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carodriguezg_dnp_gov_co/Documents/Orfeos/2025/Diciembre/20256631106722/"/>
    </mc:Choice>
  </mc:AlternateContent>
  <xr:revisionPtr revIDLastSave="301" documentId="13_ncr:1_{F2329BB3-2941-4551-ACC3-53196DD80484}" xr6:coauthVersionLast="47" xr6:coauthVersionMax="47" xr10:uidLastSave="{8C0BF315-AB02-43E2-A69A-0FC1118F2E61}"/>
  <bookViews>
    <workbookView xWindow="-120" yWindow="-120" windowWidth="24240" windowHeight="13020" firstSheet="1" activeTab="1" xr2:uid="{B2B14327-CF30-4B1D-8741-3FE605812859}"/>
  </bookViews>
  <sheets>
    <sheet name="ET" sheetId="2" state="hidden" r:id="rId1"/>
    <sheet name="Documentos de Distribución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A">#REF!</definedName>
    <definedName name="\c">#REF!</definedName>
    <definedName name="\i">#REF!</definedName>
    <definedName name="\L">[1]ENTRADA!#REF!</definedName>
    <definedName name="\P">#REF!</definedName>
    <definedName name="\r">#REF!</definedName>
    <definedName name="__123Graph_ATOTAL" hidden="1">[2]Resumen!#REF!</definedName>
    <definedName name="__123Graph_B" hidden="1">'[3]GIROS SITUAD.FISCAL- 2000'!#REF!</definedName>
    <definedName name="__123Graph_D" hidden="1">'[3]GIROS SITUAD.FISCAL- 2000'!#REF!</definedName>
    <definedName name="__123Graph_F" hidden="1">'[3]GIROS SITUAD.FISCAL- 2000'!#REF!</definedName>
    <definedName name="__123Graph_X" hidden="1">'[3]GIROS SITUAD.FISCAL- 2000'!#REF!</definedName>
    <definedName name="__xlnm._FilterDatabase">#REF!</definedName>
    <definedName name="__xlnm._FilterDatabase_3">#REF!</definedName>
    <definedName name="_1">#REF!</definedName>
    <definedName name="_1994">[1]ENTRADA!#REF!</definedName>
    <definedName name="_1995">'[4]Educa 94-01 miles corrientes'!$N$2</definedName>
    <definedName name="_1996">'[4]Educa 94-01 miles corrientes'!$O$2</definedName>
    <definedName name="_1997">'[4]Educa 94-01 miles corrientes'!$P$2</definedName>
    <definedName name="_1998">#REF!</definedName>
    <definedName name="_1999">#REF!</definedName>
    <definedName name="_2">#REF!</definedName>
    <definedName name="_2000">#REF!</definedName>
    <definedName name="_2001">#REF!</definedName>
    <definedName name="_200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[5]APACDO!#REF!</definedName>
    <definedName name="_arp2">#REF!</definedName>
    <definedName name="_cod">#REF!</definedName>
    <definedName name="_Csf27">#REF!</definedName>
    <definedName name="_fila">#REF!</definedName>
    <definedName name="_xlnm._FilterDatabase" localSheetId="1" hidden="1">'Documentos de Distribución'!$A$3:$J$6083</definedName>
    <definedName name="_xlnm._FilterDatabase" localSheetId="0" hidden="1">ET!$B$3:$D$3</definedName>
    <definedName name="_fmi1">[6]PAGOFMI!$A$1:$L$51</definedName>
    <definedName name="_fmi2">[6]PAGOFMI!$P$1:$AA$51</definedName>
    <definedName name="_fmi3">[6]PAGORES!$AC$1:$AN$43</definedName>
    <definedName name="_fmi4">[6]PAGORES!$AP$1:$BA$44</definedName>
    <definedName name="_h35" hidden="1">{#N/A,#N/A,FALSE,"informes"}</definedName>
    <definedName name="_ivm2">#REF!</definedName>
    <definedName name="_Key1" hidden="1">[7]Resumen!$A$861</definedName>
    <definedName name="_LI97">[8]LIQUIDACION98!#REF!</definedName>
    <definedName name="_Order1" hidden="1">255</definedName>
    <definedName name="_Order2" hidden="1">255</definedName>
    <definedName name="_PAC29">#REF!</definedName>
    <definedName name="_PIB01">[9]SUPUESTOS!#REF!</definedName>
    <definedName name="_PIB02">[10]SUPUESTOS!#REF!</definedName>
    <definedName name="_pib1">'[11]98-2002'!#REF!</definedName>
    <definedName name="_PIb2000">[9]SUPUESTOS!$O$47</definedName>
    <definedName name="_PIB93">[8]SUPUESTOS!$H$47</definedName>
    <definedName name="_PIB94">[8]SUPUESTOS!$I$47</definedName>
    <definedName name="_PIB95">[9]SUPUESTOS!$J$47</definedName>
    <definedName name="_PIB96">[9]SUPUESTOS!$K$47</definedName>
    <definedName name="_PIB97">[12]SUPUESTOS!$L$47</definedName>
    <definedName name="_PIB98">[12]SUPUESTOS!$M$47</definedName>
    <definedName name="_PIB99">[12]SUPUESTOS!$N$47</definedName>
    <definedName name="_R" hidden="1">{"INGRESOS DOLARES",#N/A,FALSE,"informes"}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9397">#REF!</definedName>
    <definedName name="_rez2">'[6]PAGOS VIGENCIA t'!$A$57:$AH$108</definedName>
    <definedName name="_rez3">[6]PAGORES!$A$1:$M$37</definedName>
    <definedName name="_rez4">[6]PAGORES!$O$1:$AN$43</definedName>
    <definedName name="_Sort" hidden="1">[7]Resumen!$A$861:$C$862</definedName>
    <definedName name="_Table1_Out" hidden="1">[13]CARBOCOL!#REF!</definedName>
    <definedName name="_Table2_In2" hidden="1">[14]ANUAL1!#REF!</definedName>
    <definedName name="_Table2_Out" hidden="1">[13]CARBOCOL!#REF!</definedName>
    <definedName name="_TC91">[1]ENTRADA!#REF!</definedName>
    <definedName name="_var1">'[11]98-2002'!#REF!</definedName>
    <definedName name="A">#REF!</definedName>
    <definedName name="A_2002">#REF!</definedName>
    <definedName name="A_CAPITAL">[15]Hoja4!$B$3:$O$34</definedName>
    <definedName name="A_DEPTOS">[15]Hoja4!$B$76:$N$108</definedName>
    <definedName name="A_IMPRESIÓN_IM">[1]ENTRADA!#REF!</definedName>
    <definedName name="A_MUNPIOS">[15]Hoja4!$B$39:$N$71</definedName>
    <definedName name="AA">#REF!</definedName>
    <definedName name="AAA">[16]proyecINGRESOS99!$L$1:$T$97</definedName>
    <definedName name="AAA_DOCTOPS" hidden="1">"AAA_SET"</definedName>
    <definedName name="AAA_duser" hidden="1">"OFF"</definedName>
    <definedName name="aaaaa" hidden="1">{"INGRESOS DOLARES",#N/A,FALSE,"informes"}</definedName>
    <definedName name="AAB_Addin5" hidden="1">"AAB_Description for addin 5,Description for addin 5,Description for addin 5,Description for addin 5,Description for addin 5,Description for addin 5"</definedName>
    <definedName name="Abr">[17]BCol!$S$3</definedName>
    <definedName name="ad" hidden="1">{"empresa",#N/A,FALSE,"xEMPRESA"}</definedName>
    <definedName name="Adic">[17]BCol!$AA$4</definedName>
    <definedName name="Ago">[17]BCol!$W$3</definedName>
    <definedName name="Agregado">[18]Listas!$E$4:$E$5</definedName>
    <definedName name="Ajustado">#REF!</definedName>
    <definedName name="Alias">[18]Listas!$F$3:$F$64</definedName>
    <definedName name="ALV" hidden="1">{#N/A,#N/A,FALSE,"informes"}</definedName>
    <definedName name="ANEXO_No.">#REF!</definedName>
    <definedName name="ANEXO_No._5">#REF!</definedName>
    <definedName name="APLAZAMIENTOS">#REF!</definedName>
    <definedName name="APORTES">#REF!</definedName>
    <definedName name="APORTESYRETIROS">#REF!</definedName>
    <definedName name="aprnac">[19]GASTOS!#REF!</definedName>
    <definedName name="APROPIACIONES_PAC_Y_REZAGO_1999___2000">#REF!</definedName>
    <definedName name="aprprp">[19]GASTOS!#REF!</definedName>
    <definedName name="_xlnm.Print_Area" localSheetId="0">ET!$B$1:$D$1124</definedName>
    <definedName name="_xlnm.Print_Area">#REF!</definedName>
    <definedName name="arp">#REF!</definedName>
    <definedName name="ART" hidden="1">{"INGRESOS DOLARES",#N/A,FALSE,"informes"}</definedName>
    <definedName name="as" hidden="1">{"trimestre",#N/A,FALSE,"TRIMESTRE";"empresa",#N/A,FALSE,"xEMPRESA";"eaab",#N/A,FALSE,"EAAB";"epma",#N/A,FALSE,"EPMA";"emca",#N/A,FALSE,"EMCA"}</definedName>
    <definedName name="asd" hidden="1">{"emca",#N/A,FALSE,"EMCA"}</definedName>
    <definedName name="asigbas">#REF!</definedName>
    <definedName name="asigbasempu">#REF!</definedName>
    <definedName name="asigbasisten">#REF!</definedName>
    <definedName name="asigbastotal">#REF!</definedName>
    <definedName name="asigmen">#REF!</definedName>
    <definedName name="auxalm">#REF!</definedName>
    <definedName name="AVO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B">#REF!</definedName>
    <definedName name="_xlnm.Database">#REF!</definedName>
    <definedName name="basnac">[19]GASTOS!#REF!</definedName>
    <definedName name="basprp">[19]GASTOS!#REF!</definedName>
    <definedName name="BB">#REF!</definedName>
    <definedName name="BDSSF">#REF!</definedName>
    <definedName name="beneficiarios">[20]Correlativas!$B$4:$C$1152</definedName>
    <definedName name="BLPH2" hidden="1">[21]EMBI!#REF!</definedName>
    <definedName name="BLPH3" hidden="1">[21]EMBI!#REF!</definedName>
    <definedName name="bnño4swrlnaplnmfgmn" hidden="1">{#N/A,#N/A,FALSE,"informes"}</definedName>
    <definedName name="boncom">#REF!</definedName>
    <definedName name="bonrec">#REF!</definedName>
    <definedName name="bonser">#REF!</definedName>
    <definedName name="BORD1">[1]ENTRADA!#REF!</definedName>
    <definedName name="BORD2">[1]ENTRADA!#REF!</definedName>
    <definedName name="BRY" hidden="1">{#N/A,#N/A,FALSE,"informes"}</definedName>
    <definedName name="bsgdkjnbaklde" hidden="1">{"INGRESOS DOLARES",#N/A,FALSE,"informes"}</definedName>
    <definedName name="Bucaramanga">[22]INFORMACION!$B$11</definedName>
    <definedName name="cabecera">#REF!</definedName>
    <definedName name="CAPITAL">[18]Listas!$I$4:$I$8</definedName>
    <definedName name="CARBOCRECIM">#REF!</definedName>
    <definedName name="CARBOPESOS">#REF!</definedName>
    <definedName name="CARBOPIB">#REF!</definedName>
    <definedName name="cargo">#REF!</definedName>
    <definedName name="castigocuadro2">'[23]CUA1-3'!$Y$1:$AD$93</definedName>
    <definedName name="CAT_00">'[24]94-03 Mil Corr '!#REF!</definedName>
    <definedName name="CAT_01">'[24]94-03 Mil Corr '!#REF!</definedName>
    <definedName name="CAT_02">'[24]94-03 Mil Corr '!#REF!</definedName>
    <definedName name="CAT_94">'[24]94-03 Mil Corr '!#REF!</definedName>
    <definedName name="CAT_95">'[24]94-03 Mil Corr '!#REF!</definedName>
    <definedName name="CAT_96">'[24]94-03 Mil Corr '!#REF!</definedName>
    <definedName name="CAT_97">'[24]94-03 Mil Corr '!#REF!</definedName>
    <definedName name="CAT_98">'[24]94-03 Mil Corr '!#REF!</definedName>
    <definedName name="CAT_99">'[24]94-03 Mil Corr '!#REF!</definedName>
    <definedName name="Categorias">[18]Listas!$D$4:$D$9</definedName>
    <definedName name="CC">#REF!</definedName>
    <definedName name="cccccccccccc">#REF!</definedName>
    <definedName name="ccccccccccccccccc">#REF!</definedName>
    <definedName name="CENSO1964">#REF!</definedName>
    <definedName name="CENSO1973">#REF!</definedName>
    <definedName name="CENSO1985">#REF!</definedName>
    <definedName name="cesfna">#REF!</definedName>
    <definedName name="Clase_2">[25]Hoja2!$H$5:$H$14</definedName>
    <definedName name="Clase_3">[25]Hoja2!$I$5:$I$11</definedName>
    <definedName name="Clase_4">[25]Hoja2!$J$5:$J$8</definedName>
    <definedName name="COB_ACUED_2014">[26]ACUEDUCTO!$A$1:$AA$1108</definedName>
    <definedName name="Cob_Alc_2014">[26]ALCANTARILLADO!$A$1:$AA$1108</definedName>
    <definedName name="Cob_Aseo_2014">[26]ASEO!$A$1:$X$1108</definedName>
    <definedName name="Coberts_30NOV_14">'[26]REC 2013 REV 30 NOV 2014'!$A$1:$M$1106</definedName>
    <definedName name="COD_DEP">#REF!</definedName>
    <definedName name="COD_DEPARTAMENTO">#REF!</definedName>
    <definedName name="COD_MUN">#REF!</definedName>
    <definedName name="codigo">#REF!</definedName>
    <definedName name="CODIGO_DIVIPOLA">#REF!</definedName>
    <definedName name="COL_MENU">[27]RESUMEN!#REF!</definedName>
    <definedName name="COLUM00PESOS">#REF!</definedName>
    <definedName name="COLUM00PIB">#REF!</definedName>
    <definedName name="COLUM01PESOS">#REF!</definedName>
    <definedName name="COLUM01PIB">#REF!</definedName>
    <definedName name="COLUM02PESOS">#REF!</definedName>
    <definedName name="COLUM02PIB">#REF!</definedName>
    <definedName name="COLUM03PESOS">#REF!</definedName>
    <definedName name="COLUM03PIB">#REF!</definedName>
    <definedName name="COLUM04PESOS">#REF!</definedName>
    <definedName name="COLUM04PIB">#REF!</definedName>
    <definedName name="COLUM05PESOS">#REF!</definedName>
    <definedName name="COLUM05PIB">#REF!</definedName>
    <definedName name="COLUM06PESOS">#REF!</definedName>
    <definedName name="COLUM06PIB">#REF!</definedName>
    <definedName name="COLUM07PESOS">#REF!</definedName>
    <definedName name="COLUM07PIB">#REF!</definedName>
    <definedName name="COLUM98PESOS">#REF!</definedName>
    <definedName name="COLUM98PIB">#REF!</definedName>
    <definedName name="COLUM99PESOS">#REF!</definedName>
    <definedName name="COLUM99PIB">#REF!</definedName>
    <definedName name="comfam">#REF!</definedName>
    <definedName name="Comparativas">[28]ID!$B$66:$F$97</definedName>
    <definedName name="COMPOSICION_DEL_PRESUPUESTO_DE_RENTAS_DE_LA_NACION">'[16]proyecINGRESOS99 (det)'!$V$98:$AH$145</definedName>
    <definedName name="CONCENTRACIONESPROPIOS" hidden="1">{"empresa",#N/A,FALSE,"xEMPRESA"}</definedName>
    <definedName name="CONCEPTORESPONSABLE">[29]ORIGEN!$E$2:$E$3</definedName>
    <definedName name="Confis">#REF!</definedName>
    <definedName name="CONPES177_1">[30]CONPES177_1!$A$8:$E$39</definedName>
    <definedName name="CONPES177_2">[31]CONPES177_2!$A$9:$F$1110</definedName>
    <definedName name="CONPES177_3">[30]CONPES177_3!$A$9:$K$40</definedName>
    <definedName name="CONPES177_4">[31]CONPES177_4!$A$9:$L$1130</definedName>
    <definedName name="CONPES177_7">[30]CONPES177_7!$A$9:$M$40</definedName>
    <definedName name="CONPES177_8">[31]CONPES177_8!$A$9:$N$1130</definedName>
    <definedName name="CONPES179_1">[30]CONPES179_1!$A$7:$C$38</definedName>
    <definedName name="CONPES179_2">[31]CONPES179_2!$A$7:$D$1128</definedName>
    <definedName name="CONPES179_3">[30]CONPES179_3!$A$7:$E$38</definedName>
    <definedName name="CONPES179_4">[31]CONPES179_4!$A$7:$F$1128</definedName>
    <definedName name="CONPES179_5">[30]CONPES179_5!$A$7:$M$38</definedName>
    <definedName name="CONPES179_6">[31]CONPES179_6!$A$7:$O$1129</definedName>
    <definedName name="conpln3">#REF!</definedName>
    <definedName name="conpln4">#REF!</definedName>
    <definedName name="conpln5">#REF!</definedName>
    <definedName name="CONSEJOMINISTROSI">#REF!</definedName>
    <definedName name="consol">#REF!</definedName>
    <definedName name="CONSOLIDADO">#REF!</definedName>
    <definedName name="Consulta1">#REF!</definedName>
    <definedName name="COPIA" hidden="1">{"PAGOS DOLARES",#N/A,FALSE,"informes"}</definedName>
    <definedName name="CRBLO00_">#REF!</definedName>
    <definedName name="CRBLO93_">#REF!</definedName>
    <definedName name="CRBLO94_">#REF!</definedName>
    <definedName name="CRBLO95_">#REF!</definedName>
    <definedName name="CRBLO96_">#REF!</definedName>
    <definedName name="CRBLO97_">#REF!</definedName>
    <definedName name="CRBLO98_">#REF!</definedName>
    <definedName name="CRBLO99_">#REF!</definedName>
    <definedName name="CRCOMB00_">#REF!</definedName>
    <definedName name="CRCOMB93_">#REF!</definedName>
    <definedName name="CRCOMB94_">#REF!</definedName>
    <definedName name="CRCOMB95_">#REF!</definedName>
    <definedName name="CRCOMB96_">#REF!</definedName>
    <definedName name="CRCOMB97_">#REF!</definedName>
    <definedName name="CRCOMB98_">#REF!</definedName>
    <definedName name="CRCOMB99_">#REF!</definedName>
    <definedName name="CRDEM00_">#REF!</definedName>
    <definedName name="CRDEM93_">#REF!</definedName>
    <definedName name="CRDEM94_">#REF!</definedName>
    <definedName name="CRDEM95_">#REF!</definedName>
    <definedName name="CRDEM96_">#REF!</definedName>
    <definedName name="CRDEM97_">#REF!</definedName>
    <definedName name="CRDEM98_">#REF!</definedName>
    <definedName name="CRDEM99_">#REF!</definedName>
    <definedName name="CREUF00_">#REF!</definedName>
    <definedName name="CREUF93_">#REF!</definedName>
    <definedName name="CREUF94_">#REF!</definedName>
    <definedName name="CREUF95_">#REF!</definedName>
    <definedName name="CREUF96_">#REF!</definedName>
    <definedName name="CREUF97_">#REF!</definedName>
    <definedName name="CREUF98_">#REF!</definedName>
    <definedName name="CREUF99_">#REF!</definedName>
    <definedName name="CREXPORT">#REF!</definedName>
    <definedName name="cruce">#REF!</definedName>
    <definedName name="CRUCE2">#REF!</definedName>
    <definedName name="CRUCE3">#REF!</definedName>
    <definedName name="CUA">#REF!</definedName>
    <definedName name="CUA18A" hidden="1">{"trimestre",#N/A,FALSE,"TRIMESTRE";"empresa",#N/A,FALSE,"xEMPRESA";"eaab",#N/A,FALSE,"EAAB";"epma",#N/A,FALSE,"EPMA";"emca",#N/A,FALSE,"EMCA"}</definedName>
    <definedName name="Cua1a">[5]APACDO!#REF!</definedName>
    <definedName name="Cuadro_2b1">[32]RESUOPE!$AE$150:$BB$224</definedName>
    <definedName name="Cuadro_de_Gasolina">'[33]MODELO DE GASOLINA'!$A$5</definedName>
    <definedName name="CUADRO_No._1">#REF!</definedName>
    <definedName name="CUADRO_No._10">#REF!</definedName>
    <definedName name="CUADRO_No._12">#REF!</definedName>
    <definedName name="CUADRO_No._13">#REF!</definedName>
    <definedName name="Cuadro_No._1a">[34]Hoja1!$B$3:$E$38</definedName>
    <definedName name="Cuadro_No._1b">[34]Hoja2!$L$3:$O$23</definedName>
    <definedName name="Cuadro_No._1C">[34]Hoja1!$B$50:$E$88</definedName>
    <definedName name="CUADRO_No._2">#REF!</definedName>
    <definedName name="CUADRO_No._3">#REF!</definedName>
    <definedName name="CUADRO_No._4">#REF!</definedName>
    <definedName name="CUADRO_No._5">#REF!</definedName>
    <definedName name="CUADRO_No._6">#REF!</definedName>
    <definedName name="CUADRO_No._6A">#REF!</definedName>
    <definedName name="CUADRO_No._7">#REF!</definedName>
    <definedName name="CUADRO_No._8">#REF!</definedName>
    <definedName name="CUADRO_No._9">#REF!</definedName>
    <definedName name="Cuadro_Transferencias">'[33]MODELO DE TRANSF.IMPUESTOS'!$A$4</definedName>
    <definedName name="Cuadro1">#REF!</definedName>
    <definedName name="Cuadro2">#REF!</definedName>
    <definedName name="Cuadro2b">[32]RESUOPE!$B$9:$AB$83</definedName>
    <definedName name="Cuadro3">#REF!</definedName>
    <definedName name="Cuadro4">#REF!</definedName>
    <definedName name="Cuadro5">#REF!</definedName>
    <definedName name="Cuadro6">#REF!</definedName>
    <definedName name="Cuadro7">#REF!</definedName>
    <definedName name="CUAINGRE">#REF!</definedName>
    <definedName name="CUAJO" hidden="1">{"trimestre",#N/A,FALSE,"TRIMESTRE";"empresa",#N/A,FALSE,"xEMPRESA";"eaab",#N/A,FALSE,"EAAB";"epma",#N/A,FALSE,"EPMA";"emca",#N/A,FALSE,"EMCA"}</definedName>
    <definedName name="CUENTAS">#REF!</definedName>
    <definedName name="Cwvu.ComparEneMar9697." hidden="1">'[35]Seguimiento CSF'!#REF!,'[35]Seguimiento CSF'!$A$30:$IV$34,'[35]Seguimiento CSF'!$A$104:$IV$104,'[35]Seguimiento CSF'!#REF!,'[35]Seguimiento CSF'!#REF!,'[35]Seguimiento CSF'!$A$124:$IV$125</definedName>
    <definedName name="Cwvu.EneFeb." hidden="1">'[35]Seguimiento CSF'!#REF!,'[35]Seguimiento CSF'!#REF!</definedName>
    <definedName name="Cwvu.EneMar." hidden="1">'[35]Seguimiento CSF'!#REF!,'[35]Seguimiento CSF'!$A$67:$IV$67,'[35]Seguimiento CSF'!#REF!,'[35]Seguimiento CSF'!#REF!</definedName>
    <definedName name="Cwvu.Formato._.Corto." hidden="1">'[35]Seguimiento CSF'!$A$11:$IV$12,'[35]Seguimiento CSF'!#REF!,'[35]Seguimiento CSF'!$A$45:$IV$46,'[35]Seguimiento CSF'!$A$48:$IV$57,'[35]Seguimiento CSF'!$A$61:$IV$63,'[35]Seguimiento CSF'!$A$65:$IV$66,'[35]Seguimiento CSF'!$A$72:$IV$82,'[35]Seguimiento CSF'!$A$89:$IV$92,'[35]Seguimiento CSF'!$A$114:$IV$116,'[35]Seguimiento CSF'!$A$118:$IV$122,'[35]Seguimiento CSF'!$A$129:$IV$132,'[35]Seguimiento CSF'!$A$134:$IV$135</definedName>
    <definedName name="Cwvu.Formato._.Total." hidden="1">'[35]Seguimiento CSF'!#REF!,'[35]Seguimiento CSF'!#REF!,'[35]Seguimiento CSF'!#REF!</definedName>
    <definedName name="d">'[36]Dolares ingresos'!$C$2:$U$48</definedName>
    <definedName name="dasd">#REF!</definedName>
    <definedName name="DATOSSSF">#REF!</definedName>
    <definedName name="DBALANCEFMI2">#REF!</definedName>
    <definedName name="DboREGISTRO_LEY_617">#REF!</definedName>
    <definedName name="DD" hidden="1">{"empresa",#N/A,FALSE,"xEMPRESA"}</definedName>
    <definedName name="DDD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DDDD" hidden="1">{#N/A,#N/A,FALSE,"informes"}</definedName>
    <definedName name="ddhislhdiausgdliqugw">#REF!</definedName>
    <definedName name="DDT" hidden="1">{"empresa",#N/A,FALSE,"xEMPRESA"}</definedName>
    <definedName name="debajo98">#REF!</definedName>
    <definedName name="DEPAR_CA">[15]Hoja4!$B$3:$B$34</definedName>
    <definedName name="DEPAR_DEP">[15]Hoja4!$B$76:$B$108</definedName>
    <definedName name="DEPAR_MUN">[15]Hoja4!$B$39:$B$71</definedName>
    <definedName name="DEPARTAMENTOS">[29]ORIGEN!$B$2:$B$34</definedName>
    <definedName name="DEPTO">#REF!</definedName>
    <definedName name="DEPTO_2002">#REF!</definedName>
    <definedName name="Desertores">'[37]CUADRO No 4'!#REF!</definedName>
    <definedName name="DETALLE_">#REF!</definedName>
    <definedName name="DETALLE_DE_LA_COMPOSICION_DEL_PRESUPUESTO_DE_RENTAS_DE_LA_NACION">[16]proyecINGRESOS99!$A$1:$I$97</definedName>
    <definedName name="DETALLE1996">#REF!</definedName>
    <definedName name="DETALLE1997">#REF!</definedName>
    <definedName name="DetalleMGMP">#REF!</definedName>
    <definedName name="DETALLING">#REF!</definedName>
    <definedName name="deuda">#REF!</definedName>
    <definedName name="DEUDA_FLOTANTE_1990_1998">#REF!</definedName>
    <definedName name="df" hidden="1">{"trimestre",#N/A,FALSE,"TRIMESTRE"}</definedName>
    <definedName name="dfd" hidden="1">{"empresa",#N/A,FALSE,"xEMPRESA"}</definedName>
    <definedName name="Dic">[17]BCol!$AA$3</definedName>
    <definedName name="DIFERCOLUM00">#REF!</definedName>
    <definedName name="DIFERCOLUM01">#REF!</definedName>
    <definedName name="DIFERCOLUM02">#REF!</definedName>
    <definedName name="DIFERCOLUM99">#REF!</definedName>
    <definedName name="DIFU" hidden="1">{"INGRESOS DOLARES",#N/A,FALSE,"informes"}</definedName>
    <definedName name="DOLARES">#REF!</definedName>
    <definedName name="dos">#REF!</definedName>
    <definedName name="DPTOS">#REF!</definedName>
    <definedName name="ds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ECOPETROLCRECIM">#REF!</definedName>
    <definedName name="ECOPETROLPESOS">#REF!</definedName>
    <definedName name="ECOPETROLPIB">#REF!</definedName>
    <definedName name="EDG" hidden="1">{#N/A,#N/A,FALSE,"informes"}</definedName>
    <definedName name="EDUCA_00">#REF!</definedName>
    <definedName name="EDUCA_01">#REF!</definedName>
    <definedName name="EDUCA_94">#REF!</definedName>
    <definedName name="EDUCA_95">#REF!</definedName>
    <definedName name="EDUCA_96">#REF!</definedName>
    <definedName name="EDUCA_97">#REF!</definedName>
    <definedName name="EDUCA_98">#REF!</definedName>
    <definedName name="EDUCA_99">#REF!</definedName>
    <definedName name="EE" hidden="1">{#N/A,#N/A,FALSE,"informes"}</definedName>
    <definedName name="EEEEE" hidden="1">{#N/A,#N/A,FALSE,"informes"}</definedName>
    <definedName name="EGRAFICOS1">#REF!</definedName>
    <definedName name="EGRAFICOS2">#REF!</definedName>
    <definedName name="EGRAFICOS3">#REF!</definedName>
    <definedName name="ejcprp">[19]GASTOS!#REF!</definedName>
    <definedName name="eje">[19]GASTOS!#REF!</definedName>
    <definedName name="ELASTICIDAD_RECAUDO_IVA">#REF!</definedName>
    <definedName name="ELECTRICOCRECIM">#REF!</definedName>
    <definedName name="ELECTRICOPESOS">#REF!</definedName>
    <definedName name="ELECTRICOPIB">#REF!</definedName>
    <definedName name="empalme">#REF!</definedName>
    <definedName name="emppln">#REF!</definedName>
    <definedName name="encima98">#REF!</definedName>
    <definedName name="Ene">[17]BCol!$P$3</definedName>
    <definedName name="ENERO" hidden="1">{#N/A,#N/A,FALSE,"informes"}</definedName>
    <definedName name="ENEROP">#REF!</definedName>
    <definedName name="ENERORN">#REF!</definedName>
    <definedName name="ENERORP">#REF!</definedName>
    <definedName name="Entidad">[18]Listas!$B$4:$B$93</definedName>
    <definedName name="ENTIDADES">[29]ORIGEN!$A$2:$A$1134</definedName>
    <definedName name="entidadterritorial">[38]INFORMACION!$B$14</definedName>
    <definedName name="ES" hidden="1">{"PAGOS DOLARES",#N/A,FALSE,"informes"}</definedName>
    <definedName name="ESCENARIO__0">#REF!</definedName>
    <definedName name="ESCENARIO__1">#REF!</definedName>
    <definedName name="ESCENARIO_1__Ajustado">#REF!</definedName>
    <definedName name="ESCENARIO_2">#REF!</definedName>
    <definedName name="ESCENARIO_3">#REF!</definedName>
    <definedName name="ESCENARIO_NUEVO">#REF!</definedName>
    <definedName name="ESP" hidden="1">{#N/A,#N/A,FALSE,"informes"}</definedName>
    <definedName name="ESTADOPROCESO">[29]ORIGEN!$D$2:$D$5</definedName>
    <definedName name="estadoproceso1">[39]ORIGEN!$D$2:$D$5</definedName>
    <definedName name="estimaciones">#REF!</definedName>
    <definedName name="ESTRATEGIAPND">[18]Listas!$Q$4:$Q$31</definedName>
    <definedName name="Estrategias">[18]Listas!$K$4:$K$16</definedName>
    <definedName name="excedentes2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dentes3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Excel_BuiltIn__FilterDatabase_1">[40]MADRE!$B$5:$AB$997</definedName>
    <definedName name="Excel_BuiltIn__FilterDatabase_3">#REF!</definedName>
    <definedName name="Excel_BuiltIn_Print_Titles_2">#REF!</definedName>
    <definedName name="Factor_Monet">[41]i!$D$19</definedName>
    <definedName name="FBAWV" hidden="1">{#N/A,#N/A,FALSE,"informes"}</definedName>
    <definedName name="fd" hidden="1">{#N/A,#N/A,FALSE,"informes"}</definedName>
    <definedName name="fdf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DG" hidden="1">{"empresa",#N/A,FALSE,"xEMPRESA"}</definedName>
    <definedName name="fds" hidden="1">{"epma",#N/A,FALSE,"EPMA"}</definedName>
    <definedName name="Feb">[17]BCol!$Q$3</definedName>
    <definedName name="FEBRERON">[42]VIGN!#REF!</definedName>
    <definedName name="FEBREROP">#REF!</definedName>
    <definedName name="FEBRERORN">#REF!</definedName>
    <definedName name="FEBRERORP">#REF!</definedName>
    <definedName name="Fechas">[28]ID!$I$66:$K$81</definedName>
    <definedName name="FER" hidden="1">{#N/A,#N/A,FALSE,"informes"}</definedName>
    <definedName name="FF" hidden="1">{"emca",#N/A,FALSE,"EMCA"}</definedName>
    <definedName name="ffff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FFPPT">#REF!</definedName>
    <definedName name="FGTR" hidden="1">{"PAGOS DOLARES",#N/A,FALSE,"informes"}</definedName>
    <definedName name="FHKJBEARNKBW" hidden="1">{"INGRESOS DOLARES",#N/A,FALSE,"informes"}</definedName>
    <definedName name="FIN" hidden="1">{#N/A,#N/A,FALSE,"informes"}</definedName>
    <definedName name="FINANCIACIONGASTO">#REF!</definedName>
    <definedName name="fkjrthnk3t" hidden="1">{"PAGOS DOLARES",#N/A,FALSE,"informes"}</definedName>
    <definedName name="fmdñklje" hidden="1">{#N/A,#N/A,FALSE,"informes"}</definedName>
    <definedName name="FNCCRECIM">#REF!</definedName>
    <definedName name="FNCPESOS">#REF!</definedName>
    <definedName name="FNCPIB">#REF!</definedName>
    <definedName name="FOL" hidden="1">{"INGRESOS DOLARES",#N/A,FALSE,"informes"}</definedName>
    <definedName name="FONPET2000">#REF!</definedName>
    <definedName name="FONPET2001">#REF!</definedName>
    <definedName name="FONPET2002">#REF!</definedName>
    <definedName name="FONPET2003">#REF!</definedName>
    <definedName name="FONPET2004">#REF!</definedName>
    <definedName name="FONPET2005">#REF!</definedName>
    <definedName name="FONPETOTAL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FORD" hidden="1">{#N/A,#N/A,FALSE,"informes"}</definedName>
    <definedName name="FORZ_00">'[24]94-03 Mil Corr '!#REF!</definedName>
    <definedName name="FORZ_01_RESERVA">'[24]94-03 Mil Corr '!#REF!</definedName>
    <definedName name="FORZ_94">'[24]94-03 Mil Corr '!#REF!</definedName>
    <definedName name="FORZ_95">'[24]94-03 Mil Corr '!#REF!</definedName>
    <definedName name="FORZ_96">'[24]94-03 Mil Corr '!#REF!</definedName>
    <definedName name="FORZ_97">'[24]94-03 Mil Corr '!#REF!</definedName>
    <definedName name="FORZ_98">'[24]94-03 Mil Corr '!#REF!</definedName>
    <definedName name="FORZ_99">'[24]94-03 Mil Corr '!#REF!</definedName>
    <definedName name="FORZ_PG_02">'[24]94-03 Mil Corr '!#REF!</definedName>
    <definedName name="fs" hidden="1">{"empresa",#N/A,FALSE,"xEMPRESA"}</definedName>
    <definedName name="fsfsf">[42]VIGN!#REF!</definedName>
    <definedName name="ftolegal">#REF!</definedName>
    <definedName name="Fuentes">[18]Listas!$C$4:$C$11</definedName>
    <definedName name="FUL" hidden="1">{#N/A,#N/A,FALSE,"informes"}</definedName>
    <definedName name="fun">[19]GASTOS!#REF!</definedName>
    <definedName name="futnac">[19]GASTOS!#REF!</definedName>
    <definedName name="futprp">[19]GASTOS!#REF!</definedName>
    <definedName name="ga">#REF!</definedName>
    <definedName name="GASOLINA_REGULAR">'[33]MODELO DE GASOLINA'!$A$8:$P$25</definedName>
    <definedName name="gasrep">#REF!</definedName>
    <definedName name="Gastos_generales">#REF!</definedName>
    <definedName name="gd">#REF!</definedName>
    <definedName name="gfnmgfxmmfg" hidden="1">{#N/A,#N/A,FALSE,"informes"}</definedName>
    <definedName name="gg" hidden="1">{#N/A,#N/A,FALSE,"informes"}</definedName>
    <definedName name="gggg">#REF!</definedName>
    <definedName name="ghhhhhhhhhhhhhhhhhhhhhhhh" hidden="1">{"PAGOS DOLARES",#N/A,FALSE,"informes"}</definedName>
    <definedName name="GILÑ" hidden="1">{#N/A,#N/A,FALSE,"informes"}</definedName>
    <definedName name="gjhg" hidden="1">{"empresa",#N/A,FALSE,"xEMPRESA"}</definedName>
    <definedName name="gjrtiury6iryrirjyrysyrjyrjstrtjs" hidden="1">{#N/A,#N/A,FALSE,"informes"}</definedName>
    <definedName name="gkljae" hidden="1">{"PAGOS DOLARES",#N/A,FALSE,"informes"}</definedName>
    <definedName name="glkjheanbwBT" hidden="1">{"PAGOS DOLARES",#N/A,FALSE,"informes"}</definedName>
    <definedName name="GOBIERNOCRECIM">#REF!</definedName>
    <definedName name="GOBIERNOPESOS">#REF!</definedName>
    <definedName name="GOBIERNOPIB">#REF!</definedName>
    <definedName name="god" hidden="1">{"INGRESOS DOLARES",#N/A,FALSE,"informes"}</definedName>
    <definedName name="GOL" hidden="1">{"INGRESOS DOLARES",#N/A,FALSE,"informes"}</definedName>
    <definedName name="GOP" hidden="1">{#N/A,#N/A,FALSE,"informes"}</definedName>
    <definedName name="_xlnm.Recorder">#REF!</definedName>
    <definedName name="grado">#REF!</definedName>
    <definedName name="GREFORMASRESUM1">#REF!</definedName>
    <definedName name="GREFORMASRESUM2">#REF!</definedName>
    <definedName name="GREFORMASRESUM3">#REF!</definedName>
    <definedName name="GrillaBonos">[28]ID!$B$6:$O$20</definedName>
    <definedName name="gyirxsryyjry" hidden="1">{"INGRESOS DOLARES",#N/A,FALSE,"informes"}</definedName>
    <definedName name="h" hidden="1">{#N/A,#N/A,FALSE,"informes"}</definedName>
    <definedName name="HACIENDA">[18]Listas!$J$4:$J$36</definedName>
    <definedName name="hdtya547i76riei" hidden="1">{"PAGOS DOLARES",#N/A,FALSE,"informes"}</definedName>
    <definedName name="hfdha" hidden="1">{"INGRESOS DOLARES",#N/A,FALSE,"informes"}</definedName>
    <definedName name="hh">#REF!</definedName>
    <definedName name="hhh" hidden="1">{"empresa",#N/A,FALSE,"xEMPRESA"}</definedName>
    <definedName name="hhj">#REF!</definedName>
    <definedName name="hjzr" hidden="1">{#N/A,#N/A,FALSE,"informes"}</definedName>
    <definedName name="hkmzlnmobznozdkgnodzo" hidden="1">{#N/A,#N/A,FALSE,"informes"}</definedName>
    <definedName name="hmj" hidden="1">{#N/A,#N/A,FALSE,"informes"}</definedName>
    <definedName name="horext">#REF!</definedName>
    <definedName name="I">#REF!</definedName>
    <definedName name="IAMR" hidden="1">{"PAGOS DOLARES",#N/A,FALSE,"informes"}</definedName>
    <definedName name="icbf">#REF!</definedName>
    <definedName name="idiota">#REF!</definedName>
    <definedName name="IMAR" hidden="1">{"PAGOS DOLARES",#N/A,FALSE,"informes"}</definedName>
    <definedName name="imprimir.oswa" hidden="1">{"epma",#N/A,FALSE,"EPMA"}</definedName>
    <definedName name="IN00_">#REF!</definedName>
    <definedName name="IN93_">#REF!</definedName>
    <definedName name="IN94_">#REF!</definedName>
    <definedName name="IN95_">#REF!</definedName>
    <definedName name="IN96_">#REF!</definedName>
    <definedName name="IN97_">#REF!</definedName>
    <definedName name="IN98_">#REF!</definedName>
    <definedName name="IN99_">#REF!</definedName>
    <definedName name="INCGG00_">#REF!</definedName>
    <definedName name="INCGG93_">#REF!</definedName>
    <definedName name="INCGG94_">#REF!</definedName>
    <definedName name="INCGG95_">#REF!</definedName>
    <definedName name="INCGG96_">#REF!</definedName>
    <definedName name="INCGG97_">#REF!</definedName>
    <definedName name="INCGG98_">#REF!</definedName>
    <definedName name="INCGG99_">#REF!</definedName>
    <definedName name="Incr_sal_conv">[41]i!$D$18</definedName>
    <definedName name="INCSP00_">#REF!</definedName>
    <definedName name="INCSP93_">#REF!</definedName>
    <definedName name="INCSP94_">#REF!</definedName>
    <definedName name="INCSP95_">#REF!</definedName>
    <definedName name="INCSP96_">#REF!</definedName>
    <definedName name="INCSP97_">#REF!</definedName>
    <definedName name="INCSP98_">#REF!</definedName>
    <definedName name="INCSP99_">#REF!</definedName>
    <definedName name="INCTRAN00_">#REF!</definedName>
    <definedName name="INCTRAN93_">#REF!</definedName>
    <definedName name="INCTRAN94_">#REF!</definedName>
    <definedName name="INCTRAN95_">#REF!</definedName>
    <definedName name="INCTRAN96_">#REF!</definedName>
    <definedName name="INCTRAN97_">#REF!</definedName>
    <definedName name="INCTRAN98_">#REF!</definedName>
    <definedName name="INCTRAN99_">#REF!</definedName>
    <definedName name="Indicadores">[28]ID!$B$27:$G$54</definedName>
    <definedName name="indvac">#REF!</definedName>
    <definedName name="ingapr">#REF!</definedName>
    <definedName name="ingbas">#REF!</definedName>
    <definedName name="ingest">#REF!</definedName>
    <definedName name="ingprg">#REF!</definedName>
    <definedName name="ingresos">#REF!</definedName>
    <definedName name="INGRESOS_DE_LA_NACION__1996_REAL__1997_ESTIMACION_Y_1998_PROYECCION">#REF!</definedName>
    <definedName name="ingresos97">#REF!</definedName>
    <definedName name="ingsol">#REF!</definedName>
    <definedName name="instec">#REF!</definedName>
    <definedName name="INTYCOM00_">[43]SUPUESTOS!$O$70</definedName>
    <definedName name="INTYCOM94_">[43]SUPUESTOS!$I$70</definedName>
    <definedName name="INTYCOM95_">[43]SUPUESTOS!$J$70</definedName>
    <definedName name="INTYCOM96_">[43]SUPUESTOS!$K$70</definedName>
    <definedName name="INTYCOM97_">[43]SUPUESTOS!$L$70</definedName>
    <definedName name="INTYCOM98_">[43]SUPUESTOS!$M$70</definedName>
    <definedName name="INTYCOM99_">[43]SUPUESTOS!$N$70</definedName>
    <definedName name="INVERSION">#REF!</definedName>
    <definedName name="inversion9899">#REF!</definedName>
    <definedName name="IS" hidden="1">{#N/A,#N/A,FALSE,"informes"}</definedName>
    <definedName name="IVAN" hidden="1">{"PAGOS DOLARES",#N/A,FALSE,"informes"}</definedName>
    <definedName name="IVG" hidden="1">{"PAGOS DOLARES",#N/A,FALSE,"informes"}</definedName>
    <definedName name="ivm">#REF!</definedName>
    <definedName name="j6yuu" hidden="1">{#N/A,#N/A,FALSE,"informes"}</definedName>
    <definedName name="jasejrj" hidden="1">{"INGRESOS DOLARES",#N/A,FALSE,"informes"}</definedName>
    <definedName name="jbkgjhfhkjih" hidden="1">{#N/A,#N/A,FALSE,"informes"}</definedName>
    <definedName name="jes" hidden="1">{"INGRESOS DOLARES",#N/A,FALSE,"informes"}</definedName>
    <definedName name="jgfz" hidden="1">{"PAGOS DOLARES",#N/A,FALSE,"informes"}</definedName>
    <definedName name="jgjgj" hidden="1">{#N/A,#N/A,FALSE,"informes"}</definedName>
    <definedName name="jhet" hidden="1">{#N/A,#N/A,FALSE,"informes"}</definedName>
    <definedName name="jhtutuyu6iiiiiiiiiiiiiiiiiiiii" hidden="1">{#N/A,#N/A,FALSE,"informes"}</definedName>
    <definedName name="jhxkluxtikys" hidden="1">{"INGRESOS DOLARES",#N/A,FALSE,"informes"}</definedName>
    <definedName name="jkxhklxr7yikyxrjkr" hidden="1">{"PAGOS DOLARES",#N/A,FALSE,"informes"}</definedName>
    <definedName name="jreszjz" hidden="1">{#N/A,#N/A,FALSE,"informes"}</definedName>
    <definedName name="jrxsyktuod" hidden="1">{#N/A,#N/A,FALSE,"informes"}</definedName>
    <definedName name="JU" hidden="1">{#N/A,#N/A,FALSE,"informes"}</definedName>
    <definedName name="Jul">[17]BCol!$V$3</definedName>
    <definedName name="Jun">[17]BCol!$U$3</definedName>
    <definedName name="k.snkm" hidden="1">{"PAGOS DOLARES",#N/A,FALSE,"informes"}</definedName>
    <definedName name="KBALANCEVSFMI">#REF!</definedName>
    <definedName name="kbijdbgea" hidden="1">{"PAGOS DOLARES",#N/A,FALSE,"informes"}</definedName>
    <definedName name="KBJAENB" hidden="1">{"INGRESOS DOLARES",#N/A,FALSE,"informes"}</definedName>
    <definedName name="KDJNHEANBH" hidden="1">{"INGRESOS DOLARES",#N/A,FALSE,"informes"}</definedName>
    <definedName name="kghs6r4k" hidden="1">{#N/A,#N/A,FALSE,"informes"}</definedName>
    <definedName name="kjik">#REF!</definedName>
    <definedName name="KK" hidden="1">{#N/A,#N/A,FALSE,"informes"}</definedName>
    <definedName name="kkkk">'[44]CUADRO No 4'!#REF!</definedName>
    <definedName name="kky" hidden="1">{#N/A,#N/A,FALSE,"informes"}</definedName>
    <definedName name="KOL" hidden="1">{#N/A,#N/A,FALSE,"informes"}</definedName>
    <definedName name="kryxskrxkl" hidden="1">{#N/A,#N/A,FALSE,"informes"}</definedName>
    <definedName name="LES" hidden="1">{#N/A,#N/A,FALSE,"informes"}</definedName>
    <definedName name="LEY">#REF!</definedName>
    <definedName name="LIBRE_00">#REF!</definedName>
    <definedName name="LIBRE_01_RESERVA">#REF!</definedName>
    <definedName name="LIBRE_02">#REF!</definedName>
    <definedName name="LIBRE_94">#REF!</definedName>
    <definedName name="LIBRE_95">#REF!</definedName>
    <definedName name="LIBRE_96">#REF!</definedName>
    <definedName name="LIBRE_97">#REF!</definedName>
    <definedName name="LIBRE_98">#REF!</definedName>
    <definedName name="LIBRE_99">#REF!</definedName>
    <definedName name="liqui">#REF!</definedName>
    <definedName name="liquidacion97">'[45]LIQUI-TRANSF'!#REF!</definedName>
    <definedName name="LIS" hidden="1">{#N/A,#N/A,FALSE,"informes"}</definedName>
    <definedName name="Lista_nombresDepto">[46]Diagrama!$B$76:$C$121</definedName>
    <definedName name="lkrjslkndalñkvnkea" hidden="1">{"INGRESOS DOLARES",#N/A,FALSE,"informes"}</definedName>
    <definedName name="LL" hidden="1">{#N/A,#N/A,FALSE,"informes"}</definedName>
    <definedName name="LO" hidden="1">{"PAGOS DOLARES",#N/A,FALSE,"informes"}</definedName>
    <definedName name="LPORTADASECTOR">#REF!</definedName>
    <definedName name="LUI" hidden="1">{#N/A,#N/A,FALSE,"informes"}</definedName>
    <definedName name="LUNA" hidden="1">{"PAGOS DOLARES",#N/A,FALSE,"informes"}</definedName>
    <definedName name="LUZ" hidden="1">{#N/A,#N/A,FALSE,"informes"}</definedName>
    <definedName name="M">[47]Datos!$F$34</definedName>
    <definedName name="MA">[5]APACDO!#REF!</definedName>
    <definedName name="MACRO">#REF!</definedName>
    <definedName name="Mar">[17]BCol!$R$3</definedName>
    <definedName name="MARZON">[42]VIGN!#REF!</definedName>
    <definedName name="MARZOP">#REF!</definedName>
    <definedName name="MARZORN">#REF!</definedName>
    <definedName name="MARZORP">#REF!</definedName>
    <definedName name="MATRIZRICS">'[48]RICS NUEVA HOJA DIARIA'!$A$1:$AB$42</definedName>
    <definedName name="May">[17]BCol!$T$3</definedName>
    <definedName name="Mensaje">[18]Listas!$H$4:$H$7</definedName>
    <definedName name="MENUIMP">[1]ENTRADA!#REF!</definedName>
    <definedName name="mes">#REF!</definedName>
    <definedName name="METROCRECIM">#REF!</definedName>
    <definedName name="METROPESOS">#REF!</definedName>
    <definedName name="METROPIB">#REF!</definedName>
    <definedName name="mia" hidden="1">{#N/A,#N/A,FALSE,"informes"}</definedName>
    <definedName name="MILITARES">#REF!</definedName>
    <definedName name="MINISTRO">'[49]CUA1-3'!#REF!</definedName>
    <definedName name="mm">#REF!</definedName>
    <definedName name="MMMMMM" hidden="1">{"INGRESOS DOLARES",#N/A,FALSE,"informes"}</definedName>
    <definedName name="MN" hidden="1">{"PAGOS DOLARES",#N/A,FALSE,"informes"}</definedName>
    <definedName name="mr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MUNICIPIO">#REF!</definedName>
    <definedName name="mw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n">#REF!</definedName>
    <definedName name="NACION">#REF!</definedName>
    <definedName name="NETO1">#REF!</definedName>
    <definedName name="NETO2">#REF!</definedName>
    <definedName name="NETO3">#REF!</definedName>
    <definedName name="NETO4">#REF!</definedName>
    <definedName name="nfoajañañldlfdkfkfgkfggjgjgj" hidden="1">{"PAGOS DOLARES",#N/A,FALSE,"informes"}</definedName>
    <definedName name="nivcar">#REF!</definedName>
    <definedName name="nivel">#REF!</definedName>
    <definedName name="njzetzektryk" hidden="1">{"PAGOS DOLARES",#N/A,FALSE,"informes"}</definedName>
    <definedName name="nklfrtmhosdgmlfgpnjrmsnmlrmn" hidden="1">{#N/A,#N/A,FALSE,"informes"}</definedName>
    <definedName name="nmklmeaknkgñlnkkgnmplrsñmjg" hidden="1">{#N/A,#N/A,FALSE,"informes"}</definedName>
    <definedName name="nmltmylnmapemhammonkha" hidden="1">{"PAGOS DOLARES",#N/A,FALSE,"informes"}</definedName>
    <definedName name="NOINCLUIDCRECIM">#REF!</definedName>
    <definedName name="NOINCLUIPESOS">#REF!</definedName>
    <definedName name="nom_departamento">[20]Correlativas!$E$3:$F$36</definedName>
    <definedName name="nombre_municipios">[50]correlativas!$E$4:$G$1106</definedName>
    <definedName name="nomcar">#REF!</definedName>
    <definedName name="nomniv">#REF!</definedName>
    <definedName name="noñkrmjeamnmtlnmkbvnsr" hidden="1">{#N/A,#N/A,FALSE,"informes"}</definedName>
    <definedName name="NOS" hidden="1">{"INGRESOS DOLARES",#N/A,FALSE,"informes"}</definedName>
    <definedName name="Nov">[17]BCol!$Z$3</definedName>
    <definedName name="NOVDEUDAFLOTANTE">#REF!</definedName>
    <definedName name="NOVEVOLREZAGO">#REF!</definedName>
    <definedName name="nsfj" hidden="1">{"PAGOS DOLARES",#N/A,FALSE,"informes"}</definedName>
    <definedName name="NUB" hidden="1">{#N/A,#N/A,FALSE,"informes"}</definedName>
    <definedName name="NUEVA">'[51]planta base'!$C$504:$AA$803</definedName>
    <definedName name="numperi">#REF!</definedName>
    <definedName name="ÑÑ" hidden="1">{"INGRESOS DOLARES",#N/A,FALSE,"informes"}</definedName>
    <definedName name="objetivospnd">[18]Listas!$P$4:$P$11</definedName>
    <definedName name="Oct">[17]BCol!$Y$3</definedName>
    <definedName name="OE97B">#REF!</definedName>
    <definedName name="OEC">[1]ENTRADA!#REF!</definedName>
    <definedName name="OEPROY97">#REF!</definedName>
    <definedName name="oìjhioeonmonmea" hidden="1">{#N/A,#N/A,FALSE,"informes"}</definedName>
    <definedName name="ojo">#REF!</definedName>
    <definedName name="OO" hidden="1">{"PAGOS DOLARES",#N/A,FALSE,"informes"}</definedName>
    <definedName name="OOO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OPERTESO2003">[52]OPERTESO!#REF!</definedName>
    <definedName name="opetesore00">#REF!</definedName>
    <definedName name="opetesore98">#REF!</definedName>
    <definedName name="opetesore99">#REF!</definedName>
    <definedName name="ORcapital">#REF!</definedName>
    <definedName name="ORTJBJBHKBFNKJD" hidden="1">{"INGRESOS DOLARES",#N/A,FALSE,"informes"}</definedName>
    <definedName name="OTRAS">#REF!</definedName>
    <definedName name="otro">#REF!</definedName>
    <definedName name="otros">[53]Bogotá!$C$7</definedName>
    <definedName name="P">'[36]Pesos ingresos'!$C$2:$U$111</definedName>
    <definedName name="pac03año">#REF!</definedName>
    <definedName name="PAGOPROM00_">#REF!</definedName>
    <definedName name="PAGOPROM93_">#REF!</definedName>
    <definedName name="PAGOPROM94_">#REF!</definedName>
    <definedName name="PAGOPROM95_">#REF!</definedName>
    <definedName name="PAGOPROM96_">#REF!</definedName>
    <definedName name="PAGOPROM97_">#REF!</definedName>
    <definedName name="PAGOPROM98_">#REF!</definedName>
    <definedName name="PAGOPROM99_">#REF!</definedName>
    <definedName name="pao">#REF!</definedName>
    <definedName name="PARTICIPACIONES_1997___2000">'[49]CUA1-3'!#REF!</definedName>
    <definedName name="PARTMUN00_">[43]SUPUESTOS!$O$6</definedName>
    <definedName name="PARTMUN93_">[43]SUPUESTOS!$H$6</definedName>
    <definedName name="PARTMUN94_">[43]SUPUESTOS!$I$6</definedName>
    <definedName name="PARTMUN95_">[43]SUPUESTOS!$J$6</definedName>
    <definedName name="PARTMUN96_">[43]SUPUESTOS!$K$6</definedName>
    <definedName name="PARTMUN97_">[43]SUPUESTOS!$L$6</definedName>
    <definedName name="PARTMUN98_">[43]SUPUESTOS!$M$6</definedName>
    <definedName name="PARTMUN99_">[43]SUPUESTOS!$N$6</definedName>
    <definedName name="Pcpta_00">[54]Pob!#REF!</definedName>
    <definedName name="Pcpta_01">[54]Pob!#REF!</definedName>
    <definedName name="Pcpta_02">[54]Pob!#REF!</definedName>
    <definedName name="Pcpta_99">[54]Pob!#REF!</definedName>
    <definedName name="PENE" hidden="1">{"PAGOS DOLARES",#N/A,FALSE,"informes"}</definedName>
    <definedName name="PERIODO">[38]SALDOS!$B$7</definedName>
    <definedName name="PERNOTEC00_">#REF!</definedName>
    <definedName name="PERNOTEC93_">#REF!</definedName>
    <definedName name="PERNOTEC94_">#REF!</definedName>
    <definedName name="PERNOTEC95_">#REF!</definedName>
    <definedName name="PERNOTEC96_">#REF!</definedName>
    <definedName name="PERNOTEC97_">#REF!</definedName>
    <definedName name="PERNOTEC98_">#REF!</definedName>
    <definedName name="PERNOTEC99_">#REF!</definedName>
    <definedName name="PEROTRA00_">#REF!</definedName>
    <definedName name="PEROTRA93_">#REF!</definedName>
    <definedName name="PEROTRA94_">#REF!</definedName>
    <definedName name="PEROTRA95_">#REF!</definedName>
    <definedName name="PEROTRA96_">#REF!</definedName>
    <definedName name="PEROTRA97_">#REF!</definedName>
    <definedName name="PEROTRA98_">#REF!</definedName>
    <definedName name="PEROTRA99_">#REF!</definedName>
    <definedName name="PERTRANS00_">#REF!</definedName>
    <definedName name="PERTRANS93_">#REF!</definedName>
    <definedName name="PERTRANS94_">#REF!</definedName>
    <definedName name="PERTRANS95_">#REF!</definedName>
    <definedName name="PERTRANS96_">#REF!</definedName>
    <definedName name="PERTRANS97_">#REF!</definedName>
    <definedName name="PERTRANS98_">#REF!</definedName>
    <definedName name="PERTRANS99_">#REF!</definedName>
    <definedName name="PESOS">#REF!</definedName>
    <definedName name="PESOS___DOLARES">#REF!</definedName>
    <definedName name="PESOS_DOLARES">#REF!</definedName>
    <definedName name="PIB">#REF!</definedName>
    <definedName name="PIB00">[10]SUPUESTOS!$O$47</definedName>
    <definedName name="PIB00_">[43]SUPUESTOS!$O$19</definedName>
    <definedName name="PIB93_">[43]SUPUESTOS!$H$19</definedName>
    <definedName name="PIB94_">[43]SUPUESTOS!$I$19</definedName>
    <definedName name="PIB95_">[43]SUPUESTOS!$J$19</definedName>
    <definedName name="PIB96_">[43]SUPUESTOS!$K$19</definedName>
    <definedName name="PIB97_">[43]SUPUESTOS!$L$19</definedName>
    <definedName name="PIB98_">[43]SUPUESTOS!$M$19</definedName>
    <definedName name="PIB99_">[43]SUPUESTOS!$N$19</definedName>
    <definedName name="PICN_00_REAF_98">#REF!</definedName>
    <definedName name="PICN_01_RESERVA">#REF!</definedName>
    <definedName name="PICN_94">#REF!</definedName>
    <definedName name="PICN_95">#REF!</definedName>
    <definedName name="PICN_96">#REF!</definedName>
    <definedName name="PICN_97">#REF!</definedName>
    <definedName name="PICN_98">#REF!</definedName>
    <definedName name="PICN_99_REF_97">#REF!</definedName>
    <definedName name="PLAZO">[29]ORIGEN!$H$2:$H$50</definedName>
    <definedName name="PMES01" hidden="1">{#N/A,#N/A,FALSE,"informes"}</definedName>
    <definedName name="PMES2" hidden="1">{"PAGOS DOLARES",#N/A,FALSE,"informes"}</definedName>
    <definedName name="PONJRYIONJPEKHN" hidden="1">{#N/A,#N/A,FALSE,"informes"}</definedName>
    <definedName name="PORC_LIBRE_00">'[24]94-03 Mil Corr '!#REF!</definedName>
    <definedName name="PORC_LIBRE_01">'[24]94-03 Mil Corr '!#REF!</definedName>
    <definedName name="PORC_LIBRE_02">'[24]94-03 Mil Corr '!#REF!</definedName>
    <definedName name="PORC_LIBRE_94">'[24]94-03 Mil Corr '!#REF!</definedName>
    <definedName name="PORC_LIBRE_95">'[24]94-03 Mil Corr '!#REF!</definedName>
    <definedName name="PORC_LIBRE_96">'[24]94-03 Mil Corr '!#REF!</definedName>
    <definedName name="PORC_LIBRE_97">'[24]94-03 Mil Corr '!#REF!</definedName>
    <definedName name="PORC_LIBRE_98">'[24]94-03 Mil Corr '!#REF!</definedName>
    <definedName name="PORC_LIBRE_99">'[24]94-03 Mil Corr '!#REF!</definedName>
    <definedName name="pp" hidden="1">{"INGRESOS DOLARES",#N/A,FALSE,"informes"}</definedName>
    <definedName name="PPTO97">#REF!</definedName>
    <definedName name="pq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PresentationNormalA4">#REF!</definedName>
    <definedName name="PRESTAMO_NETO">#REF!</definedName>
    <definedName name="PRESUPUESTO__1998">#REF!</definedName>
    <definedName name="prevarp">#REF!</definedName>
    <definedName name="prevpen">#REF!</definedName>
    <definedName name="prevsal">#REF!</definedName>
    <definedName name="prgnac">[19]GASTOS!#REF!</definedName>
    <definedName name="prgprp">[19]GASTOS!#REF!</definedName>
    <definedName name="primant">#REF!</definedName>
    <definedName name="primfas">#REF!</definedName>
    <definedName name="primfns">#REF!</definedName>
    <definedName name="primnav">#REF!</definedName>
    <definedName name="primniv">#REF!</definedName>
    <definedName name="primser">#REF!</definedName>
    <definedName name="primtec">#REF!</definedName>
    <definedName name="primvac">#REF!</definedName>
    <definedName name="PROCESO">[29]ORIGEN!$C$2:$C$5</definedName>
    <definedName name="PROPIOS">#REF!</definedName>
    <definedName name="prynac">[19]GASTOS!#REF!</definedName>
    <definedName name="pryprp">[19]GASTOS!#REF!</definedName>
    <definedName name="PTT" hidden="1">{#N/A,#N/A,FALSE,"informes"}</definedName>
    <definedName name="pyd">'[36]P+D ingresos'!$C$1:$U$111</definedName>
    <definedName name="QEN" hidden="1">{#N/A,#N/A,FALSE,"informes"}</definedName>
    <definedName name="QQ" hidden="1">{#N/A,#N/A,FALSE,"informes"}</definedName>
    <definedName name="qqqqqqqqq">#REF!</definedName>
    <definedName name="que" hidden="1">{"PAGOS DOLARES",#N/A,FALSE,"informes"}</definedName>
    <definedName name="rango">#REF!</definedName>
    <definedName name="rango1">#REF!</definedName>
    <definedName name="rango2">#REF!</definedName>
    <definedName name="rate">#REF!</definedName>
    <definedName name="RDPTO">#REF!</definedName>
    <definedName name="re">#REF!</definedName>
    <definedName name="REBDBRUTO">#REF!</definedName>
    <definedName name="RECALCULO">[27]RESUMEN!#REF!</definedName>
    <definedName name="RECAPRO00_">#REF!</definedName>
    <definedName name="RECAPRO93_">#REF!</definedName>
    <definedName name="RECAPRO94_">#REF!</definedName>
    <definedName name="RECAPRO95_">#REF!</definedName>
    <definedName name="RECAPRO96_">#REF!</definedName>
    <definedName name="RECAPRO97_">#REF!</definedName>
    <definedName name="RECAPRO98_">#REF!</definedName>
    <definedName name="RECAPRO99_">#REF!</definedName>
    <definedName name="recing">#REF!</definedName>
    <definedName name="RECLA1">[18]Listas!$R$4:$R$8</definedName>
    <definedName name="RECLA2">[18]Listas!$S$4:$S$5</definedName>
    <definedName name="RECLA3">[18]Listas!$T$4:$T$9</definedName>
    <definedName name="RECLA4">[18]Listas!$U$4:$U$7</definedName>
    <definedName name="reclasificados">[18]Listas!$V$4:$V$17</definedName>
    <definedName name="recnac">[19]GASTOS!#REF!</definedName>
    <definedName name="recprp">[19]GASTOS!#REF!</definedName>
    <definedName name="reg">[19]GASTOS!#REF!</definedName>
    <definedName name="REGALIAS00_">[43]SUPUESTOS!$O$74</definedName>
    <definedName name="REGALIAS93_">[43]SUPUESTOS!$H$74</definedName>
    <definedName name="REGALIAS94_">[43]SUPUESTOS!$I$74</definedName>
    <definedName name="REGALIAS95_">[43]SUPUESTOS!$J$74</definedName>
    <definedName name="REGALIAS96_">[43]SUPUESTOS!$K$74</definedName>
    <definedName name="REGALIAS97_">[43]SUPUESTOS!$L$74</definedName>
    <definedName name="REGALIAS98_">[43]SUPUESTOS!$M$74</definedName>
    <definedName name="REGALIAS99_">[43]SUPUESTOS!$N$74</definedName>
    <definedName name="REGIONALCRECIM">#REF!</definedName>
    <definedName name="REGIONALPESOS">#REF!</definedName>
    <definedName name="REGIONALPIB">#REF!</definedName>
    <definedName name="RENDBRUTO">#REF!</definedName>
    <definedName name="Rep_ing_02">[54]Pob!#REF!</definedName>
    <definedName name="reporte_departamento">'[46]Rte. por Depto'!$A$4:$M$50</definedName>
    <definedName name="REQUERIDOS">'[45]LIQUI-TRANSF'!#REF!</definedName>
    <definedName name="REQUERIMIENTOSDGPNI">#REF!</definedName>
    <definedName name="RES" hidden="1">{#N/A,#N/A,FALSE,"informes"}</definedName>
    <definedName name="resa">#REF!</definedName>
    <definedName name="RESTO">#REF!</definedName>
    <definedName name="RESTOCRECIM">#REF!</definedName>
    <definedName name="RESTOPESOS">#REF!</definedName>
    <definedName name="RESTOPIB">#REF!</definedName>
    <definedName name="RESUMEN">#REF!</definedName>
    <definedName name="RESUMIDO">#REF!</definedName>
    <definedName name="rew" hidden="1">{"emca",#N/A,FALSE,"EMCA"}</definedName>
    <definedName name="REZ" hidden="1">{#N/A,#N/A,FALSE,"informes"}</definedName>
    <definedName name="rezago">#REF!</definedName>
    <definedName name="REZAGOENERO" hidden="1">{"PAGOS DOLARES",#N/A,FALSE,"informes"}</definedName>
    <definedName name="REZAGOMAY" hidden="1">{#N/A,#N/A,FALSE,"informes"}</definedName>
    <definedName name="rhjr" hidden="1">{"INGRESOS DOLARES",#N/A,FALSE,"informes"}</definedName>
    <definedName name="RIC" hidden="1">{#N/A,#N/A,FALSE,"informes"}</definedName>
    <definedName name="rr" hidden="1">{#N/A,#N/A,FALSE,"informes"}</definedName>
    <definedName name="rt" hidden="1">{"emca",#N/A,FALSE,"EMCA"}</definedName>
    <definedName name="Rwvu.ComparEneMar9697." hidden="1">'[35]Seguimiento CSF'!$L$1:$N$65536,'[35]Seguimiento CSF'!$R$1:$BU$65536</definedName>
    <definedName name="Rwvu.EneFeb." hidden="1">'[35]Seguimiento CSF'!$L$1:$N$65536,'[35]Seguimiento CSF'!$Q$1:$AD$65536</definedName>
    <definedName name="Rwvu.Formato._.Corto." hidden="1">'[35]Seguimiento CSF'!$L$1:$N$65536,'[35]Seguimiento CSF'!$R$1:$AD$65536,'[35]Seguimiento CSF'!$AH$1:$AY$65536,'[35]Seguimiento CSF'!$BA$1:$BH$65536,'[35]Seguimiento CSF'!$BJ$1:$BQ$65536,'[35]Seguimiento CSF'!$BS$1:$CF$65536</definedName>
    <definedName name="Rwvu.OPEF._.96." hidden="1">'[35]Resumen OPEF'!$E$1:$J$65536,'[35]Resumen OPEF'!$M$1:$Q$65536</definedName>
    <definedName name="Rwvu.OPEF._.97." hidden="1">'[35]Resumen OPEF'!$C$1:$C$65536,'[35]Resumen OPEF'!#REF!,'[35]Resumen OPEF'!$K$1:$Q$65536</definedName>
    <definedName name="S" hidden="1">{"trimestre",#N/A,FALSE,"TRIMESTRE"}</definedName>
    <definedName name="sa" hidden="1">{"trimestre",#N/A,FALSE,"TRIMESTRE"}</definedName>
    <definedName name="sal">[51]tablas!$D$1:$H$814</definedName>
    <definedName name="SALIR">[27]RESUMEN!#REF!</definedName>
    <definedName name="salud">#REF!</definedName>
    <definedName name="salud2">#REF!</definedName>
    <definedName name="san" hidden="1">{#N/A,#N/A,FALSE,"informes"}</definedName>
    <definedName name="sd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sda" hidden="1">{"eaab",#N/A,FALSE,"EAAB"}</definedName>
    <definedName name="seccion">#REF!</definedName>
    <definedName name="secing">#REF!</definedName>
    <definedName name="Sector">[18]Listas!$A$4:$A$16</definedName>
    <definedName name="sectoresagregados">[18]Listas!$W$4:$W$12</definedName>
    <definedName name="SEGSOCIALCRECIM">#REF!</definedName>
    <definedName name="SEGSOCIALPESOS">#REF!</definedName>
    <definedName name="SEGSOCIALPIB">#REF!</definedName>
    <definedName name="SEGUIMIENTO_">#REF!</definedName>
    <definedName name="sena">#REF!</definedName>
    <definedName name="SENDEMANDA00_">#REF!</definedName>
    <definedName name="SENDEMANDA93_">#REF!</definedName>
    <definedName name="SENDEMANDA94_">#REF!</definedName>
    <definedName name="SENDEMANDA95_">#REF!</definedName>
    <definedName name="SENDEMANDA96_">#REF!</definedName>
    <definedName name="SENDEMANDA97_">#REF!</definedName>
    <definedName name="SENDEMANDA98_">#REF!</definedName>
    <definedName name="SENDEMANDA99_">#REF!</definedName>
    <definedName name="SENPERDIDAS00_">#REF!</definedName>
    <definedName name="SENPERDIDAS93_">#REF!</definedName>
    <definedName name="SENPERDIDAS94_">#REF!</definedName>
    <definedName name="SENPERDIDAS95_">#REF!</definedName>
    <definedName name="SENPERDIDAS96_">#REF!</definedName>
    <definedName name="SENPERDIDAS97_">#REF!</definedName>
    <definedName name="SENPERDIDAS98_">#REF!</definedName>
    <definedName name="SENPERDIDAS99_">#REF!</definedName>
    <definedName name="SENRECAUDO00_">#REF!</definedName>
    <definedName name="SENRECAUDO93_">#REF!</definedName>
    <definedName name="SENRECAUDO94_">#REF!</definedName>
    <definedName name="SENRECAUDO95_">#REF!</definedName>
    <definedName name="SENRECAUDO96_">#REF!</definedName>
    <definedName name="SENRECAUDO97_">#REF!</definedName>
    <definedName name="SENRECAUDO98_">#REF!</definedName>
    <definedName name="SENRECAUDO99_">#REF!</definedName>
    <definedName name="SENSUPERAVIT00_">#REF!</definedName>
    <definedName name="SENSUPERAVIT93_">#REF!</definedName>
    <definedName name="SENSUPERAVIT94_">#REF!</definedName>
    <definedName name="SENSUPERAVIT95_">#REF!</definedName>
    <definedName name="SENSUPERAVIT96_">#REF!</definedName>
    <definedName name="SENSUPERAVIT97_">#REF!</definedName>
    <definedName name="SENSUPERAVIT98_">#REF!</definedName>
    <definedName name="SENSUPERAVIT99_">#REF!</definedName>
    <definedName name="SENTARIFA00_">#REF!</definedName>
    <definedName name="SENTARIFA93_">#REF!</definedName>
    <definedName name="SENTARIFA94_">#REF!</definedName>
    <definedName name="SENTARIFA95_">#REF!</definedName>
    <definedName name="SENTARIFA96_">#REF!</definedName>
    <definedName name="SENTARIFA97_">#REF!</definedName>
    <definedName name="SENTARIFA98_">#REF!</definedName>
    <definedName name="SENTARIFA99_">#REF!</definedName>
    <definedName name="SENVARDEM00_">#REF!</definedName>
    <definedName name="SENVARDEM93_">#REF!</definedName>
    <definedName name="SENVARDEM94_">#REF!</definedName>
    <definedName name="SENVARDEM95_">#REF!</definedName>
    <definedName name="SENVARDEM96_">#REF!</definedName>
    <definedName name="SENVARDEM97_">#REF!</definedName>
    <definedName name="SENVARDEM98_">#REF!</definedName>
    <definedName name="SENVARDEM99_">#REF!</definedName>
    <definedName name="SENVENTAS00_">#REF!</definedName>
    <definedName name="SENVENTAS93_">#REF!</definedName>
    <definedName name="SENVENTAS94_">#REF!</definedName>
    <definedName name="SENVENTAS95_">#REF!</definedName>
    <definedName name="SENVENTAS96_">#REF!</definedName>
    <definedName name="SENVENTAS97_">#REF!</definedName>
    <definedName name="SENVENTAS98_">#REF!</definedName>
    <definedName name="SENVENTAS99_">#REF!</definedName>
    <definedName name="Sep">[17]BCol!$X$3</definedName>
    <definedName name="SERVICIODEUDANACION">'[55]DETALLE-DEUDA'!#REF!</definedName>
    <definedName name="Servicios_personales">#REF!</definedName>
    <definedName name="SGP">#REF!</definedName>
    <definedName name="SGP_PG_02">#REF!</definedName>
    <definedName name="SI">'[56]CUA1-3'!#REF!</definedName>
    <definedName name="SITFID95_">[43]SUPUESTOS!$J$7</definedName>
    <definedName name="SITFIS00_">[43]SUPUESTOS!$O$7</definedName>
    <definedName name="SITFIS93_">[43]SUPUESTOS!$H$7</definedName>
    <definedName name="SITFIS94_">[43]SUPUESTOS!$I$7</definedName>
    <definedName name="SITFIS95_">[43]SUPUESTOS!$J$7</definedName>
    <definedName name="SITFIS96_">[43]SUPUESTOS!$K$7</definedName>
    <definedName name="SITFIS97_">[43]SUPUESTOS!$L$7</definedName>
    <definedName name="SITFIS98_">[43]SUPUESTOS!$M$7</definedName>
    <definedName name="SITFIS99_">[43]SUPUESTOS!$N$7</definedName>
    <definedName name="skghafdn" hidden="1">{"PAGOS DOLARES",#N/A,FALSE,"informes"}</definedName>
    <definedName name="SOL" hidden="1">{#N/A,#N/A,FALSE,"informes"}</definedName>
    <definedName name="solnac">[19]GASTOS!#REF!</definedName>
    <definedName name="solprp">[19]GASTOS!#REF!</definedName>
    <definedName name="SORTEADO">#REF!</definedName>
    <definedName name="SS" hidden="1">{"PAGOS DOLARES",#N/A,FALSE,"informes"}</definedName>
    <definedName name="SSDS" hidden="1">{#N/A,#N/A,FALSE,"informes"}</definedName>
    <definedName name="SSF">#REF!</definedName>
    <definedName name="SSSSS" hidden="1">{#N/A,#N/A,FALSE,"informes"}</definedName>
    <definedName name="SUBDIRECTOR">#REF!</definedName>
    <definedName name="subtrn">#REF!</definedName>
    <definedName name="SUMAS">[57]O.Enti!#REF!</definedName>
    <definedName name="TABRIL">[1]ENTRADA!#REF!</definedName>
    <definedName name="TAGOSTO">[1]ENTRADA!#REF!</definedName>
    <definedName name="tasa">#REF!</definedName>
    <definedName name="tasa01">#REF!</definedName>
    <definedName name="tasaenero">#REF!</definedName>
    <definedName name="TCI">[1]ENTRADA!#REF!</definedName>
    <definedName name="TCII">[1]ENTRADA!#REF!</definedName>
    <definedName name="TCIII">[1]ENTRADA!#REF!</definedName>
    <definedName name="TCIV">[1]ENTRADA!#REF!</definedName>
    <definedName name="TCP00_">#REF!</definedName>
    <definedName name="TCP93_">#REF!</definedName>
    <definedName name="TCP94_">#REF!</definedName>
    <definedName name="TCP95_">#REF!</definedName>
    <definedName name="TCP96_">#REF!</definedName>
    <definedName name="TCP97_">#REF!</definedName>
    <definedName name="TCP98_">#REF!</definedName>
    <definedName name="TCP99_">#REF!</definedName>
    <definedName name="TDIC">[1]ENTRADA!#REF!</definedName>
    <definedName name="TELECOMCRECIM">#REF!</definedName>
    <definedName name="TELECOMPESOS">#REF!</definedName>
    <definedName name="TELECOMPIB">#REF!</definedName>
    <definedName name="TENERO">[1]ENTRADA!#REF!</definedName>
    <definedName name="TestAdd">"Test RefersTo1"</definedName>
    <definedName name="TFEBRERO">[1]ENTRADA!#REF!</definedName>
    <definedName name="TIM" hidden="1">{"PAGOS DOLARES",#N/A,FALSE,"informes"}</definedName>
    <definedName name="_xlnm.Print_Titles" localSheetId="0">ET!$1:$3</definedName>
    <definedName name="Títulos_a_imprimir_IM">#REF!</definedName>
    <definedName name="TJULIO">[1]ENTRADA!#REF!</definedName>
    <definedName name="TJUNIO">[1]ENTRADA!#REF!</definedName>
    <definedName name="TMARZO">[1]ENTRADA!#REF!</definedName>
    <definedName name="TMAYO">[1]ENTRADA!#REF!</definedName>
    <definedName name="TNOV">[1]ENTRADA!#REF!</definedName>
    <definedName name="TOCTUBRE">[1]ENTRADA!#REF!</definedName>
    <definedName name="TODO">#REF!</definedName>
    <definedName name="TOTAL">#REF!</definedName>
    <definedName name="tothorext">#REF!</definedName>
    <definedName name="totindemvac">#REF!</definedName>
    <definedName name="tranferencias">#REF!</definedName>
    <definedName name="TRANSTOT00_">[43]SUPUESTOS!$O$5</definedName>
    <definedName name="TRANSTOT93_">[43]SUPUESTOS!$H$5</definedName>
    <definedName name="TRANSTOT94_">[43]SUPUESTOS!$I$5</definedName>
    <definedName name="TRANSTOT95_">[43]SUPUESTOS!$J$5</definedName>
    <definedName name="TRANSTOT96_">[43]SUPUESTOS!$K$5</definedName>
    <definedName name="TRANSTOT97_">[43]SUPUESTOS!$L$5</definedName>
    <definedName name="TRANSTOT98_">[43]SUPUESTOS!$M$5</definedName>
    <definedName name="TRANSTOT99_">[43]SUPUESTOS!$N$5</definedName>
    <definedName name="trim">#REF!</definedName>
    <definedName name="TRIM1">[1]ENTRADA!#REF!</definedName>
    <definedName name="TRIM2">[1]ENTRADA!#REF!</definedName>
    <definedName name="TRIM3">[1]ENTRADA!#REF!</definedName>
    <definedName name="TRIM4">[1]ENTRADA!#REF!</definedName>
    <definedName name="TRM">[58]TC!$H$10</definedName>
    <definedName name="TRMeje">[59]nombres!$N$35</definedName>
    <definedName name="TRMpto">[59]nombres!$N$32</definedName>
    <definedName name="TSEP">[1]ENTRADA!#REF!</definedName>
    <definedName name="TT" hidden="1">{"PAGOS DOLARES",#N/A,FALSE,"informes"}</definedName>
    <definedName name="ttt" hidden="1">{"INGRESOS DOLARES",#N/A,FALSE,"informes"}</definedName>
    <definedName name="TTTT" hidden="1">{#N/A,#N/A,FALSE,"informes"}</definedName>
    <definedName name="tyhjuopiwhsonjjy" hidden="1">{#N/A,#N/A,FALSE,"informes"}</definedName>
    <definedName name="tyt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ULTIMOAÑO">[29]ORIGEN!$I$2:$I$50</definedName>
    <definedName name="UN" hidden="1">{#N/A,#N/A,FALSE,"informes"}</definedName>
    <definedName name="unidad">#REF!</definedName>
    <definedName name="uno">#REF!</definedName>
    <definedName name="usrg" hidden="1">{#N/A,#N/A,FALSE,"informes"}</definedName>
    <definedName name="USS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UTILIZAREGALIAS">[29]ORIGEN!$G$2:$G$3</definedName>
    <definedName name="UTILIZASGP">[29]ORIGEN!$F$2:$F$3</definedName>
    <definedName name="uu" hidden="1">{"PAGOS DOLARES",#N/A,FALSE,"informes"}</definedName>
    <definedName name="uyuy" hidden="1">{"PAGOS DOLARES",#N/A,FALSE,"informes"}</definedName>
    <definedName name="v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valor">#REF!</definedName>
    <definedName name="valorpuntoIng">#REF!</definedName>
    <definedName name="VARIACIONES">#REF!</definedName>
    <definedName name="VARPIB00_">[43]SUPUESTOS!$O$20</definedName>
    <definedName name="VARPIB93_">[43]SUPUESTOS!$H$20</definedName>
    <definedName name="VARPIB94_">[43]SUPUESTOS!$I$20</definedName>
    <definedName name="VARPIB95_">[43]SUPUESTOS!$J$20</definedName>
    <definedName name="VARPIB96_">[43]SUPUESTOS!$K$20</definedName>
    <definedName name="VARPIB97_">[43]SUPUESTOS!$L$20</definedName>
    <definedName name="VARPIB98_">[43]SUPUESTOS!$M$20</definedName>
    <definedName name="VARPIB99_">[43]SUPUESTOS!$N$20</definedName>
    <definedName name="vieja">'[51]planta base'!$C$2:$AC$503</definedName>
    <definedName name="VIGENCIA">'[6]PAGOS VIGENCIA t'!$A$2:$AS$55</definedName>
    <definedName name="Vigencia_1999">#REF!</definedName>
    <definedName name="Vigencia_2000">#REF!</definedName>
    <definedName name="Vigencia_2001">#REF!</definedName>
    <definedName name="Vigencia_2002">#REF!</definedName>
    <definedName name="vknmryspo" hidden="1">{#N/A,#N/A,FALSE,"informes"}</definedName>
    <definedName name="VKNRSKNLRSJYÑKLNHJ" hidden="1">{"PAGOS DOLARES",#N/A,FALSE,"informes"}</definedName>
    <definedName name="wrn.eaab." hidden="1">{"eaab",#N/A,FALSE,"EAAB"}</definedName>
    <definedName name="wrn.emca." hidden="1">{"emca",#N/A,FALSE,"EMCA"}</definedName>
    <definedName name="wrn.epma." hidden="1">{"epma",#N/A,FALSE,"EPMA"}</definedName>
    <definedName name="wrn.INGRESOS._.DOLARES." hidden="1">{"INGRESOS DOLARES",#N/A,FALSE,"informes"}</definedName>
    <definedName name="wrn.INGRESOS._.PESOS." hidden="1">{#N/A,#N/A,FALSE,"informes"}</definedName>
    <definedName name="wrn.PAGOS._.DOLARES." hidden="1">{"PAGOS DOLARES",#N/A,FALSE,"informes"}</definedName>
    <definedName name="wrn.PAGOS._.PESOS." hidden="1">{#N/A,#N/A,FALSE,"informes"}</definedName>
    <definedName name="wrn.TODOS." hidden="1">{"trimestre",#N/A,FALSE,"TRIMESTRE";"empresa",#N/A,FALSE,"xEMPRESA";"eaab",#N/A,FALSE,"EAAB";"epma",#N/A,FALSE,"EPMA";"emca",#N/A,FALSE,"EMCA"}</definedName>
    <definedName name="wrn.trimestre." hidden="1">{"trimestre",#N/A,FALSE,"TRIMESTRE"}</definedName>
    <definedName name="wrn.xempresa." hidden="1">{"empresa",#N/A,FALSE,"xEMPRESA"}</definedName>
    <definedName name="wvu.ComparEneMar9697." hidden="1">{TRUE,TRUE,-2.75,-17.75,483,255,FALSE,TRUE,TRUE,TRUE,0,43,#N/A,1,#N/A,9.08333333333333,25.6923076923077,1,FALSE,FALSE,3,TRUE,1,FALSE,75,"Swvu.ComparEneMar9697.","ACwvu.ComparEneMar9697.",#N/A,FALSE,FALSE,1.78,0.787401575,0.74,0.984251969,2,"","",FALSE,FALSE,FALSE,FALSE,1,#N/A,1,1,"=R3C3:R96C47",FALSE,"Rwvu.ComparEneMar9697.","Cwvu.ComparEneMar9697.",FALSE,FALSE,FALSE,1,300,300,FALSE,FALSE,TRUE,TRUE,TRUE}</definedName>
    <definedName name="wvu.EneFeb.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wvu.Formato._.Corto." hidden="1">{FALSE,TRUE,-2.75,-17,483,255.75,FALSE,TRUE,TRUE,TRUE,0,9,#N/A,2,#N/A,27.4237288135593,27.5384615384615,1,FALSE,FALSE,3,TRUE,1,FALSE,75,"Swvu.Formato._.Corto.","ACwvu.Formato._.Corto.",#N/A,FALSE,FALSE,0.25,0.58,0.3,0.34,2,"","",FALSE,FALSE,FALSE,FALSE,1,#N/A,1,1,FALSE,FALSE,"Rwvu.Formato._.Corto.","Cwvu.Formato._.Corto.",FALSE,FALSE,FALSE,1,300,300,FALSE,FALSE,TRUE,TRUE,TRUE}</definedName>
    <definedName name="wvu.Formato._.Total." hidden="1">{TRUE,TRUE,-2.75,-17,483,276.75,FALSE,TRUE,TRUE,TRUE,0,2,#N/A,1,#N/A,12.5875,23.9230769230769,1,FALSE,FALSE,3,TRUE,1,FALSE,75,"Swvu.Formato._.Total.","ACwvu.Formato._.Total.",#N/A,FALSE,FALSE,1.78,0.787401575,0.74,0.984251969,1,"","",FALSE,FALSE,FALSE,FALSE,1,#N/A,1,1,"=R3C3:R149C30",FALSE,"Rwvu.Formato._.Total.","Cwvu.Formato._.Total.",FALSE,FALSE,FALSE,5,300,300,FALSE,FALSE,TRUE,TRUE,TRUE}</definedName>
    <definedName name="wvu.OPEF._.96." hidden="1">{TRUE,TRUE,-2.75,-17.75,483,276.75,FALSE,TRUE,TRUE,TRUE,0,1,#N/A,4,#N/A,8.57142857142857,19.625,1,FALSE,FALSE,3,TRUE,1,FALSE,75,"Swvu.OPEF._.96.","ACwvu.OPEF._.96.",#N/A,FALSE,FALSE,1.88,0.787401575,0.39,0.6,1,"","",FALSE,FALSE,FALSE,FALSE,1,#N/A,1,1,"=R4C2:R117C13",FALSE,"Rwvu.OPEF._.96.",#N/A,FALSE,FALSE,FALSE,5,300,300,FALSE,FALSE,TRUE,TRUE,TRUE}</definedName>
    <definedName name="wvu.OPEF._.97." hidden="1">{TRUE,TRUE,-2.75,-17.75,483,276.75,FALSE,TRUE,TRUE,TRUE,0,2,#N/A,1,#N/A,6.24489795918367,20,1,FALSE,FALSE,3,TRUE,1,FALSE,75,"Swvu.OPEF._.97.","ACwvu.OPEF._.97.",#N/A,FALSE,FALSE,1.88,0.787401575,0.39,1.56,1,"","",FALSE,FALSE,FALSE,FALSE,1,#N/A,1,1,"=R4C2:R117C9",FALSE,"Rwvu.OPEF._.97.",#N/A,FALSE,FALSE,FALSE,5,300,300,FALSE,FALSE,TRUE,TRUE,TRUE}</definedName>
    <definedName name="XIT" hidden="1">{"PAGOS DOLARES",#N/A,FALSE,"informes"}</definedName>
    <definedName name="XXX" hidden="1">{"epma",#N/A,FALSE,"EPMA"}</definedName>
    <definedName name="xxxx">'[60]REZAGO anterior'!$AB$2:$AI$101</definedName>
    <definedName name="yjwi4ojonpiyjioha" hidden="1">{#N/A,#N/A,FALSE,"informes"}</definedName>
    <definedName name="YRE">[1]ENTRADA!#REF!</definedName>
    <definedName name="YU" hidden="1">{#N/A,#N/A,FALSE,"informes"}</definedName>
    <definedName name="YUR" hidden="1">{"INGRESOS DOLARES",#N/A,FALSE,"informes"}</definedName>
    <definedName name="yuy" hidden="1">{TRUE,TRUE,-2.75,-17.75,483,276.75,FALSE,TRUE,TRUE,TRUE,0,3,15,1,110,11,8,4,TRUE,TRUE,3,TRUE,1,TRUE,75,"Swvu.EneFeb.","ACwvu.EneFeb.",#N/A,FALSE,FALSE,1.24,0.787401575,0.74,0.984251969,1,"","",FALSE,FALSE,FALSE,FALSE,1,#N/A,1,1,#DIV/0!,FALSE,"Rwvu.EneFeb.","Cwvu.EneFeb.",FALSE,FALSE,FALSE,1,300,300,FALSE,FALSE,TRUE,TRUE,TRUE}</definedName>
    <definedName name="yy">#REF!</definedName>
    <definedName name="yyii">#REF!</definedName>
    <definedName name="Z">'[56]CUA1-3'!#REF!</definedName>
    <definedName name="Z_91E95AE5_DCC2_11D0_8DF1_00805F2A002D_.wvu.Cols" hidden="1">'[35]Seguimiento CSF'!$L$1:$N$65536,'[35]Seguimiento CSF'!$R$1:$BU$65536</definedName>
    <definedName name="Z_91E95AE6_DCC2_11D0_8DF1_00805F2A002D_.wvu.Cols" hidden="1">'[35]Seguimiento CSF'!$L$1:$N$65536,'[35]Seguimiento CSF'!$Q$1:$AD$65536</definedName>
    <definedName name="Z_91E95AE6_DCC2_11D0_8DF1_00805F2A002D_.wvu.Rows" hidden="1">'[35]Seguimiento CSF'!#REF!,'[35]Seguimiento CSF'!#REF!</definedName>
    <definedName name="Z_91E95AE7_DCC2_11D0_8DF1_00805F2A002D_.wvu.Cols" hidden="1">'[35]Resumen MES OPEF'!$C$1:$C$65536,'[35]Resumen MES OPEF'!$N$1:$N$65536,'[35]Resumen MES OPEF'!$Y$1:$Y$65536,'[35]Resumen MES OPEF'!$AL$1:$AL$65536,'[35]Resumen MES OPEF'!$AV$1:$AV$65536,'[35]Resumen MES OPEF'!$BG$1:$BG$65536,'[35]Resumen MES OPEF'!$BR$1:$BR$65536,'[35]Resumen MES OPEF'!$CC$1:$CC$65536</definedName>
    <definedName name="Z_91E95AE8_DCC2_11D0_8DF1_00805F2A002D_.wvu.Cols" hidden="1">'[35]Seguimiento CSF'!$L$1:$N$65536,'[35]Seguimiento CSF'!$R$1:$AD$65536,'[35]Seguimiento CSF'!$AY$1:$AY$65536,'[35]Seguimiento CSF'!$BH$1:$BH$65536,'[35]Seguimiento CSF'!$BQ$1:$BQ$65536</definedName>
    <definedName name="Z_91E95AE9_DCC2_11D0_8DF1_00805F2A002D_.wvu.Cols" hidden="1">'[35]Seguimiento CSF'!$L$1:$N$65536,'[35]Seguimiento CSF'!$R$1:$AD$65536,'[35]Seguimiento CSF'!$AH$1:$AY$65536,'[35]Seguimiento CSF'!$BA$1:$BH$65536,'[35]Seguimiento CSF'!$BJ$1:$BQ$65536,'[35]Seguimiento CSF'!$BS$1:$CF$65536</definedName>
    <definedName name="Z_91E95AEB_DCC2_11D0_8DF1_00805F2A002D_.wvu.Cols" hidden="1">'[35]Resumen OPEF'!$E$1:$J$65536,'[35]Resumen OPEF'!$M$1:$Q$65536</definedName>
    <definedName name="Z_91E95AEC_DCC2_11D0_8DF1_00805F2A002D_.wvu.Cols" hidden="1">'[35]Resumen OPEF'!$C$1:$C$65536,'[35]Resumen OPEF'!$E$1:$E$65536,'[35]Resumen OPEF'!$H$1:$I$65536,'[35]Resumen OPEF'!$K$1:$L$65536,'[35]Resumen OPEF'!$O$1:$O$65536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G2" i="1"/>
</calcChain>
</file>

<file path=xl/sharedStrings.xml><?xml version="1.0" encoding="utf-8"?>
<sst xmlns="http://schemas.openxmlformats.org/spreadsheetml/2006/main" count="34898" uniqueCount="4994">
  <si>
    <t>Vigencia</t>
  </si>
  <si>
    <t>DANE RESGUARDO</t>
  </si>
  <si>
    <t>DANE ET</t>
  </si>
  <si>
    <t>Once Doceavas
Vigencia</t>
  </si>
  <si>
    <t>Presupuesto</t>
  </si>
  <si>
    <t>Departamento</t>
  </si>
  <si>
    <t>Municipio</t>
  </si>
  <si>
    <t>Resguardo Indígena</t>
  </si>
  <si>
    <t>050451504</t>
  </si>
  <si>
    <t>050451555</t>
  </si>
  <si>
    <t>050511745</t>
  </si>
  <si>
    <t>051011581</t>
  </si>
  <si>
    <t>051201795</t>
  </si>
  <si>
    <t>051721023</t>
  </si>
  <si>
    <t>051721556</t>
  </si>
  <si>
    <t>052341025</t>
  </si>
  <si>
    <t>052341026</t>
  </si>
  <si>
    <t>052341027</t>
  </si>
  <si>
    <t>052341028</t>
  </si>
  <si>
    <t>052341029</t>
  </si>
  <si>
    <t>052341030</t>
  </si>
  <si>
    <t>052341387</t>
  </si>
  <si>
    <t>052341613</t>
  </si>
  <si>
    <t>052341660</t>
  </si>
  <si>
    <t>052341693</t>
  </si>
  <si>
    <t>052501767</t>
  </si>
  <si>
    <t>052841024</t>
  </si>
  <si>
    <t>052841031</t>
  </si>
  <si>
    <t>052841032</t>
  </si>
  <si>
    <t>052841519</t>
  </si>
  <si>
    <t>053611033</t>
  </si>
  <si>
    <t>053641034</t>
  </si>
  <si>
    <t>054751035</t>
  </si>
  <si>
    <t>054751036</t>
  </si>
  <si>
    <t>054801037</t>
  </si>
  <si>
    <t>054801554</t>
  </si>
  <si>
    <t>054801661</t>
  </si>
  <si>
    <t>054901038</t>
  </si>
  <si>
    <t>054901039</t>
  </si>
  <si>
    <t>055761729</t>
  </si>
  <si>
    <t>057361040</t>
  </si>
  <si>
    <t>057891538</t>
  </si>
  <si>
    <t>057901041</t>
  </si>
  <si>
    <t>058371038</t>
  </si>
  <si>
    <t>058371631</t>
  </si>
  <si>
    <t>058421507</t>
  </si>
  <si>
    <t>058471042</t>
  </si>
  <si>
    <t>058471043</t>
  </si>
  <si>
    <t>058471553</t>
  </si>
  <si>
    <t>058561503</t>
  </si>
  <si>
    <t>058731044</t>
  </si>
  <si>
    <t>058731045</t>
  </si>
  <si>
    <t>058731046</t>
  </si>
  <si>
    <t>058731047</t>
  </si>
  <si>
    <t>058951645</t>
  </si>
  <si>
    <t>058951795</t>
  </si>
  <si>
    <t>152231066</t>
  </si>
  <si>
    <t>153321066</t>
  </si>
  <si>
    <t>170881068</t>
  </si>
  <si>
    <t>176141069</t>
  </si>
  <si>
    <t>176141070</t>
  </si>
  <si>
    <t>176141583</t>
  </si>
  <si>
    <t>176141662</t>
  </si>
  <si>
    <t>176161071</t>
  </si>
  <si>
    <t>176651071</t>
  </si>
  <si>
    <t>177771069</t>
  </si>
  <si>
    <t>180011074</t>
  </si>
  <si>
    <t>180011573</t>
  </si>
  <si>
    <t>180291646</t>
  </si>
  <si>
    <t>180941073</t>
  </si>
  <si>
    <t>180941098</t>
  </si>
  <si>
    <t>184101075</t>
  </si>
  <si>
    <t>184601076</t>
  </si>
  <si>
    <t>184601077</t>
  </si>
  <si>
    <t>184601078</t>
  </si>
  <si>
    <t>184601079</t>
  </si>
  <si>
    <t>184601080</t>
  </si>
  <si>
    <t>184601081</t>
  </si>
  <si>
    <t>184601082</t>
  </si>
  <si>
    <t>184601083</t>
  </si>
  <si>
    <t>185921084</t>
  </si>
  <si>
    <t>185921574</t>
  </si>
  <si>
    <t>185921615</t>
  </si>
  <si>
    <t>185921769</t>
  </si>
  <si>
    <t>186101085</t>
  </si>
  <si>
    <t>186101086</t>
  </si>
  <si>
    <t>186101087</t>
  </si>
  <si>
    <t>186101152</t>
  </si>
  <si>
    <t>186101663</t>
  </si>
  <si>
    <t>187531088</t>
  </si>
  <si>
    <t>187531089</t>
  </si>
  <si>
    <t>187531794</t>
  </si>
  <si>
    <t>187531796</t>
  </si>
  <si>
    <t>187561021</t>
  </si>
  <si>
    <t>187561072</t>
  </si>
  <si>
    <t>187561090</t>
  </si>
  <si>
    <t>187561091</t>
  </si>
  <si>
    <t>187561092</t>
  </si>
  <si>
    <t>187561093</t>
  </si>
  <si>
    <t>187561094</t>
  </si>
  <si>
    <t>187561095</t>
  </si>
  <si>
    <t>187561096</t>
  </si>
  <si>
    <t>187561097</t>
  </si>
  <si>
    <t>187561099</t>
  </si>
  <si>
    <t>187561100</t>
  </si>
  <si>
    <t>187561101</t>
  </si>
  <si>
    <t>187561102</t>
  </si>
  <si>
    <t>187561103</t>
  </si>
  <si>
    <t>187561104</t>
  </si>
  <si>
    <t>187561105</t>
  </si>
  <si>
    <t>187561614</t>
  </si>
  <si>
    <t>187561664</t>
  </si>
  <si>
    <t>187561694</t>
  </si>
  <si>
    <t>187851106</t>
  </si>
  <si>
    <t>190011155</t>
  </si>
  <si>
    <t>190011156</t>
  </si>
  <si>
    <t>190011784</t>
  </si>
  <si>
    <t>190221117</t>
  </si>
  <si>
    <t>191101118</t>
  </si>
  <si>
    <t>191101119</t>
  </si>
  <si>
    <t>191301665</t>
  </si>
  <si>
    <t>191301746</t>
  </si>
  <si>
    <t>191371120</t>
  </si>
  <si>
    <t>191371121</t>
  </si>
  <si>
    <t>191371122</t>
  </si>
  <si>
    <t>191371123</t>
  </si>
  <si>
    <t>191371124</t>
  </si>
  <si>
    <t>191371695</t>
  </si>
  <si>
    <t>191421125</t>
  </si>
  <si>
    <t>191421521</t>
  </si>
  <si>
    <t>191421666</t>
  </si>
  <si>
    <t>192121125</t>
  </si>
  <si>
    <t>192561126</t>
  </si>
  <si>
    <t>193551127</t>
  </si>
  <si>
    <t>193551128</t>
  </si>
  <si>
    <t>193551129</t>
  </si>
  <si>
    <t>193551130</t>
  </si>
  <si>
    <t>193551539</t>
  </si>
  <si>
    <t>193551616</t>
  </si>
  <si>
    <t>193641131</t>
  </si>
  <si>
    <t>193921787</t>
  </si>
  <si>
    <t>193971132</t>
  </si>
  <si>
    <t>193971133</t>
  </si>
  <si>
    <t>194181134</t>
  </si>
  <si>
    <t>194181560</t>
  </si>
  <si>
    <t>194181750</t>
  </si>
  <si>
    <t>194181751</t>
  </si>
  <si>
    <t>194551696</t>
  </si>
  <si>
    <t>194731135</t>
  </si>
  <si>
    <t>194731136</t>
  </si>
  <si>
    <t>194731137</t>
  </si>
  <si>
    <t>194731733</t>
  </si>
  <si>
    <t>194731738</t>
  </si>
  <si>
    <t>194731786</t>
  </si>
  <si>
    <t>195171138</t>
  </si>
  <si>
    <t>195171139</t>
  </si>
  <si>
    <t>195171140</t>
  </si>
  <si>
    <t>195171141</t>
  </si>
  <si>
    <t>195171142</t>
  </si>
  <si>
    <t>195171143</t>
  </si>
  <si>
    <t>195171144</t>
  </si>
  <si>
    <t>195171145</t>
  </si>
  <si>
    <t>195171146</t>
  </si>
  <si>
    <t>195171147</t>
  </si>
  <si>
    <t>195171148</t>
  </si>
  <si>
    <t>195171149</t>
  </si>
  <si>
    <t>195171596</t>
  </si>
  <si>
    <t>195171597</t>
  </si>
  <si>
    <t>195171704</t>
  </si>
  <si>
    <t>195331150</t>
  </si>
  <si>
    <t>195331151</t>
  </si>
  <si>
    <t>195331152</t>
  </si>
  <si>
    <t>195331153</t>
  </si>
  <si>
    <t>195331667</t>
  </si>
  <si>
    <t>195331697</t>
  </si>
  <si>
    <t>195481121</t>
  </si>
  <si>
    <t>195481154</t>
  </si>
  <si>
    <t>195481786</t>
  </si>
  <si>
    <t>195481788</t>
  </si>
  <si>
    <t>195851157</t>
  </si>
  <si>
    <t>195851158</t>
  </si>
  <si>
    <t>195851159</t>
  </si>
  <si>
    <t>195851702</t>
  </si>
  <si>
    <t>196931160</t>
  </si>
  <si>
    <t>196931782</t>
  </si>
  <si>
    <t>196981119</t>
  </si>
  <si>
    <t>196981162</t>
  </si>
  <si>
    <t>196981163</t>
  </si>
  <si>
    <t>196981164</t>
  </si>
  <si>
    <t>196981165</t>
  </si>
  <si>
    <t>196981785</t>
  </si>
  <si>
    <t>197011161</t>
  </si>
  <si>
    <t>197011584</t>
  </si>
  <si>
    <t>197011698</t>
  </si>
  <si>
    <t>197431166</t>
  </si>
  <si>
    <t>197431167</t>
  </si>
  <si>
    <t>197431168</t>
  </si>
  <si>
    <t>197431169</t>
  </si>
  <si>
    <t>197431170</t>
  </si>
  <si>
    <t>197431171</t>
  </si>
  <si>
    <t>197601158</t>
  </si>
  <si>
    <t>197601172</t>
  </si>
  <si>
    <t>197601783</t>
  </si>
  <si>
    <t>198091173</t>
  </si>
  <si>
    <t>198091174</t>
  </si>
  <si>
    <t>198091175</t>
  </si>
  <si>
    <t>198091647</t>
  </si>
  <si>
    <t>198211176</t>
  </si>
  <si>
    <t>198211177</t>
  </si>
  <si>
    <t>198211178</t>
  </si>
  <si>
    <t>198241179</t>
  </si>
  <si>
    <t>198241180</t>
  </si>
  <si>
    <t>198241181</t>
  </si>
  <si>
    <t>198241182</t>
  </si>
  <si>
    <t>198241183</t>
  </si>
  <si>
    <t>200011189</t>
  </si>
  <si>
    <t>200011190</t>
  </si>
  <si>
    <t>200011669</t>
  </si>
  <si>
    <t>200131184</t>
  </si>
  <si>
    <t>200131185</t>
  </si>
  <si>
    <t>200451186</t>
  </si>
  <si>
    <t>200451187</t>
  </si>
  <si>
    <t>205701188</t>
  </si>
  <si>
    <t>205701189</t>
  </si>
  <si>
    <t>206211585</t>
  </si>
  <si>
    <t>206211598</t>
  </si>
  <si>
    <t>206211752</t>
  </si>
  <si>
    <t>234661800</t>
  </si>
  <si>
    <t>235801270</t>
  </si>
  <si>
    <t>235801800</t>
  </si>
  <si>
    <t>236701271</t>
  </si>
  <si>
    <t>238071272</t>
  </si>
  <si>
    <t>238151271</t>
  </si>
  <si>
    <t>251751792</t>
  </si>
  <si>
    <t>270011240</t>
  </si>
  <si>
    <t>270011241</t>
  </si>
  <si>
    <t>270011243</t>
  </si>
  <si>
    <t>270011244</t>
  </si>
  <si>
    <t>270011246</t>
  </si>
  <si>
    <t>270011247</t>
  </si>
  <si>
    <t>270011248</t>
  </si>
  <si>
    <t>270011249</t>
  </si>
  <si>
    <t>270011250</t>
  </si>
  <si>
    <t>270011251</t>
  </si>
  <si>
    <t>270011252</t>
  </si>
  <si>
    <t>270011561</t>
  </si>
  <si>
    <t>270011563</t>
  </si>
  <si>
    <t>270061617</t>
  </si>
  <si>
    <t>270061619</t>
  </si>
  <si>
    <t>270251191</t>
  </si>
  <si>
    <t>270251192</t>
  </si>
  <si>
    <t>270251193</t>
  </si>
  <si>
    <t>270251194</t>
  </si>
  <si>
    <t>270251195</t>
  </si>
  <si>
    <t>270251525</t>
  </si>
  <si>
    <t>270251586</t>
  </si>
  <si>
    <t>270731196</t>
  </si>
  <si>
    <t>270751197</t>
  </si>
  <si>
    <t>270751640</t>
  </si>
  <si>
    <t>270771198</t>
  </si>
  <si>
    <t>270771199</t>
  </si>
  <si>
    <t>270771200</t>
  </si>
  <si>
    <t>270771201</t>
  </si>
  <si>
    <t>270771204</t>
  </si>
  <si>
    <t>270771205</t>
  </si>
  <si>
    <t>270771208</t>
  </si>
  <si>
    <t>270771618</t>
  </si>
  <si>
    <t>270771623</t>
  </si>
  <si>
    <t>270771670</t>
  </si>
  <si>
    <t>270771673</t>
  </si>
  <si>
    <t>270991210</t>
  </si>
  <si>
    <t>270991211</t>
  </si>
  <si>
    <t>270991212</t>
  </si>
  <si>
    <t>270991213</t>
  </si>
  <si>
    <t>270991214</t>
  </si>
  <si>
    <t>270991215</t>
  </si>
  <si>
    <t>270991216</t>
  </si>
  <si>
    <t>270991524</t>
  </si>
  <si>
    <t>270991526</t>
  </si>
  <si>
    <t>270991771</t>
  </si>
  <si>
    <t>271501254</t>
  </si>
  <si>
    <t>271501258</t>
  </si>
  <si>
    <t>271501699</t>
  </si>
  <si>
    <t>271601674</t>
  </si>
  <si>
    <t>272051648</t>
  </si>
  <si>
    <t>272451217</t>
  </si>
  <si>
    <t>272451218</t>
  </si>
  <si>
    <t>272451219</t>
  </si>
  <si>
    <t>272451273</t>
  </si>
  <si>
    <t>272451575</t>
  </si>
  <si>
    <t>272451587</t>
  </si>
  <si>
    <t>272451763</t>
  </si>
  <si>
    <t>272451797</t>
  </si>
  <si>
    <t>272501225</t>
  </si>
  <si>
    <t>272501227</t>
  </si>
  <si>
    <t>272501228</t>
  </si>
  <si>
    <t>272501229</t>
  </si>
  <si>
    <t>272501230</t>
  </si>
  <si>
    <t>272501231</t>
  </si>
  <si>
    <t>272501232</t>
  </si>
  <si>
    <t>272501233</t>
  </si>
  <si>
    <t>272501450</t>
  </si>
  <si>
    <t>272501451</t>
  </si>
  <si>
    <t>273611220</t>
  </si>
  <si>
    <t>273611221</t>
  </si>
  <si>
    <t>273721222</t>
  </si>
  <si>
    <t>273721223</t>
  </si>
  <si>
    <t>273721224</t>
  </si>
  <si>
    <t>273721599</t>
  </si>
  <si>
    <t>274131234</t>
  </si>
  <si>
    <t>274131235</t>
  </si>
  <si>
    <t>274131236</t>
  </si>
  <si>
    <t>274131237</t>
  </si>
  <si>
    <t>274131621</t>
  </si>
  <si>
    <t>274131622</t>
  </si>
  <si>
    <t>274131649</t>
  </si>
  <si>
    <t>274251242</t>
  </si>
  <si>
    <t>274251245</t>
  </si>
  <si>
    <t>274251522</t>
  </si>
  <si>
    <t>274251536</t>
  </si>
  <si>
    <t>274301202</t>
  </si>
  <si>
    <t>274301203</t>
  </si>
  <si>
    <t>274301206</t>
  </si>
  <si>
    <t>274301207</t>
  </si>
  <si>
    <t>274301209</t>
  </si>
  <si>
    <t>274301632</t>
  </si>
  <si>
    <t>274301671</t>
  </si>
  <si>
    <t>274301672</t>
  </si>
  <si>
    <t>274501220</t>
  </si>
  <si>
    <t>274911675</t>
  </si>
  <si>
    <t>274951195</t>
  </si>
  <si>
    <t>274951238</t>
  </si>
  <si>
    <t>274951239</t>
  </si>
  <si>
    <t>276001253</t>
  </si>
  <si>
    <t>276001523</t>
  </si>
  <si>
    <t>276001535</t>
  </si>
  <si>
    <t>276001562</t>
  </si>
  <si>
    <t>276151254</t>
  </si>
  <si>
    <t>276151255</t>
  </si>
  <si>
    <t>276151256</t>
  </si>
  <si>
    <t>276151257</t>
  </si>
  <si>
    <t>276151258</t>
  </si>
  <si>
    <t>276151259</t>
  </si>
  <si>
    <t>276151260</t>
  </si>
  <si>
    <t>276151261</t>
  </si>
  <si>
    <t>276151262</t>
  </si>
  <si>
    <t>276601263</t>
  </si>
  <si>
    <t>277451620</t>
  </si>
  <si>
    <t>277871264</t>
  </si>
  <si>
    <t>277871265</t>
  </si>
  <si>
    <t>277871266</t>
  </si>
  <si>
    <t>277871505</t>
  </si>
  <si>
    <t>277871772</t>
  </si>
  <si>
    <t>278001267</t>
  </si>
  <si>
    <t>278001268</t>
  </si>
  <si>
    <t>278001269</t>
  </si>
  <si>
    <t>278001791</t>
  </si>
  <si>
    <t>410011312</t>
  </si>
  <si>
    <t>413571700</t>
  </si>
  <si>
    <t>413781679</t>
  </si>
  <si>
    <t>413781701</t>
  </si>
  <si>
    <t>413781734</t>
  </si>
  <si>
    <t>413961311</t>
  </si>
  <si>
    <t>413961635</t>
  </si>
  <si>
    <t>413961680</t>
  </si>
  <si>
    <t>413961703</t>
  </si>
  <si>
    <t>413961734</t>
  </si>
  <si>
    <t>414831720</t>
  </si>
  <si>
    <t>415241313</t>
  </si>
  <si>
    <t>415511651</t>
  </si>
  <si>
    <t>416151314</t>
  </si>
  <si>
    <t>416681634</t>
  </si>
  <si>
    <t>418721315</t>
  </si>
  <si>
    <t>440011190</t>
  </si>
  <si>
    <t>440011324</t>
  </si>
  <si>
    <t>440011326</t>
  </si>
  <si>
    <t>440011531</t>
  </si>
  <si>
    <t>440011540</t>
  </si>
  <si>
    <t>440011605</t>
  </si>
  <si>
    <t>440011606</t>
  </si>
  <si>
    <t>440011740</t>
  </si>
  <si>
    <t>440351325</t>
  </si>
  <si>
    <t>440781316</t>
  </si>
  <si>
    <t>440781317</t>
  </si>
  <si>
    <t>440781318</t>
  </si>
  <si>
    <t>440781319</t>
  </si>
  <si>
    <t>440781641</t>
  </si>
  <si>
    <t>440901190</t>
  </si>
  <si>
    <t>440981320</t>
  </si>
  <si>
    <t>440981321</t>
  </si>
  <si>
    <t>442791322</t>
  </si>
  <si>
    <t>443781323</t>
  </si>
  <si>
    <t>443781633</t>
  </si>
  <si>
    <t>443781677</t>
  </si>
  <si>
    <t>444301324</t>
  </si>
  <si>
    <t>444301588</t>
  </si>
  <si>
    <t>444301605</t>
  </si>
  <si>
    <t>445601324</t>
  </si>
  <si>
    <t>446501190</t>
  </si>
  <si>
    <t>448471324</t>
  </si>
  <si>
    <t>470011190</t>
  </si>
  <si>
    <t>470531190</t>
  </si>
  <si>
    <t>471891190</t>
  </si>
  <si>
    <t>472881189</t>
  </si>
  <si>
    <t>476601327</t>
  </si>
  <si>
    <t>503251328</t>
  </si>
  <si>
    <t>503251329</t>
  </si>
  <si>
    <t>503251330</t>
  </si>
  <si>
    <t>503251331</t>
  </si>
  <si>
    <t>503301332</t>
  </si>
  <si>
    <t>503301541</t>
  </si>
  <si>
    <t>503701542</t>
  </si>
  <si>
    <t>503701681</t>
  </si>
  <si>
    <t>504501333</t>
  </si>
  <si>
    <t>505681334</t>
  </si>
  <si>
    <t>505681335</t>
  </si>
  <si>
    <t>505681336</t>
  </si>
  <si>
    <t>505681337</t>
  </si>
  <si>
    <t>505681338</t>
  </si>
  <si>
    <t>505681339</t>
  </si>
  <si>
    <t>505681340</t>
  </si>
  <si>
    <t>505681341</t>
  </si>
  <si>
    <t>505681552</t>
  </si>
  <si>
    <t>505731342</t>
  </si>
  <si>
    <t>505731343</t>
  </si>
  <si>
    <t>520011754</t>
  </si>
  <si>
    <t>520221344</t>
  </si>
  <si>
    <t>520791345</t>
  </si>
  <si>
    <t>520791346</t>
  </si>
  <si>
    <t>520791517</t>
  </si>
  <si>
    <t>520791624</t>
  </si>
  <si>
    <t>520791682</t>
  </si>
  <si>
    <t>520791684</t>
  </si>
  <si>
    <t>522151347</t>
  </si>
  <si>
    <t>522241348</t>
  </si>
  <si>
    <t>522271349</t>
  </si>
  <si>
    <t>522271350</t>
  </si>
  <si>
    <t>522271351</t>
  </si>
  <si>
    <t>522271352</t>
  </si>
  <si>
    <t>522501601</t>
  </si>
  <si>
    <t>522501735</t>
  </si>
  <si>
    <t>522501736</t>
  </si>
  <si>
    <t>522581353</t>
  </si>
  <si>
    <t>523171354</t>
  </si>
  <si>
    <t>523171355</t>
  </si>
  <si>
    <t>523171356</t>
  </si>
  <si>
    <t>523561357</t>
  </si>
  <si>
    <t>523561358</t>
  </si>
  <si>
    <t>523561359</t>
  </si>
  <si>
    <t>523561511</t>
  </si>
  <si>
    <t>523561590</t>
  </si>
  <si>
    <t>523561777</t>
  </si>
  <si>
    <t>523561778</t>
  </si>
  <si>
    <t>523561780</t>
  </si>
  <si>
    <t>523901602</t>
  </si>
  <si>
    <t>524351360</t>
  </si>
  <si>
    <t>524901361</t>
  </si>
  <si>
    <t>524901362</t>
  </si>
  <si>
    <t>524901576</t>
  </si>
  <si>
    <t>525601363</t>
  </si>
  <si>
    <t>526121364</t>
  </si>
  <si>
    <t>526121365</t>
  </si>
  <si>
    <t>526121366</t>
  </si>
  <si>
    <t>526121367</t>
  </si>
  <si>
    <t>526121368</t>
  </si>
  <si>
    <t>526121369</t>
  </si>
  <si>
    <t>526121370</t>
  </si>
  <si>
    <t>526121371</t>
  </si>
  <si>
    <t>526121372</t>
  </si>
  <si>
    <t>526121373</t>
  </si>
  <si>
    <t>526121374</t>
  </si>
  <si>
    <t>526121375</t>
  </si>
  <si>
    <t>526121642</t>
  </si>
  <si>
    <t>526121652</t>
  </si>
  <si>
    <t>526121653</t>
  </si>
  <si>
    <t>526121654</t>
  </si>
  <si>
    <t>526781747</t>
  </si>
  <si>
    <t>526961737</t>
  </si>
  <si>
    <t>526991376</t>
  </si>
  <si>
    <t>528351377</t>
  </si>
  <si>
    <t>528351378</t>
  </si>
  <si>
    <t>528351379</t>
  </si>
  <si>
    <t>528351380</t>
  </si>
  <si>
    <t>528351381</t>
  </si>
  <si>
    <t>528351564</t>
  </si>
  <si>
    <t>528351565</t>
  </si>
  <si>
    <t>528351591</t>
  </si>
  <si>
    <t>528351685</t>
  </si>
  <si>
    <t>528351686</t>
  </si>
  <si>
    <t>528351687</t>
  </si>
  <si>
    <t>528351757</t>
  </si>
  <si>
    <t>528351759</t>
  </si>
  <si>
    <t>528351760</t>
  </si>
  <si>
    <t>528381382</t>
  </si>
  <si>
    <t>528381383</t>
  </si>
  <si>
    <t>541741066</t>
  </si>
  <si>
    <t>542061384</t>
  </si>
  <si>
    <t>542061385</t>
  </si>
  <si>
    <t>542451385</t>
  </si>
  <si>
    <t>548001384</t>
  </si>
  <si>
    <t>548001385</t>
  </si>
  <si>
    <t>548101384</t>
  </si>
  <si>
    <t>548201066</t>
  </si>
  <si>
    <t>631301765</t>
  </si>
  <si>
    <t>664401502</t>
  </si>
  <si>
    <t>664401532</t>
  </si>
  <si>
    <t>664561410</t>
  </si>
  <si>
    <t>664561516</t>
  </si>
  <si>
    <t>665721410</t>
  </si>
  <si>
    <t>665721636</t>
  </si>
  <si>
    <t>681621066</t>
  </si>
  <si>
    <t>682071066</t>
  </si>
  <si>
    <t>700011271</t>
  </si>
  <si>
    <t>705231271</t>
  </si>
  <si>
    <t>706701271</t>
  </si>
  <si>
    <t>730671732</t>
  </si>
  <si>
    <t>730671773</t>
  </si>
  <si>
    <t>732171411</t>
  </si>
  <si>
    <t>732171412</t>
  </si>
  <si>
    <t>732171413</t>
  </si>
  <si>
    <t>732171414</t>
  </si>
  <si>
    <t>732171415</t>
  </si>
  <si>
    <t>732171416</t>
  </si>
  <si>
    <t>732171417</t>
  </si>
  <si>
    <t>732171418</t>
  </si>
  <si>
    <t>732171419</t>
  </si>
  <si>
    <t>732171420</t>
  </si>
  <si>
    <t>732171421</t>
  </si>
  <si>
    <t>732171422</t>
  </si>
  <si>
    <t>732171423</t>
  </si>
  <si>
    <t>732171424</t>
  </si>
  <si>
    <t>732171425</t>
  </si>
  <si>
    <t>732171426</t>
  </si>
  <si>
    <t>732171427</t>
  </si>
  <si>
    <t>732171544</t>
  </si>
  <si>
    <t>732171546</t>
  </si>
  <si>
    <t>732171549</t>
  </si>
  <si>
    <t>732171551</t>
  </si>
  <si>
    <t>732171566</t>
  </si>
  <si>
    <t>732171571</t>
  </si>
  <si>
    <t>732171607</t>
  </si>
  <si>
    <t>732171608</t>
  </si>
  <si>
    <t>732171711</t>
  </si>
  <si>
    <t>732171748</t>
  </si>
  <si>
    <t>732171756</t>
  </si>
  <si>
    <t>732171773</t>
  </si>
  <si>
    <t>732171779</t>
  </si>
  <si>
    <t>732171789</t>
  </si>
  <si>
    <t>732171790</t>
  </si>
  <si>
    <t>734831428</t>
  </si>
  <si>
    <t>734831429</t>
  </si>
  <si>
    <t>734831430</t>
  </si>
  <si>
    <t>734831431</t>
  </si>
  <si>
    <t>734831432</t>
  </si>
  <si>
    <t>734831433</t>
  </si>
  <si>
    <t>734831434</t>
  </si>
  <si>
    <t>734831545</t>
  </si>
  <si>
    <t>734831547</t>
  </si>
  <si>
    <t>734831567</t>
  </si>
  <si>
    <t>734831578</t>
  </si>
  <si>
    <t>734831579</t>
  </si>
  <si>
    <t>734831594</t>
  </si>
  <si>
    <t>734831595</t>
  </si>
  <si>
    <t>734831609</t>
  </si>
  <si>
    <t>734831610</t>
  </si>
  <si>
    <t>734831625</t>
  </si>
  <si>
    <t>734831626</t>
  </si>
  <si>
    <t>734831627</t>
  </si>
  <si>
    <t>734831637</t>
  </si>
  <si>
    <t>734831638</t>
  </si>
  <si>
    <t>734831712</t>
  </si>
  <si>
    <t>734831713</t>
  </si>
  <si>
    <t>734831770</t>
  </si>
  <si>
    <t>734831793</t>
  </si>
  <si>
    <t>735041435</t>
  </si>
  <si>
    <t>735041436</t>
  </si>
  <si>
    <t>735041437</t>
  </si>
  <si>
    <t>735041438</t>
  </si>
  <si>
    <t>735041439</t>
  </si>
  <si>
    <t>735041440</t>
  </si>
  <si>
    <t>735041441</t>
  </si>
  <si>
    <t>735041442</t>
  </si>
  <si>
    <t>735041548</t>
  </si>
  <si>
    <t>735041550</t>
  </si>
  <si>
    <t>735041570</t>
  </si>
  <si>
    <t>735041611</t>
  </si>
  <si>
    <t>735041628</t>
  </si>
  <si>
    <t>735041629</t>
  </si>
  <si>
    <t>735041630</t>
  </si>
  <si>
    <t>735041714</t>
  </si>
  <si>
    <t>735041741</t>
  </si>
  <si>
    <t>735041742</t>
  </si>
  <si>
    <t>735041799</t>
  </si>
  <si>
    <t>735551443</t>
  </si>
  <si>
    <t>736161444</t>
  </si>
  <si>
    <t>736751612</t>
  </si>
  <si>
    <t>760411657</t>
  </si>
  <si>
    <t>760541533</t>
  </si>
  <si>
    <t>761001445</t>
  </si>
  <si>
    <t>761001446</t>
  </si>
  <si>
    <t>761091226</t>
  </si>
  <si>
    <t>761091447</t>
  </si>
  <si>
    <t>761091448</t>
  </si>
  <si>
    <t>761091449</t>
  </si>
  <si>
    <t>761091450</t>
  </si>
  <si>
    <t>761091452</t>
  </si>
  <si>
    <t>761091453</t>
  </si>
  <si>
    <t>761091692</t>
  </si>
  <si>
    <t>761091749</t>
  </si>
  <si>
    <t>762331743</t>
  </si>
  <si>
    <t>762461639</t>
  </si>
  <si>
    <t>762501446</t>
  </si>
  <si>
    <t>762751454</t>
  </si>
  <si>
    <t>762751569</t>
  </si>
  <si>
    <t>762751580</t>
  </si>
  <si>
    <t>763641604</t>
  </si>
  <si>
    <t>765631455</t>
  </si>
  <si>
    <t>766061456</t>
  </si>
  <si>
    <t>766061658</t>
  </si>
  <si>
    <t>768281568</t>
  </si>
  <si>
    <t>768281775</t>
  </si>
  <si>
    <t>768341534</t>
  </si>
  <si>
    <t>768691457</t>
  </si>
  <si>
    <t>810011048</t>
  </si>
  <si>
    <t>810011049</t>
  </si>
  <si>
    <t>810011050</t>
  </si>
  <si>
    <t>810011051</t>
  </si>
  <si>
    <t>810011520</t>
  </si>
  <si>
    <t>810651052</t>
  </si>
  <si>
    <t>810651557</t>
  </si>
  <si>
    <t>810651558</t>
  </si>
  <si>
    <t>812201582</t>
  </si>
  <si>
    <t>813001053</t>
  </si>
  <si>
    <t>813001514</t>
  </si>
  <si>
    <t>817361515</t>
  </si>
  <si>
    <t>817361559</t>
  </si>
  <si>
    <t>817941054</t>
  </si>
  <si>
    <t>817941055</t>
  </si>
  <si>
    <t>817941056</t>
  </si>
  <si>
    <t>817941057</t>
  </si>
  <si>
    <t>817941058</t>
  </si>
  <si>
    <t>817941059</t>
  </si>
  <si>
    <t>817941060</t>
  </si>
  <si>
    <t>817941061</t>
  </si>
  <si>
    <t>817941062</t>
  </si>
  <si>
    <t>817941063</t>
  </si>
  <si>
    <t>817941064</t>
  </si>
  <si>
    <t>817941065</t>
  </si>
  <si>
    <t>817941603</t>
  </si>
  <si>
    <t>851251107</t>
  </si>
  <si>
    <t>852301108</t>
  </si>
  <si>
    <t>852301109</t>
  </si>
  <si>
    <t>852301110</t>
  </si>
  <si>
    <t>852301111</t>
  </si>
  <si>
    <t>852301112</t>
  </si>
  <si>
    <t>852301113</t>
  </si>
  <si>
    <t>852301114</t>
  </si>
  <si>
    <t>852301115</t>
  </si>
  <si>
    <t>852501107</t>
  </si>
  <si>
    <t>853151116</t>
  </si>
  <si>
    <t>860011161</t>
  </si>
  <si>
    <t>860011388</t>
  </si>
  <si>
    <t>860011389</t>
  </si>
  <si>
    <t>860011390</t>
  </si>
  <si>
    <t>860011392</t>
  </si>
  <si>
    <t>860011518</t>
  </si>
  <si>
    <t>860011668</t>
  </si>
  <si>
    <t>860011683</t>
  </si>
  <si>
    <t>860011716</t>
  </si>
  <si>
    <t>860011768</t>
  </si>
  <si>
    <t>862191386</t>
  </si>
  <si>
    <t>863201393</t>
  </si>
  <si>
    <t>863201706</t>
  </si>
  <si>
    <t>863201707</t>
  </si>
  <si>
    <t>863201721</t>
  </si>
  <si>
    <t>863201722</t>
  </si>
  <si>
    <t>863201723</t>
  </si>
  <si>
    <t>863201724</t>
  </si>
  <si>
    <t>863201725</t>
  </si>
  <si>
    <t>863201731</t>
  </si>
  <si>
    <t>863201758</t>
  </si>
  <si>
    <t>863201761</t>
  </si>
  <si>
    <t>863201774</t>
  </si>
  <si>
    <t>865681394</t>
  </si>
  <si>
    <t>865681395</t>
  </si>
  <si>
    <t>865681708</t>
  </si>
  <si>
    <t>865681709</t>
  </si>
  <si>
    <t>865681710</t>
  </si>
  <si>
    <t>865681776</t>
  </si>
  <si>
    <t>865691689</t>
  </si>
  <si>
    <t>865691726</t>
  </si>
  <si>
    <t>865691730</t>
  </si>
  <si>
    <t>865711391</t>
  </si>
  <si>
    <t>865711396</t>
  </si>
  <si>
    <t>865711397</t>
  </si>
  <si>
    <t>865711593</t>
  </si>
  <si>
    <t>865711717</t>
  </si>
  <si>
    <t>865711727</t>
  </si>
  <si>
    <t>865731001</t>
  </si>
  <si>
    <t>865731398</t>
  </si>
  <si>
    <t>865731399</t>
  </si>
  <si>
    <t>865731400</t>
  </si>
  <si>
    <t>865731401</t>
  </si>
  <si>
    <t>865731402</t>
  </si>
  <si>
    <t>865731403</t>
  </si>
  <si>
    <t>865731404</t>
  </si>
  <si>
    <t>865731405</t>
  </si>
  <si>
    <t>865731406</t>
  </si>
  <si>
    <t>865731407</t>
  </si>
  <si>
    <t>865731408</t>
  </si>
  <si>
    <t>865731655</t>
  </si>
  <si>
    <t>865731762</t>
  </si>
  <si>
    <t>865731781</t>
  </si>
  <si>
    <t>867491386</t>
  </si>
  <si>
    <t>867491409</t>
  </si>
  <si>
    <t>867551386</t>
  </si>
  <si>
    <t>867571509</t>
  </si>
  <si>
    <t>867571512</t>
  </si>
  <si>
    <t>867601386</t>
  </si>
  <si>
    <t>868651509</t>
  </si>
  <si>
    <t>868651510</t>
  </si>
  <si>
    <t>868651690</t>
  </si>
  <si>
    <t>868651691</t>
  </si>
  <si>
    <t>868851001</t>
  </si>
  <si>
    <t>868851543</t>
  </si>
  <si>
    <t>868851577</t>
  </si>
  <si>
    <t>868851592</t>
  </si>
  <si>
    <t>868851656</t>
  </si>
  <si>
    <t>868851718</t>
  </si>
  <si>
    <t>868851730</t>
  </si>
  <si>
    <t>868851744</t>
  </si>
  <si>
    <t>868851753</t>
  </si>
  <si>
    <t>868851755</t>
  </si>
  <si>
    <t>910011005</t>
  </si>
  <si>
    <t>910011006</t>
  </si>
  <si>
    <t>910011007</t>
  </si>
  <si>
    <t>910011008</t>
  </si>
  <si>
    <t>910011009</t>
  </si>
  <si>
    <t>910011010</t>
  </si>
  <si>
    <t>910011011</t>
  </si>
  <si>
    <t>910011012</t>
  </si>
  <si>
    <t>910011013</t>
  </si>
  <si>
    <t>910011014</t>
  </si>
  <si>
    <t>910011015</t>
  </si>
  <si>
    <t>910011016</t>
  </si>
  <si>
    <t>910011067</t>
  </si>
  <si>
    <t>910011537</t>
  </si>
  <si>
    <t>910011572</t>
  </si>
  <si>
    <t>912631001</t>
  </si>
  <si>
    <t>914051001</t>
  </si>
  <si>
    <t>914071002</t>
  </si>
  <si>
    <t>914071003</t>
  </si>
  <si>
    <t>914071004</t>
  </si>
  <si>
    <t>914071018</t>
  </si>
  <si>
    <t>914071644</t>
  </si>
  <si>
    <t>914601017</t>
  </si>
  <si>
    <t>915301001</t>
  </si>
  <si>
    <t>915361001</t>
  </si>
  <si>
    <t>915401019</t>
  </si>
  <si>
    <t>916691001</t>
  </si>
  <si>
    <t>916691022</t>
  </si>
  <si>
    <t>917981020</t>
  </si>
  <si>
    <t>917981764</t>
  </si>
  <si>
    <t>940011281</t>
  </si>
  <si>
    <t>940011282</t>
  </si>
  <si>
    <t>940011285</t>
  </si>
  <si>
    <t>940011286</t>
  </si>
  <si>
    <t>940011287</t>
  </si>
  <si>
    <t>940011288</t>
  </si>
  <si>
    <t>940011289</t>
  </si>
  <si>
    <t>940011290</t>
  </si>
  <si>
    <t>940011291</t>
  </si>
  <si>
    <t>940011292</t>
  </si>
  <si>
    <t>940011294</t>
  </si>
  <si>
    <t>940011295</t>
  </si>
  <si>
    <t>940011527</t>
  </si>
  <si>
    <t>940011600</t>
  </si>
  <si>
    <t>943431275</t>
  </si>
  <si>
    <t>943431276</t>
  </si>
  <si>
    <t>943431277</t>
  </si>
  <si>
    <t>943431278</t>
  </si>
  <si>
    <t>943431279</t>
  </si>
  <si>
    <t>943431280</t>
  </si>
  <si>
    <t>943431296</t>
  </si>
  <si>
    <t>948831283</t>
  </si>
  <si>
    <t>948841293</t>
  </si>
  <si>
    <t>948841297</t>
  </si>
  <si>
    <t>948841298</t>
  </si>
  <si>
    <t>950011301</t>
  </si>
  <si>
    <t>950011304</t>
  </si>
  <si>
    <t>950011305</t>
  </si>
  <si>
    <t>950011306</t>
  </si>
  <si>
    <t>950011307</t>
  </si>
  <si>
    <t>950011308</t>
  </si>
  <si>
    <t>950011309</t>
  </si>
  <si>
    <t>950011310</t>
  </si>
  <si>
    <t>950011506</t>
  </si>
  <si>
    <t>950011513</t>
  </si>
  <si>
    <t>950011589</t>
  </si>
  <si>
    <t>950151299</t>
  </si>
  <si>
    <t>950151650</t>
  </si>
  <si>
    <t>950251300</t>
  </si>
  <si>
    <t>950251301</t>
  </si>
  <si>
    <t>950251528</t>
  </si>
  <si>
    <t>952001302</t>
  </si>
  <si>
    <t>952001303</t>
  </si>
  <si>
    <t>952001458</t>
  </si>
  <si>
    <t>952001508</t>
  </si>
  <si>
    <t>952001529</t>
  </si>
  <si>
    <t>952001530</t>
  </si>
  <si>
    <t>952001678</t>
  </si>
  <si>
    <t>952001719</t>
  </si>
  <si>
    <t>952001739</t>
  </si>
  <si>
    <t>952001766</t>
  </si>
  <si>
    <t>970011459</t>
  </si>
  <si>
    <t>971611458</t>
  </si>
  <si>
    <t>971611459</t>
  </si>
  <si>
    <t>975111459</t>
  </si>
  <si>
    <t>976661018</t>
  </si>
  <si>
    <t>978891459</t>
  </si>
  <si>
    <t>990011495</t>
  </si>
  <si>
    <t>990011496</t>
  </si>
  <si>
    <t>990011497</t>
  </si>
  <si>
    <t>990011498</t>
  </si>
  <si>
    <t>990011499</t>
  </si>
  <si>
    <t>990011728</t>
  </si>
  <si>
    <t>995241493</t>
  </si>
  <si>
    <t>995241494</t>
  </si>
  <si>
    <t>995241500</t>
  </si>
  <si>
    <t>996241501</t>
  </si>
  <si>
    <t>996241659</t>
  </si>
  <si>
    <t>997731338</t>
  </si>
  <si>
    <t>997731463</t>
  </si>
  <si>
    <t>997731467</t>
  </si>
  <si>
    <t>997731468</t>
  </si>
  <si>
    <t>997731469</t>
  </si>
  <si>
    <t>997731472</t>
  </si>
  <si>
    <t>997731473</t>
  </si>
  <si>
    <t>997731475</t>
  </si>
  <si>
    <t>997731476</t>
  </si>
  <si>
    <t>997731477</t>
  </si>
  <si>
    <t>997731481</t>
  </si>
  <si>
    <t>997731483</t>
  </si>
  <si>
    <t>997731484</t>
  </si>
  <si>
    <t>997731485</t>
  </si>
  <si>
    <t>997731486</t>
  </si>
  <si>
    <t>997731487</t>
  </si>
  <si>
    <t>997731488</t>
  </si>
  <si>
    <t>997731489</t>
  </si>
  <si>
    <t>997731491</t>
  </si>
  <si>
    <t>997731643</t>
  </si>
  <si>
    <t>997731715</t>
  </si>
  <si>
    <t>LA PALMA</t>
  </si>
  <si>
    <t>LAS PLAYAS</t>
  </si>
  <si>
    <t>CANIME</t>
  </si>
  <si>
    <t>HERMEREGILDO CHAKIAMA</t>
  </si>
  <si>
    <t>VEGAS DE SEGOVIA</t>
  </si>
  <si>
    <t>POLINES</t>
  </si>
  <si>
    <t>CAÑAVERALES-ANTADO</t>
  </si>
  <si>
    <t>CHIMURRO-NENDO</t>
  </si>
  <si>
    <t>CHUSCAL-TUGURIDOCITO</t>
  </si>
  <si>
    <t>SEVER</t>
  </si>
  <si>
    <t>JENATURADO</t>
  </si>
  <si>
    <t>PAVARANDO-AMPARRADO MEDIO</t>
  </si>
  <si>
    <t>CHOROMANDO ALTO Y MEDIO</t>
  </si>
  <si>
    <t>NARIKIZAVI</t>
  </si>
  <si>
    <t>EMBERA-DRUA</t>
  </si>
  <si>
    <t>MONZHOMANDÓ</t>
  </si>
  <si>
    <t>LOS ALMENDROS</t>
  </si>
  <si>
    <t>CHAQUENODA</t>
  </si>
  <si>
    <t>MURRI-PANTANOS</t>
  </si>
  <si>
    <t>NUSIDO</t>
  </si>
  <si>
    <t>CRISTIANIA</t>
  </si>
  <si>
    <t>RIO MURINDO</t>
  </si>
  <si>
    <t>RIO CHAJERADO</t>
  </si>
  <si>
    <t>CHONTADURAL-CAÑERO</t>
  </si>
  <si>
    <t>JAIKERAZAVI (ABIBE MUTATA)</t>
  </si>
  <si>
    <t>CORIBI-BEDADO</t>
  </si>
  <si>
    <t>CAIMAN NUEVO</t>
  </si>
  <si>
    <t>EL VOLAO</t>
  </si>
  <si>
    <t>BERNARDO PANCHÍ</t>
  </si>
  <si>
    <t>TAGUAL-LA PO</t>
  </si>
  <si>
    <t>LA MIRLA</t>
  </si>
  <si>
    <t>JAIDEZAVE</t>
  </si>
  <si>
    <t>MAJORE-AMBURA</t>
  </si>
  <si>
    <t>ANDABU</t>
  </si>
  <si>
    <t>LA MARIA</t>
  </si>
  <si>
    <t>EL SALADO</t>
  </si>
  <si>
    <t>GUAGUANDO</t>
  </si>
  <si>
    <t>RIO JARAPETO</t>
  </si>
  <si>
    <t>PABLO MUERA</t>
  </si>
  <si>
    <t>UNIDO U'WA</t>
  </si>
  <si>
    <t>TOTUMAL</t>
  </si>
  <si>
    <t>CAÑAMOMO-LOMAPRIETA</t>
  </si>
  <si>
    <t>LA MONTAÑA</t>
  </si>
  <si>
    <t>SAN LORENZO</t>
  </si>
  <si>
    <t>ESCOPETERA-PIRZA</t>
  </si>
  <si>
    <t>LA ALBANIA</t>
  </si>
  <si>
    <t>HONDURAS</t>
  </si>
  <si>
    <t>SAN PABLO EL PARA</t>
  </si>
  <si>
    <t>GUARAPAMBA</t>
  </si>
  <si>
    <t>LOS PIJAOS</t>
  </si>
  <si>
    <t>LA ESPERANZA</t>
  </si>
  <si>
    <t>LA CERINDA</t>
  </si>
  <si>
    <t>EL CEDRITO</t>
  </si>
  <si>
    <t>AGUANEGRA</t>
  </si>
  <si>
    <t>HERICHA</t>
  </si>
  <si>
    <t>GETUCHA</t>
  </si>
  <si>
    <t>GORGONIA</t>
  </si>
  <si>
    <t>JACOME</t>
  </si>
  <si>
    <t>MATICURU</t>
  </si>
  <si>
    <t>SAN LUIS</t>
  </si>
  <si>
    <t>NASA KIWE</t>
  </si>
  <si>
    <t>ZIT-SEK DEL QUECAL</t>
  </si>
  <si>
    <t>WITAC´KWE</t>
  </si>
  <si>
    <t>SAN ANTONIO DE FRAGUA</t>
  </si>
  <si>
    <t>SAN MIGUEL</t>
  </si>
  <si>
    <t>LAS BRISAS</t>
  </si>
  <si>
    <t>YURAYACO</t>
  </si>
  <si>
    <t>ALTAMIRA</t>
  </si>
  <si>
    <t>YAGUARA II-LLANOS DEL YARI</t>
  </si>
  <si>
    <t>BANDERAS DEL RECAIBO</t>
  </si>
  <si>
    <t>ANDOQUE DE ADUCHE</t>
  </si>
  <si>
    <t>EL GUAYABAL</t>
  </si>
  <si>
    <t>AGUAS NEGRAS</t>
  </si>
  <si>
    <t>COROPOYA</t>
  </si>
  <si>
    <t>CUERAZO</t>
  </si>
  <si>
    <t>EL DIAMANTE</t>
  </si>
  <si>
    <t>EL QUINCE</t>
  </si>
  <si>
    <t>EL TRIUNFO</t>
  </si>
  <si>
    <t>NIÑERAS</t>
  </si>
  <si>
    <t>PEÑAS ROJAS</t>
  </si>
  <si>
    <t>PUERTO NARANJO</t>
  </si>
  <si>
    <t>PUERTO ZABALO-LOS MONOS</t>
  </si>
  <si>
    <t>WITORA O HUITORA</t>
  </si>
  <si>
    <t>PORVENIR-KANANGUCHAL</t>
  </si>
  <si>
    <t>LA TEOFILA</t>
  </si>
  <si>
    <t>PAEZ DE EL LIBANO</t>
  </si>
  <si>
    <t>CUSUMBE-AGUA BLANCA</t>
  </si>
  <si>
    <t>PAEZ DE QUINTANA</t>
  </si>
  <si>
    <t>POBLAZON</t>
  </si>
  <si>
    <t>PUEBLO KOKONUCO</t>
  </si>
  <si>
    <t>CAQUIONA</t>
  </si>
  <si>
    <t>LA PAILA-NAYA</t>
  </si>
  <si>
    <t>LAS DELICIAS</t>
  </si>
  <si>
    <t>PAT YU</t>
  </si>
  <si>
    <t>CXAYUCE FIW</t>
  </si>
  <si>
    <t>LA AGUADA-SAN ANTONIO</t>
  </si>
  <si>
    <t>LAGUNA SIBERIA</t>
  </si>
  <si>
    <t>PIOYA</t>
  </si>
  <si>
    <t>PUEBLO NUEVO</t>
  </si>
  <si>
    <t>CORINTO</t>
  </si>
  <si>
    <t>HUELLAS</t>
  </si>
  <si>
    <t>PAEZ DE TOEZ</t>
  </si>
  <si>
    <t>ALTO DEL REY</t>
  </si>
  <si>
    <t>SAN ANDRES DE PISIMBALA</t>
  </si>
  <si>
    <t>TUMBICHUCUE</t>
  </si>
  <si>
    <t>YAQUIVA</t>
  </si>
  <si>
    <t>LA GAITANA</t>
  </si>
  <si>
    <t>CALDERAS</t>
  </si>
  <si>
    <t>JAMBALO</t>
  </si>
  <si>
    <t>EL OSO</t>
  </si>
  <si>
    <t>GUACHICONO</t>
  </si>
  <si>
    <t>PANCITARA</t>
  </si>
  <si>
    <t>ISLA DEL MONO</t>
  </si>
  <si>
    <t>AGUA NEGRA</t>
  </si>
  <si>
    <t>CHIMBORAZO</t>
  </si>
  <si>
    <t>MUSSE UKWE</t>
  </si>
  <si>
    <t>SAN ANTONIO</t>
  </si>
  <si>
    <t>AVIRAMA</t>
  </si>
  <si>
    <t>BELALCAZAR</t>
  </si>
  <si>
    <t>CHINAS</t>
  </si>
  <si>
    <t>HUILA</t>
  </si>
  <si>
    <t>LAME</t>
  </si>
  <si>
    <t>MOSOCO</t>
  </si>
  <si>
    <t>SAN JOSE</t>
  </si>
  <si>
    <t>SUIN</t>
  </si>
  <si>
    <t>TALAGA</t>
  </si>
  <si>
    <t>TOEZ</t>
  </si>
  <si>
    <t>TOGOIMA</t>
  </si>
  <si>
    <t>VITONCO</t>
  </si>
  <si>
    <t>RICAURTE</t>
  </si>
  <si>
    <t>COHETANDO</t>
  </si>
  <si>
    <t>PIC-KWE-THA-FIW</t>
  </si>
  <si>
    <t>GUAYUYACO</t>
  </si>
  <si>
    <t>LA LEONA</t>
  </si>
  <si>
    <t>SAN RAFAEL</t>
  </si>
  <si>
    <t>LA FLORESTA-LAESPAÑOLA</t>
  </si>
  <si>
    <t>INGA DE WASIPANGA</t>
  </si>
  <si>
    <t>PISCITAU</t>
  </si>
  <si>
    <t>COCONUCO</t>
  </si>
  <si>
    <t>PURACÉ</t>
  </si>
  <si>
    <t>PAPALLAQTA</t>
  </si>
  <si>
    <t>CANOAS</t>
  </si>
  <si>
    <t>GUADUALITO</t>
  </si>
  <si>
    <t>LA CONCEPCION</t>
  </si>
  <si>
    <t>TIGRES Y MUNCHIQUE</t>
  </si>
  <si>
    <t>NASA KIWE TEKH KSXAW</t>
  </si>
  <si>
    <t>EL DESCANSE</t>
  </si>
  <si>
    <t>SANTA MARTA</t>
  </si>
  <si>
    <t>MANDIYACO</t>
  </si>
  <si>
    <t>AMBALO</t>
  </si>
  <si>
    <t>GUAMBIA</t>
  </si>
  <si>
    <t>PITAYO</t>
  </si>
  <si>
    <t>QUICHAYA</t>
  </si>
  <si>
    <t>TUMBURAO</t>
  </si>
  <si>
    <t>RIO BLANCO</t>
  </si>
  <si>
    <t>EL PEÑON</t>
  </si>
  <si>
    <t>CALLE SANTA ROSA - RIO SAIJA</t>
  </si>
  <si>
    <t>RIO GUANGUI</t>
  </si>
  <si>
    <t>INFI</t>
  </si>
  <si>
    <t>ALMORZADERO, SAN ISIDRO, Y LA NUEVA UNION</t>
  </si>
  <si>
    <t>SAN FRANCISCO</t>
  </si>
  <si>
    <t>TACUEYO</t>
  </si>
  <si>
    <t>TORIBIO</t>
  </si>
  <si>
    <t>JEBALA</t>
  </si>
  <si>
    <t>PANIQUITA</t>
  </si>
  <si>
    <t>POLINDARA</t>
  </si>
  <si>
    <t>TOTORO</t>
  </si>
  <si>
    <t>ARHUACO DE LA SIERRA</t>
  </si>
  <si>
    <t>KOGUI-MALAYO-ARHUACO</t>
  </si>
  <si>
    <t>KANKUAMO</t>
  </si>
  <si>
    <t>IROKA</t>
  </si>
  <si>
    <t>MENKUE-MISAYA Y LA PISTA</t>
  </si>
  <si>
    <t>SOCORPA</t>
  </si>
  <si>
    <t>BUSINCHAMA</t>
  </si>
  <si>
    <t>CAÑO PADILLA</t>
  </si>
  <si>
    <t>EL ROSARIO-BELLAVISTA-YUCATAN</t>
  </si>
  <si>
    <t>ZENÚ DEL ALTO SAN JORGE</t>
  </si>
  <si>
    <t>QUEBRADA CAÑAVERAL-R SAN JORGE</t>
  </si>
  <si>
    <t>FONQUETÁ Y CERCA DE PIEDRA</t>
  </si>
  <si>
    <t>ALTO RIO BUEY</t>
  </si>
  <si>
    <t>ALTO RIO TAGACHI</t>
  </si>
  <si>
    <t>BETE-AURO BETE,AURO DEL BUEY</t>
  </si>
  <si>
    <t>CAIMANERO DE JAMPAPA</t>
  </si>
  <si>
    <t>EL VEINTE PLAYA ALTA Y EL NOVENTA</t>
  </si>
  <si>
    <t>EL VEINTIUNO</t>
  </si>
  <si>
    <t>MOTORDO</t>
  </si>
  <si>
    <t>RIO BEBARAMA</t>
  </si>
  <si>
    <t>RIO ICHO QUEBRADA BARATUDO</t>
  </si>
  <si>
    <t>RIO MUNGUIDO</t>
  </si>
  <si>
    <t>RIO NEGUA</t>
  </si>
  <si>
    <t>GUARANDO CARRIZAL</t>
  </si>
  <si>
    <t>MUNGARADO</t>
  </si>
  <si>
    <t>CHIDIMA TOLO</t>
  </si>
  <si>
    <t>PESCADITO</t>
  </si>
  <si>
    <t>AGUA CLARA-BELLALUZ</t>
  </si>
  <si>
    <t>DOMINICO-LONDOÑO-PARTADO</t>
  </si>
  <si>
    <t>PUERTO ALEGRE-LA DIVISA</t>
  </si>
  <si>
    <t>RIOS JURUBIDA-CHORI-ALTO BAUDO</t>
  </si>
  <si>
    <t>PUERTO LIBIA TRIPICAY</t>
  </si>
  <si>
    <t>DEARADE - BIAKIRUDE</t>
  </si>
  <si>
    <t>TAHAMI DEL ANDAGUEDA</t>
  </si>
  <si>
    <t>VALLE BOROBORO-POZO MANZA-BRAZO</t>
  </si>
  <si>
    <t>VILLANUEVA JUNA</t>
  </si>
  <si>
    <t>BELLAVISTA-UNION PITALITO</t>
  </si>
  <si>
    <t>LA JUAGUA-GUACHAL-PITALITO</t>
  </si>
  <si>
    <t>ORDO-SIVARU-AGUACLARA</t>
  </si>
  <si>
    <t>RIO ORPUA</t>
  </si>
  <si>
    <t>RIO PURRICHA</t>
  </si>
  <si>
    <t>SANTA ROSA DE IJUA</t>
  </si>
  <si>
    <t>EL PIÑAL</t>
  </si>
  <si>
    <t>BAJO GRANDE</t>
  </si>
  <si>
    <t>DO IMAMA TUMA Y BELLA LUZ</t>
  </si>
  <si>
    <t>ALTO RIO BOJAYA</t>
  </si>
  <si>
    <t>ALTO RIO CUIA</t>
  </si>
  <si>
    <t>BUCHADO-AMPARRADO</t>
  </si>
  <si>
    <t>NAPIPI</t>
  </si>
  <si>
    <t>RIO UVA Y POGUE</t>
  </si>
  <si>
    <t>TUNGINA-APARTADO-ZUÑIGA</t>
  </si>
  <si>
    <t>PICHICORA</t>
  </si>
  <si>
    <t>PUERTO ANTIOQUIA</t>
  </si>
  <si>
    <t>GEGENADÓ</t>
  </si>
  <si>
    <t>JAGUAL RIO CHINTADO</t>
  </si>
  <si>
    <t>RIO DOMINGODO</t>
  </si>
  <si>
    <t>URADA JIGUAMIANDÓ</t>
  </si>
  <si>
    <t>PARED Y PARECITO</t>
  </si>
  <si>
    <t>ALTO BONITO VIRA VIRA</t>
  </si>
  <si>
    <t>EL DOCE-QUEBRADA BORBOLLON</t>
  </si>
  <si>
    <t>RIO LA PLAYA-CHOCO</t>
  </si>
  <si>
    <t>SABALETA</t>
  </si>
  <si>
    <t>LA PURIA</t>
  </si>
  <si>
    <t>ABEJERO</t>
  </si>
  <si>
    <t>LA CRISTALINA</t>
  </si>
  <si>
    <t>EL DIECIOCHO</t>
  </si>
  <si>
    <t>BUENAVISTA</t>
  </si>
  <si>
    <t>CHAGPIEN-TORDO</t>
  </si>
  <si>
    <t>DOCORDO-BALSALITO</t>
  </si>
  <si>
    <t>RIO PICHIMA</t>
  </si>
  <si>
    <t>RIO TAPARAL</t>
  </si>
  <si>
    <t>SANTA MARIA DE PANGALA</t>
  </si>
  <si>
    <t>TIOSILIDIO</t>
  </si>
  <si>
    <t>TOGOROMA</t>
  </si>
  <si>
    <t>NUEVO PITALITO</t>
  </si>
  <si>
    <t>PAPAYO</t>
  </si>
  <si>
    <t>PUADO, MATARE, LA LERMA, TERDO</t>
  </si>
  <si>
    <t>UNION CHOCO SAN CRISTOBAL</t>
  </si>
  <si>
    <t>GUAYABAL DE PARTADO</t>
  </si>
  <si>
    <t>JURADO-CHOCO</t>
  </si>
  <si>
    <t>SANTA MARTA DE CURICHE</t>
  </si>
  <si>
    <t>NUSSI PURRU</t>
  </si>
  <si>
    <t>HURTADO-TEGAVERA</t>
  </si>
  <si>
    <t>RIO MUMBU</t>
  </si>
  <si>
    <t>WANCHIRADO-CHOCO</t>
  </si>
  <si>
    <t>TOKOLLORO</t>
  </si>
  <si>
    <t>GEGORA,QUIPARA,MURANDO,TIRAVENADO,JIGUADO</t>
  </si>
  <si>
    <t>AME</t>
  </si>
  <si>
    <t>CHIQUE-RIO TANGUI</t>
  </si>
  <si>
    <t>RIO BEBARA</t>
  </si>
  <si>
    <t>PAINA</t>
  </si>
  <si>
    <t>PUERTO LIBRE-RIO PEPE</t>
  </si>
  <si>
    <t>QUEBRADA QUERA</t>
  </si>
  <si>
    <t>RIO TORREIDO-CHIMANI</t>
  </si>
  <si>
    <t>SANTA CECILIA-QUEBRADA ORO</t>
  </si>
  <si>
    <t>TRAPICHE-RIO PEPE</t>
  </si>
  <si>
    <t>SIRENA BERRECUY</t>
  </si>
  <si>
    <t>EMBERA DE CHIGORODO-MENBA</t>
  </si>
  <si>
    <t>PATIO BONITO</t>
  </si>
  <si>
    <t>SABALETERA SAN ONOFRE EL TIGRE</t>
  </si>
  <si>
    <t>RIO NUQUI</t>
  </si>
  <si>
    <t>RIO PANGUI</t>
  </si>
  <si>
    <t>MIASA DE PARTADO</t>
  </si>
  <si>
    <t>PEÑA BLANCA-RIO TRUANDO</t>
  </si>
  <si>
    <t>PERANCHITO</t>
  </si>
  <si>
    <t>PERANCHO</t>
  </si>
  <si>
    <t>RIO LA RAYA</t>
  </si>
  <si>
    <t>RIO QUIPARADO</t>
  </si>
  <si>
    <t>SALAQUI-PAVARANDO</t>
  </si>
  <si>
    <t>YARUMAL Y EL BARRANCO</t>
  </si>
  <si>
    <t>MAMEY DE DIBURDU</t>
  </si>
  <si>
    <t>SANANDOCITO</t>
  </si>
  <si>
    <t>BOCHOROMA-BOCHOROMACITO</t>
  </si>
  <si>
    <t>MONDO-MONDOCITO</t>
  </si>
  <si>
    <t>TARENA</t>
  </si>
  <si>
    <t>PEÑAS DEL OLVIDO</t>
  </si>
  <si>
    <t>EL SILENCIO</t>
  </si>
  <si>
    <t>ARQUIA</t>
  </si>
  <si>
    <t>CUTI</t>
  </si>
  <si>
    <t>TANELA, (DADICHI, CITARA)</t>
  </si>
  <si>
    <t>DOGIBI</t>
  </si>
  <si>
    <t>TAMA-PAEZ-LA GABRIELA</t>
  </si>
  <si>
    <t>NUEVO AMANECER LA MESETA</t>
  </si>
  <si>
    <t>PIC ´KUE IKH</t>
  </si>
  <si>
    <t>NAM MISAK</t>
  </si>
  <si>
    <t>LA REFORMA</t>
  </si>
  <si>
    <t>LA ESTACION-TALAGA</t>
  </si>
  <si>
    <t>LLANO BUCO</t>
  </si>
  <si>
    <t>RUMIYACO</t>
  </si>
  <si>
    <t>TAMAS DEL CAGUAN</t>
  </si>
  <si>
    <t>ALTA Y MEDIA GUAJIRA</t>
  </si>
  <si>
    <t>MONTE HARMON</t>
  </si>
  <si>
    <t>MAÑATURE</t>
  </si>
  <si>
    <t>SOLDADO PARATE BIEN</t>
  </si>
  <si>
    <t>UNA APUCHON</t>
  </si>
  <si>
    <t>PERRATPU</t>
  </si>
  <si>
    <t>CUATRO DE NOVIEMBRE</t>
  </si>
  <si>
    <t>EL ZAHINO GUAYABITO MURIAYTUY</t>
  </si>
  <si>
    <t>PROVINCIAL</t>
  </si>
  <si>
    <t>TRUPIOGACHO-LA MESETA</t>
  </si>
  <si>
    <t>CERRODEO</t>
  </si>
  <si>
    <t>CAICEMAPA</t>
  </si>
  <si>
    <t>CERRO DE HATONUEVO</t>
  </si>
  <si>
    <t>WAYUU RODELTO EL POZO</t>
  </si>
  <si>
    <t>OKOCHI</t>
  </si>
  <si>
    <t>CHIMILA DE SAN ANGEL</t>
  </si>
  <si>
    <t>CHARCO CAIMAN</t>
  </si>
  <si>
    <t>MACUARE</t>
  </si>
  <si>
    <t>PAEZ DE VILLA LUCIA</t>
  </si>
  <si>
    <t>ONDAS DEL CAFRE</t>
  </si>
  <si>
    <t>LOS PLANES</t>
  </si>
  <si>
    <t>LA JULIA</t>
  </si>
  <si>
    <t>LA SAL</t>
  </si>
  <si>
    <t>AWALIBA (ABARIBA)</t>
  </si>
  <si>
    <t>COROZAL TAPAOJO</t>
  </si>
  <si>
    <t>DOMO PLANAS (SAN RAFAEL)</t>
  </si>
  <si>
    <t>EL TIGRE</t>
  </si>
  <si>
    <t>EL UNUMA</t>
  </si>
  <si>
    <t>IBIBI (IWIWI)</t>
  </si>
  <si>
    <t>WACOYO (COROCITO,YOPALITO,G.)</t>
  </si>
  <si>
    <t>WALLIANI</t>
  </si>
  <si>
    <t>VENCEDOR PIRIRI</t>
  </si>
  <si>
    <t>EL TURPIAL</t>
  </si>
  <si>
    <t>LA VICTORIA (UMAPO)</t>
  </si>
  <si>
    <t>GUELNAMBI-CARANO</t>
  </si>
  <si>
    <t>PIPALTA PALBI YAGUAPI</t>
  </si>
  <si>
    <t>TORTUGAÑA-TELEMBI-OTROS</t>
  </si>
  <si>
    <t>TRONQUERIA,PULGRANDE,PALICITO</t>
  </si>
  <si>
    <t>HONDA RIO GUIZA</t>
  </si>
  <si>
    <t>SAUNDE GULGUAY</t>
  </si>
  <si>
    <t>CORDOBA (MALES)</t>
  </si>
  <si>
    <t>CARLOSAMA</t>
  </si>
  <si>
    <t>CHILES</t>
  </si>
  <si>
    <t>CUMBAL</t>
  </si>
  <si>
    <t>MAYASQUER</t>
  </si>
  <si>
    <t>INTEGRADO DEL CHARCO</t>
  </si>
  <si>
    <t>APONTE</t>
  </si>
  <si>
    <t>COLIMBA</t>
  </si>
  <si>
    <t>GUACHUCAL</t>
  </si>
  <si>
    <t>SAN JUAN</t>
  </si>
  <si>
    <t>UKUMARI KANKHE</t>
  </si>
  <si>
    <t>ISHU AWA</t>
  </si>
  <si>
    <t>NASA UH</t>
  </si>
  <si>
    <t>SAN JUAN PAMPON</t>
  </si>
  <si>
    <t>MALLAMA</t>
  </si>
  <si>
    <t>RIO SANQUIANGA</t>
  </si>
  <si>
    <t>RIO SATINGA (BACAO)</t>
  </si>
  <si>
    <t>SANQUIANGUITA</t>
  </si>
  <si>
    <t>POTOSI</t>
  </si>
  <si>
    <t>AWA DEL ALTO ALBI</t>
  </si>
  <si>
    <t>CUASBIL-LA FALDADA</t>
  </si>
  <si>
    <t>CUASCUABI-PALDUBI</t>
  </si>
  <si>
    <t>CUCHILLA-PALMAR</t>
  </si>
  <si>
    <t>EL SANDE</t>
  </si>
  <si>
    <t>GUADUAL-CUMBAS-INVINA-ARRAYAN</t>
  </si>
  <si>
    <t>GUALCALA</t>
  </si>
  <si>
    <t>GUAMBI-YASLAMBI</t>
  </si>
  <si>
    <t>NULPE MEDIO-ALTO RIO SAN JUAN</t>
  </si>
  <si>
    <t>PIALAPI PUEBLO VIEJO</t>
  </si>
  <si>
    <t>PINGULLOS-SARDINERO</t>
  </si>
  <si>
    <t>RAMOS-MONGON-MANCHURIA</t>
  </si>
  <si>
    <t>CHAGÜI, CHIMBUZA, VEGAS, SAN ANTONIO, OTROS</t>
  </si>
  <si>
    <t>CUAIQUER INTEGRADO LA MILAGROSA</t>
  </si>
  <si>
    <t>PALMAR IMBI</t>
  </si>
  <si>
    <t>ALTO CARTAGENA</t>
  </si>
  <si>
    <t>PLANADAS DE TELEMBI</t>
  </si>
  <si>
    <t>EL GRAN SABALO</t>
  </si>
  <si>
    <t>GRAN ROSARIO -CALVI-LAS PEÑAS-OTROS</t>
  </si>
  <si>
    <t>LA TURBIA</t>
  </si>
  <si>
    <t>PIEDRA SELLADA-Q.TRONQUERIA</t>
  </si>
  <si>
    <t>SAN AGUSTIN-LA FLORESTA</t>
  </si>
  <si>
    <t>PIGUAMBI PALANGALA</t>
  </si>
  <si>
    <t>PULGANDE CAMPOALEGRE</t>
  </si>
  <si>
    <t>EL CEDRO, LAS PEÑAS, LA BRAVA, PILVI</t>
  </si>
  <si>
    <t>CHINQUIRITO MIRA</t>
  </si>
  <si>
    <t>INDA ZABALETA</t>
  </si>
  <si>
    <t>KEJUAMBI FELICIANA</t>
  </si>
  <si>
    <t>NUNALBI ALTO ULBI</t>
  </si>
  <si>
    <t>TUQUERRES</t>
  </si>
  <si>
    <t>YASCUAL</t>
  </si>
  <si>
    <t>MOTILON-BARI</t>
  </si>
  <si>
    <t>SURATENA</t>
  </si>
  <si>
    <t>UNIFICADO CHAMI RIO SAN JUAN</t>
  </si>
  <si>
    <t>GITO DOCABU</t>
  </si>
  <si>
    <t>SAN ANDRÉS DE SOTAVENTO</t>
  </si>
  <si>
    <t>BELTRÁN</t>
  </si>
  <si>
    <t>CHENCHE BUENOS AIRES TRADICIONAL</t>
  </si>
  <si>
    <t>CHENCHE-SOCORRO-LOS GUAYABOS</t>
  </si>
  <si>
    <t>EL TAMBO</t>
  </si>
  <si>
    <t>LAS PALMAS</t>
  </si>
  <si>
    <t>NUEVA ESPERANZA</t>
  </si>
  <si>
    <t>POTRERITO-DOYARE</t>
  </si>
  <si>
    <t>SANTA MARTA-DIAMANTE</t>
  </si>
  <si>
    <t>TOTARCO DINDE TRADICIONAL</t>
  </si>
  <si>
    <t>TOTARCO DINDE-INDEPENDIENTE</t>
  </si>
  <si>
    <t>TOTARCO NIPLE</t>
  </si>
  <si>
    <t>TOTARCO PIEDRAS</t>
  </si>
  <si>
    <t>TOTARCO TAMARINDO</t>
  </si>
  <si>
    <t>TRES ESQUINAS</t>
  </si>
  <si>
    <t>CHENCHE BUENOS AIRES INDEPENDIENTE</t>
  </si>
  <si>
    <t>HILARQUITO</t>
  </si>
  <si>
    <t>POTRERITO</t>
  </si>
  <si>
    <t>SANTA MARTA INSPECCION</t>
  </si>
  <si>
    <t>CHENCHE MEDIA LUNA</t>
  </si>
  <si>
    <t>CASTILLA - ANGOSTURAS</t>
  </si>
  <si>
    <t>LOMAS DE HILARCO</t>
  </si>
  <si>
    <t>ZARAGOZA TAMARINDO</t>
  </si>
  <si>
    <t>CHENCHE BALSILLAS</t>
  </si>
  <si>
    <t>FLORAL TRADICIONAL</t>
  </si>
  <si>
    <t>LOMAS DE GUAGUARCO</t>
  </si>
  <si>
    <t>CHENCHE BUENAVISTA</t>
  </si>
  <si>
    <t>MECHE SAN CAYETANO</t>
  </si>
  <si>
    <t>ANACARCO</t>
  </si>
  <si>
    <t>BATEAS</t>
  </si>
  <si>
    <t>PALMA ALTA</t>
  </si>
  <si>
    <t>POCHARCO</t>
  </si>
  <si>
    <t>TAMIRCO</t>
  </si>
  <si>
    <t>TINAJAS</t>
  </si>
  <si>
    <t>GUASIMAL</t>
  </si>
  <si>
    <t>LOS ANGELES</t>
  </si>
  <si>
    <t>RINCON DE ANCHIQUE</t>
  </si>
  <si>
    <t>PACANDE</t>
  </si>
  <si>
    <t>YACO MOLANA</t>
  </si>
  <si>
    <t>CHAQUIRA</t>
  </si>
  <si>
    <t>DIAMANTE</t>
  </si>
  <si>
    <t>RINCON BODEGA</t>
  </si>
  <si>
    <t>BARZALOZA</t>
  </si>
  <si>
    <t>IMBA</t>
  </si>
  <si>
    <t>OLIRCO</t>
  </si>
  <si>
    <t>MERCADILLO</t>
  </si>
  <si>
    <t>QUEBRADITAS</t>
  </si>
  <si>
    <t>COCANA</t>
  </si>
  <si>
    <t>NATACOY PIJAO</t>
  </si>
  <si>
    <t>RINCÓN VELÚ</t>
  </si>
  <si>
    <t>VELÚ CENTRO</t>
  </si>
  <si>
    <t>GUAIPA CENTRO</t>
  </si>
  <si>
    <t>LA SORTIJA</t>
  </si>
  <si>
    <t>NICOLAS RAMIREZ</t>
  </si>
  <si>
    <t>RECINTO PALMAROSA</t>
  </si>
  <si>
    <t>VUELTA DEL RIO</t>
  </si>
  <si>
    <t>POCARA</t>
  </si>
  <si>
    <t>SAN DIEGO</t>
  </si>
  <si>
    <t>EL VERGEL</t>
  </si>
  <si>
    <t>MESA DE ORTEGA</t>
  </si>
  <si>
    <t>GUAIPA</t>
  </si>
  <si>
    <t>LA FLECHA ALTOZANO</t>
  </si>
  <si>
    <t>PALERMO</t>
  </si>
  <si>
    <t>BOCAS DE TETUAN</t>
  </si>
  <si>
    <t>BALSILLAS</t>
  </si>
  <si>
    <t>BALSILLAS EL LIMÓN</t>
  </si>
  <si>
    <t>CHICUAMBE LAS BRISAS</t>
  </si>
  <si>
    <t>GAITANIA</t>
  </si>
  <si>
    <t>LAS MERCEDES</t>
  </si>
  <si>
    <t>SAN ANTONIO DE CALARMA</t>
  </si>
  <si>
    <t>DACHI DRUA MUNDI</t>
  </si>
  <si>
    <t>VANIA CHAMI DE ARGELIA</t>
  </si>
  <si>
    <t>CAÑON RIO SAN QUININI</t>
  </si>
  <si>
    <t>RIO GARRAPATAS</t>
  </si>
  <si>
    <t>BURUJON-LA UNION S BERNARDO</t>
  </si>
  <si>
    <t>CABECERAS</t>
  </si>
  <si>
    <t>CHACHAJO</t>
  </si>
  <si>
    <t>GUAYACAN-SANTA ROSA</t>
  </si>
  <si>
    <t>RIO DAGUA</t>
  </si>
  <si>
    <t>CHONARA HUENA</t>
  </si>
  <si>
    <t>LA DELFINA</t>
  </si>
  <si>
    <t>YU YIK KWE</t>
  </si>
  <si>
    <t>DOXURA</t>
  </si>
  <si>
    <t>NASA KWE'S KIWE</t>
  </si>
  <si>
    <t>NASA THA</t>
  </si>
  <si>
    <t>KWE'S KIWE NASA (LA CRISTALINA)</t>
  </si>
  <si>
    <t>KWET WALA (PIEDRA GRANDE)</t>
  </si>
  <si>
    <t>LOS NIASA</t>
  </si>
  <si>
    <t>NABERA DRUA</t>
  </si>
  <si>
    <t>DRUA DO (PORTALES DEL RIO)</t>
  </si>
  <si>
    <t>BAJO CÁCERES</t>
  </si>
  <si>
    <t>DACHI DRUA CHAMI</t>
  </si>
  <si>
    <t>EL ZAMURO</t>
  </si>
  <si>
    <t>LA VORAGINE-LA ILUSION</t>
  </si>
  <si>
    <t>MATECANDELA</t>
  </si>
  <si>
    <t>SAN JOSE DE LIPA (CONVERSION)</t>
  </si>
  <si>
    <t>LA ISLA</t>
  </si>
  <si>
    <t>BAYONEROS</t>
  </si>
  <si>
    <t>CAJAROS</t>
  </si>
  <si>
    <t>CANANAMA</t>
  </si>
  <si>
    <t>CUSAY-LA COLORADA</t>
  </si>
  <si>
    <t>CIBARIZA</t>
  </si>
  <si>
    <t>PLAYAS DE BOJABA</t>
  </si>
  <si>
    <t>VALLES DEL SOL</t>
  </si>
  <si>
    <t>ANGOSTURA</t>
  </si>
  <si>
    <t>CAÑO CLARO</t>
  </si>
  <si>
    <t>CUILOTO II</t>
  </si>
  <si>
    <t>GENAREROS</t>
  </si>
  <si>
    <t>JULIEROS Y VELAZQUEROS</t>
  </si>
  <si>
    <t>LOS IGUANITOS</t>
  </si>
  <si>
    <t>MACARIEROS SAN JOSE</t>
  </si>
  <si>
    <t>PARREROS</t>
  </si>
  <si>
    <t>PUYEROS</t>
  </si>
  <si>
    <t>ROQUEROS EL DORADO</t>
  </si>
  <si>
    <t>SABANAS DE CURRIPAO</t>
  </si>
  <si>
    <t>LAGUNA TRANQUILA</t>
  </si>
  <si>
    <t>INGA DE CONDAGUA</t>
  </si>
  <si>
    <t>INGA DE PUERTO LIMON</t>
  </si>
  <si>
    <t>INGA-KAMSA DE MOCOA</t>
  </si>
  <si>
    <t>YUNGUILLO</t>
  </si>
  <si>
    <t>KAMENTZA-BIYA</t>
  </si>
  <si>
    <t>SAN JOAQUIN</t>
  </si>
  <si>
    <t>INGA DE MOCOA</t>
  </si>
  <si>
    <t>LA FLORIDA</t>
  </si>
  <si>
    <t>VILLA MARÍA DE ANAMÚ</t>
  </si>
  <si>
    <t>VALLE DE SIBUNDOY</t>
  </si>
  <si>
    <t>ALTO ORITO</t>
  </si>
  <si>
    <t>BELLAVISTA</t>
  </si>
  <si>
    <t>CAICEDONIA</t>
  </si>
  <si>
    <t>SELVA VERDE</t>
  </si>
  <si>
    <t>SIMORNA O LA VENADA</t>
  </si>
  <si>
    <t>AGUA BLANCA</t>
  </si>
  <si>
    <t>SANTA CRUZ DE PIÑUÑA BLANCO</t>
  </si>
  <si>
    <t>LA ITALIA</t>
  </si>
  <si>
    <t>VEGAS DE SANTA ANA</t>
  </si>
  <si>
    <t>ALTO LORENZO</t>
  </si>
  <si>
    <t>NASA CHAMB</t>
  </si>
  <si>
    <t>DAMASCO VIDES</t>
  </si>
  <si>
    <t>SAN ANDRES-LAS VEGAS-VILLAUNION</t>
  </si>
  <si>
    <t>SANTA ROSA DE JUANAMBU</t>
  </si>
  <si>
    <t>LA AGUADITA</t>
  </si>
  <si>
    <t>CALENTURAS</t>
  </si>
  <si>
    <t>EL DESCANSO</t>
  </si>
  <si>
    <t>VILLA CATALINA DE PUERTO ROSARIO</t>
  </si>
  <si>
    <t>EL PORVENIR LA BARRIALOSA</t>
  </si>
  <si>
    <t>ALPAMANGA</t>
  </si>
  <si>
    <t>PREDIO PUTUMAYO</t>
  </si>
  <si>
    <t>CALARCA</t>
  </si>
  <si>
    <t>CECILIA COCHA</t>
  </si>
  <si>
    <t>CONSARA-MECAYA</t>
  </si>
  <si>
    <t>EL HACHA</t>
  </si>
  <si>
    <t>EL PROGRESO</t>
  </si>
  <si>
    <t>EL TABLERO</t>
  </si>
  <si>
    <t>JIRIJIRI</t>
  </si>
  <si>
    <t>LA PAYA</t>
  </si>
  <si>
    <t>LAGARTO COCHA</t>
  </si>
  <si>
    <t>WITOTO DE TUKUNARE</t>
  </si>
  <si>
    <t>SANTA RITA</t>
  </si>
  <si>
    <t>LA PERECERA</t>
  </si>
  <si>
    <t>SIBUNDOY PARTE ALTA</t>
  </si>
  <si>
    <t>YARINAL-SAN MARCELINO</t>
  </si>
  <si>
    <t>AFILADOR-CAMPOALEGRE</t>
  </si>
  <si>
    <t>SANTA ROSA DEL GUAMUEZ</t>
  </si>
  <si>
    <t>LA ARGELIA</t>
  </si>
  <si>
    <t>NUEVO HORIZONTE</t>
  </si>
  <si>
    <t>PREDIO PUTUMAYO (PUERTO LIMÓN)</t>
  </si>
  <si>
    <t>WASIPUNGO</t>
  </si>
  <si>
    <t>ALBANIA</t>
  </si>
  <si>
    <t>CHALUAYACO</t>
  </si>
  <si>
    <t>SAN MIGUEL DE LA CASTELLANA</t>
  </si>
  <si>
    <t>BLASIAKU</t>
  </si>
  <si>
    <t>PIEDRA SAGRADA LA GRAN FAMILIA</t>
  </si>
  <si>
    <t>ARARA</t>
  </si>
  <si>
    <t>ISLA DE RONDA</t>
  </si>
  <si>
    <t>MACEDONIA</t>
  </si>
  <si>
    <t>MOCAGUA</t>
  </si>
  <si>
    <t>SAN ANTONIO DE LOS LAGOS</t>
  </si>
  <si>
    <t>SAN JOSE DEL RIO</t>
  </si>
  <si>
    <t>SAN SEBASTIAN</t>
  </si>
  <si>
    <t>SANTA SOFIA Y EL PROGRESO</t>
  </si>
  <si>
    <t>ZARAGOZA</t>
  </si>
  <si>
    <t>SAN JUAN DE LOS PARENTES</t>
  </si>
  <si>
    <t>LA PLAYA</t>
  </si>
  <si>
    <t>PUERTO TRIUNFO</t>
  </si>
  <si>
    <t>COMEYAFU</t>
  </si>
  <si>
    <t>CURARE-LOS INGLESES</t>
  </si>
  <si>
    <t>PUERTO CORDOBA</t>
  </si>
  <si>
    <t>YAIGOJE-RIO APAPORIS</t>
  </si>
  <si>
    <t>CAMARITAGUA</t>
  </si>
  <si>
    <t>MIRITI PARANA</t>
  </si>
  <si>
    <t>PUERTO NARIÑO</t>
  </si>
  <si>
    <t>NUNUYA DE VILLA AZUL</t>
  </si>
  <si>
    <t>COTHUE-PUTUMAYO</t>
  </si>
  <si>
    <t>ALMIDON LA CEIBA</t>
  </si>
  <si>
    <t>BACHACO BUENAVISTA</t>
  </si>
  <si>
    <t>CARANACOA YURI LAGUNA MOROCOTO</t>
  </si>
  <si>
    <t>CARRIZAL</t>
  </si>
  <si>
    <t>CHIGÜIRO</t>
  </si>
  <si>
    <t>COAYARE EL COCO</t>
  </si>
  <si>
    <t>CONCORDIA</t>
  </si>
  <si>
    <t>CUENCA MEDIA Y ALTA RIO INIRIDA</t>
  </si>
  <si>
    <t>CUMARAL, GUAMUCO</t>
  </si>
  <si>
    <t>EL VENADO</t>
  </si>
  <si>
    <t>PAUJIL</t>
  </si>
  <si>
    <t>REMANSO CHORRO BOCON</t>
  </si>
  <si>
    <t>LAGUNA NIÑAL, CUCUY, LOMABAJA</t>
  </si>
  <si>
    <t>TIERRA ALTA</t>
  </si>
  <si>
    <t>ARRECIFAL</t>
  </si>
  <si>
    <t>GUACO BAJO-GUACO ALTO</t>
  </si>
  <si>
    <t>LAGUNA CURVINA-SAPUARA</t>
  </si>
  <si>
    <t>MINITAS-MIRALINDO</t>
  </si>
  <si>
    <t>MURCIELAGO-ALTAMIRA</t>
  </si>
  <si>
    <t>PUEBLO NUEVO-LAGUNA COLORADA</t>
  </si>
  <si>
    <t>RIOS ATABAPO E INIRIDA (CACAHUAL)</t>
  </si>
  <si>
    <t>BAJO RIO GUAINIA Y RIO NEGRO</t>
  </si>
  <si>
    <t>PARTE ALTA RIO GUAINIA</t>
  </si>
  <si>
    <t>TONINA-SEJAL-SAN JOSE</t>
  </si>
  <si>
    <t>NUKAK-MAKU</t>
  </si>
  <si>
    <t>BARRANCO CEIBA-LAGUNA ARAGUATO</t>
  </si>
  <si>
    <t>BARRANCO COLORADO</t>
  </si>
  <si>
    <t>CAÑO NEGRO</t>
  </si>
  <si>
    <t>COROCORO</t>
  </si>
  <si>
    <t>LA FUGA</t>
  </si>
  <si>
    <t>PANURE (VENEZUELA)</t>
  </si>
  <si>
    <t>EL REFUGIO</t>
  </si>
  <si>
    <t>CACHIVERA DE NARE</t>
  </si>
  <si>
    <t>LA YUQUERA</t>
  </si>
  <si>
    <t>EL ITILLA</t>
  </si>
  <si>
    <t>LA ASUNCION</t>
  </si>
  <si>
    <t>SANTA ROSA CERRO CUCUY MORICHALVIEJO</t>
  </si>
  <si>
    <t>BARRANQUILLITA</t>
  </si>
  <si>
    <t>LAGOS DEL DORADO Y OTROS</t>
  </si>
  <si>
    <t>YAVILLA II</t>
  </si>
  <si>
    <t>VUELTA DEL ALIVIO</t>
  </si>
  <si>
    <t>PTO VIEJO Y PTO ESPERANZA</t>
  </si>
  <si>
    <t>PUERTO NARE</t>
  </si>
  <si>
    <t>TUCAN DE CAÑO GIRIZA Y PUERTO LA PALMA</t>
  </si>
  <si>
    <t>CENTRO MIRAFLORES</t>
  </si>
  <si>
    <t>PUERTO MONFORT</t>
  </si>
  <si>
    <t>VAUPÉS</t>
  </si>
  <si>
    <t>CAÑO BACHACO</t>
  </si>
  <si>
    <t>CAÑO GUARIPA</t>
  </si>
  <si>
    <t>CAÑO HORMIGA</t>
  </si>
  <si>
    <t>CAÑO MESETAS-DAGUA</t>
  </si>
  <si>
    <t>GUACAMAYAS-MAIPORE</t>
  </si>
  <si>
    <t>PIAROA DE CACHICAMO</t>
  </si>
  <si>
    <t>CAMPOALEGRE-RIPIALITO</t>
  </si>
  <si>
    <t>LA PASCUA</t>
  </si>
  <si>
    <t>LA LLANURA</t>
  </si>
  <si>
    <t>SANTA ROSALIA</t>
  </si>
  <si>
    <t>NUEVA ESPERANZA DEL TOMO</t>
  </si>
  <si>
    <t>CALI-BARRANQUILLA</t>
  </si>
  <si>
    <t>CARPINTERO-PALOMAS</t>
  </si>
  <si>
    <t>CHOCON</t>
  </si>
  <si>
    <t>CHOLOLOBO-MATATU</t>
  </si>
  <si>
    <t>EGUA-GUARIACANA</t>
  </si>
  <si>
    <t>FLORES-SOMBRERO</t>
  </si>
  <si>
    <t>GUACAMAYA MAMIYARE</t>
  </si>
  <si>
    <t>KAWANARUBA</t>
  </si>
  <si>
    <t>LA ESMERALDA</t>
  </si>
  <si>
    <t>MEREY LA VERAITA</t>
  </si>
  <si>
    <t>MUCO-MAYORAGUA</t>
  </si>
  <si>
    <t>RIO MUCO Y GUARROJO</t>
  </si>
  <si>
    <t>RIO SIARE-BARRANCO LINDO</t>
  </si>
  <si>
    <t>RIO TOMO Y WEBERI</t>
  </si>
  <si>
    <t>SAN LUIS DEL TOMO</t>
  </si>
  <si>
    <t>SANTA TERESITA DEL TUPARRO</t>
  </si>
  <si>
    <t>SARACURE RIO CADA</t>
  </si>
  <si>
    <t>VALDIVIA</t>
  </si>
  <si>
    <t>PUNTA BANDERA</t>
  </si>
  <si>
    <t>SELVA DE MATAVEN</t>
  </si>
  <si>
    <t>Código Departamento</t>
  </si>
  <si>
    <t>Nombre Departamento</t>
  </si>
  <si>
    <t>Código Municipio</t>
  </si>
  <si>
    <t>Nombre Municipio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</si>
  <si>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</si>
  <si>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</si>
  <si>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</si>
  <si>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</si>
  <si>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</si>
  <si>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</si>
  <si>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</si>
  <si>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</si>
  <si>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</si>
  <si>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</si>
  <si>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</si>
  <si>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</si>
  <si>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</si>
  <si>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</si>
  <si>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</si>
  <si>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</si>
  <si>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</si>
  <si>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</si>
  <si>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</si>
  <si>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</si>
  <si>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</si>
  <si>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</si>
  <si>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</si>
  <si>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</si>
  <si>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</si>
  <si>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</si>
  <si>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</si>
  <si>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</si>
  <si>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</si>
  <si>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</si>
  <si>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</si>
  <si>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</si>
  <si>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</si>
  <si>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</si>
  <si>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</si>
  <si>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</si>
  <si>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</si>
  <si>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</si>
  <si>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</si>
  <si>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</si>
  <si>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</si>
  <si>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</si>
  <si>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</si>
  <si>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</si>
  <si>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</si>
  <si>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</si>
  <si>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</si>
  <si>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</si>
  <si>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</si>
  <si>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</si>
  <si>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</si>
  <si>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</si>
  <si>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</si>
  <si>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</si>
  <si>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</si>
  <si>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</si>
  <si>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</si>
  <si>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</si>
  <si>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</si>
  <si>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</si>
  <si>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</si>
  <si>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</si>
  <si>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</si>
  <si>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</si>
  <si>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</si>
  <si>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</si>
  <si>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</si>
  <si>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</si>
  <si>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</si>
  <si>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</si>
  <si>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</si>
  <si>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</si>
  <si>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</si>
  <si>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</si>
  <si>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</si>
  <si>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</si>
  <si>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</si>
  <si>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</si>
  <si>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</si>
  <si>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</si>
  <si>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</si>
  <si>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</si>
  <si>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</si>
  <si>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</si>
  <si>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</si>
  <si>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</si>
  <si>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</si>
  <si>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</si>
  <si>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</si>
  <si>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</si>
  <si>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</si>
  <si>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</si>
  <si>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</si>
  <si>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</si>
  <si>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</si>
  <si>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</si>
  <si>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</si>
  <si>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</si>
  <si>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</si>
  <si>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</si>
  <si>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</si>
  <si>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</si>
  <si>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</si>
  <si>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</si>
  <si>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</si>
  <si>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</si>
  <si>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</si>
  <si>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</si>
  <si>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</si>
  <si>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</si>
  <si>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</si>
  <si>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</si>
  <si>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</si>
  <si>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</si>
  <si>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</si>
  <si>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</si>
  <si>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</si>
  <si>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</si>
  <si>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</si>
  <si>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</si>
  <si>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</si>
  <si>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</si>
  <si>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</si>
  <si>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</si>
  <si>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</si>
  <si>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</si>
  <si>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</si>
  <si>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</si>
  <si>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</si>
  <si>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</si>
  <si>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</si>
  <si>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</si>
  <si>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</si>
  <si>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</si>
  <si>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</si>
  <si>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</si>
  <si>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</si>
  <si>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</si>
  <si>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</si>
  <si>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</si>
  <si>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</si>
  <si>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</si>
  <si>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</si>
  <si>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</si>
  <si>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</si>
  <si>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</si>
  <si>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</si>
  <si>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</si>
  <si>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</si>
  <si>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</si>
  <si>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</si>
  <si>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</si>
  <si>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</si>
  <si>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</si>
  <si>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</si>
  <si>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</si>
  <si>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</si>
  <si>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</si>
  <si>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</si>
  <si>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</si>
  <si>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</si>
  <si>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</si>
  <si>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</si>
  <si>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</si>
  <si>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</si>
  <si>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</si>
  <si>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</si>
  <si>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</si>
  <si>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</si>
  <si>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</si>
  <si>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</si>
  <si>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</si>
  <si>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</si>
  <si>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</si>
  <si>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</si>
  <si>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</si>
  <si>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</si>
  <si>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</si>
  <si>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</si>
  <si>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</si>
  <si>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</si>
  <si>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</si>
  <si>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</si>
  <si>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</si>
  <si>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</si>
  <si>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</si>
  <si>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</si>
  <si>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</si>
  <si>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</si>
  <si>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</si>
  <si>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</si>
  <si>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</si>
  <si>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</si>
  <si>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</si>
  <si>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</si>
  <si>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</si>
  <si>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</si>
  <si>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</si>
  <si>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</si>
  <si>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</si>
  <si>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</si>
  <si>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</si>
  <si>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</si>
  <si>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</si>
  <si>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</si>
  <si>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</si>
  <si>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</si>
  <si>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</si>
  <si>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</si>
  <si>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</si>
  <si>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</si>
  <si>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</si>
  <si>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</si>
  <si>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</si>
  <si>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</si>
  <si>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</si>
  <si>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</si>
  <si>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</si>
  <si>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</si>
  <si>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</si>
  <si>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</si>
  <si>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</si>
  <si>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</si>
  <si>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</si>
  <si>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</si>
  <si>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</si>
  <si>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</si>
  <si>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</si>
  <si>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</si>
  <si>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</si>
  <si>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</si>
  <si>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</si>
  <si>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</si>
  <si>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</si>
  <si>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</si>
  <si>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</si>
  <si>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</si>
  <si>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</si>
  <si>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</si>
  <si>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</si>
  <si>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</si>
  <si>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</si>
  <si>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</si>
  <si>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</si>
  <si>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</si>
  <si>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</si>
  <si>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</si>
  <si>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</si>
  <si>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</si>
  <si>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</si>
  <si>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</si>
  <si>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</si>
  <si>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</si>
  <si>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</si>
  <si>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</si>
  <si>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</si>
  <si>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</si>
  <si>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</si>
  <si>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</si>
  <si>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</si>
  <si>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</si>
  <si>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</si>
  <si>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</si>
  <si>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</si>
  <si>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</si>
  <si>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</si>
  <si>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</si>
  <si>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</si>
  <si>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</si>
  <si>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</si>
  <si>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</si>
  <si>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</si>
  <si>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</si>
  <si>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</si>
  <si>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</si>
  <si>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</si>
  <si>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</si>
  <si>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</si>
  <si>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</si>
  <si>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</si>
  <si>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</si>
  <si>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</si>
  <si>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</si>
  <si>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</si>
  <si>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</si>
  <si>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</si>
  <si>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</si>
  <si>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</si>
  <si>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</si>
  <si>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</si>
  <si>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</si>
  <si>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</si>
  <si>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</si>
  <si>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</si>
  <si>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</si>
  <si>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</si>
  <si>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</si>
  <si>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</si>
  <si>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</si>
  <si>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</si>
  <si>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</si>
  <si>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</si>
  <si>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</si>
  <si>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</si>
  <si>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</si>
  <si>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</si>
  <si>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</si>
  <si>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</si>
  <si>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</si>
  <si>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</si>
  <si>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</si>
  <si>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</si>
  <si>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</si>
  <si>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</si>
  <si>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</si>
  <si>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</si>
  <si>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</si>
  <si>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</si>
  <si>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</si>
  <si>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</si>
  <si>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</si>
  <si>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</si>
  <si>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</si>
  <si>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</si>
  <si>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</si>
  <si>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</si>
  <si>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</si>
  <si>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</si>
  <si>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</si>
  <si>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</si>
  <si>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</si>
  <si>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</si>
  <si>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</si>
  <si>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</si>
  <si>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</si>
  <si>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</si>
  <si>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</si>
  <si>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</si>
  <si>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</si>
  <si>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</si>
  <si>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</si>
  <si>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</si>
  <si>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</si>
  <si>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</si>
  <si>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</si>
  <si>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</si>
  <si>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</si>
  <si>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</si>
  <si>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</si>
  <si>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</si>
  <si>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</si>
  <si>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</si>
  <si>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</si>
  <si>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</si>
  <si>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</si>
  <si>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</si>
  <si>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</si>
  <si>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</si>
  <si>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</si>
  <si>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</si>
  <si>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</si>
  <si>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</si>
  <si>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</si>
  <si>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</si>
  <si>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</si>
  <si>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</si>
  <si>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</si>
  <si>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</si>
  <si>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</si>
  <si>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</si>
  <si>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</si>
  <si>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</si>
  <si>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</si>
  <si>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</si>
  <si>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</si>
  <si>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</si>
  <si>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</si>
  <si>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</si>
  <si>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</si>
  <si>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</si>
  <si>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</si>
  <si>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</si>
  <si>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</si>
  <si>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</si>
  <si>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</si>
  <si>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</si>
  <si>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</si>
  <si>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</si>
  <si>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</si>
  <si>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</si>
  <si>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</si>
  <si>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</si>
  <si>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</si>
  <si>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</si>
  <si>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</si>
  <si>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</si>
  <si>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</si>
  <si>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</si>
  <si>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</si>
  <si>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</si>
  <si>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</si>
  <si>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</si>
  <si>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</si>
  <si>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</si>
  <si>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</si>
  <si>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</si>
  <si>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</si>
  <si>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</si>
  <si>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</si>
  <si>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</si>
  <si>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</si>
  <si>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</si>
  <si>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</si>
  <si>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</si>
  <si>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</si>
  <si>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</si>
  <si>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</si>
  <si>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</si>
  <si>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</si>
  <si>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</si>
  <si>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</si>
  <si>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</si>
  <si>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</si>
  <si>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</si>
  <si>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</si>
  <si>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</si>
  <si>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</si>
  <si>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</si>
  <si>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</si>
  <si>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</si>
  <si>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</si>
  <si>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</si>
  <si>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</si>
  <si>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</si>
  <si>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</si>
  <si>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</si>
  <si>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</si>
  <si>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</si>
  <si>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</si>
  <si>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</si>
  <si>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</si>
  <si>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</si>
  <si>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</si>
  <si>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</si>
  <si>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</si>
  <si>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</si>
  <si>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</si>
  <si>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</si>
  <si>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</si>
  <si>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</si>
  <si>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</si>
  <si>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</si>
  <si>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</si>
  <si>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</si>
  <si>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</si>
  <si>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</si>
  <si>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</si>
  <si>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</si>
  <si>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</si>
  <si>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</si>
  <si>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</si>
  <si>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</si>
  <si>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</si>
  <si>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</si>
  <si>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</si>
  <si>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</si>
  <si>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</si>
  <si>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</si>
  <si>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</si>
  <si>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</si>
  <si>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</si>
  <si>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</si>
  <si>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</si>
  <si>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</si>
  <si>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</si>
  <si>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</si>
  <si>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</si>
  <si>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</si>
  <si>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</si>
  <si>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</si>
  <si>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</si>
  <si>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</si>
  <si>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</si>
  <si>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</si>
  <si>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</si>
  <si>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</si>
  <si>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</si>
  <si>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</si>
  <si>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</si>
  <si>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</si>
  <si>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</si>
  <si>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</si>
  <si>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</si>
  <si>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</si>
  <si>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</si>
  <si>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</si>
  <si>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</si>
  <si>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</si>
  <si>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</si>
  <si>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</si>
  <si>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</si>
  <si>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</si>
  <si>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</si>
  <si>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</si>
  <si>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</si>
  <si>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</si>
  <si>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</si>
  <si>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</si>
  <si>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</si>
  <si>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</si>
  <si>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</si>
  <si>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</si>
  <si>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</si>
  <si>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</si>
  <si>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</si>
  <si>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</si>
  <si>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</si>
  <si>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</si>
  <si>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</si>
  <si>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</si>
  <si>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</si>
  <si>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</si>
  <si>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</si>
  <si>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</si>
  <si>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</si>
  <si>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</si>
  <si>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</si>
  <si>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</si>
  <si>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</si>
  <si>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</si>
  <si>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</si>
  <si>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</si>
  <si>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</si>
  <si>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</si>
  <si>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</si>
  <si>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</si>
  <si>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</si>
  <si>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</si>
  <si>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</si>
  <si>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</si>
  <si>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</si>
  <si>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</si>
  <si>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</si>
  <si>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</si>
  <si>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</si>
  <si>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</si>
  <si>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</si>
  <si>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</si>
  <si>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</si>
  <si>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</si>
  <si>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</si>
  <si>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</si>
  <si>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</si>
  <si>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</si>
  <si>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</si>
  <si>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</si>
  <si>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</si>
  <si>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</si>
  <si>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</si>
  <si>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</si>
  <si>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</si>
  <si>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</si>
  <si>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</si>
  <si>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</si>
  <si>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</si>
  <si>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</si>
  <si>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</si>
  <si>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</si>
  <si>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</si>
  <si>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</si>
  <si>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</si>
  <si>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</si>
  <si>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</si>
  <si>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</si>
  <si>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</si>
  <si>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</si>
  <si>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</si>
  <si>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</si>
  <si>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</si>
  <si>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</si>
  <si>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</si>
  <si>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</si>
  <si>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</si>
  <si>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</si>
  <si>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</si>
  <si>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</si>
  <si>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</si>
  <si>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</si>
  <si>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</si>
  <si>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</si>
  <si>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</si>
  <si>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</si>
  <si>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</si>
  <si>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</si>
  <si>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</si>
  <si>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</si>
  <si>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</si>
  <si>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</si>
  <si>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</si>
  <si>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</si>
  <si>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</si>
  <si>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</si>
  <si>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</si>
  <si>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</si>
  <si>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</si>
  <si>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</si>
  <si>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</si>
  <si>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</si>
  <si>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</si>
  <si>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</si>
  <si>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</si>
  <si>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</si>
  <si>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</si>
  <si>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</si>
  <si>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</si>
  <si>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</si>
  <si>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</si>
  <si>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</si>
  <si>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</si>
  <si>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</si>
  <si>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</si>
  <si>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</si>
  <si>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</si>
  <si>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</si>
  <si>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</si>
  <si>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</si>
  <si>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</si>
  <si>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</si>
  <si>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</si>
  <si>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</si>
  <si>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</si>
  <si>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</si>
  <si>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</si>
  <si>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</si>
  <si>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</si>
  <si>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</si>
  <si>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</si>
  <si>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</si>
  <si>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</si>
  <si>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</si>
  <si>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</si>
  <si>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</si>
  <si>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</si>
  <si>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</si>
  <si>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</si>
  <si>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</si>
  <si>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</si>
  <si>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</si>
  <si>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</si>
  <si>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</si>
  <si>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</si>
  <si>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</si>
  <si>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</si>
  <si>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</si>
  <si>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</si>
  <si>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</si>
  <si>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</si>
  <si>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</si>
  <si>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</si>
  <si>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</si>
  <si>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</si>
  <si>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</si>
  <si>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</si>
  <si>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</si>
  <si>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</si>
  <si>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</si>
  <si>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</si>
  <si>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</si>
  <si>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</si>
  <si>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</si>
  <si>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</si>
  <si>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</si>
  <si>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</si>
  <si>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</si>
  <si>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</si>
  <si>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</si>
  <si>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</si>
  <si>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</si>
  <si>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</si>
  <si>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</si>
  <si>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</si>
  <si>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</si>
  <si>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</si>
  <si>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</si>
  <si>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</si>
  <si>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</si>
  <si>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</si>
  <si>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</si>
  <si>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</si>
  <si>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</si>
  <si>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</si>
  <si>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</si>
  <si>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</si>
  <si>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</si>
  <si>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</si>
  <si>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</si>
  <si>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</si>
  <si>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</si>
  <si>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</si>
  <si>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</si>
  <si>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</si>
  <si>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</si>
  <si>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</si>
  <si>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</si>
  <si>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</si>
  <si>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</si>
  <si>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</si>
  <si>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</si>
  <si>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</si>
  <si>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</si>
  <si>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</si>
  <si>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</si>
  <si>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</si>
  <si>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</si>
  <si>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</si>
  <si>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</si>
  <si>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</si>
  <si>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</si>
  <si>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</si>
  <si>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</si>
  <si>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</si>
  <si>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</si>
  <si>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</si>
  <si>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</si>
  <si>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</si>
  <si>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</si>
  <si>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</si>
  <si>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</si>
  <si>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</si>
  <si>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</si>
  <si>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</si>
  <si>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</si>
  <si>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</si>
  <si>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</si>
  <si>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</si>
  <si>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</si>
  <si>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</si>
  <si>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</si>
  <si>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</si>
  <si>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</si>
  <si>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</si>
  <si>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</si>
  <si>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</si>
  <si>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</si>
  <si>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</si>
  <si>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</si>
  <si>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</si>
  <si>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</si>
  <si>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</si>
  <si>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</si>
  <si>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</si>
  <si>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</si>
  <si>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</si>
  <si>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</si>
  <si>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Guapí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</si>
  <si>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</si>
  <si>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</si>
  <si>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</si>
  <si>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</si>
  <si>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</si>
  <si>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</si>
  <si>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</si>
  <si>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</si>
  <si>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</si>
  <si>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</si>
  <si>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</si>
  <si>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</si>
  <si>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</si>
  <si>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</si>
  <si>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</si>
  <si>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</si>
  <si>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</si>
  <si>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</si>
  <si>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</si>
  <si>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</si>
  <si>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</si>
  <si>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</si>
  <si>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</si>
  <si>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</si>
  <si>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</si>
  <si>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</si>
  <si>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</si>
  <si>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</si>
  <si>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</si>
  <si>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</si>
  <si>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</si>
  <si>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</si>
  <si>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</si>
  <si>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</si>
  <si>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</si>
  <si>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</si>
  <si>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</si>
  <si>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</si>
  <si>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</si>
  <si>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</si>
  <si>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</si>
  <si>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</si>
  <si>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</si>
  <si>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</si>
  <si>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</si>
  <si>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</si>
  <si>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</si>
  <si>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</si>
  <si>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</si>
  <si>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</si>
  <si>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</si>
  <si>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</si>
  <si>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</si>
  <si>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</si>
  <si>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</si>
  <si>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</si>
  <si>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</si>
  <si>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</si>
  <si>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</si>
  <si>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</si>
  <si>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</si>
  <si>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</si>
  <si>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</si>
  <si>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</si>
  <si>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</si>
  <si>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</si>
  <si>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</si>
  <si>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</si>
  <si>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</si>
  <si>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</si>
  <si>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</si>
  <si>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</si>
  <si>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</si>
  <si>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</si>
  <si>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</si>
  <si>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</si>
  <si>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</si>
  <si>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</si>
  <si>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</si>
  <si>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</si>
  <si>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</si>
  <si>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</si>
  <si>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</si>
  <si>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</si>
  <si>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</si>
  <si>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</si>
  <si>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</si>
  <si>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</si>
  <si>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</si>
  <si>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</si>
  <si>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</si>
  <si>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</si>
  <si>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</si>
  <si>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</si>
  <si>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</si>
  <si>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</si>
  <si>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</si>
  <si>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</si>
  <si>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</si>
  <si>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</si>
  <si>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</si>
  <si>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</si>
  <si>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</si>
  <si>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</si>
  <si>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</si>
  <si>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</si>
  <si>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</si>
  <si>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</si>
  <si>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</si>
  <si>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</si>
  <si>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</si>
  <si>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</si>
  <si>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</si>
  <si>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</si>
  <si>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</si>
  <si>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</si>
  <si>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</si>
  <si>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</si>
  <si>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</si>
  <si>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</si>
  <si>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</si>
  <si>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</si>
  <si>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</si>
  <si>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</si>
  <si>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</si>
  <si>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</si>
  <si>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</si>
  <si>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</si>
  <si>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</si>
  <si>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</si>
  <si>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</si>
  <si>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</si>
  <si>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</si>
  <si>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</si>
  <si>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</si>
  <si>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</si>
  <si>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</si>
  <si>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</si>
  <si>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</si>
  <si>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</si>
  <si>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</si>
  <si>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</si>
  <si>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</si>
  <si>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</si>
  <si>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</si>
  <si>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</si>
  <si>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</si>
  <si>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</si>
  <si>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</si>
  <si>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</si>
  <si>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</si>
  <si>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</si>
  <si>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</si>
  <si>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</si>
  <si>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</si>
  <si>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</si>
  <si>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</si>
  <si>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</si>
  <si>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</si>
  <si>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</si>
  <si>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</si>
  <si>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</si>
  <si>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</si>
  <si>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</si>
  <si>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</si>
  <si>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</si>
  <si>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</si>
  <si>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</si>
  <si>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</si>
  <si>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</si>
  <si>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</si>
  <si>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</si>
  <si>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</si>
  <si>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</si>
  <si>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</si>
  <si>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</si>
  <si>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</si>
  <si>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</si>
  <si>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</si>
  <si>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</si>
  <si>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</si>
  <si>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</si>
  <si>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</si>
  <si>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</si>
  <si>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</si>
  <si>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</si>
  <si>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</si>
  <si>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</si>
  <si>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</si>
  <si>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</si>
  <si>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</si>
  <si>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</si>
  <si>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</si>
  <si>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</si>
  <si>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</si>
  <si>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</si>
  <si>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</si>
  <si>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</si>
  <si>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</si>
  <si>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</si>
  <si>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</si>
  <si>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</si>
  <si>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</si>
  <si>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</si>
  <si>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</si>
  <si>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</si>
  <si>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</si>
  <si>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</si>
  <si>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</si>
  <si>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</si>
  <si>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</si>
  <si>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</si>
  <si>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</si>
  <si>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</si>
  <si>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</si>
  <si>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</si>
  <si>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</si>
  <si>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</si>
  <si>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</si>
  <si>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</si>
  <si>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</si>
  <si>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</si>
  <si>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</si>
  <si>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</si>
  <si>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</si>
  <si>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</si>
  <si>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</si>
  <si>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</si>
  <si>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</si>
  <si>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</si>
  <si>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</si>
  <si>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</si>
  <si>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</si>
  <si>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</si>
  <si>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</si>
  <si>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</si>
  <si>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</si>
  <si>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</si>
  <si>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</si>
  <si>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</si>
  <si>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</si>
  <si>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</si>
  <si>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</si>
  <si>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</si>
  <si>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</si>
  <si>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</si>
  <si>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</si>
  <si>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</si>
  <si>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</si>
  <si>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</si>
  <si>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</si>
  <si>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</si>
  <si>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</si>
  <si>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</si>
  <si>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</si>
  <si>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</si>
  <si>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</si>
  <si>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</si>
  <si>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</si>
  <si>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</si>
  <si>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</si>
  <si>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</si>
  <si>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</si>
  <si>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</si>
  <si>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</si>
  <si>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</si>
  <si>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</si>
  <si>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</si>
  <si>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</si>
  <si>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</si>
  <si>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</si>
  <si>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</si>
  <si>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</si>
  <si>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</si>
  <si>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</si>
  <si>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</si>
  <si>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</si>
  <si>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</si>
  <si>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</si>
  <si>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</si>
  <si>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</si>
  <si>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</si>
  <si>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</si>
  <si>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</si>
  <si>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</si>
  <si>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</si>
  <si>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</si>
  <si>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</si>
  <si>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</si>
  <si>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</si>
  <si>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</si>
  <si>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</si>
  <si>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</si>
  <si>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</si>
  <si>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</si>
  <si>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</si>
  <si>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</si>
  <si>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</si>
  <si>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</si>
  <si>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</si>
  <si>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</si>
  <si>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</si>
  <si>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</si>
  <si>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</si>
  <si>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</si>
  <si>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</si>
  <si>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</si>
  <si>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</si>
  <si>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</si>
  <si>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</si>
  <si>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</si>
  <si>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</si>
  <si>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</si>
  <si>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</si>
  <si>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</si>
  <si>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</si>
  <si>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</si>
  <si>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</si>
  <si>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</si>
  <si>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</si>
  <si>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</si>
  <si>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</si>
  <si>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</si>
  <si>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</si>
  <si>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</si>
  <si>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</si>
  <si>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</si>
  <si>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</si>
  <si>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</si>
  <si>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</si>
  <si>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</si>
  <si>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</si>
  <si>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</si>
  <si>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</si>
  <si>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</si>
  <si>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</si>
  <si>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</si>
  <si>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</si>
  <si>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</si>
  <si>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</si>
  <si>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</si>
  <si>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</si>
  <si>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</si>
  <si>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</si>
  <si>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</si>
  <si>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</si>
  <si>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</si>
  <si>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</si>
  <si>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</si>
  <si>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</si>
  <si>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</si>
  <si>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</si>
  <si>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</si>
  <si>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</si>
  <si>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</si>
  <si>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</si>
  <si>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</si>
  <si>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</si>
  <si>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</si>
  <si>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</si>
  <si>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</si>
  <si>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</si>
  <si>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</si>
  <si>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</si>
  <si>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</si>
  <si>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</si>
  <si>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</si>
  <si>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</si>
  <si>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</si>
  <si>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</si>
  <si>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</si>
  <si>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</si>
  <si>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</si>
  <si>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</si>
  <si>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</si>
  <si>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</si>
  <si>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</si>
  <si>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</si>
  <si>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</si>
  <si>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</si>
  <si>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</si>
  <si>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</si>
  <si>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</si>
  <si>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</si>
  <si>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</si>
  <si>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</si>
  <si>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</si>
  <si>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</si>
  <si>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</si>
  <si>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</si>
  <si>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</si>
  <si>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</si>
  <si>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</si>
  <si>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</si>
  <si>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</si>
  <si>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</si>
  <si>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</si>
  <si>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</si>
  <si>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</si>
  <si>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</si>
  <si>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</si>
  <si>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</si>
  <si>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</si>
  <si>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</si>
  <si>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</si>
  <si>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</si>
  <si>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</si>
  <si>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</si>
  <si>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</si>
  <si>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</si>
  <si>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</si>
  <si>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</si>
  <si>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</si>
  <si>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</si>
  <si>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</si>
  <si>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</si>
  <si>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</si>
  <si>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</si>
  <si>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</si>
  <si>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</si>
  <si>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</si>
  <si>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</si>
  <si>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</si>
  <si>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</si>
  <si>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</si>
  <si>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</si>
  <si>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</si>
  <si>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</si>
  <si>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</si>
  <si>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</si>
  <si>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</si>
  <si>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</si>
  <si>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</si>
  <si>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</si>
  <si>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</si>
  <si>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</si>
  <si>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</si>
  <si>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</si>
  <si>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</si>
  <si>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</si>
  <si>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</si>
  <si>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</si>
  <si>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</si>
  <si>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</si>
  <si>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</si>
  <si>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</si>
  <si>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</si>
  <si>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</si>
  <si>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</si>
  <si>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</si>
  <si>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</si>
  <si>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</si>
  <si>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</si>
  <si>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</si>
  <si>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</si>
  <si>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</si>
  <si>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</si>
  <si>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</si>
  <si>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</si>
  <si>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</si>
  <si>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</si>
  <si>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</si>
  <si>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</si>
  <si>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</si>
  <si>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</si>
  <si>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</si>
  <si>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</si>
  <si>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</si>
  <si>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</si>
  <si>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</si>
  <si>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</si>
  <si>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</si>
  <si>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</si>
  <si>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</si>
  <si>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</si>
  <si>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</si>
  <si>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</si>
  <si>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</si>
  <si>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</si>
  <si>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</si>
  <si>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</si>
  <si>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</si>
  <si>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</si>
  <si>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</si>
  <si>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</si>
  <si>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</si>
  <si>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</si>
  <si>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</si>
  <si>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</si>
  <si>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</si>
  <si>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</si>
  <si>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</si>
  <si>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</si>
  <si>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</si>
  <si>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</si>
  <si>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</si>
  <si>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</si>
  <si>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</si>
  <si>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</si>
  <si>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</si>
  <si>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</si>
  <si>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</si>
  <si>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</si>
  <si>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</si>
  <si>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</si>
  <si>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</si>
  <si>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</si>
  <si>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</si>
  <si>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</si>
  <si>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</si>
  <si>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</si>
  <si>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</si>
  <si>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</si>
  <si>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</si>
  <si>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</si>
  <si>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</si>
  <si>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</si>
  <si>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</si>
  <si>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</si>
  <si>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</si>
  <si>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</si>
  <si>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</si>
  <si>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</si>
  <si>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</si>
  <si>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</si>
  <si>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</si>
  <si>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</si>
  <si>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</si>
  <si>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</si>
  <si>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</si>
  <si>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</si>
  <si>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</si>
  <si>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</si>
  <si>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</si>
  <si>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</si>
  <si>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</si>
  <si>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</si>
  <si>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</si>
  <si>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</si>
  <si>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</si>
  <si>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</si>
  <si>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</si>
  <si>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</si>
  <si>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</si>
  <si>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</si>
  <si>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</si>
  <si>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</si>
  <si>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</si>
  <si>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</si>
  <si>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</si>
  <si>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</si>
  <si>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</si>
  <si>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</si>
  <si>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</si>
  <si>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</si>
  <si>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</si>
  <si>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</si>
  <si>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</si>
  <si>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</si>
  <si>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</si>
  <si>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</si>
  <si>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</si>
  <si>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</si>
  <si>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</si>
  <si>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</si>
  <si>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</si>
  <si>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</si>
  <si>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</si>
  <si>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</si>
  <si>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</si>
  <si>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</si>
  <si>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</si>
  <si>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</si>
  <si>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</si>
  <si>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</si>
  <si>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</si>
  <si>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</si>
  <si>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</si>
  <si>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</si>
  <si>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</si>
  <si>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</si>
  <si>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</si>
  <si>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</si>
  <si>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</si>
  <si>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</si>
  <si>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</si>
  <si>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</si>
  <si>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</si>
  <si>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</si>
  <si>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</si>
  <si>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</si>
  <si>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</si>
  <si>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</si>
  <si>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</si>
  <si>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</si>
  <si>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</si>
  <si>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</si>
  <si>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</si>
  <si>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</si>
  <si>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</si>
  <si>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</si>
  <si>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</si>
  <si>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</si>
  <si>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</si>
  <si>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</si>
  <si>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</si>
  <si>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</si>
  <si>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</si>
  <si>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</si>
  <si>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</si>
  <si>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</si>
  <si>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</si>
  <si>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</si>
  <si>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</si>
  <si>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</si>
  <si>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</si>
  <si>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</si>
  <si>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</si>
  <si>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</si>
  <si>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</si>
  <si>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</si>
  <si>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</si>
  <si>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</si>
  <si>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</si>
  <si>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</si>
  <si>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</si>
  <si>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</si>
  <si>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</si>
  <si>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</si>
  <si>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</si>
  <si>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</si>
  <si>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</si>
  <si>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</si>
  <si>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</si>
  <si>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</si>
  <si>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</si>
  <si>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</si>
  <si>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</si>
  <si>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</si>
  <si>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</si>
  <si>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</si>
  <si>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</si>
  <si>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</si>
  <si>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</si>
  <si>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</si>
  <si>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</si>
  <si>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</si>
  <si>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</si>
  <si>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</si>
  <si>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</si>
  <si>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</si>
  <si>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</si>
  <si>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</si>
  <si>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</si>
  <si>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</si>
  <si>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</si>
  <si>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</si>
  <si>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</si>
  <si>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</si>
  <si>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</si>
  <si>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</si>
  <si>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</si>
  <si>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</si>
  <si>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</si>
  <si>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</si>
  <si>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</si>
  <si>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</si>
  <si>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</si>
  <si>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</si>
  <si>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</si>
  <si>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</si>
  <si>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</si>
  <si>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</si>
  <si>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</si>
  <si>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</si>
  <si>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</si>
  <si>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</si>
  <si>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</si>
  <si>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</si>
  <si>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</si>
  <si>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</si>
  <si>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</si>
  <si>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</si>
  <si>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</si>
  <si>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</si>
  <si>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</si>
  <si>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</si>
  <si>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</si>
  <si>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</si>
  <si>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</si>
  <si>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</si>
  <si>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</si>
  <si>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</si>
  <si>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</si>
  <si>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</si>
  <si>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Cuaspúd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</si>
  <si>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</si>
  <si>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</si>
  <si>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</si>
  <si>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</si>
  <si>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</si>
  <si>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</si>
  <si>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</si>
  <si>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</si>
  <si>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</si>
  <si>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</si>
  <si>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</si>
  <si>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</si>
  <si>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</si>
  <si>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</si>
  <si>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</si>
  <si>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</si>
  <si>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</si>
  <si>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</si>
  <si>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</si>
  <si>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</si>
  <si>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</si>
  <si>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</si>
  <si>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</si>
  <si>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</si>
  <si>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</si>
  <si>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</si>
  <si>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</si>
  <si>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</si>
  <si>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</si>
  <si>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</si>
  <si>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</si>
  <si>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</si>
  <si>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</si>
  <si>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</si>
  <si>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</si>
  <si>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</si>
  <si>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</si>
  <si>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</si>
  <si>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</si>
  <si>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</si>
  <si>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</si>
  <si>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</si>
  <si>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</si>
  <si>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</si>
  <si>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</si>
  <si>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</si>
  <si>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</si>
  <si>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</si>
  <si>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</si>
  <si>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</si>
  <si>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</si>
  <si>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</si>
  <si>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</si>
  <si>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</si>
  <si>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</si>
  <si>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</si>
  <si>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</si>
  <si>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</si>
  <si>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</si>
  <si>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</si>
  <si>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</si>
  <si>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</si>
  <si>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</si>
  <si>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</si>
  <si>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</si>
  <si>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</si>
  <si>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</si>
  <si>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</si>
  <si>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</si>
  <si>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</si>
  <si>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</si>
  <si>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</si>
  <si>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</si>
  <si>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</si>
  <si>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</si>
  <si>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</si>
  <si>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</si>
  <si>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</si>
  <si>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</si>
  <si>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</si>
  <si>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</si>
  <si>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</si>
  <si>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</si>
  <si>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</si>
  <si>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</si>
  <si>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</si>
  <si>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</si>
  <si>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</si>
  <si>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</si>
  <si>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</si>
  <si>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</si>
  <si>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</si>
  <si>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</si>
  <si>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</si>
  <si>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</si>
  <si>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</si>
  <si>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</si>
  <si>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</si>
  <si>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</si>
  <si>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</si>
  <si>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</si>
  <si>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</si>
  <si>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</si>
  <si>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</si>
  <si>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</si>
  <si>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</si>
  <si>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</si>
  <si>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</si>
  <si>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</si>
  <si>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</si>
  <si>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</si>
  <si>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</si>
  <si>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</si>
  <si>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</si>
  <si>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</si>
  <si>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</si>
  <si>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</si>
  <si>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</si>
  <si>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</si>
  <si>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</si>
  <si>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</si>
  <si>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</si>
  <si>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</si>
  <si>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</si>
  <si>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</si>
  <si>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</si>
  <si>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</si>
  <si>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</si>
  <si>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</si>
  <si>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</si>
  <si>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</si>
  <si>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</si>
  <si>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</si>
  <si>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</si>
  <si>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</si>
  <si>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</si>
  <si>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</si>
  <si>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</si>
  <si>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</si>
  <si>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</si>
  <si>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</si>
  <si>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</si>
  <si>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</si>
  <si>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</si>
  <si>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</si>
  <si>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</si>
  <si>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</si>
  <si>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</si>
  <si>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</si>
  <si>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</si>
  <si>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</si>
  <si>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</si>
  <si>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</si>
  <si>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</si>
  <si>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</si>
  <si>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</si>
  <si>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</si>
  <si>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</si>
  <si>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</si>
  <si>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</si>
  <si>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</si>
  <si>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</si>
  <si>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</si>
  <si>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</si>
  <si>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</si>
  <si>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</si>
  <si>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</si>
  <si>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</si>
  <si>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</si>
  <si>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</si>
  <si>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</si>
  <si>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</si>
  <si>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</si>
  <si>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</si>
  <si>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</si>
  <si>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</si>
  <si>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</si>
  <si>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</si>
  <si>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</si>
  <si>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</si>
  <si>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</si>
  <si>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</si>
  <si>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</si>
  <si>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</si>
  <si>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</si>
  <si>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</si>
  <si>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</si>
  <si>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</si>
  <si>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</si>
  <si>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</si>
  <si>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</si>
  <si>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</si>
  <si>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</si>
  <si>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</si>
  <si>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</si>
  <si>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</si>
  <si>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</si>
  <si>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</si>
  <si>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</si>
  <si>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</si>
  <si>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</si>
  <si>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</si>
  <si>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</si>
  <si>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</si>
  <si>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</si>
  <si>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</si>
  <si>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</si>
  <si>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</si>
  <si>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</si>
  <si>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</si>
  <si>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</si>
  <si>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</si>
  <si>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</si>
  <si>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</si>
  <si>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</si>
  <si>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</si>
  <si>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</si>
  <si>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</si>
  <si>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</si>
  <si>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</si>
  <si>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</si>
  <si>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</si>
  <si>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</si>
  <si>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</si>
  <si>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</si>
  <si>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</si>
  <si>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</si>
  <si>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</si>
  <si>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</si>
  <si>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</si>
  <si>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</si>
  <si>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</si>
  <si>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</si>
  <si>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</si>
  <si>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</si>
  <si>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</si>
  <si>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</si>
  <si>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</si>
  <si>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</si>
  <si>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</si>
  <si>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</si>
  <si>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</si>
  <si>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</si>
  <si>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</si>
  <si>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</si>
  <si>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</si>
  <si>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</si>
  <si>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</si>
  <si>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</si>
  <si>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</si>
  <si>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</si>
  <si>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</si>
  <si>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</si>
  <si>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</si>
  <si>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</si>
  <si>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</si>
  <si>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</si>
  <si>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</si>
  <si>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</si>
  <si>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</si>
  <si>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</si>
  <si>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</si>
  <si>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</si>
  <si>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</si>
  <si>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</si>
  <si>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</si>
  <si>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</si>
  <si>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</si>
  <si>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</si>
  <si>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</si>
  <si>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</si>
  <si>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</si>
  <si>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</si>
  <si>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</si>
  <si>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</si>
  <si>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</si>
  <si>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</si>
  <si>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</si>
  <si>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</si>
  <si>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</si>
  <si>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</si>
  <si>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</si>
  <si>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</si>
  <si>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</si>
  <si>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</si>
  <si>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</si>
  <si>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</si>
  <si>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</si>
  <si>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</si>
  <si>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</si>
  <si>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</si>
  <si>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</si>
  <si>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</si>
  <si>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</si>
  <si>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</si>
  <si>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</si>
  <si>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</si>
  <si>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</si>
  <si>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</si>
  <si>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</si>
  <si>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</si>
  <si>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</si>
  <si>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</si>
  <si>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</si>
  <si>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</si>
  <si>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</si>
  <si>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</si>
  <si>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</si>
  <si>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</si>
  <si>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</si>
  <si>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</si>
  <si>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</si>
  <si>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</si>
  <si>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</si>
  <si>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</si>
  <si>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</si>
  <si>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</si>
  <si>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</si>
  <si>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</si>
  <si>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</si>
  <si>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</si>
  <si>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</si>
  <si>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</si>
  <si>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</si>
  <si>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</si>
  <si>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</si>
  <si>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</si>
  <si>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</si>
  <si>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</si>
  <si>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</si>
  <si>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</si>
  <si>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</si>
  <si>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</si>
  <si>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</si>
  <si>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</si>
  <si>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</si>
  <si>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</si>
  <si>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</si>
  <si>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</si>
  <si>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</si>
  <si>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</si>
  <si>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</si>
  <si>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</si>
  <si>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</si>
  <si>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</si>
  <si>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</si>
  <si>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</si>
  <si>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</si>
  <si>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</si>
  <si>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</si>
  <si>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</si>
  <si>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</si>
  <si>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</si>
  <si>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</si>
  <si>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</si>
  <si>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</si>
  <si>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</si>
  <si>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</si>
  <si>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</si>
  <si>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</si>
  <si>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</si>
  <si>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</si>
  <si>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</si>
  <si>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</si>
  <si>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</si>
  <si>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</si>
  <si>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</si>
  <si>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</si>
  <si>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</si>
  <si>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</si>
  <si>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</si>
  <si>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</si>
  <si>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</si>
  <si>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</si>
  <si>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</si>
  <si>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</si>
  <si>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</si>
  <si>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</si>
  <si>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</si>
  <si>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</si>
  <si>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</si>
  <si>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</si>
  <si>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</si>
  <si>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</si>
  <si>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</si>
  <si>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</si>
  <si>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</si>
  <si>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</si>
  <si>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</si>
  <si>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</si>
  <si>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</si>
  <si>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</si>
  <si>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</si>
  <si>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</si>
  <si>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</si>
  <si>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</si>
  <si>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</si>
  <si>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</si>
  <si>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</si>
  <si>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</si>
  <si>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</si>
  <si>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</si>
  <si>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</si>
  <si>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</si>
  <si>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</si>
  <si>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</si>
  <si>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</si>
  <si>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</si>
  <si>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</si>
  <si>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</si>
  <si>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</si>
  <si>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</si>
  <si>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</si>
  <si>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</si>
  <si>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</si>
  <si>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</si>
  <si>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</si>
  <si>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</si>
  <si>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</si>
  <si>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</si>
  <si>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</si>
  <si>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</si>
  <si>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</si>
  <si>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</si>
  <si>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</si>
  <si>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</si>
  <si>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</si>
  <si>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</si>
  <si>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</si>
  <si>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</si>
  <si>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</si>
  <si>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</si>
  <si>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</si>
  <si>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</si>
  <si>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</si>
  <si>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</si>
  <si>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</si>
  <si>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</si>
  <si>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</si>
  <si>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</si>
  <si>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</si>
  <si>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</si>
  <si>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</si>
  <si>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</si>
  <si>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</si>
  <si>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</si>
  <si>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</si>
  <si>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</si>
  <si>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</si>
  <si>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</si>
  <si>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</si>
  <si>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</si>
  <si>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</si>
  <si>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</si>
  <si>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</si>
  <si>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</si>
  <si>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</si>
  <si>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</si>
  <si>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</si>
  <si>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</si>
  <si>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</si>
  <si>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</si>
  <si>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</si>
  <si>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</si>
  <si>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</si>
  <si>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</si>
  <si>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</si>
  <si>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</si>
  <si>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</si>
  <si>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</si>
  <si>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</si>
  <si>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</si>
  <si>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</si>
  <si>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</si>
  <si>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</si>
  <si>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</si>
  <si>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</si>
  <si>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</si>
  <si>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</si>
  <si>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</si>
  <si>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</si>
  <si>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</si>
  <si>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</si>
  <si>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</si>
  <si>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</si>
  <si>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</si>
  <si>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</si>
  <si>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</si>
  <si>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</si>
  <si>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</si>
  <si>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</si>
  <si>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</si>
  <si>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</si>
  <si>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</si>
  <si>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</si>
  <si>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</si>
  <si>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</si>
  <si>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</si>
  <si>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</si>
  <si>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</si>
  <si>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</si>
  <si>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</si>
  <si>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</si>
  <si>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</si>
  <si>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</si>
  <si>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</si>
  <si>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</si>
  <si>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</si>
  <si>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</si>
  <si>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</si>
  <si>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</si>
  <si>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</si>
  <si>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</si>
  <si>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</si>
  <si>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</si>
  <si>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</si>
  <si>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</si>
  <si>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</si>
  <si>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</si>
  <si>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</si>
  <si>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</si>
  <si>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</si>
  <si>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</si>
  <si>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</si>
  <si>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</si>
  <si>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</si>
  <si>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</si>
  <si>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</si>
  <si>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</si>
  <si>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</si>
  <si>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</si>
  <si>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</si>
  <si>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</si>
  <si>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</si>
  <si>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</si>
  <si>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</si>
  <si>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</si>
  <si>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</si>
  <si>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</si>
  <si>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</si>
  <si>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</si>
  <si>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</si>
  <si>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</si>
  <si>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</si>
  <si>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</si>
  <si>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</si>
  <si>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</si>
  <si>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</si>
  <si>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</si>
  <si>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</si>
  <si>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</si>
  <si>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</si>
  <si>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</si>
  <si>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</si>
  <si>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</si>
  <si>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</si>
  <si>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</si>
  <si>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</si>
  <si>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</si>
  <si>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</si>
  <si>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</si>
  <si>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</si>
  <si>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</si>
  <si>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</si>
  <si>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</si>
  <si>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</si>
  <si>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</si>
  <si>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</si>
  <si>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</si>
  <si>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</si>
  <si>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</si>
  <si>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</si>
  <si>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</si>
  <si>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</si>
  <si>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</si>
  <si>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</si>
  <si>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</si>
  <si>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</si>
  <si>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</si>
  <si>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</si>
  <si>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</si>
  <si>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</si>
  <si>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</si>
  <si>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</si>
  <si>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</si>
  <si>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</si>
  <si>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</si>
  <si>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</si>
  <si>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</si>
  <si>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</si>
  <si>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</si>
  <si>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</si>
  <si>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</si>
  <si>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</si>
  <si>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</si>
  <si>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</si>
  <si>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</si>
  <si>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</si>
  <si>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</si>
  <si>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</si>
  <si>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</si>
  <si>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</si>
  <si>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</si>
  <si>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</si>
  <si>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</si>
  <si>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</si>
  <si>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</si>
  <si>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</si>
  <si>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</si>
  <si>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</si>
  <si>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</si>
  <si>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</si>
  <si>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</si>
  <si>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</si>
  <si>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</si>
  <si>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</si>
  <si>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</si>
  <si>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</si>
  <si>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</si>
  <si>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</si>
  <si>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</si>
  <si>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</si>
  <si>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</si>
  <si>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</si>
  <si>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</si>
  <si>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</si>
  <si>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</si>
  <si>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</si>
  <si>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</si>
  <si>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</si>
  <si>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</si>
  <si>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</si>
  <si>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</si>
  <si>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</si>
  <si>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</si>
  <si>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</si>
  <si>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</si>
  <si>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</si>
  <si>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</si>
  <si>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</si>
  <si>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</si>
  <si>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</si>
  <si>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</si>
  <si>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</si>
  <si>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</si>
  <si>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</si>
  <si>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</si>
  <si>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</si>
  <si>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</si>
  <si>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</si>
  <si>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</si>
  <si>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</si>
  <si>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</si>
  <si>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</si>
  <si>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</si>
  <si>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</si>
  <si>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</si>
  <si>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</si>
  <si>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</si>
  <si>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</si>
  <si>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</si>
  <si>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</si>
  <si>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</si>
  <si>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</si>
  <si>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</si>
  <si>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</si>
  <si>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</si>
  <si>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</si>
  <si>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</si>
  <si>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</si>
  <si>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</si>
  <si>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</si>
  <si>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</si>
  <si>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</si>
  <si>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</si>
  <si>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</si>
  <si>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</si>
  <si>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</si>
  <si>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</si>
  <si>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</si>
  <si>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</si>
  <si>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</si>
  <si>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</si>
  <si>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</si>
  <si>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</si>
  <si>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</si>
  <si>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</si>
  <si>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</si>
  <si>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</si>
  <si>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</si>
  <si>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</si>
  <si>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</si>
  <si>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</si>
  <si>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</si>
  <si>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</si>
  <si>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</si>
  <si>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</si>
  <si>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</si>
  <si>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</si>
  <si>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</si>
  <si>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</si>
  <si>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</si>
  <si>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</si>
  <si>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</si>
  <si>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</si>
  <si>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</si>
  <si>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</si>
  <si>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</si>
  <si>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</si>
  <si>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</si>
  <si>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</si>
  <si>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</si>
  <si>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</si>
  <si>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</si>
  <si>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</t>
  </si>
  <si>
    <t>Guainía</t>
  </si>
  <si>
    <t>94001</t>
  </si>
  <si>
    <t>Inírida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</si>
  <si>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</si>
  <si>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</si>
  <si>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</si>
  <si>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</si>
  <si>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</si>
  <si>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</si>
  <si>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</si>
  <si>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</si>
  <si>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</si>
  <si>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</si>
  <si>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</si>
  <si>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</si>
  <si>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</si>
  <si>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</si>
  <si>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</si>
  <si>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</si>
  <si>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</si>
  <si>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</si>
  <si>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</si>
  <si>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</si>
  <si>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</si>
  <si>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</si>
  <si>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</si>
  <si>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</si>
  <si>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</si>
  <si>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</si>
  <si>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</si>
  <si>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</si>
  <si>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</si>
  <si>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</si>
  <si>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</si>
  <si>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</si>
  <si>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</si>
  <si>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</si>
  <si>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</si>
  <si>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</si>
  <si>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</si>
  <si>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</si>
  <si>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</si>
  <si>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</si>
  <si>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</si>
  <si>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</si>
  <si>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</si>
  <si>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</si>
  <si>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</si>
  <si>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Población
Vigencia</t>
  </si>
  <si>
    <t>192561798</t>
  </si>
  <si>
    <t>197011392</t>
  </si>
  <si>
    <t>444301810</t>
  </si>
  <si>
    <t>500011802</t>
  </si>
  <si>
    <t>520791809</t>
  </si>
  <si>
    <t>522871801</t>
  </si>
  <si>
    <t>732171803</t>
  </si>
  <si>
    <t>734831805</t>
  </si>
  <si>
    <t>734831806</t>
  </si>
  <si>
    <t>735041807</t>
  </si>
  <si>
    <t>735041808</t>
  </si>
  <si>
    <t>735631804</t>
  </si>
  <si>
    <t>PAEZ DE CORINTO</t>
  </si>
  <si>
    <t>WOPUMUIN JUNAIN MAIKOU</t>
  </si>
  <si>
    <t>MAGUARÉ</t>
  </si>
  <si>
    <t>CHIMBAGAL</t>
  </si>
  <si>
    <t>FUNES</t>
  </si>
  <si>
    <t>MESAS DE SAN JUAN</t>
  </si>
  <si>
    <t>GUALERAS</t>
  </si>
  <si>
    <t>NATAROCO</t>
  </si>
  <si>
    <t>ANABA</t>
  </si>
  <si>
    <t>CAMPOALEGRE</t>
  </si>
  <si>
    <t>ACO VIEJO PATIO BONITO</t>
  </si>
  <si>
    <t>191001818</t>
  </si>
  <si>
    <t>191101821</t>
  </si>
  <si>
    <t>193181817</t>
  </si>
  <si>
    <t>193921819</t>
  </si>
  <si>
    <t>195171816</t>
  </si>
  <si>
    <t>270011815</t>
  </si>
  <si>
    <t>271501676</t>
  </si>
  <si>
    <t>413961813</t>
  </si>
  <si>
    <t>440351324</t>
  </si>
  <si>
    <t>520791688</t>
  </si>
  <si>
    <t>520791812</t>
  </si>
  <si>
    <t>523521811</t>
  </si>
  <si>
    <t>548201820</t>
  </si>
  <si>
    <t>735631822</t>
  </si>
  <si>
    <t>862191814</t>
  </si>
  <si>
    <t>PUEBLO NUEVO CERAL</t>
  </si>
  <si>
    <t>NUEVA BELLAVISTA Y PARTIDERO</t>
  </si>
  <si>
    <t>EL MORAL</t>
  </si>
  <si>
    <t>CXHAB WALA LUUCX</t>
  </si>
  <si>
    <t>PALETARA</t>
  </si>
  <si>
    <t>PURACE</t>
  </si>
  <si>
    <t>LA NUEVA ESPERANZA</t>
  </si>
  <si>
    <t>REFUGIO DEL SOL</t>
  </si>
  <si>
    <t>ÑAMBÍ PIEDRA VERDE</t>
  </si>
  <si>
    <t>ILES</t>
  </si>
  <si>
    <t>KUITUA</t>
  </si>
  <si>
    <t>SAN ANDRES DE SOTAVENTO</t>
  </si>
  <si>
    <t>YAPOROGOS TAIRA</t>
  </si>
  <si>
    <t>INGA DE COLÓN</t>
  </si>
  <si>
    <t>NAZARET</t>
  </si>
  <si>
    <t>052341024</t>
  </si>
  <si>
    <t>180011829</t>
  </si>
  <si>
    <t>198071825</t>
  </si>
  <si>
    <t>504501828</t>
  </si>
  <si>
    <t>660881827</t>
  </si>
  <si>
    <t>761221826</t>
  </si>
  <si>
    <t>867551823</t>
  </si>
  <si>
    <t>867601824</t>
  </si>
  <si>
    <t>JAI-DUKAMA</t>
  </si>
  <si>
    <t>JERICO-CONSAYA</t>
  </si>
  <si>
    <t>SANTA ROSA DE CAPICISCO</t>
  </si>
  <si>
    <t>YUKPA DE LA LAGUNA, EL COSO, CINCO CAMINOS</t>
  </si>
  <si>
    <t>LA LOMITA</t>
  </si>
  <si>
    <t>PASO ANCHO</t>
  </si>
  <si>
    <t>051201846</t>
  </si>
  <si>
    <t>051201832</t>
  </si>
  <si>
    <t>051201847</t>
  </si>
  <si>
    <t>052501838</t>
  </si>
  <si>
    <t>052501848</t>
  </si>
  <si>
    <t>056591837</t>
  </si>
  <si>
    <t>197801833</t>
  </si>
  <si>
    <t>252141839</t>
  </si>
  <si>
    <t>413591840</t>
  </si>
  <si>
    <t>415511849</t>
  </si>
  <si>
    <t>440781830</t>
  </si>
  <si>
    <t>444301843</t>
  </si>
  <si>
    <t>520011836</t>
  </si>
  <si>
    <t>631301835</t>
  </si>
  <si>
    <t>732171841</t>
  </si>
  <si>
    <t>732171842</t>
  </si>
  <si>
    <t>734831831</t>
  </si>
  <si>
    <t>761131844</t>
  </si>
  <si>
    <t>762501850</t>
  </si>
  <si>
    <t>767361845</t>
  </si>
  <si>
    <t>868851834</t>
  </si>
  <si>
    <t>997731851</t>
  </si>
  <si>
    <t>997731852</t>
  </si>
  <si>
    <t>CARUPIA</t>
  </si>
  <si>
    <t>ALTOS DEL TIGRE</t>
  </si>
  <si>
    <t>PUERTO BÉLGICA LAS PALMAS</t>
  </si>
  <si>
    <t>YABERARADO</t>
  </si>
  <si>
    <t>AMPARRADO ALTO Y MEDIO Y QUEBRADA CHONTADURO</t>
  </si>
  <si>
    <t>EMBERA KATIO DE SOHAIBADO</t>
  </si>
  <si>
    <t>LA LUCHA</t>
  </si>
  <si>
    <t>SENÚ LOS ALMENDROS</t>
  </si>
  <si>
    <t>DOKERAZAVI</t>
  </si>
  <si>
    <t>EL CHARCÓN</t>
  </si>
  <si>
    <t>VALLE DE PERDIDAS</t>
  </si>
  <si>
    <t>LOS RIOS JENGADÓ-APARTADÓ</t>
  </si>
  <si>
    <t>NASA WE´SX KIWE LA GAITANA</t>
  </si>
  <si>
    <t>SIBERIA</t>
  </si>
  <si>
    <t>DEL PORTAL</t>
  </si>
  <si>
    <t>LA LIBERTAD 2</t>
  </si>
  <si>
    <t>AMENANAE ( CHARCO DEL NIÑO DIOS)</t>
  </si>
  <si>
    <t>HUITOTO DEL PARAJE MONOCHOA</t>
  </si>
  <si>
    <t>SAN LORENZO DE CALDONO</t>
  </si>
  <si>
    <t>LA IGUANA</t>
  </si>
  <si>
    <t>PLAYITA SAN FRANCISCO</t>
  </si>
  <si>
    <t>PLAYA BENDITA</t>
  </si>
  <si>
    <t>LA CILIA O LA CALERA</t>
  </si>
  <si>
    <t>LA BONANZA</t>
  </si>
  <si>
    <t>JUAN TAMA</t>
  </si>
  <si>
    <t>KIZGÓ</t>
  </si>
  <si>
    <t>NASA DE CERRO TIJERAS</t>
  </si>
  <si>
    <t>NASA DE KITET KIWE</t>
  </si>
  <si>
    <t>NOVIRAO</t>
  </si>
  <si>
    <t>EMBERA KATIO DEL ALTO SINÚ</t>
  </si>
  <si>
    <t>MUISCA DE COTA</t>
  </si>
  <si>
    <t>PASO RÍO SALADO</t>
  </si>
  <si>
    <t>RIOS CATRU - DUBASA Y ANCOSO</t>
  </si>
  <si>
    <t>RIO PAVASA Y LA QUEBRADA JELLA</t>
  </si>
  <si>
    <t>PUERTO CHICHILIANO</t>
  </si>
  <si>
    <t>OPOGADO-DOGUADÓ</t>
  </si>
  <si>
    <t>EL FIERA</t>
  </si>
  <si>
    <t>EMBERA DE LANAS</t>
  </si>
  <si>
    <t>RIOS PATO-JENGADO</t>
  </si>
  <si>
    <t>SAN JOSE AMIA DE PATO</t>
  </si>
  <si>
    <t>COPEG DEL RIO INGARA</t>
  </si>
  <si>
    <t>SAN JOSÉ</t>
  </si>
  <si>
    <t>PAEZ Y GUAMBIANO DE LA GAITANA</t>
  </si>
  <si>
    <t>PAEZ DE BACHE</t>
  </si>
  <si>
    <t>EL ROSAL</t>
  </si>
  <si>
    <t>YANACONA DE SAN AGUSTIN</t>
  </si>
  <si>
    <t>PIJAO DE LA TATACOA</t>
  </si>
  <si>
    <t>NUEVO ESPINAL</t>
  </si>
  <si>
    <t>MAYABANGLOMA</t>
  </si>
  <si>
    <t>WAYUU DE LOMAMATO</t>
  </si>
  <si>
    <t>ALBERTO PUSHAINA</t>
  </si>
  <si>
    <t>CAÑO JABON</t>
  </si>
  <si>
    <t>CAÑO OVEJAS</t>
  </si>
  <si>
    <t>NAEXIT PUT</t>
  </si>
  <si>
    <t>LA LAGUNA PEJENDINO</t>
  </si>
  <si>
    <t>ALDANA</t>
  </si>
  <si>
    <t>PANAN</t>
  </si>
  <si>
    <t>EPERARA SIAPIDAARA DE MAIZ BLANCO</t>
  </si>
  <si>
    <t>EPERARA SIAPIDAARA DE MORRITO</t>
  </si>
  <si>
    <t>MUELLAMUEZ</t>
  </si>
  <si>
    <t>IPIALES</t>
  </si>
  <si>
    <t>YARAMAL</t>
  </si>
  <si>
    <t>SANTA ROSA DE SUCUMBIOS Y EL DIVISO</t>
  </si>
  <si>
    <t>EPERARA- SIAPIDAARA DE QUEBRADA GRANDE</t>
  </si>
  <si>
    <t>GUACHAVEZ</t>
  </si>
  <si>
    <t>PEÑA LA ALEGRÍA</t>
  </si>
  <si>
    <t>SANTA ROSITA</t>
  </si>
  <si>
    <t>INDA GUACARAY</t>
  </si>
  <si>
    <t>CATALAURA</t>
  </si>
  <si>
    <t>DACHI AGORE DRUA</t>
  </si>
  <si>
    <t>KARABIJUA</t>
  </si>
  <si>
    <t>FLOR DEL MONTE</t>
  </si>
  <si>
    <t>EMBERA CHAMI DE ALTOMIRA</t>
  </si>
  <si>
    <t>EMBERA CHAMI DE SURATENA</t>
  </si>
  <si>
    <t>EMBERA CHAMI LA LOMA DE CITABARA, PALESTINA, ATARRAYA Y LA ALBANIA</t>
  </si>
  <si>
    <t>CHENCHE AMAYARCO</t>
  </si>
  <si>
    <t>LA TUTIRA BONANZA</t>
  </si>
  <si>
    <t>SANTA MARTA PALMAR</t>
  </si>
  <si>
    <t>ZANJA HONDA</t>
  </si>
  <si>
    <t>CHENCHE ANGOSTURA</t>
  </si>
  <si>
    <t>CHENCHE ZARAGOZA</t>
  </si>
  <si>
    <t>NANURCO</t>
  </si>
  <si>
    <t>AICO</t>
  </si>
  <si>
    <t>GUATAVITA TUA</t>
  </si>
  <si>
    <t>RIO NAYA (JOAQUINCITO)</t>
  </si>
  <si>
    <t>BIDUKAR - LA MECENIA</t>
  </si>
  <si>
    <t>KARABIDRUA</t>
  </si>
  <si>
    <t>DAI UMADAMIA</t>
  </si>
  <si>
    <t>EL TRIUNFO-CRISTAL PAEZ</t>
  </si>
  <si>
    <t>ANCORE DRUA</t>
  </si>
  <si>
    <t>WASIRUMA</t>
  </si>
  <si>
    <t>EL VIGIA</t>
  </si>
  <si>
    <t>GUAHIBO DE LA ESPERANZA</t>
  </si>
  <si>
    <t>MORICHUITO CAÑO MOCHUELO</t>
  </si>
  <si>
    <t>EL CONSEJO</t>
  </si>
  <si>
    <t>EL DUYA</t>
  </si>
  <si>
    <t>EL MEDANO</t>
  </si>
  <si>
    <t>EL SALADILLO</t>
  </si>
  <si>
    <t>EL SUSPIRO</t>
  </si>
  <si>
    <t>MACUCUANA</t>
  </si>
  <si>
    <t>PARAVARE</t>
  </si>
  <si>
    <t>SAN JUANITO</t>
  </si>
  <si>
    <t>CHAPARRAL Y BARRO NEGRO</t>
  </si>
  <si>
    <t>AWA DE CAÑAVERAL</t>
  </si>
  <si>
    <t>AWA DE LOS GUADUALES</t>
  </si>
  <si>
    <t>EL ESPINGO</t>
  </si>
  <si>
    <t>BOCANA DE LUZON</t>
  </si>
  <si>
    <t>INKAL AWA</t>
  </si>
  <si>
    <t>BAJO CASA CUNTE</t>
  </si>
  <si>
    <t>INGA DE SAN FRANCISCO</t>
  </si>
  <si>
    <t>INGA DE SAN ANDRES</t>
  </si>
  <si>
    <t>AWA MAYASQUER</t>
  </si>
  <si>
    <t>JERUSALÉN, SAN LUIS ALTO PICUDITO</t>
  </si>
  <si>
    <t>AWA DE PLAYA LARGA</t>
  </si>
  <si>
    <t>KILOMETRO 6 Y 11 LETICIA TARAPACA</t>
  </si>
  <si>
    <t>UITIBOC</t>
  </si>
  <si>
    <t>RIOS CUIARI E ISANA (PTO.COLOMBIA)</t>
  </si>
  <si>
    <t>GUAYABEROS DE BARRANCÓN</t>
  </si>
  <si>
    <t>BACATI-ARARA CARURÚ Y MIRAFLORES</t>
  </si>
  <si>
    <t>AWIA TUPARRO</t>
  </si>
  <si>
    <t>NECUANËDORRO TUPARRO</t>
  </si>
  <si>
    <t>050341034</t>
  </si>
  <si>
    <t>052501854</t>
  </si>
  <si>
    <t>052841043</t>
  </si>
  <si>
    <t>177771583</t>
  </si>
  <si>
    <t>182051152</t>
  </si>
  <si>
    <t>190011159</t>
  </si>
  <si>
    <t>191101164</t>
  </si>
  <si>
    <t>191421131</t>
  </si>
  <si>
    <t>194181453</t>
  </si>
  <si>
    <t>195131125</t>
  </si>
  <si>
    <t>195331086</t>
  </si>
  <si>
    <t>195331087</t>
  </si>
  <si>
    <t>197431183</t>
  </si>
  <si>
    <t>197601156</t>
  </si>
  <si>
    <t>197601157</t>
  </si>
  <si>
    <t>198241155</t>
  </si>
  <si>
    <t>231681271</t>
  </si>
  <si>
    <t>235861271</t>
  </si>
  <si>
    <t>270011587</t>
  </si>
  <si>
    <t>270771194</t>
  </si>
  <si>
    <t>270771206</t>
  </si>
  <si>
    <t>272501226</t>
  </si>
  <si>
    <t>272501447</t>
  </si>
  <si>
    <t>274251243</t>
  </si>
  <si>
    <t>274301205</t>
  </si>
  <si>
    <t>275801648</t>
  </si>
  <si>
    <t>276151699</t>
  </si>
  <si>
    <t>276601675</t>
  </si>
  <si>
    <t>277451446</t>
  </si>
  <si>
    <t>440351605</t>
  </si>
  <si>
    <t>470531189</t>
  </si>
  <si>
    <t>471891189</t>
  </si>
  <si>
    <t>503251853</t>
  </si>
  <si>
    <t>503501089</t>
  </si>
  <si>
    <t>520791364</t>
  </si>
  <si>
    <t>520791365</t>
  </si>
  <si>
    <t>520791371</t>
  </si>
  <si>
    <t>520791372</t>
  </si>
  <si>
    <t>520791374</t>
  </si>
  <si>
    <t>520791377</t>
  </si>
  <si>
    <t>520791379</t>
  </si>
  <si>
    <t>520791642</t>
  </si>
  <si>
    <t>522271372</t>
  </si>
  <si>
    <t>524351370</t>
  </si>
  <si>
    <t>526121517</t>
  </si>
  <si>
    <t>526991368</t>
  </si>
  <si>
    <t>528351684</t>
  </si>
  <si>
    <t>542501384</t>
  </si>
  <si>
    <t>665941662</t>
  </si>
  <si>
    <t>730671855</t>
  </si>
  <si>
    <t>734831414</t>
  </si>
  <si>
    <t>761091451</t>
  </si>
  <si>
    <t>761261658</t>
  </si>
  <si>
    <t>810651049</t>
  </si>
  <si>
    <t>810651051</t>
  </si>
  <si>
    <t>810651060</t>
  </si>
  <si>
    <t>813001559</t>
  </si>
  <si>
    <t>851251116</t>
  </si>
  <si>
    <t>854001116</t>
  </si>
  <si>
    <t>862191856</t>
  </si>
  <si>
    <t>865691753</t>
  </si>
  <si>
    <t>865711697</t>
  </si>
  <si>
    <t>910011019</t>
  </si>
  <si>
    <t>914071017</t>
  </si>
  <si>
    <t>914601018</t>
  </si>
  <si>
    <t>914601022</t>
  </si>
  <si>
    <t>940011296</t>
  </si>
  <si>
    <t>940011715</t>
  </si>
  <si>
    <t>943431287</t>
  </si>
  <si>
    <t>943431290</t>
  </si>
  <si>
    <t>943431291</t>
  </si>
  <si>
    <t>943431467</t>
  </si>
  <si>
    <t>948841283</t>
  </si>
  <si>
    <t>948851283</t>
  </si>
  <si>
    <t>948861296</t>
  </si>
  <si>
    <t>948871293</t>
  </si>
  <si>
    <t>948871297</t>
  </si>
  <si>
    <t>948871298</t>
  </si>
  <si>
    <t>948881290</t>
  </si>
  <si>
    <t>948881297</t>
  </si>
  <si>
    <t>952001299</t>
  </si>
  <si>
    <t>977771459</t>
  </si>
  <si>
    <t>997731276</t>
  </si>
  <si>
    <t>997731280</t>
  </si>
  <si>
    <t>997731289</t>
  </si>
  <si>
    <t>997731308</t>
  </si>
  <si>
    <t>997731339</t>
  </si>
  <si>
    <t>EL NOVENTA</t>
  </si>
  <si>
    <t>LA LIBERTAD</t>
  </si>
  <si>
    <t>NAEXAL LAJT</t>
  </si>
  <si>
    <t>PUEBLO VIEJO SANTA RITA LA MINA</t>
  </si>
  <si>
    <t>SAN PEDRO</t>
  </si>
  <si>
    <t>761131857</t>
  </si>
  <si>
    <t>762751858</t>
  </si>
  <si>
    <t>416681859</t>
  </si>
  <si>
    <t>180941860</t>
  </si>
  <si>
    <t>415031849</t>
  </si>
  <si>
    <t>056041861</t>
  </si>
  <si>
    <t>052501862</t>
  </si>
  <si>
    <t>051201863</t>
  </si>
  <si>
    <t>863201864</t>
  </si>
  <si>
    <t>058951865</t>
  </si>
  <si>
    <t>990011866</t>
  </si>
  <si>
    <t>AMENANAE (CHARCO DEL NIÑO DIOS)</t>
  </si>
  <si>
    <t>BETE-AURO BETE, AURO DEL BUEY</t>
  </si>
  <si>
    <t>GEGORA, QUIPARA, MURANDO, TIRAVENADO, JIGUADO</t>
  </si>
  <si>
    <t>WACOYO (COROCITO, YOPALITO, G.)</t>
  </si>
  <si>
    <t>TRONQUERIA, PULGRANDE, PALICITO</t>
  </si>
  <si>
    <t>KAMËNTSÁ - INGA DE SAN FRANCISCO</t>
  </si>
  <si>
    <t>CARPINTERO-PALOMAS -</t>
  </si>
  <si>
    <t>EMBERA CHAMÍ CACIQUE QUERAGAMA</t>
  </si>
  <si>
    <t>KWE'SX YU'KIWE</t>
  </si>
  <si>
    <t>FIIL VITS LA PERDIZ</t>
  </si>
  <si>
    <t>EL AGUILA</t>
  </si>
  <si>
    <t>KORODÓ ITÉ</t>
  </si>
  <si>
    <t>PUERTO CLAVER</t>
  </si>
  <si>
    <t>OMAGÁ</t>
  </si>
  <si>
    <t>INKAL WATZAL</t>
  </si>
  <si>
    <t>SAN ANTONIO 2</t>
  </si>
  <si>
    <t>KANALITOJO</t>
  </si>
  <si>
    <t>051201871</t>
  </si>
  <si>
    <t>052501875</t>
  </si>
  <si>
    <t>058951872</t>
  </si>
  <si>
    <t>193921867</t>
  </si>
  <si>
    <t>193921874</t>
  </si>
  <si>
    <t>194731873</t>
  </si>
  <si>
    <t>195481878</t>
  </si>
  <si>
    <t>236821882</t>
  </si>
  <si>
    <t>275801876</t>
  </si>
  <si>
    <t>413961884</t>
  </si>
  <si>
    <t>440781868</t>
  </si>
  <si>
    <t>443781885</t>
  </si>
  <si>
    <t>444301886</t>
  </si>
  <si>
    <t>504001877</t>
  </si>
  <si>
    <t>525731879</t>
  </si>
  <si>
    <t>761091881</t>
  </si>
  <si>
    <t>815911883</t>
  </si>
  <si>
    <t>867601869</t>
  </si>
  <si>
    <t>868851870</t>
  </si>
  <si>
    <t>910011880</t>
  </si>
  <si>
    <t>LEONARDO JOSÉ CAMPANARIO</t>
  </si>
  <si>
    <t>LA SARDINA</t>
  </si>
  <si>
    <t>ZINCE LA</t>
  </si>
  <si>
    <t>PUERTAS DEL MACIZO</t>
  </si>
  <si>
    <t>FRONTINO</t>
  </si>
  <si>
    <t>RAÍCES DE ORIENTE</t>
  </si>
  <si>
    <t>DOCHAMA</t>
  </si>
  <si>
    <t>MUCHIDÓ</t>
  </si>
  <si>
    <t>MAGGILAGUNDIWALA DE ARQUÍA</t>
  </si>
  <si>
    <t>FIW PAEZ</t>
  </si>
  <si>
    <t>TAMAQUITO II</t>
  </si>
  <si>
    <t>CAÑA BRAVA</t>
  </si>
  <si>
    <t>SUMAIN WAYUU UULIANA</t>
  </si>
  <si>
    <t>DOQUERA</t>
  </si>
  <si>
    <t>GRAN TESCUAL</t>
  </si>
  <si>
    <t>CERRITO BONGO</t>
  </si>
  <si>
    <t>TIERRA NUEVA (AS PEJENAS)</t>
  </si>
  <si>
    <t>INGA DE SANTIAGO</t>
  </si>
  <si>
    <t>NUKANCHIPA ALPA AMUKUNAPA WASI</t>
  </si>
  <si>
    <t>TIITANHO NIJAAMU LA LIBERTAD</t>
  </si>
  <si>
    <t>055791895</t>
  </si>
  <si>
    <t>056651905</t>
  </si>
  <si>
    <t>178771068</t>
  </si>
  <si>
    <t>187561908</t>
  </si>
  <si>
    <t>195331909</t>
  </si>
  <si>
    <t>196221888</t>
  </si>
  <si>
    <t>202381900</t>
  </si>
  <si>
    <t>236821893</t>
  </si>
  <si>
    <t>238551905</t>
  </si>
  <si>
    <t>413961901</t>
  </si>
  <si>
    <t>415511902</t>
  </si>
  <si>
    <t>416681896</t>
  </si>
  <si>
    <t>417971720</t>
  </si>
  <si>
    <t>444301891</t>
  </si>
  <si>
    <t>444301892</t>
  </si>
  <si>
    <t>631301889</t>
  </si>
  <si>
    <t>635481887</t>
  </si>
  <si>
    <t>664401907</t>
  </si>
  <si>
    <t>732171894</t>
  </si>
  <si>
    <t>735041899</t>
  </si>
  <si>
    <t>735041904</t>
  </si>
  <si>
    <t>860011906</t>
  </si>
  <si>
    <t>865681890</t>
  </si>
  <si>
    <t>865731897</t>
  </si>
  <si>
    <t>914301908</t>
  </si>
  <si>
    <t>990011903</t>
  </si>
  <si>
    <t>KARAMANDÚ</t>
  </si>
  <si>
    <t>RÍO ALTO SAN JUAN</t>
  </si>
  <si>
    <t>ZINCE LA 18</t>
  </si>
  <si>
    <t>LA VICTORIA</t>
  </si>
  <si>
    <t>RUMIÑAWI</t>
  </si>
  <si>
    <t>INTI YAKU</t>
  </si>
  <si>
    <t>ITTI TAKKE</t>
  </si>
  <si>
    <t>MUCHAJAGUA</t>
  </si>
  <si>
    <t>LLANO BUCO Y</t>
  </si>
  <si>
    <t>INTILLAGTA</t>
  </si>
  <si>
    <t>CACICA IBANESCA</t>
  </si>
  <si>
    <t>NUKAYAT MALEIWA</t>
  </si>
  <si>
    <t>NUMAIN MALEIWA</t>
  </si>
  <si>
    <t>DAIDRUA</t>
  </si>
  <si>
    <t>TATA DRUA</t>
  </si>
  <si>
    <t>SURATENA Y</t>
  </si>
  <si>
    <t>KURMADÓ MARSELLA</t>
  </si>
  <si>
    <t>MESAS DE SAN JUAN Y</t>
  </si>
  <si>
    <t>CHENCHE AGUA FRÍA</t>
  </si>
  <si>
    <t>CALARA SAN MARTÍN</t>
  </si>
  <si>
    <t>QUITÍN LAME</t>
  </si>
  <si>
    <t>MUSU RUNAKUNA</t>
  </si>
  <si>
    <t>MURUI MONILLA AMENA</t>
  </si>
  <si>
    <t>F+RUIDE NAIRA+</t>
  </si>
  <si>
    <t>LA MAYERA</t>
  </si>
  <si>
    <t>735041898</t>
  </si>
  <si>
    <t>057361910</t>
  </si>
  <si>
    <t>868851911</t>
  </si>
  <si>
    <t>470011912</t>
  </si>
  <si>
    <t>736751913</t>
  </si>
  <si>
    <t>528351914</t>
  </si>
  <si>
    <t>195331915</t>
  </si>
  <si>
    <t>768341916</t>
  </si>
  <si>
    <t>865681917</t>
  </si>
  <si>
    <t>195171918</t>
  </si>
  <si>
    <t>444301919</t>
  </si>
  <si>
    <t>760011920</t>
  </si>
  <si>
    <t>990011921</t>
  </si>
  <si>
    <t>520791922</t>
  </si>
  <si>
    <t>526121923</t>
  </si>
  <si>
    <t>193971924</t>
  </si>
  <si>
    <t>505681925</t>
  </si>
  <si>
    <t>526781926</t>
  </si>
  <si>
    <t>ANTIOQUIA</t>
  </si>
  <si>
    <t>APARTADÓ</t>
  </si>
  <si>
    <t>ARBOLETES</t>
  </si>
  <si>
    <t>CIUDAD BOLÍVAR</t>
  </si>
  <si>
    <t>CÁCERES</t>
  </si>
  <si>
    <t>CHIGORODÓ</t>
  </si>
  <si>
    <t>DABEIBA</t>
  </si>
  <si>
    <t>EL BAGRE</t>
  </si>
  <si>
    <t>ITUANGO</t>
  </si>
  <si>
    <t>JARDÍN</t>
  </si>
  <si>
    <t>MURINDÓ</t>
  </si>
  <si>
    <t>MUTATÁ</t>
  </si>
  <si>
    <t>NECOCLÍ</t>
  </si>
  <si>
    <t>PUEBLORRICO</t>
  </si>
  <si>
    <t>SEGOVIA</t>
  </si>
  <si>
    <t>TÁMESIS</t>
  </si>
  <si>
    <t>TARAZÁ</t>
  </si>
  <si>
    <t>TURBO</t>
  </si>
  <si>
    <t>URAMITA</t>
  </si>
  <si>
    <t>URRAO</t>
  </si>
  <si>
    <t>VALPARAÍSO</t>
  </si>
  <si>
    <t>VIGÍA DEL FUERTE</t>
  </si>
  <si>
    <t>BOYACÁ</t>
  </si>
  <si>
    <t>CUBARÁ</t>
  </si>
  <si>
    <t>GÜICÁN DE LA SIERRA</t>
  </si>
  <si>
    <t>CALDAS</t>
  </si>
  <si>
    <t>BELALCÁZAR</t>
  </si>
  <si>
    <t>RIOSUCIO</t>
  </si>
  <si>
    <t>RISARALDA</t>
  </si>
  <si>
    <t>SUPÍA</t>
  </si>
  <si>
    <t>CAQUETÁ</t>
  </si>
  <si>
    <t>FLORENCIA</t>
  </si>
  <si>
    <t>BELÉN DE LOS ANDAQUÍES</t>
  </si>
  <si>
    <t>LA MONTAÑITA</t>
  </si>
  <si>
    <t>MILÁN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</si>
  <si>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</si>
  <si>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</si>
  <si>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</si>
  <si>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</si>
  <si>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</si>
  <si>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</si>
  <si>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</si>
  <si>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</si>
  <si>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BUENOS AIRES</t>
  </si>
  <si>
    <t>CAJIBÍO</t>
  </si>
  <si>
    <t>CALDONO</t>
  </si>
  <si>
    <t>CALOTO</t>
  </si>
  <si>
    <t>INZÁ</t>
  </si>
  <si>
    <t>JAMBALÓ</t>
  </si>
  <si>
    <t>LA SIERRA</t>
  </si>
  <si>
    <t>LA VEGA</t>
  </si>
  <si>
    <t>LÓPEZ DE MICAY</t>
  </si>
  <si>
    <t>MIRANDA</t>
  </si>
  <si>
    <t>MORALES</t>
  </si>
  <si>
    <t>PÁEZ</t>
  </si>
  <si>
    <t>PIAMONTE</t>
  </si>
  <si>
    <t>PIENDAMÓ - TUNÍA</t>
  </si>
  <si>
    <t>SAN SEBASTIÁN</t>
  </si>
  <si>
    <t>SANTANDER DE QUILICHAO</t>
  </si>
  <si>
    <t>SANTA ROSA</t>
  </si>
  <si>
    <t>SILVIA</t>
  </si>
  <si>
    <t>SOTARA</t>
  </si>
  <si>
    <t>TIMBIQUÍ</t>
  </si>
  <si>
    <t>TORIBÍO</t>
  </si>
  <si>
    <t>TOTORÓ</t>
  </si>
  <si>
    <t>CESAR</t>
  </si>
  <si>
    <t>VALLEDUPAR</t>
  </si>
  <si>
    <t>AGUSTÍN CODAZZI</t>
  </si>
  <si>
    <t>BECERRIL</t>
  </si>
  <si>
    <t>PUEBLO BELLO</t>
  </si>
  <si>
    <t>LA PAZ</t>
  </si>
  <si>
    <t>CÓRDOBA</t>
  </si>
  <si>
    <t>MONTELÍBANO</t>
  </si>
  <si>
    <t>PUERTO LIBERTADOR</t>
  </si>
  <si>
    <t>TIERRALTA</t>
  </si>
  <si>
    <t>TUCHÍN</t>
  </si>
  <si>
    <t>CUNDINAMARCA</t>
  </si>
  <si>
    <t>CHÍA</t>
  </si>
  <si>
    <t>CHOCÓ</t>
  </si>
  <si>
    <t>QUIBDÓ</t>
  </si>
  <si>
    <t>ACANDÍ</t>
  </si>
  <si>
    <t>ALTO BAUDÓ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</si>
  <si>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</si>
  <si>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</si>
  <si>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</si>
  <si>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</si>
  <si>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</si>
  <si>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</si>
  <si>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</si>
  <si>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</si>
  <si>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</si>
  <si>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</si>
  <si>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</si>
  <si>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</si>
  <si>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</si>
  <si>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</si>
  <si>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</si>
  <si>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</si>
  <si>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</si>
  <si>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QUITO</t>
  </si>
  <si>
    <t>SAN JOSÉ DEL PALMAR</t>
  </si>
  <si>
    <t>SIPÍ</t>
  </si>
  <si>
    <t>TADÓ</t>
  </si>
  <si>
    <t>UNGUÍA</t>
  </si>
  <si>
    <t>NEIVA</t>
  </si>
  <si>
    <t>ÍQUIRA</t>
  </si>
  <si>
    <t>LA ARGENTINA</t>
  </si>
  <si>
    <t>LA PLATA</t>
  </si>
  <si>
    <t>NÁTAGA</t>
  </si>
  <si>
    <t>PITALITO</t>
  </si>
  <si>
    <t>RIVERA</t>
  </si>
  <si>
    <t>SAN AGUSTÍN</t>
  </si>
  <si>
    <t>VILLAVIEJA</t>
  </si>
  <si>
    <t>LA GUAJIRA</t>
  </si>
  <si>
    <t>RIOHACHA</t>
  </si>
  <si>
    <t>BARRANCAS</t>
  </si>
  <si>
    <t>DIBULLA</t>
  </si>
  <si>
    <t>DISTRACCIÓN</t>
  </si>
  <si>
    <t>FONSECA</t>
  </si>
  <si>
    <t>HATONUEVO</t>
  </si>
  <si>
    <t>MAICAO</t>
  </si>
  <si>
    <t>MANAURE</t>
  </si>
  <si>
    <t>SAN JUAN DEL CESAR</t>
  </si>
  <si>
    <t>URIBIA</t>
  </si>
  <si>
    <t>MAGDALENA</t>
  </si>
  <si>
    <t>ARACATACA</t>
  </si>
  <si>
    <t>CIÉNAGA</t>
  </si>
  <si>
    <t>FUNDACIÓN</t>
  </si>
  <si>
    <t>SABANAS DE SAN ÁNGEL</t>
  </si>
  <si>
    <t>META</t>
  </si>
  <si>
    <t>MAPIRIPÁN</t>
  </si>
  <si>
    <t>MESETAS</t>
  </si>
  <si>
    <t>URIBE</t>
  </si>
  <si>
    <t>PUERTO CONCORDIA</t>
  </si>
  <si>
    <t>PUERTO GAITÁN</t>
  </si>
  <si>
    <t>PUERTO LÓPEZ</t>
  </si>
  <si>
    <t>NARIÑO</t>
  </si>
  <si>
    <t>PASTO</t>
  </si>
  <si>
    <t>BARBACOAS</t>
  </si>
  <si>
    <t>CUASPÚD</t>
  </si>
  <si>
    <t>EL CHARCO</t>
  </si>
  <si>
    <t>EL TABLÓN DE GÓMEZ</t>
  </si>
  <si>
    <t>LA TOLA</t>
  </si>
  <si>
    <t>OLAYA HERRERA</t>
  </si>
  <si>
    <t>POTOSÍ</t>
  </si>
  <si>
    <t>SAMANIEGO</t>
  </si>
  <si>
    <t>SANTA BÁRBARA</t>
  </si>
  <si>
    <t>SANTACRUZ</t>
  </si>
  <si>
    <t>SAN ANDRÉS DE TUMACO</t>
  </si>
  <si>
    <t>TÚQUERRES</t>
  </si>
  <si>
    <t>NORTE DE SANTANDER</t>
  </si>
  <si>
    <t>CHITAGÁ</t>
  </si>
  <si>
    <t>CONVENCIÓN</t>
  </si>
  <si>
    <t>EL CARMEN</t>
  </si>
  <si>
    <t>TEORAMA</t>
  </si>
  <si>
    <t>TIBÚ</t>
  </si>
  <si>
    <t>TOLEDO</t>
  </si>
  <si>
    <t>QUINDIO</t>
  </si>
  <si>
    <t>CALARCÁ</t>
  </si>
  <si>
    <t>MARSELLA</t>
  </si>
  <si>
    <t>MISTRATÓ</t>
  </si>
  <si>
    <t>PUEBLO RICO</t>
  </si>
  <si>
    <t>SANTANDER</t>
  </si>
  <si>
    <t>CERRITO</t>
  </si>
  <si>
    <t>CONCEPCIÓN</t>
  </si>
  <si>
    <t>SUCRE</t>
  </si>
  <si>
    <t>SINCELEJO</t>
  </si>
  <si>
    <t>PALMITO</t>
  </si>
  <si>
    <t>SAMPUÉS</t>
  </si>
  <si>
    <t>TOLIMA</t>
  </si>
  <si>
    <t>ATACO</t>
  </si>
  <si>
    <t>COYAIMA</t>
  </si>
  <si>
    <t>NATAGAIMA</t>
  </si>
  <si>
    <t>ORTEGA</t>
  </si>
  <si>
    <t>PLANADAS</t>
  </si>
  <si>
    <t>RIOBLANCO</t>
  </si>
  <si>
    <t>VALLE DEL CAUCA</t>
  </si>
  <si>
    <t>ANSERMANUEVO</t>
  </si>
  <si>
    <t>ARGELIA</t>
  </si>
  <si>
    <t>BOLÍVAR</t>
  </si>
  <si>
    <t>BUENAVENTURA</t>
  </si>
  <si>
    <t>DAGUA</t>
  </si>
  <si>
    <t>EL CAIRO</t>
  </si>
  <si>
    <t>EL DOVIO</t>
  </si>
  <si>
    <t>FLORIDA</t>
  </si>
  <si>
    <t>JAMUNDÍ</t>
  </si>
  <si>
    <t>PRADERA</t>
  </si>
  <si>
    <t>RESTREPO</t>
  </si>
  <si>
    <t>TRUJILLO</t>
  </si>
  <si>
    <t>TULUÁ</t>
  </si>
  <si>
    <t>VIJES</t>
  </si>
  <si>
    <t>ARAUCA</t>
  </si>
  <si>
    <t>ARAUQUITA</t>
  </si>
  <si>
    <t>CRAVO NORTE</t>
  </si>
  <si>
    <t>FORTUL</t>
  </si>
  <si>
    <t>SARAVENA</t>
  </si>
  <si>
    <t>TAME</t>
  </si>
  <si>
    <t>CASANARE</t>
  </si>
  <si>
    <t>HATO COROZAL</t>
  </si>
  <si>
    <t>OROCUÉ</t>
  </si>
  <si>
    <t>PAZ DE ARIPORO</t>
  </si>
  <si>
    <t>SÁCAMA</t>
  </si>
  <si>
    <t>PUTUMAYO</t>
  </si>
  <si>
    <t>MOCOA</t>
  </si>
  <si>
    <t>COLÓN</t>
  </si>
  <si>
    <t>ORITO</t>
  </si>
  <si>
    <t>PUERTO ASÍS</t>
  </si>
  <si>
    <t>PUERTO CAICEDO</t>
  </si>
  <si>
    <t>PUERTO GUZMÁN</t>
  </si>
  <si>
    <t>PUERTO LEGUÍZAMO</t>
  </si>
  <si>
    <t>SIBUNDOY</t>
  </si>
  <si>
    <t>SANTIAGO</t>
  </si>
  <si>
    <t>VALLE DEL GUAMUEZ</t>
  </si>
  <si>
    <t>VILLAGARZÓN</t>
  </si>
  <si>
    <t>AMAZONAS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</si>
  <si>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</si>
  <si>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</si>
  <si>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</si>
  <si>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</si>
  <si>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</si>
  <si>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</si>
  <si>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</si>
  <si>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SANTANDER</t>
  </si>
  <si>
    <t>TARAPACÁ</t>
  </si>
  <si>
    <t>GUAINÍA</t>
  </si>
  <si>
    <t>INÍRIDA</t>
  </si>
  <si>
    <t>BARRANCOMINAS</t>
  </si>
  <si>
    <t>SAN FELIPE</t>
  </si>
  <si>
    <t>PUERTO COLOMBIA</t>
  </si>
  <si>
    <t>GUAVIARE</t>
  </si>
  <si>
    <t>SAN JOSÉ DEL GUAVIARE</t>
  </si>
  <si>
    <t>CALAMAR</t>
  </si>
  <si>
    <t>EL RETORNO</t>
  </si>
  <si>
    <t>MIRAFLORES</t>
  </si>
  <si>
    <t>MITÚ</t>
  </si>
  <si>
    <t>CARURÚ</t>
  </si>
  <si>
    <t>PACOA</t>
  </si>
  <si>
    <t>TARAIRA</t>
  </si>
  <si>
    <t>YAVARATÉ</t>
  </si>
  <si>
    <t>VICHADA</t>
  </si>
  <si>
    <t>PUERTO CARREÑO</t>
  </si>
  <si>
    <t>LA PRIMAVERA</t>
  </si>
  <si>
    <t>SANTA ROSALÍA</t>
  </si>
  <si>
    <t>CUMARIBO</t>
  </si>
  <si>
    <t>VILLAVICENCIO</t>
  </si>
  <si>
    <t>PRADO</t>
  </si>
  <si>
    <t>GUAPÍ</t>
  </si>
  <si>
    <t>TIMBÍO</t>
  </si>
  <si>
    <t>BELÉN DE UMBRÍA</t>
  </si>
  <si>
    <t>SAN JUAN DE URABÁ</t>
  </si>
  <si>
    <t>SUÁREZ</t>
  </si>
  <si>
    <t>COTA</t>
  </si>
  <si>
    <t>ISNOS</t>
  </si>
  <si>
    <t>BUGALAGRANDE</t>
  </si>
  <si>
    <t>SEVILLA</t>
  </si>
  <si>
    <t>ANDES</t>
  </si>
  <si>
    <t>CURILLO</t>
  </si>
  <si>
    <t>PADILLA</t>
  </si>
  <si>
    <t>CHIMÁ</t>
  </si>
  <si>
    <t>PURÍSIMA DE LA CONCEPCIÓN</t>
  </si>
  <si>
    <t>RÍO IRÓ</t>
  </si>
  <si>
    <t>LA MACARENA</t>
  </si>
  <si>
    <t>EL TARRA</t>
  </si>
  <si>
    <t>QUINCHÍA</t>
  </si>
  <si>
    <t>CALIMA</t>
  </si>
  <si>
    <t>TÁMARA</t>
  </si>
  <si>
    <t>LA GUADALUPE</t>
  </si>
  <si>
    <t>CACAHUAL</t>
  </si>
  <si>
    <t>PANA PANA</t>
  </si>
  <si>
    <t>MORICHAL</t>
  </si>
  <si>
    <t>PAPUNAHUA</t>
  </si>
  <si>
    <t>OPORAPA</t>
  </si>
  <si>
    <t>REMEDIOS</t>
  </si>
  <si>
    <t>SAN JOSÉ DE URÉ</t>
  </si>
  <si>
    <t>LEJANÍAS</t>
  </si>
  <si>
    <t>PUERRES</t>
  </si>
  <si>
    <t>PUERTO RONDÓN</t>
  </si>
  <si>
    <t>PUERTO BERRÍO</t>
  </si>
  <si>
    <t>SAN PEDRO DE URABÁ</t>
  </si>
  <si>
    <t>VITERBO</t>
  </si>
  <si>
    <t>ROSAS</t>
  </si>
  <si>
    <t>EL COPEY</t>
  </si>
  <si>
    <t>VALENCIA</t>
  </si>
  <si>
    <t>TESALIA</t>
  </si>
  <si>
    <t>PIJAO</t>
  </si>
  <si>
    <t>CALI</t>
  </si>
  <si>
    <t>KILOMETRO Y LETICIA TARAPACA</t>
  </si>
  <si>
    <t>PICKWE IKH (PIC ´KUE IKH)</t>
  </si>
  <si>
    <t>NAEXAL LAJT -</t>
  </si>
  <si>
    <t>PUERTO SAMARIA</t>
  </si>
  <si>
    <t>LA CHINITA</t>
  </si>
  <si>
    <t>AWÁ LA TURBIA</t>
  </si>
  <si>
    <t>NAARA KAJMANTA</t>
  </si>
  <si>
    <t>PIJAO DE ORO</t>
  </si>
  <si>
    <t>EL ARENAL</t>
  </si>
  <si>
    <t>SAN GABRIEL</t>
  </si>
  <si>
    <t>DACHI BEDEA</t>
  </si>
  <si>
    <t>AWÁ LA CABAÑA</t>
  </si>
  <si>
    <t>UKWE KIWE</t>
  </si>
  <si>
    <t>CHIASALU</t>
  </si>
  <si>
    <t>KOFÁN SANTIAGO DE CALI</t>
  </si>
  <si>
    <t>WASAPANA DAGUA</t>
  </si>
  <si>
    <t>GUELMAMBÍ EL BOMBO</t>
  </si>
  <si>
    <t>INTEGRADO EDÉN CARTAGENA</t>
  </si>
  <si>
    <t>YANACONA EL PARAÍSO</t>
  </si>
  <si>
    <t>ANCESTRAL Y SITIOS SAGRADOS DEL ASENTAMIENTO INDÍGENA PORVENIR META ASEINPOME</t>
  </si>
  <si>
    <t>Última Doceava
Vigencia Anterior</t>
  </si>
  <si>
    <t xml:space="preserve">CRISTIANIA    </t>
  </si>
  <si>
    <t xml:space="preserve">LAS PLAYAS    </t>
  </si>
  <si>
    <t xml:space="preserve">CANIME   </t>
  </si>
  <si>
    <t xml:space="preserve">HERMEREGILDO CHAKIAMA    </t>
  </si>
  <si>
    <t xml:space="preserve">VEGAS DE SEGOVIA    </t>
  </si>
  <si>
    <t xml:space="preserve">ALTOS DEL TIGRE        </t>
  </si>
  <si>
    <t xml:space="preserve">CARUPIA    </t>
  </si>
  <si>
    <t xml:space="preserve">PUERTO BÉLGICA LAS PALMAS     </t>
  </si>
  <si>
    <t xml:space="preserve">OMAGÁ    </t>
  </si>
  <si>
    <t xml:space="preserve">LEONARDO JOSÉ CAMPANARIO     </t>
  </si>
  <si>
    <t xml:space="preserve">YABERARADO        </t>
  </si>
  <si>
    <t xml:space="preserve">AMPARRADO ALTO Y MEDIO Y QUEBRADA CHONTADURO    </t>
  </si>
  <si>
    <t xml:space="preserve">LOS ALMENDROS   </t>
  </si>
  <si>
    <t xml:space="preserve">EMBERA KATIO DE SOHAIBADO     </t>
  </si>
  <si>
    <t xml:space="preserve">LA LUCHA     </t>
  </si>
  <si>
    <t xml:space="preserve">EL NOVENTA     </t>
  </si>
  <si>
    <t xml:space="preserve">PUERTO CLAVER    </t>
  </si>
  <si>
    <t xml:space="preserve">LA SARDINA     </t>
  </si>
  <si>
    <t xml:space="preserve">AMPARRADO ALTO Y MEDIO Y QUEBRADA CHONTADURO        </t>
  </si>
  <si>
    <t xml:space="preserve">VALLE DE PERDIDAS        </t>
  </si>
  <si>
    <t xml:space="preserve">JAI-DUKAMA    </t>
  </si>
  <si>
    <t xml:space="preserve">JAIKERAZAVI (ABIBE MUTATA)    </t>
  </si>
  <si>
    <t xml:space="preserve">CAIMAN NUEVO    </t>
  </si>
  <si>
    <t xml:space="preserve">BERNARDO PANCHÍ   </t>
  </si>
  <si>
    <t xml:space="preserve">KARAMANDÚ     </t>
  </si>
  <si>
    <t xml:space="preserve">KORODÓ ITÉ    </t>
  </si>
  <si>
    <t>SAN JUAN de URABÁ</t>
  </si>
  <si>
    <t xml:space="preserve">SENÚ LOS ALMENDROS     </t>
  </si>
  <si>
    <t xml:space="preserve">RÍO ALTO SAN JUAN    </t>
  </si>
  <si>
    <t xml:space="preserve">DOKERAZAVI   </t>
  </si>
  <si>
    <t xml:space="preserve">EL CHARCÓN    </t>
  </si>
  <si>
    <t xml:space="preserve">VALLE DE PERDIDAS    </t>
  </si>
  <si>
    <t xml:space="preserve">LOS RIOS JENGADÓ-APARTADÓ    </t>
  </si>
  <si>
    <t xml:space="preserve">SAN ANTONIO      </t>
  </si>
  <si>
    <t xml:space="preserve">ZINCE LA        </t>
  </si>
  <si>
    <t>GÜICÁN de LA SIERRA</t>
  </si>
  <si>
    <t xml:space="preserve">TOTUMAL    </t>
  </si>
  <si>
    <t xml:space="preserve">SAN LORENZO    </t>
  </si>
  <si>
    <t xml:space="preserve">HONDURAS    </t>
  </si>
  <si>
    <t xml:space="preserve">NASA WE´SX KIWE LA GAITANA    </t>
  </si>
  <si>
    <t>BELÉN de LOS ANDAQUÍES</t>
  </si>
  <si>
    <t xml:space="preserve">EL AGUILA     </t>
  </si>
  <si>
    <t xml:space="preserve">HERICHA   </t>
  </si>
  <si>
    <t xml:space="preserve">SIBERIA </t>
  </si>
  <si>
    <t xml:space="preserve">WITAC´KWE   </t>
  </si>
  <si>
    <t xml:space="preserve">DEL PORTAL    </t>
  </si>
  <si>
    <t xml:space="preserve">SAN MIGUEL            </t>
  </si>
  <si>
    <t xml:space="preserve">LAS BRISAS            </t>
  </si>
  <si>
    <t xml:space="preserve">YURAYACO    </t>
  </si>
  <si>
    <t xml:space="preserve">BANDERAS DEL RECAIBO    </t>
  </si>
  <si>
    <t xml:space="preserve">LA LIBERTAD      </t>
  </si>
  <si>
    <t xml:space="preserve">ANDOQUE DE ADUCHE   </t>
  </si>
  <si>
    <t xml:space="preserve">AMENANAE (CHARCO DEL NIÑO DIOS)    </t>
  </si>
  <si>
    <t xml:space="preserve">EL DIAMANTE   </t>
  </si>
  <si>
    <t xml:space="preserve">HUITOTO DEL PARAJE MONOCHOA        </t>
  </si>
  <si>
    <t xml:space="preserve">PUERTO ZABALO-LOS MONOS    </t>
  </si>
  <si>
    <t xml:space="preserve">SOLANO </t>
  </si>
  <si>
    <t xml:space="preserve">LA VICTORIA    </t>
  </si>
  <si>
    <t xml:space="preserve">PURACE    </t>
  </si>
  <si>
    <t xml:space="preserve">PUEBLO KOKONUCO   </t>
  </si>
  <si>
    <t xml:space="preserve">SAN JUAN    </t>
  </si>
  <si>
    <t xml:space="preserve">LAS DELICIAS    </t>
  </si>
  <si>
    <t xml:space="preserve">LA CONCEPCION    </t>
  </si>
  <si>
    <t xml:space="preserve">PUEBLO NUEVO CERAL    </t>
  </si>
  <si>
    <t xml:space="preserve">CXAYUCE FIW   </t>
  </si>
  <si>
    <t xml:space="preserve">SAN LORENZO DE CALDONO </t>
  </si>
  <si>
    <t xml:space="preserve">LAS MERCEDES        </t>
  </si>
  <si>
    <t xml:space="preserve">PAEZ DE CORINTO            </t>
  </si>
  <si>
    <t xml:space="preserve">JAMBALO    </t>
  </si>
  <si>
    <t xml:space="preserve">GUARAPAMBA    </t>
  </si>
  <si>
    <t xml:space="preserve">NUEVA BELLAVISTA Y PARTIDERO    </t>
  </si>
  <si>
    <t xml:space="preserve">SANTA ROSA DE CAPICISCO    </t>
  </si>
  <si>
    <t xml:space="preserve">EL OSO   </t>
  </si>
  <si>
    <t xml:space="preserve">EL MORAL    </t>
  </si>
  <si>
    <t xml:space="preserve">PUERTAS DEL MACIZO     </t>
  </si>
  <si>
    <t xml:space="preserve">FRONTINO     </t>
  </si>
  <si>
    <t>LÓPEZ de MICAY</t>
  </si>
  <si>
    <t xml:space="preserve">LA IGUANA    </t>
  </si>
  <si>
    <t xml:space="preserve">PLAYITA SAN FRANCISCO   </t>
  </si>
  <si>
    <t xml:space="preserve">PLAYA BENDITA    </t>
  </si>
  <si>
    <t xml:space="preserve">LA CILIA O LA CALERA    </t>
  </si>
  <si>
    <t xml:space="preserve">CHIMBORAZO   </t>
  </si>
  <si>
    <t xml:space="preserve">LA BONANZA       </t>
  </si>
  <si>
    <t xml:space="preserve">MUSSE UKWE   </t>
  </si>
  <si>
    <t xml:space="preserve">SAN ANTONIO   </t>
  </si>
  <si>
    <t xml:space="preserve">NUEVO HORIZONTE     </t>
  </si>
  <si>
    <t xml:space="preserve">CXHAB WALA LUUCX    </t>
  </si>
  <si>
    <t xml:space="preserve">SAN ANTONIO DE FRAGUA    </t>
  </si>
  <si>
    <t xml:space="preserve">RUMIÑAWI    </t>
  </si>
  <si>
    <t xml:space="preserve">PISCITAU   </t>
  </si>
  <si>
    <t xml:space="preserve">RAÍCES DE ORIENTE     </t>
  </si>
  <si>
    <t xml:space="preserve">JUAN TAMA    </t>
  </si>
  <si>
    <t xml:space="preserve">INTI YAKU     </t>
  </si>
  <si>
    <t xml:space="preserve">PAPALLAQTA       </t>
  </si>
  <si>
    <t>SANTANDER de QUILICHAO</t>
  </si>
  <si>
    <t xml:space="preserve">NASA KIWE TEKH KSXAW   </t>
  </si>
  <si>
    <t xml:space="preserve">YUNGUILLO    </t>
  </si>
  <si>
    <t xml:space="preserve">SANTA MARTA    </t>
  </si>
  <si>
    <t xml:space="preserve">MANDIYACO    </t>
  </si>
  <si>
    <t xml:space="preserve">KIZGÓ        </t>
  </si>
  <si>
    <t xml:space="preserve">TOTORO    </t>
  </si>
  <si>
    <t xml:space="preserve">POBLAZON    </t>
  </si>
  <si>
    <t xml:space="preserve">COCONUCO    </t>
  </si>
  <si>
    <t xml:space="preserve">EL PEÑON   </t>
  </si>
  <si>
    <t xml:space="preserve">NASA DE CERRO TIJERAS     </t>
  </si>
  <si>
    <t xml:space="preserve">NASA DE KITET KIWE    </t>
  </si>
  <si>
    <t xml:space="preserve">PAEZ DE QUINTANA    </t>
  </si>
  <si>
    <t xml:space="preserve">NOVIRAO </t>
  </si>
  <si>
    <t xml:space="preserve">ARHUACO DE LA SIERRA    </t>
  </si>
  <si>
    <t xml:space="preserve">KOGUI-MALAYO-ARHUACO    </t>
  </si>
  <si>
    <t xml:space="preserve">KANKUAMO    </t>
  </si>
  <si>
    <t xml:space="preserve">CAMPOALEGRE </t>
  </si>
  <si>
    <t xml:space="preserve">ITTI TAKKE    </t>
  </si>
  <si>
    <t xml:space="preserve">ARHUACO DE LA SIERRA       </t>
  </si>
  <si>
    <t xml:space="preserve">YUKPA DE LA LAGUNA, EL COSO, CINCO CAMINOS    </t>
  </si>
  <si>
    <t xml:space="preserve">SAN ANDRES DE SOTAVENTO       </t>
  </si>
  <si>
    <t xml:space="preserve">ZENÚ DEL ALTO SAN JORGE    </t>
  </si>
  <si>
    <t>PURÍSIMA de LA CONCEPCIÓN</t>
  </si>
  <si>
    <t>SAN ANDRÉS de SOTAVENTO</t>
  </si>
  <si>
    <t xml:space="preserve">SAN ANDRES DE SOTAVENTO   </t>
  </si>
  <si>
    <t>SAN JOSÉ de URÉ</t>
  </si>
  <si>
    <t xml:space="preserve">DOCHAMA     </t>
  </si>
  <si>
    <t>CORDOBA</t>
  </si>
  <si>
    <t>SAN JOSE DE URÉ</t>
  </si>
  <si>
    <t xml:space="preserve">MUCHAJAGUA     </t>
  </si>
  <si>
    <t xml:space="preserve">EMBERA KATIO DEL ALTO SINÚ    </t>
  </si>
  <si>
    <t xml:space="preserve">FONQUETÁ Y CERCA DE PIEDRA   </t>
  </si>
  <si>
    <t xml:space="preserve">MUISCA DE COTA     </t>
  </si>
  <si>
    <t xml:space="preserve">LA CRISTALINA    </t>
  </si>
  <si>
    <t xml:space="preserve">PASO RÍO SALADO    </t>
  </si>
  <si>
    <t xml:space="preserve">PESCADITO   </t>
  </si>
  <si>
    <t xml:space="preserve">RIOS CATRU - DUBASA Y ANCOSO        </t>
  </si>
  <si>
    <t xml:space="preserve">RIOS CATRU - DUBASA Y ANCOSO           </t>
  </si>
  <si>
    <t xml:space="preserve">RIO PAVASA Y LA QUEBRADA JELLA    </t>
  </si>
  <si>
    <t xml:space="preserve">RIO ORPUA </t>
  </si>
  <si>
    <t xml:space="preserve">RIO TORREIDO-CHIMANI    </t>
  </si>
  <si>
    <t xml:space="preserve">PUERTO CHICHILIANO    </t>
  </si>
  <si>
    <t xml:space="preserve">OPOGADO-DOGUADÓ    </t>
  </si>
  <si>
    <t xml:space="preserve">GEGENADÓ   </t>
  </si>
  <si>
    <t xml:space="preserve">MAMEY DE DIBURDU    </t>
  </si>
  <si>
    <t>EL CARMEN de ATRATO</t>
  </si>
  <si>
    <t xml:space="preserve">SABALETA   </t>
  </si>
  <si>
    <t xml:space="preserve">EL FIERA   </t>
  </si>
  <si>
    <t xml:space="preserve">EL DIECIOCHO    </t>
  </si>
  <si>
    <t xml:space="preserve">BURUJON-LA UNION S BERNARDO    </t>
  </si>
  <si>
    <t xml:space="preserve">CABECERAS    </t>
  </si>
  <si>
    <t xml:space="preserve">EMBERA DE LANAS    </t>
  </si>
  <si>
    <t xml:space="preserve">BETE-AURO BETE, AURO DEL BUEY    </t>
  </si>
  <si>
    <t xml:space="preserve">RIO PURRICHA    </t>
  </si>
  <si>
    <t xml:space="preserve">ALTO BONITO VIRA VIRA    </t>
  </si>
  <si>
    <t xml:space="preserve">MUCHIDÓ     </t>
  </si>
  <si>
    <t xml:space="preserve">RIOS PATO-JENGADO   </t>
  </si>
  <si>
    <t xml:space="preserve">SAN JOSE AMIA DE PATO   </t>
  </si>
  <si>
    <t xml:space="preserve">LA LOMITA       </t>
  </si>
  <si>
    <t xml:space="preserve">MIASA DE PARTADO   </t>
  </si>
  <si>
    <t xml:space="preserve">URADA JIGUAMIANDÓ    </t>
  </si>
  <si>
    <t xml:space="preserve">COPEG DEL RIO INGARA </t>
  </si>
  <si>
    <t xml:space="preserve">SABALETERA SAN ONOFRE EL TIGRE    </t>
  </si>
  <si>
    <t xml:space="preserve">EL SILENCIO   </t>
  </si>
  <si>
    <t xml:space="preserve">MAGGILAGUNDIWALA DE ARQUÍA    </t>
  </si>
  <si>
    <t xml:space="preserve">DOGIBI   </t>
  </si>
  <si>
    <t xml:space="preserve">SAN JOSÉ     </t>
  </si>
  <si>
    <t xml:space="preserve">PICKWE IKH (PIC ´KUE IKH)    </t>
  </si>
  <si>
    <t xml:space="preserve">NAM MISAK   </t>
  </si>
  <si>
    <t xml:space="preserve">PAEZ Y GUAMBIANO DE LA GAITANA     </t>
  </si>
  <si>
    <t xml:space="preserve">LA REFORMA    </t>
  </si>
  <si>
    <t xml:space="preserve">LA ESTACION-TALAGA    </t>
  </si>
  <si>
    <t xml:space="preserve">HUILA </t>
  </si>
  <si>
    <t xml:space="preserve">POTRERITO    </t>
  </si>
  <si>
    <t xml:space="preserve">LA NUEVA ESPERANZA    </t>
  </si>
  <si>
    <t xml:space="preserve">FIW PAEZ     </t>
  </si>
  <si>
    <t xml:space="preserve">SAN MIGUEL    </t>
  </si>
  <si>
    <t xml:space="preserve">LLANO BUCO   Y     </t>
  </si>
  <si>
    <t xml:space="preserve">EL ROSAL         </t>
  </si>
  <si>
    <t xml:space="preserve">PAEZ DE BACHE    </t>
  </si>
  <si>
    <t xml:space="preserve">RUMIYACO    </t>
  </si>
  <si>
    <t xml:space="preserve">INTILLAGTA    </t>
  </si>
  <si>
    <t xml:space="preserve">YANACONA DE SAN AGUSTIN    </t>
  </si>
  <si>
    <t xml:space="preserve">FIIL VITS LA PERDIZ     </t>
  </si>
  <si>
    <t xml:space="preserve">CACICA IBANESCA     </t>
  </si>
  <si>
    <t xml:space="preserve">LLANO BUCO    </t>
  </si>
  <si>
    <t xml:space="preserve">PIJAO DE LA TATACOA    </t>
  </si>
  <si>
    <t xml:space="preserve">PERRATPU   </t>
  </si>
  <si>
    <t xml:space="preserve">ALTA Y MEDIA GUAJIRA    </t>
  </si>
  <si>
    <t xml:space="preserve">CUATRO DE NOVIEMBRE    </t>
  </si>
  <si>
    <t xml:space="preserve">SOLDADO PARATE BIEN    </t>
  </si>
  <si>
    <t xml:space="preserve">NUEVO ESPINAL     </t>
  </si>
  <si>
    <t xml:space="preserve">TAMAQUITO II     </t>
  </si>
  <si>
    <t xml:space="preserve">KOGUI-MALAYO-ARHUACO       </t>
  </si>
  <si>
    <t xml:space="preserve">POTRERITO </t>
  </si>
  <si>
    <t xml:space="preserve">MAYABANGLOMA   </t>
  </si>
  <si>
    <t xml:space="preserve">WAYUU DE LOMAMATO  </t>
  </si>
  <si>
    <t xml:space="preserve">CAÑA BRAVA     </t>
  </si>
  <si>
    <t xml:space="preserve">WOPUMUIN JUNAIN MAIKOU    </t>
  </si>
  <si>
    <t xml:space="preserve">ALBERTO PUSHAINA     </t>
  </si>
  <si>
    <t xml:space="preserve">SUMAIN WAYUU UULIANA     </t>
  </si>
  <si>
    <t xml:space="preserve">NUKAYAT MALEIWA     </t>
  </si>
  <si>
    <t xml:space="preserve">NUMAIN MALEIWA     </t>
  </si>
  <si>
    <t xml:space="preserve">ARHUACO DE LA SIERRA        </t>
  </si>
  <si>
    <t>SABANAS de SAN ÁNGEL</t>
  </si>
  <si>
    <t xml:space="preserve">CHIMILA DE SAN ANGEL    </t>
  </si>
  <si>
    <t xml:space="preserve">MAGUARÉ    </t>
  </si>
  <si>
    <t xml:space="preserve">CAÑO JABON </t>
  </si>
  <si>
    <t xml:space="preserve">CAÑO OVEJAS </t>
  </si>
  <si>
    <t xml:space="preserve">NAEXAL LAJT     -      </t>
  </si>
  <si>
    <t xml:space="preserve">YAGUARA II-LLANOS DEL YARI    </t>
  </si>
  <si>
    <t xml:space="preserve">DOQUERA     </t>
  </si>
  <si>
    <t xml:space="preserve">NAEXIT PUT    </t>
  </si>
  <si>
    <t xml:space="preserve">DOMO PLANAS (SAN RAFAEL)    </t>
  </si>
  <si>
    <t xml:space="preserve">REFUGIO DEL SOL   </t>
  </si>
  <si>
    <t xml:space="preserve">LA LAGUNA PEJENDINO     </t>
  </si>
  <si>
    <t xml:space="preserve">ALDANA  </t>
  </si>
  <si>
    <t xml:space="preserve">AWA DEL ALTO ALBI    </t>
  </si>
  <si>
    <t xml:space="preserve">CUASBIL-LA FALDADA    </t>
  </si>
  <si>
    <t xml:space="preserve">GUAMBI-YASLAMBI    </t>
  </si>
  <si>
    <t xml:space="preserve">NULPE MEDIO-ALTO RIO SAN JUAN    </t>
  </si>
  <si>
    <t xml:space="preserve">PINGULLOS-SARDINERO    </t>
  </si>
  <si>
    <t xml:space="preserve">EL GRAN SABALO    </t>
  </si>
  <si>
    <t xml:space="preserve">LA TURBIA    </t>
  </si>
  <si>
    <t xml:space="preserve">CHAGÜI, CHIMBUZA, VEGAS, SAN ANTONIO, OTROS        </t>
  </si>
  <si>
    <t xml:space="preserve">NUNALBI ALTO ULBI    </t>
  </si>
  <si>
    <t xml:space="preserve">CHIMBAGAL    </t>
  </si>
  <si>
    <t xml:space="preserve">ÑAMBÍ PIEDRA VERDE    </t>
  </si>
  <si>
    <t xml:space="preserve">PANAN  </t>
  </si>
  <si>
    <t xml:space="preserve">EPERARA SIAPIDAARA DE MAIZ BLANCO       </t>
  </si>
  <si>
    <t xml:space="preserve">EPERARA SIAPIDAARA DE MORRITO       </t>
  </si>
  <si>
    <t>EL TABLÓN de GÓMEZ</t>
  </si>
  <si>
    <t xml:space="preserve">FUNES    </t>
  </si>
  <si>
    <t xml:space="preserve">MUELLAMUEZ    </t>
  </si>
  <si>
    <t xml:space="preserve">ILES    </t>
  </si>
  <si>
    <t xml:space="preserve">IPIALES  </t>
  </si>
  <si>
    <t xml:space="preserve">YARAMAL  </t>
  </si>
  <si>
    <t xml:space="preserve">SANTA ROSA DE SUCUMBIOS Y EL DIVISO    </t>
  </si>
  <si>
    <t xml:space="preserve">ISHU AWA   </t>
  </si>
  <si>
    <t xml:space="preserve">RUMIYACO   </t>
  </si>
  <si>
    <t xml:space="preserve">NASA UH   </t>
  </si>
  <si>
    <t xml:space="preserve">GUALCALA    </t>
  </si>
  <si>
    <t xml:space="preserve">GRAN TESCUAL     </t>
  </si>
  <si>
    <t xml:space="preserve">TORTUGAÑA-TELEMBI-OTROS    </t>
  </si>
  <si>
    <t xml:space="preserve">CHAGÜI, CHIMBUZA, VEGAS, SAN ANTONIO, OTROS    </t>
  </si>
  <si>
    <t xml:space="preserve">PALMAR IMBI    </t>
  </si>
  <si>
    <t xml:space="preserve">PLANADAS DE TELEMBI   </t>
  </si>
  <si>
    <t xml:space="preserve">EPERARA- SIAPIDAARA DE QUEBRADA GRANDE       </t>
  </si>
  <si>
    <t xml:space="preserve">EL SANDE    </t>
  </si>
  <si>
    <t xml:space="preserve">GUACHAVEZ </t>
  </si>
  <si>
    <t>SAN ANDRÉS de TUMACO</t>
  </si>
  <si>
    <t xml:space="preserve">SAUNDE GULGUAY    </t>
  </si>
  <si>
    <t xml:space="preserve">INDA ZABALETA    </t>
  </si>
  <si>
    <t xml:space="preserve">PEÑA LA ALEGRÍA   </t>
  </si>
  <si>
    <t xml:space="preserve">SANTA ROSITA    </t>
  </si>
  <si>
    <t xml:space="preserve">INDA GUACARAY   </t>
  </si>
  <si>
    <t>NORTE de SANTANDER</t>
  </si>
  <si>
    <t xml:space="preserve">MOTILON-BARI    </t>
  </si>
  <si>
    <t xml:space="preserve">CATALAURA        </t>
  </si>
  <si>
    <t xml:space="preserve">CATALAURA    </t>
  </si>
  <si>
    <t xml:space="preserve">KUITUA    </t>
  </si>
  <si>
    <t xml:space="preserve">DACHI AGORE DRUA   </t>
  </si>
  <si>
    <t xml:space="preserve">KARABIJUA    </t>
  </si>
  <si>
    <t xml:space="preserve">DAIDRUA     </t>
  </si>
  <si>
    <t xml:space="preserve">TATA DRUA     </t>
  </si>
  <si>
    <t>BELÉN de UMBRÍA</t>
  </si>
  <si>
    <t xml:space="preserve">FLOR DEL MONTE    </t>
  </si>
  <si>
    <t xml:space="preserve">EMBERA CHAMI DE ALTOMIRA    </t>
  </si>
  <si>
    <t xml:space="preserve">SURATENA             Y    </t>
  </si>
  <si>
    <t xml:space="preserve">KURMADÓ MARSELLA    </t>
  </si>
  <si>
    <t xml:space="preserve">EMBERA CHAMI LA LOMA DE CITABARA, PALESTINA, ATARRAYA Y LA ALBANIA    </t>
  </si>
  <si>
    <t xml:space="preserve">ESCOPETERA-PIRZA    </t>
  </si>
  <si>
    <t xml:space="preserve">BELTRÁN   </t>
  </si>
  <si>
    <t xml:space="preserve">GUADUALITO   </t>
  </si>
  <si>
    <t xml:space="preserve">PUEBLO VIEJO SANTA RITA LA MINA     </t>
  </si>
  <si>
    <t xml:space="preserve">CHENCHE AMAYARCO       </t>
  </si>
  <si>
    <t xml:space="preserve">LA TUTIRA BONANZA        </t>
  </si>
  <si>
    <t xml:space="preserve">SANTA MARTA PALMAR  </t>
  </si>
  <si>
    <t xml:space="preserve">CHENCHE BALSILLAS   </t>
  </si>
  <si>
    <t xml:space="preserve">FLORAL TRADICIONAL   </t>
  </si>
  <si>
    <t xml:space="preserve">ZANJA HONDA    </t>
  </si>
  <si>
    <t xml:space="preserve">LOMAS DE GUAGUARCO       </t>
  </si>
  <si>
    <t xml:space="preserve">CHENCHE BUENAVISTA   </t>
  </si>
  <si>
    <t xml:space="preserve">MECHE SAN CAYETANO   </t>
  </si>
  <si>
    <t xml:space="preserve">MESAS DE SAN JUAN     Y    </t>
  </si>
  <si>
    <t xml:space="preserve">CHENCHE ANGOSTURA     </t>
  </si>
  <si>
    <t xml:space="preserve">CHENCHE ZARAGOZA     </t>
  </si>
  <si>
    <t xml:space="preserve">CHENCHE AGUA FRÍA     </t>
  </si>
  <si>
    <t xml:space="preserve">EL TAMBO    </t>
  </si>
  <si>
    <t xml:space="preserve">RINCÓN VELÚ   </t>
  </si>
  <si>
    <t xml:space="preserve">VELÚ CENTRO    </t>
  </si>
  <si>
    <t xml:space="preserve">GUALERAS    </t>
  </si>
  <si>
    <t xml:space="preserve">NATAROCO    </t>
  </si>
  <si>
    <t xml:space="preserve">NANURCO     </t>
  </si>
  <si>
    <t xml:space="preserve">AICO  </t>
  </si>
  <si>
    <t xml:space="preserve">GUATAVITA TUA </t>
  </si>
  <si>
    <t xml:space="preserve">PASO ANCHO    </t>
  </si>
  <si>
    <t xml:space="preserve">BALSILLAS   </t>
  </si>
  <si>
    <t xml:space="preserve">BALSILLAS EL LIMÓN   </t>
  </si>
  <si>
    <t xml:space="preserve">CHICUAMBE LAS BRISAS    </t>
  </si>
  <si>
    <t xml:space="preserve">ANABA    </t>
  </si>
  <si>
    <t xml:space="preserve">CAMPOALEGRE    </t>
  </si>
  <si>
    <t xml:space="preserve">CALARA SAN MARTÍN    </t>
  </si>
  <si>
    <t xml:space="preserve">QUITÍN LAME    </t>
  </si>
  <si>
    <t xml:space="preserve">ACO VIEJO PATIO BONITO    </t>
  </si>
  <si>
    <t xml:space="preserve">YAPOROGOS TAIRA    </t>
  </si>
  <si>
    <t xml:space="preserve">PAPAYO    </t>
  </si>
  <si>
    <t xml:space="preserve">RIO NAYA (JOAQUINCITO)            </t>
  </si>
  <si>
    <t xml:space="preserve">LA DELFINA   </t>
  </si>
  <si>
    <t xml:space="preserve">CERRITO BONGO     </t>
  </si>
  <si>
    <t xml:space="preserve">BIDUKAR - LA MECENIA     </t>
  </si>
  <si>
    <t xml:space="preserve">EMBERA CHAMÍ CACIQUE QUERAGAMA     </t>
  </si>
  <si>
    <t xml:space="preserve">KARABIDRUA    </t>
  </si>
  <si>
    <t xml:space="preserve">NABERA DRUA    </t>
  </si>
  <si>
    <t xml:space="preserve">YU YIK KWE   </t>
  </si>
  <si>
    <t xml:space="preserve">DAI UMADAMIA     </t>
  </si>
  <si>
    <t xml:space="preserve">EL TRIUNFO-CRISTAL  PAEZ   </t>
  </si>
  <si>
    <t xml:space="preserve">KWE'SX YU'KIWE     </t>
  </si>
  <si>
    <t xml:space="preserve">KWET WALA (PIEDRA GRANDE)   </t>
  </si>
  <si>
    <t xml:space="preserve">ANCORE DRUA     </t>
  </si>
  <si>
    <t xml:space="preserve">BAJO CÁCERES   </t>
  </si>
  <si>
    <t xml:space="preserve">WASIRUMA </t>
  </si>
  <si>
    <t xml:space="preserve">LA VORAGINE-LA ILUSION    </t>
  </si>
  <si>
    <t xml:space="preserve">SAN JOSE DE LIPA (CONVERSION)    </t>
  </si>
  <si>
    <t xml:space="preserve">EL VIGIA </t>
  </si>
  <si>
    <t xml:space="preserve">LOS IGUANITOS    </t>
  </si>
  <si>
    <t xml:space="preserve">VALLES DEL SOL    </t>
  </si>
  <si>
    <t xml:space="preserve">TIERRA NUEVA (AS PEJENAS)     </t>
  </si>
  <si>
    <t xml:space="preserve">GUAHIBO DE LA ESPERANZA    </t>
  </si>
  <si>
    <t xml:space="preserve">MORICHUITO CAÑO MOCHUELO        </t>
  </si>
  <si>
    <t xml:space="preserve">CHAPARRAL Y BARRO NEGRO    </t>
  </si>
  <si>
    <t xml:space="preserve">EL CONSEJO  </t>
  </si>
  <si>
    <t xml:space="preserve">EL DUYA  </t>
  </si>
  <si>
    <t xml:space="preserve">EL MEDANO    </t>
  </si>
  <si>
    <t xml:space="preserve">EL SALADILLO  </t>
  </si>
  <si>
    <t xml:space="preserve">EL SUSPIRO  </t>
  </si>
  <si>
    <t xml:space="preserve">MACUCUANA  </t>
  </si>
  <si>
    <t xml:space="preserve">PARAVARE  </t>
  </si>
  <si>
    <t xml:space="preserve">SAN JUANITO  </t>
  </si>
  <si>
    <t>PAZ de ARIPORO</t>
  </si>
  <si>
    <t xml:space="preserve">CHAPARRAL Y BARRO NEGRO </t>
  </si>
  <si>
    <t xml:space="preserve">INGA DE CONDAGUA    </t>
  </si>
  <si>
    <t xml:space="preserve">VILLA MARÍA DE ANAMÚ   </t>
  </si>
  <si>
    <t xml:space="preserve">MUSU RUNAKUNA    </t>
  </si>
  <si>
    <t xml:space="preserve">INGA DE COLÓN    </t>
  </si>
  <si>
    <t xml:space="preserve">SAN PEDRO     </t>
  </si>
  <si>
    <t>AWA  DE CAÑAVERAL</t>
  </si>
  <si>
    <t>AWA  DE LOS GUADUALES</t>
  </si>
  <si>
    <t xml:space="preserve">ALTO ORITO  </t>
  </si>
  <si>
    <t xml:space="preserve">BELLAVISTA  </t>
  </si>
  <si>
    <t xml:space="preserve">CAICEDONIA  </t>
  </si>
  <si>
    <t xml:space="preserve">SELVA VERDE </t>
  </si>
  <si>
    <t xml:space="preserve">SIMORNA O LA VENADA   </t>
  </si>
  <si>
    <t xml:space="preserve">EL ESPINGO       </t>
  </si>
  <si>
    <t xml:space="preserve">BOCANA DE LUZON   </t>
  </si>
  <si>
    <t xml:space="preserve">INKAL AWA   </t>
  </si>
  <si>
    <t xml:space="preserve">AGUA BLANCA   </t>
  </si>
  <si>
    <t xml:space="preserve">INKAL WATZAL    </t>
  </si>
  <si>
    <t xml:space="preserve">NASA CHAMB   </t>
  </si>
  <si>
    <t xml:space="preserve">MURUI MONILLA AMENA     </t>
  </si>
  <si>
    <t xml:space="preserve">SAN ANDRES-LAS VEGAS-VILLAUNION   </t>
  </si>
  <si>
    <t xml:space="preserve">SANTA ROSA DE JUANAMBU   </t>
  </si>
  <si>
    <t xml:space="preserve">JERUSALÉN, SAN LUIS ALTO PICUDITO       </t>
  </si>
  <si>
    <t xml:space="preserve">LA AGUADITA  </t>
  </si>
  <si>
    <t xml:space="preserve">INGA DE WASIPANGA    </t>
  </si>
  <si>
    <t xml:space="preserve">ALPAMANGA   </t>
  </si>
  <si>
    <t xml:space="preserve">JIRIJIRI    </t>
  </si>
  <si>
    <t xml:space="preserve">BAJO CASA CUNTE   </t>
  </si>
  <si>
    <t xml:space="preserve">LA PERECERA   </t>
  </si>
  <si>
    <t xml:space="preserve">F+RUIDE NAIRA+    </t>
  </si>
  <si>
    <t xml:space="preserve">SIBUNDOY PARTE ALTA    </t>
  </si>
  <si>
    <t xml:space="preserve">KAMËNTSÁ - INGA DE SAN FRANCISCO        </t>
  </si>
  <si>
    <t xml:space="preserve">INGA DE SAN ANDRES    </t>
  </si>
  <si>
    <t xml:space="preserve">INGA DE SANTIAGO     </t>
  </si>
  <si>
    <t xml:space="preserve">PIEDRA SAGRADA LA GRAN FAMILIA   </t>
  </si>
  <si>
    <t xml:space="preserve">JERUSALÉN, SAN LUIS ALTO PICUDITO   </t>
  </si>
  <si>
    <t xml:space="preserve">AWA DE PLAYA LARGA   </t>
  </si>
  <si>
    <t xml:space="preserve">AWA MAYASQUER     </t>
  </si>
  <si>
    <t xml:space="preserve">NUKANCHIPA ALPA AMUKUNAPA WASI     </t>
  </si>
  <si>
    <t xml:space="preserve">LETICIA </t>
  </si>
  <si>
    <t xml:space="preserve">KILOMETRO   Y    LETICIA TARAPACA    </t>
  </si>
  <si>
    <t xml:space="preserve">NAZARET   </t>
  </si>
  <si>
    <t xml:space="preserve">PUERTO NARIÑO        </t>
  </si>
  <si>
    <t xml:space="preserve">TIITANHO NIJAAMU LA LIBERTAD         </t>
  </si>
  <si>
    <t xml:space="preserve">COMEYAFU    </t>
  </si>
  <si>
    <t xml:space="preserve">PUERTO CORDOBA        </t>
  </si>
  <si>
    <t xml:space="preserve">MIRITI PARANA    </t>
  </si>
  <si>
    <t xml:space="preserve">CAMARITAGUA    </t>
  </si>
  <si>
    <t xml:space="preserve">YAIGOJE-RIO APAPORIS    </t>
  </si>
  <si>
    <t xml:space="preserve">NUNUYA DE VILLA AZUL    </t>
  </si>
  <si>
    <t xml:space="preserve">PUERTO NARIÑO    </t>
  </si>
  <si>
    <t xml:space="preserve">UITIBOC   </t>
  </si>
  <si>
    <t xml:space="preserve">RIOS ATABAPO E INIRIDA (CACAHUAL)    </t>
  </si>
  <si>
    <t xml:space="preserve">SELVA DE MATAVEN    </t>
  </si>
  <si>
    <t xml:space="preserve">CHIGÜIRO    </t>
  </si>
  <si>
    <t xml:space="preserve">CUENCA MEDIA Y ALTA RIO INIRIDA    </t>
  </si>
  <si>
    <t xml:space="preserve">CUMARAL, GUAMUCO    </t>
  </si>
  <si>
    <t xml:space="preserve">CARPINTERO-PALOMAS     -    </t>
  </si>
  <si>
    <t xml:space="preserve">BAJO RIO GUAINIA Y RIO NEGRO    </t>
  </si>
  <si>
    <t xml:space="preserve">PARTE ALTA RIO GUAINIA    </t>
  </si>
  <si>
    <t xml:space="preserve">RIOS CUIARI E ISANA  (PTO.COLOMBIA)    </t>
  </si>
  <si>
    <t xml:space="preserve">TONINA-SEJAL-SAN JOSE    </t>
  </si>
  <si>
    <t xml:space="preserve">GUAYABEROS DE BARRANCÓN    </t>
  </si>
  <si>
    <t xml:space="preserve">LA YUQUERA    </t>
  </si>
  <si>
    <t xml:space="preserve">BACATI-ARARA CARURÚ Y MIRAFLORES       </t>
  </si>
  <si>
    <t xml:space="preserve">TUCAN DE CAÑO GIRIZA Y PUERTO LA PALMA  </t>
  </si>
  <si>
    <t xml:space="preserve">CENTRO MIRAFLORES   </t>
  </si>
  <si>
    <t xml:space="preserve">PUERTO MONFORT   </t>
  </si>
  <si>
    <t xml:space="preserve">VAUPÉS   </t>
  </si>
  <si>
    <t xml:space="preserve">VAUPÉS       </t>
  </si>
  <si>
    <t xml:space="preserve">PIAROA DE CACHICAMO   </t>
  </si>
  <si>
    <t xml:space="preserve">KANALITOJO    </t>
  </si>
  <si>
    <t xml:space="preserve">LA MAYERA    </t>
  </si>
  <si>
    <t xml:space="preserve">GUACO BAJO-GUACO ALTO    </t>
  </si>
  <si>
    <t xml:space="preserve">PUEBLO NUEVO-LAGUNA COLORADA    </t>
  </si>
  <si>
    <t xml:space="preserve">CONCORDIA    </t>
  </si>
  <si>
    <t xml:space="preserve">COROCORO    </t>
  </si>
  <si>
    <t xml:space="preserve">IBIBI (IWIWI)    </t>
  </si>
  <si>
    <t xml:space="preserve">GUACAMAYA MAMIYARE  </t>
  </si>
  <si>
    <t xml:space="preserve">AWIA TUPARRO     </t>
  </si>
  <si>
    <t xml:space="preserve">NECUANËDORRO TUPARRO     </t>
  </si>
  <si>
    <t xml:space="preserve">WITORA O HUITORA    </t>
  </si>
  <si>
    <t xml:space="preserve">JERICO-CONSAYA        </t>
  </si>
  <si>
    <t xml:space="preserve">COROPOYA    </t>
  </si>
  <si>
    <t xml:space="preserve">PUERTO SAMARIA    </t>
  </si>
  <si>
    <t xml:space="preserve">LA CHINITA    </t>
  </si>
  <si>
    <t xml:space="preserve">AWÁ LA TURBIA    </t>
  </si>
  <si>
    <t xml:space="preserve">NAARA KAJMANTA    </t>
  </si>
  <si>
    <t xml:space="preserve">PIJAO DE ORO    </t>
  </si>
  <si>
    <t xml:space="preserve">EL ARENAL    </t>
  </si>
  <si>
    <t xml:space="preserve">SAN GABRIEL    </t>
  </si>
  <si>
    <t xml:space="preserve">DACHI BEDEA    </t>
  </si>
  <si>
    <t xml:space="preserve">AWÁ LA CABAÑA    </t>
  </si>
  <si>
    <t xml:space="preserve">UKWE KIWE    </t>
  </si>
  <si>
    <t xml:space="preserve">CHIASALU    </t>
  </si>
  <si>
    <t xml:space="preserve">KOFÁN SANTIAGO DE CALI    </t>
  </si>
  <si>
    <t xml:space="preserve">VICHADA </t>
  </si>
  <si>
    <t xml:space="preserve">WASAPANA DAGUA    </t>
  </si>
  <si>
    <t xml:space="preserve">GUELMAMBÍ EL BOMBO    </t>
  </si>
  <si>
    <t xml:space="preserve">INTEGRADO EDÉN CARTAGENA    </t>
  </si>
  <si>
    <t xml:space="preserve">YANACONA EL PARAÍSO    </t>
  </si>
  <si>
    <t xml:space="preserve">ANCESTRAL Y SITIOS SAGRADOS DEL ASENTAMIENTO INDÍGENA PORVENIR META ASEINPOME    </t>
  </si>
  <si>
    <t xml:space="preserve">LA MONTAÑA    </t>
  </si>
  <si>
    <t>051541928</t>
  </si>
  <si>
    <t>CAUCASIA</t>
  </si>
  <si>
    <t>EL PANDO</t>
  </si>
  <si>
    <t>052501952</t>
  </si>
  <si>
    <t>ZENÚ BROJOLÁ</t>
  </si>
  <si>
    <t>177771954</t>
  </si>
  <si>
    <t>LA TRINA</t>
  </si>
  <si>
    <t>180011949</t>
  </si>
  <si>
    <t>EMBERA DRUA</t>
  </si>
  <si>
    <t>193971939</t>
  </si>
  <si>
    <t>195331946</t>
  </si>
  <si>
    <t>INCHI LAKU</t>
  </si>
  <si>
    <t>197011934</t>
  </si>
  <si>
    <t>INGA SUMA LUIAI</t>
  </si>
  <si>
    <t>197011935</t>
  </si>
  <si>
    <t>RIGCHARIKUNA NUEVO DESPERTAR</t>
  </si>
  <si>
    <t>197011943</t>
  </si>
  <si>
    <t>YANACONA DESCANSE</t>
  </si>
  <si>
    <t>200601327</t>
  </si>
  <si>
    <t>BOSCONIA</t>
  </si>
  <si>
    <t>ISSA ORISTUNNA</t>
  </si>
  <si>
    <t>235551930</t>
  </si>
  <si>
    <t>PLANETA RICA</t>
  </si>
  <si>
    <t>EL REDENTOR DE MARAÑONAL</t>
  </si>
  <si>
    <t>235801933</t>
  </si>
  <si>
    <t>CENTORGUA</t>
  </si>
  <si>
    <t>236821960</t>
  </si>
  <si>
    <t>257361927</t>
  </si>
  <si>
    <t>SESQUILÉ</t>
  </si>
  <si>
    <t>MHUYSQA CHUTA FA ABA "LOS HIJOS DEL MAÍZ"</t>
  </si>
  <si>
    <t>411321953</t>
  </si>
  <si>
    <t>KERAKAR</t>
  </si>
  <si>
    <t>440011929</t>
  </si>
  <si>
    <t>WUNA'APUCHON LOMA FRESCA</t>
  </si>
  <si>
    <t>440351929</t>
  </si>
  <si>
    <t>440351944</t>
  </si>
  <si>
    <t>PITULUMANA I Y II</t>
  </si>
  <si>
    <t>444301957</t>
  </si>
  <si>
    <t>IRRUALU</t>
  </si>
  <si>
    <t>444301959</t>
  </si>
  <si>
    <t>CHIMALÚU</t>
  </si>
  <si>
    <t>528351951</t>
  </si>
  <si>
    <t>ALTO PEÑALISA</t>
  </si>
  <si>
    <t>631111945</t>
  </si>
  <si>
    <t>DACHI NABE DRUA</t>
  </si>
  <si>
    <t>633021958</t>
  </si>
  <si>
    <t>GÉNOVA</t>
  </si>
  <si>
    <t>RUNAKUNA KUTIN URKUMAN QUIN</t>
  </si>
  <si>
    <t>635481945</t>
  </si>
  <si>
    <t>660751940</t>
  </si>
  <si>
    <t>BALBOA</t>
  </si>
  <si>
    <t>KARABI DRUA</t>
  </si>
  <si>
    <t>735041932</t>
  </si>
  <si>
    <t>CHIQUINIMA</t>
  </si>
  <si>
    <t>735041947</t>
  </si>
  <si>
    <t>KILOKA PLAYA VERDE</t>
  </si>
  <si>
    <t>736751948</t>
  </si>
  <si>
    <t>VINOLLANOGRANDE</t>
  </si>
  <si>
    <t>761131955</t>
  </si>
  <si>
    <t>UNIÓN WOUNAAN NONAM</t>
  </si>
  <si>
    <t>860011934</t>
  </si>
  <si>
    <t>860011956</t>
  </si>
  <si>
    <t>GRAN PUTUMAYO</t>
  </si>
  <si>
    <t>863201931</t>
  </si>
  <si>
    <t>NASA TKWIMA THEWE 'SX</t>
  </si>
  <si>
    <t>863201942</t>
  </si>
  <si>
    <t>SELVAS DEL PUTUMAYO</t>
  </si>
  <si>
    <t>865681937</t>
  </si>
  <si>
    <t>COFÁN TSSENENE</t>
  </si>
  <si>
    <t>865681941</t>
  </si>
  <si>
    <t>BAJO SANTA ELENA</t>
  </si>
  <si>
    <t>865681950</t>
  </si>
  <si>
    <t>865731936</t>
  </si>
  <si>
    <t>BEKOCHA GUAJIRA</t>
  </si>
  <si>
    <t>868651938</t>
  </si>
  <si>
    <t>DAY DRUA LAS PALMERAS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</si>
</sst>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ova Cond"/>
      <family val="2"/>
    </font>
    <font>
      <b/>
      <sz val="10"/>
      <color theme="1"/>
      <name val="Arial Nova Cond"/>
      <family val="2"/>
    </font>
    <font>
      <sz val="10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5" fillId="3" borderId="0" xfId="2" applyFont="1" applyFill="1"/>
    <xf numFmtId="0" fontId="5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 wrapText="1"/>
    </xf>
    <xf numFmtId="0" fontId="6" fillId="3" borderId="0" xfId="2" applyFont="1" applyFill="1"/>
    <xf numFmtId="165" fontId="6" fillId="3" borderId="0" xfId="2" applyNumberFormat="1" applyFont="1" applyFill="1" applyAlignment="1">
      <alignment horizontal="center"/>
    </xf>
    <xf numFmtId="165" fontId="6" fillId="3" borderId="0" xfId="3" applyNumberFormat="1" applyFont="1" applyFill="1" applyBorder="1" applyAlignment="1"/>
    <xf numFmtId="0" fontId="3" fillId="4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4">
    <cellStyle name="Millares" xfId="1" builtinId="3"/>
    <cellStyle name="Normal" xfId="0" builtinId="0"/>
    <cellStyle name="Normal 2 2" xfId="2" xr:uid="{06BF2B54-58DF-4AA0-BFF2-0B6256B2A33A}"/>
    <cellStyle name="Porcentaje 2" xfId="3" xr:uid="{D78A6CAD-7DB4-4795-AFE9-E8E3BE8D1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/Seguimiento/Ecop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do%20SPNF%203/HISTO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erreno/Configuraci&#243;n%20local/Archivos%20temporales%20de%20Internet/OLK3/COSTOS%20Y%20RECURSOS%20EDUCACION%20BASIC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gcastel\CONFIG~1\Temp\Directorio%20temporal%201%20para%20Env&#237;o%20datos%20Valle%20del%20Cauca.zip\Refomas%20y%20Tareas\Reforma%20SGP\Ley%20715\Cifras\Variedades\Otros\Varios1\Consejos%20comunales\ME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programacion\PG%202002\PROG%20Gobi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CARLOSJ\PRES9194\PAGOS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andrad/Desktop/LAR/MEGHA/2005/Plan%20Financiero%202005/BPene27-2000AJUSTE%20IMPO%20DEUDA%20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rodrig\1999\1998\EXCELL\OEC\RESULTADO\Detalle%20DGPN%20plan%20desarroll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modgobi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1999\Excell\PRESUPUESTO\24juli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os/CONSOLIDACION/2002/Copia%20de%20set992002mayo29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modgobie%20CHEQUE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CARBOCOL\MODCARB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CAFE\MODCAF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DOWS\TEMP\Distribuciones\Conpes%202004\Consejos\Consejos%20comunales\Ejercicios%20Finales\MAGDALEN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1998\EXCELL\PRESUPUESTO\INGRESOS\vario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INI9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IFP_CONSOLIDACION\CONSULTA\BACKUP\Espacios%20Fiscales-jun21-2140p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cecilia\Pr2201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pacheco/AppData/Local/Microsoft/Windows/Temporary%20Internet%20Files/Content.Outlook/JC15G23C/plan%20bienal%20de%20caja%20SGR%20data_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AGL\bono%202002\analisis%20bo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kassem/Configuraci&#243;n%20local/Archivos%20temporales%20de%20Internet/OLK3/FOSIT%20OEC-FIN%20ACUM%20I%20TRIM%202003%20(Bmanga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FUNCIONAM972000sh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-jcasteblanco\Consejos%20Anticorrupci&#243;n\1_Elabora\Consejos%20Anticorrupci&#243;n\Doc%20Base\Adicionales\Transferencias_Sectores%20x%20Mpios%2094-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Javier%20Orjuela/GFT%20-%20Javi/Base%20Variables/PlantillaCargueVariables%20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stupinan/AppData/Local/Microsoft/Windows/Temporary%20Internet%20Files/Content.Outlook/F97B92FP/BASE%20DE%20DATOS%20MONITOREO%20NACIONAL%2027-01-2015%20con%20coberts%20REC%20201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RESTO\SOCIAL\MODESTS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Mercado/Informe/Informe%20de%20Mercado%20de%20Capitales/Generaci&#243;n%20por%20sistema%20de%20seguimiento/Curva%20en%20d&#243;lares/Archivo%20generado%20por%20el%20sistema/SMCE_InformeDiarioExce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corredo/CONFIG~1/Temp/Rar$DI01.531/CONSOLIDADO%20Cuadro%20Certificaci&#243;n%20Decretos%2072%20de%202005%20416%20de%202007%20y%20055%20de%2020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stribuci&#243;n%20Conpes%202010-2015%20(Departamentos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stribuci&#243;n%20Conpes%202010-2015%20(Municipios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ec2000go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iego/ECOPETROL/Modelo/Modelo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windows\TEMP\CUADRO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rhenals\gobierno\Gobierno\Cierre97\OPEF%201997%20Cierr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rhenals\gobierno\Gobierno\GOB97\Tesoreria%201997%20Cierre%20ene2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Ley%20715\Documents%20and%20Settings\rtorres\Mis%20documentos\windows\TEMP\DATOS\EXCEL\PREANT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bejaran/PEDRO%202002/Tercer%20Trimestre/Regionales/FOSIT/FOSIT%20OEC-FIN%20III%20TRIM%202002%20(ANTIOQUIA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c-acorre/Configuraci&#243;n%20local/Archivos%20temporales%20de%20Internet/Content.Outlook/H5L77K5B/Cuadro%20Certificaci&#243;n%20Decretos%2072%20de%202005%20416%20de%202007%20y%20055%20de%202009%20(2)%20(3).xls?22F00E3F" TargetMode="External"/><Relationship Id="rId1" Type="http://schemas.openxmlformats.org/officeDocument/2006/relationships/externalLinkPath" Target="file:///\\22F00E3F\Cuadro%20Certificaci&#243;n%20Decretos%2072%20de%202005%20416%20de%202007%20y%20055%20de%202009%20(2)%20(3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wjimenez/Mis%20Documentos/2006/Fin_06/Predial%20Luz%20P%20MADRE%20TRABAJO%20(%205%20A&#209;OS%20VIG)%20-%2013-sept-20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cobar\E\Documents%20and%20Settings\E0992239\Mis%20documentos\Planta%202003\Decreto%20de%20Viabilidad%20Presupuestal\Decreto%20Planta%20Permanente%20200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2001\ejecuaasepaoctu2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Regional\MODREGIO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upuesto\C\WINNT\Profiles\presup.001\Personal\NELSONIV\DATOS\EXCEL\PREANT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-snassa01\mhcp$\OPREFCJ1\GOBIERNO\1998\PRESUPUESTO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Alsalinas%20Dnp/INFO%20SGR/Distribucion%20SGR%202013%202014/Reporte%20SGR%202013%202014%20vr%20OPOK%20Sin%20K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992002/PROFIN/PROGYCON/EJEC/Ejecdisgas/EJECDISYGAS039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stancita\HOJA%20DIARIA\HD%202003\Hoja%20Diaria%20Nuev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hez\c\WINDOWS\TEMP\PROYECTO\972000%20a%20julio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Alsalinas%20Dnp/INFO%20SGR/Distribucion%20SGR%202013%202014/Giros/Giro%2010%20Ingresos%20Diciembre%20(Enero)/Formato%20Distribucion%20Giro%203%20Junioo%20Miner%20(revisi&#243;n%20jorge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awak\RTORRES\Documents%20and%20Settings\Eparada\Mis%20documentos\Ren%20Admon%20Publ\BASURA2%2012nov200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ynavarre/DIRECTORIO%20GRAL%20JANETH/2006/EXCEL/CONVERTIDOR%20CIFRAS%20SUBD%20y%20CONFIS%20Marzo%2010%20de%202006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Yadira%20D&#237;az/Regionales%20y%20locales/Fosit/2002/OEC/Acumulado%204tri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stel\Nombres%20Datamart\Documents%20and%20Settings\gcastel\Mis%20documentos\Variedades\Afros\Afros%20con%20Dpto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oec7MAR00adicionPPTA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erreno\c\WINDOWS\TEMP\PROYECTO\972000%20a%20julio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%20Confis\SEGSOCIA\SEG%20MENSUAL%2020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lmenzava/Configuraci&#243;n%20local/Archivos%20temporales%20de%20Internet/OLK34/Final%20Cuadros%20Notas%20FAEP%20201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andrad/Desktop/PTO/2004/Ejecuci&#243;n/Septiembre/Ejecuci&#243;n%20200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ECDGP\Flujos\Gobierno\REZAGO%20PARA%20OSWAL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TIDOS"/>
      <sheetName val="Reciprocas"/>
      <sheetName val="Transferencias"/>
      <sheetName val="Reclasifica Entrada"/>
      <sheetName val="SUPUESTOS"/>
      <sheetName val="ECOPETROL"/>
      <sheetName val="PESOS + DOLARES"/>
      <sheetName val="ENTRADA"/>
      <sheetName val="OEC TRIM"/>
      <sheetName val="ESTACIONALIDAD"/>
      <sheetName val="EJERCIC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Consolidados"/>
      <sheetName val="Sectores"/>
      <sheetName val="Gobierno-Resto"/>
      <sheetName val="Gráfica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OS SITUAD.FISCAL- 2000"/>
      <sheetName val="GIROS SITUADO FISCAL - 2001"/>
      <sheetName val="FEC-DNP"/>
      <sheetName val="COSTOS FECODE 04-04-2001"/>
      <sheetName val="Docentes Por Municipio y Fuente"/>
      <sheetName val="Docentes Por Fuente Financiació"/>
      <sheetName val="GOBIERNO Vs. FECODE"/>
      <sheetName val="BOLSA GLOBAL CONCERTADA 25-05"/>
      <sheetName val="COSTOS Vs. BOLSA"/>
      <sheetName val="CUADROS Vs GRAFICA"/>
      <sheetName val="COSTOS 2000 Y 2001-PLAN FINANCI"/>
      <sheetName val="COSTOS 2000 Y 2001- PRESUPUESTO"/>
      <sheetName val="SITUAD. FISC.FEC 96-01-PRESUPU "/>
      <sheetName val="TOTAL SITUADO FISCAL + $250.288"/>
      <sheetName val="SITUAD.FISC.FEC 96-01-PLAN FINA"/>
      <sheetName val="DISTRIBICION DE $784 Y $427"/>
      <sheetName val="TOTAL SITUADO 1996 Vs 2001"/>
      <sheetName val="SITUADO FISCAL 1993 "/>
      <sheetName val="SITUADO FISCAL 1993 A 1998"/>
      <sheetName val="RESUMEN 1996 A 2001 (2)"/>
      <sheetName val="RESUMEN 1996 A 2001"/>
      <sheetName val="SITUADO FISCAL 2001"/>
      <sheetName val="SITUADO FISCAL AFORADO"/>
      <sheetName val="VALOR UN PUNTO 200-9%-2,5%  "/>
      <sheetName val="VALOR UN PUNTO 2001 - 8.75%"/>
      <sheetName val="VALOR UN PUNTO 2000"/>
      <sheetName val="VALOR UN PUNTO INCREMENTO PARCI"/>
      <sheetName val="BOLSA-ACTO LEGISLATIVO  (2)"/>
      <sheetName val="BOLSA-ACTO LEGISLATIVO "/>
      <sheetName val="2ULTIMA VERSION ACTO LEGISL.DNP"/>
      <sheetName val="ULTIMA VERSION ACTO LEGISL.DNP"/>
      <sheetName val="Escenarios todos Munc"/>
      <sheetName val="Escenarios Sin OPS muncipales"/>
      <sheetName val="SITUACION FINANCIERA-ACTUAL"/>
      <sheetName val="SITUACION FINANCIERA 9% Y 2.5%"/>
      <sheetName val="SITUACION FINANCIERA S.F.Compl "/>
      <sheetName val="SITUACION FINANCIERA SIN ACTO"/>
      <sheetName val="SITUACION FINANCIERA CON ACTO"/>
      <sheetName val="DEFICIT DEFINITIVO 31-10-99"/>
      <sheetName val="COSTO 2000 Inc.P.EJECUC.A JUNIO"/>
      <sheetName val="RESUMEN DE COSTOS 2000 Y 2001"/>
      <sheetName val="Hoja1"/>
      <sheetName val="COSTOS 2000 MEN"/>
      <sheetName val="COSTOS 2000-01 EN MILLONES"/>
      <sheetName val="VALOR PUNTO 2001-9%-8.75-2,5%  "/>
      <sheetName val="SGP 2002 A 2020"/>
      <sheetName val="SGP-PRESUPUESTADO 2003"/>
      <sheetName val="Distr. S.G.P."/>
      <sheetName val="BASE DE COSTOS MUNICIPIOS-MEN"/>
      <sheetName val="CALIDAD-2002"/>
      <sheetName val="BASE DE COSTOS MUNICIPIOS-DNP"/>
      <sheetName val="PROPUESTA REFORMA PENSIONAL"/>
      <sheetName val="RESPUESTA DERECHO DE PETICION"/>
      <sheetName val="PICN para Educación"/>
      <sheetName val="SITUAD FISCAL Y FEC 1996 A 2002"/>
      <sheetName val="RECURSOS FEC"/>
      <sheetName val="Distribuc.SGP Municipios 2002"/>
      <sheetName val="COSTOS Vs. INGRESOS SGP-2002"/>
      <sheetName val="COMPARATIVO"/>
      <sheetName val="RESUMEN COSTOS Vs. SGP 2002"/>
      <sheetName val="SITUACION FINANCIERA A 2002"/>
      <sheetName val="SITUACION FINANCIERA 2003 11-12"/>
      <sheetName val="SITUACION FINANCIERA 2003-12-12"/>
      <sheetName val="EDUCACION Vs. SALUD"/>
      <sheetName val="Prestserv-MEN-Proyectar  SGP"/>
      <sheetName val="Prestserv-MEN-Proyect.IPC Real"/>
      <sheetName val="Prestserv-MEN-2001-Proy.2002"/>
      <sheetName val="Aportespatr.-MEN-2001-Proy.2002"/>
      <sheetName val="Respresaport-MEN-2001-Proy.2002"/>
      <sheetName val="Resumendeficit-MEN-2001"/>
      <sheetName val="costosprestservcdeudas-MEN-2001"/>
      <sheetName val="DEFICITCONVEN-MEN-2001"/>
      <sheetName val="Deudas Paragrafo 3 artículo 15 "/>
      <sheetName val="deudas verificadas a 2001"/>
      <sheetName val="Deudas a 31-12-2001-Millones"/>
      <sheetName val="DEUDAS A 31-12-2001-Pesos"/>
      <sheetName val="DEUDAS 31-12-2000"/>
      <sheetName val="GIROS SITUADO FISCAL Y FEC 2001"/>
      <sheetName val="COMPROMISOS Y PAGOS SGP 2002"/>
      <sheetName val="COSTOS 2001-VERSION DGP-SEPTIEM"/>
      <sheetName val="RESUMEN COSTOS 2001"/>
      <sheetName val="COSTOS 2001-ACTUALIZ.COSTOS MEN"/>
      <sheetName val="MENSUALIDAD 2002 DEPTOS Y MUNIC"/>
      <sheetName val="MENSUALIDAD 2002 MUNIC.NO CERTI"/>
      <sheetName val="EJECUCION  POR RUBRO A 2001"/>
      <sheetName val="COSTOS PROYECTADOS 2002"/>
      <sheetName val="VALOR PUNTO 2001-DECRETO 2713  "/>
      <sheetName val="VALOR PUNTO 2002-DECRETO 688"/>
      <sheetName val="VALOR PUNTO 2002-DECRETO 68 (3)"/>
      <sheetName val="VALOR PUNTO 2002-DECRETO 68 (4)"/>
      <sheetName val="incremento salarial por rangos"/>
      <sheetName val="VALOR PUNTO PROYECTADO 2003"/>
      <sheetName val="AHORRO POR POLÍTICA SALARIAL"/>
      <sheetName val="CARTAGENA"/>
      <sheetName val="BOYACA"/>
      <sheetName val="ANTIOQUIA"/>
      <sheetName val="QUINDIO"/>
      <sheetName val="VALLE"/>
      <sheetName val="BOGOTA"/>
      <sheetName val="SUCRE"/>
      <sheetName val="HUILA"/>
      <sheetName val="VALOR PUNTO 2002-DECRETO 68 (2)"/>
      <sheetName val="DECRETOS SALARIALES DOCENTES"/>
      <sheetName val="EVOLUCION DE LOS SALARIOS"/>
      <sheetName val="98-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_2_1"/>
      <sheetName val="D_2_2"/>
      <sheetName val="D_2_2_1"/>
      <sheetName val="D3"/>
      <sheetName val="D4"/>
      <sheetName val="D5"/>
      <sheetName val="D6"/>
      <sheetName val="D6_1"/>
      <sheetName val="D6_2"/>
      <sheetName val="D7_Icfes 02"/>
      <sheetName val="D7_1"/>
      <sheetName val="D8"/>
      <sheetName val="D8_1"/>
      <sheetName val="D9_Saber 97-99"/>
      <sheetName val="D10"/>
      <sheetName val="Cober Bruta 96-01 "/>
      <sheetName val="Posición Colegios Icfes"/>
      <sheetName val="Salud "/>
      <sheetName val="Educa 94-01 miles const (2001)"/>
      <sheetName val="Educa 94-02 miles const (2002)"/>
      <sheetName val="Educa 94-01 miles corrientes"/>
      <sheetName val="matricula 94-02 final"/>
      <sheetName val="GIROS SITUAD.FISCAL-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C2">
            <v>143873304.77899998</v>
          </cell>
          <cell r="N2">
            <v>0.4466742187644912</v>
          </cell>
          <cell r="O2">
            <v>0.52202091794207206</v>
          </cell>
          <cell r="P2">
            <v>0.60992847280641138</v>
          </cell>
        </row>
      </sheetData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TIDOS"/>
      <sheetName val="ENVIA"/>
      <sheetName val="RECIBE"/>
      <sheetName val="reciprocas"/>
      <sheetName val="RESUMEN FMI"/>
      <sheetName val="CAMBIOS FMI"/>
      <sheetName val="RESUMEN"/>
      <sheetName val="RESMEING"/>
      <sheetName val="AING"/>
      <sheetName val="GASTOS"/>
      <sheetName val="OEC"/>
      <sheetName val="INTE"/>
      <sheetName val="RECLASIF"/>
      <sheetName val="APACDO"/>
      <sheetName val="FL OEC"/>
      <sheetName val="CONVERSION PPTO"/>
      <sheetName val="Desplegables"/>
      <sheetName val="Lista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OFMI"/>
      <sheetName val="PAGOS VIGENCIA t"/>
      <sheetName val="PAGORES"/>
      <sheetName val="VIGN"/>
      <sheetName val="SPC"/>
      <sheetName val="DATOS"/>
      <sheetName val="RUBRO LEY"/>
      <sheetName val="Promedios"/>
    </sheetNames>
    <sheetDataSet>
      <sheetData sheetId="0" refreshError="1">
        <row r="1">
          <cell r="A1" t="str">
            <v>PAGOS POR NUMERALES CON RECURSOS NACION</v>
          </cell>
          <cell r="P1" t="str">
            <v>PAGOS POR NUMERALES CON RECURSOS NACION</v>
          </cell>
        </row>
        <row r="2">
          <cell r="A2" t="str">
            <v>Clasificación FMI</v>
          </cell>
          <cell r="P2" t="str">
            <v>Clasificación FMI</v>
          </cell>
        </row>
        <row r="3">
          <cell r="A3" t="str">
            <v>Millones de pesos</v>
          </cell>
          <cell r="P3" t="str">
            <v>Participación porcentual en el PIB</v>
          </cell>
        </row>
        <row r="6">
          <cell r="A6" t="str">
            <v>CONCEPTOS</v>
          </cell>
          <cell r="D6" t="str">
            <v>1990</v>
          </cell>
          <cell r="E6" t="str">
            <v>1991</v>
          </cell>
          <cell r="F6" t="str">
            <v>1992</v>
          </cell>
          <cell r="G6" t="str">
            <v>1993</v>
          </cell>
          <cell r="H6" t="str">
            <v>1994</v>
          </cell>
          <cell r="I6" t="str">
            <v>1995</v>
          </cell>
          <cell r="J6" t="str">
            <v>1996</v>
          </cell>
          <cell r="K6" t="str">
            <v>1997</v>
          </cell>
          <cell r="L6" t="str">
            <v>1998</v>
          </cell>
          <cell r="P6" t="str">
            <v>CONCEPTOS</v>
          </cell>
          <cell r="S6" t="str">
            <v>1990</v>
          </cell>
          <cell r="T6" t="str">
            <v>1991</v>
          </cell>
          <cell r="U6" t="str">
            <v>1992</v>
          </cell>
          <cell r="V6" t="str">
            <v>1993</v>
          </cell>
          <cell r="W6" t="str">
            <v>1994</v>
          </cell>
          <cell r="X6" t="str">
            <v>1995</v>
          </cell>
          <cell r="Y6" t="str">
            <v>1996</v>
          </cell>
          <cell r="Z6" t="str">
            <v>1997</v>
          </cell>
          <cell r="AA6" t="str">
            <v>1998</v>
          </cell>
        </row>
        <row r="9">
          <cell r="A9" t="str">
            <v>FUNCIONAMIENTO</v>
          </cell>
          <cell r="D9">
            <v>1514171.5079999999</v>
          </cell>
          <cell r="E9">
            <v>2042977.54</v>
          </cell>
          <cell r="F9">
            <v>2840041.1519999998</v>
          </cell>
          <cell r="G9">
            <v>4359295.9340000004</v>
          </cell>
          <cell r="H9">
            <v>6348478.9809999987</v>
          </cell>
          <cell r="I9">
            <v>8416455.5750610009</v>
          </cell>
          <cell r="J9">
            <v>10744325.71397927</v>
          </cell>
          <cell r="K9">
            <v>13479247.99776217</v>
          </cell>
          <cell r="L9">
            <v>18614618.366270654</v>
          </cell>
          <cell r="P9" t="str">
            <v>FUNCIONAMIENTO</v>
          </cell>
          <cell r="S9">
            <v>10.00992620994665</v>
          </cell>
          <cell r="T9">
            <v>10.099689630110003</v>
          </cell>
          <cell r="U9">
            <v>10.823009552577551</v>
          </cell>
          <cell r="V9">
            <v>13.154773506714696</v>
          </cell>
          <cell r="W9">
            <v>14.563491641442578</v>
          </cell>
          <cell r="X9">
            <v>14.792463841724823</v>
          </cell>
          <cell r="Y9">
            <v>14.838791327562923</v>
          </cell>
          <cell r="Z9">
            <v>14.988418185388378</v>
          </cell>
          <cell r="AA9">
            <v>17.078168629258041</v>
          </cell>
        </row>
        <row r="10">
          <cell r="A10" t="str">
            <v>1.</v>
          </cell>
          <cell r="B10" t="str">
            <v>SERVICIOS PERSONALES</v>
          </cell>
          <cell r="D10">
            <v>452281.84499999997</v>
          </cell>
          <cell r="E10">
            <v>570378.91799999995</v>
          </cell>
          <cell r="F10">
            <v>786919.03299999994</v>
          </cell>
          <cell r="G10">
            <v>1168875.811</v>
          </cell>
          <cell r="H10">
            <v>1624297.6979999999</v>
          </cell>
          <cell r="I10">
            <v>2079844.530424</v>
          </cell>
          <cell r="J10">
            <v>2552417.1840965501</v>
          </cell>
          <cell r="K10">
            <v>3822362.5809934139</v>
          </cell>
          <cell r="L10">
            <v>4103822.4998498741</v>
          </cell>
          <cell r="P10" t="str">
            <v>1.</v>
          </cell>
          <cell r="Q10" t="str">
            <v>SERVICIOS PERSONALES</v>
          </cell>
          <cell r="S10">
            <v>2.9899571287855244</v>
          </cell>
          <cell r="T10">
            <v>2.8197324398181896</v>
          </cell>
          <cell r="U10">
            <v>2.9988411278007034</v>
          </cell>
          <cell r="V10">
            <v>3.5272431108097497</v>
          </cell>
          <cell r="W10">
            <v>3.7261596074956627</v>
          </cell>
          <cell r="X10">
            <v>3.6554609880992781</v>
          </cell>
          <cell r="Y10">
            <v>3.525096593676063</v>
          </cell>
          <cell r="Z10">
            <v>4.2503238184816574</v>
          </cell>
          <cell r="AA10">
            <v>3.7650931809579053</v>
          </cell>
        </row>
        <row r="11">
          <cell r="B11" t="str">
            <v>1.1.</v>
          </cell>
          <cell r="C11" t="str">
            <v>Vigencia</v>
          </cell>
          <cell r="D11">
            <v>448435.77999999997</v>
          </cell>
          <cell r="E11">
            <v>561895</v>
          </cell>
          <cell r="F11">
            <v>780872.06299999997</v>
          </cell>
          <cell r="G11">
            <v>1155639.1529999999</v>
          </cell>
          <cell r="H11">
            <v>1614299.4</v>
          </cell>
          <cell r="I11">
            <v>2058168.3357800001</v>
          </cell>
          <cell r="J11">
            <v>2533434</v>
          </cell>
          <cell r="K11">
            <v>3720242.9032626296</v>
          </cell>
          <cell r="L11">
            <v>4025801.5790410009</v>
          </cell>
          <cell r="Q11" t="str">
            <v>1.1.</v>
          </cell>
          <cell r="R11" t="str">
            <v>Vigencia</v>
          </cell>
          <cell r="S11">
            <v>2.964531457621292</v>
          </cell>
          <cell r="T11">
            <v>2.7777912353900178</v>
          </cell>
          <cell r="U11">
            <v>2.9757969497161496</v>
          </cell>
          <cell r="V11">
            <v>3.4872996794364015</v>
          </cell>
          <cell r="W11">
            <v>3.7032233845377793</v>
          </cell>
          <cell r="X11">
            <v>3.6173636771067899</v>
          </cell>
          <cell r="Y11">
            <v>3.4988792660335366</v>
          </cell>
          <cell r="Z11">
            <v>4.1367705672142128</v>
          </cell>
          <cell r="AA11">
            <v>3.6935121033356908</v>
          </cell>
        </row>
        <row r="12">
          <cell r="B12" t="str">
            <v>1.2.</v>
          </cell>
          <cell r="C12" t="str">
            <v>Reservas de apropiación</v>
          </cell>
          <cell r="D12">
            <v>858.06499999999994</v>
          </cell>
          <cell r="E12">
            <v>974</v>
          </cell>
          <cell r="F12">
            <v>445.137</v>
          </cell>
          <cell r="G12">
            <v>4114.1580000000004</v>
          </cell>
          <cell r="H12">
            <v>4524.2</v>
          </cell>
          <cell r="I12">
            <v>8374.0679999999993</v>
          </cell>
          <cell r="J12">
            <v>4569.7269999999999</v>
          </cell>
          <cell r="K12">
            <v>6443.6396408199998</v>
          </cell>
          <cell r="L12">
            <v>9822.3828690355003</v>
          </cell>
          <cell r="Q12" t="str">
            <v>1.2.</v>
          </cell>
          <cell r="R12" t="str">
            <v>Reservas de apropiación</v>
          </cell>
          <cell r="S12">
            <v>5.6725194523590729E-3</v>
          </cell>
          <cell r="T12">
            <v>4.8150787304921333E-3</v>
          </cell>
          <cell r="U12">
            <v>1.6963564066010104E-3</v>
          </cell>
          <cell r="V12">
            <v>1.2415036161855195E-2</v>
          </cell>
          <cell r="W12">
            <v>1.0378572423632085E-2</v>
          </cell>
          <cell r="X12">
            <v>1.4717964943009525E-2</v>
          </cell>
          <cell r="Y12">
            <v>6.3111662082902635E-3</v>
          </cell>
          <cell r="Z12">
            <v>7.1650855884979759E-3</v>
          </cell>
          <cell r="AA12">
            <v>9.0116438423728604E-3</v>
          </cell>
        </row>
        <row r="13">
          <cell r="B13" t="str">
            <v>1.3.</v>
          </cell>
          <cell r="C13" t="str">
            <v>Reservas de Tesorería</v>
          </cell>
          <cell r="D13">
            <v>1389.0060000000001</v>
          </cell>
          <cell r="E13">
            <v>2988</v>
          </cell>
          <cell r="F13">
            <v>7509.9179999999997</v>
          </cell>
          <cell r="G13">
            <v>5601.8329999999996</v>
          </cell>
          <cell r="H13">
            <v>9122.5</v>
          </cell>
          <cell r="I13">
            <v>5474.098</v>
          </cell>
          <cell r="J13">
            <v>13302.126644</v>
          </cell>
          <cell r="K13">
            <v>14413.457096550001</v>
          </cell>
          <cell r="L13">
            <v>95676.038089963811</v>
          </cell>
          <cell r="Q13" t="str">
            <v>1.3.</v>
          </cell>
          <cell r="R13" t="str">
            <v>Reservas de Tesorería</v>
          </cell>
          <cell r="S13">
            <v>9.18247866355517E-3</v>
          </cell>
          <cell r="T13">
            <v>1.4771514627012828E-2</v>
          </cell>
          <cell r="U13">
            <v>2.8619273419976873E-2</v>
          </cell>
          <cell r="V13">
            <v>1.6904299559636207E-2</v>
          </cell>
          <cell r="W13">
            <v>2.09271311910578E-2</v>
          </cell>
          <cell r="X13">
            <v>9.6210805141059962E-3</v>
          </cell>
          <cell r="Y13">
            <v>1.8371323314064575E-2</v>
          </cell>
          <cell r="Z13">
            <v>1.6027223662337199E-2</v>
          </cell>
          <cell r="AA13">
            <v>8.7778942341382823E-2</v>
          </cell>
        </row>
        <row r="14">
          <cell r="B14" t="str">
            <v>1.4.</v>
          </cell>
          <cell r="C14" t="str">
            <v>Deuda Flotante</v>
          </cell>
          <cell r="D14">
            <v>1598.9939999999999</v>
          </cell>
          <cell r="E14">
            <v>4521.9179999999997</v>
          </cell>
          <cell r="F14">
            <v>-1908.085</v>
          </cell>
          <cell r="G14">
            <v>3520.6670000000004</v>
          </cell>
          <cell r="H14">
            <v>-3648.402</v>
          </cell>
          <cell r="I14">
            <v>7828.028644</v>
          </cell>
          <cell r="J14">
            <v>1111.3304525500007</v>
          </cell>
          <cell r="K14">
            <v>81262.580993413809</v>
          </cell>
          <cell r="L14">
            <v>-27477.500150126158</v>
          </cell>
          <cell r="Q14" t="str">
            <v>1.4.</v>
          </cell>
          <cell r="R14" t="str">
            <v>Deuda Flotante</v>
          </cell>
          <cell r="S14">
            <v>1.0570673048318536E-2</v>
          </cell>
          <cell r="T14">
            <v>2.2354611070666865E-2</v>
          </cell>
          <cell r="U14">
            <v>-7.2714517420238902E-3</v>
          </cell>
          <cell r="V14">
            <v>1.0624095651856406E-2</v>
          </cell>
          <cell r="W14">
            <v>-8.36948065680654E-3</v>
          </cell>
          <cell r="X14">
            <v>1.3758265535372582E-2</v>
          </cell>
          <cell r="Y14">
            <v>1.5348381201716185E-3</v>
          </cell>
          <cell r="Z14">
            <v>9.0360942016608936E-2</v>
          </cell>
          <cell r="AA14">
            <v>-2.5209508561540958E-2</v>
          </cell>
        </row>
        <row r="15">
          <cell r="A15" t="str">
            <v>2.</v>
          </cell>
          <cell r="B15" t="str">
            <v>GASTOS GENERALES</v>
          </cell>
          <cell r="D15">
            <v>88229.286999999997</v>
          </cell>
          <cell r="E15">
            <v>135133.66399999999</v>
          </cell>
          <cell r="F15">
            <v>221513.60000000001</v>
          </cell>
          <cell r="G15">
            <v>331820.55400000006</v>
          </cell>
          <cell r="H15">
            <v>496726.674</v>
          </cell>
          <cell r="I15">
            <v>658657.75230500009</v>
          </cell>
          <cell r="J15">
            <v>746841.81881257007</v>
          </cell>
          <cell r="K15">
            <v>923741.25538861135</v>
          </cell>
          <cell r="L15">
            <v>1064141.5849549375</v>
          </cell>
          <cell r="P15" t="str">
            <v>2.</v>
          </cell>
          <cell r="Q15" t="str">
            <v>GASTOS GENERALES</v>
          </cell>
          <cell r="S15">
            <v>0.58326857146634759</v>
          </cell>
          <cell r="T15">
            <v>0.66804849209432293</v>
          </cell>
          <cell r="U15">
            <v>0.84415812325026574</v>
          </cell>
          <cell r="V15">
            <v>1.0013140421823434</v>
          </cell>
          <cell r="W15">
            <v>1.1394973168425102</v>
          </cell>
          <cell r="X15">
            <v>1.157633507139713</v>
          </cell>
          <cell r="Y15">
            <v>1.0314495482614019</v>
          </cell>
          <cell r="Z15">
            <v>1.0271656277233547</v>
          </cell>
          <cell r="AA15">
            <v>0.97630738786439764</v>
          </cell>
        </row>
        <row r="16">
          <cell r="B16" t="str">
            <v>2.1.</v>
          </cell>
          <cell r="C16" t="str">
            <v>Vigencia</v>
          </cell>
          <cell r="D16">
            <v>60562.438000000002</v>
          </cell>
          <cell r="E16">
            <v>112505</v>
          </cell>
          <cell r="F16">
            <v>176720.44200000001</v>
          </cell>
          <cell r="G16">
            <v>258642.916</v>
          </cell>
          <cell r="H16">
            <v>399005.9</v>
          </cell>
          <cell r="I16">
            <v>508771.81699999998</v>
          </cell>
          <cell r="J16">
            <v>567045.63896799996</v>
          </cell>
          <cell r="K16">
            <v>675253.51317078003</v>
          </cell>
          <cell r="L16">
            <v>770641.77358200005</v>
          </cell>
          <cell r="Q16" t="str">
            <v>2.1.</v>
          </cell>
          <cell r="R16" t="str">
            <v>Vigencia</v>
          </cell>
          <cell r="S16">
            <v>0.40036781320446624</v>
          </cell>
          <cell r="T16">
            <v>0.55618114227311855</v>
          </cell>
          <cell r="U16">
            <v>0.67345750626001044</v>
          </cell>
          <cell r="V16">
            <v>0.78049048071262106</v>
          </cell>
          <cell r="W16">
            <v>0.91532461664084308</v>
          </cell>
          <cell r="X16">
            <v>0.89419930272804793</v>
          </cell>
          <cell r="Y16">
            <v>0.78313633948224948</v>
          </cell>
          <cell r="Z16">
            <v>0.75085657881185952</v>
          </cell>
          <cell r="AA16">
            <v>0.7070330373160727</v>
          </cell>
        </row>
        <row r="17">
          <cell r="B17" t="str">
            <v>2.2.</v>
          </cell>
          <cell r="C17" t="str">
            <v>Reservas de apropiación</v>
          </cell>
          <cell r="D17">
            <v>10424.849</v>
          </cell>
          <cell r="E17">
            <v>12493</v>
          </cell>
          <cell r="F17">
            <v>24202.214</v>
          </cell>
          <cell r="G17">
            <v>44751.06</v>
          </cell>
          <cell r="H17">
            <v>77700.800000000003</v>
          </cell>
          <cell r="I17">
            <v>67560.148344000001</v>
          </cell>
          <cell r="J17">
            <v>52550.792460999997</v>
          </cell>
          <cell r="K17">
            <v>65501.099445650005</v>
          </cell>
          <cell r="L17">
            <v>94194.583645818668</v>
          </cell>
          <cell r="Q17" t="str">
            <v>2.2.</v>
          </cell>
          <cell r="R17" t="str">
            <v>Reservas de apropiación</v>
          </cell>
          <cell r="S17">
            <v>6.891687545862614E-2</v>
          </cell>
          <cell r="T17">
            <v>6.1760552956918097E-2</v>
          </cell>
          <cell r="U17">
            <v>9.2231337257582854E-2</v>
          </cell>
          <cell r="V17">
            <v>0.13504246268163533</v>
          </cell>
          <cell r="W17">
            <v>0.17824662485614076</v>
          </cell>
          <cell r="X17">
            <v>0.11874132080985193</v>
          </cell>
          <cell r="Y17">
            <v>7.2576936346249551E-2</v>
          </cell>
          <cell r="Z17">
            <v>7.2834765727072079E-2</v>
          </cell>
          <cell r="AA17">
            <v>8.6419767078379922E-2</v>
          </cell>
        </row>
        <row r="18">
          <cell r="B18" t="str">
            <v>2.3.</v>
          </cell>
          <cell r="C18" t="str">
            <v>Reservas de Tesorería</v>
          </cell>
          <cell r="D18">
            <v>7626.5989999999993</v>
          </cell>
          <cell r="E18">
            <v>17242</v>
          </cell>
          <cell r="F18">
            <v>10135.664000000001</v>
          </cell>
          <cell r="G18">
            <v>20590.944</v>
          </cell>
          <cell r="H18">
            <v>28426.578000000001</v>
          </cell>
          <cell r="I18">
            <v>20019.974000000002</v>
          </cell>
          <cell r="J18">
            <v>82325.786961000005</v>
          </cell>
          <cell r="K18">
            <v>127245.38738357001</v>
          </cell>
          <cell r="L18">
            <v>182986.6427721814</v>
          </cell>
          <cell r="Q18" t="str">
            <v>2.3.</v>
          </cell>
          <cell r="R18" t="str">
            <v>Reservas de Tesorería</v>
          </cell>
          <cell r="S18">
            <v>5.0418128210382961E-2</v>
          </cell>
          <cell r="T18">
            <v>8.5237769477561981E-2</v>
          </cell>
          <cell r="U18">
            <v>3.8625633370299985E-2</v>
          </cell>
          <cell r="V18">
            <v>6.2135998269083316E-2</v>
          </cell>
          <cell r="W18">
            <v>6.5210931994391624E-2</v>
          </cell>
          <cell r="X18">
            <v>3.5186396323980441E-2</v>
          </cell>
          <cell r="Y18">
            <v>0.11369863555069402</v>
          </cell>
          <cell r="Z18">
            <v>0.14149209797040049</v>
          </cell>
          <cell r="AA18">
            <v>0.16788293376068872</v>
          </cell>
        </row>
        <row r="19">
          <cell r="B19" t="str">
            <v>2.4.</v>
          </cell>
          <cell r="C19" t="str">
            <v>Deuda Flotante</v>
          </cell>
          <cell r="D19">
            <v>9615.4010000000017</v>
          </cell>
          <cell r="E19">
            <v>-7106.3359999999993</v>
          </cell>
          <cell r="F19">
            <v>10455.279999999999</v>
          </cell>
          <cell r="G19">
            <v>7835.6340000000018</v>
          </cell>
          <cell r="H19">
            <v>-8406.6039999999994</v>
          </cell>
          <cell r="I19">
            <v>62305.812961000003</v>
          </cell>
          <cell r="J19">
            <v>44919.600422570002</v>
          </cell>
          <cell r="K19">
            <v>55741.255388611389</v>
          </cell>
          <cell r="L19">
            <v>16318.584954937338</v>
          </cell>
          <cell r="Q19" t="str">
            <v>2.4.</v>
          </cell>
          <cell r="R19" t="str">
            <v>Deuda Flotante</v>
          </cell>
          <cell r="S19">
            <v>6.3565754592872212E-2</v>
          </cell>
          <cell r="T19">
            <v>-3.5130972613275711E-2</v>
          </cell>
          <cell r="U19">
            <v>3.9843646362372503E-2</v>
          </cell>
          <cell r="V19">
            <v>2.3645100519003422E-2</v>
          </cell>
          <cell r="W19">
            <v>-1.9284856648865034E-2</v>
          </cell>
          <cell r="X19">
            <v>0.10950648727783278</v>
          </cell>
          <cell r="Y19">
            <v>6.2037636882208674E-2</v>
          </cell>
          <cell r="Z19">
            <v>6.1982185214022795E-2</v>
          </cell>
          <cell r="AA19">
            <v>1.4971649709256303E-2</v>
          </cell>
        </row>
        <row r="20">
          <cell r="A20" t="str">
            <v>3.</v>
          </cell>
          <cell r="B20" t="str">
            <v>TRANSFERENCIAS</v>
          </cell>
          <cell r="D20">
            <v>973660.37599999993</v>
          </cell>
          <cell r="E20">
            <v>1337464.9580000001</v>
          </cell>
          <cell r="F20">
            <v>1831608.5190000001</v>
          </cell>
          <cell r="G20">
            <v>2858599.5690000001</v>
          </cell>
          <cell r="H20">
            <v>4227454.6089999992</v>
          </cell>
          <cell r="I20">
            <v>5677953.2923320001</v>
          </cell>
          <cell r="J20">
            <v>7445066.7110701501</v>
          </cell>
          <cell r="K20">
            <v>8733144.1613801438</v>
          </cell>
          <cell r="L20">
            <v>13446654.281465843</v>
          </cell>
          <cell r="P20" t="str">
            <v>3.</v>
          </cell>
          <cell r="Q20" t="str">
            <v>TRANSFERENCIAS</v>
          </cell>
          <cell r="S20">
            <v>6.4367005096947771</v>
          </cell>
          <cell r="T20">
            <v>6.6119086981974897</v>
          </cell>
          <cell r="U20">
            <v>6.9800103015265833</v>
          </cell>
          <cell r="V20">
            <v>8.6262163537226026</v>
          </cell>
          <cell r="W20">
            <v>9.6978347171044064</v>
          </cell>
          <cell r="X20">
            <v>9.9793693464858304</v>
          </cell>
          <cell r="Y20">
            <v>10.282245185625456</v>
          </cell>
          <cell r="Z20">
            <v>9.7109287391833643</v>
          </cell>
          <cell r="AA20">
            <v>12.336768060435739</v>
          </cell>
        </row>
        <row r="21">
          <cell r="B21" t="str">
            <v>3.1.</v>
          </cell>
          <cell r="C21" t="str">
            <v>Vigencia</v>
          </cell>
          <cell r="D21">
            <v>916032.97599999991</v>
          </cell>
          <cell r="E21">
            <v>1191613</v>
          </cell>
          <cell r="F21">
            <v>1764629.9180000001</v>
          </cell>
          <cell r="G21">
            <v>2728808.7370000002</v>
          </cell>
          <cell r="H21">
            <v>4015879</v>
          </cell>
          <cell r="I21">
            <v>5203311.62</v>
          </cell>
          <cell r="J21">
            <v>6804539.1954640001</v>
          </cell>
          <cell r="K21">
            <v>7561255.3762968201</v>
          </cell>
          <cell r="L21">
            <v>11980966.199272001</v>
          </cell>
          <cell r="Q21" t="str">
            <v>3.1.</v>
          </cell>
          <cell r="R21" t="str">
            <v>Vigencia</v>
          </cell>
          <cell r="S21">
            <v>6.0557357255713402</v>
          </cell>
          <cell r="T21">
            <v>5.8908731121949929</v>
          </cell>
          <cell r="U21">
            <v>6.7247639865459741</v>
          </cell>
          <cell r="V21">
            <v>8.2345547129306667</v>
          </cell>
          <cell r="W21">
            <v>9.2124775752714729</v>
          </cell>
          <cell r="X21">
            <v>9.1451559756517522</v>
          </cell>
          <cell r="Y21">
            <v>9.3976243730531408</v>
          </cell>
          <cell r="Z21">
            <v>8.4078323661133165</v>
          </cell>
          <cell r="AA21">
            <v>10.992057804599581</v>
          </cell>
        </row>
        <row r="22">
          <cell r="B22" t="str">
            <v>3.2.</v>
          </cell>
          <cell r="C22" t="str">
            <v>Reservas de apropiación</v>
          </cell>
          <cell r="D22">
            <v>27937.4</v>
          </cell>
          <cell r="E22">
            <v>67827</v>
          </cell>
          <cell r="F22">
            <v>44092.851999999999</v>
          </cell>
          <cell r="G22">
            <v>61973.756000000001</v>
          </cell>
          <cell r="H22">
            <v>25414.799999999999</v>
          </cell>
          <cell r="I22">
            <v>128370.81544999999</v>
          </cell>
          <cell r="J22">
            <v>142737.45243100001</v>
          </cell>
          <cell r="K22">
            <v>123754.56052803001</v>
          </cell>
          <cell r="L22">
            <v>855038.81017270719</v>
          </cell>
          <cell r="Q22" t="str">
            <v>3.2.</v>
          </cell>
          <cell r="R22" t="str">
            <v>Reservas de apropiación</v>
          </cell>
          <cell r="S22">
            <v>0.18468932417513403</v>
          </cell>
          <cell r="T22">
            <v>0.3353104158655954</v>
          </cell>
          <cell r="U22">
            <v>0.16803184632036916</v>
          </cell>
          <cell r="V22">
            <v>0.18701431054081794</v>
          </cell>
          <cell r="W22">
            <v>5.8301874902109703E-2</v>
          </cell>
          <cell r="X22">
            <v>0.22561999275604708</v>
          </cell>
          <cell r="Y22">
            <v>0.19713207953997386</v>
          </cell>
          <cell r="Z22">
            <v>0.13761042944317223</v>
          </cell>
          <cell r="AA22">
            <v>0.7844639464190738</v>
          </cell>
        </row>
        <row r="23">
          <cell r="B23" t="str">
            <v>3.3.</v>
          </cell>
          <cell r="C23" t="str">
            <v>Reservas de Tesorería</v>
          </cell>
          <cell r="D23">
            <v>75494</v>
          </cell>
          <cell r="E23">
            <v>29690</v>
          </cell>
          <cell r="F23">
            <v>78024.957999999999</v>
          </cell>
          <cell r="G23">
            <v>22885.749</v>
          </cell>
          <cell r="H23">
            <v>67817.076000000001</v>
          </cell>
          <cell r="I23">
            <v>186160.80899999998</v>
          </cell>
          <cell r="J23">
            <v>346270.85688199999</v>
          </cell>
          <cell r="K23">
            <v>497790.06317515002</v>
          </cell>
          <cell r="L23">
            <v>1048134.2245552937</v>
          </cell>
          <cell r="Q23" t="str">
            <v>3.3.</v>
          </cell>
          <cell r="R23" t="str">
            <v>Reservas de Tesorería</v>
          </cell>
          <cell r="S23">
            <v>0.4990777896038131</v>
          </cell>
          <cell r="T23">
            <v>0.14677585986479616</v>
          </cell>
          <cell r="U23">
            <v>0.29734247518870538</v>
          </cell>
          <cell r="V23">
            <v>6.906088716722629E-2</v>
          </cell>
          <cell r="W23">
            <v>0.1555732361135585</v>
          </cell>
          <cell r="X23">
            <v>0.32718963598388406</v>
          </cell>
          <cell r="Y23">
            <v>0.47822833418044275</v>
          </cell>
          <cell r="Z23">
            <v>0.55352387882756815</v>
          </cell>
          <cell r="AA23">
            <v>0.96162127425006882</v>
          </cell>
        </row>
        <row r="24">
          <cell r="B24" t="str">
            <v>3.4.</v>
          </cell>
          <cell r="C24" t="str">
            <v>Deuda Flotante</v>
          </cell>
          <cell r="D24">
            <v>-45804</v>
          </cell>
          <cell r="E24">
            <v>48334.957999999999</v>
          </cell>
          <cell r="F24">
            <v>-55139.209000000003</v>
          </cell>
          <cell r="G24">
            <v>44931.327000000005</v>
          </cell>
          <cell r="H24">
            <v>118343.73299999998</v>
          </cell>
          <cell r="I24">
            <v>160110.04788200001</v>
          </cell>
          <cell r="J24">
            <v>151519.20629315003</v>
          </cell>
          <cell r="K24">
            <v>550344.1613801436</v>
          </cell>
          <cell r="L24">
            <v>-437484.9525341579</v>
          </cell>
          <cell r="Q24" t="str">
            <v>3.4.</v>
          </cell>
          <cell r="R24" t="str">
            <v>Deuda Flotante</v>
          </cell>
          <cell r="S24">
            <v>-0.30280232965550979</v>
          </cell>
          <cell r="T24">
            <v>0.23894931027210534</v>
          </cell>
          <cell r="U24">
            <v>-0.21012800652846669</v>
          </cell>
          <cell r="V24">
            <v>0.13558644308389245</v>
          </cell>
          <cell r="W24">
            <v>0.27148203081726674</v>
          </cell>
          <cell r="X24">
            <v>0.28140374209414742</v>
          </cell>
          <cell r="Y24">
            <v>0.20926039885189857</v>
          </cell>
          <cell r="Z24">
            <v>0.61196206479930682</v>
          </cell>
          <cell r="AA24">
            <v>-0.40137496483298385</v>
          </cell>
        </row>
        <row r="26">
          <cell r="A26" t="str">
            <v>SERVICIO DE LA DEUDA</v>
          </cell>
          <cell r="D26">
            <v>642008.13299999991</v>
          </cell>
          <cell r="E26">
            <v>981207.84400000004</v>
          </cell>
          <cell r="F26">
            <v>1186322.27</v>
          </cell>
          <cell r="G26">
            <v>1555947.0029999998</v>
          </cell>
          <cell r="H26">
            <v>2492870.6804299997</v>
          </cell>
          <cell r="I26">
            <v>2555290.0435859999</v>
          </cell>
          <cell r="J26">
            <v>4931696.6335319998</v>
          </cell>
          <cell r="K26">
            <v>8105297.8707762575</v>
          </cell>
          <cell r="L26">
            <v>15954873.558034485</v>
          </cell>
          <cell r="P26" t="str">
            <v>SERVICIO DE LA DEUDA</v>
          </cell>
          <cell r="S26">
            <v>4.2442048364811882</v>
          </cell>
          <cell r="T26">
            <v>4.8507115193392645</v>
          </cell>
          <cell r="U26">
            <v>4.5209124000205634</v>
          </cell>
          <cell r="V26">
            <v>4.6952835326633569</v>
          </cell>
          <cell r="W26">
            <v>5.7186770919923413</v>
          </cell>
          <cell r="X26">
            <v>4.4910871610691521</v>
          </cell>
          <cell r="Y26">
            <v>6.8110758351835914</v>
          </cell>
          <cell r="Z26">
            <v>9.0127872136859288</v>
          </cell>
          <cell r="AA26">
            <v>14.637959034192823</v>
          </cell>
        </row>
        <row r="27">
          <cell r="A27" t="str">
            <v>1.</v>
          </cell>
          <cell r="B27" t="str">
            <v>INTERNA</v>
          </cell>
          <cell r="D27">
            <v>53495.635999999999</v>
          </cell>
          <cell r="E27">
            <v>317438.14600000001</v>
          </cell>
          <cell r="F27">
            <v>191249.383</v>
          </cell>
          <cell r="G27">
            <v>342860.55699999997</v>
          </cell>
          <cell r="H27">
            <v>1209860.2339999999</v>
          </cell>
          <cell r="I27">
            <v>1316512.6035509999</v>
          </cell>
          <cell r="J27">
            <v>3410773.4025599998</v>
          </cell>
          <cell r="K27">
            <v>5774404.6764245965</v>
          </cell>
          <cell r="L27">
            <v>12048979.051885806</v>
          </cell>
          <cell r="P27" t="str">
            <v>1.</v>
          </cell>
          <cell r="Q27" t="str">
            <v>INTERNA</v>
          </cell>
          <cell r="S27">
            <v>0.35365040623533223</v>
          </cell>
          <cell r="T27">
            <v>1.5692912372191545</v>
          </cell>
          <cell r="U27">
            <v>0.72882531919508009</v>
          </cell>
          <cell r="V27">
            <v>1.0346287657471622</v>
          </cell>
          <cell r="W27">
            <v>2.7754347864907527</v>
          </cell>
          <cell r="X27">
            <v>2.3138558638518121</v>
          </cell>
          <cell r="Y27">
            <v>4.7105566355215256</v>
          </cell>
          <cell r="Z27">
            <v>6.4209214101768168</v>
          </cell>
          <cell r="AA27">
            <v>11.054456879511593</v>
          </cell>
        </row>
        <row r="28">
          <cell r="B28" t="str">
            <v>1.1.</v>
          </cell>
          <cell r="C28" t="str">
            <v>Vigencia</v>
          </cell>
          <cell r="D28">
            <v>43883.635999999999</v>
          </cell>
          <cell r="E28">
            <v>303956</v>
          </cell>
          <cell r="F28">
            <v>181226.709</v>
          </cell>
          <cell r="G28">
            <v>322907.95699999999</v>
          </cell>
          <cell r="H28">
            <v>1121100.2999999998</v>
          </cell>
          <cell r="I28">
            <v>1288610.748864</v>
          </cell>
          <cell r="J28">
            <v>3407106.3435379998</v>
          </cell>
          <cell r="K28">
            <v>5204532.9409779999</v>
          </cell>
          <cell r="L28">
            <v>10199179.051885806</v>
          </cell>
          <cell r="Q28" t="str">
            <v>1.1.</v>
          </cell>
          <cell r="R28" t="str">
            <v>Vigencia</v>
          </cell>
          <cell r="S28">
            <v>0.29010713506581076</v>
          </cell>
          <cell r="T28">
            <v>1.5026407295744015</v>
          </cell>
          <cell r="U28">
            <v>0.69063027530707843</v>
          </cell>
          <cell r="V28">
            <v>0.97441905806869411</v>
          </cell>
          <cell r="W28">
            <v>2.5718183673811188</v>
          </cell>
          <cell r="X28">
            <v>2.2648165535514644</v>
          </cell>
          <cell r="Y28">
            <v>4.7054921275140549</v>
          </cell>
          <cell r="Z28">
            <v>5.7872454154681607</v>
          </cell>
          <cell r="AA28">
            <v>9.3573392857582771</v>
          </cell>
        </row>
        <row r="29">
          <cell r="B29" t="str">
            <v>1.2.</v>
          </cell>
          <cell r="C29" t="str">
            <v>Reservas de apropiación</v>
          </cell>
          <cell r="D29">
            <v>0</v>
          </cell>
          <cell r="E29">
            <v>2300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</v>
          </cell>
          <cell r="L29">
            <v>0</v>
          </cell>
          <cell r="Q29" t="str">
            <v>1.2.</v>
          </cell>
          <cell r="R29" t="str">
            <v>Reservas de apropiación</v>
          </cell>
          <cell r="S29">
            <v>0</v>
          </cell>
          <cell r="T29">
            <v>1.137030911717855E-2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2.2239249827403964E-4</v>
          </cell>
          <cell r="AA29">
            <v>0</v>
          </cell>
        </row>
        <row r="30">
          <cell r="B30" t="str">
            <v>1.3.</v>
          </cell>
          <cell r="C30" t="str">
            <v>Reservas de Tesorería</v>
          </cell>
          <cell r="D30">
            <v>1630.654</v>
          </cell>
          <cell r="E30">
            <v>9612</v>
          </cell>
          <cell r="F30">
            <v>11182.146000000001</v>
          </cell>
          <cell r="G30">
            <v>10022.674000000001</v>
          </cell>
          <cell r="H30">
            <v>19952.599999999999</v>
          </cell>
          <cell r="I30">
            <v>88759.933999999994</v>
          </cell>
          <cell r="J30">
            <v>27901.854686999999</v>
          </cell>
          <cell r="K30">
            <v>3667.0590219999999</v>
          </cell>
          <cell r="L30">
            <v>569671.7354465964</v>
          </cell>
          <cell r="Q30" t="str">
            <v>1.3.</v>
          </cell>
          <cell r="R30" t="str">
            <v>Reservas de Tesorería</v>
          </cell>
          <cell r="S30">
            <v>1.0779971837876073E-2</v>
          </cell>
          <cell r="T30">
            <v>4.7518004884487056E-2</v>
          </cell>
          <cell r="U30">
            <v>4.2613633570446542E-2</v>
          </cell>
          <cell r="V30">
            <v>3.024479374600729E-2</v>
          </cell>
          <cell r="W30">
            <v>4.5771518531400372E-2</v>
          </cell>
          <cell r="X30">
            <v>0.15600131226016306</v>
          </cell>
          <cell r="Y30">
            <v>3.8534740138572762E-2</v>
          </cell>
          <cell r="Z30">
            <v>4.0776320861046818E-3</v>
          </cell>
          <cell r="AA30">
            <v>0.52265105681176505</v>
          </cell>
        </row>
        <row r="31">
          <cell r="B31" t="str">
            <v>1.4.</v>
          </cell>
          <cell r="C31" t="str">
            <v>Deuda Flotante</v>
          </cell>
          <cell r="D31">
            <v>7981.3459999999995</v>
          </cell>
          <cell r="E31">
            <v>1570.1460000000006</v>
          </cell>
          <cell r="F31">
            <v>-1159.4719999999998</v>
          </cell>
          <cell r="G31">
            <v>9929.9259999999977</v>
          </cell>
          <cell r="H31">
            <v>68807.334000000003</v>
          </cell>
          <cell r="I31">
            <v>-60858.079312999995</v>
          </cell>
          <cell r="J31">
            <v>-24234.795664999998</v>
          </cell>
          <cell r="K31">
            <v>566004.67642459646</v>
          </cell>
          <cell r="L31">
            <v>1280128.2645534035</v>
          </cell>
          <cell r="Q31" t="str">
            <v>1.4.</v>
          </cell>
          <cell r="R31" t="str">
            <v>Deuda Flotante</v>
          </cell>
          <cell r="S31">
            <v>5.2763299331645364E-2</v>
          </cell>
          <cell r="T31">
            <v>7.762193643087582E-3</v>
          </cell>
          <cell r="U31">
            <v>-4.418589682444924E-3</v>
          </cell>
          <cell r="V31">
            <v>2.9964913932461049E-2</v>
          </cell>
          <cell r="W31">
            <v>0.15784490057823317</v>
          </cell>
          <cell r="X31">
            <v>-0.10696200195981539</v>
          </cell>
          <cell r="Y31">
            <v>-3.3470232131102652E-2</v>
          </cell>
          <cell r="Z31">
            <v>0.62937597012427704</v>
          </cell>
          <cell r="AA31">
            <v>1.1744665369415503</v>
          </cell>
        </row>
        <row r="32">
          <cell r="A32" t="str">
            <v>2.</v>
          </cell>
          <cell r="B32" t="str">
            <v>EXTERNA</v>
          </cell>
          <cell r="D32">
            <v>588512.49699999997</v>
          </cell>
          <cell r="E32">
            <v>663769.69799999997</v>
          </cell>
          <cell r="F32">
            <v>995072.88699999999</v>
          </cell>
          <cell r="G32">
            <v>1213086.4459999998</v>
          </cell>
          <cell r="H32">
            <v>1283010.44643</v>
          </cell>
          <cell r="I32">
            <v>1238777.440035</v>
          </cell>
          <cell r="J32">
            <v>1520923.2309719999</v>
          </cell>
          <cell r="K32">
            <v>2330893.194351661</v>
          </cell>
          <cell r="L32">
            <v>3905894.5061486787</v>
          </cell>
          <cell r="P32" t="str">
            <v>2.</v>
          </cell>
          <cell r="Q32" t="str">
            <v>EXTERNA</v>
          </cell>
          <cell r="S32">
            <v>3.8905544302458566</v>
          </cell>
          <cell r="T32">
            <v>3.2814202821201093</v>
          </cell>
          <cell r="U32">
            <v>3.7920870808254832</v>
          </cell>
          <cell r="V32">
            <v>3.6606547669161946</v>
          </cell>
          <cell r="W32">
            <v>2.9432423055015895</v>
          </cell>
          <cell r="X32">
            <v>2.17723129721734</v>
          </cell>
          <cell r="Y32">
            <v>2.1005191996620658</v>
          </cell>
          <cell r="Z32">
            <v>2.5918658035091124</v>
          </cell>
          <cell r="AA32">
            <v>3.5835021546812307</v>
          </cell>
        </row>
        <row r="33">
          <cell r="B33" t="str">
            <v>2.1.</v>
          </cell>
          <cell r="C33" t="str">
            <v>Vigencia</v>
          </cell>
          <cell r="D33">
            <v>502217.49699999997</v>
          </cell>
          <cell r="E33">
            <v>622360</v>
          </cell>
          <cell r="F33">
            <v>984036.4</v>
          </cell>
          <cell r="G33">
            <v>1127655.3459999999</v>
          </cell>
          <cell r="H33">
            <v>1264475.7</v>
          </cell>
          <cell r="I33">
            <v>1227136.3594519999</v>
          </cell>
          <cell r="J33">
            <v>1479298.6209249999</v>
          </cell>
          <cell r="K33">
            <v>1924315.2899529999</v>
          </cell>
          <cell r="L33">
            <v>3722794.5061486787</v>
          </cell>
          <cell r="Q33" t="str">
            <v>2.1.</v>
          </cell>
          <cell r="R33" t="str">
            <v>Vigencia</v>
          </cell>
          <cell r="S33">
            <v>3.3200730959164919</v>
          </cell>
          <cell r="T33">
            <v>3.0767067748553227</v>
          </cell>
          <cell r="U33">
            <v>3.7500285338414789</v>
          </cell>
          <cell r="V33">
            <v>3.4028547028819336</v>
          </cell>
          <cell r="W33">
            <v>2.9007233611186236</v>
          </cell>
          <cell r="X33">
            <v>2.1567713468181622</v>
          </cell>
          <cell r="Y33">
            <v>2.0430322135988095</v>
          </cell>
          <cell r="Z33">
            <v>2.1397664239979028</v>
          </cell>
          <cell r="AA33">
            <v>3.4155152201930523</v>
          </cell>
        </row>
        <row r="34">
          <cell r="B34" t="str">
            <v>2.2.</v>
          </cell>
          <cell r="C34" t="str">
            <v>Reservas de apropiación</v>
          </cell>
          <cell r="D34">
            <v>0</v>
          </cell>
          <cell r="E34">
            <v>799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260.10000000000002</v>
          </cell>
          <cell r="L34">
            <v>0</v>
          </cell>
          <cell r="Q34" t="str">
            <v>2.2.</v>
          </cell>
          <cell r="R34" t="str">
            <v>Reservas de apropiación</v>
          </cell>
          <cell r="S34">
            <v>0</v>
          </cell>
          <cell r="T34">
            <v>3.9499465150546354E-3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2.8922144400538854E-4</v>
          </cell>
          <cell r="AA34">
            <v>0</v>
          </cell>
        </row>
        <row r="35">
          <cell r="B35" t="str">
            <v>2.3.</v>
          </cell>
          <cell r="C35" t="str">
            <v>Reservas de Tesorería</v>
          </cell>
          <cell r="D35">
            <v>18709.312999999998</v>
          </cell>
          <cell r="E35">
            <v>86295</v>
          </cell>
          <cell r="F35">
            <v>40610.697999999997</v>
          </cell>
          <cell r="G35">
            <v>11036.486999999999</v>
          </cell>
          <cell r="H35">
            <v>85431.099999999991</v>
          </cell>
          <cell r="I35">
            <v>18534.746429999999</v>
          </cell>
          <cell r="J35">
            <v>11641.080583000001</v>
          </cell>
          <cell r="K35">
            <v>41624.610047000002</v>
          </cell>
          <cell r="L35">
            <v>406317.8043986609</v>
          </cell>
          <cell r="Q35" t="str">
            <v>2.3.</v>
          </cell>
          <cell r="R35" t="str">
            <v>Reservas de Tesorería</v>
          </cell>
          <cell r="S35">
            <v>0.12368403551336377</v>
          </cell>
          <cell r="T35">
            <v>0.42660905446387953</v>
          </cell>
          <cell r="U35">
            <v>0.15476183226476081</v>
          </cell>
          <cell r="V35">
            <v>3.3304113552480176E-2</v>
          </cell>
          <cell r="W35">
            <v>0.19598003151508667</v>
          </cell>
          <cell r="X35">
            <v>3.2576013018321678E-2</v>
          </cell>
          <cell r="Y35">
            <v>1.6077283041943974E-2</v>
          </cell>
          <cell r="Z35">
            <v>4.6285005090175101E-2</v>
          </cell>
          <cell r="AA35">
            <v>0.37278035165973927</v>
          </cell>
        </row>
        <row r="36">
          <cell r="B36" t="str">
            <v>2.4.</v>
          </cell>
          <cell r="C36" t="str">
            <v>Deuda Flotante</v>
          </cell>
          <cell r="D36">
            <v>67585.687000000005</v>
          </cell>
          <cell r="E36">
            <v>-45684.302000000003</v>
          </cell>
          <cell r="F36">
            <v>-29574.210999999996</v>
          </cell>
          <cell r="G36">
            <v>74394.612999999998</v>
          </cell>
          <cell r="H36">
            <v>-66896.353569999992</v>
          </cell>
          <cell r="I36">
            <v>-6893.6658469999984</v>
          </cell>
          <cell r="J36">
            <v>29983.529463999999</v>
          </cell>
          <cell r="K36">
            <v>364693.1943516609</v>
          </cell>
          <cell r="L36">
            <v>-223217.8043986609</v>
          </cell>
          <cell r="Q36" t="str">
            <v>2.4.</v>
          </cell>
          <cell r="R36" t="str">
            <v>Deuda Flotante</v>
          </cell>
          <cell r="S36">
            <v>0.44679729881600083</v>
          </cell>
          <cell r="T36">
            <v>-0.22584549371414708</v>
          </cell>
          <cell r="U36">
            <v>-0.11270328528075639</v>
          </cell>
          <cell r="V36">
            <v>0.22449595048178086</v>
          </cell>
          <cell r="W36">
            <v>-0.15346108713212142</v>
          </cell>
          <cell r="X36">
            <v>-1.2116062619143773E-2</v>
          </cell>
          <cell r="Y36">
            <v>4.140970302131227E-2</v>
          </cell>
          <cell r="Z36">
            <v>0.40552515297702868</v>
          </cell>
          <cell r="AA36">
            <v>-0.20479341717156105</v>
          </cell>
        </row>
        <row r="38">
          <cell r="A38" t="str">
            <v>INVERSION</v>
          </cell>
          <cell r="D38">
            <v>401180.27699999989</v>
          </cell>
          <cell r="E38">
            <v>698543.87199999997</v>
          </cell>
          <cell r="F38">
            <v>1001927.9469999998</v>
          </cell>
          <cell r="G38">
            <v>1084661.3589999999</v>
          </cell>
          <cell r="H38">
            <v>1426368.5948099999</v>
          </cell>
          <cell r="I38">
            <v>2390426.667376</v>
          </cell>
          <cell r="J38">
            <v>3155755.68042127</v>
          </cell>
          <cell r="K38">
            <v>4182411.6367080738</v>
          </cell>
          <cell r="L38">
            <v>2286180.076307606</v>
          </cell>
          <cell r="P38" t="str">
            <v>INVERSION</v>
          </cell>
          <cell r="S38">
            <v>2.6521334924339075</v>
          </cell>
          <cell r="T38">
            <v>3.4533303289351327</v>
          </cell>
          <cell r="U38">
            <v>3.8182107797061291</v>
          </cell>
          <cell r="V38">
            <v>3.2731144490201882</v>
          </cell>
          <cell r="W38">
            <v>3.2721077238030847</v>
          </cell>
          <cell r="X38">
            <v>4.2013291376753887</v>
          </cell>
          <cell r="Y38">
            <v>4.3583563332984143</v>
          </cell>
          <cell r="Z38">
            <v>4.6506848634896176</v>
          </cell>
          <cell r="AA38">
            <v>2.0974788787922671</v>
          </cell>
        </row>
        <row r="39">
          <cell r="B39" t="str">
            <v>1.1.</v>
          </cell>
          <cell r="C39" t="str">
            <v>Vigencia</v>
          </cell>
          <cell r="D39">
            <v>300944.17699999997</v>
          </cell>
          <cell r="E39">
            <v>509847</v>
          </cell>
          <cell r="F39">
            <v>740705.81499999994</v>
          </cell>
          <cell r="G39">
            <v>698011.73499999999</v>
          </cell>
          <cell r="H39">
            <v>958714.70000000007</v>
          </cell>
          <cell r="I39">
            <v>1384495.9769009999</v>
          </cell>
          <cell r="J39">
            <v>1677982.626127</v>
          </cell>
          <cell r="K39">
            <v>2146733.9303026702</v>
          </cell>
          <cell r="L39">
            <v>439348.78469574777</v>
          </cell>
          <cell r="Q39" t="str">
            <v>1.1.</v>
          </cell>
          <cell r="R39" t="str">
            <v>Vigencia</v>
          </cell>
          <cell r="S39">
            <v>1.9894899548480498</v>
          </cell>
          <cell r="T39">
            <v>2.5204860836809271</v>
          </cell>
          <cell r="U39">
            <v>2.8227288557946713</v>
          </cell>
          <cell r="V39">
            <v>2.106346166438986</v>
          </cell>
          <cell r="W39">
            <v>2.1993037327153329</v>
          </cell>
          <cell r="X39">
            <v>2.4333410299231679</v>
          </cell>
          <cell r="Y39">
            <v>2.3174310518135717</v>
          </cell>
          <cell r="Z39">
            <v>2.3870876094482947</v>
          </cell>
          <cell r="AA39">
            <v>0.40308495637435993</v>
          </cell>
        </row>
        <row r="40">
          <cell r="B40" t="str">
            <v>1.2.</v>
          </cell>
          <cell r="C40" t="str">
            <v>Reservas de apropiación</v>
          </cell>
          <cell r="D40">
            <v>44156.1</v>
          </cell>
          <cell r="E40">
            <v>131762</v>
          </cell>
          <cell r="F40">
            <v>153077.386</v>
          </cell>
          <cell r="G40">
            <v>263387.62400000001</v>
          </cell>
          <cell r="H40">
            <v>301579.3</v>
          </cell>
          <cell r="I40">
            <v>426682.572744</v>
          </cell>
          <cell r="J40">
            <v>544215.95600500004</v>
          </cell>
          <cell r="K40">
            <v>958608.97140806005</v>
          </cell>
          <cell r="L40">
            <v>1105971.7226547827</v>
          </cell>
          <cell r="Q40" t="str">
            <v>1.2.</v>
          </cell>
          <cell r="R40" t="str">
            <v>Reservas de apropiación</v>
          </cell>
          <cell r="S40">
            <v>0.29190834749152161</v>
          </cell>
          <cell r="T40">
            <v>0.65138029125986086</v>
          </cell>
          <cell r="U40">
            <v>0.58335704389173626</v>
          </cell>
          <cell r="V40">
            <v>0.79480828800087888</v>
          </cell>
          <cell r="W40">
            <v>0.69182675534199811</v>
          </cell>
          <cell r="X40">
            <v>0.74992215819590957</v>
          </cell>
          <cell r="Y40">
            <v>0.75160668275175668</v>
          </cell>
          <cell r="Z40">
            <v>1.0659372200967294</v>
          </cell>
          <cell r="AA40">
            <v>1.0146848679376657</v>
          </cell>
        </row>
        <row r="41">
          <cell r="B41" t="str">
            <v>1.3.</v>
          </cell>
          <cell r="C41" t="str">
            <v>Reservas de Tesorería</v>
          </cell>
          <cell r="D41">
            <v>93412.69200000001</v>
          </cell>
          <cell r="E41">
            <v>56080</v>
          </cell>
          <cell r="F41">
            <v>56934.872000000003</v>
          </cell>
          <cell r="G41">
            <v>108144.746</v>
          </cell>
          <cell r="H41">
            <v>123262</v>
          </cell>
          <cell r="I41">
            <v>166074.59480999998</v>
          </cell>
          <cell r="J41">
            <v>579248.11773099995</v>
          </cell>
          <cell r="K41">
            <v>933557.09828926995</v>
          </cell>
          <cell r="L41">
            <v>1077068.7349973437</v>
          </cell>
          <cell r="Q41" t="str">
            <v>1.3.</v>
          </cell>
          <cell r="R41" t="str">
            <v>Reservas de Tesorería</v>
          </cell>
          <cell r="S41">
            <v>0.61753516629535865</v>
          </cell>
          <cell r="T41">
            <v>0.27723779795277087</v>
          </cell>
          <cell r="U41">
            <v>0.21697103335873782</v>
          </cell>
          <cell r="V41">
            <v>0.32634160678920082</v>
          </cell>
          <cell r="W41">
            <v>0.28276459795803421</v>
          </cell>
          <cell r="X41">
            <v>0.29188681825106888</v>
          </cell>
          <cell r="Y41">
            <v>0.79998895926159852</v>
          </cell>
          <cell r="Z41">
            <v>1.0380804768500695</v>
          </cell>
          <cell r="AA41">
            <v>0.98816753154158254</v>
          </cell>
        </row>
        <row r="42">
          <cell r="B42" t="str">
            <v>1.4.</v>
          </cell>
          <cell r="C42" t="str">
            <v>Deuda Flotante</v>
          </cell>
          <cell r="D42">
            <v>-37332.69200000001</v>
          </cell>
          <cell r="E42">
            <v>854.87200000000303</v>
          </cell>
          <cell r="F42">
            <v>51209.873999999996</v>
          </cell>
          <cell r="G42">
            <v>15117.254000000001</v>
          </cell>
          <cell r="H42">
            <v>42812.59480999998</v>
          </cell>
          <cell r="I42">
            <v>413173.52292099997</v>
          </cell>
          <cell r="J42">
            <v>354308.98055827001</v>
          </cell>
          <cell r="K42">
            <v>143511.63670807378</v>
          </cell>
          <cell r="L42">
            <v>-336209.16604026826</v>
          </cell>
          <cell r="Q42" t="str">
            <v>1.4.</v>
          </cell>
          <cell r="R42" t="str">
            <v>Deuda Flotante</v>
          </cell>
          <cell r="S42">
            <v>-0.24679997620102212</v>
          </cell>
          <cell r="T42">
            <v>4.2261560415742154E-3</v>
          </cell>
          <cell r="U42">
            <v>0.19515384666098415</v>
          </cell>
          <cell r="V42">
            <v>4.5618387791122782E-2</v>
          </cell>
          <cell r="W42">
            <v>9.8212637787719381E-2</v>
          </cell>
          <cell r="X42">
            <v>0.72617913130524148</v>
          </cell>
          <cell r="Y42">
            <v>0.48932963947148822</v>
          </cell>
          <cell r="Z42">
            <v>0.15957955709452451</v>
          </cell>
          <cell r="AA42">
            <v>-0.30845847706134122</v>
          </cell>
        </row>
        <row r="44">
          <cell r="A44" t="str">
            <v>TOTAL</v>
          </cell>
          <cell r="D44">
            <v>2557359.9179999996</v>
          </cell>
          <cell r="E44">
            <v>3722729.2560000001</v>
          </cell>
          <cell r="F44">
            <v>5028291.368999999</v>
          </cell>
          <cell r="G44">
            <v>6999904.296000001</v>
          </cell>
          <cell r="H44">
            <v>10267718.256239997</v>
          </cell>
          <cell r="I44">
            <v>13362172.286022998</v>
          </cell>
          <cell r="J44">
            <v>18831778.02793254</v>
          </cell>
          <cell r="K44">
            <v>25766957.505246505</v>
          </cell>
          <cell r="L44">
            <v>36855672.000612743</v>
          </cell>
          <cell r="P44" t="str">
            <v>TOTAL</v>
          </cell>
          <cell r="S44">
            <v>16.906264538861745</v>
          </cell>
          <cell r="T44">
            <v>18.403731478384401</v>
          </cell>
          <cell r="U44">
            <v>19.16213273230424</v>
          </cell>
          <cell r="V44">
            <v>21.123171488398242</v>
          </cell>
          <cell r="W44">
            <v>23.554276457238004</v>
          </cell>
          <cell r="X44">
            <v>23.484880140469357</v>
          </cell>
          <cell r="Y44">
            <v>26.008223496044923</v>
          </cell>
          <cell r="Z44">
            <v>28.651890262563928</v>
          </cell>
          <cell r="AA44">
            <v>33.813606542243129</v>
          </cell>
        </row>
        <row r="45">
          <cell r="C45" t="str">
            <v>Vigencia</v>
          </cell>
          <cell r="D45">
            <v>2272076.5039999997</v>
          </cell>
          <cell r="E45">
            <v>3302176</v>
          </cell>
          <cell r="F45">
            <v>4628191.3469999991</v>
          </cell>
          <cell r="G45">
            <v>6291665.8440000005</v>
          </cell>
          <cell r="H45">
            <v>9373474.9999999981</v>
          </cell>
          <cell r="I45">
            <v>11670494.857997</v>
          </cell>
          <cell r="J45">
            <v>16469406.425021999</v>
          </cell>
          <cell r="K45">
            <v>21232333.953963906</v>
          </cell>
          <cell r="L45">
            <v>31138731.894625232</v>
          </cell>
          <cell r="R45" t="str">
            <v>Vigencia</v>
          </cell>
          <cell r="S45">
            <v>15.02030518222745</v>
          </cell>
          <cell r="T45">
            <v>16.324679077968778</v>
          </cell>
          <cell r="U45">
            <v>17.637406107465363</v>
          </cell>
          <cell r="V45">
            <v>18.985964800469304</v>
          </cell>
          <cell r="W45">
            <v>21.502871037665166</v>
          </cell>
          <cell r="X45">
            <v>20.511647885779386</v>
          </cell>
          <cell r="Y45">
            <v>22.745595371495362</v>
          </cell>
          <cell r="Z45">
            <v>23.609558961053754</v>
          </cell>
          <cell r="AA45">
            <v>28.568542407577031</v>
          </cell>
        </row>
        <row r="46">
          <cell r="C46" t="str">
            <v>Reservas de apropiación</v>
          </cell>
          <cell r="D46">
            <v>83376.41399999999</v>
          </cell>
          <cell r="E46">
            <v>216155</v>
          </cell>
          <cell r="F46">
            <v>221817.58899999998</v>
          </cell>
          <cell r="G46">
            <v>374226.598</v>
          </cell>
          <cell r="H46">
            <v>409219.1</v>
          </cell>
          <cell r="I46">
            <v>630987.60453799996</v>
          </cell>
          <cell r="J46">
            <v>744073.92789699999</v>
          </cell>
          <cell r="K46">
            <v>1154768.3710225602</v>
          </cell>
          <cell r="L46">
            <v>2065027.499342344</v>
          </cell>
          <cell r="R46" t="str">
            <v>Reservas de apropiación</v>
          </cell>
          <cell r="S46">
            <v>0.55118706657764083</v>
          </cell>
          <cell r="T46">
            <v>1.0685865944450998</v>
          </cell>
          <cell r="U46">
            <v>0.84531658387628927</v>
          </cell>
          <cell r="V46">
            <v>1.1292800973851873</v>
          </cell>
          <cell r="W46">
            <v>0.9387538275238807</v>
          </cell>
          <cell r="X46">
            <v>1.109001436704818</v>
          </cell>
          <cell r="Y46">
            <v>1.0276268648462701</v>
          </cell>
          <cell r="Z46">
            <v>1.2840591147977511</v>
          </cell>
          <cell r="AA46">
            <v>1.8945802252774924</v>
          </cell>
        </row>
        <row r="47">
          <cell r="C47" t="str">
            <v>Reservas de Tesorería</v>
          </cell>
          <cell r="D47">
            <v>198262.264</v>
          </cell>
          <cell r="E47">
            <v>201907</v>
          </cell>
          <cell r="F47">
            <v>204398.25600000002</v>
          </cell>
          <cell r="G47">
            <v>178282.43299999999</v>
          </cell>
          <cell r="H47">
            <v>334011.85399999999</v>
          </cell>
          <cell r="I47">
            <v>485024.15623999998</v>
          </cell>
          <cell r="J47">
            <v>1060689.8234879998</v>
          </cell>
          <cell r="K47">
            <v>1618297.6750135398</v>
          </cell>
          <cell r="L47">
            <v>3379855.1802600399</v>
          </cell>
          <cell r="R47" t="str">
            <v>Reservas de Tesorería</v>
          </cell>
          <cell r="S47">
            <v>1.3106775701243496</v>
          </cell>
          <cell r="T47">
            <v>0.99815000127050846</v>
          </cell>
          <cell r="U47">
            <v>0.7789338811729275</v>
          </cell>
          <cell r="V47">
            <v>0.53799169908363409</v>
          </cell>
          <cell r="W47">
            <v>0.7662274473035291</v>
          </cell>
          <cell r="X47">
            <v>0.85246125635152425</v>
          </cell>
          <cell r="Y47">
            <v>1.4648992754873165</v>
          </cell>
          <cell r="Z47">
            <v>1.7994863144866549</v>
          </cell>
          <cell r="AA47">
            <v>3.1008820903652272</v>
          </cell>
        </row>
        <row r="48">
          <cell r="C48" t="str">
            <v>Deuda Flotante</v>
          </cell>
          <cell r="D48">
            <v>3644.7359999999971</v>
          </cell>
          <cell r="E48">
            <v>2491.2560000000012</v>
          </cell>
          <cell r="F48">
            <v>-26115.823000000004</v>
          </cell>
          <cell r="G48">
            <v>155729.42100000003</v>
          </cell>
          <cell r="H48">
            <v>151012.30223999999</v>
          </cell>
          <cell r="I48">
            <v>575665.66724799993</v>
          </cell>
          <cell r="J48">
            <v>557607.85152554</v>
          </cell>
          <cell r="K48">
            <v>1761557.5052465</v>
          </cell>
          <cell r="L48">
            <v>272057.42638512759</v>
          </cell>
          <cell r="R48" t="str">
            <v>Deuda Flotante</v>
          </cell>
          <cell r="S48">
            <v>2.4094719932305109E-2</v>
          </cell>
          <cell r="T48">
            <v>1.2315804700011208E-2</v>
          </cell>
          <cell r="U48">
            <v>-9.9523840210335307E-2</v>
          </cell>
          <cell r="V48">
            <v>0.46993489146011708</v>
          </cell>
          <cell r="W48">
            <v>0.34642414474542632</v>
          </cell>
          <cell r="X48">
            <v>1.0117695616336349</v>
          </cell>
          <cell r="Y48">
            <v>0.77010198421597664</v>
          </cell>
          <cell r="Z48">
            <v>1.9587858722257692</v>
          </cell>
          <cell r="AA48">
            <v>0.24960181902337952</v>
          </cell>
        </row>
        <row r="50">
          <cell r="Q50" t="str">
            <v>PIB</v>
          </cell>
          <cell r="S50">
            <v>15126700</v>
          </cell>
          <cell r="T50">
            <v>20228122</v>
          </cell>
          <cell r="U50">
            <v>26240771</v>
          </cell>
          <cell r="V50">
            <v>33138510</v>
          </cell>
          <cell r="W50">
            <v>43591737.045630313</v>
          </cell>
          <cell r="X50">
            <v>56896914.977212004</v>
          </cell>
          <cell r="Y50">
            <v>72407014</v>
          </cell>
          <cell r="Z50">
            <v>89931091</v>
          </cell>
          <cell r="AA50">
            <v>108996572</v>
          </cell>
        </row>
        <row r="51">
          <cell r="A51" t="str">
            <v>C:\CARLOSJ\PRES9194\PAGOS.XLS</v>
          </cell>
          <cell r="I51" t="str">
            <v>Rango FMI 1</v>
          </cell>
          <cell r="P51" t="str">
            <v>C:\CARLOSJ\PRES9194\PAGOS.XLS</v>
          </cell>
          <cell r="X51" t="str">
            <v>Rango FMI 2</v>
          </cell>
        </row>
      </sheetData>
      <sheetData sheetId="1" refreshError="1">
        <row r="1">
          <cell r="A1" t="str">
            <v>PAGOS REZAGO POR NUMERALES CON RECURSOS DE LA NACION</v>
          </cell>
        </row>
        <row r="2">
          <cell r="A2" t="str">
            <v>PAGOS POR NUMERALES CON RECURSOS DE LA NACION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Clasificación anterior al Decreto 568 de 1996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 xml:space="preserve"> 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 t="str">
            <v>Proyección</v>
          </cell>
          <cell r="AI6">
            <v>1993</v>
          </cell>
          <cell r="AJ6" t="str">
            <v>TASAS DE CRECIMIENTO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N7">
            <v>1980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O7" t="str">
            <v>96/95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</row>
        <row r="10">
          <cell r="A10" t="str">
            <v>FUNCIONAMIENTO</v>
          </cell>
          <cell r="B10" t="str">
            <v>SERVICIOS PERSONALES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1130234.436</v>
          </cell>
          <cell r="X10">
            <v>1548761.1129999999</v>
          </cell>
          <cell r="Y10">
            <v>1997227</v>
          </cell>
          <cell r="Z10">
            <v>2886633.1660000002</v>
          </cell>
          <cell r="AA10">
            <v>4303008.3059999999</v>
          </cell>
          <cell r="AB10">
            <v>6242190.2539999997</v>
          </cell>
          <cell r="AC10">
            <v>8186211.6855740007</v>
          </cell>
          <cell r="AD10">
            <v>10546775.576811001</v>
          </cell>
          <cell r="AE10">
            <v>12471901</v>
          </cell>
          <cell r="AF10">
            <v>12965872</v>
          </cell>
          <cell r="AG10">
            <v>12791900</v>
          </cell>
          <cell r="AH10">
            <v>19063262.234000001</v>
          </cell>
          <cell r="AI10">
            <v>13236.657999999999</v>
          </cell>
          <cell r="AJ10">
            <v>28.95642738158033</v>
          </cell>
          <cell r="AK10">
            <v>44.532051990084256</v>
          </cell>
          <cell r="AL10">
            <v>49.066682829071318</v>
          </cell>
          <cell r="AM10">
            <v>45.065726350006251</v>
          </cell>
          <cell r="AN10">
            <v>31.143258255037498</v>
          </cell>
          <cell r="AO10">
            <v>28.835852063254851</v>
          </cell>
          <cell r="AP10">
            <v>18.253213118725476</v>
          </cell>
          <cell r="AQ10">
            <v>22.936834159132214</v>
          </cell>
          <cell r="AR10">
            <v>21.287306313081245</v>
          </cell>
          <cell r="AS10">
            <v>49.026041745166872</v>
          </cell>
        </row>
        <row r="11">
          <cell r="A11" t="str">
            <v>1.</v>
          </cell>
          <cell r="B11" t="str">
            <v>SERVICIOS PERSONALES</v>
          </cell>
          <cell r="C11" t="str">
            <v>Reservas de apropiación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288550.58299999998</v>
          </cell>
          <cell r="X11">
            <v>450682.85099999997</v>
          </cell>
          <cell r="Y11">
            <v>565857</v>
          </cell>
          <cell r="Z11">
            <v>788827.1179999999</v>
          </cell>
          <cell r="AA11">
            <v>1165355.1440000001</v>
          </cell>
          <cell r="AB11">
            <v>1627946.0999999999</v>
          </cell>
          <cell r="AC11">
            <v>2072016.50178</v>
          </cell>
          <cell r="AD11">
            <v>2551305.8536439999</v>
          </cell>
          <cell r="AE11">
            <v>2827001</v>
          </cell>
          <cell r="AF11">
            <v>3038901</v>
          </cell>
          <cell r="AG11">
            <v>3741100</v>
          </cell>
          <cell r="AH11">
            <v>4131300</v>
          </cell>
          <cell r="AI11">
            <v>4114.1580000000004</v>
          </cell>
          <cell r="AJ11">
            <v>25.555476261065913</v>
          </cell>
          <cell r="AK11">
            <v>39.403969200699109</v>
          </cell>
          <cell r="AL11">
            <v>47.732642223894771</v>
          </cell>
          <cell r="AM11">
            <v>39.6952773050959</v>
          </cell>
          <cell r="AN11">
            <v>27.277954827865635</v>
          </cell>
          <cell r="AO11">
            <v>23.131541252314271</v>
          </cell>
          <cell r="AP11">
            <v>10.806040599257361</v>
          </cell>
          <cell r="AQ11">
            <v>19.111591252752923</v>
          </cell>
          <cell r="AR11">
            <v>46.634712363342537</v>
          </cell>
          <cell r="AS11">
            <v>10.430087407446997</v>
          </cell>
        </row>
        <row r="12">
          <cell r="B12" t="str">
            <v>1.1.</v>
          </cell>
          <cell r="C12" t="str">
            <v>Vigencia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286526.09999999998</v>
          </cell>
          <cell r="X12">
            <v>448435.77999999997</v>
          </cell>
          <cell r="Y12">
            <v>561895</v>
          </cell>
          <cell r="Z12">
            <v>780872.06299999997</v>
          </cell>
          <cell r="AA12">
            <v>1155639.1529999999</v>
          </cell>
          <cell r="AB12">
            <v>1614299.4</v>
          </cell>
          <cell r="AC12">
            <v>2058168.3357800001</v>
          </cell>
          <cell r="AD12">
            <v>2533434</v>
          </cell>
          <cell r="AE12">
            <v>2801601</v>
          </cell>
          <cell r="AF12">
            <v>3013501</v>
          </cell>
          <cell r="AG12">
            <v>3720242.9032626296</v>
          </cell>
          <cell r="AH12">
            <v>4025801.5790410009</v>
          </cell>
          <cell r="AI12">
            <v>5601.8329999999996</v>
          </cell>
          <cell r="AJ12">
            <v>25.301107775120002</v>
          </cell>
          <cell r="AK12">
            <v>38.971171304247235</v>
          </cell>
          <cell r="AL12">
            <v>47.993404778780004</v>
          </cell>
          <cell r="AM12">
            <v>39.688880894121105</v>
          </cell>
          <cell r="AN12">
            <v>27.49607264798588</v>
          </cell>
          <cell r="AO12">
            <v>23.091680887213961</v>
          </cell>
          <cell r="AP12">
            <v>10.585118854487629</v>
          </cell>
          <cell r="AQ12">
            <v>18.949260174135183</v>
          </cell>
          <cell r="AR12">
            <v>46.845858359153226</v>
          </cell>
          <cell r="AS12">
            <v>8.2134065899406306</v>
          </cell>
        </row>
        <row r="13">
          <cell r="A13" t="str">
            <v>2.</v>
          </cell>
          <cell r="B13" t="str">
            <v>1.2.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</v>
          </cell>
          <cell r="X13">
            <v>858.06499999999994</v>
          </cell>
          <cell r="Y13">
            <v>974</v>
          </cell>
          <cell r="Z13">
            <v>445.137</v>
          </cell>
          <cell r="AA13">
            <v>4114.1580000000004</v>
          </cell>
          <cell r="AB13">
            <v>4524.2</v>
          </cell>
          <cell r="AC13">
            <v>8374.0679999999993</v>
          </cell>
          <cell r="AD13">
            <v>4569.7269999999999</v>
          </cell>
          <cell r="AE13">
            <v>6300</v>
          </cell>
          <cell r="AF13">
            <v>6300</v>
          </cell>
          <cell r="AG13">
            <v>6443.6396408199998</v>
          </cell>
          <cell r="AH13">
            <v>9822.3828690355003</v>
          </cell>
          <cell r="AI13">
            <v>7001.4620601623456</v>
          </cell>
          <cell r="AJ13">
            <v>13.511214185405551</v>
          </cell>
          <cell r="AK13">
            <v>-54.298049281314164</v>
          </cell>
          <cell r="AL13">
            <v>824.24534469163427</v>
          </cell>
          <cell r="AM13">
            <v>9.9666079912341665</v>
          </cell>
          <cell r="AN13">
            <v>85.09500022103353</v>
          </cell>
          <cell r="AO13">
            <v>-45.430022779848457</v>
          </cell>
          <cell r="AP13">
            <v>37.863815497074562</v>
          </cell>
          <cell r="AQ13">
            <v>37.863815497074562</v>
          </cell>
          <cell r="AR13">
            <v>41.007102630419709</v>
          </cell>
          <cell r="AS13">
            <v>52.435322528147019</v>
          </cell>
        </row>
        <row r="14">
          <cell r="B14" t="str">
            <v>1.3.</v>
          </cell>
          <cell r="C14" t="str">
            <v>Reservas de Tesorería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2024.4829999999999</v>
          </cell>
          <cell r="X14">
            <v>1389.0060000000001</v>
          </cell>
          <cell r="Y14">
            <v>2988</v>
          </cell>
          <cell r="Z14">
            <v>7509.9179999999997</v>
          </cell>
          <cell r="AA14">
            <v>5601.8329999999996</v>
          </cell>
          <cell r="AB14">
            <v>9122.5</v>
          </cell>
          <cell r="AC14">
            <v>5474.098</v>
          </cell>
          <cell r="AD14">
            <v>13302.126644</v>
          </cell>
          <cell r="AE14">
            <v>19100</v>
          </cell>
          <cell r="AF14">
            <v>19100</v>
          </cell>
          <cell r="AG14">
            <v>14413.457096550001</v>
          </cell>
          <cell r="AH14">
            <v>95676.038089963811</v>
          </cell>
          <cell r="AI14">
            <v>68198.537939837654</v>
          </cell>
          <cell r="AJ14">
            <v>115.11786126193839</v>
          </cell>
          <cell r="AK14">
            <v>151.33594377510039</v>
          </cell>
          <cell r="AL14">
            <v>-25.407534409829779</v>
          </cell>
          <cell r="AM14">
            <v>62.84848191654411</v>
          </cell>
          <cell r="AN14">
            <v>-39.993444779391616</v>
          </cell>
          <cell r="AO14">
            <v>143.00125142078204</v>
          </cell>
          <cell r="AP14">
            <v>43.586063425543784</v>
          </cell>
          <cell r="AQ14">
            <v>43.586063425543784</v>
          </cell>
          <cell r="AR14">
            <v>8.3545321909205494</v>
          </cell>
          <cell r="AS14">
            <v>563.79659958792809</v>
          </cell>
        </row>
        <row r="15">
          <cell r="A15" t="str">
            <v>2.</v>
          </cell>
          <cell r="B15" t="str">
            <v>GASTOS GENERALES</v>
          </cell>
          <cell r="C15" t="str">
            <v>Reservas de Tesorería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70047.97</v>
          </cell>
          <cell r="X15">
            <v>78613.885999999999</v>
          </cell>
          <cell r="Y15">
            <v>142240</v>
          </cell>
          <cell r="Z15">
            <v>211058.32</v>
          </cell>
          <cell r="AA15">
            <v>323984.92000000004</v>
          </cell>
          <cell r="AB15">
            <v>505133.27799999999</v>
          </cell>
          <cell r="AC15">
            <v>596351.93934400007</v>
          </cell>
          <cell r="AD15">
            <v>701922.21839000005</v>
          </cell>
          <cell r="AE15">
            <v>788600</v>
          </cell>
          <cell r="AF15">
            <v>790371</v>
          </cell>
          <cell r="AG15">
            <v>868000</v>
          </cell>
          <cell r="AH15">
            <v>1047823.0000000001</v>
          </cell>
          <cell r="AI15">
            <v>44751.06</v>
          </cell>
          <cell r="AJ15">
            <v>80.93495594404277</v>
          </cell>
          <cell r="AK15">
            <v>48.381833520809913</v>
          </cell>
          <cell r="AL15">
            <v>53.504926979424461</v>
          </cell>
          <cell r="AM15">
            <v>55.912589388419654</v>
          </cell>
          <cell r="AN15">
            <v>18.058335357584589</v>
          </cell>
          <cell r="AO15">
            <v>17.702680595309129</v>
          </cell>
          <cell r="AP15">
            <v>12.348630566049446</v>
          </cell>
          <cell r="AQ15">
            <v>12.600937723965355</v>
          </cell>
          <cell r="AR15">
            <v>23.660425223599969</v>
          </cell>
          <cell r="AS15">
            <v>20.716935483870991</v>
          </cell>
        </row>
        <row r="16">
          <cell r="A16" t="str">
            <v>3.</v>
          </cell>
          <cell r="B16" t="str">
            <v>2.1.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49524.1</v>
          </cell>
          <cell r="X16">
            <v>60562.438000000002</v>
          </cell>
          <cell r="Y16">
            <v>112505</v>
          </cell>
          <cell r="Z16">
            <v>176720.44200000001</v>
          </cell>
          <cell r="AA16">
            <v>258642.916</v>
          </cell>
          <cell r="AB16">
            <v>399005.9</v>
          </cell>
          <cell r="AC16">
            <v>508771.81699999998</v>
          </cell>
          <cell r="AD16">
            <v>567045.63896799996</v>
          </cell>
          <cell r="AE16">
            <v>585500</v>
          </cell>
          <cell r="AF16">
            <v>587771</v>
          </cell>
          <cell r="AG16">
            <v>675253.51317078003</v>
          </cell>
          <cell r="AH16">
            <v>770641.77358200005</v>
          </cell>
          <cell r="AI16">
            <v>20590.944</v>
          </cell>
          <cell r="AJ16">
            <v>85.766960042130407</v>
          </cell>
          <cell r="AK16">
            <v>57.077856095284659</v>
          </cell>
          <cell r="AL16">
            <v>46.357101121329251</v>
          </cell>
          <cell r="AM16">
            <v>54.269023165513651</v>
          </cell>
          <cell r="AN16">
            <v>27.509848099990485</v>
          </cell>
          <cell r="AO16">
            <v>11.453822719901163</v>
          </cell>
          <cell r="AP16">
            <v>3.2544754361547135</v>
          </cell>
          <cell r="AQ16">
            <v>3.6549722998874268</v>
          </cell>
          <cell r="AR16">
            <v>19.082745156053747</v>
          </cell>
          <cell r="AS16">
            <v>14.126288653176555</v>
          </cell>
        </row>
        <row r="17">
          <cell r="B17" t="str">
            <v>2.2.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</v>
          </cell>
          <cell r="X17">
            <v>10424.849</v>
          </cell>
          <cell r="Y17">
            <v>12493</v>
          </cell>
          <cell r="Z17">
            <v>24202.214</v>
          </cell>
          <cell r="AA17">
            <v>44751.06</v>
          </cell>
          <cell r="AB17">
            <v>77700.800000000003</v>
          </cell>
          <cell r="AC17">
            <v>67560.148344000001</v>
          </cell>
          <cell r="AD17">
            <v>52550.792460999997</v>
          </cell>
          <cell r="AE17">
            <v>77294</v>
          </cell>
          <cell r="AF17">
            <v>81600</v>
          </cell>
          <cell r="AG17">
            <v>65501.099445650005</v>
          </cell>
          <cell r="AH17">
            <v>94194.583645818668</v>
          </cell>
          <cell r="AI17">
            <v>102594.77227288127</v>
          </cell>
          <cell r="AJ17">
            <v>19.83866624830728</v>
          </cell>
          <cell r="AK17">
            <v>93.726198671255915</v>
          </cell>
          <cell r="AL17">
            <v>84.904819038456552</v>
          </cell>
          <cell r="AM17">
            <v>73.628959850336528</v>
          </cell>
          <cell r="AN17">
            <v>-13.050897360130143</v>
          </cell>
          <cell r="AO17">
            <v>-22.216286155228637</v>
          </cell>
          <cell r="AP17">
            <v>47.084366153684364</v>
          </cell>
          <cell r="AQ17">
            <v>55.278343443742649</v>
          </cell>
          <cell r="AR17">
            <v>24.643409505690972</v>
          </cell>
          <cell r="AS17">
            <v>43.806110802731311</v>
          </cell>
        </row>
        <row r="18">
          <cell r="B18" t="str">
            <v>2.3.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20523.870000000003</v>
          </cell>
          <cell r="X18">
            <v>7626.5989999999993</v>
          </cell>
          <cell r="Y18">
            <v>17242</v>
          </cell>
          <cell r="Z18">
            <v>10135.664000000001</v>
          </cell>
          <cell r="AA18">
            <v>20590.944</v>
          </cell>
          <cell r="AB18">
            <v>28426.578000000001</v>
          </cell>
          <cell r="AC18">
            <v>20019.974000000002</v>
          </cell>
          <cell r="AD18">
            <v>82325.786961000005</v>
          </cell>
          <cell r="AE18">
            <v>125806</v>
          </cell>
          <cell r="AF18">
            <v>121000</v>
          </cell>
          <cell r="AG18">
            <v>127245.38738357001</v>
          </cell>
          <cell r="AH18">
            <v>182986.6427721814</v>
          </cell>
          <cell r="AI18">
            <v>199305.22772711873</v>
          </cell>
          <cell r="AJ18">
            <v>126.07718066729352</v>
          </cell>
          <cell r="AK18">
            <v>-41.215265050458186</v>
          </cell>
          <cell r="AL18">
            <v>103.15337998576118</v>
          </cell>
          <cell r="AM18">
            <v>38.053787140599304</v>
          </cell>
          <cell r="AN18">
            <v>-29.573042523795856</v>
          </cell>
          <cell r="AO18">
            <v>311.21825113758888</v>
          </cell>
          <cell r="AP18">
            <v>52.814816163977611</v>
          </cell>
          <cell r="AQ18">
            <v>46.977034130655859</v>
          </cell>
          <cell r="AR18">
            <v>54.563220202012339</v>
          </cell>
          <cell r="AS18">
            <v>43.806110802731332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>
            <v>7293547.5047770003</v>
          </cell>
          <cell r="AE19">
            <v>8856300</v>
          </cell>
          <cell r="AF19">
            <v>9136600</v>
          </cell>
          <cell r="AG19">
            <v>8182800</v>
          </cell>
          <cell r="AH19">
            <v>13884139.234000001</v>
          </cell>
          <cell r="AI19">
            <v>61973.756000000001</v>
          </cell>
          <cell r="AJ19">
            <v>26.451696630937516</v>
          </cell>
          <cell r="AK19">
            <v>46.358220505302029</v>
          </cell>
          <cell r="AL19">
            <v>49.127951778829427</v>
          </cell>
          <cell r="AM19">
            <v>46.041058240724865</v>
          </cell>
          <cell r="AN19">
            <v>34.283143262888217</v>
          </cell>
          <cell r="AO19">
            <v>32.181129141590837</v>
          </cell>
          <cell r="AP19">
            <v>21.426507391628768</v>
          </cell>
          <cell r="AQ19">
            <v>25.269630368704242</v>
          </cell>
          <cell r="AR19">
            <v>12.192317862337543</v>
          </cell>
          <cell r="AS19">
            <v>69.674674121327683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715945</v>
          </cell>
          <cell r="X20">
            <v>916032.97599999991</v>
          </cell>
          <cell r="Y20">
            <v>1191613</v>
          </cell>
          <cell r="Z20">
            <v>1764629.9180000001</v>
          </cell>
          <cell r="AA20">
            <v>2728808.7370000002</v>
          </cell>
          <cell r="AB20">
            <v>4015879</v>
          </cell>
          <cell r="AC20">
            <v>5203311.62</v>
          </cell>
          <cell r="AD20">
            <v>6804539.1954640001</v>
          </cell>
          <cell r="AE20">
            <v>8147300</v>
          </cell>
          <cell r="AF20">
            <v>8414000</v>
          </cell>
          <cell r="AG20">
            <v>7561255.3762968201</v>
          </cell>
          <cell r="AH20">
            <v>11980966.199272001</v>
          </cell>
          <cell r="AI20">
            <v>22885.749</v>
          </cell>
          <cell r="AJ20">
            <v>30.084072431907739</v>
          </cell>
          <cell r="AK20">
            <v>48.087501395167735</v>
          </cell>
          <cell r="AL20">
            <v>54.639151765758513</v>
          </cell>
          <cell r="AM20">
            <v>47.166012243678914</v>
          </cell>
          <cell r="AN20">
            <v>29.568436200393489</v>
          </cell>
          <cell r="AO20">
            <v>30.773240051765338</v>
          </cell>
          <cell r="AP20">
            <v>19.733309868081928</v>
          </cell>
          <cell r="AQ20">
            <v>23.652752351090701</v>
          </cell>
          <cell r="AR20">
            <v>11.120755705797936</v>
          </cell>
          <cell r="AS20">
            <v>58.452077109181921</v>
          </cell>
        </row>
        <row r="21">
          <cell r="A21" t="str">
            <v>1.</v>
          </cell>
          <cell r="B21" t="str">
            <v>3.2.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</v>
          </cell>
          <cell r="X21">
            <v>27937.4</v>
          </cell>
          <cell r="Y21">
            <v>67827</v>
          </cell>
          <cell r="Z21">
            <v>44092.851999999999</v>
          </cell>
          <cell r="AA21">
            <v>61973.756000000001</v>
          </cell>
          <cell r="AB21">
            <v>25414.799999999999</v>
          </cell>
          <cell r="AC21">
            <v>128370.81544999999</v>
          </cell>
          <cell r="AD21">
            <v>142737.45243100001</v>
          </cell>
          <cell r="AE21">
            <v>209122</v>
          </cell>
          <cell r="AF21">
            <v>226100</v>
          </cell>
          <cell r="AG21">
            <v>123754.56052803001</v>
          </cell>
          <cell r="AH21">
            <v>855038.81017270719</v>
          </cell>
          <cell r="AI21">
            <v>498150.72797886416</v>
          </cell>
          <cell r="AJ21">
            <v>142.78207707231167</v>
          </cell>
          <cell r="AK21">
            <v>-34.992183053946071</v>
          </cell>
          <cell r="AL21">
            <v>40.552840628226996</v>
          </cell>
          <cell r="AM21">
            <v>-58.991028395955226</v>
          </cell>
          <cell r="AN21">
            <v>405.10259946960036</v>
          </cell>
          <cell r="AO21">
            <v>11.191513375246709</v>
          </cell>
          <cell r="AP21">
            <v>46.508149359811938</v>
          </cell>
          <cell r="AQ21">
            <v>58.402715019239857</v>
          </cell>
          <cell r="AR21">
            <v>-13.299166812681085</v>
          </cell>
          <cell r="AS21">
            <v>590.91499054618168</v>
          </cell>
        </row>
        <row r="22">
          <cell r="B22" t="str">
            <v>3.3.</v>
          </cell>
          <cell r="C22" t="str">
            <v>Reservas de Tesorería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55690.883000000002</v>
          </cell>
          <cell r="X22">
            <v>75494</v>
          </cell>
          <cell r="Y22">
            <v>29690</v>
          </cell>
          <cell r="Z22">
            <v>78024.957999999999</v>
          </cell>
          <cell r="AA22">
            <v>22885.749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O22">
            <v>86.006312898006371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</row>
        <row r="24">
          <cell r="A24" t="str">
            <v>SERVICIO DE LA DEUDA</v>
          </cell>
          <cell r="B24" t="str">
            <v>EXTERNA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490596.93699999992</v>
          </cell>
          <cell r="X24">
            <v>566441.1</v>
          </cell>
          <cell r="Y24">
            <v>1025322</v>
          </cell>
          <cell r="Z24">
            <v>1217055.953</v>
          </cell>
          <cell r="AA24">
            <v>1471622.4639999999</v>
          </cell>
          <cell r="AB24">
            <v>2490959.7000000002</v>
          </cell>
          <cell r="AC24">
            <v>2623041.7887459998</v>
          </cell>
          <cell r="AD24">
            <v>4925947.8997329995</v>
          </cell>
          <cell r="AE24">
            <v>7085000</v>
          </cell>
          <cell r="AF24">
            <v>7305400</v>
          </cell>
          <cell r="AG24">
            <v>7174600</v>
          </cell>
          <cell r="AH24">
            <v>14897963.097879741</v>
          </cell>
          <cell r="AI24">
            <v>19952.599999999999</v>
          </cell>
          <cell r="AJ24">
            <v>81.011229587683516</v>
          </cell>
          <cell r="AK24">
            <v>18.699877014245271</v>
          </cell>
          <cell r="AL24">
            <v>20.916582378361692</v>
          </cell>
          <cell r="AM24">
            <v>69.266218811946615</v>
          </cell>
          <cell r="AN24">
            <v>5.3024578738066097</v>
          </cell>
          <cell r="AO24">
            <v>87.795250570062507</v>
          </cell>
          <cell r="AP24">
            <v>43.830185463066449</v>
          </cell>
          <cell r="AQ24">
            <v>48.304451218332488</v>
          </cell>
          <cell r="AR24">
            <v>45.649124717475885</v>
          </cell>
          <cell r="AS24">
            <v>107.6486925804887</v>
          </cell>
        </row>
        <row r="25">
          <cell r="A25" t="str">
            <v>1.</v>
          </cell>
          <cell r="B25" t="str">
            <v>INTERNA</v>
          </cell>
          <cell r="C25" t="str">
            <v>Reservas de apropiación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88669.915999999997</v>
          </cell>
          <cell r="X25">
            <v>45514.29</v>
          </cell>
          <cell r="Y25">
            <v>315868</v>
          </cell>
          <cell r="Z25">
            <v>192408.85500000001</v>
          </cell>
          <cell r="AA25">
            <v>332930.63099999999</v>
          </cell>
          <cell r="AB25">
            <v>1141052.8999999999</v>
          </cell>
          <cell r="AC25">
            <v>1377370.6828639999</v>
          </cell>
          <cell r="AD25">
            <v>3435008.1982249999</v>
          </cell>
          <cell r="AE25">
            <v>4897900</v>
          </cell>
          <cell r="AF25">
            <v>5277600</v>
          </cell>
          <cell r="AG25">
            <v>5208400</v>
          </cell>
          <cell r="AH25">
            <v>10768850.787332403</v>
          </cell>
          <cell r="AI25">
            <v>0</v>
          </cell>
          <cell r="AJ25">
            <v>593.99742366628152</v>
          </cell>
          <cell r="AK25">
            <v>-39.085676611749207</v>
          </cell>
          <cell r="AL25">
            <v>73.032904852533932</v>
          </cell>
          <cell r="AM25">
            <v>242.72992442080223</v>
          </cell>
          <cell r="AN25">
            <v>20.710501928876379</v>
          </cell>
          <cell r="AO25">
            <v>149.38879859723056</v>
          </cell>
          <cell r="AP25">
            <v>42.587723736174254</v>
          </cell>
          <cell r="AQ25">
            <v>53.641554705084474</v>
          </cell>
          <cell r="AR25">
            <v>51.627003472404496</v>
          </cell>
          <cell r="AS25">
            <v>106.75928859788809</v>
          </cell>
        </row>
        <row r="26">
          <cell r="B26" t="str">
            <v>1.1.</v>
          </cell>
          <cell r="C26" t="str">
            <v>Vigencia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88669.915999999997</v>
          </cell>
          <cell r="X26">
            <v>43883.635999999999</v>
          </cell>
          <cell r="Y26">
            <v>303956</v>
          </cell>
          <cell r="Z26">
            <v>181226.709</v>
          </cell>
          <cell r="AA26">
            <v>322907.95699999999</v>
          </cell>
          <cell r="AB26">
            <v>1121100.2999999998</v>
          </cell>
          <cell r="AC26">
            <v>1288610.748864</v>
          </cell>
          <cell r="AD26">
            <v>3407106.3435379998</v>
          </cell>
          <cell r="AE26">
            <v>4897900</v>
          </cell>
          <cell r="AF26">
            <v>5277600</v>
          </cell>
          <cell r="AG26">
            <v>5204532.9409779999</v>
          </cell>
          <cell r="AH26">
            <v>10199179.051885806</v>
          </cell>
          <cell r="AI26">
            <v>10022.674000000001</v>
          </cell>
          <cell r="AJ26">
            <v>592.6408741518137</v>
          </cell>
          <cell r="AK26">
            <v>-40.377321388622036</v>
          </cell>
          <cell r="AL26">
            <v>78.179010578402114</v>
          </cell>
          <cell r="AM26">
            <v>247.18881207377615</v>
          </cell>
          <cell r="AN26">
            <v>14.941611278134538</v>
          </cell>
          <cell r="AO26">
            <v>164.40151508448935</v>
          </cell>
          <cell r="AP26">
            <v>43.755419002094719</v>
          </cell>
          <cell r="AQ26">
            <v>54.899773234540319</v>
          </cell>
          <cell r="AR26">
            <v>52.755224410563017</v>
          </cell>
          <cell r="AS26">
            <v>95.967230250045191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200</v>
          </cell>
          <cell r="AH27">
            <v>0</v>
          </cell>
          <cell r="AI27">
            <v>0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0</v>
          </cell>
          <cell r="X28">
            <v>1630.654</v>
          </cell>
          <cell r="Y28">
            <v>9612</v>
          </cell>
          <cell r="Z28">
            <v>11182.146000000001</v>
          </cell>
          <cell r="AA28">
            <v>10022.674000000001</v>
          </cell>
          <cell r="AB28">
            <v>19952.599999999999</v>
          </cell>
          <cell r="AC28">
            <v>88759.933999999994</v>
          </cell>
          <cell r="AD28">
            <v>27901.854686999999</v>
          </cell>
          <cell r="AE28">
            <v>0</v>
          </cell>
          <cell r="AF28">
            <v>0</v>
          </cell>
          <cell r="AG28">
            <v>3667.0590219999999</v>
          </cell>
          <cell r="AH28">
            <v>569671.7354465964</v>
          </cell>
          <cell r="AI28">
            <v>1849800</v>
          </cell>
          <cell r="AJ28">
            <v>489.45674557570158</v>
          </cell>
          <cell r="AK28">
            <v>16.335268414481895</v>
          </cell>
          <cell r="AL28">
            <v>-10.368957801123324</v>
          </cell>
          <cell r="AM28">
            <v>99.074618210669101</v>
          </cell>
          <cell r="AN28">
            <v>344.85397391818606</v>
          </cell>
          <cell r="AO28">
            <v>-68.564809109704839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</row>
        <row r="29">
          <cell r="A29" t="str">
            <v>2.</v>
          </cell>
          <cell r="B29" t="str">
            <v>EXTERNA</v>
          </cell>
          <cell r="C29" t="str">
            <v>Reservas de apropiación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401927.02099999995</v>
          </cell>
          <cell r="X29">
            <v>520926.81</v>
          </cell>
          <cell r="Y29">
            <v>709454</v>
          </cell>
          <cell r="Z29">
            <v>1024647.098</v>
          </cell>
          <cell r="AA29">
            <v>1138691.8329999999</v>
          </cell>
          <cell r="AB29">
            <v>1349906.8</v>
          </cell>
          <cell r="AC29">
            <v>1245671.1058819999</v>
          </cell>
          <cell r="AD29">
            <v>1490939.701508</v>
          </cell>
          <cell r="AE29">
            <v>2187100</v>
          </cell>
          <cell r="AF29">
            <v>2027800</v>
          </cell>
          <cell r="AG29">
            <v>1966200</v>
          </cell>
          <cell r="AH29">
            <v>4129112.3105473397</v>
          </cell>
          <cell r="AI29">
            <v>0</v>
          </cell>
          <cell r="AJ29">
            <v>36.190725142366922</v>
          </cell>
          <cell r="AK29">
            <v>44.42755950350552</v>
          </cell>
          <cell r="AL29">
            <v>11.130147659872636</v>
          </cell>
          <cell r="AM29">
            <v>18.548913839447923</v>
          </cell>
          <cell r="AN29">
            <v>-7.7216956102451046</v>
          </cell>
          <cell r="AO29">
            <v>19.689675265634186</v>
          </cell>
          <cell r="AP29">
            <v>46.692719885846067</v>
          </cell>
          <cell r="AQ29">
            <v>36.008183157843106</v>
          </cell>
          <cell r="AR29">
            <v>31.876560669174037</v>
          </cell>
          <cell r="AS29">
            <v>110.00469487068152</v>
          </cell>
        </row>
        <row r="30">
          <cell r="B30" t="str">
            <v>2.1.</v>
          </cell>
          <cell r="C30" t="str">
            <v>Vigencia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401927.02099999995</v>
          </cell>
          <cell r="X30">
            <v>502217.49699999997</v>
          </cell>
          <cell r="Y30">
            <v>622360</v>
          </cell>
          <cell r="Z30">
            <v>984036.4</v>
          </cell>
          <cell r="AA30">
            <v>1127655.3459999999</v>
          </cell>
          <cell r="AB30">
            <v>1264475.7</v>
          </cell>
          <cell r="AC30">
            <v>1227136.3594519999</v>
          </cell>
          <cell r="AD30">
            <v>1479298.6209249999</v>
          </cell>
          <cell r="AE30">
            <v>2187100</v>
          </cell>
          <cell r="AF30">
            <v>2027800</v>
          </cell>
          <cell r="AG30">
            <v>1924315.2899529999</v>
          </cell>
          <cell r="AH30">
            <v>3722794.5061486787</v>
          </cell>
          <cell r="AI30">
            <v>11036.486999999999</v>
          </cell>
          <cell r="AJ30">
            <v>23.922404877900938</v>
          </cell>
          <cell r="AK30">
            <v>58.113696252972559</v>
          </cell>
          <cell r="AL30">
            <v>14.594881449507335</v>
          </cell>
          <cell r="AM30">
            <v>12.133171228720441</v>
          </cell>
          <cell r="AN30">
            <v>-2.9529504242746696</v>
          </cell>
          <cell r="AO30">
            <v>20.548837912814164</v>
          </cell>
          <cell r="AP30">
            <v>47.847092470918049</v>
          </cell>
          <cell r="AQ30">
            <v>37.078475658418732</v>
          </cell>
          <cell r="AR30">
            <v>30.082950307202516</v>
          </cell>
          <cell r="AS30">
            <v>93.460735129304368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260.10000000000002</v>
          </cell>
          <cell r="AH31">
            <v>0</v>
          </cell>
          <cell r="AI31">
            <v>0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0</v>
          </cell>
          <cell r="X32">
            <v>18709.312999999998</v>
          </cell>
          <cell r="Y32">
            <v>86295</v>
          </cell>
          <cell r="Z32">
            <v>40610.697999999997</v>
          </cell>
          <cell r="AA32">
            <v>11036.486999999999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O32">
            <v>-37.193202901562429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</row>
        <row r="34">
          <cell r="A34" t="str">
            <v>INVERSION</v>
          </cell>
          <cell r="C34" t="str">
            <v>Reservas de Tesorería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330205.33600000001</v>
          </cell>
          <cell r="X34">
            <v>438512.96899999992</v>
          </cell>
          <cell r="Y34">
            <v>697689</v>
          </cell>
          <cell r="Z34">
            <v>950718.07299999986</v>
          </cell>
          <cell r="AA34">
            <v>1069544.105</v>
          </cell>
          <cell r="AB34">
            <v>1383556</v>
          </cell>
          <cell r="AC34">
            <v>1977253.1444549998</v>
          </cell>
          <cell r="AD34">
            <v>2801446.6998629998</v>
          </cell>
          <cell r="AE34">
            <v>3575300</v>
          </cell>
          <cell r="AF34">
            <v>3515000</v>
          </cell>
          <cell r="AG34">
            <v>4038900</v>
          </cell>
          <cell r="AH34">
            <v>2622389.2423478742</v>
          </cell>
          <cell r="AI34">
            <v>263387.62400000001</v>
          </cell>
          <cell r="AJ34">
            <v>59.103390166779789</v>
          </cell>
          <cell r="AK34">
            <v>36.266742488415304</v>
          </cell>
          <cell r="AL34">
            <v>12.498556130845762</v>
          </cell>
          <cell r="AM34">
            <v>29.359415243563049</v>
          </cell>
          <cell r="AN34">
            <v>42.910958750856487</v>
          </cell>
          <cell r="AO34">
            <v>41.683765061614132</v>
          </cell>
          <cell r="AP34">
            <v>27.623345472710369</v>
          </cell>
          <cell r="AQ34">
            <v>25.470886173629339</v>
          </cell>
          <cell r="AR34">
            <v>44.171938027502563</v>
          </cell>
          <cell r="AS34">
            <v>-35.07169669098333</v>
          </cell>
        </row>
        <row r="35">
          <cell r="B35" t="str">
            <v>1.1.</v>
          </cell>
          <cell r="C35" t="str">
            <v>Vigencia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249036</v>
          </cell>
          <cell r="X35">
            <v>300944.17699999997</v>
          </cell>
          <cell r="Y35">
            <v>509847</v>
          </cell>
          <cell r="Z35">
            <v>740705.81499999994</v>
          </cell>
          <cell r="AA35">
            <v>698011.73499999999</v>
          </cell>
          <cell r="AB35">
            <v>958714.70000000007</v>
          </cell>
          <cell r="AC35">
            <v>1384495.9769009999</v>
          </cell>
          <cell r="AD35">
            <v>1677982.626127</v>
          </cell>
          <cell r="AE35">
            <v>1672300</v>
          </cell>
          <cell r="AF35">
            <v>1583800</v>
          </cell>
          <cell r="AG35">
            <v>2146733.9303026702</v>
          </cell>
          <cell r="AH35">
            <v>439348.78469574777</v>
          </cell>
          <cell r="AI35">
            <v>108144.746</v>
          </cell>
          <cell r="AJ35">
            <v>69.415804978343232</v>
          </cell>
          <cell r="AK35">
            <v>45.280018319221242</v>
          </cell>
          <cell r="AL35">
            <v>-5.7639725698656719</v>
          </cell>
          <cell r="AM35">
            <v>37.349367056128372</v>
          </cell>
          <cell r="AN35">
            <v>44.411677102791877</v>
          </cell>
          <cell r="AO35">
            <v>21.198086099385339</v>
          </cell>
          <cell r="AP35">
            <v>-0.33865822199340423</v>
          </cell>
          <cell r="AQ35">
            <v>-5.6128487065676964</v>
          </cell>
          <cell r="AR35">
            <v>27.935408679266761</v>
          </cell>
          <cell r="AS35">
            <v>-79.534082985598332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>
            <v>544215.95600500004</v>
          </cell>
          <cell r="AE36">
            <v>933140</v>
          </cell>
          <cell r="AF36">
            <v>1006000</v>
          </cell>
          <cell r="AG36">
            <v>958608.97140806005</v>
          </cell>
          <cell r="AH36">
            <v>1105971.7226547827</v>
          </cell>
          <cell r="AI36">
            <v>760740.43104292452</v>
          </cell>
          <cell r="AJ36">
            <v>198.40044750328948</v>
          </cell>
          <cell r="AK36">
            <v>16.177187656532222</v>
          </cell>
          <cell r="AL36">
            <v>72.061746599200504</v>
          </cell>
          <cell r="AM36">
            <v>14.500178641650985</v>
          </cell>
          <cell r="AN36">
            <v>41.4827120906508</v>
          </cell>
          <cell r="AO36">
            <v>27.5458597957591</v>
          </cell>
          <cell r="AP36">
            <v>71.465020402934812</v>
          </cell>
          <cell r="AQ36">
            <v>84.853087988246585</v>
          </cell>
          <cell r="AR36">
            <v>76.144958785304851</v>
          </cell>
          <cell r="AS36">
            <v>15.372561246768623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81169.335999999981</v>
          </cell>
          <cell r="X37">
            <v>93412.69200000001</v>
          </cell>
          <cell r="Y37">
            <v>56080</v>
          </cell>
          <cell r="Z37">
            <v>56934.872000000003</v>
          </cell>
          <cell r="AA37">
            <v>108144.746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O37">
            <v>248.7879156915584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0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e">
            <v>#DIV/0!</v>
          </cell>
          <cell r="AQ38" t="e">
            <v>#DIV/0!</v>
          </cell>
          <cell r="AR38" t="e">
            <v>#DIV/0!</v>
          </cell>
          <cell r="AS38" t="e">
            <v>#DIV/0!</v>
          </cell>
        </row>
        <row r="39">
          <cell r="A39" t="str">
            <v>OTROS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>
            <v>120687</v>
          </cell>
          <cell r="AF39">
            <v>120688</v>
          </cell>
          <cell r="AG39">
            <v>0</v>
          </cell>
          <cell r="AH39">
            <v>0</v>
          </cell>
          <cell r="AI39">
            <v>374226.598</v>
          </cell>
          <cell r="AJ39">
            <v>8.2863771959651444E-4</v>
          </cell>
          <cell r="AK39">
            <v>8.2863085324458297E-4</v>
          </cell>
          <cell r="AL39">
            <v>8.2862398700367379E-4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>
            <v>-100</v>
          </cell>
          <cell r="AS39">
            <v>-100</v>
          </cell>
        </row>
        <row r="40">
          <cell r="B40" t="str">
            <v>DEVOLUCION DE IMPUESTOS</v>
          </cell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0</v>
          </cell>
          <cell r="AI40">
            <v>178282.43299999999</v>
          </cell>
          <cell r="AJ40">
            <v>334011.85399999999</v>
          </cell>
          <cell r="AK40" t="e">
            <v>#DIV/0!</v>
          </cell>
          <cell r="AL40" t="e">
            <v>#DIV/0!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</row>
        <row r="41">
          <cell r="B41" t="str">
            <v>PREPAGO DEUDA</v>
          </cell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0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e">
            <v>#DIV/0!</v>
          </cell>
          <cell r="AS41" t="e">
            <v>#DIV/0!</v>
          </cell>
        </row>
        <row r="42">
          <cell r="B42" t="str">
            <v>OTROS</v>
          </cell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B43" t="str">
            <v>TESOROS</v>
          </cell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e">
            <v>#DIV/0!</v>
          </cell>
          <cell r="AQ43" t="e">
            <v>#DIV/0!</v>
          </cell>
          <cell r="AR43" t="e">
            <v>#DIV/0!</v>
          </cell>
          <cell r="AS43" t="e">
            <v>#DIV/0!</v>
          </cell>
        </row>
        <row r="44">
          <cell r="B44" t="str">
            <v>RECOMPRA TESOROS</v>
          </cell>
          <cell r="AH44">
            <v>0</v>
          </cell>
          <cell r="AK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</row>
        <row r="45">
          <cell r="B45" t="str">
            <v>ORO Y PLATINO</v>
          </cell>
          <cell r="AH45">
            <v>0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</row>
        <row r="47">
          <cell r="A47" t="str">
            <v>TOTAL</v>
          </cell>
          <cell r="C47">
            <v>0.50661989280961939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2043111.7089999998</v>
          </cell>
          <cell r="X47">
            <v>2553715.182</v>
          </cell>
          <cell r="Y47">
            <v>3720238</v>
          </cell>
          <cell r="Z47">
            <v>5054407.1919999998</v>
          </cell>
          <cell r="AA47">
            <v>6844174.875</v>
          </cell>
          <cell r="AB47">
            <v>10116705.954</v>
          </cell>
          <cell r="AC47">
            <v>12786506.618774999</v>
          </cell>
          <cell r="AD47">
            <v>18274170.176407002</v>
          </cell>
          <cell r="AE47">
            <v>23132201</v>
          </cell>
          <cell r="AF47">
            <v>23786272</v>
          </cell>
          <cell r="AG47">
            <v>24005400</v>
          </cell>
          <cell r="AH47">
            <v>36583614.574227616</v>
          </cell>
          <cell r="AJ47">
            <v>45.679440926783819</v>
          </cell>
          <cell r="AK47">
            <v>35.862468799039206</v>
          </cell>
          <cell r="AL47">
            <v>35.410041474948905</v>
          </cell>
          <cell r="AM47">
            <v>47.814837270650543</v>
          </cell>
          <cell r="AN47">
            <v>26.39001940863368</v>
          </cell>
          <cell r="AO47">
            <v>42.917614022693428</v>
          </cell>
          <cell r="AP47">
            <v>26.584139124768534</v>
          </cell>
          <cell r="AQ47">
            <v>30.163349527681625</v>
          </cell>
          <cell r="AR47">
            <v>31.362462800047375</v>
          </cell>
          <cell r="AS47">
            <v>52.397437969072037</v>
          </cell>
        </row>
        <row r="48">
          <cell r="C48" t="str">
            <v>Vigencia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1791628.1369999999</v>
          </cell>
          <cell r="X48">
            <v>2272076.5039999997</v>
          </cell>
          <cell r="Y48">
            <v>3302176</v>
          </cell>
          <cell r="Z48">
            <v>4628191.3469999991</v>
          </cell>
          <cell r="AA48">
            <v>6291665.8440000005</v>
          </cell>
          <cell r="AB48">
            <v>9373474.9999999981</v>
          </cell>
          <cell r="AC48">
            <v>11670494.857997</v>
          </cell>
          <cell r="AD48">
            <v>16469406.425021999</v>
          </cell>
          <cell r="AE48">
            <v>20291701</v>
          </cell>
          <cell r="AF48">
            <v>20904472</v>
          </cell>
          <cell r="AG48">
            <v>21232333.953963906</v>
          </cell>
          <cell r="AH48">
            <v>31138731.894625232</v>
          </cell>
          <cell r="AJ48">
            <v>45.337359643766661</v>
          </cell>
          <cell r="AK48">
            <v>40.155804748141797</v>
          </cell>
          <cell r="AL48">
            <v>35.942215269000677</v>
          </cell>
          <cell r="AM48">
            <v>48.982403586149474</v>
          </cell>
          <cell r="AN48">
            <v>24.505531385073343</v>
          </cell>
          <cell r="AO48">
            <v>41.120034972095709</v>
          </cell>
          <cell r="AP48">
            <v>23.208453761701954</v>
          </cell>
          <cell r="AQ48">
            <v>26.92911608665991</v>
          </cell>
          <cell r="AR48">
            <v>28.919849362060688</v>
          </cell>
          <cell r="AS48">
            <v>46.657131345712855</v>
          </cell>
        </row>
        <row r="49">
          <cell r="C49" t="str">
            <v>Reservas de apropiación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83376.41399999999</v>
          </cell>
          <cell r="Y49">
            <v>216155</v>
          </cell>
          <cell r="Z49">
            <v>221817.58899999998</v>
          </cell>
          <cell r="AA49">
            <v>374226.598</v>
          </cell>
          <cell r="AB49">
            <v>409219.1</v>
          </cell>
          <cell r="AC49">
            <v>630987.60453799996</v>
          </cell>
          <cell r="AD49">
            <v>744073.92789699999</v>
          </cell>
          <cell r="AE49">
            <v>1225856</v>
          </cell>
          <cell r="AF49">
            <v>1320000</v>
          </cell>
          <cell r="AG49">
            <v>1154768.3710225602</v>
          </cell>
          <cell r="AH49">
            <v>2065027.499342344</v>
          </cell>
          <cell r="AJ49">
            <v>159.25197502497531</v>
          </cell>
          <cell r="AK49">
            <v>2.6196891119798282</v>
          </cell>
          <cell r="AL49">
            <v>68.709163095267442</v>
          </cell>
          <cell r="AM49">
            <v>9.3506186324040961</v>
          </cell>
          <cell r="AN49">
            <v>54.193097178992858</v>
          </cell>
          <cell r="AO49">
            <v>17.922114879229724</v>
          </cell>
          <cell r="AP49">
            <v>64.749221016878806</v>
          </cell>
          <cell r="AQ49">
            <v>77.401727235727563</v>
          </cell>
          <cell r="AR49">
            <v>55.195381497416406</v>
          </cell>
          <cell r="AS49">
            <v>78.826122290978518</v>
          </cell>
        </row>
        <row r="50">
          <cell r="C50" t="str">
            <v>Reservas de Tesorería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159408.57199999999</v>
          </cell>
          <cell r="X50">
            <v>198262.264</v>
          </cell>
          <cell r="Y50">
            <v>201907</v>
          </cell>
          <cell r="Z50">
            <v>204398.25600000002</v>
          </cell>
          <cell r="AA50">
            <v>178282.43299999999</v>
          </cell>
          <cell r="AB50">
            <v>334011.85399999999</v>
          </cell>
          <cell r="AC50">
            <v>485024.15623999998</v>
          </cell>
          <cell r="AD50">
            <v>1060689.8234879998</v>
          </cell>
          <cell r="AE50">
            <v>1614644</v>
          </cell>
          <cell r="AF50">
            <v>1561800</v>
          </cell>
          <cell r="AG50">
            <v>1618297.6750135398</v>
          </cell>
          <cell r="AH50">
            <v>3379855.1802600399</v>
          </cell>
          <cell r="AJ50">
            <v>1.8383407545472297</v>
          </cell>
          <cell r="AK50">
            <v>1.2338631151966206</v>
          </cell>
          <cell r="AL50">
            <v>-12.776930445042556</v>
          </cell>
          <cell r="AM50">
            <v>87.349840575711696</v>
          </cell>
          <cell r="AN50">
            <v>45.211659535891791</v>
          </cell>
          <cell r="AO50">
            <v>118.6880405525923</v>
          </cell>
          <cell r="AP50">
            <v>52.225840603463404</v>
          </cell>
          <cell r="AQ50">
            <v>47.24379978155504</v>
          </cell>
          <cell r="AR50">
            <v>52.570302757491149</v>
          </cell>
          <cell r="AS50">
            <v>108.852501764347</v>
          </cell>
        </row>
        <row r="51">
          <cell r="C51" t="str">
            <v>Otros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92075</v>
          </cell>
          <cell r="X51">
            <v>120680</v>
          </cell>
          <cell r="Y51">
            <v>120681</v>
          </cell>
          <cell r="Z51">
            <v>120682</v>
          </cell>
          <cell r="AA51">
            <v>120683</v>
          </cell>
          <cell r="AB51">
            <v>120684</v>
          </cell>
          <cell r="AC51">
            <v>120685</v>
          </cell>
          <cell r="AD51">
            <v>120686</v>
          </cell>
          <cell r="AE51">
            <v>120687</v>
          </cell>
          <cell r="AF51">
            <v>120688</v>
          </cell>
          <cell r="AG51">
            <v>0</v>
          </cell>
          <cell r="AH51">
            <v>0</v>
          </cell>
          <cell r="AJ51">
            <v>8.2863771959651444E-4</v>
          </cell>
          <cell r="AK51">
            <v>8.2863085324458297E-4</v>
          </cell>
          <cell r="AL51">
            <v>8.2862398700367379E-4</v>
          </cell>
        </row>
        <row r="53">
          <cell r="A53" t="str">
            <v>P = Proyectado</v>
          </cell>
          <cell r="E53" t="str">
            <v>C:\CARLOSJ\PRES9194\PAGOS.WK3</v>
          </cell>
          <cell r="W53" t="str">
            <v>C:\CARLOSJ\PRES9194\PAGOS.WK3</v>
          </cell>
          <cell r="X53" t="str">
            <v>C:\CARLOSJ\PRES9194\PAGOS.XLS</v>
          </cell>
          <cell r="AF53">
            <v>35620</v>
          </cell>
          <cell r="AL53" t="str">
            <v>Rango REZ 1</v>
          </cell>
        </row>
        <row r="54">
          <cell r="A54" t="str">
            <v>C:\CARLOSJ\PRES9194\PAGOS.XLS</v>
          </cell>
        </row>
        <row r="57">
          <cell r="A57" t="str">
            <v>PAGOS POR NUMERALES CON RECURSOS DE LA NACION</v>
          </cell>
        </row>
        <row r="58">
          <cell r="A58" t="str">
            <v>Participación  porcentual en el PIB</v>
          </cell>
        </row>
        <row r="60">
          <cell r="AD60" t="str">
            <v>Provisional</v>
          </cell>
          <cell r="AE60" t="str">
            <v>Proyección</v>
          </cell>
          <cell r="AH60" t="str">
            <v>Proyección</v>
          </cell>
        </row>
        <row r="61">
          <cell r="A61" t="str">
            <v>CONCEPTOS</v>
          </cell>
          <cell r="D61">
            <v>1970</v>
          </cell>
          <cell r="E61">
            <v>1971</v>
          </cell>
          <cell r="F61">
            <v>1972</v>
          </cell>
          <cell r="G61">
            <v>1973</v>
          </cell>
          <cell r="H61">
            <v>1974</v>
          </cell>
          <cell r="I61">
            <v>1975</v>
          </cell>
          <cell r="J61">
            <v>1976</v>
          </cell>
          <cell r="K61">
            <v>1977</v>
          </cell>
          <cell r="L61">
            <v>1978</v>
          </cell>
          <cell r="M61">
            <v>1979</v>
          </cell>
          <cell r="N61">
            <v>1980</v>
          </cell>
          <cell r="O61">
            <v>1981</v>
          </cell>
          <cell r="P61">
            <v>1982</v>
          </cell>
          <cell r="Q61">
            <v>1983</v>
          </cell>
          <cell r="R61">
            <v>1984</v>
          </cell>
          <cell r="S61">
            <v>1985</v>
          </cell>
          <cell r="T61">
            <v>1986</v>
          </cell>
          <cell r="U61">
            <v>1987</v>
          </cell>
          <cell r="V61">
            <v>1988</v>
          </cell>
          <cell r="W61">
            <v>1989</v>
          </cell>
          <cell r="X61">
            <v>1990</v>
          </cell>
          <cell r="Y61">
            <v>1991</v>
          </cell>
          <cell r="Z61">
            <v>1992</v>
          </cell>
          <cell r="AA61">
            <v>1993</v>
          </cell>
          <cell r="AB61">
            <v>1994</v>
          </cell>
          <cell r="AC61">
            <v>1995</v>
          </cell>
          <cell r="AD61">
            <v>1996</v>
          </cell>
          <cell r="AE61">
            <v>1997</v>
          </cell>
          <cell r="AH61">
            <v>1998</v>
          </cell>
        </row>
        <row r="62">
          <cell r="AE62" t="str">
            <v>Dic-20-96</v>
          </cell>
          <cell r="AF62" t="str">
            <v>Mayo</v>
          </cell>
          <cell r="AG62" t="str">
            <v>Junio</v>
          </cell>
          <cell r="AH62" t="str">
            <v>Junio 19/97</v>
          </cell>
        </row>
        <row r="64">
          <cell r="A64" t="str">
            <v>FUNCIONAMIENTO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7.4717756753315559E-2</v>
          </cell>
          <cell r="X64">
            <v>7.6564750449893468</v>
          </cell>
          <cell r="Y64">
            <v>7.6111597483168465</v>
          </cell>
          <cell r="Z64">
            <v>8.7108115784324642</v>
          </cell>
          <cell r="AA64">
            <v>9.8711558603314202</v>
          </cell>
          <cell r="AB64">
            <v>10.971052220493998</v>
          </cell>
          <cell r="AC64">
            <v>11.305826926620673</v>
          </cell>
          <cell r="AD64">
            <v>11.854564493137852</v>
          </cell>
          <cell r="AE64">
            <v>11.227453632192901</v>
          </cell>
          <cell r="AF64">
            <v>11.699139483072669</v>
          </cell>
          <cell r="AG64">
            <v>11.736057167008886</v>
          </cell>
          <cell r="AH64">
            <v>14.350810631233587</v>
          </cell>
        </row>
        <row r="65">
          <cell r="A65" t="str">
            <v>1.</v>
          </cell>
          <cell r="B65" t="str">
            <v>SERVICIOS PERSONALES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1.9075557764744473E-2</v>
          </cell>
          <cell r="X65">
            <v>2.2280014476875309</v>
          </cell>
          <cell r="Y65">
            <v>2.1564038648102222</v>
          </cell>
          <cell r="Z65">
            <v>2.3803940430634931</v>
          </cell>
          <cell r="AA65">
            <v>2.6733395431802749</v>
          </cell>
          <cell r="AB65">
            <v>2.8612203326876591</v>
          </cell>
          <cell r="AC65">
            <v>2.8616240158446526</v>
          </cell>
          <cell r="AD65">
            <v>2.8676650568199444</v>
          </cell>
          <cell r="AE65">
            <v>2.5449225940506555</v>
          </cell>
          <cell r="AF65">
            <v>2.7420081483334879</v>
          </cell>
          <cell r="AG65">
            <v>3.4323097794304944</v>
          </cell>
          <cell r="AH65">
            <v>3.110039784013146</v>
          </cell>
        </row>
        <row r="66">
          <cell r="B66" t="str">
            <v>1.1.</v>
          </cell>
          <cell r="C66" t="str">
            <v>Vigencia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1.8941722850918486E-2</v>
          </cell>
          <cell r="X66">
            <v>2.2168927990448148</v>
          </cell>
          <cell r="Y66">
            <v>2.1413052230820502</v>
          </cell>
          <cell r="Z66">
            <v>2.3563885732943333</v>
          </cell>
          <cell r="AA66">
            <v>2.6510509360760666</v>
          </cell>
          <cell r="AB66">
            <v>2.8372353767274534</v>
          </cell>
          <cell r="AC66">
            <v>2.8424985675835219</v>
          </cell>
          <cell r="AD66">
            <v>2.8475771123963862</v>
          </cell>
          <cell r="AE66">
            <v>2.5220570082624341</v>
          </cell>
          <cell r="AF66">
            <v>2.7190896633391852</v>
          </cell>
          <cell r="AG66">
            <v>3.4131742264909302</v>
          </cell>
          <cell r="AH66">
            <v>3.030620645646759</v>
          </cell>
        </row>
        <row r="67">
          <cell r="B67" t="str">
            <v>1.2.</v>
          </cell>
          <cell r="C67" t="str">
            <v>Reservas de apropiación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4.2419409967964401E-3</v>
          </cell>
          <cell r="Y67">
            <v>3.7117811820392014E-3</v>
          </cell>
          <cell r="Z67">
            <v>1.3432619631962932E-3</v>
          </cell>
          <cell r="AA67">
            <v>9.4379308530271305E-3</v>
          </cell>
          <cell r="AB67">
            <v>7.9515734760171163E-3</v>
          </cell>
          <cell r="AC67">
            <v>1.1565271839548582E-2</v>
          </cell>
          <cell r="AD67">
            <v>5.1363682713265078E-3</v>
          </cell>
          <cell r="AE67">
            <v>5.6713854514091533E-3</v>
          </cell>
          <cell r="AF67">
            <v>5.6845061206340624E-3</v>
          </cell>
          <cell r="AG67">
            <v>5.9117819235819631E-3</v>
          </cell>
          <cell r="AH67">
            <v>7.3942830335510827E-3</v>
          </cell>
        </row>
        <row r="68">
          <cell r="B68" t="str">
            <v>1.3.</v>
          </cell>
          <cell r="C68" t="str">
            <v>Reservas de Tesorería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1.3383491382598658E-4</v>
          </cell>
          <cell r="X68">
            <v>6.8667076459198737E-3</v>
          </cell>
          <cell r="Y68">
            <v>1.1386860546132581E-2</v>
          </cell>
          <cell r="Z68">
            <v>2.2662207805963515E-2</v>
          </cell>
          <cell r="AA68">
            <v>1.2850676251180805E-2</v>
          </cell>
          <cell r="AB68">
            <v>1.6033382484188619E-2</v>
          </cell>
          <cell r="AC68">
            <v>7.5601764215825831E-3</v>
          </cell>
          <cell r="AD68">
            <v>1.4951576152231539E-2</v>
          </cell>
          <cell r="AE68">
            <v>1.719420033681188E-2</v>
          </cell>
          <cell r="AF68">
            <v>1.7233978873668346E-2</v>
          </cell>
          <cell r="AG68">
            <v>1.3223771015982044E-2</v>
          </cell>
          <cell r="AH68">
            <v>7.2024855332835813E-2</v>
          </cell>
        </row>
        <row r="69">
          <cell r="A69" t="str">
            <v>2.</v>
          </cell>
          <cell r="B69" t="str">
            <v>GASTOS GENERALES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4.6307447524307653E-3</v>
          </cell>
          <cell r="X69">
            <v>0.38863660205331962</v>
          </cell>
          <cell r="Y69">
            <v>0.54205724366864072</v>
          </cell>
          <cell r="Z69">
            <v>0.63689743443504254</v>
          </cell>
          <cell r="AA69">
            <v>0.74322553299691607</v>
          </cell>
          <cell r="AB69">
            <v>0.88780433561698868</v>
          </cell>
          <cell r="AC69">
            <v>0.82361073382200245</v>
          </cell>
          <cell r="AD69">
            <v>0.7889598244003444</v>
          </cell>
          <cell r="AE69">
            <v>0.70991342333035856</v>
          </cell>
          <cell r="AF69">
            <v>0.71315377572566097</v>
          </cell>
          <cell r="AG69">
            <v>0.79635532023887867</v>
          </cell>
          <cell r="AH69">
            <v>0.78880043003509959</v>
          </cell>
        </row>
        <row r="70">
          <cell r="B70" t="str">
            <v>2.1.</v>
          </cell>
          <cell r="C70" t="str">
            <v>Vigencia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3.273948783867062E-3</v>
          </cell>
          <cell r="X70">
            <v>0.2993972351956351</v>
          </cell>
          <cell r="Y70">
            <v>0.42874121343462052</v>
          </cell>
          <cell r="Z70">
            <v>0.53327817696088331</v>
          </cell>
          <cell r="AA70">
            <v>0.59333014357574598</v>
          </cell>
          <cell r="AB70">
            <v>0.70127861969283811</v>
          </cell>
          <cell r="AC70">
            <v>0.70265543197237768</v>
          </cell>
          <cell r="AD70">
            <v>0.63735869306619441</v>
          </cell>
          <cell r="AE70">
            <v>0.52707875901588241</v>
          </cell>
          <cell r="AF70">
            <v>0.5303472773065403</v>
          </cell>
          <cell r="AG70">
            <v>0.61951811949717095</v>
          </cell>
          <cell r="AH70">
            <v>0.58013859440429671</v>
          </cell>
        </row>
        <row r="71">
          <cell r="B71" t="str">
            <v>2.2.</v>
          </cell>
          <cell r="C71" t="str">
            <v>Reservas de apropiación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5.1536415491265079E-2</v>
          </cell>
          <cell r="Y71">
            <v>4.7609119411925818E-2</v>
          </cell>
          <cell r="Z71">
            <v>7.3033500902726159E-2</v>
          </cell>
          <cell r="AA71">
            <v>0.10265950162333781</v>
          </cell>
          <cell r="AB71">
            <v>0.13656417053740125</v>
          </cell>
          <cell r="AC71">
            <v>9.3306082673150978E-2</v>
          </cell>
          <cell r="AD71">
            <v>5.9067034645558618E-2</v>
          </cell>
          <cell r="AE71">
            <v>6.9581597949399859E-2</v>
          </cell>
          <cell r="AF71">
            <v>7.362788880059358E-2</v>
          </cell>
          <cell r="AG71">
            <v>6.0094641733916189E-2</v>
          </cell>
          <cell r="AH71">
            <v>7.0909617451419674E-2</v>
          </cell>
        </row>
        <row r="72">
          <cell r="B72" t="str">
            <v>2.3.</v>
          </cell>
          <cell r="C72" t="str">
            <v>Reservas de Tesorería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1.3567959685637032E-3</v>
          </cell>
          <cell r="X72">
            <v>3.7702951366419483E-2</v>
          </cell>
          <cell r="Y72">
            <v>6.5706910822094358E-2</v>
          </cell>
          <cell r="Z72">
            <v>3.0585756571433056E-2</v>
          </cell>
          <cell r="AA72">
            <v>4.7235887797832221E-2</v>
          </cell>
          <cell r="AB72">
            <v>4.996154538674942E-2</v>
          </cell>
          <cell r="AC72">
            <v>2.764921917647371E-2</v>
          </cell>
          <cell r="AD72">
            <v>9.253409668859125E-2</v>
          </cell>
          <cell r="AE72">
            <v>0.11325306636507618</v>
          </cell>
          <cell r="AF72">
            <v>0.10917860961852724</v>
          </cell>
          <cell r="AG72">
            <v>0.11674255900779155</v>
          </cell>
          <cell r="AH72">
            <v>0.13775221817938316</v>
          </cell>
        </row>
        <row r="73">
          <cell r="A73" t="str">
            <v>3.</v>
          </cell>
          <cell r="B73" t="str">
            <v>TRANSFERENCIAS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5.101145423614032E-2</v>
          </cell>
          <cell r="X73">
            <v>5.0398369952484954</v>
          </cell>
          <cell r="Y73">
            <v>4.9126986398379833</v>
          </cell>
          <cell r="Z73">
            <v>5.6935201009339291</v>
          </cell>
          <cell r="AA73">
            <v>6.4545907841542309</v>
          </cell>
          <cell r="AB73">
            <v>7.22202755218935</v>
          </cell>
          <cell r="AC73">
            <v>7.6205921769540179</v>
          </cell>
          <cell r="AD73">
            <v>8.1979396119175636</v>
          </cell>
          <cell r="AE73">
            <v>7.9726176148118872</v>
          </cell>
          <cell r="AF73">
            <v>8.2439775590135191</v>
          </cell>
          <cell r="AG73">
            <v>7.507392067339512</v>
          </cell>
          <cell r="AH73">
            <v>10.451970417185343</v>
          </cell>
        </row>
        <row r="74">
          <cell r="B74" t="str">
            <v>3.1.</v>
          </cell>
          <cell r="C74" t="str">
            <v>Vigencia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4.7329830568666645E-2</v>
          </cell>
          <cell r="X74">
            <v>4.5285122168039118</v>
          </cell>
          <cell r="Y74">
            <v>4.5410746505885822</v>
          </cell>
          <cell r="Z74">
            <v>5.3250128566432231</v>
          </cell>
          <cell r="AA74">
            <v>6.2599219988494106</v>
          </cell>
          <cell r="AB74">
            <v>7.0581665132607192</v>
          </cell>
          <cell r="AC74">
            <v>7.1861983149864459</v>
          </cell>
          <cell r="AD74">
            <v>7.6482947941045261</v>
          </cell>
          <cell r="AE74">
            <v>7.3343616965501264</v>
          </cell>
          <cell r="AF74">
            <v>7.5919737300023815</v>
          </cell>
          <cell r="AG74">
            <v>6.9371497080631315</v>
          </cell>
          <cell r="AH74">
            <v>9.0192630723144518</v>
          </cell>
        </row>
        <row r="75">
          <cell r="B75" t="str">
            <v>3.2.</v>
          </cell>
          <cell r="C75" t="str">
            <v>Reservas de apropiación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0.13811168431750609</v>
          </cell>
          <cell r="Y75">
            <v>0.25847944787902766</v>
          </cell>
          <cell r="Z75">
            <v>0.13305622974599643</v>
          </cell>
          <cell r="AA75">
            <v>0.14216858560861667</v>
          </cell>
          <cell r="AB75">
            <v>4.4668151182149292E-2</v>
          </cell>
          <cell r="AC75">
            <v>0.17729058050923077</v>
          </cell>
          <cell r="AD75">
            <v>0.1604367442073816</v>
          </cell>
          <cell r="AE75">
            <v>0.18825578863009287</v>
          </cell>
          <cell r="AF75">
            <v>0.20401060855164466</v>
          </cell>
          <cell r="AG75">
            <v>0.11353986483907955</v>
          </cell>
          <cell r="AH75">
            <v>0.64367262520571822</v>
          </cell>
        </row>
        <row r="76">
          <cell r="B76" t="str">
            <v>3.3.</v>
          </cell>
          <cell r="C76" t="str">
            <v>Reservas de Tesorería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3.6816236674736716E-3</v>
          </cell>
          <cell r="X76">
            <v>0.37321309412707715</v>
          </cell>
          <cell r="Y76">
            <v>0.11314454137037359</v>
          </cell>
          <cell r="Z76">
            <v>0.23545101454470946</v>
          </cell>
          <cell r="AA76">
            <v>5.2500199696203884E-2</v>
          </cell>
          <cell r="AB76">
            <v>0.11919288774648268</v>
          </cell>
          <cell r="AC76">
            <v>0.25710328145834044</v>
          </cell>
          <cell r="AD76">
            <v>0.38920807360565463</v>
          </cell>
          <cell r="AE76">
            <v>0.45000012963166741</v>
          </cell>
          <cell r="AF76">
            <v>0.44799322045949397</v>
          </cell>
          <cell r="AG76">
            <v>0.4567024944373021</v>
          </cell>
          <cell r="AH76">
            <v>0.78903471966517358</v>
          </cell>
        </row>
        <row r="78">
          <cell r="A78" t="str">
            <v>SERVICIO DE LA DEUDA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3.243247722341356E-2</v>
          </cell>
          <cell r="X78">
            <v>2.8002653929020198</v>
          </cell>
          <cell r="Y78">
            <v>3.9073623255963024</v>
          </cell>
          <cell r="Z78">
            <v>3.6726332988417405</v>
          </cell>
          <cell r="AA78">
            <v>3.3759206761124401</v>
          </cell>
          <cell r="AB78">
            <v>4.378022430561769</v>
          </cell>
          <cell r="AC78">
            <v>3.6226349407890233</v>
          </cell>
          <cell r="AD78">
            <v>5.5367601824783037</v>
          </cell>
          <cell r="AE78">
            <v>6.3780580830529923</v>
          </cell>
          <cell r="AF78">
            <v>6.5916811132825517</v>
          </cell>
          <cell r="AG78">
            <v>6.5824088486012204</v>
          </cell>
          <cell r="AH78">
            <v>11.215176321052873</v>
          </cell>
        </row>
        <row r="79">
          <cell r="A79" t="str">
            <v>1.</v>
          </cell>
          <cell r="B79" t="str">
            <v>INTERNA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5.8618079612510789E-3</v>
          </cell>
          <cell r="X79">
            <v>0.22500502023865587</v>
          </cell>
          <cell r="Y79">
            <v>1.2037298751625858</v>
          </cell>
          <cell r="Z79">
            <v>0.58062011538841063</v>
          </cell>
          <cell r="AA79">
            <v>0.76374710797025547</v>
          </cell>
          <cell r="AB79">
            <v>2.0054741113063992</v>
          </cell>
          <cell r="AC79">
            <v>1.9022614064212062</v>
          </cell>
          <cell r="AD79">
            <v>3.8609455490687581</v>
          </cell>
          <cell r="AE79">
            <v>4.4091871115010939</v>
          </cell>
          <cell r="AF79">
            <v>4.7619919844854488</v>
          </cell>
          <cell r="AG79">
            <v>4.7784989054518157</v>
          </cell>
          <cell r="AH79">
            <v>8.1067834281473292</v>
          </cell>
        </row>
        <row r="80">
          <cell r="B80" t="str">
            <v>1.1.</v>
          </cell>
          <cell r="C80" t="str">
            <v>Vigencia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5.8618079612510789E-3</v>
          </cell>
          <cell r="X80">
            <v>0.21694369848075859</v>
          </cell>
          <cell r="Y80">
            <v>1.158334867523519</v>
          </cell>
          <cell r="Z80">
            <v>0.54687645582133892</v>
          </cell>
          <cell r="AA80">
            <v>0.74075496615790093</v>
          </cell>
          <cell r="AB80">
            <v>1.9704061291355004</v>
          </cell>
          <cell r="AC80">
            <v>1.779676688316411</v>
          </cell>
          <cell r="AD80">
            <v>3.8295838941765794</v>
          </cell>
          <cell r="AE80">
            <v>4.4091871115010939</v>
          </cell>
          <cell r="AF80">
            <v>4.7619919844854488</v>
          </cell>
          <cell r="AG80">
            <v>4.7749510333022211</v>
          </cell>
          <cell r="AH80">
            <v>7.6779349395198437</v>
          </cell>
        </row>
        <row r="81">
          <cell r="B81" t="str">
            <v>1.2.</v>
          </cell>
          <cell r="C81" t="str">
            <v>Reservas de apropiación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8.7649863641582788E-3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1.8349200927163104E-4</v>
          </cell>
          <cell r="AH81">
            <v>0</v>
          </cell>
        </row>
        <row r="82">
          <cell r="B82" t="str">
            <v>1.3.</v>
          </cell>
          <cell r="C82" t="str">
            <v>Reservas de Tesorería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8.0613217578972482E-3</v>
          </cell>
          <cell r="Y82">
            <v>3.6630021274908428E-2</v>
          </cell>
          <cell r="Z82">
            <v>3.374365956707167E-2</v>
          </cell>
          <cell r="AA82">
            <v>2.2992141812354514E-2</v>
          </cell>
          <cell r="AB82">
            <v>3.5067982170898529E-2</v>
          </cell>
          <cell r="AC82">
            <v>0.12258471810479574</v>
          </cell>
          <cell r="AD82">
            <v>3.1361654892178382E-2</v>
          </cell>
          <cell r="AE82">
            <v>0</v>
          </cell>
          <cell r="AF82">
            <v>0</v>
          </cell>
          <cell r="AG82">
            <v>3.3643801403222115E-3</v>
          </cell>
          <cell r="AH82">
            <v>0.42884848862748448</v>
          </cell>
        </row>
        <row r="83">
          <cell r="A83" t="str">
            <v>2.</v>
          </cell>
          <cell r="B83" t="str">
            <v>EXTERNA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2.6570669262162484E-2</v>
          </cell>
          <cell r="X83">
            <v>2.5752603726633643</v>
          </cell>
          <cell r="Y83">
            <v>2.7036324504337164</v>
          </cell>
          <cell r="Z83">
            <v>3.0920131834533295</v>
          </cell>
          <cell r="AA83">
            <v>2.6121735681421847</v>
          </cell>
          <cell r="AB83">
            <v>2.3725483192553698</v>
          </cell>
          <cell r="AC83">
            <v>1.7203735343678166</v>
          </cell>
          <cell r="AD83">
            <v>1.6758146334095465</v>
          </cell>
          <cell r="AE83">
            <v>1.9688709715518984</v>
          </cell>
          <cell r="AF83">
            <v>1.8296891287971035</v>
          </cell>
          <cell r="AG83">
            <v>1.8039099431494048</v>
          </cell>
          <cell r="AH83">
            <v>3.1083928929055431</v>
          </cell>
        </row>
        <row r="84">
          <cell r="B84" t="str">
            <v>2.1.</v>
          </cell>
          <cell r="C84" t="str">
            <v>Vigencia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2.6570669262162484E-2</v>
          </cell>
          <cell r="X84">
            <v>2.4827687760633439</v>
          </cell>
          <cell r="Y84">
            <v>2.3717290928684984</v>
          </cell>
          <cell r="Z84">
            <v>2.9694648310983207</v>
          </cell>
          <cell r="AA84">
            <v>2.5868557263951413</v>
          </cell>
          <cell r="AB84">
            <v>2.2223976475814897</v>
          </cell>
          <cell r="AC84">
            <v>1.6947755357678469</v>
          </cell>
          <cell r="AD84">
            <v>1.662730071257261</v>
          </cell>
          <cell r="AE84">
            <v>1.9688709715518984</v>
          </cell>
          <cell r="AF84">
            <v>1.8296891287971035</v>
          </cell>
          <cell r="AG84">
            <v>1.7654823951279861</v>
          </cell>
          <cell r="AH84">
            <v>2.8025171306436141</v>
          </cell>
        </row>
        <row r="85">
          <cell r="B85" t="str">
            <v>2.2.</v>
          </cell>
          <cell r="C85" t="str">
            <v>Reservas de apropiación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3.0448800456358543E-3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2.3863135805775619E-4</v>
          </cell>
          <cell r="AH85">
            <v>0</v>
          </cell>
        </row>
        <row r="86">
          <cell r="B86" t="str">
            <v>2.3.</v>
          </cell>
          <cell r="C86" t="str">
            <v>Reservas de Tesorería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9.2491596600020501E-2</v>
          </cell>
          <cell r="Y86">
            <v>0.32885847751958203</v>
          </cell>
          <cell r="Z86">
            <v>0.12254835235500931</v>
          </cell>
          <cell r="AA86">
            <v>2.5317841747043459E-2</v>
          </cell>
          <cell r="AB86">
            <v>0.15015067167387955</v>
          </cell>
          <cell r="AC86">
            <v>2.5597998599969887E-2</v>
          </cell>
          <cell r="AD86">
            <v>1.308456215228531E-2</v>
          </cell>
          <cell r="AE86">
            <v>0</v>
          </cell>
          <cell r="AF86">
            <v>0</v>
          </cell>
          <cell r="AG86">
            <v>3.8188916663360752E-2</v>
          </cell>
          <cell r="AH86">
            <v>0.30587576226192892</v>
          </cell>
        </row>
        <row r="88">
          <cell r="A88" t="str">
            <v>INVERSION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2.1829278234710266E-2</v>
          </cell>
          <cell r="X88">
            <v>2.1678382649659711</v>
          </cell>
          <cell r="Y88">
            <v>2.6587976397492286</v>
          </cell>
          <cell r="Z88">
            <v>2.8689222086327955</v>
          </cell>
          <cell r="AA88">
            <v>2.4535477993924362</v>
          </cell>
          <cell r="AB88">
            <v>2.431688959856845</v>
          </cell>
          <cell r="AC88">
            <v>2.7307480798130963</v>
          </cell>
          <cell r="AD88">
            <v>3.1488231010274066</v>
          </cell>
          <cell r="AE88">
            <v>3.2185562546703403</v>
          </cell>
          <cell r="AF88">
            <v>3.1715934942902742</v>
          </cell>
          <cell r="AG88">
            <v>3.7055293812359529</v>
          </cell>
          <cell r="AH88">
            <v>1.9741328087696317</v>
          </cell>
        </row>
        <row r="89">
          <cell r="B89" t="str">
            <v>1.1.</v>
          </cell>
          <cell r="C89" t="str">
            <v>Vigencia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1.6463320067181791E-2</v>
          </cell>
          <cell r="X89">
            <v>1.4877514432629979</v>
          </cell>
          <cell r="Y89">
            <v>1.9429573925247852</v>
          </cell>
          <cell r="Z89">
            <v>2.235181409785775</v>
          </cell>
          <cell r="AA89">
            <v>1.601247810495245</v>
          </cell>
          <cell r="AB89">
            <v>1.6850029573378074</v>
          </cell>
          <cell r="AC89">
            <v>1.9121020194272891</v>
          </cell>
          <cell r="AD89">
            <v>1.8860506810747892</v>
          </cell>
          <cell r="AE89">
            <v>1.5054377603796076</v>
          </cell>
          <cell r="AF89">
            <v>1.4290667926762268</v>
          </cell>
          <cell r="AG89">
            <v>1.9695426112141126</v>
          </cell>
          <cell r="AH89">
            <v>0.33074146139510602</v>
          </cell>
        </row>
        <row r="90">
          <cell r="B90" t="str">
            <v>1.2.</v>
          </cell>
          <cell r="C90" t="str">
            <v>Reservas de apropiación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0.21829065496045555</v>
          </cell>
          <cell r="Y90">
            <v>0.50212701448444486</v>
          </cell>
          <cell r="Z90">
            <v>0.46193201203071588</v>
          </cell>
          <cell r="AA90">
            <v>0.60421456415993469</v>
          </cell>
          <cell r="AB90">
            <v>0.5300450826214157</v>
          </cell>
          <cell r="AC90">
            <v>0.58928348121633634</v>
          </cell>
          <cell r="AD90">
            <v>0.61169815377892489</v>
          </cell>
          <cell r="AE90">
            <v>0.84003120954411703</v>
          </cell>
          <cell r="AF90">
            <v>0.90771637418378837</v>
          </cell>
          <cell r="AG90">
            <v>0.87948543134738233</v>
          </cell>
          <cell r="AH90">
            <v>0.83257474825113809</v>
          </cell>
        </row>
        <row r="91">
          <cell r="B91" t="str">
            <v>1.3.</v>
          </cell>
          <cell r="C91" t="str">
            <v>Reservas de Tesorería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5.3659581675284743E-3</v>
          </cell>
          <cell r="X91">
            <v>0.46179616674251822</v>
          </cell>
          <cell r="Y91">
            <v>0.21371323273999837</v>
          </cell>
          <cell r="Z91">
            <v>0.17180878681630526</v>
          </cell>
          <cell r="AA91">
            <v>0.24808542473725662</v>
          </cell>
          <cell r="AB91">
            <v>0.21664091989762208</v>
          </cell>
          <cell r="AC91">
            <v>0.22936257916947103</v>
          </cell>
          <cell r="AD91">
            <v>0.65107426617369268</v>
          </cell>
          <cell r="AE91">
            <v>0.87308728474661623</v>
          </cell>
          <cell r="AF91">
            <v>0.83481032743025951</v>
          </cell>
          <cell r="AG91">
            <v>0.85650133867445843</v>
          </cell>
          <cell r="AH91">
            <v>0.81081659912338766</v>
          </cell>
        </row>
        <row r="93">
          <cell r="A93" t="str">
            <v>OTROS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6.0869119130798899E-3</v>
          </cell>
          <cell r="X93">
            <v>0.59659517576569887</v>
          </cell>
          <cell r="Y93">
            <v>0.45989883452738484</v>
          </cell>
          <cell r="Z93">
            <v>0.36417449064547558</v>
          </cell>
          <cell r="AA93">
            <v>0.27684833910994011</v>
          </cell>
          <cell r="AB93">
            <v>0.21210991852253427</v>
          </cell>
          <cell r="AC93">
            <v>0.16667584165257801</v>
          </cell>
          <cell r="AD93">
            <v>0.13565093520757607</v>
          </cell>
          <cell r="AE93">
            <v>0.10864484063082802</v>
          </cell>
          <cell r="AF93">
            <v>0.10889709122017202</v>
          </cell>
          <cell r="AG93">
            <v>0</v>
          </cell>
          <cell r="AH93">
            <v>0</v>
          </cell>
        </row>
        <row r="94">
          <cell r="B94" t="str">
            <v>DEVOLUCION DE IMPUESTOS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B95" t="str">
            <v>PREPAGO DEUDA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B97" t="str">
            <v>TESOROS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B98" t="str">
            <v>RECOMPRA TESOROS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B99" t="str">
            <v>ORO Y PLATINO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A101" t="str">
            <v>TOTAL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0.13506642412451927</v>
          </cell>
          <cell r="X101">
            <v>12.62457870285734</v>
          </cell>
          <cell r="Y101">
            <v>14.177319713662376</v>
          </cell>
          <cell r="Z101">
            <v>15.252367085907</v>
          </cell>
          <cell r="AA101">
            <v>15.700624335836299</v>
          </cell>
          <cell r="AB101">
            <v>17.780763610912611</v>
          </cell>
          <cell r="AC101">
            <v>17.659209947222791</v>
          </cell>
          <cell r="AD101">
            <v>20.540147776643565</v>
          </cell>
          <cell r="AE101">
            <v>20.824067969916236</v>
          </cell>
          <cell r="AF101">
            <v>21.462414090645495</v>
          </cell>
          <cell r="AG101">
            <v>22.023995396846058</v>
          </cell>
          <cell r="AH101">
            <v>27.540119761056093</v>
          </cell>
        </row>
        <row r="102">
          <cell r="C102" t="str">
            <v>Vigencia</v>
          </cell>
          <cell r="W102">
            <v>0.11844129949404754</v>
          </cell>
          <cell r="X102">
            <v>11.232266168851462</v>
          </cell>
          <cell r="Y102">
            <v>12.584142440022056</v>
          </cell>
          <cell r="Z102">
            <v>13.96620230360387</v>
          </cell>
          <cell r="AA102">
            <v>14.433161581549511</v>
          </cell>
          <cell r="AB102">
            <v>16.474487243735805</v>
          </cell>
          <cell r="AC102">
            <v>16.117906558053892</v>
          </cell>
          <cell r="AD102">
            <v>18.511595246075736</v>
          </cell>
          <cell r="AE102">
            <v>18.266993307261046</v>
          </cell>
          <cell r="AF102">
            <v>18.862158576606884</v>
          </cell>
          <cell r="AG102">
            <v>19.47981809369556</v>
          </cell>
          <cell r="AH102">
            <v>23.44121584392407</v>
          </cell>
        </row>
        <row r="103">
          <cell r="C103" t="str">
            <v>Reservas de apropiación</v>
          </cell>
          <cell r="W103">
            <v>0</v>
          </cell>
          <cell r="X103">
            <v>0.41218069576602312</v>
          </cell>
          <cell r="Y103">
            <v>0.8237372293672317</v>
          </cell>
          <cell r="Z103">
            <v>0.66936500464263482</v>
          </cell>
          <cell r="AA103">
            <v>0.8584805822449163</v>
          </cell>
          <cell r="AB103">
            <v>0.71922897781698336</v>
          </cell>
          <cell r="AC103">
            <v>0.87144541623826666</v>
          </cell>
          <cell r="AD103">
            <v>0.83633830090319161</v>
          </cell>
          <cell r="AE103">
            <v>1.1035399815750189</v>
          </cell>
          <cell r="AF103">
            <v>1.1910393776566606</v>
          </cell>
          <cell r="AG103">
            <v>1.0594538432112894</v>
          </cell>
          <cell r="AH103">
            <v>1.554551273941827</v>
          </cell>
        </row>
        <row r="104">
          <cell r="C104" t="str">
            <v>Reservas de Tesorería</v>
          </cell>
          <cell r="W104">
            <v>1.0538212717391835E-2</v>
          </cell>
          <cell r="X104">
            <v>0.98013183823985239</v>
          </cell>
          <cell r="Y104">
            <v>0.76944004427308943</v>
          </cell>
          <cell r="Z104">
            <v>0.61679977766049232</v>
          </cell>
          <cell r="AA104">
            <v>0.40898217204187148</v>
          </cell>
          <cell r="AB104">
            <v>0.58704738935982081</v>
          </cell>
          <cell r="AC104">
            <v>0.66985797293063343</v>
          </cell>
          <cell r="AD104">
            <v>1.1922142296646336</v>
          </cell>
          <cell r="AE104">
            <v>1.4535346810801717</v>
          </cell>
          <cell r="AF104">
            <v>1.4092161363819491</v>
          </cell>
          <cell r="AG104">
            <v>1.4847234599392169</v>
          </cell>
          <cell r="AH104">
            <v>2.5443526431901935</v>
          </cell>
        </row>
        <row r="105">
          <cell r="C105" t="str">
            <v>Otros</v>
          </cell>
          <cell r="W105">
            <v>6.0869119130798899E-3</v>
          </cell>
          <cell r="X105">
            <v>0.59659517576569887</v>
          </cell>
          <cell r="Y105">
            <v>0.45989883452738484</v>
          </cell>
          <cell r="Z105">
            <v>0.36417449064547558</v>
          </cell>
          <cell r="AA105">
            <v>0.27684833910994011</v>
          </cell>
          <cell r="AB105">
            <v>0.21210991852253427</v>
          </cell>
          <cell r="AC105">
            <v>0.16667584165257801</v>
          </cell>
          <cell r="AD105">
            <v>0.13565093520757607</v>
          </cell>
          <cell r="AE105">
            <v>0.10864484063082802</v>
          </cell>
          <cell r="AF105">
            <v>0.10889709122017202</v>
          </cell>
          <cell r="AG105">
            <v>0</v>
          </cell>
          <cell r="AH105">
            <v>0</v>
          </cell>
        </row>
        <row r="107">
          <cell r="C107" t="str">
            <v xml:space="preserve">PIB </v>
          </cell>
          <cell r="D107">
            <v>132768</v>
          </cell>
          <cell r="E107">
            <v>155886</v>
          </cell>
          <cell r="F107">
            <v>189614</v>
          </cell>
          <cell r="G107">
            <v>243160</v>
          </cell>
          <cell r="H107">
            <v>322384</v>
          </cell>
          <cell r="I107">
            <v>405108</v>
          </cell>
          <cell r="J107">
            <v>532270</v>
          </cell>
          <cell r="K107">
            <v>716029</v>
          </cell>
          <cell r="L107">
            <v>909487</v>
          </cell>
          <cell r="M107">
            <v>1188817</v>
          </cell>
          <cell r="N107">
            <v>1579130</v>
          </cell>
          <cell r="O107">
            <v>1982773</v>
          </cell>
          <cell r="P107">
            <v>2497298</v>
          </cell>
          <cell r="Q107">
            <v>3054137</v>
          </cell>
          <cell r="R107">
            <v>3856584</v>
          </cell>
          <cell r="S107">
            <v>4965883</v>
          </cell>
          <cell r="T107">
            <v>6787956</v>
          </cell>
          <cell r="U107">
            <v>8824408</v>
          </cell>
          <cell r="V107">
            <v>11731348</v>
          </cell>
          <cell r="W107">
            <v>15126718</v>
          </cell>
          <cell r="X107">
            <v>20228122</v>
          </cell>
          <cell r="Y107">
            <v>26240771</v>
          </cell>
          <cell r="Z107">
            <v>33138510</v>
          </cell>
          <cell r="AA107">
            <v>43591737.045630313</v>
          </cell>
          <cell r="AB107">
            <v>56896914.977212004</v>
          </cell>
          <cell r="AC107">
            <v>72407014</v>
          </cell>
          <cell r="AD107">
            <v>88968056</v>
          </cell>
          <cell r="AE107">
            <v>111083968</v>
          </cell>
          <cell r="AF107">
            <v>110827570</v>
          </cell>
          <cell r="AG107">
            <v>108996572</v>
          </cell>
          <cell r="AH107">
            <v>132837529</v>
          </cell>
        </row>
        <row r="108">
          <cell r="A108" t="str">
            <v>C:\CARLOSJ\PRES9194\PAGOS.XLS</v>
          </cell>
          <cell r="AD108" t="str">
            <v>Rango REZ 2</v>
          </cell>
        </row>
      </sheetData>
      <sheetData sheetId="2" refreshError="1">
        <row r="1">
          <cell r="A1" t="str">
            <v>PAGOS REZAGO POR NUMERALES CON RECURSOS DE LA NACION</v>
          </cell>
          <cell r="O1" t="str">
            <v>PAGOS REZAGO POR NUMERALES CON RECURSOS DE LA NACION</v>
          </cell>
          <cell r="AC1" t="str">
            <v>PAGOS REZAGO POR NUMERALES CON RECURSOS DE LA NACION</v>
          </cell>
          <cell r="AP1" t="str">
            <v>PAGOS REZAGO POR NUMERALES CON RECURSOS DE LA NACION</v>
          </cell>
        </row>
        <row r="2">
          <cell r="A2" t="str">
            <v>Clasificación anterior al Decreto 568 de 1996</v>
          </cell>
          <cell r="O2" t="str">
            <v>Clasificación anterior al Decreto 568 de 1996</v>
          </cell>
          <cell r="AC2" t="str">
            <v>Clasificación FMI</v>
          </cell>
          <cell r="AP2" t="str">
            <v>Clasificación FMI</v>
          </cell>
        </row>
        <row r="3">
          <cell r="A3" t="str">
            <v>Millones de pesos</v>
          </cell>
          <cell r="O3" t="str">
            <v>Participación porcentual en el PIB</v>
          </cell>
          <cell r="AC3" t="str">
            <v>Millones de pesos</v>
          </cell>
          <cell r="AP3" t="str">
            <v>Participación porcentual en el PIB</v>
          </cell>
        </row>
        <row r="4">
          <cell r="A4" t="str">
            <v>Millones de pesos</v>
          </cell>
        </row>
        <row r="5">
          <cell r="A5" t="str">
            <v xml:space="preserve"> </v>
          </cell>
          <cell r="O5" t="str">
            <v xml:space="preserve"> </v>
          </cell>
          <cell r="AC5" t="str">
            <v xml:space="preserve"> </v>
          </cell>
          <cell r="AP5" t="str">
            <v xml:space="preserve"> </v>
          </cell>
        </row>
        <row r="6">
          <cell r="A6" t="str">
            <v>CONCEPTOS</v>
          </cell>
          <cell r="D6">
            <v>1990</v>
          </cell>
          <cell r="E6">
            <v>1991</v>
          </cell>
          <cell r="F6">
            <v>1992</v>
          </cell>
          <cell r="G6">
            <v>1993</v>
          </cell>
          <cell r="H6">
            <v>1994</v>
          </cell>
          <cell r="I6">
            <v>1995</v>
          </cell>
          <cell r="J6">
            <v>1996</v>
          </cell>
          <cell r="K6">
            <v>1997</v>
          </cell>
          <cell r="L6">
            <v>1998</v>
          </cell>
          <cell r="M6">
            <v>1999</v>
          </cell>
          <cell r="O6" t="str">
            <v>CONCEPTOS</v>
          </cell>
          <cell r="R6">
            <v>1990</v>
          </cell>
          <cell r="S6">
            <v>1991</v>
          </cell>
          <cell r="T6">
            <v>1992</v>
          </cell>
          <cell r="U6">
            <v>1993</v>
          </cell>
          <cell r="V6">
            <v>1994</v>
          </cell>
          <cell r="W6">
            <v>1995</v>
          </cell>
          <cell r="X6">
            <v>1996</v>
          </cell>
          <cell r="Y6">
            <v>1997</v>
          </cell>
          <cell r="Z6">
            <v>1998</v>
          </cell>
          <cell r="AA6">
            <v>1999</v>
          </cell>
          <cell r="AC6" t="str">
            <v>CONCEPTOS</v>
          </cell>
          <cell r="AE6" t="str">
            <v>Proyección</v>
          </cell>
          <cell r="AF6">
            <v>1990</v>
          </cell>
          <cell r="AG6">
            <v>1991</v>
          </cell>
          <cell r="AH6">
            <v>1992</v>
          </cell>
          <cell r="AI6">
            <v>1993</v>
          </cell>
          <cell r="AJ6">
            <v>1994</v>
          </cell>
          <cell r="AK6">
            <v>1995</v>
          </cell>
          <cell r="AL6">
            <v>1996</v>
          </cell>
          <cell r="AM6">
            <v>1997</v>
          </cell>
          <cell r="AN6">
            <v>1998</v>
          </cell>
          <cell r="AP6" t="str">
            <v>CONCEPTOS</v>
          </cell>
          <cell r="AS6">
            <v>1990</v>
          </cell>
          <cell r="AT6">
            <v>1991</v>
          </cell>
          <cell r="AU6">
            <v>1992</v>
          </cell>
          <cell r="AV6">
            <v>1993</v>
          </cell>
          <cell r="AW6">
            <v>1994</v>
          </cell>
          <cell r="AX6">
            <v>1995</v>
          </cell>
          <cell r="AY6">
            <v>1996</v>
          </cell>
          <cell r="AZ6">
            <v>1997</v>
          </cell>
          <cell r="BA6">
            <v>1998</v>
          </cell>
        </row>
        <row r="7">
          <cell r="A7" t="str">
            <v>CONCEPTOS</v>
          </cell>
          <cell r="D7">
            <v>1970</v>
          </cell>
          <cell r="E7">
            <v>1971</v>
          </cell>
          <cell r="F7">
            <v>1972</v>
          </cell>
          <cell r="G7">
            <v>1973</v>
          </cell>
          <cell r="H7">
            <v>1974</v>
          </cell>
          <cell r="I7">
            <v>1975</v>
          </cell>
          <cell r="J7">
            <v>1976</v>
          </cell>
          <cell r="K7">
            <v>1977</v>
          </cell>
          <cell r="L7">
            <v>1978</v>
          </cell>
          <cell r="M7">
            <v>1979</v>
          </cell>
          <cell r="O7">
            <v>1981</v>
          </cell>
          <cell r="P7">
            <v>1982</v>
          </cell>
          <cell r="Q7">
            <v>1983</v>
          </cell>
          <cell r="R7">
            <v>1984</v>
          </cell>
          <cell r="S7">
            <v>1985</v>
          </cell>
          <cell r="T7">
            <v>1986</v>
          </cell>
          <cell r="U7">
            <v>1987</v>
          </cell>
          <cell r="V7">
            <v>1988</v>
          </cell>
          <cell r="W7">
            <v>1989</v>
          </cell>
          <cell r="X7">
            <v>1990</v>
          </cell>
          <cell r="Y7">
            <v>1991</v>
          </cell>
          <cell r="Z7">
            <v>1992</v>
          </cell>
          <cell r="AA7">
            <v>1993</v>
          </cell>
          <cell r="AB7">
            <v>1994</v>
          </cell>
          <cell r="AC7">
            <v>1995</v>
          </cell>
          <cell r="AD7">
            <v>1996</v>
          </cell>
          <cell r="AE7">
            <v>1997</v>
          </cell>
          <cell r="AH7">
            <v>1998</v>
          </cell>
          <cell r="AJ7" t="str">
            <v>91/90</v>
          </cell>
          <cell r="AK7" t="str">
            <v>92/91</v>
          </cell>
          <cell r="AL7" t="str">
            <v>93/92</v>
          </cell>
          <cell r="AM7" t="str">
            <v>94/93</v>
          </cell>
          <cell r="AN7" t="str">
            <v>95/94</v>
          </cell>
          <cell r="AP7" t="str">
            <v>97/96</v>
          </cell>
          <cell r="AQ7" t="str">
            <v>97/96</v>
          </cell>
          <cell r="AR7" t="str">
            <v>97/97</v>
          </cell>
          <cell r="AS7" t="str">
            <v>98/97</v>
          </cell>
        </row>
        <row r="8">
          <cell r="AE8" t="str">
            <v>Dic-20-96</v>
          </cell>
          <cell r="AF8" t="str">
            <v>Mayo</v>
          </cell>
          <cell r="AG8" t="str">
            <v>cierre</v>
          </cell>
          <cell r="AH8" t="str">
            <v>Junio 19/97</v>
          </cell>
          <cell r="AP8" t="str">
            <v>Di20/96</v>
          </cell>
          <cell r="AQ8" t="str">
            <v>Mayo/97</v>
          </cell>
          <cell r="AR8">
            <v>35582</v>
          </cell>
          <cell r="AS8">
            <v>35582</v>
          </cell>
        </row>
        <row r="9">
          <cell r="A9" t="str">
            <v>FUNCIONAMIENTO</v>
          </cell>
          <cell r="D9">
            <v>123729.91899999999</v>
          </cell>
          <cell r="E9">
            <v>131214</v>
          </cell>
          <cell r="F9">
            <v>164410.74299999999</v>
          </cell>
          <cell r="G9">
            <v>159917.5</v>
          </cell>
          <cell r="H9">
            <v>213005.954</v>
          </cell>
          <cell r="I9">
            <v>415959.912794</v>
          </cell>
          <cell r="J9">
            <v>641756.74237899994</v>
          </cell>
          <cell r="K9">
            <v>835148.20726977009</v>
          </cell>
          <cell r="L9">
            <v>2285852.6821050001</v>
          </cell>
          <cell r="M9">
            <v>1485900</v>
          </cell>
          <cell r="O9" t="str">
            <v>FUNCIONAMIENTO</v>
          </cell>
          <cell r="R9">
            <v>0.81795711556387052</v>
          </cell>
          <cell r="S9">
            <v>0.64867119152237662</v>
          </cell>
          <cell r="T9">
            <v>0.62654692196353523</v>
          </cell>
          <cell r="U9">
            <v>0.48257299438025431</v>
          </cell>
          <cell r="V9">
            <v>0.48863837148089051</v>
          </cell>
          <cell r="W9">
            <v>0.73107639133087909</v>
          </cell>
          <cell r="X9">
            <v>0.88631847513971485</v>
          </cell>
          <cell r="Y9">
            <v>0.92865348121904812</v>
          </cell>
          <cell r="Z9">
            <v>2.0971785076919667</v>
          </cell>
          <cell r="AA9">
            <v>1.1185844927904371</v>
          </cell>
          <cell r="AC9" t="str">
            <v>FUNCIONAMIENTO</v>
          </cell>
          <cell r="AF9">
            <v>89140.313999999998</v>
          </cell>
          <cell r="AG9">
            <v>176964.53999999998</v>
          </cell>
          <cell r="AH9">
            <v>117818.72899999999</v>
          </cell>
          <cell r="AI9">
            <v>216205.12800000003</v>
          </cell>
          <cell r="AJ9">
            <v>319294.68099999998</v>
          </cell>
          <cell r="AK9">
            <v>646203.80228099995</v>
          </cell>
          <cell r="AL9">
            <v>839306.87954727001</v>
          </cell>
          <cell r="AM9">
            <v>1522496.2050319389</v>
          </cell>
          <cell r="AN9">
            <v>1837208.8143756536</v>
          </cell>
          <cell r="AP9" t="str">
            <v>FUNCIONAMIENTO</v>
          </cell>
          <cell r="AS9">
            <v>0.58929121354955138</v>
          </cell>
          <cell r="AT9">
            <v>0.87484414025187296</v>
          </cell>
          <cell r="AU9">
            <v>0.4489911100554172</v>
          </cell>
          <cell r="AV9">
            <v>0.65242863363500658</v>
          </cell>
          <cell r="AW9">
            <v>0.73246606499248568</v>
          </cell>
          <cell r="AX9">
            <v>1.1357448862382318</v>
          </cell>
          <cell r="AY9">
            <v>1.159151348993994</v>
          </cell>
          <cell r="AZ9">
            <v>1.6929586732489867</v>
          </cell>
          <cell r="BA9">
            <v>1.6855656840066984</v>
          </cell>
        </row>
        <row r="10">
          <cell r="A10" t="str">
            <v>1.</v>
          </cell>
          <cell r="B10" t="str">
            <v>SERVICIOS PERSONALES</v>
          </cell>
          <cell r="D10">
            <v>2247.0709999999999</v>
          </cell>
          <cell r="E10">
            <v>3962</v>
          </cell>
          <cell r="F10">
            <v>7955.0549999999994</v>
          </cell>
          <cell r="G10">
            <v>9715.991</v>
          </cell>
          <cell r="H10">
            <v>13646.7</v>
          </cell>
          <cell r="I10">
            <v>13848.165999999999</v>
          </cell>
          <cell r="J10">
            <v>17871.853643999999</v>
          </cell>
          <cell r="K10">
            <v>20857.09673737</v>
          </cell>
          <cell r="L10">
            <v>105498.42095899931</v>
          </cell>
          <cell r="M10">
            <v>75200</v>
          </cell>
          <cell r="O10" t="str">
            <v>1.</v>
          </cell>
          <cell r="P10" t="str">
            <v>SERVICIOS PERSONALES</v>
          </cell>
          <cell r="Q10">
            <v>0</v>
          </cell>
          <cell r="R10">
            <v>1.4854998115914245E-2</v>
          </cell>
          <cell r="S10">
            <v>1.9586593357504962E-2</v>
          </cell>
          <cell r="T10">
            <v>3.0315629826577883E-2</v>
          </cell>
          <cell r="U10">
            <v>2.9319335721491403E-2</v>
          </cell>
          <cell r="V10">
            <v>3.1305703614689886E-2</v>
          </cell>
          <cell r="W10">
            <v>2.4339045457115523E-2</v>
          </cell>
          <cell r="X10">
            <v>2.4682489522354838E-2</v>
          </cell>
          <cell r="Y10">
            <v>2.3192309250835177E-2</v>
          </cell>
          <cell r="Z10">
            <v>9.6790586183755675E-2</v>
          </cell>
          <cell r="AA10">
            <v>5.661050801389117E-2</v>
          </cell>
          <cell r="AB10">
            <v>6242190.2539999997</v>
          </cell>
          <cell r="AC10" t="str">
            <v>1.</v>
          </cell>
          <cell r="AD10" t="str">
            <v>SERVICIOS PERSONALES</v>
          </cell>
          <cell r="AE10">
            <v>12471901</v>
          </cell>
          <cell r="AF10">
            <v>3846.0649999999996</v>
          </cell>
          <cell r="AG10">
            <v>8483.9179999999997</v>
          </cell>
          <cell r="AH10">
            <v>6046.9699999999993</v>
          </cell>
          <cell r="AI10">
            <v>13236.657999999999</v>
          </cell>
          <cell r="AJ10">
            <v>9998.2980000000007</v>
          </cell>
          <cell r="AK10">
            <v>21676.194643999999</v>
          </cell>
          <cell r="AL10">
            <v>18983.184096550001</v>
          </cell>
          <cell r="AM10">
            <v>102119.67773078381</v>
          </cell>
          <cell r="AN10">
            <v>78020.920808873154</v>
          </cell>
          <cell r="AP10" t="str">
            <v>1.</v>
          </cell>
          <cell r="AQ10" t="str">
            <v>SERVICIOS PERSONALES</v>
          </cell>
          <cell r="AR10">
            <v>21.287306313081245</v>
          </cell>
          <cell r="AS10">
            <v>2.5425671164232777E-2</v>
          </cell>
          <cell r="AT10">
            <v>4.1941204428171827E-2</v>
          </cell>
          <cell r="AU10">
            <v>2.3044178084553991E-2</v>
          </cell>
          <cell r="AV10">
            <v>3.9943431373347806E-2</v>
          </cell>
          <cell r="AW10">
            <v>2.2936222957883352E-2</v>
          </cell>
          <cell r="AX10">
            <v>3.8097310992488108E-2</v>
          </cell>
          <cell r="AY10">
            <v>2.6217327642526454E-2</v>
          </cell>
          <cell r="AZ10">
            <v>0.11355325126744409</v>
          </cell>
          <cell r="BA10">
            <v>7.1581077622214717E-2</v>
          </cell>
        </row>
        <row r="11">
          <cell r="A11" t="str">
            <v>1.</v>
          </cell>
          <cell r="B11" t="str">
            <v>1.1.</v>
          </cell>
          <cell r="C11" t="str">
            <v>Reservas de apropiación</v>
          </cell>
          <cell r="D11">
            <v>858.06499999999994</v>
          </cell>
          <cell r="E11">
            <v>974</v>
          </cell>
          <cell r="F11">
            <v>445.137</v>
          </cell>
          <cell r="G11">
            <v>4114.1580000000004</v>
          </cell>
          <cell r="H11">
            <v>4524.2</v>
          </cell>
          <cell r="I11">
            <v>8374.0679999999993</v>
          </cell>
          <cell r="J11">
            <v>4569.7269999999999</v>
          </cell>
          <cell r="K11">
            <v>6443.6396408199998</v>
          </cell>
          <cell r="L11">
            <v>9822.3828690355003</v>
          </cell>
          <cell r="M11">
            <v>7001.4620601623456</v>
          </cell>
          <cell r="O11">
            <v>0</v>
          </cell>
          <cell r="P11" t="str">
            <v>1.1.</v>
          </cell>
          <cell r="Q11" t="str">
            <v>Reservas de apropiación</v>
          </cell>
          <cell r="R11">
            <v>5.6725194523590729E-3</v>
          </cell>
          <cell r="S11">
            <v>4.8150787304921333E-3</v>
          </cell>
          <cell r="T11">
            <v>1.6963564066010104E-3</v>
          </cell>
          <cell r="U11">
            <v>1.2415036161855195E-2</v>
          </cell>
          <cell r="V11">
            <v>1.0378572423632085E-2</v>
          </cell>
          <cell r="W11">
            <v>1.4717964943009525E-2</v>
          </cell>
          <cell r="X11">
            <v>6.3111662082902635E-3</v>
          </cell>
          <cell r="Y11">
            <v>7.1650855884979759E-3</v>
          </cell>
          <cell r="Z11">
            <v>9.0116438423728604E-3</v>
          </cell>
          <cell r="AA11">
            <v>5.2706957987470136E-3</v>
          </cell>
          <cell r="AB11">
            <v>1627946.0999999999</v>
          </cell>
          <cell r="AC11">
            <v>2072016.50178</v>
          </cell>
          <cell r="AD11" t="str">
            <v>1.1.</v>
          </cell>
          <cell r="AE11" t="str">
            <v>Reservas de apropiación</v>
          </cell>
          <cell r="AF11">
            <v>858.06499999999994</v>
          </cell>
          <cell r="AG11">
            <v>974</v>
          </cell>
          <cell r="AH11">
            <v>445.137</v>
          </cell>
          <cell r="AI11">
            <v>4114.1580000000004</v>
          </cell>
          <cell r="AJ11">
            <v>4524.2</v>
          </cell>
          <cell r="AK11">
            <v>8374.0679999999993</v>
          </cell>
          <cell r="AL11">
            <v>4569.7269999999999</v>
          </cell>
          <cell r="AM11">
            <v>6443.6396408199998</v>
          </cell>
          <cell r="AN11">
            <v>9822.3828690355003</v>
          </cell>
          <cell r="AP11">
            <v>10.806040599257361</v>
          </cell>
          <cell r="AQ11" t="str">
            <v>1.1.</v>
          </cell>
          <cell r="AR11" t="str">
            <v>Reservas de apropiación</v>
          </cell>
          <cell r="AS11">
            <v>5.6725194523590729E-3</v>
          </cell>
          <cell r="AT11">
            <v>4.8150787304921333E-3</v>
          </cell>
          <cell r="AU11">
            <v>1.6963564066010104E-3</v>
          </cell>
          <cell r="AV11">
            <v>1.2415036161855195E-2</v>
          </cell>
          <cell r="AW11">
            <v>1.0378572423632085E-2</v>
          </cell>
          <cell r="AX11">
            <v>1.4717964943009525E-2</v>
          </cell>
          <cell r="AY11">
            <v>6.3111662082902635E-3</v>
          </cell>
          <cell r="AZ11">
            <v>7.1650855884979759E-3</v>
          </cell>
          <cell r="BA11">
            <v>9.0116438423728604E-3</v>
          </cell>
        </row>
        <row r="12">
          <cell r="B12" t="str">
            <v>1.2.</v>
          </cell>
          <cell r="C12" t="str">
            <v>Reservas de Tesorería</v>
          </cell>
          <cell r="D12">
            <v>1389.0060000000001</v>
          </cell>
          <cell r="E12">
            <v>2988</v>
          </cell>
          <cell r="F12">
            <v>7509.9179999999997</v>
          </cell>
          <cell r="G12">
            <v>5601.8329999999996</v>
          </cell>
          <cell r="H12">
            <v>9122.5</v>
          </cell>
          <cell r="I12">
            <v>5474.098</v>
          </cell>
          <cell r="J12">
            <v>13302.126644</v>
          </cell>
          <cell r="K12">
            <v>14413.457096550001</v>
          </cell>
          <cell r="L12">
            <v>95676.038089963811</v>
          </cell>
          <cell r="M12">
            <v>68198.537939837654</v>
          </cell>
          <cell r="P12" t="str">
            <v>1.2.</v>
          </cell>
          <cell r="Q12" t="str">
            <v>Reservas de Tesorería</v>
          </cell>
          <cell r="R12">
            <v>9.18247866355517E-3</v>
          </cell>
          <cell r="S12">
            <v>1.4771514627012828E-2</v>
          </cell>
          <cell r="T12">
            <v>2.8619273419976873E-2</v>
          </cell>
          <cell r="U12">
            <v>1.6904299559636207E-2</v>
          </cell>
          <cell r="V12">
            <v>2.09271311910578E-2</v>
          </cell>
          <cell r="W12">
            <v>9.6210805141059962E-3</v>
          </cell>
          <cell r="X12">
            <v>1.8371323314064575E-2</v>
          </cell>
          <cell r="Y12">
            <v>1.6027223662337199E-2</v>
          </cell>
          <cell r="Z12">
            <v>8.7778942341382823E-2</v>
          </cell>
          <cell r="AA12">
            <v>5.1339812215144151E-2</v>
          </cell>
          <cell r="AB12">
            <v>1614299.4</v>
          </cell>
          <cell r="AC12">
            <v>2058168.3357800001</v>
          </cell>
          <cell r="AD12" t="str">
            <v>1.2.</v>
          </cell>
          <cell r="AE12" t="str">
            <v>Reservas de Tesorería</v>
          </cell>
          <cell r="AF12">
            <v>1389.0060000000001</v>
          </cell>
          <cell r="AG12">
            <v>2988</v>
          </cell>
          <cell r="AH12">
            <v>7509.9179999999997</v>
          </cell>
          <cell r="AI12">
            <v>5601.8329999999996</v>
          </cell>
          <cell r="AJ12">
            <v>9122.5</v>
          </cell>
          <cell r="AK12">
            <v>5474.098</v>
          </cell>
          <cell r="AL12">
            <v>13302.126644</v>
          </cell>
          <cell r="AM12">
            <v>14413.457096550001</v>
          </cell>
          <cell r="AN12">
            <v>95676.038089963811</v>
          </cell>
          <cell r="AP12">
            <v>10.585118854487629</v>
          </cell>
          <cell r="AQ12" t="str">
            <v>1.2.</v>
          </cell>
          <cell r="AR12" t="str">
            <v>Reservas de Tesorería</v>
          </cell>
          <cell r="AS12">
            <v>9.18247866355517E-3</v>
          </cell>
          <cell r="AT12">
            <v>1.4771514627012828E-2</v>
          </cell>
          <cell r="AU12">
            <v>2.8619273419976873E-2</v>
          </cell>
          <cell r="AV12">
            <v>1.6904299559636207E-2</v>
          </cell>
          <cell r="AW12">
            <v>2.09271311910578E-2</v>
          </cell>
          <cell r="AX12">
            <v>9.6210805141059962E-3</v>
          </cell>
          <cell r="AY12">
            <v>1.8371323314064575E-2</v>
          </cell>
          <cell r="AZ12">
            <v>1.6027223662337199E-2</v>
          </cell>
          <cell r="BA12">
            <v>8.7778942341382823E-2</v>
          </cell>
        </row>
        <row r="13">
          <cell r="A13" t="str">
            <v>2.</v>
          </cell>
          <cell r="B13" t="str">
            <v>GASTOS GENERALES</v>
          </cell>
          <cell r="C13" t="str">
            <v>Reservas de apropiación</v>
          </cell>
          <cell r="D13">
            <v>18051.448</v>
          </cell>
          <cell r="E13">
            <v>29735</v>
          </cell>
          <cell r="F13">
            <v>34337.877999999997</v>
          </cell>
          <cell r="G13">
            <v>65342.004000000001</v>
          </cell>
          <cell r="H13">
            <v>106127.378</v>
          </cell>
          <cell r="I13">
            <v>87580.122344000003</v>
          </cell>
          <cell r="J13">
            <v>134876.57942200001</v>
          </cell>
          <cell r="K13">
            <v>192746.48682922003</v>
          </cell>
          <cell r="L13">
            <v>277181.22641800006</v>
          </cell>
          <cell r="M13">
            <v>301900</v>
          </cell>
          <cell r="O13" t="str">
            <v>2.</v>
          </cell>
          <cell r="P13" t="str">
            <v>GASTOS GENERALES</v>
          </cell>
          <cell r="R13">
            <v>0.11933500366900909</v>
          </cell>
          <cell r="S13">
            <v>0.14699832243448008</v>
          </cell>
          <cell r="T13">
            <v>0.13085697062788282</v>
          </cell>
          <cell r="U13">
            <v>0.19717846095071867</v>
          </cell>
          <cell r="V13">
            <v>0.24345755685053236</v>
          </cell>
          <cell r="W13">
            <v>0.15392771713383238</v>
          </cell>
          <cell r="X13">
            <v>0.18627557189694358</v>
          </cell>
          <cell r="Y13">
            <v>0.21432686369747259</v>
          </cell>
          <cell r="Z13">
            <v>0.25430270083906864</v>
          </cell>
          <cell r="AA13">
            <v>0.22727011129512956</v>
          </cell>
          <cell r="AB13">
            <v>4524.2</v>
          </cell>
          <cell r="AC13">
            <v>8374.0679999999993</v>
          </cell>
          <cell r="AD13" t="str">
            <v>1.3.</v>
          </cell>
          <cell r="AE13" t="str">
            <v>Deuda Flotante</v>
          </cell>
          <cell r="AF13">
            <v>1598.9939999999999</v>
          </cell>
          <cell r="AG13">
            <v>4521.9179999999997</v>
          </cell>
          <cell r="AH13">
            <v>-1908.085</v>
          </cell>
          <cell r="AI13">
            <v>3520.6670000000004</v>
          </cell>
          <cell r="AJ13">
            <v>-3648.402</v>
          </cell>
          <cell r="AK13">
            <v>7828.028644</v>
          </cell>
          <cell r="AL13">
            <v>1111.3304525500007</v>
          </cell>
          <cell r="AM13">
            <v>81262.580993413809</v>
          </cell>
          <cell r="AN13">
            <v>-27477.500150126158</v>
          </cell>
          <cell r="AP13">
            <v>37.863815497074562</v>
          </cell>
          <cell r="AQ13" t="str">
            <v>1.3.</v>
          </cell>
          <cell r="AR13" t="str">
            <v>Deuda Flotante</v>
          </cell>
          <cell r="AS13">
            <v>1.0570673048318536E-2</v>
          </cell>
          <cell r="AT13">
            <v>2.2354611070666865E-2</v>
          </cell>
          <cell r="AU13">
            <v>-7.2714517420238902E-3</v>
          </cell>
          <cell r="AV13">
            <v>1.0624095651856406E-2</v>
          </cell>
          <cell r="AW13">
            <v>-8.36948065680654E-3</v>
          </cell>
          <cell r="AX13">
            <v>1.3758265535372582E-2</v>
          </cell>
          <cell r="AY13">
            <v>1.5348381201716185E-3</v>
          </cell>
          <cell r="AZ13">
            <v>9.0360942016608936E-2</v>
          </cell>
          <cell r="BA13">
            <v>-2.5209508561540958E-2</v>
          </cell>
        </row>
        <row r="14">
          <cell r="B14" t="str">
            <v>2.1.</v>
          </cell>
          <cell r="C14" t="str">
            <v>Reservas de apropiación</v>
          </cell>
          <cell r="D14">
            <v>10424.849</v>
          </cell>
          <cell r="E14">
            <v>12493</v>
          </cell>
          <cell r="F14">
            <v>24202.214</v>
          </cell>
          <cell r="G14">
            <v>44751.06</v>
          </cell>
          <cell r="H14">
            <v>77700.800000000003</v>
          </cell>
          <cell r="I14">
            <v>67560.148344000001</v>
          </cell>
          <cell r="J14">
            <v>52550.792460999997</v>
          </cell>
          <cell r="K14">
            <v>65501.099445650005</v>
          </cell>
          <cell r="L14">
            <v>94194.583645818668</v>
          </cell>
          <cell r="M14">
            <v>102594.77227288127</v>
          </cell>
          <cell r="P14" t="str">
            <v>2.1.</v>
          </cell>
          <cell r="Q14" t="str">
            <v>Reservas de apropiación</v>
          </cell>
          <cell r="R14">
            <v>6.891687545862614E-2</v>
          </cell>
          <cell r="S14">
            <v>6.1760552956918097E-2</v>
          </cell>
          <cell r="T14">
            <v>9.2231337257582854E-2</v>
          </cell>
          <cell r="U14">
            <v>0.13504246268163533</v>
          </cell>
          <cell r="V14">
            <v>0.17824662485614076</v>
          </cell>
          <cell r="W14">
            <v>0.11874132080985193</v>
          </cell>
          <cell r="X14">
            <v>7.2576936346249551E-2</v>
          </cell>
          <cell r="Y14">
            <v>7.2834765727072079E-2</v>
          </cell>
          <cell r="Z14">
            <v>8.6419767078379922E-2</v>
          </cell>
          <cell r="AA14">
            <v>7.7233273642783026E-2</v>
          </cell>
          <cell r="AB14">
            <v>9122.5</v>
          </cell>
          <cell r="AC14" t="str">
            <v>2.</v>
          </cell>
          <cell r="AD14" t="str">
            <v>GASTOS GENERALES</v>
          </cell>
          <cell r="AE14">
            <v>19100</v>
          </cell>
          <cell r="AF14">
            <v>27666.849000000002</v>
          </cell>
          <cell r="AG14">
            <v>22628.664000000001</v>
          </cell>
          <cell r="AH14">
            <v>44793.157999999996</v>
          </cell>
          <cell r="AI14">
            <v>73177.638000000006</v>
          </cell>
          <cell r="AJ14">
            <v>97720.774000000005</v>
          </cell>
          <cell r="AK14">
            <v>149885.93530499999</v>
          </cell>
          <cell r="AL14">
            <v>179796.17984457</v>
          </cell>
          <cell r="AM14">
            <v>248487.74221783143</v>
          </cell>
          <cell r="AN14">
            <v>293499.8113729374</v>
          </cell>
          <cell r="AP14" t="str">
            <v>2.</v>
          </cell>
          <cell r="AQ14" t="str">
            <v>GASTOS GENERALES</v>
          </cell>
          <cell r="AR14">
            <v>8.3545321909205494</v>
          </cell>
          <cell r="AS14">
            <v>0.18290075826188132</v>
          </cell>
          <cell r="AT14">
            <v>0.11186734982120436</v>
          </cell>
          <cell r="AU14">
            <v>0.17070061699025535</v>
          </cell>
          <cell r="AV14">
            <v>0.2208235614697221</v>
          </cell>
          <cell r="AW14">
            <v>0.22417270020166735</v>
          </cell>
          <cell r="AX14">
            <v>0.26343420441166515</v>
          </cell>
          <cell r="AY14">
            <v>0.24831320877915225</v>
          </cell>
          <cell r="AZ14">
            <v>0.27630904891149538</v>
          </cell>
          <cell r="BA14">
            <v>0.26927435054832494</v>
          </cell>
        </row>
        <row r="15">
          <cell r="A15" t="str">
            <v>2.</v>
          </cell>
          <cell r="B15" t="str">
            <v>2.2.</v>
          </cell>
          <cell r="C15" t="str">
            <v>Reservas de Tesorería</v>
          </cell>
          <cell r="D15">
            <v>7626.5989999999993</v>
          </cell>
          <cell r="E15">
            <v>17242</v>
          </cell>
          <cell r="F15">
            <v>10135.664000000001</v>
          </cell>
          <cell r="G15">
            <v>20590.944</v>
          </cell>
          <cell r="H15">
            <v>28426.578000000001</v>
          </cell>
          <cell r="I15">
            <v>20019.974000000002</v>
          </cell>
          <cell r="J15">
            <v>82325.786961000005</v>
          </cell>
          <cell r="K15">
            <v>127245.38738357001</v>
          </cell>
          <cell r="L15">
            <v>182986.6427721814</v>
          </cell>
          <cell r="M15">
            <v>199305.22772711873</v>
          </cell>
          <cell r="O15">
            <v>0</v>
          </cell>
          <cell r="P15" t="str">
            <v>2.2.</v>
          </cell>
          <cell r="Q15" t="str">
            <v>Reservas de Tesorería</v>
          </cell>
          <cell r="R15">
            <v>5.0418128210382961E-2</v>
          </cell>
          <cell r="S15">
            <v>8.5237769477561981E-2</v>
          </cell>
          <cell r="T15">
            <v>3.8625633370299985E-2</v>
          </cell>
          <cell r="U15">
            <v>6.2135998269083316E-2</v>
          </cell>
          <cell r="V15">
            <v>6.5210931994391624E-2</v>
          </cell>
          <cell r="W15">
            <v>3.5186396323980441E-2</v>
          </cell>
          <cell r="X15">
            <v>0.11369863555069402</v>
          </cell>
          <cell r="Y15">
            <v>0.14149209797040049</v>
          </cell>
          <cell r="Z15">
            <v>0.16788293376068872</v>
          </cell>
          <cell r="AA15">
            <v>0.15003683765234652</v>
          </cell>
          <cell r="AB15">
            <v>505133.27799999999</v>
          </cell>
          <cell r="AC15">
            <v>596351.93934400007</v>
          </cell>
          <cell r="AD15" t="str">
            <v>2.1.</v>
          </cell>
          <cell r="AE15" t="str">
            <v>Reservas de apropiación</v>
          </cell>
          <cell r="AF15">
            <v>10424.849</v>
          </cell>
          <cell r="AG15">
            <v>12493</v>
          </cell>
          <cell r="AH15">
            <v>24202.214</v>
          </cell>
          <cell r="AI15">
            <v>44751.06</v>
          </cell>
          <cell r="AJ15">
            <v>77700.800000000003</v>
          </cell>
          <cell r="AK15">
            <v>67560.148344000001</v>
          </cell>
          <cell r="AL15">
            <v>52550.792460999997</v>
          </cell>
          <cell r="AM15">
            <v>65501.099445650005</v>
          </cell>
          <cell r="AN15">
            <v>94194.583645818668</v>
          </cell>
          <cell r="AP15">
            <v>12.348630566049446</v>
          </cell>
          <cell r="AQ15" t="str">
            <v>2.1.</v>
          </cell>
          <cell r="AR15" t="str">
            <v>Reservas de apropiación</v>
          </cell>
          <cell r="AS15">
            <v>6.891687545862614E-2</v>
          </cell>
          <cell r="AT15">
            <v>6.1760552956918097E-2</v>
          </cell>
          <cell r="AU15">
            <v>9.2231337257582854E-2</v>
          </cell>
          <cell r="AV15">
            <v>0.13504246268163533</v>
          </cell>
          <cell r="AW15">
            <v>0.17824662485614076</v>
          </cell>
          <cell r="AX15">
            <v>0.11874132080985193</v>
          </cell>
          <cell r="AY15">
            <v>7.2576936346249551E-2</v>
          </cell>
          <cell r="AZ15">
            <v>7.2834765727072079E-2</v>
          </cell>
          <cell r="BA15">
            <v>8.6419767078379922E-2</v>
          </cell>
        </row>
        <row r="16">
          <cell r="A16" t="str">
            <v>3.</v>
          </cell>
          <cell r="B16" t="str">
            <v>TRANSFERENCIAS</v>
          </cell>
          <cell r="C16" t="str">
            <v>Vigencia</v>
          </cell>
          <cell r="D16">
            <v>103431.4</v>
          </cell>
          <cell r="E16">
            <v>97517</v>
          </cell>
          <cell r="F16">
            <v>122117.81</v>
          </cell>
          <cell r="G16">
            <v>84859.505000000005</v>
          </cell>
          <cell r="H16">
            <v>93231.876000000004</v>
          </cell>
          <cell r="I16">
            <v>314531.62445</v>
          </cell>
          <cell r="J16">
            <v>489008.30931300001</v>
          </cell>
          <cell r="K16">
            <v>621544.62370318</v>
          </cell>
          <cell r="L16">
            <v>1903173.0347280009</v>
          </cell>
          <cell r="M16">
            <v>1108800</v>
          </cell>
          <cell r="O16" t="str">
            <v>3.</v>
          </cell>
          <cell r="P16" t="str">
            <v>TRANSFERENCIAS</v>
          </cell>
          <cell r="R16">
            <v>0.68376711377894706</v>
          </cell>
          <cell r="S16">
            <v>0.48208627573039164</v>
          </cell>
          <cell r="T16">
            <v>0.46537432150907454</v>
          </cell>
          <cell r="U16">
            <v>0.25607519770804421</v>
          </cell>
          <cell r="V16">
            <v>0.21387511101566822</v>
          </cell>
          <cell r="W16">
            <v>0.55280962873993122</v>
          </cell>
          <cell r="X16">
            <v>0.67536041372041666</v>
          </cell>
          <cell r="Y16">
            <v>0.69113430827074029</v>
          </cell>
          <cell r="Z16">
            <v>1.7460852206691426</v>
          </cell>
          <cell r="AA16">
            <v>0.8347038734814165</v>
          </cell>
          <cell r="AB16">
            <v>399005.9</v>
          </cell>
          <cell r="AC16">
            <v>508771.81699999998</v>
          </cell>
          <cell r="AD16" t="str">
            <v>2.2.</v>
          </cell>
          <cell r="AE16" t="str">
            <v>Reservas de Tesorería</v>
          </cell>
          <cell r="AF16">
            <v>7626.5989999999993</v>
          </cell>
          <cell r="AG16">
            <v>17242</v>
          </cell>
          <cell r="AH16">
            <v>10135.664000000001</v>
          </cell>
          <cell r="AI16">
            <v>20590.944</v>
          </cell>
          <cell r="AJ16">
            <v>28426.578000000001</v>
          </cell>
          <cell r="AK16">
            <v>20019.974000000002</v>
          </cell>
          <cell r="AL16">
            <v>82325.786961000005</v>
          </cell>
          <cell r="AM16">
            <v>127245.38738357001</v>
          </cell>
          <cell r="AN16">
            <v>182986.6427721814</v>
          </cell>
          <cell r="AP16">
            <v>3.2544754361547135</v>
          </cell>
          <cell r="AQ16" t="str">
            <v>2.2.</v>
          </cell>
          <cell r="AR16" t="str">
            <v>Reservas de Tesorería</v>
          </cell>
          <cell r="AS16">
            <v>5.0418128210382961E-2</v>
          </cell>
          <cell r="AT16">
            <v>8.5237769477561981E-2</v>
          </cell>
          <cell r="AU16">
            <v>3.8625633370299985E-2</v>
          </cell>
          <cell r="AV16">
            <v>6.2135998269083316E-2</v>
          </cell>
          <cell r="AW16">
            <v>6.5210931994391624E-2</v>
          </cell>
          <cell r="AX16">
            <v>3.5186396323980441E-2</v>
          </cell>
          <cell r="AY16">
            <v>0.11369863555069402</v>
          </cell>
          <cell r="AZ16">
            <v>0.14149209797040049</v>
          </cell>
          <cell r="BA16">
            <v>0.16788293376068872</v>
          </cell>
        </row>
        <row r="17">
          <cell r="B17" t="str">
            <v>3.1.</v>
          </cell>
          <cell r="C17" t="str">
            <v>Reservas de apropiación</v>
          </cell>
          <cell r="D17">
            <v>27937.4</v>
          </cell>
          <cell r="E17">
            <v>67827</v>
          </cell>
          <cell r="F17">
            <v>44092.851999999999</v>
          </cell>
          <cell r="G17">
            <v>61973.756000000001</v>
          </cell>
          <cell r="H17">
            <v>25414.799999999999</v>
          </cell>
          <cell r="I17">
            <v>128370.81544999999</v>
          </cell>
          <cell r="J17">
            <v>142737.45243100001</v>
          </cell>
          <cell r="K17">
            <v>123754.56052803001</v>
          </cell>
          <cell r="L17">
            <v>855038.81017270719</v>
          </cell>
          <cell r="M17">
            <v>498150.72797886416</v>
          </cell>
          <cell r="P17" t="str">
            <v>3.1.</v>
          </cell>
          <cell r="Q17" t="str">
            <v>Reservas de apropiación</v>
          </cell>
          <cell r="R17">
            <v>0.18468932417513403</v>
          </cell>
          <cell r="S17">
            <v>0.3353104158655954</v>
          </cell>
          <cell r="T17">
            <v>0.16803184632036916</v>
          </cell>
          <cell r="U17">
            <v>0.18701431054081794</v>
          </cell>
          <cell r="V17">
            <v>5.8301874902109703E-2</v>
          </cell>
          <cell r="W17">
            <v>0.22561999275604708</v>
          </cell>
          <cell r="X17">
            <v>0.19713207953997386</v>
          </cell>
          <cell r="Y17">
            <v>0.13761042944317223</v>
          </cell>
          <cell r="Z17">
            <v>0.7844639464190738</v>
          </cell>
          <cell r="AA17">
            <v>0.37500752364857987</v>
          </cell>
          <cell r="AB17">
            <v>77700.800000000003</v>
          </cell>
          <cell r="AC17">
            <v>67560.148344000001</v>
          </cell>
          <cell r="AD17" t="str">
            <v>2.3.</v>
          </cell>
          <cell r="AE17" t="str">
            <v>Deuda Flotante</v>
          </cell>
          <cell r="AF17">
            <v>9615.4010000000017</v>
          </cell>
          <cell r="AG17">
            <v>-7106.3359999999993</v>
          </cell>
          <cell r="AH17">
            <v>10455.279999999999</v>
          </cell>
          <cell r="AI17">
            <v>7835.6340000000018</v>
          </cell>
          <cell r="AJ17">
            <v>-8406.6039999999994</v>
          </cell>
          <cell r="AK17">
            <v>62305.812961000003</v>
          </cell>
          <cell r="AL17">
            <v>44919.600422570002</v>
          </cell>
          <cell r="AM17">
            <v>55741.255388611389</v>
          </cell>
          <cell r="AN17">
            <v>16318.584954937338</v>
          </cell>
          <cell r="AP17">
            <v>47.084366153684364</v>
          </cell>
          <cell r="AQ17" t="str">
            <v>2.3.</v>
          </cell>
          <cell r="AR17" t="str">
            <v>Deuda Flotante</v>
          </cell>
          <cell r="AS17">
            <v>6.3565754592872212E-2</v>
          </cell>
          <cell r="AT17">
            <v>-3.5130972613275711E-2</v>
          </cell>
          <cell r="AU17">
            <v>3.9843646362372503E-2</v>
          </cell>
          <cell r="AV17">
            <v>2.3645100519003422E-2</v>
          </cell>
          <cell r="AW17">
            <v>-1.9284856648865034E-2</v>
          </cell>
          <cell r="AX17">
            <v>0.10950648727783278</v>
          </cell>
          <cell r="AY17">
            <v>6.2037636882208674E-2</v>
          </cell>
          <cell r="AZ17">
            <v>6.1982185214022795E-2</v>
          </cell>
          <cell r="BA17">
            <v>1.4971649709256303E-2</v>
          </cell>
        </row>
        <row r="18">
          <cell r="B18" t="str">
            <v>3.2.</v>
          </cell>
          <cell r="C18" t="str">
            <v>Reservas de Tesorería</v>
          </cell>
          <cell r="D18">
            <v>75494</v>
          </cell>
          <cell r="E18">
            <v>29690</v>
          </cell>
          <cell r="F18">
            <v>78024.957999999999</v>
          </cell>
          <cell r="G18">
            <v>22885.749</v>
          </cell>
          <cell r="H18">
            <v>67817.076000000001</v>
          </cell>
          <cell r="I18">
            <v>186160.80899999998</v>
          </cell>
          <cell r="J18">
            <v>346270.85688199999</v>
          </cell>
          <cell r="K18">
            <v>497790.06317515002</v>
          </cell>
          <cell r="L18">
            <v>1048134.2245552937</v>
          </cell>
          <cell r="M18">
            <v>610649.27202113578</v>
          </cell>
          <cell r="P18" t="str">
            <v>3.2.</v>
          </cell>
          <cell r="Q18" t="str">
            <v>Reservas de Tesorería</v>
          </cell>
          <cell r="R18">
            <v>0.4990777896038131</v>
          </cell>
          <cell r="S18">
            <v>0.14677585986479616</v>
          </cell>
          <cell r="T18">
            <v>0.29734247518870538</v>
          </cell>
          <cell r="U18">
            <v>6.906088716722629E-2</v>
          </cell>
          <cell r="V18">
            <v>0.1555732361135585</v>
          </cell>
          <cell r="W18">
            <v>0.32718963598388406</v>
          </cell>
          <cell r="X18">
            <v>0.47822833418044275</v>
          </cell>
          <cell r="Y18">
            <v>0.55352387882756815</v>
          </cell>
          <cell r="Z18">
            <v>0.96162127425006882</v>
          </cell>
          <cell r="AA18">
            <v>0.45969634983283664</v>
          </cell>
          <cell r="AB18">
            <v>28426.578000000001</v>
          </cell>
          <cell r="AC18" t="str">
            <v>3.</v>
          </cell>
          <cell r="AD18" t="str">
            <v>TRANSFERENCIAS</v>
          </cell>
          <cell r="AE18">
            <v>125806</v>
          </cell>
          <cell r="AF18">
            <v>57627.399999999994</v>
          </cell>
          <cell r="AG18">
            <v>145851.95799999998</v>
          </cell>
          <cell r="AH18">
            <v>66978.600999999995</v>
          </cell>
          <cell r="AI18">
            <v>129790.83200000001</v>
          </cell>
          <cell r="AJ18">
            <v>211575.609</v>
          </cell>
          <cell r="AK18">
            <v>474641.67233199999</v>
          </cell>
          <cell r="AL18">
            <v>640527.51560615003</v>
          </cell>
          <cell r="AM18">
            <v>1171888.7850833237</v>
          </cell>
          <cell r="AN18">
            <v>1465688.0821938431</v>
          </cell>
          <cell r="AP18" t="str">
            <v>3.</v>
          </cell>
          <cell r="AQ18" t="str">
            <v>TRANSFERENCIAS</v>
          </cell>
          <cell r="AR18">
            <v>54.563220202012339</v>
          </cell>
          <cell r="AS18">
            <v>0.38096478412343732</v>
          </cell>
          <cell r="AT18">
            <v>0.72103558600249684</v>
          </cell>
          <cell r="AU18">
            <v>0.25524631498060779</v>
          </cell>
          <cell r="AV18">
            <v>0.3916616407919366</v>
          </cell>
          <cell r="AW18">
            <v>0.48535714183293505</v>
          </cell>
          <cell r="AX18">
            <v>0.83421337083407854</v>
          </cell>
          <cell r="AY18">
            <v>0.88462081257231517</v>
          </cell>
          <cell r="AZ18">
            <v>1.3030963730700473</v>
          </cell>
          <cell r="BA18">
            <v>1.3447102558361588</v>
          </cell>
        </row>
        <row r="19">
          <cell r="A19" t="str">
            <v>3.</v>
          </cell>
          <cell r="B19" t="str">
            <v>TRANSFERENCIAS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771635.88300000003</v>
          </cell>
          <cell r="X19">
            <v>1019464.3759999999</v>
          </cell>
          <cell r="Y19">
            <v>1289130</v>
          </cell>
          <cell r="Z19">
            <v>1886747.7280000001</v>
          </cell>
          <cell r="AA19">
            <v>2813668.2420000001</v>
          </cell>
          <cell r="AB19">
            <v>4109110.8759999997</v>
          </cell>
          <cell r="AC19">
            <v>5517843.2444500001</v>
          </cell>
          <cell r="AD19" t="str">
            <v>3.1.</v>
          </cell>
          <cell r="AE19" t="str">
            <v>Reservas de apropiación</v>
          </cell>
          <cell r="AF19">
            <v>27937.4</v>
          </cell>
          <cell r="AG19">
            <v>67827</v>
          </cell>
          <cell r="AH19">
            <v>44092.851999999999</v>
          </cell>
          <cell r="AI19">
            <v>61973.756000000001</v>
          </cell>
          <cell r="AJ19">
            <v>25414.799999999999</v>
          </cell>
          <cell r="AK19">
            <v>128370.81544999999</v>
          </cell>
          <cell r="AL19">
            <v>142737.45243100001</v>
          </cell>
          <cell r="AM19">
            <v>123754.56052803001</v>
          </cell>
          <cell r="AN19">
            <v>855038.81017270719</v>
          </cell>
          <cell r="AP19">
            <v>21.426507391628768</v>
          </cell>
          <cell r="AQ19" t="str">
            <v>3.1.</v>
          </cell>
          <cell r="AR19" t="str">
            <v>Reservas de apropiación</v>
          </cell>
          <cell r="AS19">
            <v>0.18468932417513403</v>
          </cell>
          <cell r="AT19">
            <v>0.3353104158655954</v>
          </cell>
          <cell r="AU19">
            <v>0.16803184632036916</v>
          </cell>
          <cell r="AV19">
            <v>0.18701431054081794</v>
          </cell>
          <cell r="AW19">
            <v>5.8301874902109703E-2</v>
          </cell>
          <cell r="AX19">
            <v>0.22561999275604708</v>
          </cell>
          <cell r="AY19">
            <v>0.19713207953997386</v>
          </cell>
          <cell r="AZ19">
            <v>0.13761042944317223</v>
          </cell>
          <cell r="BA19">
            <v>0.7844639464190738</v>
          </cell>
        </row>
        <row r="20">
          <cell r="A20" t="str">
            <v>SERVICIO DE LA DEUDA</v>
          </cell>
          <cell r="B20" t="str">
            <v>3.1.</v>
          </cell>
          <cell r="C20" t="str">
            <v>Vigencia</v>
          </cell>
          <cell r="D20">
            <v>20339.966999999997</v>
          </cell>
          <cell r="E20">
            <v>99006</v>
          </cell>
          <cell r="F20">
            <v>51792.843999999997</v>
          </cell>
          <cell r="G20">
            <v>21059.161</v>
          </cell>
          <cell r="H20">
            <v>105383.69999999998</v>
          </cell>
          <cell r="I20">
            <v>107294.68042999999</v>
          </cell>
          <cell r="J20">
            <v>39542.935270000002</v>
          </cell>
          <cell r="K20">
            <v>45751.769069000002</v>
          </cell>
          <cell r="L20">
            <v>975989.5398452573</v>
          </cell>
          <cell r="M20">
            <v>2032900</v>
          </cell>
          <cell r="O20" t="str">
            <v>SERVICIO DE LA DEUDA</v>
          </cell>
          <cell r="R20">
            <v>0.13446400735123984</v>
          </cell>
          <cell r="S20">
            <v>0.48944731498059985</v>
          </cell>
          <cell r="T20">
            <v>0.19737546583520738</v>
          </cell>
          <cell r="U20">
            <v>6.3548907298487473E-2</v>
          </cell>
          <cell r="V20">
            <v>0.24175155004648699</v>
          </cell>
          <cell r="W20">
            <v>0.18857732527848475</v>
          </cell>
          <cell r="X20">
            <v>5.4612023180516736E-2</v>
          </cell>
          <cell r="Y20">
            <v>5.0874251118559206E-2</v>
          </cell>
          <cell r="Z20">
            <v>0.89543140847150438</v>
          </cell>
          <cell r="AA20">
            <v>1.5303657146467999</v>
          </cell>
          <cell r="AB20">
            <v>4015879</v>
          </cell>
          <cell r="AC20">
            <v>5203311.62</v>
          </cell>
          <cell r="AD20" t="str">
            <v>1.3.</v>
          </cell>
          <cell r="AE20" t="str">
            <v>Reservas de Tesorería</v>
          </cell>
          <cell r="AF20">
            <v>75494</v>
          </cell>
          <cell r="AG20">
            <v>29690</v>
          </cell>
          <cell r="AH20">
            <v>78024.957999999999</v>
          </cell>
          <cell r="AI20">
            <v>22885.749</v>
          </cell>
          <cell r="AJ20">
            <v>67817.076000000001</v>
          </cell>
          <cell r="AK20">
            <v>186160.80899999998</v>
          </cell>
          <cell r="AL20">
            <v>346270.85688199999</v>
          </cell>
          <cell r="AM20">
            <v>497790.06317515002</v>
          </cell>
          <cell r="AN20">
            <v>1048134.2245552937</v>
          </cell>
          <cell r="AP20">
            <v>19.733309868081928</v>
          </cell>
          <cell r="AQ20" t="str">
            <v>1.3.</v>
          </cell>
          <cell r="AR20" t="str">
            <v>Reservas de Tesorería</v>
          </cell>
          <cell r="AS20">
            <v>0.4990777896038131</v>
          </cell>
          <cell r="AT20">
            <v>0.14677585986479616</v>
          </cell>
          <cell r="AU20">
            <v>0.29734247518870538</v>
          </cell>
          <cell r="AV20">
            <v>6.906088716722629E-2</v>
          </cell>
          <cell r="AW20">
            <v>0.1555732361135585</v>
          </cell>
          <cell r="AX20">
            <v>0.32718963598388406</v>
          </cell>
          <cell r="AY20">
            <v>0.47822833418044275</v>
          </cell>
          <cell r="AZ20">
            <v>0.55352387882756815</v>
          </cell>
          <cell r="BA20">
            <v>0.96162127425006882</v>
          </cell>
        </row>
        <row r="21">
          <cell r="A21" t="str">
            <v>1.</v>
          </cell>
          <cell r="B21" t="str">
            <v>INTERNA</v>
          </cell>
          <cell r="C21" t="str">
            <v>Reservas de apropiación</v>
          </cell>
          <cell r="D21">
            <v>1630.654</v>
          </cell>
          <cell r="E21">
            <v>11912</v>
          </cell>
          <cell r="F21">
            <v>11182.146000000001</v>
          </cell>
          <cell r="G21">
            <v>10022.674000000001</v>
          </cell>
          <cell r="H21">
            <v>19952.599999999999</v>
          </cell>
          <cell r="I21">
            <v>88759.933999999994</v>
          </cell>
          <cell r="J21">
            <v>27901.854686999999</v>
          </cell>
          <cell r="K21">
            <v>3867.0590219999999</v>
          </cell>
          <cell r="L21">
            <v>569671.7354465964</v>
          </cell>
          <cell r="M21">
            <v>1849800</v>
          </cell>
          <cell r="O21" t="str">
            <v>1.</v>
          </cell>
          <cell r="P21" t="str">
            <v>INTERNA</v>
          </cell>
          <cell r="R21">
            <v>1.0779971837876073E-2</v>
          </cell>
          <cell r="S21">
            <v>5.8888314001665602E-2</v>
          </cell>
          <cell r="T21">
            <v>4.2613633570446542E-2</v>
          </cell>
          <cell r="U21">
            <v>3.024479374600729E-2</v>
          </cell>
          <cell r="V21">
            <v>4.5771518531400372E-2</v>
          </cell>
          <cell r="W21">
            <v>0.15600131226016306</v>
          </cell>
          <cell r="X21">
            <v>3.8534740138572762E-2</v>
          </cell>
          <cell r="Y21">
            <v>4.300024584378722E-3</v>
          </cell>
          <cell r="Z21">
            <v>0.52265105681176505</v>
          </cell>
          <cell r="AA21">
            <v>1.3925281612246794</v>
          </cell>
          <cell r="AB21">
            <v>25414.799999999999</v>
          </cell>
          <cell r="AC21">
            <v>128370.81544999999</v>
          </cell>
          <cell r="AD21" t="str">
            <v>3.3.</v>
          </cell>
          <cell r="AE21" t="str">
            <v>Deuda Flotante</v>
          </cell>
          <cell r="AF21">
            <v>-45804</v>
          </cell>
          <cell r="AG21">
            <v>48334.957999999999</v>
          </cell>
          <cell r="AH21">
            <v>-55139.209000000003</v>
          </cell>
          <cell r="AI21">
            <v>44931.327000000005</v>
          </cell>
          <cell r="AJ21">
            <v>118343.73299999998</v>
          </cell>
          <cell r="AK21">
            <v>160110.04788200001</v>
          </cell>
          <cell r="AL21">
            <v>151519.20629315003</v>
          </cell>
          <cell r="AM21">
            <v>550344.1613801436</v>
          </cell>
          <cell r="AN21">
            <v>-437484.9525341579</v>
          </cell>
          <cell r="AP21">
            <v>46.508149359811938</v>
          </cell>
          <cell r="AQ21" t="str">
            <v>3.3.</v>
          </cell>
          <cell r="AR21" t="str">
            <v>Deuda Flotante</v>
          </cell>
          <cell r="AS21">
            <v>-0.30280232965550979</v>
          </cell>
          <cell r="AT21">
            <v>0.23894931027210534</v>
          </cell>
          <cell r="AU21">
            <v>-0.21012800652846669</v>
          </cell>
          <cell r="AV21">
            <v>0.13558644308389245</v>
          </cell>
          <cell r="AW21">
            <v>0.27148203081726674</v>
          </cell>
          <cell r="AX21">
            <v>0.28140374209414742</v>
          </cell>
          <cell r="AY21">
            <v>0.20926039885189857</v>
          </cell>
          <cell r="AZ21">
            <v>0.61196206479930682</v>
          </cell>
          <cell r="BA21">
            <v>-0.40137496483298385</v>
          </cell>
        </row>
        <row r="22">
          <cell r="B22" t="str">
            <v>1.1.</v>
          </cell>
          <cell r="C22" t="str">
            <v>Reservas de apropiación</v>
          </cell>
          <cell r="D22">
            <v>0</v>
          </cell>
          <cell r="E22">
            <v>2300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</v>
          </cell>
          <cell r="L22">
            <v>0</v>
          </cell>
          <cell r="M22">
            <v>0</v>
          </cell>
          <cell r="P22" t="str">
            <v>1.1.</v>
          </cell>
          <cell r="Q22" t="str">
            <v>Reservas de apropiación</v>
          </cell>
          <cell r="R22">
            <v>0</v>
          </cell>
          <cell r="S22">
            <v>1.137030911717855E-2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2.2239249827403964E-4</v>
          </cell>
          <cell r="Z22">
            <v>0</v>
          </cell>
          <cell r="AA22">
            <v>0</v>
          </cell>
          <cell r="AB22">
            <v>67817.076000000001</v>
          </cell>
          <cell r="AC22">
            <v>186160.80899999998</v>
          </cell>
          <cell r="AD22">
            <v>346270.85688199999</v>
          </cell>
          <cell r="AE22">
            <v>499878</v>
          </cell>
          <cell r="AF22">
            <v>496500</v>
          </cell>
          <cell r="AG22">
            <v>497790.06317515002</v>
          </cell>
          <cell r="AH22">
            <v>1048134.2245552937</v>
          </cell>
          <cell r="AI22">
            <v>610649.27202113578</v>
          </cell>
          <cell r="AJ22">
            <v>-60.672371314276631</v>
          </cell>
          <cell r="AK22">
            <v>162.79878073425397</v>
          </cell>
          <cell r="AL22">
            <v>-70.668681423705479</v>
          </cell>
          <cell r="AM22">
            <v>196.32884639257381</v>
          </cell>
          <cell r="AN22">
            <v>174.50432837888789</v>
          </cell>
          <cell r="AP22">
            <v>44.360401710140238</v>
          </cell>
          <cell r="AQ22">
            <v>43.384864805181735</v>
          </cell>
          <cell r="AR22">
            <v>43.75742378596528</v>
          </cell>
          <cell r="AS22">
            <v>110.55748237917359</v>
          </cell>
        </row>
        <row r="23">
          <cell r="B23" t="str">
            <v>1.2.</v>
          </cell>
          <cell r="C23" t="str">
            <v>Reservas de Tesorería</v>
          </cell>
          <cell r="D23">
            <v>1630.654</v>
          </cell>
          <cell r="E23">
            <v>9612</v>
          </cell>
          <cell r="F23">
            <v>11182.146000000001</v>
          </cell>
          <cell r="G23">
            <v>10022.674000000001</v>
          </cell>
          <cell r="H23">
            <v>19952.599999999999</v>
          </cell>
          <cell r="I23">
            <v>88759.933999999994</v>
          </cell>
          <cell r="J23">
            <v>27901.854686999999</v>
          </cell>
          <cell r="K23">
            <v>3667.0590219999999</v>
          </cell>
          <cell r="L23">
            <v>569671.7354465964</v>
          </cell>
          <cell r="M23">
            <v>1849800</v>
          </cell>
          <cell r="P23" t="str">
            <v>1.2.</v>
          </cell>
          <cell r="Q23" t="str">
            <v>Reservas de Tesorería</v>
          </cell>
          <cell r="R23">
            <v>1.0779971837876073E-2</v>
          </cell>
          <cell r="S23">
            <v>4.7518004884487056E-2</v>
          </cell>
          <cell r="T23">
            <v>4.2613633570446542E-2</v>
          </cell>
          <cell r="U23">
            <v>3.024479374600729E-2</v>
          </cell>
          <cell r="V23">
            <v>4.5771518531400372E-2</v>
          </cell>
          <cell r="W23">
            <v>0.15600131226016306</v>
          </cell>
          <cell r="X23">
            <v>3.8534740138572762E-2</v>
          </cell>
          <cell r="Y23">
            <v>4.0776320861046818E-3</v>
          </cell>
          <cell r="Z23">
            <v>0.52265105681176505</v>
          </cell>
          <cell r="AA23">
            <v>1.3925281612246794</v>
          </cell>
          <cell r="AC23" t="str">
            <v>SERVICIO DE LA DEUDA</v>
          </cell>
          <cell r="AF23">
            <v>95907</v>
          </cell>
          <cell r="AG23">
            <v>54891.843999999997</v>
          </cell>
          <cell r="AH23">
            <v>21059.161</v>
          </cell>
          <cell r="AI23">
            <v>105383.69999999998</v>
          </cell>
          <cell r="AJ23">
            <v>107294.68043000001</v>
          </cell>
          <cell r="AK23">
            <v>39542.935270000002</v>
          </cell>
          <cell r="AL23">
            <v>45291.669069000003</v>
          </cell>
          <cell r="AM23">
            <v>976449.63984525728</v>
          </cell>
          <cell r="AN23">
            <v>2032900</v>
          </cell>
          <cell r="AP23" t="str">
            <v>SERVICIO DE LA DEUDA</v>
          </cell>
          <cell r="AS23">
            <v>0.63402460549888606</v>
          </cell>
          <cell r="AT23">
            <v>0.27136401490954032</v>
          </cell>
          <cell r="AU23">
            <v>8.0253590872006009E-2</v>
          </cell>
          <cell r="AV23">
            <v>0.31800977171272937</v>
          </cell>
          <cell r="AW23">
            <v>0.24613536349259876</v>
          </cell>
          <cell r="AX23">
            <v>6.9499260699525611E-2</v>
          </cell>
          <cell r="AY23">
            <v>6.2551494070726354E-2</v>
          </cell>
          <cell r="AZ23">
            <v>1.085775374219865</v>
          </cell>
          <cell r="BA23">
            <v>1.8651045282414938</v>
          </cell>
        </row>
        <row r="24">
          <cell r="A24" t="str">
            <v>2.</v>
          </cell>
          <cell r="B24" t="str">
            <v>EXTERNA</v>
          </cell>
          <cell r="D24">
            <v>18709.312999999998</v>
          </cell>
          <cell r="E24">
            <v>87094</v>
          </cell>
          <cell r="F24">
            <v>40610.697999999997</v>
          </cell>
          <cell r="G24">
            <v>11036.486999999999</v>
          </cell>
          <cell r="H24">
            <v>85431.099999999991</v>
          </cell>
          <cell r="I24">
            <v>18534.746429999999</v>
          </cell>
          <cell r="J24">
            <v>11641.080583000001</v>
          </cell>
          <cell r="K24">
            <v>41884.710047</v>
          </cell>
          <cell r="L24">
            <v>406317.8043986609</v>
          </cell>
          <cell r="M24">
            <v>183100</v>
          </cell>
          <cell r="O24" t="str">
            <v>2.</v>
          </cell>
          <cell r="P24" t="str">
            <v>EXTERNA</v>
          </cell>
          <cell r="Q24">
            <v>0</v>
          </cell>
          <cell r="R24">
            <v>0.12368403551336377</v>
          </cell>
          <cell r="S24">
            <v>0.43055900097893418</v>
          </cell>
          <cell r="T24">
            <v>0.15476183226476081</v>
          </cell>
          <cell r="U24">
            <v>3.3304113552480176E-2</v>
          </cell>
          <cell r="V24">
            <v>0.19598003151508667</v>
          </cell>
          <cell r="W24">
            <v>3.2576013018321678E-2</v>
          </cell>
          <cell r="X24">
            <v>1.6077283041943974E-2</v>
          </cell>
          <cell r="Y24">
            <v>4.6574226534180488E-2</v>
          </cell>
          <cell r="Z24">
            <v>0.37278035165973927</v>
          </cell>
          <cell r="AA24">
            <v>0.13783755342212065</v>
          </cell>
          <cell r="AB24">
            <v>2490959.7000000002</v>
          </cell>
          <cell r="AC24" t="str">
            <v>1.</v>
          </cell>
          <cell r="AD24" t="str">
            <v>INTERNA</v>
          </cell>
          <cell r="AE24">
            <v>7085000</v>
          </cell>
          <cell r="AF24">
            <v>9612</v>
          </cell>
          <cell r="AG24">
            <v>13482.146000000001</v>
          </cell>
          <cell r="AH24">
            <v>10022.674000000001</v>
          </cell>
          <cell r="AI24">
            <v>19952.599999999999</v>
          </cell>
          <cell r="AJ24">
            <v>88759.934000000008</v>
          </cell>
          <cell r="AK24">
            <v>27901.854686999999</v>
          </cell>
          <cell r="AL24">
            <v>3667.0590220000013</v>
          </cell>
          <cell r="AM24">
            <v>569871.7354465964</v>
          </cell>
          <cell r="AN24">
            <v>1849800</v>
          </cell>
          <cell r="AP24" t="str">
            <v>1.</v>
          </cell>
          <cell r="AQ24" t="str">
            <v>INTERNA</v>
          </cell>
          <cell r="AR24">
            <v>45.649124717475885</v>
          </cell>
          <cell r="AS24">
            <v>6.3543271169521437E-2</v>
          </cell>
          <cell r="AT24">
            <v>6.6650507644753193E-2</v>
          </cell>
          <cell r="AU24">
            <v>3.8195043888001622E-2</v>
          </cell>
          <cell r="AV24">
            <v>6.0209707678468345E-2</v>
          </cell>
          <cell r="AW24">
            <v>0.20361641910963355</v>
          </cell>
          <cell r="AX24">
            <v>4.9039310300347694E-2</v>
          </cell>
          <cell r="AY24">
            <v>5.0645080074701067E-3</v>
          </cell>
          <cell r="AZ24">
            <v>0.63367599470865577</v>
          </cell>
          <cell r="BA24">
            <v>1.6971175937533154</v>
          </cell>
        </row>
        <row r="25">
          <cell r="A25" t="str">
            <v>1.</v>
          </cell>
          <cell r="B25" t="str">
            <v>2.1.</v>
          </cell>
          <cell r="C25" t="str">
            <v>Reservas de apropiación</v>
          </cell>
          <cell r="D25">
            <v>0</v>
          </cell>
          <cell r="E25">
            <v>799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260.10000000000002</v>
          </cell>
          <cell r="L25">
            <v>0</v>
          </cell>
          <cell r="M25">
            <v>0</v>
          </cell>
          <cell r="O25">
            <v>0</v>
          </cell>
          <cell r="P25" t="str">
            <v>2.1.</v>
          </cell>
          <cell r="Q25" t="str">
            <v>Reservas de apropiación</v>
          </cell>
          <cell r="R25">
            <v>0</v>
          </cell>
          <cell r="S25">
            <v>3.9499465150546354E-3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2.8922144400538854E-4</v>
          </cell>
          <cell r="Z25">
            <v>0</v>
          </cell>
          <cell r="AA25">
            <v>0</v>
          </cell>
          <cell r="AB25">
            <v>1141052.8999999999</v>
          </cell>
          <cell r="AC25">
            <v>1377370.6828639999</v>
          </cell>
          <cell r="AD25" t="str">
            <v>1.1.</v>
          </cell>
          <cell r="AE25" t="str">
            <v>Reservas de apropiación</v>
          </cell>
          <cell r="AF25">
            <v>0</v>
          </cell>
          <cell r="AG25">
            <v>2300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</v>
          </cell>
          <cell r="AN25">
            <v>0</v>
          </cell>
          <cell r="AP25">
            <v>42.587723736174254</v>
          </cell>
          <cell r="AQ25" t="str">
            <v>1.1.</v>
          </cell>
          <cell r="AR25" t="str">
            <v>Reservas de apropiación</v>
          </cell>
          <cell r="AS25">
            <v>0</v>
          </cell>
          <cell r="AT25">
            <v>1.137030911717855E-2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2.2239249827403964E-4</v>
          </cell>
          <cell r="BA25">
            <v>0</v>
          </cell>
        </row>
        <row r="26">
          <cell r="B26" t="str">
            <v>2.2.</v>
          </cell>
          <cell r="C26" t="str">
            <v>Reservas de Tesorería</v>
          </cell>
          <cell r="D26">
            <v>18709.312999999998</v>
          </cell>
          <cell r="E26">
            <v>86295</v>
          </cell>
          <cell r="F26">
            <v>40610.697999999997</v>
          </cell>
          <cell r="G26">
            <v>11036.486999999999</v>
          </cell>
          <cell r="H26">
            <v>85431.099999999991</v>
          </cell>
          <cell r="I26">
            <v>18534.746429999999</v>
          </cell>
          <cell r="J26">
            <v>11641.080583000001</v>
          </cell>
          <cell r="K26">
            <v>41624.610047000002</v>
          </cell>
          <cell r="L26">
            <v>406317.8043986609</v>
          </cell>
          <cell r="M26">
            <v>183100</v>
          </cell>
          <cell r="P26" t="str">
            <v>2.2.</v>
          </cell>
          <cell r="Q26" t="str">
            <v>Reservas de Tesorería</v>
          </cell>
          <cell r="R26">
            <v>0.12368403551336377</v>
          </cell>
          <cell r="S26">
            <v>0.42660905446387953</v>
          </cell>
          <cell r="T26">
            <v>0.15476183226476081</v>
          </cell>
          <cell r="U26">
            <v>3.3304113552480176E-2</v>
          </cell>
          <cell r="V26">
            <v>0.19598003151508667</v>
          </cell>
          <cell r="W26">
            <v>3.2576013018321678E-2</v>
          </cell>
          <cell r="X26">
            <v>1.6077283041943974E-2</v>
          </cell>
          <cell r="Y26">
            <v>4.6285005090175101E-2</v>
          </cell>
          <cell r="Z26">
            <v>0.37278035165973927</v>
          </cell>
          <cell r="AA26">
            <v>0.13783755342212065</v>
          </cell>
          <cell r="AB26">
            <v>1121100.2999999998</v>
          </cell>
          <cell r="AC26">
            <v>1288610.748864</v>
          </cell>
          <cell r="AD26" t="str">
            <v>1.2.</v>
          </cell>
          <cell r="AE26" t="str">
            <v>Reservas de Tesorería</v>
          </cell>
          <cell r="AF26">
            <v>1630.654</v>
          </cell>
          <cell r="AG26">
            <v>9612</v>
          </cell>
          <cell r="AH26">
            <v>11182.146000000001</v>
          </cell>
          <cell r="AI26">
            <v>10022.674000000001</v>
          </cell>
          <cell r="AJ26">
            <v>19952.599999999999</v>
          </cell>
          <cell r="AK26">
            <v>88759.933999999994</v>
          </cell>
          <cell r="AL26">
            <v>27901.854686999999</v>
          </cell>
          <cell r="AM26">
            <v>3667.0590219999999</v>
          </cell>
          <cell r="AN26">
            <v>569671.7354465964</v>
          </cell>
          <cell r="AP26">
            <v>43.755419002094719</v>
          </cell>
          <cell r="AQ26" t="str">
            <v>1.2.</v>
          </cell>
          <cell r="AR26" t="str">
            <v>Reservas de Tesorería</v>
          </cell>
          <cell r="AS26">
            <v>1.0779971837876073E-2</v>
          </cell>
          <cell r="AT26">
            <v>4.7518004884487056E-2</v>
          </cell>
          <cell r="AU26">
            <v>4.2613633570446542E-2</v>
          </cell>
          <cell r="AV26">
            <v>3.024479374600729E-2</v>
          </cell>
          <cell r="AW26">
            <v>4.5771518531400372E-2</v>
          </cell>
          <cell r="AX26">
            <v>0.15600131226016306</v>
          </cell>
          <cell r="AY26">
            <v>3.8534740138572762E-2</v>
          </cell>
          <cell r="AZ26">
            <v>4.0776320861046818E-3</v>
          </cell>
          <cell r="BA26">
            <v>0.52265105681176505</v>
          </cell>
        </row>
        <row r="27">
          <cell r="B27" t="str">
            <v>1.2.</v>
          </cell>
          <cell r="C27" t="str">
            <v>Reservas de apropiación</v>
          </cell>
          <cell r="W27">
            <v>0</v>
          </cell>
          <cell r="X27">
            <v>0</v>
          </cell>
          <cell r="Y27">
            <v>2300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 t="str">
            <v>1.3.</v>
          </cell>
          <cell r="AE27" t="str">
            <v>Deuda Flotante</v>
          </cell>
          <cell r="AF27">
            <v>7981.3459999999995</v>
          </cell>
          <cell r="AG27">
            <v>1570.1460000000006</v>
          </cell>
          <cell r="AH27">
            <v>-1159.4719999999998</v>
          </cell>
          <cell r="AI27">
            <v>9929.9259999999977</v>
          </cell>
          <cell r="AJ27">
            <v>68807.334000000003</v>
          </cell>
          <cell r="AK27">
            <v>-60858.079312999995</v>
          </cell>
          <cell r="AL27">
            <v>-24234.795664999998</v>
          </cell>
          <cell r="AM27">
            <v>566004.67642459646</v>
          </cell>
          <cell r="AN27">
            <v>1280128.2645534035</v>
          </cell>
          <cell r="AQ27" t="str">
            <v>1.3.</v>
          </cell>
          <cell r="AR27" t="str">
            <v>Deuda Flotante</v>
          </cell>
          <cell r="AS27">
            <v>5.2763299331645364E-2</v>
          </cell>
          <cell r="AT27">
            <v>7.762193643087582E-3</v>
          </cell>
          <cell r="AU27">
            <v>-4.418589682444924E-3</v>
          </cell>
          <cell r="AV27">
            <v>2.9964913932461049E-2</v>
          </cell>
          <cell r="AW27">
            <v>0.15784490057823317</v>
          </cell>
          <cell r="AX27">
            <v>-0.10696200195981539</v>
          </cell>
          <cell r="AY27">
            <v>-3.3470232131102652E-2</v>
          </cell>
          <cell r="AZ27">
            <v>0.62937597012427704</v>
          </cell>
          <cell r="BA27">
            <v>1.1744665369415503</v>
          </cell>
        </row>
        <row r="28">
          <cell r="A28" t="str">
            <v>INVERSION</v>
          </cell>
          <cell r="B28" t="str">
            <v>1.3.</v>
          </cell>
          <cell r="C28" t="str">
            <v>Reservas de Tesorería</v>
          </cell>
          <cell r="D28">
            <v>137568.79200000002</v>
          </cell>
          <cell r="E28">
            <v>187842</v>
          </cell>
          <cell r="F28">
            <v>210012.258</v>
          </cell>
          <cell r="G28">
            <v>371532.37</v>
          </cell>
          <cell r="H28">
            <v>424841.3</v>
          </cell>
          <cell r="I28">
            <v>592757.16755399993</v>
          </cell>
          <cell r="J28">
            <v>1123464.0737359999</v>
          </cell>
          <cell r="K28">
            <v>1892166.06969733</v>
          </cell>
          <cell r="L28">
            <v>2183040.4576521264</v>
          </cell>
          <cell r="M28">
            <v>1501600</v>
          </cell>
          <cell r="O28" t="str">
            <v>INVERSION</v>
          </cell>
          <cell r="R28">
            <v>0.90944351378688026</v>
          </cell>
          <cell r="S28">
            <v>0.92861808921263189</v>
          </cell>
          <cell r="T28">
            <v>0.80032807725047406</v>
          </cell>
          <cell r="U28">
            <v>1.1211498947900795</v>
          </cell>
          <cell r="V28">
            <v>0.97459135330003233</v>
          </cell>
          <cell r="W28">
            <v>1.0418089764469785</v>
          </cell>
          <cell r="X28">
            <v>1.551595642013355</v>
          </cell>
          <cell r="Y28">
            <v>2.1040176969467987</v>
          </cell>
          <cell r="Z28">
            <v>2.0028523994792482</v>
          </cell>
          <cell r="AA28">
            <v>1.1304034419369544</v>
          </cell>
          <cell r="AB28">
            <v>19952.599999999999</v>
          </cell>
          <cell r="AC28" t="str">
            <v>2.</v>
          </cell>
          <cell r="AD28" t="str">
            <v>EXTERNA</v>
          </cell>
          <cell r="AE28">
            <v>0</v>
          </cell>
          <cell r="AF28">
            <v>86295</v>
          </cell>
          <cell r="AG28">
            <v>41409.697999999997</v>
          </cell>
          <cell r="AH28">
            <v>11036.487000000001</v>
          </cell>
          <cell r="AI28">
            <v>85431.099999999991</v>
          </cell>
          <cell r="AJ28">
            <v>18534.746429999999</v>
          </cell>
          <cell r="AK28">
            <v>11641.080583000001</v>
          </cell>
          <cell r="AL28">
            <v>41624.610047000002</v>
          </cell>
          <cell r="AM28">
            <v>406577.90439866087</v>
          </cell>
          <cell r="AN28">
            <v>183100</v>
          </cell>
          <cell r="AP28" t="str">
            <v>2.</v>
          </cell>
          <cell r="AQ28" t="str">
            <v>EXTERNA</v>
          </cell>
          <cell r="AR28">
            <v>-86.857292953688301</v>
          </cell>
          <cell r="AS28">
            <v>0.57048133432936465</v>
          </cell>
          <cell r="AT28">
            <v>0.2047135072647871</v>
          </cell>
          <cell r="AU28">
            <v>4.2058546984004401E-2</v>
          </cell>
          <cell r="AV28">
            <v>0.25780006403426103</v>
          </cell>
          <cell r="AW28">
            <v>4.2518944382965218E-2</v>
          </cell>
          <cell r="AX28">
            <v>2.0459950399177904E-2</v>
          </cell>
          <cell r="AY28">
            <v>5.7486986063256251E-2</v>
          </cell>
          <cell r="AZ28">
            <v>0.45209937951120915</v>
          </cell>
          <cell r="BA28">
            <v>0.1679869344881782</v>
          </cell>
        </row>
        <row r="29">
          <cell r="A29" t="str">
            <v>2.</v>
          </cell>
          <cell r="B29" t="str">
            <v>1.1.</v>
          </cell>
          <cell r="C29" t="str">
            <v>Reservas de apropiación</v>
          </cell>
          <cell r="D29">
            <v>44156.1</v>
          </cell>
          <cell r="E29">
            <v>131762</v>
          </cell>
          <cell r="F29">
            <v>153077.386</v>
          </cell>
          <cell r="G29">
            <v>263387.62400000001</v>
          </cell>
          <cell r="H29">
            <v>301579.3</v>
          </cell>
          <cell r="I29">
            <v>426682.572744</v>
          </cell>
          <cell r="J29">
            <v>544215.95600500004</v>
          </cell>
          <cell r="K29">
            <v>958608.97140806005</v>
          </cell>
          <cell r="L29">
            <v>1105971.7226547827</v>
          </cell>
          <cell r="M29">
            <v>760740.43104292452</v>
          </cell>
          <cell r="O29">
            <v>0</v>
          </cell>
          <cell r="P29" t="str">
            <v>1.1.</v>
          </cell>
          <cell r="Q29" t="str">
            <v>Reservas de apropiación</v>
          </cell>
          <cell r="R29">
            <v>0.29190834749152161</v>
          </cell>
          <cell r="S29">
            <v>0.65138029125986086</v>
          </cell>
          <cell r="T29">
            <v>0.58335704389173626</v>
          </cell>
          <cell r="U29">
            <v>0.79480828800087888</v>
          </cell>
          <cell r="V29">
            <v>0.69182675534199811</v>
          </cell>
          <cell r="W29">
            <v>0.74992215819590957</v>
          </cell>
          <cell r="X29">
            <v>0.75160668275175668</v>
          </cell>
          <cell r="Y29">
            <v>1.0659372200967294</v>
          </cell>
          <cell r="Z29">
            <v>1.0146848679376657</v>
          </cell>
          <cell r="AA29">
            <v>0.5726848705857247</v>
          </cell>
          <cell r="AB29">
            <v>1349906.8</v>
          </cell>
          <cell r="AC29">
            <v>1245671.1058819999</v>
          </cell>
          <cell r="AD29" t="str">
            <v>2.1.</v>
          </cell>
          <cell r="AE29" t="str">
            <v>Reservas de apropiación</v>
          </cell>
          <cell r="AF29">
            <v>0</v>
          </cell>
          <cell r="AG29">
            <v>799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260.10000000000002</v>
          </cell>
          <cell r="AN29">
            <v>0</v>
          </cell>
          <cell r="AP29">
            <v>46.692719885846067</v>
          </cell>
          <cell r="AQ29" t="str">
            <v>2.1.</v>
          </cell>
          <cell r="AR29" t="str">
            <v>Reservas de apropiación</v>
          </cell>
          <cell r="AS29">
            <v>0</v>
          </cell>
          <cell r="AT29">
            <v>3.9499465150546354E-3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2.8922144400538854E-4</v>
          </cell>
          <cell r="BA29">
            <v>0</v>
          </cell>
        </row>
        <row r="30">
          <cell r="B30" t="str">
            <v>1.2.</v>
          </cell>
          <cell r="C30" t="str">
            <v>Reservas de Tesorería</v>
          </cell>
          <cell r="D30">
            <v>93412.69200000001</v>
          </cell>
          <cell r="E30">
            <v>56080</v>
          </cell>
          <cell r="F30">
            <v>56934.872000000003</v>
          </cell>
          <cell r="G30">
            <v>108144.746</v>
          </cell>
          <cell r="H30">
            <v>123262</v>
          </cell>
          <cell r="I30">
            <v>166074.59480999998</v>
          </cell>
          <cell r="J30">
            <v>579248.11773099995</v>
          </cell>
          <cell r="K30">
            <v>933557.09828926995</v>
          </cell>
          <cell r="L30">
            <v>1077068.7349973437</v>
          </cell>
          <cell r="M30">
            <v>740859.56895707548</v>
          </cell>
          <cell r="P30" t="str">
            <v>1.2.</v>
          </cell>
          <cell r="Q30" t="str">
            <v>Reservas de Tesorería</v>
          </cell>
          <cell r="R30">
            <v>0.61753516629535865</v>
          </cell>
          <cell r="S30">
            <v>0.27723779795277087</v>
          </cell>
          <cell r="T30">
            <v>0.21697103335873782</v>
          </cell>
          <cell r="U30">
            <v>0.32634160678920082</v>
          </cell>
          <cell r="V30">
            <v>0.28276459795803421</v>
          </cell>
          <cell r="W30">
            <v>0.29188681825106888</v>
          </cell>
          <cell r="X30">
            <v>0.79998895926159852</v>
          </cell>
          <cell r="Y30">
            <v>1.0380804768500695</v>
          </cell>
          <cell r="Z30">
            <v>0.98816753154158254</v>
          </cell>
          <cell r="AA30">
            <v>0.55771857135122971</v>
          </cell>
          <cell r="AB30">
            <v>1264475.7</v>
          </cell>
          <cell r="AC30">
            <v>1227136.3594519999</v>
          </cell>
          <cell r="AD30" t="str">
            <v>2.2.</v>
          </cell>
          <cell r="AE30" t="str">
            <v>Reservas de Tesorería</v>
          </cell>
          <cell r="AF30">
            <v>18709.312999999998</v>
          </cell>
          <cell r="AG30">
            <v>86295</v>
          </cell>
          <cell r="AH30">
            <v>40610.697999999997</v>
          </cell>
          <cell r="AI30">
            <v>11036.486999999999</v>
          </cell>
          <cell r="AJ30">
            <v>85431.099999999991</v>
          </cell>
          <cell r="AK30">
            <v>18534.746429999999</v>
          </cell>
          <cell r="AL30">
            <v>11641.080583000001</v>
          </cell>
          <cell r="AM30">
            <v>41624.610047000002</v>
          </cell>
          <cell r="AN30">
            <v>406317.8043986609</v>
          </cell>
          <cell r="AP30">
            <v>47.847092470918049</v>
          </cell>
          <cell r="AQ30" t="str">
            <v>2.2.</v>
          </cell>
          <cell r="AR30" t="str">
            <v>Reservas de Tesorería</v>
          </cell>
          <cell r="AS30">
            <v>0.12368403551336377</v>
          </cell>
          <cell r="AT30">
            <v>0.42660905446387953</v>
          </cell>
          <cell r="AU30">
            <v>0.15476183226476081</v>
          </cell>
          <cell r="AV30">
            <v>3.3304113552480176E-2</v>
          </cell>
          <cell r="AW30">
            <v>0.19598003151508667</v>
          </cell>
          <cell r="AX30">
            <v>3.2576013018321678E-2</v>
          </cell>
          <cell r="AY30">
            <v>1.6077283041943974E-2</v>
          </cell>
          <cell r="AZ30">
            <v>4.6285005090175101E-2</v>
          </cell>
          <cell r="BA30">
            <v>0.37278035165973927</v>
          </cell>
        </row>
        <row r="31">
          <cell r="B31" t="str">
            <v>2.2.</v>
          </cell>
          <cell r="C31" t="str">
            <v>Reservas de apropiación</v>
          </cell>
          <cell r="W31">
            <v>0</v>
          </cell>
          <cell r="X31">
            <v>0</v>
          </cell>
          <cell r="Y31">
            <v>799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 t="str">
            <v>2.3.</v>
          </cell>
          <cell r="AE31" t="str">
            <v>Deuda Flotante</v>
          </cell>
          <cell r="AF31">
            <v>67585.687000000005</v>
          </cell>
          <cell r="AG31">
            <v>-45684.302000000003</v>
          </cell>
          <cell r="AH31">
            <v>-29574.210999999996</v>
          </cell>
          <cell r="AI31">
            <v>74394.612999999998</v>
          </cell>
          <cell r="AJ31">
            <v>-66896.353569999992</v>
          </cell>
          <cell r="AK31">
            <v>-6893.6658469999984</v>
          </cell>
          <cell r="AL31">
            <v>29983.529463999999</v>
          </cell>
          <cell r="AM31">
            <v>364693.1943516609</v>
          </cell>
          <cell r="AN31">
            <v>-223217.8043986609</v>
          </cell>
          <cell r="AQ31" t="str">
            <v>2.3.</v>
          </cell>
          <cell r="AR31" t="str">
            <v>Deuda Flotante</v>
          </cell>
          <cell r="AS31">
            <v>0.44679729881600083</v>
          </cell>
          <cell r="AT31">
            <v>-0.22584549371414708</v>
          </cell>
          <cell r="AU31">
            <v>-0.11270328528075639</v>
          </cell>
          <cell r="AV31">
            <v>0.22449595048178086</v>
          </cell>
          <cell r="AW31">
            <v>-0.15346108713212142</v>
          </cell>
          <cell r="AX31">
            <v>-1.2116062619143773E-2</v>
          </cell>
          <cell r="AY31">
            <v>4.140970302131227E-2</v>
          </cell>
          <cell r="AZ31">
            <v>0.40552515297702868</v>
          </cell>
          <cell r="BA31">
            <v>-0.20479341717156105</v>
          </cell>
        </row>
        <row r="32">
          <cell r="A32" t="str">
            <v>TOTAL</v>
          </cell>
          <cell r="B32" t="str">
            <v>2.3.</v>
          </cell>
          <cell r="C32" t="str">
            <v>Reservas de Tesorería</v>
          </cell>
          <cell r="D32">
            <v>402318.67799999996</v>
          </cell>
          <cell r="E32">
            <v>538743</v>
          </cell>
          <cell r="F32">
            <v>546897.84499999997</v>
          </cell>
          <cell r="G32">
            <v>673192.03099999996</v>
          </cell>
          <cell r="H32">
            <v>863914.95399999991</v>
          </cell>
          <cell r="I32">
            <v>1236696.7607779999</v>
          </cell>
          <cell r="J32">
            <v>1925449.7513849998</v>
          </cell>
          <cell r="K32">
            <v>2893753.0460361</v>
          </cell>
          <cell r="L32">
            <v>5565570.6796023836</v>
          </cell>
          <cell r="M32">
            <v>5020400</v>
          </cell>
          <cell r="O32" t="str">
            <v>TOTAL</v>
          </cell>
          <cell r="R32">
            <v>2.6596592647437971</v>
          </cell>
          <cell r="S32">
            <v>2.6633367150939669</v>
          </cell>
          <cell r="T32">
            <v>2.0841531104402384</v>
          </cell>
          <cell r="U32">
            <v>2.0314493047514808</v>
          </cell>
          <cell r="V32">
            <v>1.9818319079500866</v>
          </cell>
          <cell r="W32">
            <v>2.1735743691434131</v>
          </cell>
          <cell r="X32">
            <v>2.6592033630678373</v>
          </cell>
          <cell r="Y32">
            <v>3.217744846480401</v>
          </cell>
          <cell r="Z32">
            <v>5.106188733717592</v>
          </cell>
          <cell r="AA32">
            <v>3.7793536493741917</v>
          </cell>
          <cell r="AB32">
            <v>85431.099999999991</v>
          </cell>
          <cell r="AC32">
            <v>18534.746429999999</v>
          </cell>
          <cell r="AD32">
            <v>11641.080583000001</v>
          </cell>
          <cell r="AE32">
            <v>0</v>
          </cell>
          <cell r="AF32">
            <v>0</v>
          </cell>
          <cell r="AG32">
            <v>41624.610047000002</v>
          </cell>
          <cell r="AH32">
            <v>406317.8043986609</v>
          </cell>
          <cell r="AI32">
            <v>183100</v>
          </cell>
          <cell r="AJ32">
            <v>361.24088041073452</v>
          </cell>
          <cell r="AK32">
            <v>-52.939685960947912</v>
          </cell>
          <cell r="AL32">
            <v>-72.823695372091365</v>
          </cell>
          <cell r="AM32">
            <v>674.07874444105266</v>
          </cell>
          <cell r="AN32">
            <v>-78.304450685991398</v>
          </cell>
          <cell r="AR32">
            <v>257.5665484850806</v>
          </cell>
        </row>
        <row r="33">
          <cell r="C33" t="str">
            <v>Reservas de apropiación</v>
          </cell>
          <cell r="D33">
            <v>83376.41399999999</v>
          </cell>
          <cell r="E33">
            <v>216155</v>
          </cell>
          <cell r="F33">
            <v>221817.58899999998</v>
          </cell>
          <cell r="G33">
            <v>374226.598</v>
          </cell>
          <cell r="H33">
            <v>409219.1</v>
          </cell>
          <cell r="I33">
            <v>630987.60453799996</v>
          </cell>
          <cell r="J33">
            <v>744073.92789699999</v>
          </cell>
          <cell r="K33">
            <v>1154768.3710225602</v>
          </cell>
          <cell r="L33">
            <v>2065027.499342344</v>
          </cell>
          <cell r="M33">
            <v>1368487.3933548322</v>
          </cell>
          <cell r="Q33" t="str">
            <v>Reservas de apropiación</v>
          </cell>
          <cell r="R33">
            <v>0.55118706657764083</v>
          </cell>
          <cell r="S33">
            <v>1.0685865944450998</v>
          </cell>
          <cell r="T33">
            <v>0.84531658387628927</v>
          </cell>
          <cell r="U33">
            <v>1.1292800973851873</v>
          </cell>
          <cell r="V33">
            <v>0.9387538275238807</v>
          </cell>
          <cell r="W33">
            <v>1.109001436704818</v>
          </cell>
          <cell r="X33">
            <v>1.0276268648462701</v>
          </cell>
          <cell r="Y33">
            <v>1.2840591147977511</v>
          </cell>
          <cell r="Z33">
            <v>1.8945802252774924</v>
          </cell>
          <cell r="AA33">
            <v>1.0301963636758344</v>
          </cell>
          <cell r="AC33" t="str">
            <v>INVERSION</v>
          </cell>
          <cell r="AF33">
            <v>100236.1</v>
          </cell>
          <cell r="AG33">
            <v>188696.872</v>
          </cell>
          <cell r="AH33">
            <v>261222.13199999998</v>
          </cell>
          <cell r="AI33">
            <v>386649.62400000001</v>
          </cell>
          <cell r="AJ33">
            <v>467653.89480999997</v>
          </cell>
          <cell r="AK33">
            <v>1005930.6904749998</v>
          </cell>
          <cell r="AL33">
            <v>1477773.05429427</v>
          </cell>
          <cell r="AM33">
            <v>2035677.7064054038</v>
          </cell>
          <cell r="AN33">
            <v>1846831.2916118582</v>
          </cell>
          <cell r="AP33" t="str">
            <v>INVERSION</v>
          </cell>
          <cell r="AS33">
            <v>0.66264353758585814</v>
          </cell>
          <cell r="AT33">
            <v>0.93284424525420606</v>
          </cell>
          <cell r="AU33">
            <v>0.99548192391145829</v>
          </cell>
          <cell r="AV33">
            <v>1.1667682825812022</v>
          </cell>
          <cell r="AW33">
            <v>1.0728039910877518</v>
          </cell>
          <cell r="AX33">
            <v>1.7679881077522199</v>
          </cell>
          <cell r="AY33">
            <v>2.0409252814848435</v>
          </cell>
          <cell r="AZ33">
            <v>2.2635972540413234</v>
          </cell>
          <cell r="BA33">
            <v>1.694393922417907</v>
          </cell>
        </row>
        <row r="34">
          <cell r="A34" t="str">
            <v>INVERSION</v>
          </cell>
          <cell r="C34" t="str">
            <v>Reservas de Tesorería</v>
          </cell>
          <cell r="D34">
            <v>198262.264</v>
          </cell>
          <cell r="E34">
            <v>201907</v>
          </cell>
          <cell r="F34">
            <v>204398.25600000002</v>
          </cell>
          <cell r="G34">
            <v>178282.43299999999</v>
          </cell>
          <cell r="H34">
            <v>334011.85399999999</v>
          </cell>
          <cell r="I34">
            <v>485024.15623999998</v>
          </cell>
          <cell r="J34">
            <v>1060689.8234879998</v>
          </cell>
          <cell r="K34">
            <v>1618297.6750135398</v>
          </cell>
          <cell r="L34">
            <v>3379855.1802600399</v>
          </cell>
          <cell r="M34">
            <v>3651912.6066451678</v>
          </cell>
          <cell r="O34">
            <v>0</v>
          </cell>
          <cell r="P34">
            <v>0</v>
          </cell>
          <cell r="Q34" t="str">
            <v>Reservas de Tesorería</v>
          </cell>
          <cell r="R34">
            <v>1.3106775701243496</v>
          </cell>
          <cell r="S34">
            <v>0.99815000127050846</v>
          </cell>
          <cell r="T34">
            <v>0.7789338811729275</v>
          </cell>
          <cell r="U34">
            <v>0.53799169908363409</v>
          </cell>
          <cell r="V34">
            <v>0.7662274473035291</v>
          </cell>
          <cell r="W34">
            <v>0.85246125635152425</v>
          </cell>
          <cell r="X34">
            <v>1.4648992754873165</v>
          </cell>
          <cell r="Y34">
            <v>1.7994863144866549</v>
          </cell>
          <cell r="Z34">
            <v>3.1008820903652272</v>
          </cell>
          <cell r="AA34">
            <v>2.7491572856983568</v>
          </cell>
          <cell r="AB34">
            <v>1383556</v>
          </cell>
          <cell r="AC34">
            <v>1977253.1444549998</v>
          </cell>
          <cell r="AD34" t="str">
            <v>1.1.</v>
          </cell>
          <cell r="AE34" t="str">
            <v>Reservas de apropiación</v>
          </cell>
          <cell r="AF34">
            <v>44156.1</v>
          </cell>
          <cell r="AG34">
            <v>131762</v>
          </cell>
          <cell r="AH34">
            <v>153077.386</v>
          </cell>
          <cell r="AI34">
            <v>263387.62400000001</v>
          </cell>
          <cell r="AJ34">
            <v>301579.3</v>
          </cell>
          <cell r="AK34">
            <v>426682.572744</v>
          </cell>
          <cell r="AL34">
            <v>544215.95600500004</v>
          </cell>
          <cell r="AM34">
            <v>958608.97140806005</v>
          </cell>
          <cell r="AN34">
            <v>1105971.7226547827</v>
          </cell>
          <cell r="AP34">
            <v>27.623345472710369</v>
          </cell>
          <cell r="AQ34" t="str">
            <v>1.1.</v>
          </cell>
          <cell r="AR34" t="str">
            <v>Reservas de apropiación</v>
          </cell>
          <cell r="AS34">
            <v>0.29190834749152161</v>
          </cell>
          <cell r="AT34">
            <v>0.65138029125986086</v>
          </cell>
          <cell r="AU34">
            <v>0.58335704389173626</v>
          </cell>
          <cell r="AV34">
            <v>0.79480828800087888</v>
          </cell>
          <cell r="AW34">
            <v>0.69182675534199811</v>
          </cell>
          <cell r="AX34">
            <v>0.74992215819590957</v>
          </cell>
          <cell r="AY34">
            <v>0.75160668275175668</v>
          </cell>
          <cell r="AZ34">
            <v>1.0659372200967294</v>
          </cell>
          <cell r="BA34">
            <v>1.0146848679376657</v>
          </cell>
        </row>
        <row r="35">
          <cell r="B35" t="str">
            <v>1.1.</v>
          </cell>
          <cell r="C35" t="str">
            <v>Otros</v>
          </cell>
          <cell r="D35">
            <v>120680</v>
          </cell>
          <cell r="E35">
            <v>120681</v>
          </cell>
          <cell r="F35">
            <v>120682</v>
          </cell>
          <cell r="G35">
            <v>120683</v>
          </cell>
          <cell r="H35">
            <v>120684</v>
          </cell>
          <cell r="I35">
            <v>120685</v>
          </cell>
          <cell r="J35">
            <v>120686</v>
          </cell>
          <cell r="K35">
            <v>120687</v>
          </cell>
          <cell r="L35">
            <v>120688</v>
          </cell>
          <cell r="M35">
            <v>0</v>
          </cell>
          <cell r="Q35" t="str">
            <v>Otros</v>
          </cell>
          <cell r="R35">
            <v>0.7977946280418069</v>
          </cell>
          <cell r="S35">
            <v>0.59660011937835855</v>
          </cell>
          <cell r="T35">
            <v>0.45990264539102149</v>
          </cell>
          <cell r="U35">
            <v>0.36417750828265966</v>
          </cell>
          <cell r="V35">
            <v>0.27685063312267688</v>
          </cell>
          <cell r="W35">
            <v>0.21211167608707082</v>
          </cell>
          <cell r="X35">
            <v>0.16667722273425059</v>
          </cell>
          <cell r="Y35">
            <v>0.1341994171959951</v>
          </cell>
          <cell r="Z35">
            <v>0.11072641807487305</v>
          </cell>
          <cell r="AA35">
            <v>0</v>
          </cell>
          <cell r="AB35">
            <v>958714.70000000007</v>
          </cell>
          <cell r="AC35">
            <v>1384495.9769009999</v>
          </cell>
          <cell r="AD35" t="str">
            <v>1.2.</v>
          </cell>
          <cell r="AE35" t="str">
            <v>Reservas de Tesorería</v>
          </cell>
          <cell r="AF35">
            <v>93412.69200000001</v>
          </cell>
          <cell r="AG35">
            <v>56080</v>
          </cell>
          <cell r="AH35">
            <v>56934.872000000003</v>
          </cell>
          <cell r="AI35">
            <v>108144.746</v>
          </cell>
          <cell r="AJ35">
            <v>123262</v>
          </cell>
          <cell r="AK35">
            <v>166074.59480999998</v>
          </cell>
          <cell r="AL35">
            <v>579248.11773099995</v>
          </cell>
          <cell r="AM35">
            <v>933557.09828926995</v>
          </cell>
          <cell r="AN35">
            <v>1077068.7349973437</v>
          </cell>
          <cell r="AP35">
            <v>-0.33865822199340423</v>
          </cell>
          <cell r="AQ35" t="str">
            <v>1.2.</v>
          </cell>
          <cell r="AR35" t="str">
            <v>Reservas de Tesorería</v>
          </cell>
          <cell r="AS35">
            <v>0.61753516629535865</v>
          </cell>
          <cell r="AT35">
            <v>0.27723779795277087</v>
          </cell>
          <cell r="AU35">
            <v>0.21697103335873782</v>
          </cell>
          <cell r="AV35">
            <v>0.32634160678920082</v>
          </cell>
          <cell r="AW35">
            <v>0.28276459795803421</v>
          </cell>
          <cell r="AX35">
            <v>0.29188681825106888</v>
          </cell>
          <cell r="AY35">
            <v>0.79998895926159852</v>
          </cell>
          <cell r="AZ35">
            <v>1.0380804768500695</v>
          </cell>
          <cell r="BA35">
            <v>0.98816753154158254</v>
          </cell>
        </row>
        <row r="36">
          <cell r="B36" t="str">
            <v>1.2.</v>
          </cell>
          <cell r="C36" t="str">
            <v>Reservas de apropiación</v>
          </cell>
          <cell r="W36">
            <v>0</v>
          </cell>
          <cell r="X36">
            <v>44156.1</v>
          </cell>
          <cell r="Y36">
            <v>131762</v>
          </cell>
          <cell r="Z36">
            <v>153077.386</v>
          </cell>
          <cell r="AA36">
            <v>263387.62400000001</v>
          </cell>
          <cell r="AB36">
            <v>301579.3</v>
          </cell>
          <cell r="AC36">
            <v>426682.572744</v>
          </cell>
          <cell r="AD36" t="str">
            <v>1.3.</v>
          </cell>
          <cell r="AE36" t="str">
            <v>Deuda Flotante</v>
          </cell>
          <cell r="AF36">
            <v>-37332.69200000001</v>
          </cell>
          <cell r="AG36">
            <v>854.87200000000303</v>
          </cell>
          <cell r="AH36">
            <v>51209.873999999996</v>
          </cell>
          <cell r="AI36">
            <v>15117.254000000001</v>
          </cell>
          <cell r="AJ36">
            <v>42812.59480999998</v>
          </cell>
          <cell r="AK36">
            <v>413173.52292099997</v>
          </cell>
          <cell r="AL36">
            <v>354308.98055827001</v>
          </cell>
          <cell r="AM36">
            <v>143511.63670807378</v>
          </cell>
          <cell r="AN36">
            <v>-336209.16604026826</v>
          </cell>
          <cell r="AP36">
            <v>71.465020402934812</v>
          </cell>
          <cell r="AQ36" t="str">
            <v>1.3.</v>
          </cell>
          <cell r="AR36" t="str">
            <v>Deuda Flotante</v>
          </cell>
          <cell r="AS36">
            <v>-0.24679997620102212</v>
          </cell>
          <cell r="AT36">
            <v>4.2261560415742154E-3</v>
          </cell>
          <cell r="AU36">
            <v>0.19515384666098415</v>
          </cell>
          <cell r="AV36">
            <v>4.5618387791122782E-2</v>
          </cell>
          <cell r="AW36">
            <v>9.8212637787719381E-2</v>
          </cell>
          <cell r="AX36">
            <v>0.72617913130524148</v>
          </cell>
          <cell r="AY36">
            <v>0.48932963947148822</v>
          </cell>
          <cell r="AZ36">
            <v>0.15957955709452451</v>
          </cell>
          <cell r="BA36">
            <v>-0.30845847706134122</v>
          </cell>
        </row>
        <row r="37">
          <cell r="A37" t="str">
            <v>P = Proyectado</v>
          </cell>
          <cell r="B37" t="str">
            <v>1.3.</v>
          </cell>
          <cell r="C37" t="str">
            <v>Reservas de Tesorería</v>
          </cell>
          <cell r="E37" t="str">
            <v>C:\CARLOSJ\PRES9194\PAGOS.XLS</v>
          </cell>
          <cell r="I37" t="str">
            <v>Rango REZ3</v>
          </cell>
          <cell r="O37" t="str">
            <v xml:space="preserve"> PIB DEL AÑO ANTERIOR</v>
          </cell>
          <cell r="R37">
            <v>15126700</v>
          </cell>
          <cell r="S37">
            <v>20228122</v>
          </cell>
          <cell r="T37">
            <v>26240771</v>
          </cell>
          <cell r="U37">
            <v>33138510</v>
          </cell>
          <cell r="V37">
            <v>43591737.045630313</v>
          </cell>
          <cell r="W37">
            <v>56896914.977212004</v>
          </cell>
          <cell r="X37">
            <v>72407014</v>
          </cell>
          <cell r="Y37">
            <v>89931091</v>
          </cell>
          <cell r="Z37">
            <v>108996572</v>
          </cell>
          <cell r="AA37">
            <v>132837529</v>
          </cell>
          <cell r="AB37">
            <v>123262</v>
          </cell>
          <cell r="AC37">
            <v>166074.59480999998</v>
          </cell>
          <cell r="AD37">
            <v>579248.11773099995</v>
          </cell>
          <cell r="AE37">
            <v>969860</v>
          </cell>
          <cell r="AF37">
            <v>925200</v>
          </cell>
          <cell r="AG37">
            <v>933557.09828926995</v>
          </cell>
          <cell r="AH37">
            <v>1077068.7349973437</v>
          </cell>
          <cell r="AI37">
            <v>740859.56895707548</v>
          </cell>
          <cell r="AJ37">
            <v>-39.965331477654033</v>
          </cell>
          <cell r="AK37">
            <v>1.5243794579172576</v>
          </cell>
          <cell r="AL37">
            <v>89.944654657342511</v>
          </cell>
          <cell r="AM37">
            <v>13.978722553937107</v>
          </cell>
          <cell r="AN37">
            <v>34.733003529068142</v>
          </cell>
          <cell r="AP37">
            <v>67.434294616111018</v>
          </cell>
          <cell r="AQ37">
            <v>59.724299774014696</v>
          </cell>
          <cell r="AR37">
            <v>61.167049095670855</v>
          </cell>
          <cell r="AS37">
            <v>15.372561246768601</v>
          </cell>
        </row>
        <row r="38">
          <cell r="P38" t="str">
            <v>C:\CARLOSJ\PRES9194\PAGOS.XLS</v>
          </cell>
          <cell r="W38" t="str">
            <v>Rango REZ4</v>
          </cell>
          <cell r="AC38" t="str">
            <v>TOTAL</v>
          </cell>
          <cell r="AF38">
            <v>285283.41399999993</v>
          </cell>
          <cell r="AG38">
            <v>420553.25599999999</v>
          </cell>
          <cell r="AH38">
            <v>400100.022</v>
          </cell>
          <cell r="AI38">
            <v>708238.45200000005</v>
          </cell>
          <cell r="AJ38">
            <v>894243.2562399999</v>
          </cell>
          <cell r="AK38">
            <v>1691677.4280259998</v>
          </cell>
          <cell r="AL38">
            <v>2362371.6029105401</v>
          </cell>
          <cell r="AM38">
            <v>4534623.5512825996</v>
          </cell>
          <cell r="AN38">
            <v>5716940.1059875116</v>
          </cell>
          <cell r="AP38" t="str">
            <v>TOTAL</v>
          </cell>
          <cell r="AQ38" t="e">
            <v>#DIV/0!</v>
          </cell>
          <cell r="AR38" t="e">
            <v>#DIV/0!</v>
          </cell>
          <cell r="AS38">
            <v>1.8859593566342951</v>
          </cell>
          <cell r="AT38">
            <v>2.0790524004156192</v>
          </cell>
          <cell r="AU38">
            <v>1.5247266248388813</v>
          </cell>
          <cell r="AV38">
            <v>2.1372066879289382</v>
          </cell>
          <cell r="AW38">
            <v>2.051405419572836</v>
          </cell>
          <cell r="AX38">
            <v>2.973232254689977</v>
          </cell>
          <cell r="AY38">
            <v>3.2626281245495639</v>
          </cell>
          <cell r="AZ38">
            <v>5.0423313015101741</v>
          </cell>
          <cell r="BA38">
            <v>5.2450641346660989</v>
          </cell>
        </row>
        <row r="39"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92075</v>
          </cell>
          <cell r="X39">
            <v>120680</v>
          </cell>
          <cell r="Y39">
            <v>120681</v>
          </cell>
          <cell r="Z39">
            <v>120682</v>
          </cell>
          <cell r="AA39">
            <v>120683</v>
          </cell>
          <cell r="AB39">
            <v>120684</v>
          </cell>
          <cell r="AC39">
            <v>120685</v>
          </cell>
          <cell r="AD39">
            <v>120686</v>
          </cell>
          <cell r="AE39" t="str">
            <v>Reservas de apropiación</v>
          </cell>
          <cell r="AF39">
            <v>83376.41399999999</v>
          </cell>
          <cell r="AG39">
            <v>216155</v>
          </cell>
          <cell r="AH39">
            <v>221817.58899999998</v>
          </cell>
          <cell r="AI39">
            <v>374226.598</v>
          </cell>
          <cell r="AJ39">
            <v>409219.1</v>
          </cell>
          <cell r="AK39">
            <v>630987.60453799996</v>
          </cell>
          <cell r="AL39">
            <v>744073.92789699999</v>
          </cell>
          <cell r="AM39">
            <v>1154768.3710225602</v>
          </cell>
          <cell r="AN39">
            <v>2065027.499342344</v>
          </cell>
          <cell r="AP39">
            <v>8.2859652321687349E-4</v>
          </cell>
          <cell r="AQ39">
            <v>1.6571930464115425E-3</v>
          </cell>
          <cell r="AR39" t="str">
            <v>Reservas de apropiación</v>
          </cell>
          <cell r="AS39">
            <v>0.55118706657764083</v>
          </cell>
          <cell r="AT39">
            <v>1.0685865944450998</v>
          </cell>
          <cell r="AU39">
            <v>0.84531658387628927</v>
          </cell>
          <cell r="AV39">
            <v>1.1292800973851873</v>
          </cell>
          <cell r="AW39">
            <v>0.9387538275238807</v>
          </cell>
          <cell r="AX39">
            <v>1.109001436704818</v>
          </cell>
          <cell r="AY39">
            <v>1.0276268648462701</v>
          </cell>
          <cell r="AZ39">
            <v>1.2840591147977511</v>
          </cell>
          <cell r="BA39">
            <v>1.8945802252774924</v>
          </cell>
        </row>
        <row r="40">
          <cell r="AE40" t="str">
            <v>Reservas de Tesorería</v>
          </cell>
          <cell r="AF40">
            <v>198262.264</v>
          </cell>
          <cell r="AG40">
            <v>201907</v>
          </cell>
          <cell r="AH40">
            <v>204398.25600000002</v>
          </cell>
          <cell r="AI40">
            <v>178282.43299999999</v>
          </cell>
          <cell r="AJ40">
            <v>334011.85399999999</v>
          </cell>
          <cell r="AK40">
            <v>485024.15623999998</v>
          </cell>
          <cell r="AL40">
            <v>1060689.8234879998</v>
          </cell>
          <cell r="AM40">
            <v>1618297.6750135398</v>
          </cell>
          <cell r="AN40">
            <v>3379855.1802600399</v>
          </cell>
          <cell r="AP40" t="e">
            <v>#DIV/0!</v>
          </cell>
          <cell r="AQ40" t="e">
            <v>#DIV/0!</v>
          </cell>
          <cell r="AR40" t="str">
            <v>Reservas de Tesorería</v>
          </cell>
          <cell r="AS40">
            <v>1.3106775701243496</v>
          </cell>
          <cell r="AT40">
            <v>0.99815000127050846</v>
          </cell>
          <cell r="AU40">
            <v>0.7789338811729275</v>
          </cell>
          <cell r="AV40">
            <v>0.53799169908363409</v>
          </cell>
          <cell r="AW40">
            <v>0.7662274473035291</v>
          </cell>
          <cell r="AX40">
            <v>0.85246125635152425</v>
          </cell>
          <cell r="AY40">
            <v>1.4648992754873165</v>
          </cell>
          <cell r="AZ40">
            <v>1.7994863144866549</v>
          </cell>
          <cell r="BA40">
            <v>3.1008820903652272</v>
          </cell>
        </row>
        <row r="41">
          <cell r="AE41" t="str">
            <v>Deuda Flotante</v>
          </cell>
          <cell r="AF41">
            <v>3644.7359999999971</v>
          </cell>
          <cell r="AG41">
            <v>2491.2560000000012</v>
          </cell>
          <cell r="AH41">
            <v>-26115.823000000004</v>
          </cell>
          <cell r="AI41">
            <v>155729.42100000003</v>
          </cell>
          <cell r="AJ41">
            <v>151012.30223999999</v>
          </cell>
          <cell r="AK41">
            <v>575665.66724799993</v>
          </cell>
          <cell r="AL41">
            <v>557607.85152554</v>
          </cell>
          <cell r="AM41">
            <v>1761557.5052465</v>
          </cell>
          <cell r="AN41">
            <v>272057.42638512759</v>
          </cell>
          <cell r="AP41" t="e">
            <v>#DIV/0!</v>
          </cell>
          <cell r="AQ41" t="e">
            <v>#DIV/0!</v>
          </cell>
          <cell r="AR41" t="str">
            <v>Deuda Flotante</v>
          </cell>
          <cell r="AS41">
            <v>2.4094719932305109E-2</v>
          </cell>
          <cell r="AT41">
            <v>1.2315804700011208E-2</v>
          </cell>
          <cell r="AU41">
            <v>-9.9523840210335307E-2</v>
          </cell>
          <cell r="AV41">
            <v>0.46993489146011708</v>
          </cell>
          <cell r="AW41">
            <v>0.34642414474542632</v>
          </cell>
          <cell r="AX41">
            <v>1.0117695616336349</v>
          </cell>
          <cell r="AY41">
            <v>0.77010198421597664</v>
          </cell>
          <cell r="AZ41">
            <v>1.9587858722257692</v>
          </cell>
          <cell r="BA41">
            <v>0.24960181902337952</v>
          </cell>
        </row>
        <row r="42">
          <cell r="AH42">
            <v>0</v>
          </cell>
          <cell r="AP42" t="e">
            <v>#DIV/0!</v>
          </cell>
          <cell r="AQ42" t="e">
            <v>#DIV/0!</v>
          </cell>
          <cell r="AR42" t="e">
            <v>#DIV/0!</v>
          </cell>
          <cell r="AS42" t="e">
            <v>#DIV/0!</v>
          </cell>
        </row>
        <row r="43">
          <cell r="AC43" t="str">
            <v>P = Proyectado</v>
          </cell>
          <cell r="AH43">
            <v>0</v>
          </cell>
          <cell r="AI43" t="str">
            <v>C:\CARLOSJ\PRES9194\PAGOS.XLS</v>
          </cell>
          <cell r="AK43" t="e">
            <v>#DIV/0!</v>
          </cell>
          <cell r="AL43" t="e">
            <v>#DIV/0!</v>
          </cell>
          <cell r="AM43" t="str">
            <v>Rango FMI 3</v>
          </cell>
          <cell r="AP43" t="str">
            <v xml:space="preserve"> PIB DEL AÑO ANTERIOR</v>
          </cell>
          <cell r="AQ43" t="e">
            <v>#DIV/0!</v>
          </cell>
          <cell r="AR43" t="e">
            <v>#DIV/0!</v>
          </cell>
          <cell r="AS43">
            <v>15126700</v>
          </cell>
          <cell r="AT43">
            <v>20228122</v>
          </cell>
          <cell r="AU43">
            <v>26240771</v>
          </cell>
          <cell r="AV43">
            <v>33138510</v>
          </cell>
          <cell r="AW43">
            <v>43591737.045630313</v>
          </cell>
          <cell r="AX43">
            <v>56896914.977212004</v>
          </cell>
          <cell r="AY43">
            <v>72407014</v>
          </cell>
          <cell r="AZ43">
            <v>89931091</v>
          </cell>
          <cell r="BA43">
            <v>108996572</v>
          </cell>
        </row>
        <row r="44">
          <cell r="AP44" t="e">
            <v>#DIV/0!</v>
          </cell>
          <cell r="AQ44" t="e">
            <v>#DIV/0!</v>
          </cell>
          <cell r="AR44" t="str">
            <v>C:\CARLOSJ\PRES9194\PAGOS.XLS</v>
          </cell>
          <cell r="AS44" t="e">
            <v>#DIV/0!</v>
          </cell>
          <cell r="AX44" t="str">
            <v>Rango FMI 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s resumen 1 (2)"/>
      <sheetName val="datos proy."/>
      <sheetName val="supuestos"/>
      <sheetName val="Resumen"/>
      <sheetName val="Cta Cte"/>
      <sheetName val="Cta Cte % PIB"/>
      <sheetName val="ctactecrecim."/>
      <sheetName val="Cta K y Finan"/>
      <sheetName val="Cta K y Finan% PIB"/>
      <sheetName val="Cta K y Financrecim."/>
      <sheetName val="supexpo"/>
      <sheetName val="Indicadores 1"/>
      <sheetName val="Indicadores 2"/>
      <sheetName val="LP Activos"/>
      <sheetName val="LP pasivos presentar"/>
      <sheetName val="CP Activos presentar"/>
      <sheetName val="CP Pasivos presentar"/>
      <sheetName val="indic hdo"/>
      <sheetName val="cuadros resumen 1"/>
      <sheetName val="cuadros resumen 2"/>
      <sheetName val="cuadros resumen 3"/>
      <sheetName val="Saldos deuda ext"/>
      <sheetName val="Saldos deuda ext % del PIB"/>
      <sheetName val="Saldos deuda ext (tc fin)"/>
      <sheetName val="beaufor (2) "/>
      <sheetName val="privatizaciones"/>
      <sheetName val="CP Activos"/>
      <sheetName val="CP Pasivos"/>
      <sheetName val="Otros Flujos LP"/>
      <sheetName val="Exp"/>
      <sheetName val="Imp"/>
      <sheetName val="Oper Esp Cio"/>
      <sheetName val="Exp Serv"/>
      <sheetName val="Imp Serv"/>
      <sheetName val="Transf"/>
      <sheetName val="detalle reservas"/>
      <sheetName val="beaufor"/>
      <sheetName val="Renta"/>
      <sheetName val="saldoactext"/>
      <sheetName val="Flujos Esp Capital"/>
      <sheetName val="consol"/>
      <sheetName val="formato congreso"/>
      <sheetName val="Reservas"/>
      <sheetName val="financ. neto % del PIB"/>
      <sheetName val="financ. neto"/>
      <sheetName val="Para cuenta de capital corto pl"/>
      <sheetName val="Para cuenta de capital largo pl"/>
      <sheetName val="Vol. y Prec. Expo"/>
      <sheetName val="Para importaciones"/>
      <sheetName val="opciones beaufor"/>
      <sheetName val="De Brigard"/>
      <sheetName val="beaufor (2)"/>
      <sheetName val="BPene27-2000AJUSTE IMPO DEUDA B"/>
      <sheetName val="precios expo e impo"/>
      <sheetName val="sensib"/>
      <sheetName val="titularizacion"/>
      <sheetName val="invsinpriv"/>
      <sheetName val="invexabierto"/>
      <sheetName val="amortizacion deuda"/>
      <sheetName val="IED 96-98"/>
      <sheetName val="para J"/>
      <sheetName val="salida pib"/>
      <sheetName val="para pib"/>
      <sheetName val="crecimiento países"/>
      <sheetName val="SR1"/>
      <sheetName val="Volumen Petróleo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ACION98"/>
      <sheetName val="SUPUESTOS"/>
    </sheetNames>
    <sheetDataSet>
      <sheetData sheetId="0" refreshError="1"/>
      <sheetData sheetId="1" refreshError="1">
        <row r="47">
          <cell r="H47">
            <v>43898166</v>
          </cell>
          <cell r="I47">
            <v>57982290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ING-PROY-02 "/>
      <sheetName val="LIQUIDACION98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RESUOPE (2)"/>
      <sheetName val="Liquidación"/>
      <sheetName val="PROYECCION2000"/>
      <sheetName val="Cuadros CONFIS"/>
      <sheetName val=" SP y GG Leo"/>
      <sheetName val="deuda interna"/>
      <sheetName val="Proyecto Reforma Tributaria"/>
      <sheetName val="excedentes financieros"/>
      <sheetName val="Módulo1"/>
      <sheetName val="Módulo2"/>
      <sheetName val="DIFINGRESOS"/>
      <sheetName val="proy9798"/>
      <sheetName val="rezago"/>
      <sheetName val="I-FBKF"/>
      <sheetName val="DETALLE-INV"/>
      <sheetName val="detalle-planfin97-julio"/>
      <sheetName val="DEUDA ALTERN"/>
      <sheetName val="Formato Largo"/>
      <sheetName val="MODGOBIE"/>
      <sheetName val="TRIBUTARIOS"/>
      <sheetName val="APORTES A SEGSO"/>
      <sheetName val="TERRITORIALES"/>
      <sheetName val="OTROS CAPITAL"/>
      <sheetName val="% PIB"/>
      <sheetName val="DETALLE SERV.PERS. Y GTOS.GRALS"/>
      <sheetName val="TES"/>
      <sheetName val="DEUDA EXTERNA Y PRES NETO"/>
      <sheetName val="GOBIERNO"/>
      <sheetName val="Gráfico1"/>
      <sheetName val="PROYECCION 2003"/>
      <sheetName val="RECLASIF"/>
      <sheetName val="DOSX100099"/>
      <sheetName val="CUADRES"/>
      <sheetName val="Gráfico3"/>
      <sheetName val="Gráfico2"/>
      <sheetName val="Dint. 00-02"/>
      <sheetName val="Transf Regio 2001-2"/>
      <sheetName val="Alicuotas"/>
      <sheetName val="Fondos"/>
      <sheetName val="gestion"/>
      <sheetName val="rendimientos financieros 01"/>
      <sheetName val="otros pagos FOPEP"/>
      <sheetName val="CRSF"/>
      <sheetName val="Dint. 01-02"/>
      <sheetName val="Crecimiento pensiones Agosto05"/>
      <sheetName val="FONDOS CSF - SSF"/>
      <sheetName val="INVERSION"/>
    </sheetNames>
    <sheetDataSet>
      <sheetData sheetId="0" refreshError="1">
        <row r="18">
          <cell r="N18">
            <v>1953.1762100000001</v>
          </cell>
        </row>
        <row r="47">
          <cell r="J47">
            <v>73510862</v>
          </cell>
          <cell r="K47">
            <v>89523824</v>
          </cell>
          <cell r="O47">
            <v>179050318.89173758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ob"/>
    </sheetNames>
    <sheetDataSet>
      <sheetData sheetId="0" refreshError="1">
        <row r="47">
          <cell r="L47">
            <v>108640206</v>
          </cell>
          <cell r="O47">
            <v>186403084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 (2)"/>
      <sheetName val="extraordina (2)"/>
      <sheetName val="extraordina (constantes 2002)"/>
      <sheetName val="extraordinainicial"/>
      <sheetName val="extraorsin-inver"/>
      <sheetName val="extraordina"/>
      <sheetName val="98-2002"/>
      <sheetName val="cua2planfinanciero"/>
      <sheetName val="02-03"/>
      <sheetName val="Supuestos"/>
      <sheetName val="cua2conincrem"/>
      <sheetName val="cuadro10 real"/>
      <sheetName val="resto"/>
      <sheetName val="araña"/>
      <sheetName val="sector-ok"/>
      <sheetName val="inver03"/>
      <sheetName val="cua2amortiz"/>
      <sheetName val="cua2abr16"/>
      <sheetName val="cua2sin militar"/>
      <sheetName val="indirectos"/>
      <sheetName val="secciones"/>
      <sheetName val="cua2sinincrem (2)"/>
      <sheetName val="shirley"/>
      <sheetName val="gg-defensa"/>
      <sheetName val="Vf2001"/>
      <sheetName val="VF2002"/>
      <sheetName val="defensa-ok"/>
      <sheetName val="rama-ok"/>
      <sheetName val="gg-ok"/>
      <sheetName val="deuda-ok"/>
      <sheetName val="resu-ok"/>
      <sheetName val="cua2militok"/>
      <sheetName val="Supuestosdef"/>
      <sheetName val="98_2002"/>
      <sheetName val="resu-c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RESUOPE(fmi)"/>
      <sheetName val="RESUOPE"/>
      <sheetName val="MODELO"/>
      <sheetName val="INGRESOS GOB"/>
      <sheetName val="PAGOS GOB"/>
      <sheetName val="FINANCIAMIENTO GOB"/>
      <sheetName val="INGRESOS"/>
      <sheetName val="DETALL SP Y GG"/>
      <sheetName val="EXEDENT FINANC Y UTILI"/>
      <sheetName val="CAMBIOS2001"/>
      <sheetName val="LIQUIDACION98"/>
      <sheetName val="ING-PROY-02 "/>
      <sheetName val="Hoja1"/>
      <sheetName val="APRyPAGO-TRANSFE"/>
      <sheetName val="BDGOBIERNO"/>
      <sheetName val="SGPET"/>
      <sheetName val="TRANSFERENCIAS"/>
      <sheetName val="FONPET PPTO"/>
      <sheetName val="TRANSF_REFORMA98"/>
      <sheetName val="COSTO LEY100"/>
      <sheetName val="FINANCIAMIENTO"/>
      <sheetName val="DIFERIDOS"/>
      <sheetName val="CONSOLIDADO  FMI"/>
      <sheetName val="PRES NETO"/>
      <sheetName val="DEUDA EXTERNA"/>
      <sheetName val="proyeccionTESJULIO"/>
      <sheetName val="PRIVATIZACIONES"/>
      <sheetName val="proyeccionTES (2)"/>
      <sheetName val="proyeccionTES"/>
      <sheetName val="RESUMEN"/>
      <sheetName val="RESUMEN CON PLAN"/>
      <sheetName val="PIB"/>
      <sheetName val="DEUDA"/>
      <sheetName val="modgobie CHEQUEO"/>
      <sheetName val="excedentes financieros"/>
    </sheetNames>
    <sheetDataSet>
      <sheetData sheetId="0" refreshError="1">
        <row r="47">
          <cell r="L47">
            <v>121707501</v>
          </cell>
          <cell r="M47">
            <v>140953206</v>
          </cell>
          <cell r="N47">
            <v>149042204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RBOCOL"/>
      <sheetName val="PRES NETO"/>
      <sheetName val="DEUDA EXTERNA"/>
      <sheetName val="SUPUESTOS"/>
      <sheetName val="RESUMEN"/>
      <sheetName val="RESUMEN CON PLAN"/>
      <sheetName val="PIB"/>
      <sheetName val="TRANSFERENCIAS"/>
      <sheetName val="PPTO97"/>
      <sheetName val="CARBOCOL"/>
      <sheetName val="INTERESES"/>
      <sheetName val="AMORTIZA"/>
      <sheetName val="DEXT"/>
      <sheetName val="Diálogo1"/>
      <sheetName val="Módulo1"/>
      <sheetName val="PROYECTO97"/>
      <sheetName val="Hoja1"/>
      <sheetName val="SEG99"/>
      <sheetName val="RESU99"/>
      <sheetName val="SEG2000"/>
      <sheetName val="RESU2000"/>
      <sheetName val="C1-3vig97-00"/>
      <sheetName val="C1-3vIg98-00"/>
      <sheetName val="chequeo99"/>
      <sheetName val="plano-mensaje"/>
      <sheetName val="C1-3men"/>
      <sheetName val="DIFERENCIAS SIMUL"/>
      <sheetName val="SPC"/>
      <sheetName val="MODCARB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CAFE"/>
      <sheetName val="PRES NETO"/>
      <sheetName val="DEUDA EXTERNA"/>
      <sheetName val="PIB"/>
      <sheetName val="RESUMEN"/>
      <sheetName val="RESUMEN CON PLAN"/>
      <sheetName val="SUPUESTOS"/>
      <sheetName val="CONSOLIDADO"/>
      <sheetName val="CRECIMIENTOS %"/>
      <sheetName val="ANUAL1"/>
      <sheetName val="Asesores Junio 01"/>
      <sheetName val="TRANSFERENCIAS"/>
      <sheetName val="Módulo1"/>
      <sheetName val="MODCAFE"/>
      <sheetName val="DIFERENCIAS SIMUL"/>
      <sheetName val="ASESORES AGOSTO 13"/>
      <sheetName val="ASESORES AGOSTO 11"/>
      <sheetName val="ASESORES SEPTIEM 9"/>
      <sheetName val="ASESORES SEPTIEM 7"/>
      <sheetName val="ASESORES AGOSTO 26"/>
      <sheetName val="ASESORES AGOSTO 24"/>
      <sheetName val="Asesores"/>
      <sheetName val="Asesores nov8-00"/>
      <sheetName val="OPEF resumen"/>
      <sheetName val="compara 2001"/>
      <sheetName val="Resumen Supuestos"/>
      <sheetName val="2001vs00"/>
      <sheetName val="2000-02"/>
      <sheetName val="2002 actual vs fmi"/>
      <sheetName val="Gráfico Precio 2002"/>
      <sheetName val="Gráfico2"/>
      <sheetName val="Gráfico3"/>
      <sheetName val="Cuadro Resumen 2000-01"/>
      <sheetName val="Cuadro Resumen 02-03 FMIvsActua"/>
      <sheetName val="Cuadro Resumen 02-03"/>
      <sheetName val="OEC Revision 2002"/>
      <sheetName val="Resumen Supuestos 2002"/>
      <sheetName val="ResumenFinal2002"/>
      <sheetName val="Gráfico1"/>
      <sheetName val="2003 2004"/>
      <sheetName val="GráficoPrecio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Gráfico1"/>
      <sheetName val="% pib"/>
      <sheetName val="ASIG"/>
      <sheetName val="Crec ASIG"/>
      <sheetName val="Crec"/>
      <sheetName val="PER CAPITA"/>
      <sheetName val="P ca"/>
      <sheetName val="P po"/>
      <sheetName val="SGP 2003"/>
      <sheetName val="PERIODO"/>
      <sheetName val="2003 N"/>
      <sheetName val="03."/>
      <sheetName val="03"/>
      <sheetName val="SGP 03"/>
      <sheetName val="EF_SAL"/>
      <sheetName val="01-03"/>
      <sheetName val="DATOS"/>
      <sheetName val="Hoja3"/>
      <sheetName val="POB"/>
      <sheetName val="Hoja5"/>
      <sheetName val="POBLACIÓN"/>
      <sheetName val="Hoja4"/>
      <sheetName val="03-06"/>
      <sheetName val="D7_Icfes 02"/>
      <sheetName val="D8_MS"/>
      <sheetName val="D8_1_Bajo"/>
      <sheetName val="D9_Saber 97-99"/>
      <sheetName val="20 Magdalena"/>
      <sheetName val="ANU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">
          <cell r="B3" t="str">
            <v>ANTIOQUIA</v>
          </cell>
          <cell r="C3">
            <v>146577967662</v>
          </cell>
          <cell r="D3">
            <v>28829002685</v>
          </cell>
          <cell r="E3">
            <v>16810213799</v>
          </cell>
          <cell r="F3">
            <v>6660856530</v>
          </cell>
          <cell r="G3">
            <v>1161400885</v>
          </cell>
          <cell r="H3">
            <v>0</v>
          </cell>
          <cell r="I3">
            <v>0</v>
          </cell>
          <cell r="J3">
            <v>0</v>
          </cell>
          <cell r="K3">
            <v>15542331209.41</v>
          </cell>
          <cell r="L3">
            <v>2653568743.0700002</v>
          </cell>
          <cell r="M3">
            <v>1137243747.03</v>
          </cell>
          <cell r="N3">
            <v>18574981201.489998</v>
          </cell>
          <cell r="O3" t="str">
            <v>MEDELLIN</v>
          </cell>
        </row>
        <row r="4">
          <cell r="B4" t="str">
            <v>ATLANTICO</v>
          </cell>
          <cell r="C4">
            <v>84159041136</v>
          </cell>
          <cell r="D4">
            <v>22399705766</v>
          </cell>
          <cell r="E4">
            <v>24988004961</v>
          </cell>
          <cell r="F4">
            <v>4633276047</v>
          </cell>
          <cell r="G4">
            <v>842195327</v>
          </cell>
          <cell r="H4">
            <v>0</v>
          </cell>
          <cell r="I4">
            <v>46977757</v>
          </cell>
          <cell r="J4">
            <v>0</v>
          </cell>
          <cell r="K4">
            <v>11270594749.67</v>
          </cell>
          <cell r="L4">
            <v>1924247884.0900002</v>
          </cell>
          <cell r="M4">
            <v>824677664.61000001</v>
          </cell>
          <cell r="N4">
            <v>13469735188.629999</v>
          </cell>
          <cell r="O4" t="str">
            <v>BARRANQUILLA</v>
          </cell>
        </row>
        <row r="5">
          <cell r="B5" t="str">
            <v>BOGOTA</v>
          </cell>
          <cell r="C5">
            <v>456123269824</v>
          </cell>
          <cell r="D5">
            <v>141918774311</v>
          </cell>
          <cell r="E5">
            <v>91841604376</v>
          </cell>
          <cell r="F5">
            <v>28222097403</v>
          </cell>
          <cell r="G5">
            <v>3782173445</v>
          </cell>
          <cell r="H5">
            <v>0</v>
          </cell>
          <cell r="I5">
            <v>0</v>
          </cell>
        </row>
        <row r="6">
          <cell r="B6" t="str">
            <v>BOLIVAR</v>
          </cell>
          <cell r="C6">
            <v>83180589543</v>
          </cell>
          <cell r="D6">
            <v>20774253678</v>
          </cell>
          <cell r="E6">
            <v>23322758044</v>
          </cell>
          <cell r="F6">
            <v>3671571903</v>
          </cell>
          <cell r="G6">
            <v>615781803</v>
          </cell>
          <cell r="H6">
            <v>0</v>
          </cell>
          <cell r="I6">
            <v>0</v>
          </cell>
          <cell r="J6">
            <v>0</v>
          </cell>
          <cell r="K6">
            <v>8240638397.6299992</v>
          </cell>
          <cell r="L6">
            <v>1406938263.0100002</v>
          </cell>
          <cell r="M6">
            <v>602973541.28999996</v>
          </cell>
          <cell r="N6">
            <v>9848567841.0699997</v>
          </cell>
          <cell r="O6" t="str">
            <v>CARTAGENA</v>
          </cell>
        </row>
        <row r="7">
          <cell r="B7" t="str">
            <v>BOYACA</v>
          </cell>
          <cell r="C7">
            <v>21568281852</v>
          </cell>
          <cell r="D7">
            <v>2468125434</v>
          </cell>
          <cell r="E7">
            <v>0</v>
          </cell>
          <cell r="F7">
            <v>357128066</v>
          </cell>
          <cell r="G7">
            <v>83770818</v>
          </cell>
          <cell r="H7">
            <v>0</v>
          </cell>
          <cell r="I7">
            <v>0</v>
          </cell>
          <cell r="J7">
            <v>0</v>
          </cell>
          <cell r="K7">
            <v>1121054594.1799998</v>
          </cell>
          <cell r="L7">
            <v>191399564.86000001</v>
          </cell>
          <cell r="M7">
            <v>82028384.939999998</v>
          </cell>
          <cell r="N7">
            <v>1339796954.02</v>
          </cell>
          <cell r="O7" t="str">
            <v>TUNJA</v>
          </cell>
        </row>
        <row r="8">
          <cell r="B8" t="str">
            <v>CALDAS</v>
          </cell>
          <cell r="C8">
            <v>56985285191</v>
          </cell>
          <cell r="D8">
            <v>6412715881</v>
          </cell>
          <cell r="E8">
            <v>3107794932</v>
          </cell>
          <cell r="F8">
            <v>910741585</v>
          </cell>
          <cell r="G8">
            <v>242227470</v>
          </cell>
          <cell r="H8">
            <v>0</v>
          </cell>
          <cell r="I8">
            <v>0</v>
          </cell>
          <cell r="J8">
            <v>0</v>
          </cell>
          <cell r="K8">
            <v>3241584898.71</v>
          </cell>
          <cell r="L8">
            <v>553441324.17000008</v>
          </cell>
          <cell r="M8">
            <v>237189138.92999998</v>
          </cell>
          <cell r="N8">
            <v>3874089269.1900001</v>
          </cell>
          <cell r="O8" t="str">
            <v>MANIZALES</v>
          </cell>
        </row>
        <row r="9">
          <cell r="B9" t="str">
            <v>CAQUETA</v>
          </cell>
          <cell r="C9">
            <v>24416070990</v>
          </cell>
          <cell r="D9">
            <v>3238340247</v>
          </cell>
          <cell r="E9">
            <v>0</v>
          </cell>
          <cell r="F9">
            <v>553914866</v>
          </cell>
          <cell r="G9">
            <v>103791298</v>
          </cell>
          <cell r="H9">
            <v>10680584</v>
          </cell>
          <cell r="I9">
            <v>0</v>
          </cell>
          <cell r="J9">
            <v>948569428.80000007</v>
          </cell>
          <cell r="K9">
            <v>1000063197.7919998</v>
          </cell>
          <cell r="L9">
            <v>170742497.18400002</v>
          </cell>
          <cell r="M9">
            <v>73175355.93599999</v>
          </cell>
          <cell r="N9">
            <v>1195197480.2879999</v>
          </cell>
          <cell r="O9" t="str">
            <v>FLORENCIA</v>
          </cell>
        </row>
        <row r="10">
          <cell r="B10" t="str">
            <v>CAUCA</v>
          </cell>
          <cell r="C10">
            <v>32141440277</v>
          </cell>
          <cell r="D10">
            <v>5548611078</v>
          </cell>
          <cell r="E10">
            <v>0</v>
          </cell>
          <cell r="F10">
            <v>579419703</v>
          </cell>
          <cell r="G10">
            <v>152856060</v>
          </cell>
          <cell r="H10">
            <v>207149486</v>
          </cell>
          <cell r="I10">
            <v>0</v>
          </cell>
          <cell r="J10">
            <v>0</v>
          </cell>
          <cell r="K10">
            <v>2045580933.8999999</v>
          </cell>
          <cell r="L10">
            <v>349245525.30000001</v>
          </cell>
          <cell r="M10">
            <v>149676653.69999999</v>
          </cell>
          <cell r="N10">
            <v>2444718677.0999999</v>
          </cell>
          <cell r="O10" t="str">
            <v>POPAYAN</v>
          </cell>
        </row>
        <row r="11">
          <cell r="B11" t="str">
            <v>CESAR</v>
          </cell>
          <cell r="C11">
            <v>37623034593</v>
          </cell>
          <cell r="D11">
            <v>10438394164</v>
          </cell>
          <cell r="E11">
            <v>3382984100</v>
          </cell>
          <cell r="F11">
            <v>1533569096</v>
          </cell>
          <cell r="G11">
            <v>254199217</v>
          </cell>
          <cell r="H11">
            <v>1283554935</v>
          </cell>
          <cell r="I11">
            <v>0</v>
          </cell>
          <cell r="J11">
            <v>0</v>
          </cell>
          <cell r="K11">
            <v>3401795607.7799997</v>
          </cell>
          <cell r="L11">
            <v>580794372.06000006</v>
          </cell>
          <cell r="M11">
            <v>248911873.73999998</v>
          </cell>
          <cell r="N11">
            <v>4065560604.4200001</v>
          </cell>
          <cell r="O11" t="str">
            <v>VALLEDUPAR</v>
          </cell>
        </row>
        <row r="12">
          <cell r="B12" t="str">
            <v>CORDOBA</v>
          </cell>
          <cell r="C12">
            <v>38527833968</v>
          </cell>
          <cell r="D12">
            <v>9212158916</v>
          </cell>
          <cell r="E12">
            <v>0</v>
          </cell>
          <cell r="F12">
            <v>714809906</v>
          </cell>
          <cell r="G12">
            <v>251827739</v>
          </cell>
          <cell r="H12">
            <v>0</v>
          </cell>
          <cell r="I12">
            <v>0</v>
          </cell>
          <cell r="J12">
            <v>0</v>
          </cell>
          <cell r="K12">
            <v>3370059529.0799999</v>
          </cell>
          <cell r="L12">
            <v>575376017.16000009</v>
          </cell>
          <cell r="M12">
            <v>246589721.63999999</v>
          </cell>
          <cell r="N12">
            <v>4027632120.1199999</v>
          </cell>
          <cell r="O12" t="str">
            <v>MONTERIA</v>
          </cell>
        </row>
        <row r="13">
          <cell r="B13" t="str">
            <v>CHOCO</v>
          </cell>
          <cell r="C13">
            <v>1271888919</v>
          </cell>
          <cell r="D13">
            <v>4142068068</v>
          </cell>
          <cell r="E13">
            <v>1417187743</v>
          </cell>
          <cell r="F13">
            <v>685780949</v>
          </cell>
          <cell r="G13">
            <v>115025206</v>
          </cell>
          <cell r="H13">
            <v>218368586</v>
          </cell>
          <cell r="I13">
            <v>0</v>
          </cell>
          <cell r="J13">
            <v>1051238360.4800001</v>
          </cell>
          <cell r="K13">
            <v>1108305585.7632</v>
          </cell>
          <cell r="L13">
            <v>189222904.88640001</v>
          </cell>
          <cell r="M13">
            <v>81095530.665600002</v>
          </cell>
          <cell r="N13">
            <v>1324560334.2047999</v>
          </cell>
          <cell r="O13" t="str">
            <v>QUIBDO</v>
          </cell>
        </row>
        <row r="14">
          <cell r="B14" t="str">
            <v>HUILA</v>
          </cell>
          <cell r="C14">
            <v>45268639338</v>
          </cell>
          <cell r="D14">
            <v>7018308140</v>
          </cell>
          <cell r="E14">
            <v>3223694943</v>
          </cell>
          <cell r="F14">
            <v>1305479443</v>
          </cell>
          <cell r="G14">
            <v>231705710</v>
          </cell>
          <cell r="H14">
            <v>11308854</v>
          </cell>
          <cell r="I14">
            <v>93955522</v>
          </cell>
          <cell r="J14">
            <v>0</v>
          </cell>
          <cell r="K14">
            <v>3100778493.3399997</v>
          </cell>
          <cell r="L14">
            <v>529401206.18000007</v>
          </cell>
          <cell r="M14">
            <v>226886231.22</v>
          </cell>
          <cell r="N14">
            <v>3705808443.2599998</v>
          </cell>
          <cell r="O14" t="str">
            <v>NEIVA</v>
          </cell>
        </row>
        <row r="15">
          <cell r="B15" t="str">
            <v>GUAJIRA</v>
          </cell>
          <cell r="C15">
            <v>720612358</v>
          </cell>
          <cell r="D15">
            <v>4605216074</v>
          </cell>
          <cell r="E15">
            <v>0</v>
          </cell>
          <cell r="F15">
            <v>481245890</v>
          </cell>
          <cell r="G15">
            <v>109351448</v>
          </cell>
          <cell r="H15">
            <v>383424004</v>
          </cell>
          <cell r="I15">
            <v>0</v>
          </cell>
          <cell r="J15">
            <v>999384752.80000007</v>
          </cell>
          <cell r="K15">
            <v>1053637067.9519999</v>
          </cell>
          <cell r="L15">
            <v>179889255.50400001</v>
          </cell>
          <cell r="M15">
            <v>77095395.215999991</v>
          </cell>
          <cell r="N15">
            <v>1259224788.5279999</v>
          </cell>
          <cell r="O15" t="str">
            <v>RIOHACHA</v>
          </cell>
        </row>
        <row r="16">
          <cell r="B16" t="str">
            <v>MAGDALENA</v>
          </cell>
          <cell r="C16">
            <v>39959453680</v>
          </cell>
          <cell r="D16">
            <v>9157438775</v>
          </cell>
          <cell r="E16">
            <v>9609051890</v>
          </cell>
          <cell r="F16">
            <v>1566931203</v>
          </cell>
          <cell r="G16">
            <v>269740455</v>
          </cell>
          <cell r="H16">
            <v>171876631</v>
          </cell>
          <cell r="I16">
            <v>0</v>
          </cell>
          <cell r="J16">
            <v>0</v>
          </cell>
          <cell r="K16">
            <v>3609774663.6799998</v>
          </cell>
          <cell r="L16">
            <v>616302991.36000001</v>
          </cell>
          <cell r="M16">
            <v>264129853.44</v>
          </cell>
          <cell r="N16">
            <v>4314120939.5199995</v>
          </cell>
          <cell r="O16" t="str">
            <v>SANTA MARTA</v>
          </cell>
        </row>
        <row r="17">
          <cell r="B17" t="str">
            <v>META</v>
          </cell>
          <cell r="C17">
            <v>37002230743</v>
          </cell>
          <cell r="D17">
            <v>6367872065</v>
          </cell>
          <cell r="E17">
            <v>2562426658</v>
          </cell>
          <cell r="F17">
            <v>1257779595</v>
          </cell>
          <cell r="G17">
            <v>228649576</v>
          </cell>
          <cell r="H17">
            <v>0</v>
          </cell>
          <cell r="I17">
            <v>0</v>
          </cell>
          <cell r="J17">
            <v>0</v>
          </cell>
          <cell r="K17">
            <v>3059880082.3199997</v>
          </cell>
          <cell r="L17">
            <v>522418550.64000005</v>
          </cell>
          <cell r="M17">
            <v>223893664.56</v>
          </cell>
          <cell r="N17">
            <v>3656929854.48</v>
          </cell>
          <cell r="O17" t="str">
            <v>VILLAVICENCIO</v>
          </cell>
        </row>
        <row r="18">
          <cell r="B18" t="str">
            <v>NARIÑO</v>
          </cell>
          <cell r="C18">
            <v>56647800998</v>
          </cell>
          <cell r="D18">
            <v>12938003305</v>
          </cell>
          <cell r="E18">
            <v>3843211975</v>
          </cell>
          <cell r="F18">
            <v>1092760074</v>
          </cell>
          <cell r="G18">
            <v>259738296</v>
          </cell>
          <cell r="H18">
            <v>0</v>
          </cell>
          <cell r="I18">
            <v>0</v>
          </cell>
          <cell r="J18">
            <v>0</v>
          </cell>
          <cell r="K18">
            <v>3475921778.77</v>
          </cell>
          <cell r="L18">
            <v>593450059.79000008</v>
          </cell>
          <cell r="M18">
            <v>254335739.91</v>
          </cell>
          <cell r="N18">
            <v>4154150418.5299997</v>
          </cell>
          <cell r="O18" t="str">
            <v>PASTO</v>
          </cell>
        </row>
        <row r="19">
          <cell r="B19" t="str">
            <v>NORTE DE SANTANDER</v>
          </cell>
          <cell r="C19">
            <v>44920884217</v>
          </cell>
          <cell r="D19">
            <v>12586094807</v>
          </cell>
          <cell r="E19">
            <v>7828107741</v>
          </cell>
          <cell r="F19">
            <v>2463430722</v>
          </cell>
          <cell r="G19">
            <v>452308649</v>
          </cell>
          <cell r="H19">
            <v>0</v>
          </cell>
          <cell r="I19">
            <v>0</v>
          </cell>
          <cell r="J19">
            <v>0</v>
          </cell>
          <cell r="K19">
            <v>6052975265.8699999</v>
          </cell>
          <cell r="L19">
            <v>1033434801.4900001</v>
          </cell>
          <cell r="M19">
            <v>442900629.20999998</v>
          </cell>
          <cell r="N19">
            <v>7234043610.4300003</v>
          </cell>
          <cell r="O19" t="str">
            <v>CUCUTA</v>
          </cell>
        </row>
        <row r="20">
          <cell r="B20" t="str">
            <v>QUINDIO</v>
          </cell>
          <cell r="C20">
            <v>33106726383</v>
          </cell>
          <cell r="D20">
            <v>9788472691</v>
          </cell>
          <cell r="E20">
            <v>2489625709</v>
          </cell>
          <cell r="F20">
            <v>1010717377</v>
          </cell>
          <cell r="G20">
            <v>195296756</v>
          </cell>
          <cell r="H20">
            <v>0</v>
          </cell>
          <cell r="I20">
            <v>0</v>
          </cell>
          <cell r="J20">
            <v>0</v>
          </cell>
          <cell r="K20">
            <v>2613539305.9200001</v>
          </cell>
          <cell r="L20">
            <v>446214027.84000003</v>
          </cell>
          <cell r="M20">
            <v>191234583.35999998</v>
          </cell>
          <cell r="N20">
            <v>3123498194.8800001</v>
          </cell>
          <cell r="O20" t="str">
            <v>ARMENIA</v>
          </cell>
        </row>
        <row r="21">
          <cell r="B21" t="str">
            <v>RISARALDA</v>
          </cell>
          <cell r="C21">
            <v>48108898913</v>
          </cell>
          <cell r="D21">
            <v>10264466392</v>
          </cell>
          <cell r="E21">
            <v>4444824925</v>
          </cell>
          <cell r="F21">
            <v>1822600514</v>
          </cell>
          <cell r="G21">
            <v>315239262</v>
          </cell>
          <cell r="H21">
            <v>0</v>
          </cell>
          <cell r="I21">
            <v>0</v>
          </cell>
          <cell r="J21">
            <v>0</v>
          </cell>
          <cell r="K21">
            <v>4218657898.6899996</v>
          </cell>
          <cell r="L21">
            <v>720258665.63000011</v>
          </cell>
          <cell r="M21">
            <v>308682285.26999998</v>
          </cell>
          <cell r="N21">
            <v>5041810659.4099998</v>
          </cell>
          <cell r="O21" t="str">
            <v>PEREIRA</v>
          </cell>
        </row>
        <row r="22">
          <cell r="B22" t="str">
            <v>SANTANDER</v>
          </cell>
          <cell r="C22">
            <v>55218734398</v>
          </cell>
          <cell r="D22">
            <v>8268578464</v>
          </cell>
          <cell r="E22">
            <v>3476445438</v>
          </cell>
          <cell r="F22">
            <v>1813723242</v>
          </cell>
          <cell r="G22">
            <v>333041719</v>
          </cell>
          <cell r="H22">
            <v>0</v>
          </cell>
          <cell r="I22">
            <v>0</v>
          </cell>
          <cell r="J22">
            <v>0</v>
          </cell>
          <cell r="K22">
            <v>4456897494.9499998</v>
          </cell>
          <cell r="L22">
            <v>760933718.6500001</v>
          </cell>
          <cell r="M22">
            <v>326114450.84999996</v>
          </cell>
          <cell r="N22">
            <v>5326536030.5500002</v>
          </cell>
          <cell r="O22" t="str">
            <v>BUCARAMANGA</v>
          </cell>
        </row>
        <row r="23">
          <cell r="B23" t="str">
            <v>SUCRE</v>
          </cell>
          <cell r="C23">
            <v>18715775681</v>
          </cell>
          <cell r="D23">
            <v>6506420000</v>
          </cell>
          <cell r="E23">
            <v>2942263193</v>
          </cell>
          <cell r="F23">
            <v>908755396</v>
          </cell>
          <cell r="G23">
            <v>184310989</v>
          </cell>
          <cell r="H23">
            <v>130231327</v>
          </cell>
          <cell r="I23">
            <v>0</v>
          </cell>
          <cell r="J23">
            <v>1684454990.1200001</v>
          </cell>
          <cell r="K23">
            <v>1775896832.4408</v>
          </cell>
          <cell r="L23">
            <v>303201898.22160006</v>
          </cell>
          <cell r="M23">
            <v>129943670.6664</v>
          </cell>
          <cell r="N23">
            <v>2122413287.5511999</v>
          </cell>
          <cell r="O23" t="str">
            <v>SINCELEJO</v>
          </cell>
        </row>
        <row r="24">
          <cell r="B24" t="str">
            <v xml:space="preserve">TOLIMA </v>
          </cell>
          <cell r="C24">
            <v>45219146584</v>
          </cell>
          <cell r="D24">
            <v>7652503621</v>
          </cell>
          <cell r="E24">
            <v>4128912157</v>
          </cell>
          <cell r="F24">
            <v>1640903484</v>
          </cell>
          <cell r="G24">
            <v>295485342</v>
          </cell>
          <cell r="H24">
            <v>0</v>
          </cell>
          <cell r="I24">
            <v>0</v>
          </cell>
          <cell r="J24">
            <v>0</v>
          </cell>
          <cell r="K24">
            <v>3954303039.1899996</v>
          </cell>
          <cell r="L24">
            <v>675124909.13000011</v>
          </cell>
          <cell r="M24">
            <v>289339246.76999998</v>
          </cell>
          <cell r="N24">
            <v>4725874363.9099998</v>
          </cell>
          <cell r="O24" t="str">
            <v>IBAGUE</v>
          </cell>
        </row>
        <row r="25">
          <cell r="B25" t="str">
            <v>VALLE DEL CAUCA</v>
          </cell>
          <cell r="C25">
            <v>84907273388</v>
          </cell>
          <cell r="D25">
            <v>34045225298</v>
          </cell>
          <cell r="E25">
            <v>23072323610</v>
          </cell>
          <cell r="F25">
            <v>8256567383</v>
          </cell>
          <cell r="G25">
            <v>1347943880</v>
          </cell>
          <cell r="H25">
            <v>0</v>
          </cell>
          <cell r="I25">
            <v>0</v>
          </cell>
          <cell r="J25">
            <v>0</v>
          </cell>
          <cell r="K25">
            <v>18038724179.629997</v>
          </cell>
          <cell r="L25">
            <v>3079782177.0100002</v>
          </cell>
          <cell r="M25">
            <v>1319906647.29</v>
          </cell>
          <cell r="N25">
            <v>21558475239.07</v>
          </cell>
          <cell r="O25" t="str">
            <v>CALI</v>
          </cell>
        </row>
        <row r="26">
          <cell r="B26" t="str">
            <v>ARAUCA</v>
          </cell>
          <cell r="C26">
            <v>542605477</v>
          </cell>
          <cell r="D26">
            <v>2542550015</v>
          </cell>
          <cell r="E26">
            <v>0</v>
          </cell>
          <cell r="F26">
            <v>411971319</v>
          </cell>
          <cell r="G26">
            <v>71998918</v>
          </cell>
          <cell r="H26">
            <v>40478517</v>
          </cell>
          <cell r="I26">
            <v>0</v>
          </cell>
          <cell r="J26">
            <v>658012514.04000008</v>
          </cell>
          <cell r="K26">
            <v>693733193.37360001</v>
          </cell>
          <cell r="L26">
            <v>118442252.52720001</v>
          </cell>
          <cell r="M26">
            <v>50760965.368799999</v>
          </cell>
          <cell r="N26">
            <v>829095767.6904</v>
          </cell>
          <cell r="O26" t="str">
            <v>ARAUCA</v>
          </cell>
        </row>
        <row r="27">
          <cell r="B27" t="str">
            <v>CASANARE</v>
          </cell>
          <cell r="C27">
            <v>513807529</v>
          </cell>
          <cell r="D27">
            <v>3171860934</v>
          </cell>
          <cell r="E27">
            <v>0</v>
          </cell>
          <cell r="F27">
            <v>387887825</v>
          </cell>
          <cell r="G27">
            <v>104426596</v>
          </cell>
          <cell r="H27">
            <v>0</v>
          </cell>
          <cell r="I27">
            <v>0</v>
          </cell>
          <cell r="J27">
            <v>954375544.08000004</v>
          </cell>
          <cell r="K27">
            <v>1006184502.1872</v>
          </cell>
          <cell r="L27">
            <v>171787597.93440002</v>
          </cell>
          <cell r="M27">
            <v>73623256.257599995</v>
          </cell>
          <cell r="N27">
            <v>1202513185.5408001</v>
          </cell>
          <cell r="O27" t="str">
            <v>YOPAL</v>
          </cell>
        </row>
        <row r="28">
          <cell r="B28" t="str">
            <v>PUTUMAYO</v>
          </cell>
          <cell r="C28">
            <v>220058799</v>
          </cell>
          <cell r="D28">
            <v>1811283769</v>
          </cell>
          <cell r="E28">
            <v>0</v>
          </cell>
          <cell r="F28">
            <v>182641981</v>
          </cell>
          <cell r="G28">
            <v>57732922</v>
          </cell>
          <cell r="H28">
            <v>262706475</v>
          </cell>
          <cell r="I28">
            <v>0</v>
          </cell>
          <cell r="J28">
            <v>527632719.32000005</v>
          </cell>
          <cell r="K28">
            <v>556275638.36879992</v>
          </cell>
          <cell r="L28">
            <v>94973889.477599993</v>
          </cell>
          <cell r="M28">
            <v>40703095.490399994</v>
          </cell>
          <cell r="N28">
            <v>664817226.34319985</v>
          </cell>
          <cell r="O28" t="str">
            <v>MOCOA</v>
          </cell>
        </row>
        <row r="29">
          <cell r="B29" t="str">
            <v>SAN ANDRES</v>
          </cell>
        </row>
        <row r="30">
          <cell r="B30" t="str">
            <v>AMAZONAS</v>
          </cell>
          <cell r="C30">
            <v>415923815</v>
          </cell>
          <cell r="D30">
            <v>1739709510</v>
          </cell>
          <cell r="E30">
            <v>0</v>
          </cell>
          <cell r="F30">
            <v>349955695</v>
          </cell>
          <cell r="G30">
            <v>64483737</v>
          </cell>
          <cell r="H30">
            <v>319430251</v>
          </cell>
          <cell r="I30">
            <v>0</v>
          </cell>
          <cell r="J30">
            <v>589329767.32000005</v>
          </cell>
          <cell r="K30">
            <v>621321954.68879986</v>
          </cell>
          <cell r="L30">
            <v>106079358.11759999</v>
          </cell>
          <cell r="M30">
            <v>45462582.050399996</v>
          </cell>
          <cell r="N30">
            <v>742555506.82319987</v>
          </cell>
          <cell r="O30" t="str">
            <v>LETICIA</v>
          </cell>
        </row>
        <row r="31">
          <cell r="B31" t="str">
            <v>GUAINIA</v>
          </cell>
          <cell r="C31">
            <v>471931032</v>
          </cell>
          <cell r="D31">
            <v>1497785961</v>
          </cell>
          <cell r="E31">
            <v>0</v>
          </cell>
          <cell r="F31">
            <v>441149817</v>
          </cell>
          <cell r="G31">
            <v>63883324</v>
          </cell>
          <cell r="H31">
            <v>552697804</v>
          </cell>
          <cell r="I31">
            <v>0</v>
          </cell>
          <cell r="J31">
            <v>583842474.88000011</v>
          </cell>
          <cell r="K31">
            <v>615536780.65919995</v>
          </cell>
          <cell r="L31">
            <v>105091645.47840001</v>
          </cell>
          <cell r="M31">
            <v>45039276.633599997</v>
          </cell>
          <cell r="N31">
            <v>735641518.34879994</v>
          </cell>
          <cell r="O31" t="str">
            <v>INIRIDA</v>
          </cell>
        </row>
        <row r="32">
          <cell r="B32" t="str">
            <v>GUAVIARE</v>
          </cell>
          <cell r="C32">
            <v>805021474</v>
          </cell>
          <cell r="D32">
            <v>2744380167</v>
          </cell>
          <cell r="E32">
            <v>0</v>
          </cell>
          <cell r="F32">
            <v>621143966</v>
          </cell>
          <cell r="G32">
            <v>80677825</v>
          </cell>
          <cell r="H32">
            <v>239011734</v>
          </cell>
          <cell r="I32">
            <v>0</v>
          </cell>
          <cell r="J32">
            <v>737330782.44000006</v>
          </cell>
          <cell r="K32">
            <v>777357310.62959993</v>
          </cell>
          <cell r="L32">
            <v>132719540.8392</v>
          </cell>
          <cell r="M32">
            <v>56879803.216799997</v>
          </cell>
          <cell r="N32">
            <v>929036785.8743999</v>
          </cell>
          <cell r="O32" t="str">
            <v>SAN JOSE DEL GUAVIAR</v>
          </cell>
        </row>
        <row r="33">
          <cell r="B33" t="str">
            <v>VAUPES</v>
          </cell>
          <cell r="C33">
            <v>490133031</v>
          </cell>
          <cell r="D33">
            <v>1643201917</v>
          </cell>
          <cell r="E33">
            <v>0</v>
          </cell>
          <cell r="F33">
            <v>402271830</v>
          </cell>
          <cell r="G33">
            <v>53162041</v>
          </cell>
          <cell r="H33">
            <v>1216509587</v>
          </cell>
          <cell r="I33">
            <v>0</v>
          </cell>
          <cell r="J33">
            <v>485858524.76000005</v>
          </cell>
          <cell r="K33">
            <v>512233701.81839997</v>
          </cell>
          <cell r="L33">
            <v>87454534.456800014</v>
          </cell>
          <cell r="M33">
            <v>37480514.767200001</v>
          </cell>
          <cell r="N33">
            <v>612181741.19760001</v>
          </cell>
          <cell r="O33" t="str">
            <v>MITU</v>
          </cell>
        </row>
        <row r="34">
          <cell r="B34" t="str">
            <v>VICHADA</v>
          </cell>
          <cell r="C34">
            <v>221097330</v>
          </cell>
          <cell r="D34">
            <v>868530330</v>
          </cell>
          <cell r="E34">
            <v>0</v>
          </cell>
          <cell r="F34">
            <v>328184345</v>
          </cell>
          <cell r="G34">
            <v>36262509</v>
          </cell>
          <cell r="H34">
            <v>129782564</v>
          </cell>
          <cell r="I34">
            <v>0</v>
          </cell>
          <cell r="J34">
            <v>331410326.52000004</v>
          </cell>
          <cell r="K34">
            <v>349401172.8168</v>
          </cell>
          <cell r="L34">
            <v>59653858.773600005</v>
          </cell>
          <cell r="M34">
            <v>25565939.474399999</v>
          </cell>
          <cell r="N34">
            <v>417577011.4152</v>
          </cell>
          <cell r="O34" t="str">
            <v>PUERTO CARRENO</v>
          </cell>
        </row>
        <row r="39">
          <cell r="B39" t="str">
            <v>ANTIOQUIA</v>
          </cell>
          <cell r="C39">
            <v>79267064547</v>
          </cell>
          <cell r="D39">
            <v>109933322400</v>
          </cell>
          <cell r="E39">
            <v>49468571276</v>
          </cell>
          <cell r="F39">
            <v>14433086854</v>
          </cell>
          <cell r="G39">
            <v>5530701195</v>
          </cell>
          <cell r="H39">
            <v>1136360329</v>
          </cell>
          <cell r="I39">
            <v>704666417</v>
          </cell>
          <cell r="J39">
            <v>44764597399.200005</v>
          </cell>
          <cell r="K39">
            <v>55660570785.937988</v>
          </cell>
          <cell r="L39">
            <v>9503024280.5259972</v>
          </cell>
          <cell r="M39">
            <v>4072724691.6540027</v>
          </cell>
          <cell r="N39">
            <v>66521169963.682014</v>
          </cell>
        </row>
        <row r="40">
          <cell r="B40" t="str">
            <v>ATLANTICO</v>
          </cell>
          <cell r="C40">
            <v>24074055744</v>
          </cell>
          <cell r="D40">
            <v>29665613381</v>
          </cell>
          <cell r="E40">
            <v>13080280414</v>
          </cell>
          <cell r="F40">
            <v>3147953348</v>
          </cell>
          <cell r="G40">
            <v>1119371540</v>
          </cell>
          <cell r="H40">
            <v>0</v>
          </cell>
          <cell r="I40">
            <v>298644340</v>
          </cell>
          <cell r="J40">
            <v>8052953883.5200005</v>
          </cell>
          <cell r="K40">
            <v>11678166629.4168</v>
          </cell>
          <cell r="L40">
            <v>1993833326.9736001</v>
          </cell>
          <cell r="M40">
            <v>854499997.2744</v>
          </cell>
          <cell r="N40">
            <v>13956833288.815199</v>
          </cell>
        </row>
        <row r="41">
          <cell r="B41" t="str">
            <v>BOGOTA</v>
          </cell>
        </row>
        <row r="42">
          <cell r="B42" t="str">
            <v>BOLIVAR</v>
          </cell>
          <cell r="C42">
            <v>18875285124</v>
          </cell>
          <cell r="D42">
            <v>46786759448</v>
          </cell>
          <cell r="E42">
            <v>16211934856</v>
          </cell>
          <cell r="F42">
            <v>5139235603</v>
          </cell>
          <cell r="G42">
            <v>2411604855</v>
          </cell>
          <cell r="H42">
            <v>0</v>
          </cell>
          <cell r="I42">
            <v>2385799155</v>
          </cell>
          <cell r="J42">
            <v>21455919877</v>
          </cell>
          <cell r="K42">
            <v>23476133634.430004</v>
          </cell>
          <cell r="L42">
            <v>4008120376.6100011</v>
          </cell>
          <cell r="M42">
            <v>1717765875.6899998</v>
          </cell>
          <cell r="N42">
            <v>28056842636.27</v>
          </cell>
        </row>
        <row r="43">
          <cell r="B43" t="str">
            <v>BOYACA</v>
          </cell>
          <cell r="C43">
            <v>35220532388</v>
          </cell>
          <cell r="D43">
            <v>56869781879</v>
          </cell>
          <cell r="E43">
            <v>465189624</v>
          </cell>
          <cell r="F43">
            <v>4150725212</v>
          </cell>
          <cell r="G43">
            <v>4288681770</v>
          </cell>
          <cell r="H43">
            <v>246012452</v>
          </cell>
          <cell r="I43">
            <v>201333262</v>
          </cell>
          <cell r="J43">
            <v>39195120446.439995</v>
          </cell>
          <cell r="K43">
            <v>41322855556.38961</v>
          </cell>
          <cell r="L43">
            <v>7055121680.3592024</v>
          </cell>
          <cell r="M43">
            <v>3023623577.2967987</v>
          </cell>
          <cell r="N43">
            <v>49385851762.514412</v>
          </cell>
        </row>
        <row r="44">
          <cell r="B44" t="str">
            <v>CALDAS</v>
          </cell>
          <cell r="C44">
            <v>5567690446</v>
          </cell>
          <cell r="D44">
            <v>23953958958</v>
          </cell>
          <cell r="E44">
            <v>8496511796</v>
          </cell>
          <cell r="F44">
            <v>2253276503</v>
          </cell>
          <cell r="G44">
            <v>1045092395</v>
          </cell>
          <cell r="H44">
            <v>3940686875</v>
          </cell>
          <cell r="I44">
            <v>201333262</v>
          </cell>
          <cell r="J44">
            <v>8864205778.9600029</v>
          </cell>
          <cell r="K44">
            <v>10351520088.5364</v>
          </cell>
          <cell r="L44">
            <v>1767332698.0428002</v>
          </cell>
          <cell r="M44">
            <v>757428299.16120005</v>
          </cell>
          <cell r="N44">
            <v>12371328886.299601</v>
          </cell>
        </row>
        <row r="45">
          <cell r="B45" t="str">
            <v>CAQUETA</v>
          </cell>
          <cell r="C45">
            <v>3454554370</v>
          </cell>
          <cell r="D45">
            <v>13454578154</v>
          </cell>
          <cell r="E45">
            <v>0</v>
          </cell>
          <cell r="F45">
            <v>3133505665</v>
          </cell>
          <cell r="G45">
            <v>745678360</v>
          </cell>
          <cell r="H45">
            <v>440865802</v>
          </cell>
          <cell r="I45">
            <v>0</v>
          </cell>
          <cell r="J45">
            <v>6814903676.000001</v>
          </cell>
          <cell r="K45">
            <v>7184855589.8399992</v>
          </cell>
          <cell r="L45">
            <v>1226682661.6800001</v>
          </cell>
          <cell r="M45">
            <v>525721140.71999997</v>
          </cell>
          <cell r="N45">
            <v>8586778631.7600002</v>
          </cell>
        </row>
        <row r="46">
          <cell r="B46" t="str">
            <v>CAUCA</v>
          </cell>
          <cell r="C46">
            <v>8369643656</v>
          </cell>
          <cell r="D46">
            <v>48152045296</v>
          </cell>
          <cell r="E46">
            <v>802597440</v>
          </cell>
          <cell r="F46">
            <v>4461448748</v>
          </cell>
          <cell r="G46">
            <v>2022944117</v>
          </cell>
          <cell r="H46">
            <v>14985218912</v>
          </cell>
          <cell r="I46">
            <v>0</v>
          </cell>
          <cell r="J46">
            <v>18488090879.16</v>
          </cell>
          <cell r="K46">
            <v>19491730098.314396</v>
          </cell>
          <cell r="L46">
            <v>3327856358.2488008</v>
          </cell>
          <cell r="M46">
            <v>1426224153.5351996</v>
          </cell>
          <cell r="N46">
            <v>23294994507.7416</v>
          </cell>
        </row>
        <row r="47">
          <cell r="B47" t="str">
            <v>CESAR</v>
          </cell>
          <cell r="C47">
            <v>5204912650</v>
          </cell>
          <cell r="D47">
            <v>34694958116</v>
          </cell>
          <cell r="E47">
            <v>8823303196</v>
          </cell>
          <cell r="F47">
            <v>2968647934</v>
          </cell>
          <cell r="G47">
            <v>1133167374</v>
          </cell>
          <cell r="H47">
            <v>221689441</v>
          </cell>
          <cell r="I47">
            <v>322133219</v>
          </cell>
          <cell r="J47">
            <v>10356243272.199999</v>
          </cell>
          <cell r="K47">
            <v>10918439335.547998</v>
          </cell>
          <cell r="L47">
            <v>1864123788.9960001</v>
          </cell>
          <cell r="M47">
            <v>798910195.28400004</v>
          </cell>
          <cell r="N47">
            <v>13048866522.972</v>
          </cell>
        </row>
        <row r="48">
          <cell r="B48" t="str">
            <v>CORDOBA</v>
          </cell>
          <cell r="C48">
            <v>33404167404</v>
          </cell>
          <cell r="D48">
            <v>42081468165</v>
          </cell>
          <cell r="E48">
            <v>14015598752</v>
          </cell>
          <cell r="F48">
            <v>5224546134</v>
          </cell>
          <cell r="G48">
            <v>1705907008</v>
          </cell>
          <cell r="H48">
            <v>2042145686</v>
          </cell>
          <cell r="I48">
            <v>0</v>
          </cell>
          <cell r="J48">
            <v>14846805980.160006</v>
          </cell>
          <cell r="K48">
            <v>16741939450.534397</v>
          </cell>
          <cell r="L48">
            <v>2858379906.1888008</v>
          </cell>
          <cell r="M48">
            <v>1225019959.7951999</v>
          </cell>
          <cell r="N48">
            <v>20008659343.321594</v>
          </cell>
        </row>
        <row r="49">
          <cell r="B49" t="str">
            <v>CUNDINAMARCA</v>
          </cell>
          <cell r="C49">
            <v>52260568648</v>
          </cell>
          <cell r="D49">
            <v>80883693004</v>
          </cell>
          <cell r="E49">
            <v>2247967807</v>
          </cell>
          <cell r="F49">
            <v>7587352128</v>
          </cell>
          <cell r="G49">
            <v>4661637059</v>
          </cell>
          <cell r="H49">
            <v>0</v>
          </cell>
          <cell r="I49">
            <v>687888645</v>
          </cell>
          <cell r="J49">
            <v>39278797044.199989</v>
          </cell>
          <cell r="K49">
            <v>46279584989.928001</v>
          </cell>
          <cell r="L49">
            <v>7901392559.2560005</v>
          </cell>
          <cell r="M49">
            <v>3386311096.8240008</v>
          </cell>
          <cell r="N49">
            <v>55309747914.792007</v>
          </cell>
        </row>
        <row r="50">
          <cell r="B50" t="str">
            <v>CHOCO</v>
          </cell>
          <cell r="C50">
            <v>4096598577</v>
          </cell>
          <cell r="D50">
            <v>17550792899</v>
          </cell>
          <cell r="E50">
            <v>0</v>
          </cell>
          <cell r="F50">
            <v>2206932737</v>
          </cell>
          <cell r="G50">
            <v>1313295369</v>
          </cell>
          <cell r="H50">
            <v>2890938011</v>
          </cell>
          <cell r="I50">
            <v>0</v>
          </cell>
          <cell r="J50">
            <v>12002469023.440001</v>
          </cell>
          <cell r="K50">
            <v>12654031627.569601</v>
          </cell>
          <cell r="L50">
            <v>2160444424.2192001</v>
          </cell>
          <cell r="M50">
            <v>925904753.23679996</v>
          </cell>
          <cell r="N50">
            <v>15123110969.534399</v>
          </cell>
        </row>
        <row r="51">
          <cell r="B51" t="str">
            <v>HUILA</v>
          </cell>
          <cell r="C51">
            <v>7102830019</v>
          </cell>
          <cell r="D51">
            <v>28373779150</v>
          </cell>
          <cell r="E51">
            <v>9065398800</v>
          </cell>
          <cell r="F51">
            <v>2620701357</v>
          </cell>
          <cell r="G51">
            <v>1393862615</v>
          </cell>
          <cell r="H51">
            <v>138129576</v>
          </cell>
          <cell r="I51">
            <v>1573754998</v>
          </cell>
          <cell r="J51">
            <v>12738789205.24</v>
          </cell>
          <cell r="K51">
            <v>13430323476.381599</v>
          </cell>
          <cell r="L51">
            <v>2292982056.9431996</v>
          </cell>
          <cell r="M51">
            <v>982706595.83279955</v>
          </cell>
          <cell r="N51">
            <v>16050874398.602404</v>
          </cell>
        </row>
        <row r="52">
          <cell r="B52" t="str">
            <v>GUAJIRA</v>
          </cell>
          <cell r="C52">
            <v>9548639348</v>
          </cell>
          <cell r="D52">
            <v>18170425440</v>
          </cell>
          <cell r="E52">
            <v>635784639</v>
          </cell>
          <cell r="F52">
            <v>1896911951</v>
          </cell>
          <cell r="G52">
            <v>669357384</v>
          </cell>
          <cell r="H52">
            <v>12168326967</v>
          </cell>
          <cell r="I52">
            <v>0</v>
          </cell>
          <cell r="J52">
            <v>6117391002.5200005</v>
          </cell>
          <cell r="K52">
            <v>6449477942.6567993</v>
          </cell>
          <cell r="L52">
            <v>1101130380.4536002</v>
          </cell>
          <cell r="M52">
            <v>471913020.19440001</v>
          </cell>
          <cell r="N52">
            <v>7707912663.1751995</v>
          </cell>
        </row>
        <row r="53">
          <cell r="B53" t="str">
            <v>MAGDALENA</v>
          </cell>
          <cell r="C53">
            <v>21740144344</v>
          </cell>
          <cell r="D53">
            <v>35532848958</v>
          </cell>
          <cell r="E53">
            <v>2607551237</v>
          </cell>
          <cell r="F53">
            <v>3763761431</v>
          </cell>
          <cell r="G53">
            <v>1699262939</v>
          </cell>
          <cell r="H53">
            <v>410529353</v>
          </cell>
          <cell r="I53">
            <v>1154310702</v>
          </cell>
          <cell r="J53">
            <v>14531961534.719999</v>
          </cell>
          <cell r="K53">
            <v>16782112116.224794</v>
          </cell>
          <cell r="L53">
            <v>2865238653.9896002</v>
          </cell>
          <cell r="M53">
            <v>1227959423.1383998</v>
          </cell>
          <cell r="N53">
            <v>20056670577.9272</v>
          </cell>
        </row>
        <row r="54">
          <cell r="B54" t="str">
            <v>META</v>
          </cell>
          <cell r="C54">
            <v>4499651470</v>
          </cell>
          <cell r="D54">
            <v>15066509081</v>
          </cell>
          <cell r="E54">
            <v>5066044089</v>
          </cell>
          <cell r="F54">
            <v>3225834332</v>
          </cell>
          <cell r="G54">
            <v>1107371746</v>
          </cell>
          <cell r="H54">
            <v>695315020</v>
          </cell>
          <cell r="I54">
            <v>0</v>
          </cell>
          <cell r="J54">
            <v>10120491855.040001</v>
          </cell>
          <cell r="K54">
            <v>10669889984.313599</v>
          </cell>
          <cell r="L54">
            <v>1821688533.9071999</v>
          </cell>
          <cell r="M54">
            <v>780723657.38880014</v>
          </cell>
          <cell r="N54">
            <v>12751819737.350397</v>
          </cell>
        </row>
        <row r="55">
          <cell r="B55" t="str">
            <v>NARIÑO</v>
          </cell>
          <cell r="C55">
            <v>21171242331</v>
          </cell>
          <cell r="D55">
            <v>70120786499</v>
          </cell>
          <cell r="E55">
            <v>15105479835</v>
          </cell>
          <cell r="F55">
            <v>4960611626</v>
          </cell>
          <cell r="G55">
            <v>2770635222</v>
          </cell>
          <cell r="H55">
            <v>7069828845</v>
          </cell>
          <cell r="I55">
            <v>0</v>
          </cell>
          <cell r="J55">
            <v>24025260871.639996</v>
          </cell>
          <cell r="K55">
            <v>27227391843.227592</v>
          </cell>
          <cell r="L55">
            <v>4648579095.1852007</v>
          </cell>
          <cell r="M55">
            <v>1992248183.6507995</v>
          </cell>
          <cell r="N55">
            <v>32540053666.296398</v>
          </cell>
        </row>
        <row r="56">
          <cell r="B56" t="str">
            <v>NORTE DE SANTANDER</v>
          </cell>
          <cell r="C56">
            <v>5308228073</v>
          </cell>
          <cell r="D56">
            <v>27435564174</v>
          </cell>
          <cell r="E56">
            <v>2427602737</v>
          </cell>
          <cell r="F56">
            <v>3038494295</v>
          </cell>
          <cell r="G56">
            <v>1530017341</v>
          </cell>
          <cell r="H56">
            <v>351202746</v>
          </cell>
          <cell r="I56">
            <v>0</v>
          </cell>
          <cell r="J56">
            <v>13451607413.720007</v>
          </cell>
          <cell r="K56">
            <v>14960145016.684797</v>
          </cell>
          <cell r="L56">
            <v>2554171100.4095998</v>
          </cell>
          <cell r="M56">
            <v>1094644757.3184001</v>
          </cell>
          <cell r="N56">
            <v>17879197702.867199</v>
          </cell>
        </row>
        <row r="57">
          <cell r="B57" t="str">
            <v>QUINDIO</v>
          </cell>
          <cell r="C57">
            <v>1988865464</v>
          </cell>
          <cell r="D57">
            <v>14209389630</v>
          </cell>
          <cell r="E57">
            <v>753544757</v>
          </cell>
          <cell r="F57">
            <v>993481996</v>
          </cell>
          <cell r="G57">
            <v>409425684</v>
          </cell>
          <cell r="H57">
            <v>0</v>
          </cell>
          <cell r="I57">
            <v>0</v>
          </cell>
          <cell r="J57">
            <v>3741823208.2000003</v>
          </cell>
          <cell r="K57">
            <v>3944950753.7880001</v>
          </cell>
          <cell r="L57">
            <v>673528177.47600019</v>
          </cell>
          <cell r="M57">
            <v>288654933.204</v>
          </cell>
          <cell r="N57">
            <v>4714697242.3320007</v>
          </cell>
        </row>
        <row r="58">
          <cell r="B58" t="str">
            <v>RISARALDA</v>
          </cell>
          <cell r="C58">
            <v>16446068847</v>
          </cell>
          <cell r="D58">
            <v>15396102997</v>
          </cell>
          <cell r="E58">
            <v>5370801532</v>
          </cell>
          <cell r="F58">
            <v>1893724453</v>
          </cell>
          <cell r="G58">
            <v>580468178</v>
          </cell>
          <cell r="H58">
            <v>839458031</v>
          </cell>
          <cell r="I58">
            <v>0</v>
          </cell>
          <cell r="J58">
            <v>4044925017.8400002</v>
          </cell>
          <cell r="K58">
            <v>6109638110.5355988</v>
          </cell>
          <cell r="L58">
            <v>1043108945.7012001</v>
          </cell>
          <cell r="M58">
            <v>447046691.01479995</v>
          </cell>
          <cell r="N58">
            <v>7301762619.9084005</v>
          </cell>
        </row>
        <row r="59">
          <cell r="B59" t="str">
            <v>SANTANDER</v>
          </cell>
          <cell r="C59">
            <v>55160068495</v>
          </cell>
          <cell r="D59">
            <v>56230936971</v>
          </cell>
          <cell r="E59">
            <v>8928539346</v>
          </cell>
          <cell r="F59">
            <v>5546532962</v>
          </cell>
          <cell r="G59">
            <v>3292517565</v>
          </cell>
          <cell r="H59">
            <v>65788809</v>
          </cell>
          <cell r="I59">
            <v>828821929</v>
          </cell>
          <cell r="J59">
            <v>27333133928.240005</v>
          </cell>
          <cell r="K59">
            <v>32855202143.651596</v>
          </cell>
          <cell r="L59">
            <v>5609424756.2332001</v>
          </cell>
          <cell r="M59">
            <v>2404039181.2427979</v>
          </cell>
          <cell r="N59">
            <v>39265973293.632401</v>
          </cell>
        </row>
        <row r="60">
          <cell r="B60" t="str">
            <v>SUCRE</v>
          </cell>
          <cell r="C60">
            <v>5997717130</v>
          </cell>
          <cell r="D60">
            <v>24995355844</v>
          </cell>
          <cell r="E60">
            <v>5707980338</v>
          </cell>
          <cell r="F60">
            <v>2327183912</v>
          </cell>
          <cell r="G60">
            <v>1229509482</v>
          </cell>
          <cell r="H60">
            <v>943750797</v>
          </cell>
          <cell r="I60">
            <v>0</v>
          </cell>
          <cell r="J60">
            <v>11236733054.960005</v>
          </cell>
          <cell r="K60">
            <v>11846727135.086397</v>
          </cell>
          <cell r="L60">
            <v>2022611949.8928006</v>
          </cell>
          <cell r="M60">
            <v>866833692.8111999</v>
          </cell>
          <cell r="N60">
            <v>14158283649.249599</v>
          </cell>
        </row>
        <row r="61">
          <cell r="B61" t="str">
            <v xml:space="preserve">TOLIMA </v>
          </cell>
          <cell r="C61">
            <v>6638063153</v>
          </cell>
          <cell r="D61">
            <v>32083643905</v>
          </cell>
          <cell r="E61">
            <v>14739655142</v>
          </cell>
          <cell r="F61">
            <v>3597854172</v>
          </cell>
          <cell r="G61">
            <v>2044950050</v>
          </cell>
          <cell r="H61">
            <v>1476254219</v>
          </cell>
          <cell r="I61">
            <v>1020088528</v>
          </cell>
          <cell r="J61">
            <v>18051437223.120003</v>
          </cell>
          <cell r="K61">
            <v>19965250269.600788</v>
          </cell>
          <cell r="L61">
            <v>3408701265.5415998</v>
          </cell>
          <cell r="M61">
            <v>1460871970.9463997</v>
          </cell>
          <cell r="N61">
            <v>23860908858.791206</v>
          </cell>
        </row>
        <row r="62">
          <cell r="B62" t="str">
            <v>VALLE DEL CAUCA</v>
          </cell>
          <cell r="C62">
            <v>77990059039</v>
          </cell>
          <cell r="D62">
            <v>54314266755</v>
          </cell>
          <cell r="E62">
            <v>11400666470</v>
          </cell>
          <cell r="F62">
            <v>8376421115</v>
          </cell>
          <cell r="G62">
            <v>2165620831</v>
          </cell>
          <cell r="H62">
            <v>602420860</v>
          </cell>
          <cell r="I62">
            <v>0</v>
          </cell>
          <cell r="J62">
            <v>11250757444.08</v>
          </cell>
          <cell r="K62">
            <v>24368393664.967197</v>
          </cell>
          <cell r="L62">
            <v>4160457454.9944015</v>
          </cell>
          <cell r="M62">
            <v>1783053194.9976006</v>
          </cell>
          <cell r="N62">
            <v>29123202184.960804</v>
          </cell>
        </row>
        <row r="63">
          <cell r="B63" t="str">
            <v>ARAUCA</v>
          </cell>
          <cell r="C63">
            <v>1777391873</v>
          </cell>
          <cell r="D63">
            <v>6620540177</v>
          </cell>
          <cell r="E63">
            <v>0</v>
          </cell>
          <cell r="F63">
            <v>1105791246</v>
          </cell>
          <cell r="G63">
            <v>290997895</v>
          </cell>
          <cell r="H63">
            <v>212893666</v>
          </cell>
          <cell r="I63">
            <v>0</v>
          </cell>
          <cell r="J63">
            <v>2659487956.1599998</v>
          </cell>
          <cell r="K63">
            <v>2803860159.4944</v>
          </cell>
          <cell r="L63">
            <v>478707832.10880005</v>
          </cell>
          <cell r="M63">
            <v>205160499.47519997</v>
          </cell>
          <cell r="N63">
            <v>3350954824.7616005</v>
          </cell>
        </row>
        <row r="64">
          <cell r="B64" t="str">
            <v>CASANARE</v>
          </cell>
          <cell r="C64">
            <v>2638716523</v>
          </cell>
          <cell r="D64">
            <v>13206145161</v>
          </cell>
          <cell r="E64">
            <v>0</v>
          </cell>
          <cell r="F64">
            <v>1665011730</v>
          </cell>
          <cell r="G64">
            <v>639749370</v>
          </cell>
          <cell r="H64">
            <v>494896994</v>
          </cell>
          <cell r="I64">
            <v>0</v>
          </cell>
          <cell r="J64">
            <v>5846797435.0800009</v>
          </cell>
          <cell r="K64">
            <v>6164195010.1271992</v>
          </cell>
          <cell r="L64">
            <v>1052423538.3144</v>
          </cell>
          <cell r="M64">
            <v>451038659.27759999</v>
          </cell>
          <cell r="N64">
            <v>7366964768.2007999</v>
          </cell>
        </row>
        <row r="65">
          <cell r="B65" t="str">
            <v>PUTUMAYO</v>
          </cell>
          <cell r="C65">
            <v>3406930358</v>
          </cell>
          <cell r="D65">
            <v>15769410905</v>
          </cell>
          <cell r="E65">
            <v>1032518642</v>
          </cell>
          <cell r="F65">
            <v>2026421760</v>
          </cell>
          <cell r="G65">
            <v>734774005</v>
          </cell>
          <cell r="H65">
            <v>977677359</v>
          </cell>
          <cell r="I65">
            <v>0</v>
          </cell>
          <cell r="J65">
            <v>6715246572.1599998</v>
          </cell>
          <cell r="K65">
            <v>7079788528.9343996</v>
          </cell>
          <cell r="L65">
            <v>1208744382.9888</v>
          </cell>
          <cell r="M65">
            <v>518033306.99519998</v>
          </cell>
          <cell r="N65">
            <v>8461210680.9215994</v>
          </cell>
        </row>
        <row r="66">
          <cell r="B66" t="str">
            <v>SAN ANDRES</v>
          </cell>
          <cell r="C66">
            <v>88458800</v>
          </cell>
          <cell r="D66">
            <v>164466235</v>
          </cell>
          <cell r="E66">
            <v>0</v>
          </cell>
          <cell r="F66">
            <v>15237956</v>
          </cell>
          <cell r="G66">
            <v>33086466</v>
          </cell>
          <cell r="H66">
            <v>0</v>
          </cell>
          <cell r="I66">
            <v>0</v>
          </cell>
          <cell r="J66">
            <v>302383834.20000005</v>
          </cell>
          <cell r="K66">
            <v>318798956.62799996</v>
          </cell>
          <cell r="L66">
            <v>54429090.156000003</v>
          </cell>
          <cell r="M66">
            <v>23326752.923999999</v>
          </cell>
          <cell r="N66">
            <v>381003631.09199995</v>
          </cell>
        </row>
        <row r="67">
          <cell r="B67" t="str">
            <v>AMAZONAS</v>
          </cell>
          <cell r="C67">
            <v>157026349</v>
          </cell>
          <cell r="D67">
            <v>553119092</v>
          </cell>
          <cell r="E67">
            <v>0</v>
          </cell>
          <cell r="F67">
            <v>67905757</v>
          </cell>
          <cell r="G67">
            <v>39607231</v>
          </cell>
          <cell r="H67">
            <v>308929172</v>
          </cell>
          <cell r="I67">
            <v>0</v>
          </cell>
          <cell r="J67">
            <v>361978409.52000004</v>
          </cell>
          <cell r="K67">
            <v>381628666.03679997</v>
          </cell>
          <cell r="L67">
            <v>65156113.71360001</v>
          </cell>
          <cell r="M67">
            <v>27924048.7344</v>
          </cell>
          <cell r="N67">
            <v>456092795.99519998</v>
          </cell>
        </row>
        <row r="68">
          <cell r="B68" t="str">
            <v>GUAINIA</v>
          </cell>
        </row>
        <row r="69">
          <cell r="B69" t="str">
            <v>GUAVIARE</v>
          </cell>
          <cell r="C69">
            <v>913187092</v>
          </cell>
          <cell r="D69">
            <v>3358100375</v>
          </cell>
          <cell r="E69">
            <v>0</v>
          </cell>
          <cell r="F69">
            <v>1092017064</v>
          </cell>
          <cell r="G69">
            <v>170402251</v>
          </cell>
          <cell r="H69">
            <v>168107013</v>
          </cell>
          <cell r="I69">
            <v>0</v>
          </cell>
          <cell r="J69">
            <v>1557340248.8000002</v>
          </cell>
          <cell r="K69">
            <v>1641881576.592</v>
          </cell>
          <cell r="L69">
            <v>280321244.78400004</v>
          </cell>
          <cell r="M69">
            <v>120137676.336</v>
          </cell>
          <cell r="N69">
            <v>1962248713.4879999</v>
          </cell>
        </row>
        <row r="70">
          <cell r="B70" t="str">
            <v>VAUPES</v>
          </cell>
          <cell r="C70">
            <v>124222080</v>
          </cell>
          <cell r="D70">
            <v>350828194</v>
          </cell>
          <cell r="E70">
            <v>0</v>
          </cell>
          <cell r="F70">
            <v>271977711</v>
          </cell>
          <cell r="G70">
            <v>119110749</v>
          </cell>
          <cell r="H70">
            <v>221958698</v>
          </cell>
          <cell r="I70">
            <v>0</v>
          </cell>
          <cell r="J70">
            <v>1088576959.96</v>
          </cell>
          <cell r="K70">
            <v>1147671137.7863998</v>
          </cell>
          <cell r="L70">
            <v>195943852.79280004</v>
          </cell>
          <cell r="M70">
            <v>83975936.911200002</v>
          </cell>
          <cell r="N70">
            <v>1371606969.5496001</v>
          </cell>
        </row>
        <row r="71">
          <cell r="B71" t="str">
            <v>VICHADA</v>
          </cell>
          <cell r="C71">
            <v>1035472937</v>
          </cell>
          <cell r="D71">
            <v>3029334143</v>
          </cell>
          <cell r="E71">
            <v>0</v>
          </cell>
          <cell r="F71">
            <v>2026293813</v>
          </cell>
          <cell r="G71">
            <v>175659049</v>
          </cell>
          <cell r="H71">
            <v>1597061494</v>
          </cell>
          <cell r="I71">
            <v>0</v>
          </cell>
          <cell r="J71">
            <v>1605383183.0400002</v>
          </cell>
          <cell r="K71">
            <v>1692532555.8335996</v>
          </cell>
          <cell r="L71">
            <v>288968972.9472</v>
          </cell>
          <cell r="M71">
            <v>123843845.54879998</v>
          </cell>
          <cell r="N71">
            <v>2022782810.6303997</v>
          </cell>
        </row>
        <row r="76">
          <cell r="B76" t="str">
            <v>ANTIOQUIA</v>
          </cell>
          <cell r="C76">
            <v>243273060254</v>
          </cell>
          <cell r="D76">
            <v>0</v>
          </cell>
          <cell r="E76">
            <v>50679915627</v>
          </cell>
          <cell r="F76">
            <v>17258680947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ATLANTICO</v>
          </cell>
          <cell r="C77">
            <v>62631807780</v>
          </cell>
          <cell r="D77">
            <v>0</v>
          </cell>
          <cell r="E77">
            <v>15184804151</v>
          </cell>
          <cell r="F77">
            <v>6366460414</v>
          </cell>
          <cell r="G77">
            <v>0</v>
          </cell>
          <cell r="H77">
            <v>0</v>
          </cell>
          <cell r="I77">
            <v>0</v>
          </cell>
        </row>
        <row r="79">
          <cell r="B79" t="str">
            <v>BOLIVAR</v>
          </cell>
          <cell r="C79">
            <v>95405173931</v>
          </cell>
          <cell r="D79">
            <v>0</v>
          </cell>
          <cell r="E79">
            <v>23588622914</v>
          </cell>
          <cell r="F79">
            <v>7208842505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BOYACA</v>
          </cell>
          <cell r="C80">
            <v>185153177092</v>
          </cell>
          <cell r="D80">
            <v>0</v>
          </cell>
          <cell r="E80">
            <v>33814551824</v>
          </cell>
          <cell r="F80">
            <v>3688243595</v>
          </cell>
          <cell r="G80">
            <v>0</v>
          </cell>
          <cell r="H80">
            <v>0</v>
          </cell>
          <cell r="I80">
            <v>0</v>
          </cell>
        </row>
        <row r="81">
          <cell r="B81" t="str">
            <v>CALDAS</v>
          </cell>
          <cell r="C81">
            <v>71745065786</v>
          </cell>
          <cell r="D81">
            <v>0</v>
          </cell>
          <cell r="E81">
            <v>17763042705</v>
          </cell>
          <cell r="F81">
            <v>2588742072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CAQUETA</v>
          </cell>
          <cell r="C82">
            <v>29820919546</v>
          </cell>
          <cell r="D82">
            <v>0</v>
          </cell>
          <cell r="E82">
            <v>24575236218</v>
          </cell>
          <cell r="F82">
            <v>3016980435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CAUCA</v>
          </cell>
          <cell r="C83">
            <v>113696618184</v>
          </cell>
          <cell r="D83">
            <v>0</v>
          </cell>
          <cell r="E83">
            <v>40510093201</v>
          </cell>
          <cell r="F83">
            <v>4124346913</v>
          </cell>
          <cell r="G83">
            <v>0</v>
          </cell>
          <cell r="H83">
            <v>0</v>
          </cell>
          <cell r="I83">
            <v>0</v>
          </cell>
        </row>
        <row r="84">
          <cell r="B84" t="str">
            <v>CESAR</v>
          </cell>
          <cell r="C84">
            <v>62461592594</v>
          </cell>
          <cell r="D84">
            <v>0</v>
          </cell>
          <cell r="E84">
            <v>13994525029</v>
          </cell>
          <cell r="F84">
            <v>3683632115</v>
          </cell>
          <cell r="G84">
            <v>0</v>
          </cell>
          <cell r="H84">
            <v>0</v>
          </cell>
          <cell r="I84">
            <v>0</v>
          </cell>
        </row>
        <row r="85">
          <cell r="B85" t="str">
            <v>CORDOBA</v>
          </cell>
          <cell r="C85">
            <v>99926898938</v>
          </cell>
          <cell r="D85">
            <v>0</v>
          </cell>
          <cell r="E85">
            <v>24724120598</v>
          </cell>
          <cell r="F85">
            <v>4859473123</v>
          </cell>
          <cell r="G85">
            <v>0</v>
          </cell>
          <cell r="H85">
            <v>0</v>
          </cell>
          <cell r="I85">
            <v>0</v>
          </cell>
        </row>
        <row r="86">
          <cell r="B86" t="str">
            <v>CUNDINAMARCA</v>
          </cell>
          <cell r="C86">
            <v>224072478543</v>
          </cell>
          <cell r="D86">
            <v>0</v>
          </cell>
          <cell r="E86">
            <v>50946480954</v>
          </cell>
          <cell r="F86">
            <v>6207833561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CHOCO</v>
          </cell>
          <cell r="C87">
            <v>79587045105</v>
          </cell>
          <cell r="D87">
            <v>0</v>
          </cell>
          <cell r="E87">
            <v>24586044155</v>
          </cell>
          <cell r="F87">
            <v>2366765740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HUILA</v>
          </cell>
          <cell r="C88">
            <v>73850537209</v>
          </cell>
          <cell r="D88">
            <v>0</v>
          </cell>
          <cell r="E88">
            <v>12492600012</v>
          </cell>
          <cell r="F88">
            <v>3212329746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GUAJIRA</v>
          </cell>
          <cell r="C89">
            <v>49389838419</v>
          </cell>
          <cell r="D89">
            <v>0</v>
          </cell>
          <cell r="E89">
            <v>17822172535</v>
          </cell>
          <cell r="F89">
            <v>1945765506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MAGDALENA</v>
          </cell>
          <cell r="C90">
            <v>70459820100</v>
          </cell>
          <cell r="D90">
            <v>0</v>
          </cell>
          <cell r="E90">
            <v>28544323727</v>
          </cell>
          <cell r="F90">
            <v>4361475790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META</v>
          </cell>
          <cell r="C91">
            <v>43659167737</v>
          </cell>
          <cell r="D91">
            <v>0</v>
          </cell>
          <cell r="E91">
            <v>27443592519</v>
          </cell>
          <cell r="F91">
            <v>3668411394</v>
          </cell>
          <cell r="G91">
            <v>0</v>
          </cell>
          <cell r="H91">
            <v>0</v>
          </cell>
          <cell r="I91">
            <v>0</v>
          </cell>
        </row>
        <row r="92">
          <cell r="B92" t="str">
            <v>NARIÑO</v>
          </cell>
          <cell r="C92">
            <v>125340273117</v>
          </cell>
          <cell r="D92">
            <v>0</v>
          </cell>
          <cell r="E92">
            <v>29638795425</v>
          </cell>
          <cell r="F92">
            <v>4952758661</v>
          </cell>
          <cell r="G92">
            <v>0</v>
          </cell>
          <cell r="H92">
            <v>0</v>
          </cell>
          <cell r="I92">
            <v>0</v>
          </cell>
        </row>
        <row r="93">
          <cell r="B93" t="str">
            <v>NORTE DE SANTANDER</v>
          </cell>
          <cell r="C93">
            <v>109114556317</v>
          </cell>
          <cell r="D93">
            <v>0</v>
          </cell>
          <cell r="E93">
            <v>33247043053</v>
          </cell>
          <cell r="F93">
            <v>4501575011</v>
          </cell>
          <cell r="G93">
            <v>0</v>
          </cell>
          <cell r="H93">
            <v>0</v>
          </cell>
          <cell r="I93">
            <v>0</v>
          </cell>
        </row>
        <row r="94">
          <cell r="B94" t="str">
            <v>QUINDIO</v>
          </cell>
          <cell r="C94">
            <v>33542760471</v>
          </cell>
          <cell r="D94">
            <v>0</v>
          </cell>
          <cell r="E94">
            <v>8567627990</v>
          </cell>
          <cell r="F94">
            <v>1639799485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RISARALDA</v>
          </cell>
          <cell r="C95">
            <v>34219349321</v>
          </cell>
          <cell r="D95">
            <v>0</v>
          </cell>
          <cell r="E95">
            <v>11819467798</v>
          </cell>
          <cell r="F95">
            <v>3040629518</v>
          </cell>
          <cell r="G95">
            <v>0</v>
          </cell>
          <cell r="H95">
            <v>0</v>
          </cell>
          <cell r="I95">
            <v>0</v>
          </cell>
        </row>
        <row r="96">
          <cell r="B96" t="str">
            <v>SANTANDER</v>
          </cell>
          <cell r="C96">
            <v>139760709524</v>
          </cell>
          <cell r="D96">
            <v>0</v>
          </cell>
          <cell r="E96">
            <v>34076376496</v>
          </cell>
          <cell r="F96">
            <v>6022027800</v>
          </cell>
          <cell r="G96">
            <v>0</v>
          </cell>
          <cell r="H96">
            <v>0</v>
          </cell>
          <cell r="I96">
            <v>0</v>
          </cell>
        </row>
        <row r="97">
          <cell r="B97" t="str">
            <v>SUCRE</v>
          </cell>
          <cell r="C97">
            <v>72534021352</v>
          </cell>
          <cell r="D97">
            <v>0</v>
          </cell>
          <cell r="E97">
            <v>15853630056</v>
          </cell>
          <cell r="F97">
            <v>2647586707</v>
          </cell>
          <cell r="G97">
            <v>0</v>
          </cell>
          <cell r="H97">
            <v>0</v>
          </cell>
          <cell r="I97">
            <v>0</v>
          </cell>
        </row>
        <row r="98">
          <cell r="B98" t="str">
            <v xml:space="preserve">TOLIMA </v>
          </cell>
          <cell r="C98">
            <v>122935303434</v>
          </cell>
          <cell r="D98">
            <v>0</v>
          </cell>
          <cell r="E98">
            <v>18832321314</v>
          </cell>
          <cell r="F98">
            <v>4286256262</v>
          </cell>
          <cell r="G98">
            <v>0</v>
          </cell>
          <cell r="H98">
            <v>0</v>
          </cell>
          <cell r="I98">
            <v>0</v>
          </cell>
        </row>
        <row r="99">
          <cell r="B99" t="str">
            <v>VALLE DEL CAUCA</v>
          </cell>
          <cell r="C99">
            <v>159139211491</v>
          </cell>
          <cell r="D99">
            <v>0</v>
          </cell>
          <cell r="E99">
            <v>62416178138</v>
          </cell>
          <cell r="F99">
            <v>13608808772</v>
          </cell>
          <cell r="G99">
            <v>0</v>
          </cell>
          <cell r="H99">
            <v>0</v>
          </cell>
          <cell r="I99">
            <v>0</v>
          </cell>
        </row>
        <row r="100">
          <cell r="B100" t="str">
            <v>ARAUCA</v>
          </cell>
          <cell r="C100">
            <v>43160023818</v>
          </cell>
          <cell r="D100">
            <v>0</v>
          </cell>
          <cell r="E100">
            <v>14102218367</v>
          </cell>
          <cell r="F100">
            <v>1241805735</v>
          </cell>
          <cell r="G100">
            <v>0</v>
          </cell>
          <cell r="H100">
            <v>0</v>
          </cell>
          <cell r="I100">
            <v>0</v>
          </cell>
        </row>
        <row r="101">
          <cell r="B101" t="str">
            <v>CASANARE</v>
          </cell>
          <cell r="C101">
            <v>45560909427</v>
          </cell>
          <cell r="D101">
            <v>0</v>
          </cell>
          <cell r="E101">
            <v>14016766687</v>
          </cell>
          <cell r="F101">
            <v>1679645090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PUTUMAYO</v>
          </cell>
          <cell r="C102">
            <v>45438783867</v>
          </cell>
          <cell r="D102">
            <v>0</v>
          </cell>
          <cell r="E102">
            <v>16792561462</v>
          </cell>
          <cell r="F102">
            <v>1807415787</v>
          </cell>
          <cell r="G102">
            <v>0</v>
          </cell>
          <cell r="H102">
            <v>0</v>
          </cell>
          <cell r="I102">
            <v>0</v>
          </cell>
        </row>
        <row r="103">
          <cell r="B103" t="str">
            <v>SAN ANDRES</v>
          </cell>
          <cell r="C103">
            <v>10150949503</v>
          </cell>
          <cell r="D103">
            <v>1933414086</v>
          </cell>
          <cell r="E103">
            <v>4143249896</v>
          </cell>
          <cell r="F103">
            <v>430615124</v>
          </cell>
          <cell r="G103">
            <v>63017033</v>
          </cell>
          <cell r="H103">
            <v>0</v>
          </cell>
          <cell r="I103">
            <v>0</v>
          </cell>
        </row>
        <row r="104">
          <cell r="B104" t="str">
            <v>AMAZONAS</v>
          </cell>
          <cell r="C104">
            <v>13413941973</v>
          </cell>
          <cell r="D104">
            <v>1245329865</v>
          </cell>
          <cell r="E104">
            <v>8909489863</v>
          </cell>
          <cell r="F104">
            <v>3284003878</v>
          </cell>
          <cell r="G104">
            <v>0</v>
          </cell>
          <cell r="H104">
            <v>1228715967</v>
          </cell>
          <cell r="I104">
            <v>0</v>
          </cell>
        </row>
        <row r="105">
          <cell r="B105" t="str">
            <v>GUAINIA</v>
          </cell>
          <cell r="C105">
            <v>11220135856</v>
          </cell>
          <cell r="D105">
            <v>682637961</v>
          </cell>
          <cell r="E105">
            <v>4595061410</v>
          </cell>
          <cell r="F105">
            <v>2237367136</v>
          </cell>
          <cell r="G105">
            <v>0</v>
          </cell>
          <cell r="H105">
            <v>670902254</v>
          </cell>
          <cell r="I105">
            <v>0</v>
          </cell>
        </row>
        <row r="106">
          <cell r="B106" t="str">
            <v>GUAVIARE</v>
          </cell>
          <cell r="C106">
            <v>14417175626</v>
          </cell>
          <cell r="D106">
            <v>0</v>
          </cell>
          <cell r="E106">
            <v>16064886134</v>
          </cell>
          <cell r="F106">
            <v>1401677206</v>
          </cell>
          <cell r="G106">
            <v>0</v>
          </cell>
          <cell r="H106">
            <v>0</v>
          </cell>
          <cell r="I106">
            <v>0</v>
          </cell>
        </row>
        <row r="107">
          <cell r="B107" t="str">
            <v>VAUPES</v>
          </cell>
          <cell r="C107">
            <v>10953467457</v>
          </cell>
          <cell r="D107">
            <v>309123758</v>
          </cell>
          <cell r="E107">
            <v>1874889910</v>
          </cell>
          <cell r="F107">
            <v>1451924070</v>
          </cell>
          <cell r="G107">
            <v>0</v>
          </cell>
          <cell r="H107">
            <v>154823597</v>
          </cell>
          <cell r="I107">
            <v>0</v>
          </cell>
        </row>
        <row r="108">
          <cell r="B108" t="str">
            <v>VICHADA</v>
          </cell>
          <cell r="C108">
            <v>13990831917</v>
          </cell>
          <cell r="D108">
            <v>0</v>
          </cell>
          <cell r="E108">
            <v>13242921795</v>
          </cell>
          <cell r="F108">
            <v>1926391225</v>
          </cell>
          <cell r="G108">
            <v>0</v>
          </cell>
          <cell r="H108">
            <v>0</v>
          </cell>
          <cell r="I108">
            <v>0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INGRESOS99"/>
      <sheetName val="proyecINGRESOS99 (det)"/>
      <sheetName val="proyecINGRESOS99 _det_"/>
    </sheetNames>
    <sheetDataSet>
      <sheetData sheetId="0" refreshError="1">
        <row r="1">
          <cell r="A1" t="str">
            <v>DETALLE DE LA COMPOSICION DEL PRESUPUESTO DE RENTAS DE LA NACION</v>
          </cell>
          <cell r="L1" t="str">
            <v>DETALLE DE LA COMPOSICION DEL PRESUPUESTO DE RENTAS DE LA NACION</v>
          </cell>
        </row>
        <row r="3">
          <cell r="A3" t="str">
            <v>Millones de pesos</v>
          </cell>
          <cell r="L3" t="str">
            <v>Millones de pesos</v>
          </cell>
        </row>
        <row r="4">
          <cell r="P4" t="str">
            <v>1998</v>
          </cell>
          <cell r="R4" t="str">
            <v>1999</v>
          </cell>
        </row>
        <row r="5">
          <cell r="E5" t="str">
            <v>1998</v>
          </cell>
          <cell r="F5" t="str">
            <v>1999</v>
          </cell>
          <cell r="H5">
            <v>1998</v>
          </cell>
          <cell r="I5">
            <v>1999</v>
          </cell>
          <cell r="P5" t="str">
            <v>APROPIACION</v>
          </cell>
          <cell r="Q5" t="str">
            <v>REESTIMACION</v>
          </cell>
          <cell r="R5" t="str">
            <v>PROYECTO</v>
          </cell>
          <cell r="S5" t="str">
            <v>Variación</v>
          </cell>
          <cell r="T5" t="str">
            <v>Variación</v>
          </cell>
        </row>
        <row r="6">
          <cell r="E6" t="str">
            <v>APROPIACION</v>
          </cell>
          <cell r="F6" t="str">
            <v>PROYECTO</v>
          </cell>
          <cell r="G6" t="str">
            <v>Variación</v>
          </cell>
          <cell r="H6" t="str">
            <v>PARTICIPACION %</v>
          </cell>
          <cell r="O6" t="str">
            <v xml:space="preserve"> </v>
          </cell>
          <cell r="P6" t="str">
            <v>VIGENTE</v>
          </cell>
          <cell r="Q6" t="str">
            <v xml:space="preserve">BASE </v>
          </cell>
          <cell r="R6" t="str">
            <v>PRESUPUESTO</v>
          </cell>
          <cell r="S6" t="str">
            <v>%</v>
          </cell>
          <cell r="T6" t="str">
            <v>%</v>
          </cell>
        </row>
        <row r="7">
          <cell r="D7" t="str">
            <v xml:space="preserve"> </v>
          </cell>
          <cell r="E7" t="str">
            <v>VIGENTE</v>
          </cell>
          <cell r="F7" t="str">
            <v>PRESUPUESTO</v>
          </cell>
          <cell r="G7" t="str">
            <v>%</v>
          </cell>
          <cell r="P7" t="str">
            <v>(A)</v>
          </cell>
          <cell r="Q7" t="str">
            <v>(B)</v>
          </cell>
          <cell r="R7" t="str">
            <v>(C)</v>
          </cell>
          <cell r="S7" t="str">
            <v>(D)=(C/A)</v>
          </cell>
          <cell r="T7" t="str">
            <v>(E)=(C/B)</v>
          </cell>
        </row>
        <row r="8">
          <cell r="A8" t="str">
            <v>CONCEPTOS</v>
          </cell>
          <cell r="L8" t="str">
            <v>CONCEPTOS</v>
          </cell>
        </row>
        <row r="10">
          <cell r="A10" t="str">
            <v>I.</v>
          </cell>
          <cell r="B10" t="str">
            <v>INGRESOS DEL PRESUPUESTO NACIONAL</v>
          </cell>
          <cell r="E10">
            <v>34366401.332317002</v>
          </cell>
          <cell r="F10">
            <v>39798591.996973999</v>
          </cell>
          <cell r="G10">
            <v>15.806690412908452</v>
          </cell>
          <cell r="H10">
            <v>100</v>
          </cell>
          <cell r="I10">
            <v>100</v>
          </cell>
          <cell r="L10" t="str">
            <v>I.</v>
          </cell>
          <cell r="M10" t="str">
            <v>INGRESOS DEL PRESUPUESTO NACIONAL</v>
          </cell>
          <cell r="P10">
            <v>34366401.332317002</v>
          </cell>
          <cell r="Q10">
            <v>34716620.206469998</v>
          </cell>
          <cell r="R10">
            <v>39798591.996973999</v>
          </cell>
          <cell r="S10">
            <v>15.806690412908452</v>
          </cell>
          <cell r="T10">
            <v>14.638440494149529</v>
          </cell>
        </row>
        <row r="12">
          <cell r="A12" t="str">
            <v>1.</v>
          </cell>
          <cell r="B12" t="str">
            <v>INGRESOS CORRIENTES</v>
          </cell>
          <cell r="E12">
            <v>14973958.125847001</v>
          </cell>
          <cell r="F12">
            <v>17813984</v>
          </cell>
          <cell r="G12">
            <v>18.966433926716707</v>
          </cell>
          <cell r="H12">
            <v>43.571504566484812</v>
          </cell>
          <cell r="I12">
            <v>44.760337253525066</v>
          </cell>
          <cell r="L12" t="str">
            <v>1.</v>
          </cell>
          <cell r="M12" t="str">
            <v>INGRESOS CORRIENTES</v>
          </cell>
          <cell r="P12">
            <v>14973958.125847001</v>
          </cell>
          <cell r="Q12">
            <v>15324177</v>
          </cell>
          <cell r="R12">
            <v>17813984</v>
          </cell>
          <cell r="S12">
            <v>18.966433926716707</v>
          </cell>
          <cell r="T12">
            <v>16.24757401327328</v>
          </cell>
        </row>
        <row r="14">
          <cell r="B14" t="str">
            <v>1.1.  INGRESOS TRIBUTARIOS</v>
          </cell>
          <cell r="E14">
            <v>14609453</v>
          </cell>
          <cell r="F14">
            <v>17369627.000000462</v>
          </cell>
          <cell r="G14">
            <v>18.893068754870313</v>
          </cell>
          <cell r="H14">
            <v>42.510860705865539</v>
          </cell>
          <cell r="I14">
            <v>43.643822880269546</v>
          </cell>
          <cell r="M14" t="str">
            <v>1.1.  INGRESOS TRIBUTARIOS</v>
          </cell>
          <cell r="P14">
            <v>14609453</v>
          </cell>
          <cell r="Q14">
            <v>14749077</v>
          </cell>
          <cell r="R14">
            <v>17369627.000000462</v>
          </cell>
          <cell r="S14">
            <v>18.893068754870313</v>
          </cell>
          <cell r="T14">
            <v>17.767552505153116</v>
          </cell>
        </row>
        <row r="15">
          <cell r="H15">
            <v>0</v>
          </cell>
          <cell r="I15">
            <v>0</v>
          </cell>
        </row>
        <row r="16">
          <cell r="B16" t="str">
            <v xml:space="preserve">        1.1.1. IMPUESTOS DIRECTOS</v>
          </cell>
          <cell r="E16">
            <v>5845082</v>
          </cell>
          <cell r="F16">
            <v>6285366</v>
          </cell>
          <cell r="G16">
            <v>7.5325547186506636</v>
          </cell>
          <cell r="H16">
            <v>17.008129374615326</v>
          </cell>
          <cell r="I16">
            <v>15.792935590479921</v>
          </cell>
          <cell r="M16" t="str">
            <v xml:space="preserve">        1.1.1. IMPUESTOS DIRECTOS</v>
          </cell>
          <cell r="P16">
            <v>5845082</v>
          </cell>
          <cell r="Q16">
            <v>5393900</v>
          </cell>
          <cell r="R16">
            <v>6285366</v>
          </cell>
          <cell r="S16">
            <v>7.5325547186506636</v>
          </cell>
          <cell r="T16">
            <v>16.527299356680693</v>
          </cell>
        </row>
        <row r="17">
          <cell r="B17" t="str">
            <v>NUMERAL 0001</v>
          </cell>
          <cell r="D17" t="str">
            <v>IMPUESTO SOBRE LA RENTA Y COMPLEMENTARIOS</v>
          </cell>
          <cell r="E17">
            <v>5845082</v>
          </cell>
          <cell r="F17">
            <v>6285366</v>
          </cell>
          <cell r="G17">
            <v>7.5325547186506636</v>
          </cell>
          <cell r="H17">
            <v>17.008129374615326</v>
          </cell>
          <cell r="I17">
            <v>15.792935590479921</v>
          </cell>
          <cell r="M17" t="str">
            <v>NUMERAL 0001</v>
          </cell>
          <cell r="O17" t="str">
            <v>IMPUESTO SOBRE LA RENTA Y COMPLEMENTARIOS</v>
          </cell>
          <cell r="P17">
            <v>5845082</v>
          </cell>
          <cell r="Q17">
            <v>5393900</v>
          </cell>
          <cell r="R17">
            <v>6285366</v>
          </cell>
          <cell r="S17">
            <v>7.5325547186506636</v>
          </cell>
          <cell r="T17">
            <v>16.527299356680693</v>
          </cell>
        </row>
        <row r="18">
          <cell r="H18">
            <v>0</v>
          </cell>
          <cell r="I18">
            <v>0</v>
          </cell>
        </row>
        <row r="19">
          <cell r="B19" t="str">
            <v xml:space="preserve">        1.1.2. IMPUESTOS INDIRECTOS</v>
          </cell>
          <cell r="E19">
            <v>8764371</v>
          </cell>
          <cell r="F19">
            <v>11084261.000000462</v>
          </cell>
          <cell r="G19">
            <v>26.469554974343978</v>
          </cell>
          <cell r="H19">
            <v>25.502731331250217</v>
          </cell>
          <cell r="I19">
            <v>27.850887289789622</v>
          </cell>
          <cell r="M19" t="str">
            <v xml:space="preserve">        1.1.2. IMPUESTOS INDIRECTOS</v>
          </cell>
          <cell r="P19">
            <v>8764371</v>
          </cell>
          <cell r="Q19">
            <v>9355177</v>
          </cell>
          <cell r="R19">
            <v>11084261.000000462</v>
          </cell>
          <cell r="S19">
            <v>26.469554974343978</v>
          </cell>
          <cell r="T19">
            <v>18.482643353519258</v>
          </cell>
        </row>
        <row r="20">
          <cell r="B20" t="str">
            <v xml:space="preserve">NUMERAL </v>
          </cell>
          <cell r="C20" t="str">
            <v>0001</v>
          </cell>
          <cell r="D20" t="str">
            <v>IMPUESTOS SOBRE ADUANAS Y RECARGOS</v>
          </cell>
          <cell r="E20">
            <v>1216470</v>
          </cell>
          <cell r="F20">
            <v>1646430.000000464</v>
          </cell>
          <cell r="G20">
            <v>35.344891366039775</v>
          </cell>
          <cell r="H20">
            <v>3.5397072513847201</v>
          </cell>
          <cell r="I20">
            <v>4.1369051451007284</v>
          </cell>
          <cell r="M20" t="str">
            <v xml:space="preserve">NUMERAL </v>
          </cell>
          <cell r="N20" t="str">
            <v>0001</v>
          </cell>
          <cell r="O20" t="str">
            <v>IMPUESTOS SOBRE ADUANAS Y RECARGOS</v>
          </cell>
          <cell r="P20">
            <v>1216470</v>
          </cell>
          <cell r="Q20">
            <v>1444000</v>
          </cell>
          <cell r="R20">
            <v>1646430.000000464</v>
          </cell>
          <cell r="S20">
            <v>35.344891366039775</v>
          </cell>
          <cell r="T20">
            <v>14.018698060973955</v>
          </cell>
        </row>
        <row r="21">
          <cell r="B21" t="str">
            <v xml:space="preserve">NUMERAL </v>
          </cell>
          <cell r="C21" t="str">
            <v>0002</v>
          </cell>
          <cell r="D21" t="str">
            <v>IMPUESTO A LAS VENTAS</v>
          </cell>
          <cell r="E21">
            <v>6695019</v>
          </cell>
          <cell r="F21">
            <v>8117919</v>
          </cell>
          <cell r="G21">
            <v>21.253113695420424</v>
          </cell>
          <cell r="H21">
            <v>19.481292019086766</v>
          </cell>
          <cell r="I21">
            <v>20.397503008692439</v>
          </cell>
          <cell r="M21" t="str">
            <v xml:space="preserve">NUMERAL </v>
          </cell>
          <cell r="N21" t="str">
            <v>0002</v>
          </cell>
          <cell r="O21" t="str">
            <v>IMPUESTO A LAS VENTAS</v>
          </cell>
          <cell r="P21">
            <v>6695019</v>
          </cell>
          <cell r="Q21">
            <v>6887200</v>
          </cell>
          <cell r="R21">
            <v>8117919</v>
          </cell>
          <cell r="S21">
            <v>21.253113695420424</v>
          </cell>
          <cell r="T21">
            <v>17.86965675455918</v>
          </cell>
        </row>
        <row r="22">
          <cell r="D22" t="str">
            <v>INTERNAS</v>
          </cell>
          <cell r="E22">
            <v>4687973</v>
          </cell>
          <cell r="F22">
            <v>5452433</v>
          </cell>
          <cell r="G22">
            <v>16.306834531683535</v>
          </cell>
          <cell r="H22">
            <v>13.641151875833996</v>
          </cell>
          <cell r="I22">
            <v>13.700065068670177</v>
          </cell>
          <cell r="O22" t="str">
            <v>INTERNAS</v>
          </cell>
          <cell r="P22">
            <v>4687973</v>
          </cell>
          <cell r="Q22">
            <v>4549400</v>
          </cell>
          <cell r="R22">
            <v>5452433</v>
          </cell>
          <cell r="S22">
            <v>16.306834531683535</v>
          </cell>
          <cell r="T22">
            <v>19.849496636919149</v>
          </cell>
        </row>
        <row r="23">
          <cell r="D23" t="str">
            <v>EXTERNAS</v>
          </cell>
          <cell r="E23">
            <v>2007046</v>
          </cell>
          <cell r="F23">
            <v>2665486</v>
          </cell>
          <cell r="G23">
            <v>32.806422971870106</v>
          </cell>
          <cell r="H23">
            <v>5.8401401432527695</v>
          </cell>
          <cell r="I23">
            <v>6.6974379400222617</v>
          </cell>
          <cell r="O23" t="str">
            <v>EXTERNAS</v>
          </cell>
          <cell r="P23">
            <v>2007046</v>
          </cell>
          <cell r="Q23">
            <v>2337800</v>
          </cell>
          <cell r="R23">
            <v>2665486</v>
          </cell>
          <cell r="S23">
            <v>32.806422971870106</v>
          </cell>
          <cell r="T23">
            <v>14.016853451963375</v>
          </cell>
        </row>
        <row r="24">
          <cell r="B24" t="str">
            <v xml:space="preserve">NUMERAL </v>
          </cell>
          <cell r="C24" t="str">
            <v>0003</v>
          </cell>
          <cell r="D24" t="str">
            <v>IMPUESTO A LA GASOLINA Y ACPM</v>
          </cell>
          <cell r="E24">
            <v>690540</v>
          </cell>
          <cell r="F24">
            <v>917324</v>
          </cell>
          <cell r="G24">
            <v>32.841544298664815</v>
          </cell>
          <cell r="H24">
            <v>2.0093462603855454</v>
          </cell>
          <cell r="I24">
            <v>2.3049157117662524</v>
          </cell>
          <cell r="M24" t="str">
            <v xml:space="preserve">NUMERAL </v>
          </cell>
          <cell r="N24" t="str">
            <v>0003</v>
          </cell>
          <cell r="O24" t="str">
            <v>IMPUESTO A LA GASOLINA Y ACPM</v>
          </cell>
          <cell r="P24">
            <v>690540</v>
          </cell>
          <cell r="Q24">
            <v>691000</v>
          </cell>
          <cell r="R24">
            <v>917324</v>
          </cell>
          <cell r="S24">
            <v>32.841544298664815</v>
          </cell>
          <cell r="T24">
            <v>32.753111432706227</v>
          </cell>
        </row>
        <row r="25">
          <cell r="B25" t="str">
            <v xml:space="preserve">NUMERAL </v>
          </cell>
          <cell r="C25" t="str">
            <v>0005</v>
          </cell>
          <cell r="D25" t="str">
            <v>IMPUESTO DE TIMBRE NACIONAL</v>
          </cell>
          <cell r="E25">
            <v>138600</v>
          </cell>
          <cell r="F25">
            <v>371608</v>
          </cell>
          <cell r="G25">
            <v>168.11544011544009</v>
          </cell>
          <cell r="H25">
            <v>0.40330088291690069</v>
          </cell>
          <cell r="I25">
            <v>0.93372147443872999</v>
          </cell>
          <cell r="M25" t="str">
            <v xml:space="preserve">NUMERAL </v>
          </cell>
          <cell r="N25" t="str">
            <v>0005</v>
          </cell>
          <cell r="O25" t="str">
            <v>IMPUESTO DE TIMBRE NACIONAL</v>
          </cell>
          <cell r="P25">
            <v>138600</v>
          </cell>
          <cell r="Q25">
            <v>310100</v>
          </cell>
          <cell r="R25">
            <v>371608</v>
          </cell>
          <cell r="S25">
            <v>168.11544011544009</v>
          </cell>
          <cell r="T25">
            <v>19.834891970332148</v>
          </cell>
        </row>
        <row r="26">
          <cell r="D26" t="str">
            <v>OTROS IMPUESTOS INDIRECTOS</v>
          </cell>
          <cell r="E26">
            <v>23742</v>
          </cell>
          <cell r="F26">
            <v>30980</v>
          </cell>
          <cell r="G26">
            <v>30.486058461797661</v>
          </cell>
          <cell r="H26">
            <v>6.9084917476284674E-2</v>
          </cell>
          <cell r="I26">
            <v>7.7841949791478793E-2</v>
          </cell>
          <cell r="O26" t="str">
            <v>OTROS IMPUESTOS INDIRECTOS</v>
          </cell>
          <cell r="P26">
            <v>23742</v>
          </cell>
          <cell r="Q26">
            <v>22877</v>
          </cell>
          <cell r="R26">
            <v>30980</v>
          </cell>
          <cell r="S26">
            <v>30.486058461797661</v>
          </cell>
          <cell r="T26">
            <v>35.419854001835915</v>
          </cell>
        </row>
        <row r="27">
          <cell r="B27" t="str">
            <v xml:space="preserve">NUMERAL </v>
          </cell>
          <cell r="C27" t="str">
            <v>0004</v>
          </cell>
          <cell r="D27" t="str">
            <v>IMPUESTO 5% PASAJES INTERNACIONALES</v>
          </cell>
          <cell r="E27">
            <v>8559.2999999999993</v>
          </cell>
          <cell r="H27">
            <v>2.4906011884203664E-2</v>
          </cell>
          <cell r="I27">
            <v>0</v>
          </cell>
          <cell r="M27" t="str">
            <v xml:space="preserve">NUMERAL </v>
          </cell>
          <cell r="N27" t="str">
            <v>0004</v>
          </cell>
          <cell r="O27" t="str">
            <v>IMPUESTO 5% PASAJES INTERNACIONALES</v>
          </cell>
          <cell r="P27">
            <v>8559.2999999999993</v>
          </cell>
        </row>
        <row r="28">
          <cell r="B28" t="str">
            <v xml:space="preserve">NUMERAL </v>
          </cell>
          <cell r="C28" t="str">
            <v>0006</v>
          </cell>
          <cell r="D28" t="str">
            <v>IMPUESTO DE TIMBRE NACIONAL SOBRE SALIDAS AL EXT.</v>
          </cell>
          <cell r="E28">
            <v>13405.7</v>
          </cell>
          <cell r="F28">
            <v>27666</v>
          </cell>
          <cell r="G28">
            <v>106.37490022900704</v>
          </cell>
          <cell r="H28">
            <v>3.9008157619906898E-2</v>
          </cell>
          <cell r="I28">
            <v>6.9515022044256053E-2</v>
          </cell>
          <cell r="M28" t="str">
            <v xml:space="preserve">NUMERAL </v>
          </cell>
          <cell r="N28" t="str">
            <v>0006</v>
          </cell>
          <cell r="O28" t="str">
            <v>IMPUESTO DE TIMBRE NACIONAL SOBRE SALIDAS AL EXT.</v>
          </cell>
          <cell r="P28">
            <v>13405.7</v>
          </cell>
          <cell r="Q28">
            <v>21100</v>
          </cell>
          <cell r="R28">
            <v>27666</v>
          </cell>
          <cell r="S28">
            <v>106.37490022900704</v>
          </cell>
          <cell r="T28">
            <v>31.118483412322284</v>
          </cell>
        </row>
        <row r="29">
          <cell r="B29" t="str">
            <v xml:space="preserve">NUMERAL </v>
          </cell>
          <cell r="C29" t="str">
            <v>0007</v>
          </cell>
          <cell r="D29" t="str">
            <v>IMPUESTO AL ORO Y AL PLATINO</v>
          </cell>
          <cell r="E29">
            <v>1777</v>
          </cell>
          <cell r="F29">
            <v>3314</v>
          </cell>
          <cell r="G29">
            <v>86.494091164884651</v>
          </cell>
          <cell r="H29">
            <v>5.1707479721741162E-3</v>
          </cell>
          <cell r="I29">
            <v>8.3269277472227485E-3</v>
          </cell>
          <cell r="M29" t="str">
            <v xml:space="preserve">NUMERAL </v>
          </cell>
          <cell r="N29" t="str">
            <v>0007</v>
          </cell>
          <cell r="O29" t="str">
            <v>IMPUESTO AL ORO Y AL PLATINO</v>
          </cell>
          <cell r="P29">
            <v>1777</v>
          </cell>
          <cell r="Q29">
            <v>1777</v>
          </cell>
          <cell r="R29">
            <v>3314</v>
          </cell>
          <cell r="S29">
            <v>86.494091164884651</v>
          </cell>
          <cell r="T29">
            <v>86.494091164884651</v>
          </cell>
        </row>
        <row r="30">
          <cell r="B30" t="str">
            <v xml:space="preserve">NUMERAL </v>
          </cell>
          <cell r="C30" t="str">
            <v>0008</v>
          </cell>
          <cell r="D30" t="str">
            <v>OTROS</v>
          </cell>
          <cell r="E30">
            <v>0</v>
          </cell>
          <cell r="G30" t="e">
            <v>#DIV/0!</v>
          </cell>
          <cell r="H30">
            <v>0</v>
          </cell>
          <cell r="I30">
            <v>0</v>
          </cell>
          <cell r="M30" t="str">
            <v xml:space="preserve">NUMERAL </v>
          </cell>
          <cell r="N30" t="str">
            <v>0008</v>
          </cell>
          <cell r="O30" t="str">
            <v>OTROS</v>
          </cell>
          <cell r="P30">
            <v>0</v>
          </cell>
          <cell r="S30" t="e">
            <v>#DIV/0!</v>
          </cell>
          <cell r="T30" t="e">
            <v>#DIV/0!</v>
          </cell>
        </row>
        <row r="31">
          <cell r="H31">
            <v>0</v>
          </cell>
          <cell r="I31">
            <v>0</v>
          </cell>
        </row>
        <row r="32">
          <cell r="B32" t="str">
            <v>1.2</v>
          </cell>
          <cell r="C32" t="str">
            <v>INGRESOS NO TRIBUTARIOS</v>
          </cell>
          <cell r="E32">
            <v>364505.12584699999</v>
          </cell>
          <cell r="F32">
            <v>444356.99999953806</v>
          </cell>
          <cell r="G32">
            <v>21.906927637021955</v>
          </cell>
          <cell r="H32">
            <v>1.0606438606192721</v>
          </cell>
          <cell r="I32">
            <v>1.1165143732555256</v>
          </cell>
          <cell r="M32" t="str">
            <v>1.2</v>
          </cell>
          <cell r="N32" t="str">
            <v>INGRESOS NO TRIBUTARIOS</v>
          </cell>
          <cell r="P32">
            <v>364505.12584699999</v>
          </cell>
          <cell r="Q32">
            <v>575100</v>
          </cell>
          <cell r="R32">
            <v>444356.99999953806</v>
          </cell>
          <cell r="S32">
            <v>21.906927637021955</v>
          </cell>
          <cell r="T32">
            <v>-22.733959311504425</v>
          </cell>
        </row>
        <row r="33">
          <cell r="C33" t="str">
            <v>1.2.1.</v>
          </cell>
          <cell r="D33" t="str">
            <v>TASAS Y MULTAS</v>
          </cell>
          <cell r="E33">
            <v>364505.12584699999</v>
          </cell>
          <cell r="F33">
            <v>444356.99999953806</v>
          </cell>
          <cell r="G33">
            <v>21.906927637021955</v>
          </cell>
          <cell r="H33">
            <v>1.0606438606192721</v>
          </cell>
          <cell r="I33">
            <v>1.1165143732555256</v>
          </cell>
          <cell r="N33" t="str">
            <v>1.2.1.</v>
          </cell>
          <cell r="O33" t="str">
            <v>TASAS Y MULTAS</v>
          </cell>
          <cell r="P33">
            <v>364505.12584699999</v>
          </cell>
          <cell r="Q33">
            <v>575100</v>
          </cell>
          <cell r="R33">
            <v>444356.99999953806</v>
          </cell>
          <cell r="S33">
            <v>21.906927637021955</v>
          </cell>
          <cell r="T33">
            <v>-22.733959311504425</v>
          </cell>
        </row>
        <row r="34">
          <cell r="B34" t="str">
            <v xml:space="preserve">NUMERAL </v>
          </cell>
          <cell r="C34" t="str">
            <v>0002</v>
          </cell>
          <cell r="D34" t="str">
            <v>OTRAS TASAS, MULTAS Y CONTRIBUCIONES NO ESPECIFICADAS</v>
          </cell>
          <cell r="E34">
            <v>11595.076499999999</v>
          </cell>
          <cell r="F34">
            <v>60326</v>
          </cell>
          <cell r="G34">
            <v>420.27254843898618</v>
          </cell>
          <cell r="H34">
            <v>3.3739571355981289E-2</v>
          </cell>
          <cell r="I34">
            <v>0.15157822669853938</v>
          </cell>
          <cell r="M34" t="str">
            <v xml:space="preserve">NUMERAL </v>
          </cell>
          <cell r="N34" t="str">
            <v>0002</v>
          </cell>
          <cell r="O34" t="str">
            <v>OTRAS TASAS, MULTAS Y CONTRIBUCIONES NO ESPECIFICADAS</v>
          </cell>
          <cell r="P34">
            <v>11595.076499999999</v>
          </cell>
          <cell r="Q34">
            <v>11500</v>
          </cell>
          <cell r="R34">
            <v>60326</v>
          </cell>
          <cell r="S34">
            <v>420.27254843898618</v>
          </cell>
          <cell r="T34">
            <v>424.57391304347823</v>
          </cell>
        </row>
        <row r="35">
          <cell r="B35" t="str">
            <v xml:space="preserve">NUMERAL </v>
          </cell>
          <cell r="C35" t="str">
            <v>0003</v>
          </cell>
          <cell r="D35" t="str">
            <v>CONTRIBUCION ESPECIAL POR EXPLOTACION O EXPORTACION</v>
          </cell>
          <cell r="H35">
            <v>0</v>
          </cell>
          <cell r="I35">
            <v>0</v>
          </cell>
          <cell r="M35" t="str">
            <v xml:space="preserve">NUMERAL </v>
          </cell>
          <cell r="N35" t="str">
            <v>0003</v>
          </cell>
          <cell r="O35" t="str">
            <v>CONTRIBUCION ESPECIAL POR EXPLOTACION O EXPORTACION</v>
          </cell>
        </row>
        <row r="36">
          <cell r="D36" t="str">
            <v>DE PETROLEO CRUDO, GAS LIBRE, CARBON Y FERRONIQUEL</v>
          </cell>
          <cell r="E36">
            <v>164620</v>
          </cell>
          <cell r="F36">
            <v>34844.999999538064</v>
          </cell>
          <cell r="G36">
            <v>-78.833070101118906</v>
          </cell>
          <cell r="H36">
            <v>0.47901436757417171</v>
          </cell>
          <cell r="I36">
            <v>8.7553348626472599E-2</v>
          </cell>
          <cell r="O36" t="str">
            <v>DE PETROLEO CRUDO, GAS LIBRE, CARBON Y FERRONIQUEL</v>
          </cell>
          <cell r="P36">
            <v>164620</v>
          </cell>
          <cell r="Q36">
            <v>75600</v>
          </cell>
          <cell r="R36">
            <v>34844.999999538064</v>
          </cell>
          <cell r="S36">
            <v>-78.833070101118906</v>
          </cell>
          <cell r="T36">
            <v>-53.908730159341189</v>
          </cell>
        </row>
        <row r="37">
          <cell r="B37" t="str">
            <v xml:space="preserve">NUMERAL </v>
          </cell>
          <cell r="C37" t="str">
            <v>0004</v>
          </cell>
          <cell r="D37" t="str">
            <v>CONTRIBUCION ESPECIAL DEL 5% SOBRE LOS CONTRATOS DE</v>
          </cell>
          <cell r="E37">
            <v>0</v>
          </cell>
          <cell r="H37">
            <v>0</v>
          </cell>
          <cell r="I37">
            <v>0</v>
          </cell>
          <cell r="M37" t="str">
            <v xml:space="preserve">NUMERAL </v>
          </cell>
          <cell r="N37" t="str">
            <v>0004</v>
          </cell>
          <cell r="O37" t="str">
            <v>CONTRIBUCION ESPECIAL DEL 5% SOBRE LOS CONTRATOS DE</v>
          </cell>
          <cell r="P37">
            <v>0</v>
          </cell>
        </row>
        <row r="38">
          <cell r="D38" t="str">
            <v>OBRAS PUBLICAS DEL ORDEN NACIONAL, LEY 104 DE 1993</v>
          </cell>
          <cell r="E38">
            <v>28326.2441</v>
          </cell>
          <cell r="H38">
            <v>8.2424237050863283E-2</v>
          </cell>
          <cell r="I38">
            <v>0</v>
          </cell>
          <cell r="O38" t="str">
            <v>OBRAS PUBLICAS DEL ORDEN NACIONAL, LEY 104 DE 1993</v>
          </cell>
          <cell r="P38">
            <v>28326.2441</v>
          </cell>
          <cell r="Q38">
            <v>28300</v>
          </cell>
        </row>
        <row r="39">
          <cell r="B39" t="str">
            <v xml:space="preserve">NUMERAL </v>
          </cell>
          <cell r="C39" t="str">
            <v>0005</v>
          </cell>
          <cell r="D39" t="str">
            <v>FONDO DE RECURSOS DEL SUPERAVIT DE LA NACION</v>
          </cell>
          <cell r="E39">
            <v>138439.12584699999</v>
          </cell>
          <cell r="F39">
            <v>151520</v>
          </cell>
          <cell r="G39">
            <v>9.4488274705351039</v>
          </cell>
          <cell r="H39">
            <v>0.40283276828527437</v>
          </cell>
          <cell r="I39">
            <v>0.38071698619770394</v>
          </cell>
          <cell r="M39" t="str">
            <v xml:space="preserve">NUMERAL </v>
          </cell>
          <cell r="N39" t="str">
            <v>0005</v>
          </cell>
          <cell r="O39" t="str">
            <v>FONDO DE RECURSOS DEL SUPERAVIT DE LA NACION</v>
          </cell>
          <cell r="P39">
            <v>138439.12584699999</v>
          </cell>
          <cell r="Q39">
            <v>138400</v>
          </cell>
          <cell r="R39">
            <v>151520</v>
          </cell>
          <cell r="S39">
            <v>9.4488274705351039</v>
          </cell>
          <cell r="T39">
            <v>9.479768786127174</v>
          </cell>
        </row>
        <row r="40">
          <cell r="B40" t="str">
            <v xml:space="preserve">NUMERAL </v>
          </cell>
          <cell r="C40" t="str">
            <v>0006</v>
          </cell>
          <cell r="D40" t="str">
            <v>CONCESION SOCIEDADES PORTUARIAS</v>
          </cell>
          <cell r="E40">
            <v>21524.679400000001</v>
          </cell>
          <cell r="F40">
            <v>17764</v>
          </cell>
          <cell r="G40">
            <v>-17.47147695031407</v>
          </cell>
          <cell r="H40">
            <v>6.2632916352981433E-2</v>
          </cell>
          <cell r="I40">
            <v>4.4634744870749817E-2</v>
          </cell>
          <cell r="M40" t="str">
            <v xml:space="preserve">NUMERAL </v>
          </cell>
          <cell r="N40" t="str">
            <v>0006</v>
          </cell>
          <cell r="O40" t="str">
            <v>CONCESION SOCIEDADES PORTUARIAS</v>
          </cell>
          <cell r="P40">
            <v>21524.679400000001</v>
          </cell>
          <cell r="Q40">
            <v>21300</v>
          </cell>
          <cell r="R40">
            <v>17764</v>
          </cell>
          <cell r="S40">
            <v>-17.47147695031407</v>
          </cell>
          <cell r="T40">
            <v>-16.600938967136148</v>
          </cell>
        </row>
        <row r="41">
          <cell r="B41" t="str">
            <v xml:space="preserve">NUMERAL </v>
          </cell>
          <cell r="C41" t="str">
            <v>0007</v>
          </cell>
          <cell r="D41" t="str">
            <v xml:space="preserve"> CONCESION LARGA DISTANCIA</v>
          </cell>
          <cell r="F41">
            <v>179902</v>
          </cell>
          <cell r="H41">
            <v>0</v>
          </cell>
          <cell r="I41">
            <v>0.45203106686206002</v>
          </cell>
          <cell r="M41" t="str">
            <v xml:space="preserve">NUMERAL </v>
          </cell>
          <cell r="N41" t="str">
            <v>0007</v>
          </cell>
          <cell r="O41" t="str">
            <v xml:space="preserve"> CONCESION LARGA DISTANCIA</v>
          </cell>
          <cell r="Q41">
            <v>300000</v>
          </cell>
          <cell r="R41">
            <v>179902</v>
          </cell>
          <cell r="T41">
            <v>-40.032666666666671</v>
          </cell>
        </row>
        <row r="42">
          <cell r="H42">
            <v>0</v>
          </cell>
          <cell r="I42">
            <v>0</v>
          </cell>
        </row>
        <row r="43">
          <cell r="A43" t="str">
            <v>2.</v>
          </cell>
          <cell r="B43" t="str">
            <v>RECURSOS DE CAPITAL</v>
          </cell>
          <cell r="E43">
            <v>16847606.002560999</v>
          </cell>
          <cell r="F43">
            <v>19182007.865153998</v>
          </cell>
          <cell r="G43">
            <v>13.855985605540312</v>
          </cell>
          <cell r="H43">
            <v>49.023480345374651</v>
          </cell>
          <cell r="I43">
            <v>48.197704749485766</v>
          </cell>
          <cell r="L43" t="str">
            <v>2.</v>
          </cell>
          <cell r="M43" t="str">
            <v>RECURSOS DE CAPITAL</v>
          </cell>
          <cell r="P43">
            <v>16847606.002560999</v>
          </cell>
          <cell r="Q43">
            <v>16847606.002560999</v>
          </cell>
          <cell r="R43">
            <v>19182007.865153998</v>
          </cell>
          <cell r="S43">
            <v>13.855985605540312</v>
          </cell>
          <cell r="T43">
            <v>13.855985605540312</v>
          </cell>
        </row>
        <row r="44">
          <cell r="H44">
            <v>0</v>
          </cell>
          <cell r="I44">
            <v>0</v>
          </cell>
        </row>
        <row r="45">
          <cell r="B45" t="str">
            <v>2.5. RECURSOS DEL CREDITO EXTERNO</v>
          </cell>
          <cell r="E45">
            <v>3352906.6945369998</v>
          </cell>
          <cell r="F45">
            <v>5299805.9730000002</v>
          </cell>
          <cell r="G45">
            <v>58.066014232819143</v>
          </cell>
          <cell r="H45">
            <v>9.7563508675668036</v>
          </cell>
          <cell r="I45">
            <v>13.316566509194494</v>
          </cell>
          <cell r="M45" t="str">
            <v>2.5. RECURSOS DEL CREDITO EXTERNO</v>
          </cell>
          <cell r="P45">
            <v>3352906.6945369998</v>
          </cell>
          <cell r="Q45">
            <v>3352906.6945369998</v>
          </cell>
          <cell r="R45">
            <v>5299805.9730000002</v>
          </cell>
          <cell r="S45">
            <v>58.066014232819143</v>
          </cell>
          <cell r="T45">
            <v>58.066014232819143</v>
          </cell>
        </row>
        <row r="46">
          <cell r="B46" t="str">
            <v>2.6. RECURSOS DEL CREDITO INTERNO</v>
          </cell>
          <cell r="E46">
            <v>10983664.808024</v>
          </cell>
          <cell r="F46">
            <v>9735498.8921539988</v>
          </cell>
          <cell r="G46">
            <v>-11.363838369850532</v>
          </cell>
          <cell r="H46">
            <v>31.960474132318691</v>
          </cell>
          <cell r="I46">
            <v>24.461917881150715</v>
          </cell>
          <cell r="M46" t="str">
            <v>2.6. RECURSOS DEL CREDITO INTERNO</v>
          </cell>
          <cell r="P46">
            <v>10983664.808024</v>
          </cell>
          <cell r="Q46">
            <v>10983664.808024</v>
          </cell>
          <cell r="R46">
            <v>9735498.8921539988</v>
          </cell>
          <cell r="S46">
            <v>-11.363838369850532</v>
          </cell>
          <cell r="T46">
            <v>-11.363838369850532</v>
          </cell>
        </row>
        <row r="47">
          <cell r="B47" t="str">
            <v>2.7. OTROS RECURSOS DE CAPITAL</v>
          </cell>
          <cell r="E47">
            <v>2511034.5</v>
          </cell>
          <cell r="F47">
            <v>4146703</v>
          </cell>
          <cell r="G47">
            <v>65.13922847336427</v>
          </cell>
          <cell r="H47">
            <v>7.3066553454891654</v>
          </cell>
          <cell r="I47">
            <v>10.419220359140558</v>
          </cell>
          <cell r="M47" t="str">
            <v>2.7. OTROS RECURSOS DE CAPITAL</v>
          </cell>
          <cell r="P47">
            <v>2511034.5</v>
          </cell>
          <cell r="Q47">
            <v>2511034.5</v>
          </cell>
          <cell r="R47">
            <v>4146703</v>
          </cell>
          <cell r="S47">
            <v>65.13922847336427</v>
          </cell>
          <cell r="T47">
            <v>65.13922847336427</v>
          </cell>
        </row>
        <row r="48">
          <cell r="B48" t="str">
            <v>NUMERAL 0001</v>
          </cell>
          <cell r="D48" t="str">
            <v>RECUPERACION DE CARTERA</v>
          </cell>
          <cell r="E48">
            <v>141600</v>
          </cell>
          <cell r="F48">
            <v>214023</v>
          </cell>
          <cell r="G48">
            <v>51.146186440677965</v>
          </cell>
          <cell r="H48">
            <v>0.41203033925709337</v>
          </cell>
          <cell r="I48">
            <v>0.53776525565596089</v>
          </cell>
          <cell r="M48" t="str">
            <v>NUMERAL 0001</v>
          </cell>
          <cell r="O48" t="str">
            <v>RECUPERACION DE CARTERA</v>
          </cell>
          <cell r="P48">
            <v>141600</v>
          </cell>
          <cell r="Q48">
            <v>141600</v>
          </cell>
          <cell r="R48">
            <v>214023</v>
          </cell>
          <cell r="S48">
            <v>51.146186440677965</v>
          </cell>
          <cell r="T48">
            <v>51.146186440677965</v>
          </cell>
        </row>
        <row r="49">
          <cell r="B49" t="str">
            <v>NUMERAL 0002</v>
          </cell>
          <cell r="D49" t="str">
            <v>RENDIMIENTOS FINANCIEROS</v>
          </cell>
          <cell r="E49">
            <v>320600</v>
          </cell>
          <cell r="F49">
            <v>179500</v>
          </cell>
          <cell r="G49">
            <v>-44.011228945726764</v>
          </cell>
          <cell r="H49">
            <v>0.93288790088858853</v>
          </cell>
          <cell r="I49">
            <v>0.45102098087703174</v>
          </cell>
          <cell r="M49" t="str">
            <v>NUMERAL 0002</v>
          </cell>
          <cell r="O49" t="str">
            <v>RENDIMIENTOS FINANCIEROS</v>
          </cell>
          <cell r="P49">
            <v>320600</v>
          </cell>
          <cell r="Q49">
            <v>320600</v>
          </cell>
          <cell r="R49">
            <v>179500</v>
          </cell>
          <cell r="S49">
            <v>-44.011228945726764</v>
          </cell>
          <cell r="T49">
            <v>-44.011228945726764</v>
          </cell>
        </row>
        <row r="50">
          <cell r="B50" t="str">
            <v>NUMERAL 0003</v>
          </cell>
          <cell r="D50" t="str">
            <v>DONACIONES</v>
          </cell>
          <cell r="E50">
            <v>13171.37456</v>
          </cell>
          <cell r="F50">
            <v>2270</v>
          </cell>
          <cell r="G50">
            <v>-82.765656009102216</v>
          </cell>
          <cell r="H50">
            <v>3.832631305394809E-2</v>
          </cell>
          <cell r="I50">
            <v>5.7037193681942176E-3</v>
          </cell>
          <cell r="M50" t="str">
            <v>NUMERAL 0003</v>
          </cell>
          <cell r="O50" t="str">
            <v>DONACIONES</v>
          </cell>
          <cell r="P50">
            <v>13171.37456</v>
          </cell>
          <cell r="Q50">
            <v>13171.37456</v>
          </cell>
          <cell r="R50">
            <v>2270</v>
          </cell>
          <cell r="S50">
            <v>-82.765656009102216</v>
          </cell>
          <cell r="T50">
            <v>-82.765656009102216</v>
          </cell>
        </row>
        <row r="51">
          <cell r="B51" t="str">
            <v>NUMERAL 0004</v>
          </cell>
          <cell r="D51" t="str">
            <v>DIFERENCIAL CAMBIARIO</v>
          </cell>
          <cell r="F51">
            <v>0</v>
          </cell>
          <cell r="H51">
            <v>0</v>
          </cell>
          <cell r="I51">
            <v>0</v>
          </cell>
          <cell r="M51" t="str">
            <v>NUMERAL 0004</v>
          </cell>
          <cell r="O51" t="str">
            <v>DIFERENCIAL CAMBIARIO</v>
          </cell>
          <cell r="R51">
            <v>0</v>
          </cell>
        </row>
        <row r="52">
          <cell r="B52" t="str">
            <v>NUMERAL 0005</v>
          </cell>
          <cell r="D52" t="str">
            <v>ENAJENACION DE ACTIVOS</v>
          </cell>
          <cell r="E52">
            <v>995800</v>
          </cell>
          <cell r="F52">
            <v>2162600</v>
          </cell>
          <cell r="G52">
            <v>117.17212291624826</v>
          </cell>
          <cell r="H52">
            <v>2.8975975411879489</v>
          </cell>
          <cell r="I52">
            <v>5.4338605751792137</v>
          </cell>
          <cell r="M52" t="str">
            <v>NUMERAL 0005</v>
          </cell>
          <cell r="O52" t="str">
            <v>ENAJENACION DE ACTIVOS</v>
          </cell>
          <cell r="P52">
            <v>995800</v>
          </cell>
          <cell r="Q52">
            <v>995800</v>
          </cell>
          <cell r="R52">
            <v>2162600</v>
          </cell>
          <cell r="S52">
            <v>117.17212291624826</v>
          </cell>
          <cell r="T52">
            <v>117.17212291624826</v>
          </cell>
        </row>
        <row r="53">
          <cell r="B53" t="str">
            <v>NUMERAL 0006</v>
          </cell>
          <cell r="C53" t="str">
            <v>0009</v>
          </cell>
          <cell r="D53" t="str">
            <v>REINTEGROS Y OTROS RECURSOS NO APROPIADOS</v>
          </cell>
          <cell r="E53">
            <v>234963.12544</v>
          </cell>
          <cell r="F53">
            <v>190000</v>
          </cell>
          <cell r="G53">
            <v>-19.136247594511058</v>
          </cell>
          <cell r="H53">
            <v>0.68370011502789674</v>
          </cell>
          <cell r="I53">
            <v>0.47740382376956003</v>
          </cell>
          <cell r="M53" t="str">
            <v>NUMERAL 0006</v>
          </cell>
          <cell r="N53" t="str">
            <v>0009</v>
          </cell>
          <cell r="O53" t="str">
            <v>REINTEGROS Y OTROS RECURSOS NO APROPIADOS</v>
          </cell>
          <cell r="P53">
            <v>234963.12544</v>
          </cell>
          <cell r="Q53">
            <v>234963.12544</v>
          </cell>
          <cell r="R53">
            <v>190000</v>
          </cell>
          <cell r="S53">
            <v>-19.136247594511058</v>
          </cell>
          <cell r="T53">
            <v>-19.136247594511058</v>
          </cell>
        </row>
        <row r="54">
          <cell r="B54" t="str">
            <v>NUMERAL 0010</v>
          </cell>
          <cell r="D54" t="str">
            <v>SUPERAVIT DE LA NACION</v>
          </cell>
          <cell r="F54">
            <v>335010</v>
          </cell>
          <cell r="H54">
            <v>0</v>
          </cell>
          <cell r="I54">
            <v>0.84176344737389652</v>
          </cell>
          <cell r="M54" t="str">
            <v>NUMERAL 0010</v>
          </cell>
          <cell r="O54" t="str">
            <v>SUPERAVIT DE LA NACION</v>
          </cell>
          <cell r="R54">
            <v>335010</v>
          </cell>
        </row>
        <row r="55">
          <cell r="B55" t="str">
            <v>NUMERAL 0011</v>
          </cell>
          <cell r="D55" t="str">
            <v xml:space="preserve">EXCEDENTES FINANCIEROS ENTIDADES DESCENTRALIZADAS </v>
          </cell>
          <cell r="E55">
            <v>804900</v>
          </cell>
          <cell r="F55">
            <v>1063300</v>
          </cell>
          <cell r="G55">
            <v>32.103366877873029</v>
          </cell>
          <cell r="H55">
            <v>2.3421131360736895</v>
          </cell>
          <cell r="I55">
            <v>2.6717025569167014</v>
          </cell>
          <cell r="M55" t="str">
            <v>NUMERAL 0011</v>
          </cell>
          <cell r="O55" t="str">
            <v xml:space="preserve">EXCEDENTES FINANCIEROS ENTIDADES DESCENTRALIZADAS </v>
          </cell>
          <cell r="P55">
            <v>804900</v>
          </cell>
          <cell r="Q55">
            <v>804900</v>
          </cell>
          <cell r="R55">
            <v>1063300</v>
          </cell>
          <cell r="S55">
            <v>32.103366877873029</v>
          </cell>
          <cell r="T55">
            <v>32.103366877873029</v>
          </cell>
        </row>
        <row r="56">
          <cell r="D56" t="str">
            <v>DEL ORDEN NACIONAL</v>
          </cell>
          <cell r="F56">
            <v>0</v>
          </cell>
          <cell r="H56">
            <v>0</v>
          </cell>
          <cell r="I56">
            <v>0</v>
          </cell>
          <cell r="O56" t="str">
            <v>DEL ORDEN NACIONAL</v>
          </cell>
          <cell r="R56">
            <v>0</v>
          </cell>
        </row>
        <row r="57">
          <cell r="H57">
            <v>0</v>
          </cell>
          <cell r="I57">
            <v>0</v>
          </cell>
        </row>
        <row r="58">
          <cell r="A58">
            <v>3</v>
          </cell>
          <cell r="B58" t="str">
            <v>RENTAS PARAFISCALES</v>
          </cell>
          <cell r="E58">
            <v>742831.93553000002</v>
          </cell>
          <cell r="F58">
            <v>495721.437148</v>
          </cell>
          <cell r="G58">
            <v>-33.266003595509154</v>
          </cell>
          <cell r="H58">
            <v>2.1615063164366468</v>
          </cell>
          <cell r="I58">
            <v>1.2455753137841938</v>
          </cell>
          <cell r="L58">
            <v>3</v>
          </cell>
          <cell r="M58" t="str">
            <v>RENTAS PARAFISCALES</v>
          </cell>
          <cell r="P58">
            <v>742831.93553000002</v>
          </cell>
          <cell r="Q58">
            <v>742831.93553000002</v>
          </cell>
          <cell r="R58">
            <v>495721.437148</v>
          </cell>
          <cell r="S58">
            <v>-33.266003595509154</v>
          </cell>
          <cell r="T58">
            <v>-33.266003595509154</v>
          </cell>
        </row>
        <row r="59">
          <cell r="B59" t="str">
            <v xml:space="preserve">NUMERAL </v>
          </cell>
          <cell r="C59" t="str">
            <v>0001</v>
          </cell>
          <cell r="D59" t="str">
            <v>FONDO DE PRESTACIONES SOCIALES DEL MAGISTERIO</v>
          </cell>
          <cell r="E59">
            <v>742831.93553000002</v>
          </cell>
          <cell r="F59">
            <v>495721.437148</v>
          </cell>
          <cell r="G59">
            <v>-33.266003595509154</v>
          </cell>
          <cell r="H59">
            <v>2.1615063164366468</v>
          </cell>
          <cell r="I59">
            <v>1.2455753137841938</v>
          </cell>
          <cell r="M59" t="str">
            <v xml:space="preserve">NUMERAL </v>
          </cell>
          <cell r="N59" t="str">
            <v>0001</v>
          </cell>
          <cell r="O59" t="str">
            <v>FONDO DE PRESTACIONES SOCIALES DEL MAGISTERIO</v>
          </cell>
          <cell r="P59">
            <v>742831.93553000002</v>
          </cell>
          <cell r="Q59">
            <v>742831.93553000002</v>
          </cell>
          <cell r="R59">
            <v>495721.437148</v>
          </cell>
          <cell r="S59">
            <v>-33.266003595509154</v>
          </cell>
          <cell r="T59">
            <v>-33.266003595509154</v>
          </cell>
        </row>
        <row r="60">
          <cell r="H60">
            <v>0</v>
          </cell>
          <cell r="I60">
            <v>0</v>
          </cell>
        </row>
        <row r="61">
          <cell r="A61">
            <v>4</v>
          </cell>
          <cell r="B61" t="str">
            <v>FONDOS ESPECIALES</v>
          </cell>
          <cell r="E61">
            <v>1802005.268379</v>
          </cell>
          <cell r="F61">
            <v>2306878.6946720001</v>
          </cell>
          <cell r="G61">
            <v>28.017311333787642</v>
          </cell>
          <cell r="H61">
            <v>5.2435087717038771</v>
          </cell>
          <cell r="I61">
            <v>5.7963826832049703</v>
          </cell>
          <cell r="L61">
            <v>4</v>
          </cell>
          <cell r="M61" t="str">
            <v>FONDOS ESPECIALES</v>
          </cell>
          <cell r="P61">
            <v>1802005.268379</v>
          </cell>
          <cell r="Q61">
            <v>1802005.268379</v>
          </cell>
          <cell r="R61">
            <v>2306878.6946720001</v>
          </cell>
          <cell r="S61">
            <v>28.017311333787642</v>
          </cell>
          <cell r="T61">
            <v>28.017311333787642</v>
          </cell>
        </row>
        <row r="62">
          <cell r="B62" t="str">
            <v xml:space="preserve">NUMERAL </v>
          </cell>
          <cell r="C62" t="str">
            <v>0002</v>
          </cell>
          <cell r="D62" t="str">
            <v>CONTRIB. ENTIDADES FISCALIZADAS POR LA CONTRALORIA</v>
          </cell>
          <cell r="E62">
            <v>105196.789244</v>
          </cell>
          <cell r="F62">
            <v>121624.162707</v>
          </cell>
          <cell r="G62">
            <v>15.615850617738269</v>
          </cell>
          <cell r="H62">
            <v>0.30610359294464884</v>
          </cell>
          <cell r="I62">
            <v>0.30559915967943652</v>
          </cell>
          <cell r="M62" t="str">
            <v xml:space="preserve">NUMERAL </v>
          </cell>
          <cell r="N62" t="str">
            <v>0002</v>
          </cell>
          <cell r="O62" t="str">
            <v>CONTRIB. ENTIDADES FISCALIZADAS POR LA CONTRALORIA</v>
          </cell>
          <cell r="P62">
            <v>105196.789244</v>
          </cell>
          <cell r="Q62">
            <v>105196.789244</v>
          </cell>
          <cell r="R62">
            <v>121624.162707</v>
          </cell>
          <cell r="S62">
            <v>15.615850617738269</v>
          </cell>
          <cell r="T62">
            <v>15.615850617738269</v>
          </cell>
        </row>
        <row r="63">
          <cell r="B63" t="str">
            <v xml:space="preserve">NUMERAL </v>
          </cell>
          <cell r="C63" t="str">
            <v>0003</v>
          </cell>
          <cell r="D63" t="str">
            <v>CONTRIB. SUPERINTENDENCIA DEL SUBSIDIO FAMILIAR</v>
          </cell>
          <cell r="E63">
            <v>3085.2217500000002</v>
          </cell>
          <cell r="F63">
            <v>4062.721</v>
          </cell>
          <cell r="G63">
            <v>31.683273657720058</v>
          </cell>
          <cell r="H63">
            <v>8.9774361888125959E-3</v>
          </cell>
          <cell r="I63">
            <v>1.0208202843731005E-2</v>
          </cell>
          <cell r="M63" t="str">
            <v xml:space="preserve">NUMERAL </v>
          </cell>
          <cell r="N63" t="str">
            <v>0003</v>
          </cell>
          <cell r="O63" t="str">
            <v>CONTRIB. SUPERINTENDENCIA DEL SUBSIDIO FAMILIAR</v>
          </cell>
          <cell r="P63">
            <v>3085.2217500000002</v>
          </cell>
          <cell r="Q63">
            <v>3085.2217500000002</v>
          </cell>
          <cell r="R63">
            <v>4062.721</v>
          </cell>
          <cell r="S63">
            <v>31.683273657720058</v>
          </cell>
          <cell r="T63">
            <v>31.683273657720058</v>
          </cell>
        </row>
        <row r="64">
          <cell r="B64" t="str">
            <v xml:space="preserve">NUMERAL </v>
          </cell>
          <cell r="C64" t="str">
            <v>0004</v>
          </cell>
          <cell r="D64" t="str">
            <v>CONTRIBUCIONES SUPERBANCARIA</v>
          </cell>
          <cell r="E64">
            <v>47355.664632</v>
          </cell>
          <cell r="F64">
            <v>53962.781024000004</v>
          </cell>
          <cell r="G64">
            <v>13.952114162780283</v>
          </cell>
          <cell r="H64">
            <v>0.1377964022886165</v>
          </cell>
          <cell r="I64">
            <v>0.13558967369524769</v>
          </cell>
          <cell r="M64" t="str">
            <v xml:space="preserve">NUMERAL </v>
          </cell>
          <cell r="N64" t="str">
            <v>0004</v>
          </cell>
          <cell r="O64" t="str">
            <v>CONTRIBUCIONES SUPERBANCARIA</v>
          </cell>
          <cell r="P64">
            <v>47355.664632</v>
          </cell>
          <cell r="Q64">
            <v>47355.664632</v>
          </cell>
          <cell r="R64">
            <v>53962.781024000004</v>
          </cell>
          <cell r="S64">
            <v>13.952114162780283</v>
          </cell>
          <cell r="T64">
            <v>13.952114162780283</v>
          </cell>
        </row>
        <row r="65">
          <cell r="B65" t="str">
            <v xml:space="preserve">NUMERAL </v>
          </cell>
          <cell r="C65" t="str">
            <v>0005</v>
          </cell>
          <cell r="D65" t="str">
            <v>SUPERINTENDENCIA INDUSTRIA Y COMERCIO</v>
          </cell>
          <cell r="E65">
            <v>9864.1455929999993</v>
          </cell>
          <cell r="F65">
            <v>11383.514219000001</v>
          </cell>
          <cell r="G65">
            <v>15.402942015355169</v>
          </cell>
          <cell r="H65">
            <v>2.8702876095799093E-2</v>
          </cell>
          <cell r="I65">
            <v>2.8602806400451358E-2</v>
          </cell>
          <cell r="M65" t="str">
            <v xml:space="preserve">NUMERAL </v>
          </cell>
          <cell r="N65" t="str">
            <v>0005</v>
          </cell>
          <cell r="O65" t="str">
            <v>SUPERINTENDENCIA INDUSTRIA Y COMERCIO</v>
          </cell>
          <cell r="P65">
            <v>9864.1455929999993</v>
          </cell>
          <cell r="Q65">
            <v>9864.1455929999993</v>
          </cell>
          <cell r="R65">
            <v>11383.514219000001</v>
          </cell>
          <cell r="S65">
            <v>15.402942015355169</v>
          </cell>
          <cell r="T65">
            <v>15.402942015355169</v>
          </cell>
        </row>
        <row r="66">
          <cell r="B66" t="str">
            <v xml:space="preserve">NUMERAL </v>
          </cell>
          <cell r="C66" t="str">
            <v>0006</v>
          </cell>
          <cell r="D66" t="str">
            <v>SUPERINTENDENCIA NACIONAL DE VALORES</v>
          </cell>
          <cell r="E66">
            <v>1659.725173</v>
          </cell>
          <cell r="F66">
            <v>1892.087</v>
          </cell>
          <cell r="G66">
            <v>14.000018242779277</v>
          </cell>
          <cell r="H66">
            <v>4.8294994781407346E-3</v>
          </cell>
          <cell r="I66">
            <v>4.7541556247614513E-3</v>
          </cell>
          <cell r="M66" t="str">
            <v xml:space="preserve">NUMERAL </v>
          </cell>
          <cell r="N66" t="str">
            <v>0006</v>
          </cell>
          <cell r="O66" t="str">
            <v>SUPERINTENDENCIA NACIONAL DE VALORES</v>
          </cell>
          <cell r="P66">
            <v>1659.725173</v>
          </cell>
          <cell r="Q66">
            <v>1659.725173</v>
          </cell>
          <cell r="R66">
            <v>1892.087</v>
          </cell>
          <cell r="S66">
            <v>14.000018242779277</v>
          </cell>
          <cell r="T66">
            <v>14.000018242779277</v>
          </cell>
        </row>
        <row r="67">
          <cell r="B67" t="str">
            <v xml:space="preserve">NUMERAL </v>
          </cell>
          <cell r="C67" t="str">
            <v>0007</v>
          </cell>
          <cell r="D67" t="str">
            <v>CONTRIB. ENTIDADES CONTROLADAS POR SUPERPUERTOS</v>
          </cell>
          <cell r="E67">
            <v>13025.01237</v>
          </cell>
          <cell r="F67">
            <v>19847.386159999998</v>
          </cell>
          <cell r="G67">
            <v>52.379019660002044</v>
          </cell>
          <cell r="H67">
            <v>3.7900425604794757E-2</v>
          </cell>
          <cell r="I67">
            <v>4.9869568655868661E-2</v>
          </cell>
          <cell r="M67" t="str">
            <v xml:space="preserve">NUMERAL </v>
          </cell>
          <cell r="N67" t="str">
            <v>0007</v>
          </cell>
          <cell r="O67" t="str">
            <v>CONTRIB. ENTIDADES CONTROLADAS POR SUPERPUERTOS</v>
          </cell>
          <cell r="P67">
            <v>13025.01237</v>
          </cell>
          <cell r="Q67">
            <v>13025.01237</v>
          </cell>
          <cell r="R67">
            <v>19847.386159999998</v>
          </cell>
          <cell r="S67">
            <v>52.379019660002044</v>
          </cell>
          <cell r="T67">
            <v>52.379019660002044</v>
          </cell>
        </row>
        <row r="68">
          <cell r="B68" t="str">
            <v xml:space="preserve">NUMERAL </v>
          </cell>
          <cell r="C68" t="str">
            <v>0008</v>
          </cell>
          <cell r="D68" t="str">
            <v>CONTRIBUCION PARA LA DESCENTRALIZACIÓN</v>
          </cell>
          <cell r="E68">
            <v>154000</v>
          </cell>
          <cell r="F68">
            <v>206597.15109500001</v>
          </cell>
          <cell r="G68">
            <v>34.153994217532471</v>
          </cell>
          <cell r="H68">
            <v>0.44811209212988967</v>
          </cell>
          <cell r="I68">
            <v>0.51910668375079239</v>
          </cell>
          <cell r="M68" t="str">
            <v xml:space="preserve">NUMERAL </v>
          </cell>
          <cell r="N68" t="str">
            <v>0008</v>
          </cell>
          <cell r="O68" t="str">
            <v>CONTRIBUCION PARA LA DESCENTRALIZACIÓN</v>
          </cell>
          <cell r="P68">
            <v>154000</v>
          </cell>
          <cell r="Q68">
            <v>154000</v>
          </cell>
          <cell r="R68">
            <v>206597.15109500001</v>
          </cell>
          <cell r="S68">
            <v>34.153994217532471</v>
          </cell>
          <cell r="T68">
            <v>34.153994217532471</v>
          </cell>
        </row>
        <row r="69">
          <cell r="B69" t="str">
            <v xml:space="preserve">NUMERAL </v>
          </cell>
          <cell r="C69" t="str">
            <v>0009</v>
          </cell>
          <cell r="D69" t="str">
            <v>FINANCIACION SECTOR JUSTICIA</v>
          </cell>
          <cell r="E69">
            <v>70045.265759999995</v>
          </cell>
          <cell r="F69">
            <v>101174.95696700001</v>
          </cell>
          <cell r="G69">
            <v>44.442248693382666</v>
          </cell>
          <cell r="H69">
            <v>0.20381902976303717</v>
          </cell>
          <cell r="I69">
            <v>0.25421742803034997</v>
          </cell>
          <cell r="M69" t="str">
            <v xml:space="preserve">NUMERAL </v>
          </cell>
          <cell r="N69" t="str">
            <v>0009</v>
          </cell>
          <cell r="O69" t="str">
            <v>FINANCIACION SECTOR JUSTICIA</v>
          </cell>
          <cell r="P69">
            <v>70045.265759999995</v>
          </cell>
          <cell r="Q69">
            <v>70045.265759999995</v>
          </cell>
          <cell r="R69">
            <v>101174.95696700001</v>
          </cell>
          <cell r="S69">
            <v>44.442248693382666</v>
          </cell>
          <cell r="T69">
            <v>44.442248693382666</v>
          </cell>
        </row>
        <row r="70">
          <cell r="B70" t="str">
            <v xml:space="preserve">NUMERAL </v>
          </cell>
          <cell r="C70" t="str">
            <v>0010</v>
          </cell>
          <cell r="D70" t="str">
            <v>FONDO DE DEFENSA NACIONAL</v>
          </cell>
          <cell r="F70">
            <v>20970</v>
          </cell>
          <cell r="H70">
            <v>0</v>
          </cell>
          <cell r="I70">
            <v>5.2690306233935134E-2</v>
          </cell>
          <cell r="M70" t="str">
            <v xml:space="preserve">NUMERAL </v>
          </cell>
          <cell r="N70" t="str">
            <v>0010</v>
          </cell>
          <cell r="O70" t="str">
            <v>FONDO DE DEFENSA NACIONAL</v>
          </cell>
          <cell r="Q70">
            <v>0</v>
          </cell>
          <cell r="R70">
            <v>20970</v>
          </cell>
        </row>
        <row r="71">
          <cell r="B71" t="str">
            <v xml:space="preserve">NUMERAL </v>
          </cell>
          <cell r="C71" t="str">
            <v>0011</v>
          </cell>
          <cell r="D71" t="str">
            <v>PRODUCTO ELECTRONICO DE IDIOMAS</v>
          </cell>
          <cell r="F71">
            <v>0</v>
          </cell>
          <cell r="H71">
            <v>0</v>
          </cell>
          <cell r="I71">
            <v>0</v>
          </cell>
          <cell r="M71" t="str">
            <v xml:space="preserve">NUMERAL </v>
          </cell>
          <cell r="N71" t="str">
            <v>0011</v>
          </cell>
          <cell r="O71" t="str">
            <v>PRODUCTO ELECTRONICO DE IDIOMAS</v>
          </cell>
          <cell r="Q71">
            <v>0</v>
          </cell>
          <cell r="R71">
            <v>0</v>
          </cell>
        </row>
        <row r="72">
          <cell r="B72" t="str">
            <v xml:space="preserve">NUMERAL </v>
          </cell>
          <cell r="C72" t="str">
            <v>0012</v>
          </cell>
          <cell r="D72" t="str">
            <v>FONDOS DOCENTES Y ADMINISTRATIVOS  U. NUEVA GRANADA</v>
          </cell>
          <cell r="E72">
            <v>20355.799862</v>
          </cell>
          <cell r="F72">
            <v>0</v>
          </cell>
          <cell r="H72">
            <v>5.9231688721676237E-2</v>
          </cell>
          <cell r="I72">
            <v>0</v>
          </cell>
          <cell r="M72" t="str">
            <v xml:space="preserve">NUMERAL </v>
          </cell>
          <cell r="N72" t="str">
            <v>0012</v>
          </cell>
          <cell r="O72" t="str">
            <v>FONDOS DOCENTES Y ADMINISTRATIVOS  U. NUEVA GRANADA</v>
          </cell>
          <cell r="P72">
            <v>20355.799862</v>
          </cell>
          <cell r="Q72">
            <v>20355.799862</v>
          </cell>
          <cell r="R72">
            <v>0</v>
          </cell>
        </row>
        <row r="73">
          <cell r="B73" t="str">
            <v xml:space="preserve">NUMERAL </v>
          </cell>
          <cell r="C73" t="str">
            <v>0013</v>
          </cell>
          <cell r="D73" t="str">
            <v>FONDO DE ESTUPEFACIENTES-MIN SALUD</v>
          </cell>
          <cell r="E73">
            <v>2112.1638280000002</v>
          </cell>
          <cell r="F73">
            <v>3135.5578780000001</v>
          </cell>
          <cell r="G73">
            <v>48.452399214176857</v>
          </cell>
          <cell r="H73">
            <v>6.1460139732867312E-3</v>
          </cell>
          <cell r="I73">
            <v>7.8785648453050944E-3</v>
          </cell>
          <cell r="M73" t="str">
            <v xml:space="preserve">NUMERAL </v>
          </cell>
          <cell r="N73" t="str">
            <v>0013</v>
          </cell>
          <cell r="O73" t="str">
            <v>FONDO DE ESTUPEFACIENTES-MIN SALUD</v>
          </cell>
          <cell r="P73">
            <v>2112.1638280000002</v>
          </cell>
          <cell r="Q73">
            <v>2112.1638280000002</v>
          </cell>
          <cell r="R73">
            <v>3135.5578780000001</v>
          </cell>
          <cell r="S73">
            <v>48.452399214176857</v>
          </cell>
          <cell r="T73">
            <v>48.452399214176857</v>
          </cell>
        </row>
        <row r="74">
          <cell r="B74" t="str">
            <v xml:space="preserve">NUMERAL </v>
          </cell>
          <cell r="C74" t="str">
            <v>0014</v>
          </cell>
          <cell r="D74" t="str">
            <v xml:space="preserve">FONDOS INTERNOS DEL MINISTERIO DE DEFENSA </v>
          </cell>
          <cell r="E74">
            <v>86435.684122000006</v>
          </cell>
          <cell r="F74">
            <v>95972.661884999994</v>
          </cell>
          <cell r="G74">
            <v>11.033611707797641</v>
          </cell>
          <cell r="H74">
            <v>0.25151217692589423</v>
          </cell>
          <cell r="I74">
            <v>0.24114587242759009</v>
          </cell>
          <cell r="M74" t="str">
            <v xml:space="preserve">NUMERAL </v>
          </cell>
          <cell r="N74" t="str">
            <v>0014</v>
          </cell>
          <cell r="O74" t="str">
            <v xml:space="preserve">FONDOS INTERNOS DEL MINISTERIO DE DEFENSA </v>
          </cell>
          <cell r="P74">
            <v>86435.684122000006</v>
          </cell>
          <cell r="Q74">
            <v>86435.684122000006</v>
          </cell>
          <cell r="R74">
            <v>95972.661884999994</v>
          </cell>
          <cell r="S74">
            <v>11.033611707797641</v>
          </cell>
          <cell r="T74">
            <v>11.033611707797641</v>
          </cell>
        </row>
        <row r="75">
          <cell r="B75" t="str">
            <v xml:space="preserve">NUMERAL </v>
          </cell>
          <cell r="C75" t="str">
            <v>0015</v>
          </cell>
          <cell r="D75" t="str">
            <v xml:space="preserve">FONDOS INTERNOS DE LA POLICIA </v>
          </cell>
          <cell r="E75">
            <v>35492.475507000003</v>
          </cell>
          <cell r="F75">
            <v>39214.421839000002</v>
          </cell>
          <cell r="G75">
            <v>10.486578574283833</v>
          </cell>
          <cell r="H75">
            <v>0.10327667178123791</v>
          </cell>
          <cell r="I75">
            <v>9.8532183857111294E-2</v>
          </cell>
          <cell r="M75" t="str">
            <v xml:space="preserve">NUMERAL </v>
          </cell>
          <cell r="N75" t="str">
            <v>0015</v>
          </cell>
          <cell r="O75" t="str">
            <v xml:space="preserve">FONDOS INTERNOS DE LA POLICIA </v>
          </cell>
          <cell r="P75">
            <v>35492.475507000003</v>
          </cell>
          <cell r="Q75">
            <v>35492.475507000003</v>
          </cell>
          <cell r="R75">
            <v>39214.421839000002</v>
          </cell>
          <cell r="S75">
            <v>10.486578574283833</v>
          </cell>
          <cell r="T75">
            <v>10.486578574283833</v>
          </cell>
        </row>
        <row r="76">
          <cell r="B76" t="str">
            <v xml:space="preserve">NUMERAL </v>
          </cell>
          <cell r="C76" t="str">
            <v>0016</v>
          </cell>
          <cell r="D76" t="str">
            <v>FONDO DE PUBLICACIONES DE LA CONTRALORIA</v>
          </cell>
          <cell r="F76">
            <v>0</v>
          </cell>
          <cell r="H76">
            <v>0</v>
          </cell>
          <cell r="I76">
            <v>0</v>
          </cell>
          <cell r="M76" t="str">
            <v xml:space="preserve">NUMERAL </v>
          </cell>
          <cell r="N76" t="str">
            <v>0016</v>
          </cell>
          <cell r="O76" t="str">
            <v>FONDO DE PUBLICACIONES DE LA CONTRALORIA</v>
          </cell>
          <cell r="Q76">
            <v>0</v>
          </cell>
          <cell r="R76">
            <v>0</v>
          </cell>
        </row>
        <row r="77">
          <cell r="B77" t="str">
            <v xml:space="preserve">NUMERAL </v>
          </cell>
          <cell r="C77" t="str">
            <v>0017</v>
          </cell>
          <cell r="D77" t="str">
            <v>FONDO ROTATORIO MINISTERIO DE MINAS Y ENERGIA</v>
          </cell>
          <cell r="E77">
            <v>800.4</v>
          </cell>
          <cell r="F77">
            <v>912.5</v>
          </cell>
          <cell r="G77">
            <v>14.005497251374322</v>
          </cell>
          <cell r="H77">
            <v>2.3290189515634005E-3</v>
          </cell>
          <cell r="I77">
            <v>2.2927946799459137E-3</v>
          </cell>
          <cell r="M77" t="str">
            <v xml:space="preserve">NUMERAL </v>
          </cell>
          <cell r="N77" t="str">
            <v>0017</v>
          </cell>
          <cell r="O77" t="str">
            <v>FONDO ROTATORIO MINISTERIO DE MINAS Y ENERGIA</v>
          </cell>
          <cell r="P77">
            <v>800.4</v>
          </cell>
          <cell r="Q77">
            <v>800.4</v>
          </cell>
          <cell r="R77">
            <v>912.5</v>
          </cell>
          <cell r="S77">
            <v>14.005497251374322</v>
          </cell>
          <cell r="T77">
            <v>14.005497251374322</v>
          </cell>
        </row>
        <row r="78">
          <cell r="B78" t="str">
            <v xml:space="preserve">NUMERAL </v>
          </cell>
          <cell r="C78" t="str">
            <v>0018</v>
          </cell>
          <cell r="D78" t="str">
            <v>FONDO NACIONAL DE REGALIAS</v>
          </cell>
          <cell r="E78">
            <v>104644.93087500001</v>
          </cell>
          <cell r="F78">
            <v>523853.985201</v>
          </cell>
          <cell r="G78">
            <v>400.60139637987027</v>
          </cell>
          <cell r="H78">
            <v>0.30449778509859698</v>
          </cell>
          <cell r="I78">
            <v>1.3162626085888418</v>
          </cell>
          <cell r="M78" t="str">
            <v xml:space="preserve">NUMERAL </v>
          </cell>
          <cell r="N78" t="str">
            <v>0018</v>
          </cell>
          <cell r="O78" t="str">
            <v>FONDO NACIONAL DE REGALIAS</v>
          </cell>
          <cell r="P78">
            <v>104644.93087500001</v>
          </cell>
          <cell r="Q78">
            <v>104644.93087500001</v>
          </cell>
          <cell r="R78">
            <v>523853.985201</v>
          </cell>
          <cell r="S78">
            <v>400.60139637987027</v>
          </cell>
          <cell r="T78">
            <v>400.60139637987027</v>
          </cell>
        </row>
        <row r="79">
          <cell r="B79" t="str">
            <v xml:space="preserve">NUMERAL </v>
          </cell>
          <cell r="C79" t="str">
            <v>0019</v>
          </cell>
          <cell r="D79" t="str">
            <v>ESCUELAS INDUSTRIALES E INSTITUTOS TECNICOS</v>
          </cell>
          <cell r="E79">
            <v>33567.681960000002</v>
          </cell>
          <cell r="F79">
            <v>44205.705342000001</v>
          </cell>
          <cell r="G79">
            <v>31.691266006024811</v>
          </cell>
          <cell r="H79">
            <v>9.7675871370430892E-2</v>
          </cell>
          <cell r="I79">
            <v>0.11107354085632248</v>
          </cell>
          <cell r="M79" t="str">
            <v xml:space="preserve">NUMERAL </v>
          </cell>
          <cell r="N79" t="str">
            <v>0019</v>
          </cell>
          <cell r="O79" t="str">
            <v>ESCUELAS INDUSTRIALES E INSTITUTOS TECNICOS</v>
          </cell>
          <cell r="P79">
            <v>33567.681960000002</v>
          </cell>
          <cell r="Q79">
            <v>33567.681960000002</v>
          </cell>
          <cell r="R79">
            <v>44205.705342000001</v>
          </cell>
          <cell r="S79">
            <v>31.691266006024811</v>
          </cell>
          <cell r="T79">
            <v>31.691266006024811</v>
          </cell>
        </row>
        <row r="80">
          <cell r="B80" t="str">
            <v xml:space="preserve">NUMERAL </v>
          </cell>
          <cell r="C80" t="str">
            <v>0020</v>
          </cell>
          <cell r="D80" t="str">
            <v>JUNTA CENTRAL DE CONTADORES</v>
          </cell>
          <cell r="E80">
            <v>674.00200600000005</v>
          </cell>
          <cell r="H80">
            <v>1.9612236948597563E-3</v>
          </cell>
          <cell r="I80">
            <v>0</v>
          </cell>
          <cell r="M80" t="str">
            <v xml:space="preserve">NUMERAL </v>
          </cell>
          <cell r="N80" t="str">
            <v>0020</v>
          </cell>
          <cell r="O80" t="str">
            <v>JUNTA CENTRAL DE CONTADORES</v>
          </cell>
          <cell r="P80">
            <v>674.00200600000005</v>
          </cell>
          <cell r="Q80">
            <v>674.00200600000005</v>
          </cell>
        </row>
        <row r="81">
          <cell r="B81" t="str">
            <v xml:space="preserve">NUMERAL </v>
          </cell>
          <cell r="C81" t="str">
            <v>0021</v>
          </cell>
          <cell r="D81" t="str">
            <v>FONDO DE SOLIDARIDAD Y GARANTIA DEL SECTOR SALUD</v>
          </cell>
          <cell r="E81">
            <v>768191.34397799999</v>
          </cell>
          <cell r="F81">
            <v>565166.85100000002</v>
          </cell>
          <cell r="G81">
            <v>-26.42889620789769</v>
          </cell>
          <cell r="H81">
            <v>2.2352975993899564</v>
          </cell>
          <cell r="I81">
            <v>1.4200674512379012</v>
          </cell>
          <cell r="M81" t="str">
            <v xml:space="preserve">NUMERAL </v>
          </cell>
          <cell r="N81" t="str">
            <v>0021</v>
          </cell>
          <cell r="O81" t="str">
            <v>FONDO DE SOLIDARIDAD Y GARANTIA DEL SECTOR SALUD</v>
          </cell>
          <cell r="P81">
            <v>768191.34397799999</v>
          </cell>
          <cell r="Q81">
            <v>768191.34397799999</v>
          </cell>
          <cell r="R81">
            <v>565166.85100000002</v>
          </cell>
          <cell r="S81">
            <v>-26.42889620789769</v>
          </cell>
          <cell r="T81">
            <v>-26.42889620789769</v>
          </cell>
        </row>
        <row r="82">
          <cell r="B82" t="str">
            <v xml:space="preserve">NUMERAL </v>
          </cell>
          <cell r="C82" t="str">
            <v>0022</v>
          </cell>
          <cell r="D82" t="str">
            <v>FONDO DE SOLIDARIDAD PENSIONAL</v>
          </cell>
          <cell r="E82">
            <v>60000</v>
          </cell>
          <cell r="F82">
            <v>150339.9</v>
          </cell>
          <cell r="G82">
            <v>150.56649999999999</v>
          </cell>
          <cell r="H82">
            <v>0.17458912680385313</v>
          </cell>
          <cell r="I82">
            <v>0.37775180592175417</v>
          </cell>
          <cell r="M82" t="str">
            <v xml:space="preserve">NUMERAL </v>
          </cell>
          <cell r="N82" t="str">
            <v>0022</v>
          </cell>
          <cell r="O82" t="str">
            <v>FONDO DE SOLIDARIDAD PENSIONAL</v>
          </cell>
          <cell r="P82">
            <v>60000</v>
          </cell>
          <cell r="Q82">
            <v>60000</v>
          </cell>
          <cell r="R82">
            <v>150339.9</v>
          </cell>
          <cell r="S82">
            <v>150.56649999999999</v>
          </cell>
          <cell r="T82">
            <v>150.56649999999999</v>
          </cell>
        </row>
        <row r="83">
          <cell r="B83" t="str">
            <v xml:space="preserve">NUMERAL </v>
          </cell>
          <cell r="C83" t="str">
            <v>0023</v>
          </cell>
          <cell r="D83" t="str">
            <v>COMISION DE REGULACION DE TELECOMUNICACIONES</v>
          </cell>
          <cell r="E83">
            <v>4270.1380630000003</v>
          </cell>
          <cell r="F83">
            <v>4888.6301080000003</v>
          </cell>
          <cell r="G83">
            <v>14.484122898955555</v>
          </cell>
          <cell r="H83">
            <v>1.2425327929184446E-2</v>
          </cell>
          <cell r="I83">
            <v>1.2283424771337884E-2</v>
          </cell>
          <cell r="M83" t="str">
            <v xml:space="preserve">NUMERAL </v>
          </cell>
          <cell r="N83" t="str">
            <v>0023</v>
          </cell>
          <cell r="O83" t="str">
            <v>COMISION DE REGULACION DE TELECOMUNICACIONES</v>
          </cell>
          <cell r="P83">
            <v>4270.1380630000003</v>
          </cell>
          <cell r="Q83">
            <v>4270.1380630000003</v>
          </cell>
          <cell r="R83">
            <v>4888.6301080000003</v>
          </cell>
          <cell r="S83">
            <v>14.484122898955555</v>
          </cell>
          <cell r="T83">
            <v>14.484122898955555</v>
          </cell>
        </row>
        <row r="84">
          <cell r="B84" t="str">
            <v xml:space="preserve">NUMERAL </v>
          </cell>
          <cell r="C84" t="str">
            <v>0024</v>
          </cell>
          <cell r="D84" t="str">
            <v>COMISION DE REGULACION DE ENERGIA Y GAS</v>
          </cell>
          <cell r="E84">
            <v>3730.4304050000001</v>
          </cell>
          <cell r="F84">
            <v>4228.8485199999996</v>
          </cell>
          <cell r="G84">
            <v>13.360874239389521</v>
          </cell>
          <cell r="H84">
            <v>1.0854876450191569E-2</v>
          </cell>
          <cell r="I84">
            <v>1.0625623439948658E-2</v>
          </cell>
          <cell r="M84" t="str">
            <v xml:space="preserve">NUMERAL </v>
          </cell>
          <cell r="N84" t="str">
            <v>0024</v>
          </cell>
          <cell r="O84" t="str">
            <v>COMISION DE REGULACION DE ENERGIA Y GAS</v>
          </cell>
          <cell r="P84">
            <v>3730.4304050000001</v>
          </cell>
          <cell r="Q84">
            <v>3730.4304050000001</v>
          </cell>
          <cell r="R84">
            <v>4228.8485199999996</v>
          </cell>
          <cell r="S84">
            <v>13.360874239389521</v>
          </cell>
          <cell r="T84">
            <v>13.360874239389521</v>
          </cell>
        </row>
        <row r="85">
          <cell r="B85" t="str">
            <v xml:space="preserve">NUMERAL </v>
          </cell>
          <cell r="C85" t="str">
            <v>0025</v>
          </cell>
          <cell r="D85" t="str">
            <v>COMISION DE REGULACION DE AGUA POTABLE</v>
          </cell>
          <cell r="E85">
            <v>2670.214555</v>
          </cell>
          <cell r="F85">
            <v>3189.125642</v>
          </cell>
          <cell r="G85">
            <v>19.433310556574355</v>
          </cell>
          <cell r="H85">
            <v>7.7698404589398211E-3</v>
          </cell>
          <cell r="I85">
            <v>8.0131619788018586E-3</v>
          </cell>
          <cell r="M85" t="str">
            <v xml:space="preserve">NUMERAL </v>
          </cell>
          <cell r="N85" t="str">
            <v>0025</v>
          </cell>
          <cell r="O85" t="str">
            <v>COMISION DE REGULACION DE AGUA POTABLE</v>
          </cell>
          <cell r="P85">
            <v>2670.214555</v>
          </cell>
          <cell r="Q85">
            <v>2670.214555</v>
          </cell>
          <cell r="R85">
            <v>3189.125642</v>
          </cell>
          <cell r="S85">
            <v>19.433310556574355</v>
          </cell>
          <cell r="T85">
            <v>19.433310556574355</v>
          </cell>
        </row>
        <row r="86">
          <cell r="B86" t="str">
            <v xml:space="preserve">NUMERAL </v>
          </cell>
          <cell r="C86" t="str">
            <v>0026</v>
          </cell>
          <cell r="D86" t="str">
            <v>UNIDAD ADMINISTRATIVA ESPECIAL MINERO-ENERGETICA</v>
          </cell>
          <cell r="F86">
            <v>0</v>
          </cell>
          <cell r="H86">
            <v>0</v>
          </cell>
          <cell r="I86">
            <v>0</v>
          </cell>
          <cell r="M86" t="str">
            <v xml:space="preserve">NUMERAL </v>
          </cell>
          <cell r="N86" t="str">
            <v>0026</v>
          </cell>
          <cell r="O86" t="str">
            <v>UNIDAD ADMINISTRATIVA ESPECIAL MINERO-ENERGETICA</v>
          </cell>
          <cell r="Q86">
            <v>0</v>
          </cell>
          <cell r="R86">
            <v>0</v>
          </cell>
        </row>
        <row r="87">
          <cell r="B87" t="str">
            <v xml:space="preserve">NUMERAL </v>
          </cell>
          <cell r="C87" t="str">
            <v>0029</v>
          </cell>
          <cell r="D87" t="str">
            <v>FONDO DE RIESGOS PROFESIONALES ( ART. 87 DTO 1295 DE 1994 )</v>
          </cell>
          <cell r="E87">
            <v>5800</v>
          </cell>
          <cell r="F87">
            <v>7032</v>
          </cell>
          <cell r="G87">
            <v>21.241379310344822</v>
          </cell>
          <cell r="H87">
            <v>1.687694892437247E-2</v>
          </cell>
          <cell r="I87">
            <v>1.7668966782881823E-2</v>
          </cell>
          <cell r="M87" t="str">
            <v xml:space="preserve">NUMERAL </v>
          </cell>
          <cell r="N87" t="str">
            <v>0029</v>
          </cell>
          <cell r="O87" t="str">
            <v>FONDO DE RIESGOS PROFESIONALES ( ART. 87 DTO 1295 DE 1994 )</v>
          </cell>
          <cell r="P87">
            <v>5800</v>
          </cell>
          <cell r="Q87">
            <v>5800</v>
          </cell>
          <cell r="R87">
            <v>7032</v>
          </cell>
          <cell r="S87">
            <v>21.241379310344822</v>
          </cell>
          <cell r="T87">
            <v>21.241379310344822</v>
          </cell>
        </row>
        <row r="88">
          <cell r="B88" t="str">
            <v xml:space="preserve">NUMERAL </v>
          </cell>
          <cell r="C88" t="str">
            <v>0030</v>
          </cell>
          <cell r="D88" t="str">
            <v>FONDO BIENESTAR SOCIAL DIAN</v>
          </cell>
          <cell r="E88">
            <v>836.12800000000004</v>
          </cell>
          <cell r="F88">
            <v>0</v>
          </cell>
          <cell r="H88">
            <v>2.4329809569375352E-3</v>
          </cell>
          <cell r="I88">
            <v>0</v>
          </cell>
          <cell r="M88" t="str">
            <v xml:space="preserve">NUMERAL </v>
          </cell>
          <cell r="N88" t="str">
            <v>0030</v>
          </cell>
          <cell r="O88" t="str">
            <v>FONDO BIENESTAR SOCIAL DIAN</v>
          </cell>
          <cell r="P88">
            <v>836.12800000000004</v>
          </cell>
          <cell r="Q88">
            <v>836.12800000000004</v>
          </cell>
          <cell r="R88">
            <v>0</v>
          </cell>
        </row>
        <row r="89">
          <cell r="B89" t="str">
            <v xml:space="preserve">NUMERAL </v>
          </cell>
          <cell r="C89" t="str">
            <v>0031</v>
          </cell>
          <cell r="D89" t="str">
            <v>INSTITUTO DE ESTUDIOS DEL MINISTERIO PUBLICO</v>
          </cell>
          <cell r="E89">
            <v>756.41933700000004</v>
          </cell>
          <cell r="F89">
            <v>862.31804399999999</v>
          </cell>
          <cell r="G89">
            <v>13.99999997620367</v>
          </cell>
          <cell r="H89">
            <v>2.201043192406325E-3</v>
          </cell>
          <cell r="I89">
            <v>2.1667049026899356E-3</v>
          </cell>
          <cell r="M89" t="str">
            <v xml:space="preserve">NUMERAL </v>
          </cell>
          <cell r="N89" t="str">
            <v>0031</v>
          </cell>
          <cell r="O89" t="str">
            <v>INSTITUTO DE ESTUDIOS DEL MINISTERIO PUBLICO</v>
          </cell>
          <cell r="P89">
            <v>756.41933700000004</v>
          </cell>
          <cell r="Q89">
            <v>756.41933700000004</v>
          </cell>
          <cell r="R89">
            <v>862.31804399999999</v>
          </cell>
          <cell r="S89">
            <v>13.99999997620367</v>
          </cell>
          <cell r="T89">
            <v>13.99999997620367</v>
          </cell>
        </row>
        <row r="90">
          <cell r="B90" t="str">
            <v xml:space="preserve">NUMERAL </v>
          </cell>
          <cell r="C90" t="str">
            <v>0032</v>
          </cell>
          <cell r="D90" t="str">
            <v>FONDO BIENESTAR DE LA CONTRALORIA</v>
          </cell>
          <cell r="E90">
            <v>6832.423331</v>
          </cell>
          <cell r="F90">
            <v>2432.4832540000002</v>
          </cell>
          <cell r="G90">
            <v>-64.397942923656927</v>
          </cell>
          <cell r="H90">
            <v>1.9881113721892725E-2</v>
          </cell>
          <cell r="I90">
            <v>6.1119831932369591E-3</v>
          </cell>
          <cell r="M90" t="str">
            <v xml:space="preserve">NUMERAL </v>
          </cell>
          <cell r="N90" t="str">
            <v>0032</v>
          </cell>
          <cell r="O90" t="str">
            <v>FONDO BIENESTAR DE LA CONTRALORIA</v>
          </cell>
          <cell r="P90">
            <v>6832.423331</v>
          </cell>
          <cell r="Q90">
            <v>6832.423331</v>
          </cell>
          <cell r="R90">
            <v>2432.4832540000002</v>
          </cell>
          <cell r="S90">
            <v>-64.397942923656927</v>
          </cell>
          <cell r="T90">
            <v>-64.397942923656927</v>
          </cell>
        </row>
        <row r="91">
          <cell r="B91" t="str">
            <v xml:space="preserve">NUMERAL </v>
          </cell>
          <cell r="C91" t="str">
            <v>0033</v>
          </cell>
          <cell r="D91" t="str">
            <v>Fondo Salud Fuerzas Militares</v>
          </cell>
          <cell r="E91">
            <v>103410.2988</v>
          </cell>
          <cell r="F91">
            <v>124086.99589999999</v>
          </cell>
          <cell r="G91">
            <v>19.994814191562881</v>
          </cell>
          <cell r="H91">
            <v>0.30090522950029236</v>
          </cell>
          <cell r="I91">
            <v>0.31178740169861957</v>
          </cell>
          <cell r="M91" t="str">
            <v xml:space="preserve">NUMERAL </v>
          </cell>
          <cell r="N91" t="str">
            <v>0033</v>
          </cell>
          <cell r="O91" t="str">
            <v>Fondo Salud Fuerzas Militares</v>
          </cell>
          <cell r="P91">
            <v>103410.2988</v>
          </cell>
          <cell r="Q91">
            <v>103410.2988</v>
          </cell>
          <cell r="R91">
            <v>124086.99589999999</v>
          </cell>
          <cell r="S91">
            <v>19.994814191562881</v>
          </cell>
          <cell r="T91">
            <v>19.994814191562881</v>
          </cell>
        </row>
        <row r="92">
          <cell r="B92" t="str">
            <v xml:space="preserve">NUMERAL </v>
          </cell>
          <cell r="C92" t="str">
            <v>0034</v>
          </cell>
          <cell r="D92" t="str">
            <v>Fondo de Salud Policia</v>
          </cell>
          <cell r="E92">
            <v>129391.606918</v>
          </cell>
          <cell r="F92">
            <v>139621.84988699999</v>
          </cell>
          <cell r="G92">
            <v>7.9064192899955588</v>
          </cell>
          <cell r="H92">
            <v>0.37650612779268372</v>
          </cell>
          <cell r="I92">
            <v>0.350821079041228</v>
          </cell>
          <cell r="M92" t="str">
            <v xml:space="preserve">NUMERAL </v>
          </cell>
          <cell r="N92" t="str">
            <v>0034</v>
          </cell>
          <cell r="O92" t="str">
            <v>Fondo de Salud Policia</v>
          </cell>
          <cell r="P92">
            <v>129391.606918</v>
          </cell>
          <cell r="Q92">
            <v>129391.606918</v>
          </cell>
          <cell r="R92">
            <v>139621.84988699999</v>
          </cell>
          <cell r="S92">
            <v>7.9064192899955588</v>
          </cell>
          <cell r="T92">
            <v>7.9064192899955588</v>
          </cell>
        </row>
        <row r="93">
          <cell r="B93" t="str">
            <v xml:space="preserve">NUMERAL </v>
          </cell>
          <cell r="C93" t="str">
            <v>0035</v>
          </cell>
          <cell r="D93" t="str">
            <v>FONDO DE COMPENSACIÓN AMBIENTAL</v>
          </cell>
          <cell r="E93">
            <v>14128.4</v>
          </cell>
          <cell r="F93">
            <v>18425.099999999999</v>
          </cell>
          <cell r="G93">
            <v>30.411794683049731</v>
          </cell>
          <cell r="H93">
            <v>4.1111083652259309E-2</v>
          </cell>
          <cell r="I93">
            <v>4.6295858912297483E-2</v>
          </cell>
          <cell r="M93" t="str">
            <v xml:space="preserve">NUMERAL </v>
          </cell>
          <cell r="N93" t="str">
            <v>0035</v>
          </cell>
          <cell r="O93" t="str">
            <v>FONDO DE COMPENSACIÓN AMBIENTAL</v>
          </cell>
          <cell r="P93">
            <v>14128.4</v>
          </cell>
          <cell r="Q93">
            <v>14128.4</v>
          </cell>
          <cell r="R93">
            <v>18425.099999999999</v>
          </cell>
          <cell r="S93">
            <v>30.411794683049731</v>
          </cell>
          <cell r="T93">
            <v>30.411794683049731</v>
          </cell>
        </row>
        <row r="94">
          <cell r="B94" t="str">
            <v xml:space="preserve">NUMERAL </v>
          </cell>
          <cell r="C94" t="str">
            <v>0036</v>
          </cell>
          <cell r="D94" t="str">
            <v>PENSIONES EPSA-CVC</v>
          </cell>
          <cell r="E94">
            <v>9215</v>
          </cell>
          <cell r="F94">
            <v>10965</v>
          </cell>
          <cell r="G94">
            <v>18.990775908844281</v>
          </cell>
          <cell r="H94">
            <v>2.6813980058291775E-2</v>
          </cell>
          <cell r="I94">
            <v>2.7551225934911716E-2</v>
          </cell>
          <cell r="M94" t="str">
            <v xml:space="preserve">NUMERAL </v>
          </cell>
          <cell r="N94" t="str">
            <v>0036</v>
          </cell>
          <cell r="O94" t="str">
            <v>PENSIONES EPSA-CVC</v>
          </cell>
          <cell r="P94">
            <v>9215</v>
          </cell>
          <cell r="Q94">
            <v>9215</v>
          </cell>
          <cell r="R94">
            <v>10965</v>
          </cell>
          <cell r="S94">
            <v>18.990775908844281</v>
          </cell>
          <cell r="T94">
            <v>18.990775908844281</v>
          </cell>
        </row>
        <row r="95">
          <cell r="B95" t="str">
            <v xml:space="preserve">NUMERAL </v>
          </cell>
          <cell r="C95" t="str">
            <v>0037</v>
          </cell>
          <cell r="D95" t="str">
            <v xml:space="preserve">DISTRIBUCIÓN  REGALÍAS </v>
          </cell>
          <cell r="E95">
            <v>389.39275300000003</v>
          </cell>
          <cell r="F95">
            <v>0</v>
          </cell>
          <cell r="H95">
            <v>1.1330623455003078E-3</v>
          </cell>
          <cell r="I95">
            <v>0</v>
          </cell>
          <cell r="M95" t="str">
            <v xml:space="preserve">NUMERAL </v>
          </cell>
          <cell r="N95" t="str">
            <v>0037</v>
          </cell>
          <cell r="O95" t="str">
            <v xml:space="preserve">DISTRIBUCIÓN  REGALÍAS </v>
          </cell>
          <cell r="P95">
            <v>389.39275300000003</v>
          </cell>
          <cell r="Q95">
            <v>389.39275300000003</v>
          </cell>
          <cell r="R95">
            <v>0</v>
          </cell>
        </row>
        <row r="96">
          <cell r="B96" t="str">
            <v xml:space="preserve">NUMERAL </v>
          </cell>
          <cell r="C96" t="str">
            <v>0038</v>
          </cell>
          <cell r="D96" t="str">
            <v>FONDO PRESTACIONES SALUD</v>
          </cell>
          <cell r="E96">
            <v>4068.5095569999999</v>
          </cell>
          <cell r="F96">
            <v>0</v>
          </cell>
          <cell r="H96">
            <v>1.1838625515829355E-2</v>
          </cell>
          <cell r="I96">
            <v>0</v>
          </cell>
          <cell r="M96" t="str">
            <v xml:space="preserve">NUMERAL </v>
          </cell>
          <cell r="N96" t="str">
            <v>0038</v>
          </cell>
          <cell r="O96" t="str">
            <v>FONDO PRESTACIONES SALUD</v>
          </cell>
          <cell r="P96">
            <v>4068.5095569999999</v>
          </cell>
          <cell r="Q96">
            <v>4068.5095569999999</v>
          </cell>
          <cell r="R96">
            <v>0</v>
          </cell>
        </row>
        <row r="97">
          <cell r="B97" t="str">
            <v xml:space="preserve">NUMERAL </v>
          </cell>
          <cell r="C97" t="str">
            <v>0039</v>
          </cell>
          <cell r="D97" t="str">
            <v>FONDO DE SEGURIDAD Y CONVIVENCIA CIUDADANA</v>
          </cell>
          <cell r="F97">
            <v>26830</v>
          </cell>
          <cell r="G97" t="str">
            <v>N.C.</v>
          </cell>
          <cell r="H97">
            <v>0</v>
          </cell>
          <cell r="I97">
            <v>6.7414445219669994E-2</v>
          </cell>
          <cell r="M97" t="str">
            <v xml:space="preserve">NUMERAL </v>
          </cell>
          <cell r="N97" t="str">
            <v>0039</v>
          </cell>
          <cell r="O97" t="str">
            <v>FONDO DE SEGURIDAD Y CONVIVENCIA CIUDADANA</v>
          </cell>
          <cell r="R97">
            <v>26830</v>
          </cell>
          <cell r="S97" t="str">
            <v>N.C.</v>
          </cell>
          <cell r="T97" t="str">
            <v>N.C.</v>
          </cell>
        </row>
      </sheetData>
      <sheetData sheetId="1" refreshError="1">
        <row r="1">
          <cell r="A1" t="str">
            <v>DETALLE DE LA COMPOSICION DEL PRESUPUESTO DE RENTAS DE LA NACION</v>
          </cell>
        </row>
        <row r="98">
          <cell r="V98" t="str">
            <v>COMPOSICION DEL PRESUPUESTO DE RENTAS DE LA NACION</v>
          </cell>
        </row>
        <row r="100">
          <cell r="V100" t="str">
            <v>(Millones de pesos)</v>
          </cell>
        </row>
        <row r="101">
          <cell r="Y101">
            <v>1996</v>
          </cell>
          <cell r="Z101">
            <v>1997</v>
          </cell>
          <cell r="AA101" t="str">
            <v>1998</v>
          </cell>
          <cell r="AC101" t="str">
            <v>1999</v>
          </cell>
        </row>
        <row r="102">
          <cell r="X102" t="str">
            <v>CONCEPTOS</v>
          </cell>
          <cell r="Y102" t="str">
            <v>APROPIACION</v>
          </cell>
          <cell r="Z102" t="str">
            <v>APROPIACION</v>
          </cell>
          <cell r="AA102" t="str">
            <v>APROPIACION</v>
          </cell>
          <cell r="AB102" t="str">
            <v>REESTIMACION</v>
          </cell>
          <cell r="AC102" t="str">
            <v>PROYECTO</v>
          </cell>
          <cell r="AD102" t="str">
            <v>Variación</v>
          </cell>
          <cell r="AH102" t="str">
            <v xml:space="preserve">OBSERVACIONES </v>
          </cell>
        </row>
        <row r="103">
          <cell r="Y103" t="str">
            <v>DEFINITIVA</v>
          </cell>
          <cell r="Z103" t="str">
            <v>DEFINITIVA</v>
          </cell>
          <cell r="AA103" t="str">
            <v>VIGENTE</v>
          </cell>
          <cell r="AB103" t="str">
            <v xml:space="preserve">BASE </v>
          </cell>
          <cell r="AC103" t="str">
            <v>PRESUPUESTO</v>
          </cell>
          <cell r="AE103" t="str">
            <v>%</v>
          </cell>
        </row>
        <row r="104">
          <cell r="Y104" t="str">
            <v>(A)</v>
          </cell>
          <cell r="Z104" t="str">
            <v>(B)</v>
          </cell>
          <cell r="AA104" t="str">
            <v>(1)</v>
          </cell>
          <cell r="AB104" t="str">
            <v>(2)</v>
          </cell>
          <cell r="AC104" t="str">
            <v>(3)</v>
          </cell>
          <cell r="AD104" t="str">
            <v>(F)=(B/A)</v>
          </cell>
          <cell r="AE104" t="str">
            <v>(G)=(D/B)</v>
          </cell>
          <cell r="AF104" t="str">
            <v>(4)=(3/1)</v>
          </cell>
          <cell r="AG104" t="str">
            <v>(5)=(3/2)</v>
          </cell>
        </row>
        <row r="106">
          <cell r="V106" t="str">
            <v>I.</v>
          </cell>
          <cell r="W106" t="str">
            <v>INGRESOS DEL PRESUPUESTO NACIONAL</v>
          </cell>
          <cell r="Y106">
            <v>21505448</v>
          </cell>
          <cell r="Z106">
            <v>26829919.328486998</v>
          </cell>
          <cell r="AA106">
            <v>33672848.488659002</v>
          </cell>
          <cell r="AB106">
            <v>34023067.362811998</v>
          </cell>
          <cell r="AC106">
            <v>39798591.996973999</v>
          </cell>
          <cell r="AD106">
            <v>24.758709181445539</v>
          </cell>
          <cell r="AE106">
            <v>26.810173919112714</v>
          </cell>
          <cell r="AF106">
            <v>18.191937371672438</v>
          </cell>
          <cell r="AG106">
            <v>16.975320221935021</v>
          </cell>
        </row>
        <row r="108">
          <cell r="V108" t="str">
            <v>1.</v>
          </cell>
          <cell r="W108" t="str">
            <v>INGRESOS CORRIENTES</v>
          </cell>
          <cell r="Y108">
            <v>10850547</v>
          </cell>
          <cell r="Z108">
            <v>12987467.563204</v>
          </cell>
          <cell r="AA108">
            <v>14973958.125847001</v>
          </cell>
          <cell r="AB108">
            <v>15324177</v>
          </cell>
          <cell r="AC108">
            <v>17813984</v>
          </cell>
          <cell r="AD108">
            <v>19.69412752374604</v>
          </cell>
          <cell r="AE108">
            <v>17.992032899595834</v>
          </cell>
          <cell r="AF108">
            <v>18.966433926716707</v>
          </cell>
          <cell r="AG108">
            <v>16.24757401327328</v>
          </cell>
        </row>
        <row r="110">
          <cell r="W110" t="str">
            <v>1.1.  INGRESOS TRIBUTARIOS</v>
          </cell>
          <cell r="Y110">
            <v>10489179</v>
          </cell>
          <cell r="Z110">
            <v>12300834.563204</v>
          </cell>
          <cell r="AA110">
            <v>14609453</v>
          </cell>
          <cell r="AB110">
            <v>14749077</v>
          </cell>
          <cell r="AC110">
            <v>17369627.000000462</v>
          </cell>
          <cell r="AD110">
            <v>17.271662188279933</v>
          </cell>
          <cell r="AE110">
            <v>19.903059619381679</v>
          </cell>
          <cell r="AF110">
            <v>18.893068754870313</v>
          </cell>
          <cell r="AG110">
            <v>17.767552505153116</v>
          </cell>
        </row>
        <row r="112">
          <cell r="W112" t="str">
            <v xml:space="preserve">        1.1.1. IMPUESTOS DIRECTOS</v>
          </cell>
          <cell r="Y112">
            <v>4232697</v>
          </cell>
          <cell r="Z112">
            <v>4707023.763204</v>
          </cell>
          <cell r="AA112">
            <v>5845082</v>
          </cell>
          <cell r="AB112">
            <v>5393900</v>
          </cell>
          <cell r="AC112">
            <v>6285366</v>
          </cell>
          <cell r="AD112">
            <v>11.206253677123602</v>
          </cell>
          <cell r="AE112">
            <v>14.59258060614621</v>
          </cell>
          <cell r="AF112">
            <v>7.5325547186506636</v>
          </cell>
          <cell r="AG112">
            <v>16.527299356680693</v>
          </cell>
        </row>
        <row r="113">
          <cell r="X113" t="str">
            <v>IMPUESTO SOBRE LA RENTA Y COMPLEMENTARIOS</v>
          </cell>
          <cell r="Y113">
            <v>4232697</v>
          </cell>
          <cell r="Z113">
            <v>4707023.763204</v>
          </cell>
          <cell r="AA113">
            <v>5845082</v>
          </cell>
          <cell r="AB113">
            <v>5393900</v>
          </cell>
          <cell r="AC113">
            <v>6285366</v>
          </cell>
          <cell r="AD113">
            <v>11.206253677123602</v>
          </cell>
          <cell r="AE113">
            <v>14.59258060614621</v>
          </cell>
          <cell r="AF113">
            <v>7.5325547186506636</v>
          </cell>
          <cell r="AG113">
            <v>16.527299356680693</v>
          </cell>
          <cell r="AH113" t="str">
            <v>Base 1996 para evitar efectos 1997 Reforma Tributaria Ley 223/95 (aplicable año gravable 1996)</v>
          </cell>
        </row>
        <row r="115">
          <cell r="W115" t="str">
            <v xml:space="preserve">        1.1.2. IMPUESTOS INDIRECTOS</v>
          </cell>
          <cell r="Y115">
            <v>6256482</v>
          </cell>
          <cell r="Z115">
            <v>7593810.7999999998</v>
          </cell>
          <cell r="AA115">
            <v>8764371</v>
          </cell>
          <cell r="AB115">
            <v>9355177</v>
          </cell>
          <cell r="AC115">
            <v>11084261.000000462</v>
          </cell>
          <cell r="AD115">
            <v>21.375092264310823</v>
          </cell>
          <cell r="AE115">
            <v>23.194760132817649</v>
          </cell>
          <cell r="AF115">
            <v>26.469554974343978</v>
          </cell>
          <cell r="AG115">
            <v>18.482643353519258</v>
          </cell>
        </row>
        <row r="116">
          <cell r="X116" t="str">
            <v>IMPUESTOS SOBRE ADUANAS Y RECARGOS</v>
          </cell>
          <cell r="Y116">
            <v>1103959</v>
          </cell>
          <cell r="Z116">
            <v>1054257.8</v>
          </cell>
          <cell r="AA116">
            <v>1216470</v>
          </cell>
          <cell r="AB116">
            <v>1444000</v>
          </cell>
          <cell r="AC116">
            <v>1646430.000000464</v>
          </cell>
          <cell r="AD116">
            <v>-4.5020874869447063</v>
          </cell>
          <cell r="AE116">
            <v>36.968396155096016</v>
          </cell>
          <cell r="AF116">
            <v>35.344891366039775</v>
          </cell>
          <cell r="AG116">
            <v>14.018698060973955</v>
          </cell>
          <cell r="AH116" t="str">
            <v>Recaudo 1997 por tasas de devaluación y de importaciones.</v>
          </cell>
        </row>
        <row r="117">
          <cell r="X117" t="str">
            <v>IMPUESTO A LAS VENTAS</v>
          </cell>
          <cell r="Y117">
            <v>4514989</v>
          </cell>
          <cell r="Z117">
            <v>5721246</v>
          </cell>
          <cell r="AA117">
            <v>6695019</v>
          </cell>
          <cell r="AB117">
            <v>6887200</v>
          </cell>
          <cell r="AC117">
            <v>8117919</v>
          </cell>
          <cell r="AD117">
            <v>26.716720683040428</v>
          </cell>
          <cell r="AE117">
            <v>20.379371906049837</v>
          </cell>
          <cell r="AF117">
            <v>21.253113695420424</v>
          </cell>
          <cell r="AG117">
            <v>17.86965675455918</v>
          </cell>
          <cell r="AH117" t="str">
            <v>Interno = recaudo enero-junio/98 por estacionalidad promedio 1994-1997 y 1999 por PIB nominal. Externo = recaudo 1997 por tasas de devaluación y de importaciones.</v>
          </cell>
        </row>
        <row r="118">
          <cell r="X118" t="str">
            <v>INTERNAS</v>
          </cell>
          <cell r="Y118">
            <v>3955534</v>
          </cell>
          <cell r="Z118">
            <v>3955534</v>
          </cell>
          <cell r="AA118">
            <v>4687973</v>
          </cell>
          <cell r="AB118">
            <v>4549400</v>
          </cell>
          <cell r="AC118">
            <v>5452433</v>
          </cell>
          <cell r="AD118">
            <v>0</v>
          </cell>
          <cell r="AE118">
            <v>15.013548107537433</v>
          </cell>
          <cell r="AF118">
            <v>16.306834531683535</v>
          </cell>
          <cell r="AG118">
            <v>19.849496636919149</v>
          </cell>
        </row>
        <row r="119">
          <cell r="X119" t="str">
            <v>EXTERNAS</v>
          </cell>
          <cell r="Y119">
            <v>1765712</v>
          </cell>
          <cell r="Z119">
            <v>1765712</v>
          </cell>
          <cell r="AA119">
            <v>2007046</v>
          </cell>
          <cell r="AB119">
            <v>2337800</v>
          </cell>
          <cell r="AC119">
            <v>2665486</v>
          </cell>
          <cell r="AD119">
            <v>0</v>
          </cell>
          <cell r="AE119">
            <v>32.399847766793229</v>
          </cell>
          <cell r="AF119">
            <v>32.806422971870106</v>
          </cell>
          <cell r="AG119">
            <v>14.016853451963375</v>
          </cell>
        </row>
        <row r="120">
          <cell r="X120" t="str">
            <v>IMPUESTO A LA GASOLINA Y ACPM</v>
          </cell>
          <cell r="Y120">
            <v>606677</v>
          </cell>
          <cell r="Z120">
            <v>798000</v>
          </cell>
          <cell r="AA120">
            <v>690540</v>
          </cell>
          <cell r="AB120">
            <v>691000</v>
          </cell>
          <cell r="AC120">
            <v>917324</v>
          </cell>
          <cell r="AD120">
            <v>31.536221086344128</v>
          </cell>
          <cell r="AE120">
            <v>-13.408521303258148</v>
          </cell>
          <cell r="AF120">
            <v>32.841544298664815</v>
          </cell>
          <cell r="AG120">
            <v>32.753111432706227</v>
          </cell>
          <cell r="AH120" t="str">
            <v xml:space="preserve">Incluye ajuste precio Ley 383/97 ($50 por año a precios 1997 hasta 2001) </v>
          </cell>
        </row>
        <row r="121">
          <cell r="X121" t="str">
            <v>IMPUESTO 5% PASAJES INTERNACIONALES</v>
          </cell>
          <cell r="AA121">
            <v>8559.2999999999993</v>
          </cell>
          <cell r="AB121">
            <v>0</v>
          </cell>
          <cell r="AC121">
            <v>0</v>
          </cell>
          <cell r="AD121" t="e">
            <v>#DIV/0!</v>
          </cell>
        </row>
        <row r="122">
          <cell r="X122" t="str">
            <v>IMPUESTO DE TIMBRE NACIONAL</v>
          </cell>
          <cell r="AA122">
            <v>138600</v>
          </cell>
          <cell r="AB122">
            <v>310100</v>
          </cell>
          <cell r="AC122">
            <v>371608</v>
          </cell>
          <cell r="AD122" t="e">
            <v>#DIV/0!</v>
          </cell>
          <cell r="AE122" t="e">
            <v>#DIV/0!</v>
          </cell>
          <cell r="AF122">
            <v>168.11544011544009</v>
          </cell>
          <cell r="AG122">
            <v>19.834891970332148</v>
          </cell>
        </row>
        <row r="123">
          <cell r="X123" t="str">
            <v>IMPUESTO DE TIMBRE NACIONAL SOBRE SALIDAS AL EXT.</v>
          </cell>
          <cell r="Y123">
            <v>18855</v>
          </cell>
          <cell r="Z123">
            <v>18855</v>
          </cell>
          <cell r="AA123">
            <v>13405.7</v>
          </cell>
          <cell r="AB123">
            <v>21100</v>
          </cell>
          <cell r="AC123">
            <v>27666</v>
          </cell>
          <cell r="AD123">
            <v>0</v>
          </cell>
          <cell r="AE123">
            <v>11.906656059400689</v>
          </cell>
          <cell r="AF123">
            <v>106.37490022900704</v>
          </cell>
          <cell r="AG123">
            <v>31.118483412322284</v>
          </cell>
        </row>
        <row r="124">
          <cell r="X124" t="str">
            <v>IMPUESTO AL ORO Y AL PLATINO</v>
          </cell>
          <cell r="Y124">
            <v>1452</v>
          </cell>
          <cell r="Z124">
            <v>1452</v>
          </cell>
          <cell r="AA124">
            <v>1777</v>
          </cell>
          <cell r="AB124">
            <v>1777</v>
          </cell>
          <cell r="AC124">
            <v>3314</v>
          </cell>
          <cell r="AD124">
            <v>0</v>
          </cell>
          <cell r="AE124">
            <v>22.382920110192828</v>
          </cell>
          <cell r="AF124">
            <v>86.494091164884651</v>
          </cell>
          <cell r="AG124">
            <v>86.494091164884651</v>
          </cell>
        </row>
        <row r="125">
          <cell r="X125" t="str">
            <v>OTROS IMPUESTOS TRIBUTARIOS</v>
          </cell>
          <cell r="Y125">
            <v>30857</v>
          </cell>
          <cell r="Z125">
            <v>20307</v>
          </cell>
          <cell r="AA125">
            <v>162342</v>
          </cell>
          <cell r="AB125">
            <v>332977</v>
          </cell>
          <cell r="AC125">
            <v>402588</v>
          </cell>
          <cell r="AD125">
            <v>-34.189973101727325</v>
          </cell>
          <cell r="AE125">
            <v>1539.7153690845521</v>
          </cell>
          <cell r="AF125">
            <v>147.98758177181503</v>
          </cell>
          <cell r="AG125">
            <v>20.90564813785938</v>
          </cell>
          <cell r="AH125" t="str">
            <v>1996/97 5% pasajes  internacionales, Timbre Nacional (Reforma Ley 383/97 del 0.5% al 1%), Oro y Platino. 1998 por estacionalidad recaudo 1997 y crece PIB nominal.</v>
          </cell>
        </row>
        <row r="127">
          <cell r="W127" t="str">
            <v>1.2</v>
          </cell>
          <cell r="X127" t="str">
            <v>INGRESOS NO TRIBUTARIOS</v>
          </cell>
          <cell r="Y127">
            <v>361368</v>
          </cell>
          <cell r="Z127">
            <v>686633</v>
          </cell>
          <cell r="AA127">
            <v>364505.12584699999</v>
          </cell>
          <cell r="AB127">
            <v>575100</v>
          </cell>
          <cell r="AC127">
            <v>444356.99999953806</v>
          </cell>
          <cell r="AD127">
            <v>90.009353346173441</v>
          </cell>
          <cell r="AE127">
            <v>-16.243466305872278</v>
          </cell>
          <cell r="AF127">
            <v>21.906927637021955</v>
          </cell>
          <cell r="AG127">
            <v>-22.733959311504425</v>
          </cell>
        </row>
        <row r="128">
          <cell r="X128" t="str">
            <v>CONTRIBUCION ESPECIAL POR EXPLOTACION O EXPORTACION</v>
          </cell>
        </row>
        <row r="129">
          <cell r="X129" t="str">
            <v>DE PETROLEO CRUDO, GAS LIBRE, CARBON Y FERRONIQUEL</v>
          </cell>
          <cell r="Y129">
            <v>213938</v>
          </cell>
          <cell r="Z129">
            <v>336228</v>
          </cell>
          <cell r="AA129">
            <v>164620</v>
          </cell>
          <cell r="AB129">
            <v>75600</v>
          </cell>
          <cell r="AC129">
            <v>34844.999999538064</v>
          </cell>
          <cell r="AD129">
            <v>57.161420598491141</v>
          </cell>
          <cell r="AE129">
            <v>-77.515257503836679</v>
          </cell>
          <cell r="AF129">
            <v>-78.833070101118906</v>
          </cell>
          <cell r="AG129">
            <v>-53.908730159341189</v>
          </cell>
          <cell r="AH129" t="str">
            <v>Considera la reducción establecida Art 52  Ley 223/95</v>
          </cell>
        </row>
        <row r="130">
          <cell r="X130" t="str">
            <v>OTROS NO TRIBUTARIOS</v>
          </cell>
          <cell r="Y130">
            <v>147430</v>
          </cell>
          <cell r="Z130">
            <v>350405</v>
          </cell>
          <cell r="AA130">
            <v>199885.12584699999</v>
          </cell>
          <cell r="AB130">
            <v>499500</v>
          </cell>
          <cell r="AC130">
            <v>409512</v>
          </cell>
          <cell r="AD130">
            <v>137.6755070202808</v>
          </cell>
          <cell r="AE130">
            <v>42.549335768610597</v>
          </cell>
          <cell r="AF130">
            <v>104.87367344854701</v>
          </cell>
          <cell r="AG130">
            <v>-18.015615615615623</v>
          </cell>
        </row>
        <row r="131">
          <cell r="X131" t="str">
            <v xml:space="preserve">      Extensión Comncesión Telefonia Celular</v>
          </cell>
          <cell r="Z131">
            <v>141241.1</v>
          </cell>
        </row>
        <row r="132">
          <cell r="X132" t="str">
            <v xml:space="preserve">      Fondo de Superávit de la Nación </v>
          </cell>
          <cell r="Y132">
            <v>91322</v>
          </cell>
          <cell r="Z132">
            <v>96904.9</v>
          </cell>
          <cell r="AA132">
            <v>138439.12584699999</v>
          </cell>
          <cell r="AB132">
            <v>138439.12584699999</v>
          </cell>
          <cell r="AC132">
            <v>151520</v>
          </cell>
          <cell r="AD132">
            <v>6.1134228334902785</v>
          </cell>
          <cell r="AE132">
            <v>42.860810802136925</v>
          </cell>
          <cell r="AF132">
            <v>9.4488274705351039</v>
          </cell>
          <cell r="AG132">
            <v>9.4488274705351039</v>
          </cell>
          <cell r="AH132" t="str">
            <v>Octavas Concesión Telefonía Móvil Celular (1995 - 2002)</v>
          </cell>
        </row>
        <row r="133">
          <cell r="X133" t="str">
            <v xml:space="preserve">      Concesión Larga Distancia</v>
          </cell>
          <cell r="AB133">
            <v>300000</v>
          </cell>
          <cell r="AC133">
            <v>179902</v>
          </cell>
          <cell r="AG133">
            <v>-40.032666666666671</v>
          </cell>
          <cell r="AH133" t="str">
            <v>Para 1998 US$225 millones, en 1999 y 2000 restantes US$225 millones por parte iguales</v>
          </cell>
        </row>
        <row r="134">
          <cell r="X134" t="str">
            <v xml:space="preserve">      Resto</v>
          </cell>
          <cell r="Y134">
            <v>56108</v>
          </cell>
          <cell r="Z134">
            <v>112259</v>
          </cell>
          <cell r="AA134">
            <v>61446</v>
          </cell>
          <cell r="AB134">
            <v>61060.874153000012</v>
          </cell>
          <cell r="AC134">
            <v>78090</v>
          </cell>
          <cell r="AD134">
            <v>100.07663791259715</v>
          </cell>
          <cell r="AE134">
            <v>-45.607145838640996</v>
          </cell>
          <cell r="AF134">
            <v>27.087198515769948</v>
          </cell>
          <cell r="AG134">
            <v>27.888768517021511</v>
          </cell>
          <cell r="AH134" t="str">
            <v>Hasta 1998 5% contratos Obras Públicas Ley 104/93(en 1999 pasa a Fondo de Seguridad y Convivencia Ciudadana Ley 418/97), Concesión Sociedades Portuarias (por variación PIB).</v>
          </cell>
        </row>
        <row r="136">
          <cell r="V136" t="str">
            <v>2.</v>
          </cell>
          <cell r="W136" t="str">
            <v>RECURSOS DE CAPITAL</v>
          </cell>
          <cell r="Y136">
            <v>9454718</v>
          </cell>
          <cell r="Z136">
            <v>12013036.820606999</v>
          </cell>
          <cell r="AA136">
            <v>16207486.153754</v>
          </cell>
          <cell r="AB136">
            <v>16207486.153754</v>
          </cell>
          <cell r="AC136">
            <v>19182007.865153998</v>
          </cell>
          <cell r="AD136">
            <v>71.422205863294906</v>
          </cell>
          <cell r="AE136">
            <v>34.915811844944145</v>
          </cell>
          <cell r="AF136">
            <v>18.352764168248491</v>
          </cell>
          <cell r="AG136">
            <v>18.352764168248491</v>
          </cell>
        </row>
        <row r="138">
          <cell r="W138" t="str">
            <v>2.5. RECURSOS DEL CREDITO EXTERNO</v>
          </cell>
          <cell r="Y138">
            <v>2041518</v>
          </cell>
          <cell r="Z138">
            <v>1797729.030367</v>
          </cell>
          <cell r="AA138">
            <v>3352906.6945369998</v>
          </cell>
          <cell r="AB138">
            <v>3352906.6945369998</v>
          </cell>
          <cell r="AC138">
            <v>5299805.9730000002</v>
          </cell>
          <cell r="AD138">
            <v>-11.941553767000823</v>
          </cell>
          <cell r="AE138">
            <v>86.507901797220015</v>
          </cell>
          <cell r="AF138">
            <v>58.066014232819143</v>
          </cell>
          <cell r="AG138">
            <v>58.066014232819143</v>
          </cell>
        </row>
        <row r="139">
          <cell r="W139" t="str">
            <v>2.6. RECURSOS DEL CREDITO INTERNO</v>
          </cell>
          <cell r="Y139">
            <v>3928505</v>
          </cell>
          <cell r="Z139">
            <v>7590793.914806</v>
          </cell>
          <cell r="AA139">
            <v>10343544.959217001</v>
          </cell>
          <cell r="AB139">
            <v>10343544.959217001</v>
          </cell>
          <cell r="AC139">
            <v>9735498.8921539988</v>
          </cell>
          <cell r="AD139">
            <v>93.223475973837381</v>
          </cell>
          <cell r="AE139">
            <v>36.264336448941179</v>
          </cell>
          <cell r="AF139">
            <v>-5.8785075084067717</v>
          </cell>
          <cell r="AG139">
            <v>-5.8785075084067717</v>
          </cell>
        </row>
        <row r="140">
          <cell r="W140" t="str">
            <v>2.7. OTROS RECURSOS DE CAPITAL</v>
          </cell>
          <cell r="Y140">
            <v>3484695</v>
          </cell>
          <cell r="Z140">
            <v>2624513.875434</v>
          </cell>
          <cell r="AA140">
            <v>2511034.5</v>
          </cell>
          <cell r="AB140">
            <v>2511034.5</v>
          </cell>
          <cell r="AC140">
            <v>4146703</v>
          </cell>
          <cell r="AD140">
            <v>-24.684545550356628</v>
          </cell>
          <cell r="AE140">
            <v>-4.3238245564708455</v>
          </cell>
          <cell r="AF140">
            <v>65.13922847336427</v>
          </cell>
          <cell r="AG140">
            <v>65.13922847336427</v>
          </cell>
          <cell r="AH140" t="str">
            <v>Donaciones en cada año, Enajenación activos (plan), excedentes Financieros Entidades Descentralizadas, Rendimientos Financieros, Recuperación de Cartera, Recursos no apropiados (según Plan Financiero). En 1999 superávit Nación 1997 (Contaduría)</v>
          </cell>
        </row>
        <row r="142">
          <cell r="V142">
            <v>3</v>
          </cell>
          <cell r="W142" t="str">
            <v>RENTAS PARAFISCALES</v>
          </cell>
          <cell r="Y142">
            <v>122554</v>
          </cell>
          <cell r="Z142">
            <v>336368.21808000002</v>
          </cell>
          <cell r="AA142">
            <v>742831.93553000002</v>
          </cell>
          <cell r="AB142">
            <v>742831.93553000002</v>
          </cell>
          <cell r="AC142">
            <v>495721.437148</v>
          </cell>
          <cell r="AD142">
            <v>174.46531168301323</v>
          </cell>
          <cell r="AE142">
            <v>120.83891866184837</v>
          </cell>
          <cell r="AF142">
            <v>-33.266003595509154</v>
          </cell>
          <cell r="AG142">
            <v>-33.266003595509154</v>
          </cell>
          <cell r="AH142" t="str">
            <v xml:space="preserve">Fondo de Prestaciones Sociales del Magisterio </v>
          </cell>
        </row>
        <row r="144">
          <cell r="V144">
            <v>4</v>
          </cell>
          <cell r="W144" t="str">
            <v>FONDOS ESPECIALES</v>
          </cell>
          <cell r="Y144">
            <v>1077629</v>
          </cell>
          <cell r="Z144">
            <v>1493046.7265959999</v>
          </cell>
          <cell r="AA144">
            <v>1748572.2735279996</v>
          </cell>
          <cell r="AB144">
            <v>1748572.2735279996</v>
          </cell>
          <cell r="AC144">
            <v>2306878.6946720001</v>
          </cell>
          <cell r="AD144">
            <v>38.549234160921799</v>
          </cell>
          <cell r="AE144">
            <v>17.114370393120449</v>
          </cell>
          <cell r="AF144">
            <v>31.929273361834554</v>
          </cell>
          <cell r="AG144">
            <v>31.929273361834554</v>
          </cell>
          <cell r="AH144" t="str">
            <v>Estimación ingresos definidos por la Ley para prestación servicio público específico que corresponde.</v>
          </cell>
        </row>
      </sheetData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"/>
      <sheetName val="MOD"/>
      <sheetName val="BCol"/>
      <sheetName val="INI98"/>
    </sheetNames>
    <sheetDataSet>
      <sheetData sheetId="0" refreshError="1"/>
      <sheetData sheetId="1" refreshError="1"/>
      <sheetData sheetId="2" refreshError="1">
        <row r="3">
          <cell r="P3">
            <v>31</v>
          </cell>
          <cell r="Q3">
            <v>28</v>
          </cell>
          <cell r="R3">
            <v>31</v>
          </cell>
          <cell r="S3">
            <v>30</v>
          </cell>
          <cell r="T3">
            <v>31</v>
          </cell>
          <cell r="U3">
            <v>30</v>
          </cell>
          <cell r="V3">
            <v>31</v>
          </cell>
          <cell r="W3">
            <v>31</v>
          </cell>
          <cell r="X3">
            <v>30</v>
          </cell>
          <cell r="Y3">
            <v>31</v>
          </cell>
          <cell r="Z3">
            <v>30</v>
          </cell>
          <cell r="AA3">
            <v>31</v>
          </cell>
        </row>
        <row r="4">
          <cell r="AA4">
            <v>365</v>
          </cell>
        </row>
      </sheetData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Supuestos"/>
      <sheetName val="Recorte"/>
      <sheetName val="Basico"/>
      <sheetName val="Solicitudes Filtradas"/>
    </sheetNames>
    <sheetDataSet>
      <sheetData sheetId="0" refreshError="1">
        <row r="3">
          <cell r="F3" t="str">
            <v>ACTUALIZACIÓN CATASTRAL Y CARTOGRÁFICA</v>
          </cell>
        </row>
        <row r="4">
          <cell r="A4" t="str">
            <v>AGROPECUARIO</v>
          </cell>
          <cell r="B4" t="str">
            <v>ACCION SOCIAL</v>
          </cell>
          <cell r="C4" t="str">
            <v>FONDO ESPECIAL</v>
          </cell>
          <cell r="D4" t="str">
            <v>VIGENCIA FUTURA</v>
          </cell>
          <cell r="E4" t="str">
            <v>NACIÓN</v>
          </cell>
          <cell r="F4" t="str">
            <v>ADECUACIÓN DE TIERRAS</v>
          </cell>
          <cell r="H4" t="str">
            <v>Defensa y Seguridad</v>
          </cell>
          <cell r="I4" t="str">
            <v>CAPITAL HUMANO</v>
          </cell>
          <cell r="J4" t="str">
            <v>Fosyga - Régimen Subsidiado Salud</v>
          </cell>
          <cell r="K4" t="str">
            <v>Agua</v>
          </cell>
          <cell r="P4" t="str">
            <v>1. Estado Comunitario: desarrollo para todos</v>
          </cell>
          <cell r="Q4" t="str">
            <v>2.1 Hacia la consolidación de la Política de Seguridad Democrática</v>
          </cell>
          <cell r="R4" t="str">
            <v>1. FBK</v>
          </cell>
          <cell r="S4" t="str">
            <v>CSF</v>
          </cell>
          <cell r="T4" t="str">
            <v xml:space="preserve">Militares </v>
          </cell>
          <cell r="U4" t="str">
            <v>Fosyga</v>
          </cell>
          <cell r="V4" t="str">
            <v>FBK CSF</v>
          </cell>
          <cell r="W4" t="str">
            <v>Acción Social</v>
          </cell>
        </row>
        <row r="5">
          <cell r="A5" t="str">
            <v>ACCIÓN SOCIAL</v>
          </cell>
          <cell r="B5" t="str">
            <v>AEROCIVIL</v>
          </cell>
          <cell r="C5" t="str">
            <v>RENTA ESPECIFICA</v>
          </cell>
          <cell r="D5" t="str">
            <v>LEY</v>
          </cell>
          <cell r="E5" t="str">
            <v>PROPIOS</v>
          </cell>
          <cell r="F5" t="str">
            <v>ADMINISTRACIÓN Y EFICIENCIA DEL SECTOR CULTURAL</v>
          </cell>
          <cell r="H5" t="str">
            <v>Infraestructura Física</v>
          </cell>
          <cell r="I5" t="str">
            <v>CAPITAL SOCIAL</v>
          </cell>
          <cell r="J5" t="str">
            <v xml:space="preserve"> Subsidios de Vivienda Rural</v>
          </cell>
          <cell r="K5" t="str">
            <v>Atención al Desplazamiento Forzado</v>
          </cell>
          <cell r="P5" t="str">
            <v>2. Política de defensa y seguridad democrática</v>
          </cell>
          <cell r="Q5" t="str">
            <v>2.2 Desplazamiento forzado, derechos humanos y reconciliación</v>
          </cell>
          <cell r="R5" t="str">
            <v>2. RECLASIFICADOS GNC</v>
          </cell>
          <cell r="S5" t="str">
            <v>SSF</v>
          </cell>
          <cell r="T5" t="str">
            <v>Resto</v>
          </cell>
          <cell r="U5" t="str">
            <v>Fondo de Solidaridad Pensional</v>
          </cell>
          <cell r="V5" t="str">
            <v>FBK SSF</v>
          </cell>
          <cell r="W5" t="str">
            <v>Administración General del Estado</v>
          </cell>
        </row>
        <row r="6">
          <cell r="A6" t="str">
            <v>AMBIENTE, VIV. Y DLLO TERR</v>
          </cell>
          <cell r="B6" t="str">
            <v>AGENCIA LOGÍSTICA</v>
          </cell>
          <cell r="C6" t="str">
            <v>CRÉDITO</v>
          </cell>
          <cell r="D6" t="str">
            <v>CRÉDITO</v>
          </cell>
          <cell r="F6" t="str">
            <v xml:space="preserve">ADQUISICIÓN DE EQUIPOS, MATERIALES </v>
          </cell>
          <cell r="H6" t="str">
            <v>Sector Social</v>
          </cell>
          <cell r="I6" t="str">
            <v>CAPITAL FISICO</v>
          </cell>
          <cell r="J6" t="str">
            <v>Adquisición y Reposición de Equipo Operacional</v>
          </cell>
          <cell r="K6" t="str">
            <v>Ciencia y Tecnología</v>
          </cell>
          <cell r="P6" t="str">
            <v>3. Reducción de la pobreza y promoción del empleo y la equidad</v>
          </cell>
          <cell r="Q6" t="str">
            <v>3.1 Pobreza y población vulnerable</v>
          </cell>
          <cell r="R6" t="str">
            <v>3. OTROS</v>
          </cell>
          <cell r="T6" t="str">
            <v>Fondo Nacional de Regalías</v>
          </cell>
          <cell r="U6" t="str">
            <v>Subsidio de Tarifas Electricas</v>
          </cell>
          <cell r="V6" t="str">
            <v>MILITARES CSF</v>
          </cell>
          <cell r="W6" t="str">
            <v>Agropecuario</v>
          </cell>
        </row>
        <row r="7">
          <cell r="A7" t="str">
            <v>AUDITORÍA</v>
          </cell>
          <cell r="B7" t="str">
            <v>ANH</v>
          </cell>
          <cell r="C7" t="str">
            <v>PARAFISCAL</v>
          </cell>
          <cell r="D7" t="str">
            <v>CONTRAPARTIDA</v>
          </cell>
          <cell r="H7" t="str">
            <v>Fortalecimiento Institucional</v>
          </cell>
          <cell r="I7" t="str">
            <v>SEGURIDAD DEMOCRÁTICA</v>
          </cell>
          <cell r="J7" t="str">
            <v>Adquisición, Reposición y Mantenimiento de Equipos</v>
          </cell>
          <cell r="K7" t="str">
            <v>Comunicaciones</v>
          </cell>
          <cell r="P7" t="str">
            <v>4. Crecimiento alto y sostenido: La condición para un desarrollo con equidad</v>
          </cell>
          <cell r="Q7" t="str">
            <v>3.2 Mercado y relaciones laborales</v>
          </cell>
          <cell r="R7" t="str">
            <v>4. PROPIOS</v>
          </cell>
          <cell r="T7" t="str">
            <v>Fosyga</v>
          </cell>
          <cell r="U7" t="str">
            <v>Subsidios a los Combustibles</v>
          </cell>
          <cell r="V7" t="str">
            <v>MILITARES SSF</v>
          </cell>
          <cell r="W7" t="str">
            <v>Comercio y Competitividad</v>
          </cell>
        </row>
        <row r="8">
          <cell r="A8" t="str">
            <v>AUDIENCIA</v>
          </cell>
          <cell r="B8" t="str">
            <v>ANTROPOLOGIA E HISTORIA</v>
          </cell>
          <cell r="C8" t="str">
            <v>DONACION</v>
          </cell>
          <cell r="D8" t="str">
            <v>FONDO ESPECIAL</v>
          </cell>
          <cell r="F8" t="str">
            <v>ADQUISICIÓN DE TERRENOS</v>
          </cell>
          <cell r="I8" t="str">
            <v>FORTALECIMIENTO INSTITUCIONAL</v>
          </cell>
          <cell r="J8" t="str">
            <v>Agro Ingreso Seguro AIS</v>
          </cell>
          <cell r="K8" t="str">
            <v>Educación Basica y Media</v>
          </cell>
          <cell r="P8" t="str">
            <v>5. Una gestión ambiental y del riesgo que promueva el desarrollo sostenible</v>
          </cell>
          <cell r="Q8" t="str">
            <v>3.3 Inserción de las familias en el Sistema de Protección Social</v>
          </cell>
          <cell r="R8" t="str">
            <v>5. IMPUESTO SEGURIDAD DEMOCRÁTICA</v>
          </cell>
          <cell r="T8" t="str">
            <v>Fondo de Solaridad Pensional</v>
          </cell>
          <cell r="V8" t="str">
            <v>FOSYGA CSF</v>
          </cell>
          <cell r="W8" t="str">
            <v>Defensa y Seguridad</v>
          </cell>
        </row>
        <row r="9">
          <cell r="A9" t="str">
            <v>COMERCIO, IND. Y TURISMO</v>
          </cell>
          <cell r="B9" t="str">
            <v>ARCHIVO GENERAL</v>
          </cell>
          <cell r="C9" t="str">
            <v>OTROS PROPIOS</v>
          </cell>
          <cell r="D9" t="str">
            <v>FLEXIBLE</v>
          </cell>
          <cell r="F9" t="str">
            <v>ADQUISICIÓN Y ADJUDICACIÓN DE TIERRAS</v>
          </cell>
          <cell r="J9" t="str">
            <v>Agua Potable y Saneamiento Básico</v>
          </cell>
          <cell r="K9" t="str">
            <v>Educación Superior</v>
          </cell>
          <cell r="P9" t="str">
            <v>6. Un mejor Estado al servicio de los ciudadanos</v>
          </cell>
          <cell r="Q9" t="str">
            <v>3.4 Banca de las oportunidades</v>
          </cell>
          <cell r="T9" t="str">
            <v>Subsidio a los Combustibles</v>
          </cell>
          <cell r="V9" t="str">
            <v>FONDO SOLIDARIDAD PENSIONAL CSF</v>
          </cell>
          <cell r="W9" t="str">
            <v>Infraestructura</v>
          </cell>
        </row>
        <row r="10">
          <cell r="A10" t="str">
            <v>COMUNICACIONES</v>
          </cell>
          <cell r="B10" t="str">
            <v>ARMADA</v>
          </cell>
          <cell r="C10" t="str">
            <v>NUEVO IMPUESTO</v>
          </cell>
          <cell r="F10" t="str">
            <v>AGUA POTABLE Y SANEAMIENTO BÁSICO</v>
          </cell>
          <cell r="J10" t="str">
            <v>Alianzas Productivas, Pademer, KFW, Transición</v>
          </cell>
          <cell r="K10" t="str">
            <v>Impuesto al Patrimonio</v>
          </cell>
          <cell r="P10" t="str">
            <v>7. Dimensiones especiales del desarrollo</v>
          </cell>
          <cell r="Q10" t="str">
            <v>3.5 Ciudades amables</v>
          </cell>
        </row>
        <row r="11">
          <cell r="A11" t="str">
            <v>CONGRESO</v>
          </cell>
          <cell r="B11" t="str">
            <v>ARTESANIAS DE COLOMBIA S.A.</v>
          </cell>
          <cell r="C11" t="str">
            <v>OTROS NACIÓN</v>
          </cell>
          <cell r="F11" t="str">
            <v>APORTES A UNIVERSIDADES</v>
          </cell>
          <cell r="J11" t="str">
            <v>Ampliación cobertura educación básica y media</v>
          </cell>
          <cell r="K11" t="str">
            <v>REDEP</v>
          </cell>
          <cell r="Q11" t="str">
            <v>3.6 Infraestructura para el desarrollo</v>
          </cell>
          <cell r="V11" t="str">
            <v>SUBSIDIOS TARIFAS ELECTRICAS CSF</v>
          </cell>
          <cell r="W11" t="str">
            <v>Justicia</v>
          </cell>
        </row>
        <row r="12">
          <cell r="A12" t="str">
            <v>CONTRALORÍA</v>
          </cell>
          <cell r="B12" t="str">
            <v xml:space="preserve">AUDITORIA </v>
          </cell>
          <cell r="F12" t="str">
            <v>APOYO A LA GESTIÓN DEL ESTADO</v>
          </cell>
          <cell r="J12" t="str">
            <v>Ampliación cobertura educación superior</v>
          </cell>
          <cell r="K12" t="str">
            <v>Reinsertados</v>
          </cell>
          <cell r="Q12" t="str">
            <v>3.7 Equidad en el campo</v>
          </cell>
          <cell r="V12" t="str">
            <v>SUBSIDIOS COMBUSTIBLES CSF</v>
          </cell>
          <cell r="W12" t="str">
            <v>Social</v>
          </cell>
        </row>
        <row r="13">
          <cell r="A13" t="str">
            <v>DANE</v>
          </cell>
          <cell r="B13" t="str">
            <v>BIBLIOTECA DE MEDELLIN</v>
          </cell>
          <cell r="F13" t="str">
            <v>APOYO Y FOMENTO A LAS MICRO, PEQUEÑAS Y MEDIANAS EMPRESAS</v>
          </cell>
          <cell r="J13" t="str">
            <v xml:space="preserve">Atención a Desplazados </v>
          </cell>
          <cell r="K13" t="str">
            <v>Agenda Interna</v>
          </cell>
          <cell r="Q13" t="str">
            <v>4.1 Consideraciones Macroeconómicas</v>
          </cell>
          <cell r="V13" t="str">
            <v>FONDO NACIONAL DE REGALIAS CSF</v>
          </cell>
        </row>
        <row r="14">
          <cell r="A14" t="str">
            <v>DEFENSA</v>
          </cell>
          <cell r="B14" t="str">
            <v>C.D.A.</v>
          </cell>
          <cell r="F14" t="str">
            <v>ASEGURAMIENTO</v>
          </cell>
          <cell r="J14" t="str">
            <v xml:space="preserve">Atención de Emergencias </v>
          </cell>
          <cell r="K14" t="str">
            <v>Vivienda rural y urbana</v>
          </cell>
          <cell r="Q14" t="str">
            <v>4.2 Agenda Interna: estrategia de desarrollo productivo</v>
          </cell>
          <cell r="V14" t="str">
            <v>FONDO SOLIDARIDAD PENSIONAL SSF</v>
          </cell>
        </row>
        <row r="15">
          <cell r="A15" t="str">
            <v>DEFENSORÍA</v>
          </cell>
          <cell r="B15" t="str">
            <v>C.S.B.</v>
          </cell>
          <cell r="F15" t="str">
            <v>ASISTENCIA SOCIAL</v>
          </cell>
          <cell r="J15" t="str">
            <v>Banco de las Oportunidades</v>
          </cell>
          <cell r="K15" t="str">
            <v>Tecnologías de la información</v>
          </cell>
          <cell r="Q15" t="str">
            <v>4.3 Consolidar el crecimiento y mejorar la competitividad del sector agropecuario</v>
          </cell>
          <cell r="V15" t="str">
            <v>SUBSIDIOS COMBUSTIBLES SSF</v>
          </cell>
        </row>
        <row r="16">
          <cell r="A16" t="str">
            <v>TRANSPORTE</v>
          </cell>
          <cell r="B16" t="str">
            <v>CAMARA</v>
          </cell>
          <cell r="F16" t="str">
            <v>ATENCIÓN A VICTIMAS DE LA VIOLENCIA</v>
          </cell>
          <cell r="J16" t="str">
            <v>Calidad educación preescolar básica y media</v>
          </cell>
          <cell r="K16" t="str">
            <v>Z-N.A</v>
          </cell>
          <cell r="Q16" t="str">
            <v>5.2 Una gestión ambiental que promueva el desarrollo sostenible</v>
          </cell>
        </row>
        <row r="17">
          <cell r="B17" t="str">
            <v>CORPOURABA</v>
          </cell>
          <cell r="F17" t="str">
            <v>CONTROL Y VIGILANCIA</v>
          </cell>
          <cell r="J17" t="str">
            <v>Infraestructura Educativa - Ley 21</v>
          </cell>
          <cell r="Q17" t="str">
            <v>5.3 Gestión del riesgo para la prevención y atención de desastres</v>
          </cell>
          <cell r="V17" t="str">
            <v>OTROS SSF</v>
          </cell>
        </row>
        <row r="18">
          <cell r="B18" t="str">
            <v>CREG</v>
          </cell>
          <cell r="F18" t="str">
            <v>CREACIÓN ARTÍSTICA Y CULTURAL</v>
          </cell>
          <cell r="J18" t="str">
            <v>Interventoría Regalías</v>
          </cell>
          <cell r="Q18" t="str">
            <v>6.1 Los requisitos del Estado comunitario</v>
          </cell>
        </row>
        <row r="19">
          <cell r="B19" t="str">
            <v xml:space="preserve">DANSOCIAL </v>
          </cell>
          <cell r="F19" t="str">
            <v>DIVULGACION Y PROMOCION</v>
          </cell>
          <cell r="J19" t="str">
            <v>Medicina Legal - Sistema Penal Acusatorio</v>
          </cell>
          <cell r="Q19" t="str">
            <v>6.2 Los retos del Estado comunitario</v>
          </cell>
        </row>
        <row r="20">
          <cell r="B20" t="str">
            <v>DEFENSA CIVIL</v>
          </cell>
          <cell r="F20" t="str">
            <v>EFICIENCIA</v>
          </cell>
          <cell r="J20" t="str">
            <v>Mininterior y Justicia - Cárceles</v>
          </cell>
          <cell r="Q20" t="str">
            <v>7.1 Equidad de género</v>
          </cell>
        </row>
        <row r="21">
          <cell r="B21" t="str">
            <v>DEFENSORIA</v>
          </cell>
          <cell r="F21" t="str">
            <v>ELABORACIÓN DE DOCUMENTO DE IDENTIFICACIÓN CIUDADANO</v>
          </cell>
          <cell r="J21" t="str">
            <v>Obras Hidráulicas de La Mojana</v>
          </cell>
          <cell r="Q21" t="str">
            <v>7.2 Juventud</v>
          </cell>
        </row>
        <row r="22">
          <cell r="B22" t="str">
            <v>DIR. GRAL. COMERCIO EXTERIOR</v>
          </cell>
          <cell r="F22" t="str">
            <v>FOMENTO A CADENAS PRODUCTIVAS</v>
          </cell>
          <cell r="J22" t="str">
            <v>Plan Maestro de Información Básica - PLANIB</v>
          </cell>
          <cell r="Q22" t="str">
            <v>7.3 Grupos étnicos y relaciones interculturales</v>
          </cell>
        </row>
        <row r="23">
          <cell r="B23" t="str">
            <v>DNP</v>
          </cell>
          <cell r="F23" t="str">
            <v>FOMENTO A LA RECREACIÓN Y EL DEPORTE</v>
          </cell>
          <cell r="J23" t="str">
            <v>Plan Nacional de Lecturas y Bibliotecas</v>
          </cell>
          <cell r="Q23" t="str">
            <v>7.4 Dimensión regional</v>
          </cell>
        </row>
        <row r="24">
          <cell r="B24" t="str">
            <v>EJERCITO</v>
          </cell>
          <cell r="F24" t="str">
            <v>FOMENTO AL TURISMO</v>
          </cell>
          <cell r="J24" t="str">
            <v xml:space="preserve">Plan Nacional de Música </v>
          </cell>
          <cell r="Q24" t="str">
            <v>7.5 Ciencia, tecnología e innovación</v>
          </cell>
        </row>
        <row r="25">
          <cell r="B25" t="str">
            <v>ESAP</v>
          </cell>
          <cell r="F25" t="str">
            <v>FOMENTO FORESTAL Y SILVICULTURA</v>
          </cell>
          <cell r="J25" t="str">
            <v>Programa 2500 Km</v>
          </cell>
          <cell r="Q25" t="str">
            <v>7.6 Cultura y desarrollo</v>
          </cell>
        </row>
        <row r="26">
          <cell r="B26" t="str">
            <v>FONDO CONGRESO-PENSIONES</v>
          </cell>
          <cell r="F26" t="str">
            <v>INFRAESTRUCTURA  FÉRREA POR CONCESIÓN</v>
          </cell>
          <cell r="J26" t="str">
            <v>Resto</v>
          </cell>
          <cell r="Q26" t="str">
            <v>7.7 Demografía y desarrollo</v>
          </cell>
        </row>
        <row r="27">
          <cell r="B27" t="str">
            <v>FONDO NAL. REGALIAS</v>
          </cell>
          <cell r="F27" t="str">
            <v>INFRAESTRUCTURA  FLUVIAL Y MARÍTIMA POR CONCESIÓN</v>
          </cell>
          <cell r="J27" t="str">
            <v>Resto</v>
          </cell>
          <cell r="Q27" t="str">
            <v xml:space="preserve">7.8 El sector de la economía solidaria: modelo alternativo de desarrollo socioeconómico </v>
          </cell>
        </row>
        <row r="28">
          <cell r="B28" t="str">
            <v>FONFAC</v>
          </cell>
          <cell r="F28" t="str">
            <v>INFRAESTRUCTURA  VIAL POR CONCESIÓN</v>
          </cell>
          <cell r="J28" t="str">
            <v>Salud Pública - Vacunas</v>
          </cell>
          <cell r="Q28" t="str">
            <v>7.9 Política exterior y migratoria</v>
          </cell>
        </row>
        <row r="29">
          <cell r="B29" t="str">
            <v>FONREGISTRADURIA</v>
          </cell>
          <cell r="F29" t="str">
            <v>INFRAESTRUCTURA FLUVIAL Y MARÍTIMA</v>
          </cell>
          <cell r="J29" t="str">
            <v>Sistema Penal Acusatorio (Rama, Fiscalía, Medicina Legal, Defensoría)</v>
          </cell>
        </row>
        <row r="30">
          <cell r="B30" t="str">
            <v>FONRELACIONES</v>
          </cell>
          <cell r="F30" t="str">
            <v>INFRAESTRUCTURA OPERATIVA</v>
          </cell>
          <cell r="J30" t="str">
            <v>SITM</v>
          </cell>
        </row>
        <row r="31">
          <cell r="B31" t="str">
            <v>FONVIVIENDA</v>
          </cell>
          <cell r="F31" t="str">
            <v>INVESTIGACIÓN, ESTUDIOS Y DESARROLLO TECNOLÓGICO</v>
          </cell>
          <cell r="J31" t="str">
            <v>Subsidios Eléctricos y Gas</v>
          </cell>
        </row>
        <row r="32">
          <cell r="B32" t="str">
            <v>FUERZA AEREA</v>
          </cell>
          <cell r="F32" t="str">
            <v>LEVANTAMIENTO DE INFORMACIÓN Y ENCUESTAS</v>
          </cell>
          <cell r="J32" t="str">
            <v>Subsidios Vivienda Urbana</v>
          </cell>
        </row>
        <row r="33">
          <cell r="B33" t="str">
            <v>FUNPUBLICA</v>
          </cell>
          <cell r="F33" t="str">
            <v>MATERIAL DE GUERRA ARMAMENTO Y MUNICIÓN</v>
          </cell>
          <cell r="J33" t="str">
            <v>Titulación, Adquisición y Adjudicación Tierras</v>
          </cell>
        </row>
        <row r="34">
          <cell r="B34" t="str">
            <v>HOSPITAL MILITAR</v>
          </cell>
          <cell r="F34" t="str">
            <v>MEJORAMIENTO Y MANTENIMIENTO DE INFRAESTRUCTURA</v>
          </cell>
          <cell r="J34" t="str">
            <v>Túnel Segundo Centenario (Túnel de la Línea)</v>
          </cell>
        </row>
        <row r="35">
          <cell r="B35" t="str">
            <v>ICA</v>
          </cell>
          <cell r="F35" t="str">
            <v>MEJORAMIENTO Y MANTENIMIENTO INFRAESTRUCTURA AEROPORTUARIA</v>
          </cell>
          <cell r="J35" t="str">
            <v>Turismo</v>
          </cell>
        </row>
        <row r="36">
          <cell r="B36" t="str">
            <v>ICBF</v>
          </cell>
          <cell r="F36" t="str">
            <v>MEJORAMIENTO Y MANTENIMIENTO VIAL</v>
          </cell>
          <cell r="J36" t="str">
            <v>Universidades-Ley 30/93</v>
          </cell>
        </row>
        <row r="37">
          <cell r="B37" t="str">
            <v>ICETEX</v>
          </cell>
          <cell r="F37" t="str">
            <v>ORGANIZACIÓN DE PROCESOS ELECTORALES</v>
          </cell>
        </row>
        <row r="38">
          <cell r="B38" t="str">
            <v>ICFES</v>
          </cell>
          <cell r="F38" t="str">
            <v>OTRAS ESTRATEGIAS</v>
          </cell>
        </row>
        <row r="39">
          <cell r="B39" t="str">
            <v>IDEAM</v>
          </cell>
          <cell r="F39" t="str">
            <v>PENSIONES</v>
          </cell>
        </row>
        <row r="40">
          <cell r="B40" t="str">
            <v>IGAC</v>
          </cell>
          <cell r="F40" t="str">
            <v>POLÍTICA AMBIENTAL</v>
          </cell>
        </row>
        <row r="41">
          <cell r="B41" t="str">
            <v>INCI</v>
          </cell>
          <cell r="F41" t="str">
            <v>POLÍTICA DE VIVIENDA RURAL</v>
          </cell>
        </row>
        <row r="42">
          <cell r="B42" t="str">
            <v>INCO</v>
          </cell>
          <cell r="F42" t="str">
            <v>POLÍTICA DE VIVIENDA Y GESTIÓN URBANA</v>
          </cell>
        </row>
        <row r="43">
          <cell r="B43" t="str">
            <v>INCODER</v>
          </cell>
          <cell r="F43" t="str">
            <v>PREVENCIÓN EN SALUD</v>
          </cell>
        </row>
        <row r="44">
          <cell r="B44" t="str">
            <v>INGEOMINAS</v>
          </cell>
          <cell r="F44" t="str">
            <v>PREVENCIÓN, MITIGACIÓN, ATENCIÓN DE DESASTRES</v>
          </cell>
        </row>
        <row r="45">
          <cell r="B45" t="str">
            <v>INPEC</v>
          </cell>
          <cell r="F45" t="str">
            <v>PROGRAMAS ESPECIALES</v>
          </cell>
        </row>
        <row r="46">
          <cell r="B46" t="str">
            <v>INS</v>
          </cell>
          <cell r="F46" t="str">
            <v>PROMOCIÓN DE LA INVESTIGACIÓN</v>
          </cell>
        </row>
        <row r="47">
          <cell r="B47" t="str">
            <v>INSOR</v>
          </cell>
          <cell r="F47" t="str">
            <v>PROMOCIÓN Y DEFENSA DE LOS DERECHOS HUMANOS</v>
          </cell>
        </row>
        <row r="48">
          <cell r="B48" t="str">
            <v>INST. CANCEROLOGIA</v>
          </cell>
          <cell r="F48" t="str">
            <v>PROTECCIÓN Y BIENESTAR SOCIAL</v>
          </cell>
        </row>
        <row r="49">
          <cell r="B49" t="str">
            <v>INST. DEL CESAR</v>
          </cell>
          <cell r="F49" t="str">
            <v>PROTECCION Y PROMOCIÓN LABORAL</v>
          </cell>
        </row>
        <row r="50">
          <cell r="B50" t="str">
            <v>INSTITUTO ESTUDIOS MINPUBLICO</v>
          </cell>
          <cell r="F50" t="str">
            <v>REESTRUCTURACIÓN DE HOSPITALES</v>
          </cell>
        </row>
        <row r="51">
          <cell r="B51" t="str">
            <v>INVIAS</v>
          </cell>
          <cell r="F51" t="str">
            <v>RED DE COLOMBIANOS EN EL EXTERIOR</v>
          </cell>
        </row>
        <row r="52">
          <cell r="B52" t="str">
            <v>INVIMA</v>
          </cell>
          <cell r="F52" t="str">
            <v>RED PÚBLICA HOSPITALARIA</v>
          </cell>
        </row>
        <row r="53">
          <cell r="B53" t="str">
            <v>IPSE</v>
          </cell>
          <cell r="F53" t="str">
            <v>REGALÍAS</v>
          </cell>
        </row>
        <row r="54">
          <cell r="B54" t="str">
            <v>ITSA</v>
          </cell>
          <cell r="F54" t="str">
            <v>REGULACIÓN, CONTROL Y VIGILANCIA</v>
          </cell>
        </row>
        <row r="55">
          <cell r="B55" t="str">
            <v>MEDICINA LEGAL</v>
          </cell>
          <cell r="F55" t="str">
            <v>SALUD PÚBLICA</v>
          </cell>
        </row>
        <row r="56">
          <cell r="B56" t="str">
            <v>MINAGRICULTURA</v>
          </cell>
          <cell r="F56" t="str">
            <v>SANIDAD AGROPECUARIA</v>
          </cell>
        </row>
        <row r="57">
          <cell r="B57" t="str">
            <v>MINAMBIENTE</v>
          </cell>
          <cell r="F57" t="str">
            <v>SEGURIDAD SISTEMAS DE TRANSPORTE</v>
          </cell>
        </row>
        <row r="58">
          <cell r="B58" t="str">
            <v>MINCOMERCIO</v>
          </cell>
          <cell r="F58" t="str">
            <v>SERVICIOS INTEGRALES DE SALUD</v>
          </cell>
        </row>
        <row r="59">
          <cell r="B59" t="str">
            <v xml:space="preserve">MINCULTURA </v>
          </cell>
          <cell r="F59" t="str">
            <v>SISTEMAS DE INFORMACIÓN</v>
          </cell>
        </row>
        <row r="60">
          <cell r="B60" t="str">
            <v>MINDEFENSA</v>
          </cell>
          <cell r="F60" t="str">
            <v>SUBSIDIOS</v>
          </cell>
        </row>
        <row r="61">
          <cell r="B61" t="str">
            <v>MINEDUCACION</v>
          </cell>
          <cell r="F61" t="str">
            <v>TELECOMUNICACIONES SOCIALES</v>
          </cell>
        </row>
        <row r="62">
          <cell r="B62" t="str">
            <v>MINHACIENDA</v>
          </cell>
          <cell r="F62" t="str">
            <v>TRANSFERENCIAS</v>
          </cell>
        </row>
        <row r="63">
          <cell r="B63" t="str">
            <v>MININTERIOR</v>
          </cell>
          <cell r="F63" t="str">
            <v>ZONAS CONECTADAS</v>
          </cell>
        </row>
        <row r="64">
          <cell r="B64" t="str">
            <v xml:space="preserve">MINMINAS </v>
          </cell>
          <cell r="F64" t="str">
            <v>ZONAS NO CONECTADAS</v>
          </cell>
        </row>
        <row r="65">
          <cell r="B65" t="str">
            <v>MINPROTECCIÓN</v>
          </cell>
        </row>
        <row r="66">
          <cell r="B66" t="str">
            <v xml:space="preserve">MINPUBLICO </v>
          </cell>
        </row>
        <row r="67">
          <cell r="B67" t="str">
            <v>MINTRANSPORTE</v>
          </cell>
        </row>
        <row r="68">
          <cell r="B68" t="str">
            <v>NASA KI WE</v>
          </cell>
        </row>
        <row r="69">
          <cell r="B69" t="str">
            <v>OTRAS ENTIDADES DEL SECTOR</v>
          </cell>
        </row>
        <row r="70">
          <cell r="B70" t="str">
            <v>PARQUES NALES NATURALES</v>
          </cell>
        </row>
        <row r="71">
          <cell r="B71" t="str">
            <v>PASCUAL BRAVO</v>
          </cell>
        </row>
        <row r="72">
          <cell r="B72" t="str">
            <v>POLICIA NACIONAL (SALUD)</v>
          </cell>
        </row>
        <row r="73">
          <cell r="B73" t="str">
            <v xml:space="preserve">POLICIA NACIONAL  </v>
          </cell>
        </row>
        <row r="74">
          <cell r="B74" t="str">
            <v>PRESIDENCIA</v>
          </cell>
        </row>
        <row r="75">
          <cell r="B75" t="str">
            <v xml:space="preserve">REGISTRADURIA </v>
          </cell>
        </row>
        <row r="76">
          <cell r="B76" t="str">
            <v>SALUD - FFMM</v>
          </cell>
        </row>
        <row r="77">
          <cell r="B77" t="str">
            <v>SANATORIO AGUA DE DIOS</v>
          </cell>
        </row>
        <row r="78">
          <cell r="B78" t="str">
            <v>SENA</v>
          </cell>
        </row>
        <row r="79">
          <cell r="B79" t="str">
            <v xml:space="preserve">SENADO </v>
          </cell>
        </row>
        <row r="80">
          <cell r="B80" t="str">
            <v>SUPERBANCARIA</v>
          </cell>
        </row>
        <row r="81">
          <cell r="B81" t="str">
            <v>SUPERINDUSTRIA Y COMERCIO</v>
          </cell>
        </row>
        <row r="82">
          <cell r="B82" t="str">
            <v>SUPERFINANCIERA</v>
          </cell>
        </row>
        <row r="83">
          <cell r="B83" t="str">
            <v>SUPERNOTARIADO</v>
          </cell>
        </row>
        <row r="84">
          <cell r="B84" t="str">
            <v>SUPERSALUD</v>
          </cell>
        </row>
        <row r="85">
          <cell r="B85" t="str">
            <v>SUPERSERVIPUBLICOS</v>
          </cell>
        </row>
        <row r="86">
          <cell r="B86" t="str">
            <v>SUPERSOCIEDADES</v>
          </cell>
        </row>
        <row r="87">
          <cell r="B87" t="str">
            <v>SUPERSOLIDARIA</v>
          </cell>
        </row>
        <row r="88">
          <cell r="B88" t="str">
            <v>SUPERSUBSIDIO</v>
          </cell>
        </row>
        <row r="89">
          <cell r="B89" t="str">
            <v>TECNICO CENTRAL</v>
          </cell>
        </row>
        <row r="90">
          <cell r="B90" t="str">
            <v>UAE - DIAN</v>
          </cell>
        </row>
        <row r="91">
          <cell r="B91" t="str">
            <v>UAE AGUA POTABLE SANEAMIENTO</v>
          </cell>
        </row>
        <row r="92">
          <cell r="B92" t="str">
            <v>UNAD</v>
          </cell>
        </row>
        <row r="93">
          <cell r="B93" t="str">
            <v>UPME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R.LEY21-2000 Y 2001"/>
      <sheetName val="Hoja2"/>
      <sheetName val="ART.86 LEY 30-92"/>
      <sheetName val="JUNTA CENT.CONTAD. 2000 Y 2001"/>
      <sheetName val="CALCULO LEY 21 1982 =&gt; 1998 "/>
      <sheetName val="CALCULO LEY 21 DE 1982 =&gt; 1999"/>
      <sheetName val="ART.87 LEY 30 1992"/>
      <sheetName val="NORMAS LEGALES"/>
      <sheetName val="JUSTIFICACION DIFERENCIAS"/>
      <sheetName val="GASTOS"/>
      <sheetName val="GASTOS (2)"/>
      <sheetName val="APOR.LEY21"/>
      <sheetName val="JUNTA CENTRAL DE CONTAD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sitorio"/>
      <sheetName val="Consulta Básica"/>
      <sheetName val="Consulta personalizada"/>
      <sheetName val="Data"/>
      <sheetName val="Correlativas"/>
    </sheetNames>
    <sheetDataSet>
      <sheetData sheetId="0"/>
      <sheetData sheetId="1"/>
      <sheetData sheetId="2"/>
      <sheetData sheetId="3"/>
      <sheetData sheetId="4">
        <row r="3">
          <cell r="E3" t="str">
            <v>código</v>
          </cell>
          <cell r="F3" t="str">
            <v>Nombre</v>
          </cell>
        </row>
        <row r="4">
          <cell r="B4" t="str">
            <v>Código Dane</v>
          </cell>
          <cell r="C4" t="str">
            <v>BENEFICIARIO</v>
          </cell>
          <cell r="E4" t="str">
            <v>05</v>
          </cell>
          <cell r="F4" t="str">
            <v>Antioquia</v>
          </cell>
        </row>
        <row r="5">
          <cell r="B5" t="str">
            <v>05</v>
          </cell>
          <cell r="C5" t="str">
            <v>Gobernación de Antioquia</v>
          </cell>
          <cell r="E5" t="str">
            <v>08</v>
          </cell>
          <cell r="F5" t="str">
            <v>Atlántico</v>
          </cell>
        </row>
        <row r="6">
          <cell r="B6" t="str">
            <v>08</v>
          </cell>
          <cell r="C6" t="str">
            <v>Gobernación de Atlántico</v>
          </cell>
          <cell r="E6" t="str">
            <v>11</v>
          </cell>
          <cell r="F6" t="str">
            <v>Bogotá, D.C.</v>
          </cell>
        </row>
        <row r="7">
          <cell r="B7" t="str">
            <v>13</v>
          </cell>
          <cell r="C7" t="str">
            <v>Gobernación de Bolívar</v>
          </cell>
          <cell r="E7" t="str">
            <v>13</v>
          </cell>
          <cell r="F7" t="str">
            <v>Bolívar</v>
          </cell>
        </row>
        <row r="8">
          <cell r="B8" t="str">
            <v>15</v>
          </cell>
          <cell r="C8" t="str">
            <v>Gobernación de Boyacá</v>
          </cell>
          <cell r="E8" t="str">
            <v>15</v>
          </cell>
          <cell r="F8" t="str">
            <v>Boyacá</v>
          </cell>
        </row>
        <row r="9">
          <cell r="B9" t="str">
            <v>17</v>
          </cell>
          <cell r="C9" t="str">
            <v>Gobernación de Caldas</v>
          </cell>
          <cell r="E9" t="str">
            <v>17</v>
          </cell>
          <cell r="F9" t="str">
            <v>Caldas</v>
          </cell>
        </row>
        <row r="10">
          <cell r="B10" t="str">
            <v>18</v>
          </cell>
          <cell r="C10" t="str">
            <v>Gobernación de Caquetá</v>
          </cell>
          <cell r="E10" t="str">
            <v>18</v>
          </cell>
          <cell r="F10" t="str">
            <v>Caquetá</v>
          </cell>
        </row>
        <row r="11">
          <cell r="B11" t="str">
            <v>19</v>
          </cell>
          <cell r="C11" t="str">
            <v>Gobernación de Cauca</v>
          </cell>
          <cell r="E11" t="str">
            <v>19</v>
          </cell>
          <cell r="F11" t="str">
            <v>Cauca</v>
          </cell>
        </row>
        <row r="12">
          <cell r="B12" t="str">
            <v>20</v>
          </cell>
          <cell r="C12" t="str">
            <v>Gobernación de Cesar</v>
          </cell>
          <cell r="E12" t="str">
            <v>20</v>
          </cell>
          <cell r="F12" t="str">
            <v>Cesar</v>
          </cell>
        </row>
        <row r="13">
          <cell r="B13" t="str">
            <v>23</v>
          </cell>
          <cell r="C13" t="str">
            <v>Gobernación de Córdoba</v>
          </cell>
          <cell r="E13" t="str">
            <v>23</v>
          </cell>
          <cell r="F13" t="str">
            <v>Córdoba</v>
          </cell>
        </row>
        <row r="14">
          <cell r="B14" t="str">
            <v>25</v>
          </cell>
          <cell r="C14" t="str">
            <v>Gobernación de Cundinamarca</v>
          </cell>
          <cell r="E14" t="str">
            <v>25</v>
          </cell>
          <cell r="F14" t="str">
            <v>Cundinamarca</v>
          </cell>
        </row>
        <row r="15">
          <cell r="B15" t="str">
            <v>27</v>
          </cell>
          <cell r="C15" t="str">
            <v>Gobernación de Chocó</v>
          </cell>
          <cell r="E15" t="str">
            <v>27</v>
          </cell>
          <cell r="F15" t="str">
            <v>Chocó</v>
          </cell>
        </row>
        <row r="16">
          <cell r="B16" t="str">
            <v>41</v>
          </cell>
          <cell r="C16" t="str">
            <v>Gobernación de Huila</v>
          </cell>
          <cell r="E16" t="str">
            <v>41</v>
          </cell>
          <cell r="F16" t="str">
            <v>Huila</v>
          </cell>
        </row>
        <row r="17">
          <cell r="B17" t="str">
            <v>44</v>
          </cell>
          <cell r="C17" t="str">
            <v>Gobernación de La Guajira</v>
          </cell>
          <cell r="E17" t="str">
            <v>44</v>
          </cell>
          <cell r="F17" t="str">
            <v>La Guajira</v>
          </cell>
        </row>
        <row r="18">
          <cell r="B18" t="str">
            <v>47</v>
          </cell>
          <cell r="C18" t="str">
            <v>Gobernación de Magdalena</v>
          </cell>
          <cell r="E18" t="str">
            <v>47</v>
          </cell>
          <cell r="F18" t="str">
            <v>Magdalena</v>
          </cell>
        </row>
        <row r="19">
          <cell r="B19" t="str">
            <v>50</v>
          </cell>
          <cell r="C19" t="str">
            <v>Gobernación de Meta</v>
          </cell>
          <cell r="E19" t="str">
            <v>50</v>
          </cell>
          <cell r="F19" t="str">
            <v>Meta</v>
          </cell>
        </row>
        <row r="20">
          <cell r="B20" t="str">
            <v>52</v>
          </cell>
          <cell r="C20" t="str">
            <v>Gobernación de Nariño</v>
          </cell>
          <cell r="E20" t="str">
            <v>52</v>
          </cell>
          <cell r="F20" t="str">
            <v>Nariño</v>
          </cell>
        </row>
        <row r="21">
          <cell r="B21" t="str">
            <v>54</v>
          </cell>
          <cell r="C21" t="str">
            <v>Gobernación de Norte de Santander</v>
          </cell>
          <cell r="E21" t="str">
            <v>54</v>
          </cell>
          <cell r="F21" t="str">
            <v>Norte de Santander</v>
          </cell>
        </row>
        <row r="22">
          <cell r="B22" t="str">
            <v>63</v>
          </cell>
          <cell r="C22" t="str">
            <v>Gobernación de Quindio</v>
          </cell>
          <cell r="E22" t="str">
            <v>63</v>
          </cell>
          <cell r="F22" t="str">
            <v>Quindio</v>
          </cell>
        </row>
        <row r="23">
          <cell r="B23" t="str">
            <v>66</v>
          </cell>
          <cell r="C23" t="str">
            <v>Gobernación de Risaralda</v>
          </cell>
          <cell r="E23" t="str">
            <v>66</v>
          </cell>
          <cell r="F23" t="str">
            <v>Risaralda</v>
          </cell>
        </row>
        <row r="24">
          <cell r="B24" t="str">
            <v>68</v>
          </cell>
          <cell r="C24" t="str">
            <v>Gobernación de Santander</v>
          </cell>
          <cell r="E24" t="str">
            <v>68</v>
          </cell>
          <cell r="F24" t="str">
            <v>Santander</v>
          </cell>
        </row>
        <row r="25">
          <cell r="B25" t="str">
            <v>70</v>
          </cell>
          <cell r="C25" t="str">
            <v>Gobernación de Sucre</v>
          </cell>
          <cell r="E25" t="str">
            <v>70</v>
          </cell>
          <cell r="F25" t="str">
            <v>Sucre</v>
          </cell>
        </row>
        <row r="26">
          <cell r="B26" t="str">
            <v>73</v>
          </cell>
          <cell r="C26" t="str">
            <v>Gobernación de Tolima</v>
          </cell>
          <cell r="E26" t="str">
            <v>73</v>
          </cell>
          <cell r="F26" t="str">
            <v>Tolima</v>
          </cell>
        </row>
        <row r="27">
          <cell r="B27" t="str">
            <v>76</v>
          </cell>
          <cell r="C27" t="str">
            <v>Gobernación de Valle del Cauca</v>
          </cell>
          <cell r="E27" t="str">
            <v>76</v>
          </cell>
          <cell r="F27" t="str">
            <v>Valle del Cauca</v>
          </cell>
        </row>
        <row r="28">
          <cell r="B28" t="str">
            <v>81</v>
          </cell>
          <cell r="C28" t="str">
            <v>Gobernación de Arauca</v>
          </cell>
          <cell r="E28" t="str">
            <v>81</v>
          </cell>
          <cell r="F28" t="str">
            <v>Arauca</v>
          </cell>
        </row>
        <row r="29">
          <cell r="B29" t="str">
            <v>85</v>
          </cell>
          <cell r="C29" t="str">
            <v>Gobernación de Casanare</v>
          </cell>
          <cell r="E29" t="str">
            <v>85</v>
          </cell>
          <cell r="F29" t="str">
            <v>Casanare</v>
          </cell>
        </row>
        <row r="30">
          <cell r="B30" t="str">
            <v>86</v>
          </cell>
          <cell r="C30" t="str">
            <v>Gobernación de Putumayo</v>
          </cell>
          <cell r="E30" t="str">
            <v>86</v>
          </cell>
          <cell r="F30" t="str">
            <v>Putumayo</v>
          </cell>
        </row>
        <row r="31">
          <cell r="B31" t="str">
            <v>88</v>
          </cell>
          <cell r="C31" t="str">
            <v>Archipiélago de San Andrés</v>
          </cell>
          <cell r="E31" t="str">
            <v>88</v>
          </cell>
          <cell r="F31" t="str">
            <v>Archipiélago de San Andrés</v>
          </cell>
        </row>
        <row r="32">
          <cell r="B32" t="str">
            <v>91</v>
          </cell>
          <cell r="C32" t="str">
            <v>Gobernación de Amazonas</v>
          </cell>
          <cell r="E32" t="str">
            <v>91</v>
          </cell>
          <cell r="F32" t="str">
            <v>Amazonas</v>
          </cell>
        </row>
        <row r="33">
          <cell r="B33" t="str">
            <v>94</v>
          </cell>
          <cell r="C33" t="str">
            <v>Gobernación de Guainía</v>
          </cell>
          <cell r="E33" t="str">
            <v>94</v>
          </cell>
          <cell r="F33" t="str">
            <v>Guainía</v>
          </cell>
        </row>
        <row r="34">
          <cell r="B34" t="str">
            <v>95</v>
          </cell>
          <cell r="C34" t="str">
            <v>Gobernación de Guaviare</v>
          </cell>
          <cell r="E34" t="str">
            <v>95</v>
          </cell>
          <cell r="F34" t="str">
            <v>Guaviare</v>
          </cell>
        </row>
        <row r="35">
          <cell r="B35" t="str">
            <v>97</v>
          </cell>
          <cell r="C35" t="str">
            <v>Gobernación de Vaupés</v>
          </cell>
          <cell r="E35" t="str">
            <v>97</v>
          </cell>
          <cell r="F35" t="str">
            <v>Vaupés</v>
          </cell>
        </row>
        <row r="36">
          <cell r="B36" t="str">
            <v>99</v>
          </cell>
          <cell r="C36" t="str">
            <v>Gobernación de Vichada</v>
          </cell>
          <cell r="E36" t="str">
            <v>99</v>
          </cell>
          <cell r="F36" t="str">
            <v>Vichada</v>
          </cell>
        </row>
        <row r="37">
          <cell r="B37" t="str">
            <v>05001</v>
          </cell>
          <cell r="C37" t="str">
            <v>Alcaldía de Medellín (Antioquia)</v>
          </cell>
        </row>
        <row r="38">
          <cell r="B38" t="str">
            <v>05002</v>
          </cell>
          <cell r="C38" t="str">
            <v>Alcaldía de Abejorral (Antioquia)</v>
          </cell>
        </row>
        <row r="39">
          <cell r="B39" t="str">
            <v>05004</v>
          </cell>
          <cell r="C39" t="str">
            <v>Alcaldía de Abriaquí (Antioquia)</v>
          </cell>
        </row>
        <row r="40">
          <cell r="B40" t="str">
            <v>05021</v>
          </cell>
          <cell r="C40" t="str">
            <v>Alcaldía de Alejandría (Antioquia)</v>
          </cell>
        </row>
        <row r="41">
          <cell r="B41" t="str">
            <v>05030</v>
          </cell>
          <cell r="C41" t="str">
            <v>Alcaldía de Amagá (Antioquia)</v>
          </cell>
        </row>
        <row r="42">
          <cell r="B42" t="str">
            <v>05031</v>
          </cell>
          <cell r="C42" t="str">
            <v>Alcaldía de Amalfi (Antioquia)</v>
          </cell>
        </row>
        <row r="43">
          <cell r="B43" t="str">
            <v>05034</v>
          </cell>
          <cell r="C43" t="str">
            <v>Alcaldía de Andes (Antioquia)</v>
          </cell>
        </row>
        <row r="44">
          <cell r="B44" t="str">
            <v>05036</v>
          </cell>
          <cell r="C44" t="str">
            <v>Alcaldía de Angelópolis (Antioquia)</v>
          </cell>
        </row>
        <row r="45">
          <cell r="B45" t="str">
            <v>05038</v>
          </cell>
          <cell r="C45" t="str">
            <v>Alcaldía de Angostura (Antioquia)</v>
          </cell>
        </row>
        <row r="46">
          <cell r="B46" t="str">
            <v>05040</v>
          </cell>
          <cell r="C46" t="str">
            <v>Alcaldía de Anorí (Antioquia)</v>
          </cell>
        </row>
        <row r="47">
          <cell r="B47" t="str">
            <v>05042</v>
          </cell>
          <cell r="C47" t="str">
            <v>Alcaldía de Santafé de Antioquia (Antioquia)</v>
          </cell>
        </row>
        <row r="48">
          <cell r="B48" t="str">
            <v>05044</v>
          </cell>
          <cell r="C48" t="str">
            <v>Alcaldía de Anza (Antioquia)</v>
          </cell>
        </row>
        <row r="49">
          <cell r="B49" t="str">
            <v>05045</v>
          </cell>
          <cell r="C49" t="str">
            <v>Alcaldía de Apartadó (Antioquia)</v>
          </cell>
        </row>
        <row r="50">
          <cell r="B50" t="str">
            <v>05051</v>
          </cell>
          <cell r="C50" t="str">
            <v>Alcaldía de Arboletes (Antioquia)</v>
          </cell>
        </row>
        <row r="51">
          <cell r="B51" t="str">
            <v>05055</v>
          </cell>
          <cell r="C51" t="str">
            <v>Alcaldía de Argelia (Antioquia)</v>
          </cell>
        </row>
        <row r="52">
          <cell r="B52" t="str">
            <v>05059</v>
          </cell>
          <cell r="C52" t="str">
            <v>Alcaldía de Armenia (Antioquia)</v>
          </cell>
        </row>
        <row r="53">
          <cell r="B53" t="str">
            <v>05079</v>
          </cell>
          <cell r="C53" t="str">
            <v>Alcaldía de Barbosa (Antioquia)</v>
          </cell>
        </row>
        <row r="54">
          <cell r="B54" t="str">
            <v>05086</v>
          </cell>
          <cell r="C54" t="str">
            <v>Alcaldía de Belmira (Antioquia)</v>
          </cell>
        </row>
        <row r="55">
          <cell r="B55" t="str">
            <v>05088</v>
          </cell>
          <cell r="C55" t="str">
            <v>Alcaldía de Bello (Antioquia)</v>
          </cell>
        </row>
        <row r="56">
          <cell r="B56" t="str">
            <v>05091</v>
          </cell>
          <cell r="C56" t="str">
            <v>Alcaldía de Betania (Antioquia)</v>
          </cell>
        </row>
        <row r="57">
          <cell r="B57" t="str">
            <v>05093</v>
          </cell>
          <cell r="C57" t="str">
            <v>Alcaldía de Betulia (Antioquia)</v>
          </cell>
        </row>
        <row r="58">
          <cell r="B58" t="str">
            <v>05101</v>
          </cell>
          <cell r="C58" t="str">
            <v>Alcaldía de Ciudad Bolívar (Antioquia)</v>
          </cell>
        </row>
        <row r="59">
          <cell r="B59" t="str">
            <v>05107</v>
          </cell>
          <cell r="C59" t="str">
            <v>Alcaldía de Briceño (Antioquia)</v>
          </cell>
        </row>
        <row r="60">
          <cell r="B60" t="str">
            <v>05113</v>
          </cell>
          <cell r="C60" t="str">
            <v>Alcaldía de Buriticá (Antioquia)</v>
          </cell>
        </row>
        <row r="61">
          <cell r="B61" t="str">
            <v>05120</v>
          </cell>
          <cell r="C61" t="str">
            <v>Alcaldía de Cáceres (Antioquia)</v>
          </cell>
        </row>
        <row r="62">
          <cell r="B62" t="str">
            <v>05125</v>
          </cell>
          <cell r="C62" t="str">
            <v>Alcaldía de Caicedo (Antioquia)</v>
          </cell>
        </row>
        <row r="63">
          <cell r="B63" t="str">
            <v>05129</v>
          </cell>
          <cell r="C63" t="str">
            <v>Alcaldía de Caldas (Antioquia)</v>
          </cell>
        </row>
        <row r="64">
          <cell r="B64" t="str">
            <v>05134</v>
          </cell>
          <cell r="C64" t="str">
            <v>Alcaldía de Campamento (Antioquia)</v>
          </cell>
        </row>
        <row r="65">
          <cell r="B65" t="str">
            <v>05138</v>
          </cell>
          <cell r="C65" t="str">
            <v>Alcaldía de Cañasgordas (Antioquia)</v>
          </cell>
        </row>
        <row r="66">
          <cell r="B66" t="str">
            <v>05142</v>
          </cell>
          <cell r="C66" t="str">
            <v>Alcaldía de Caracolí (Antioquia)</v>
          </cell>
        </row>
        <row r="67">
          <cell r="B67" t="str">
            <v>05145</v>
          </cell>
          <cell r="C67" t="str">
            <v>Alcaldía de Caramanta (Antioquia)</v>
          </cell>
        </row>
        <row r="68">
          <cell r="B68" t="str">
            <v>05147</v>
          </cell>
          <cell r="C68" t="str">
            <v>Alcaldía de Carepa (Antioquia)</v>
          </cell>
        </row>
        <row r="69">
          <cell r="B69" t="str">
            <v>05148</v>
          </cell>
          <cell r="C69" t="str">
            <v>Alcaldía de El Carmen de Viboral (Antioquia)</v>
          </cell>
        </row>
        <row r="70">
          <cell r="B70" t="str">
            <v>05150</v>
          </cell>
          <cell r="C70" t="str">
            <v>Alcaldía de Carolina (Antioquia)</v>
          </cell>
        </row>
        <row r="71">
          <cell r="B71" t="str">
            <v>05154</v>
          </cell>
          <cell r="C71" t="str">
            <v>Alcaldía de Caucasia (Antioquia)</v>
          </cell>
        </row>
        <row r="72">
          <cell r="B72" t="str">
            <v>05172</v>
          </cell>
          <cell r="C72" t="str">
            <v>Alcaldía de Chigorodó (Antioquia)</v>
          </cell>
        </row>
        <row r="73">
          <cell r="B73" t="str">
            <v>05190</v>
          </cell>
          <cell r="C73" t="str">
            <v>Alcaldía de Cisneros (Antioquia)</v>
          </cell>
        </row>
        <row r="74">
          <cell r="B74" t="str">
            <v>05197</v>
          </cell>
          <cell r="C74" t="str">
            <v>Alcaldía de Cocorná (Antioquia)</v>
          </cell>
        </row>
        <row r="75">
          <cell r="B75" t="str">
            <v>05206</v>
          </cell>
          <cell r="C75" t="str">
            <v>Alcaldía de Concepción (Antioquia)</v>
          </cell>
        </row>
        <row r="76">
          <cell r="B76" t="str">
            <v>05209</v>
          </cell>
          <cell r="C76" t="str">
            <v>Alcaldía de Concordia (Antioquia)</v>
          </cell>
        </row>
        <row r="77">
          <cell r="B77" t="str">
            <v>05212</v>
          </cell>
          <cell r="C77" t="str">
            <v>Alcaldía de Copacabana (Antioquia)</v>
          </cell>
        </row>
        <row r="78">
          <cell r="B78" t="str">
            <v>05234</v>
          </cell>
          <cell r="C78" t="str">
            <v>Alcaldía de Dabeiba (Antioquia)</v>
          </cell>
        </row>
        <row r="79">
          <cell r="B79" t="str">
            <v>05237</v>
          </cell>
          <cell r="C79" t="str">
            <v>Alcaldía de Don Matías (Antioquia)</v>
          </cell>
        </row>
        <row r="80">
          <cell r="B80" t="str">
            <v>05240</v>
          </cell>
          <cell r="C80" t="str">
            <v>Alcaldía de Ebéjico (Antioquia)</v>
          </cell>
        </row>
        <row r="81">
          <cell r="B81" t="str">
            <v>05250</v>
          </cell>
          <cell r="C81" t="str">
            <v>Alcaldía de El Bagre (Antioquia)</v>
          </cell>
        </row>
        <row r="82">
          <cell r="B82" t="str">
            <v>05264</v>
          </cell>
          <cell r="C82" t="str">
            <v>Alcaldía de Entrerrios (Antioquia)</v>
          </cell>
        </row>
        <row r="83">
          <cell r="B83" t="str">
            <v>05266</v>
          </cell>
          <cell r="C83" t="str">
            <v>Alcaldía de Envigado (Antioquia)</v>
          </cell>
        </row>
        <row r="84">
          <cell r="B84" t="str">
            <v>05282</v>
          </cell>
          <cell r="C84" t="str">
            <v>Alcaldía de Fredonia (Antioquia)</v>
          </cell>
        </row>
        <row r="85">
          <cell r="B85" t="str">
            <v>05284</v>
          </cell>
          <cell r="C85" t="str">
            <v>Alcaldía de Frontino (Antioquia)</v>
          </cell>
        </row>
        <row r="86">
          <cell r="B86" t="str">
            <v>05306</v>
          </cell>
          <cell r="C86" t="str">
            <v>Alcaldía de Giraldo (Antioquia)</v>
          </cell>
        </row>
        <row r="87">
          <cell r="B87" t="str">
            <v>05308</v>
          </cell>
          <cell r="C87" t="str">
            <v>Alcaldía de Girardota (Antioquia)</v>
          </cell>
        </row>
        <row r="88">
          <cell r="B88" t="str">
            <v>05310</v>
          </cell>
          <cell r="C88" t="str">
            <v>Alcaldía de Gómez Plata (Antioquia)</v>
          </cell>
        </row>
        <row r="89">
          <cell r="B89" t="str">
            <v>05313</v>
          </cell>
          <cell r="C89" t="str">
            <v>Alcaldía de Granada (Antioquia)</v>
          </cell>
        </row>
        <row r="90">
          <cell r="B90" t="str">
            <v>05315</v>
          </cell>
          <cell r="C90" t="str">
            <v>Alcaldía de Guadalupe (Antioquia)</v>
          </cell>
        </row>
        <row r="91">
          <cell r="B91" t="str">
            <v>05318</v>
          </cell>
          <cell r="C91" t="str">
            <v>Alcaldía de Guarne (Antioquia)</v>
          </cell>
        </row>
        <row r="92">
          <cell r="B92" t="str">
            <v>05321</v>
          </cell>
          <cell r="C92" t="str">
            <v>Alcaldía de Guatapé (Antioquia)</v>
          </cell>
        </row>
        <row r="93">
          <cell r="B93" t="str">
            <v>05347</v>
          </cell>
          <cell r="C93" t="str">
            <v>Alcaldía de Heliconia (Antioquia)</v>
          </cell>
        </row>
        <row r="94">
          <cell r="B94" t="str">
            <v>05353</v>
          </cell>
          <cell r="C94" t="str">
            <v>Alcaldía de Hispania (Antioquia)</v>
          </cell>
        </row>
        <row r="95">
          <cell r="B95" t="str">
            <v>05360</v>
          </cell>
          <cell r="C95" t="str">
            <v>Alcaldía de Itagui (Antioquia)</v>
          </cell>
        </row>
        <row r="96">
          <cell r="B96" t="str">
            <v>05361</v>
          </cell>
          <cell r="C96" t="str">
            <v>Alcaldía de Ituango (Antioquia)</v>
          </cell>
        </row>
        <row r="97">
          <cell r="B97" t="str">
            <v>05364</v>
          </cell>
          <cell r="C97" t="str">
            <v>Alcaldía de Jardín (Antioquia)</v>
          </cell>
        </row>
        <row r="98">
          <cell r="B98" t="str">
            <v>05368</v>
          </cell>
          <cell r="C98" t="str">
            <v>Alcaldía de Jericó (Antioquia)</v>
          </cell>
        </row>
        <row r="99">
          <cell r="B99" t="str">
            <v>05376</v>
          </cell>
          <cell r="C99" t="str">
            <v>Alcaldía de La Ceja (Antioquia)</v>
          </cell>
        </row>
        <row r="100">
          <cell r="B100" t="str">
            <v>05380</v>
          </cell>
          <cell r="C100" t="str">
            <v>Alcaldía de La Estrella (Antioquia)</v>
          </cell>
        </row>
        <row r="101">
          <cell r="B101" t="str">
            <v>05390</v>
          </cell>
          <cell r="C101" t="str">
            <v>Alcaldía de La Pintada (Antioquia)</v>
          </cell>
        </row>
        <row r="102">
          <cell r="B102" t="str">
            <v>05400</v>
          </cell>
          <cell r="C102" t="str">
            <v>Alcaldía de La Unión (Antioquia)</v>
          </cell>
        </row>
        <row r="103">
          <cell r="B103" t="str">
            <v>05411</v>
          </cell>
          <cell r="C103" t="str">
            <v>Alcaldía de Liborina (Antioquia)</v>
          </cell>
        </row>
        <row r="104">
          <cell r="B104" t="str">
            <v>05425</v>
          </cell>
          <cell r="C104" t="str">
            <v>Alcaldía de Maceo (Antioquia)</v>
          </cell>
        </row>
        <row r="105">
          <cell r="B105" t="str">
            <v>05440</v>
          </cell>
          <cell r="C105" t="str">
            <v>Alcaldía de Marinilla (Antioquia)</v>
          </cell>
        </row>
        <row r="106">
          <cell r="B106" t="str">
            <v>05467</v>
          </cell>
          <cell r="C106" t="str">
            <v>Alcaldía de Montebello (Antioquia)</v>
          </cell>
        </row>
        <row r="107">
          <cell r="B107" t="str">
            <v>05475</v>
          </cell>
          <cell r="C107" t="str">
            <v>Alcaldía de Murindó (Antioquia)</v>
          </cell>
        </row>
        <row r="108">
          <cell r="B108" t="str">
            <v>05480</v>
          </cell>
          <cell r="C108" t="str">
            <v>Alcaldía de Mutatá (Antioquia)</v>
          </cell>
        </row>
        <row r="109">
          <cell r="B109" t="str">
            <v>05483</v>
          </cell>
          <cell r="C109" t="str">
            <v>Alcaldía de Nariño (Antioquia)</v>
          </cell>
        </row>
        <row r="110">
          <cell r="B110" t="str">
            <v>05490</v>
          </cell>
          <cell r="C110" t="str">
            <v>Alcaldía de Necoclí (Antioquia)</v>
          </cell>
        </row>
        <row r="111">
          <cell r="B111" t="str">
            <v>05495</v>
          </cell>
          <cell r="C111" t="str">
            <v>Alcaldía de Nechí (Antioquia)</v>
          </cell>
        </row>
        <row r="112">
          <cell r="B112" t="str">
            <v>05501</v>
          </cell>
          <cell r="C112" t="str">
            <v>Alcaldía de Olaya (Antioquia)</v>
          </cell>
        </row>
        <row r="113">
          <cell r="B113" t="str">
            <v>05541</v>
          </cell>
          <cell r="C113" t="str">
            <v>Alcaldía de Peñol (Antioquia)</v>
          </cell>
        </row>
        <row r="114">
          <cell r="B114" t="str">
            <v>05543</v>
          </cell>
          <cell r="C114" t="str">
            <v>Alcaldía de Peque (Antioquia)</v>
          </cell>
        </row>
        <row r="115">
          <cell r="B115" t="str">
            <v>05576</v>
          </cell>
          <cell r="C115" t="str">
            <v>Alcaldía de Pueblorrico (Antioquia)</v>
          </cell>
        </row>
        <row r="116">
          <cell r="B116" t="str">
            <v>05579</v>
          </cell>
          <cell r="C116" t="str">
            <v>Alcaldía de Puerto Berrío (Antioquia)</v>
          </cell>
        </row>
        <row r="117">
          <cell r="B117" t="str">
            <v>05585</v>
          </cell>
          <cell r="C117" t="str">
            <v>Alcaldía de Puerto Nare (Antioquia)</v>
          </cell>
        </row>
        <row r="118">
          <cell r="B118" t="str">
            <v>05591</v>
          </cell>
          <cell r="C118" t="str">
            <v>Alcaldía de Puerto Triunfo (Antioquia)</v>
          </cell>
        </row>
        <row r="119">
          <cell r="B119" t="str">
            <v>05604</v>
          </cell>
          <cell r="C119" t="str">
            <v>Alcaldía de Remedios (Antioquia)</v>
          </cell>
        </row>
        <row r="120">
          <cell r="B120" t="str">
            <v>05607</v>
          </cell>
          <cell r="C120" t="str">
            <v>Alcaldía de Retiro (Antioquia)</v>
          </cell>
        </row>
        <row r="121">
          <cell r="B121" t="str">
            <v>05615</v>
          </cell>
          <cell r="C121" t="str">
            <v>Alcaldía de Rionegro (Antioquia)</v>
          </cell>
        </row>
        <row r="122">
          <cell r="B122" t="str">
            <v>05628</v>
          </cell>
          <cell r="C122" t="str">
            <v>Alcaldía de Sabanalarga (Antioquia)</v>
          </cell>
        </row>
        <row r="123">
          <cell r="B123" t="str">
            <v>05631</v>
          </cell>
          <cell r="C123" t="str">
            <v>Alcaldía de Sabaneta (Antioquia)</v>
          </cell>
        </row>
        <row r="124">
          <cell r="B124" t="str">
            <v>05642</v>
          </cell>
          <cell r="C124" t="str">
            <v>Alcaldía de Salgar (Antioquia)</v>
          </cell>
        </row>
        <row r="125">
          <cell r="B125" t="str">
            <v>05647</v>
          </cell>
          <cell r="C125" t="str">
            <v>Alcaldía de San Andrés de Cuerquía (Antioquia)</v>
          </cell>
        </row>
        <row r="126">
          <cell r="B126" t="str">
            <v>05649</v>
          </cell>
          <cell r="C126" t="str">
            <v>Alcaldía de San Carlos (Antioquia)</v>
          </cell>
        </row>
        <row r="127">
          <cell r="B127" t="str">
            <v>05652</v>
          </cell>
          <cell r="C127" t="str">
            <v>Alcaldía de San Francisco (Antioquia)</v>
          </cell>
        </row>
        <row r="128">
          <cell r="B128" t="str">
            <v>05656</v>
          </cell>
          <cell r="C128" t="str">
            <v>Alcaldía de San Jerónimo (Antioquia)</v>
          </cell>
        </row>
        <row r="129">
          <cell r="B129" t="str">
            <v>05658</v>
          </cell>
          <cell r="C129" t="str">
            <v>Alcaldía de San José de La Montaña (Antioquia)</v>
          </cell>
        </row>
        <row r="130">
          <cell r="B130" t="str">
            <v>05659</v>
          </cell>
          <cell r="C130" t="str">
            <v>Alcaldía de San Juan de Urabá (Antioquia)</v>
          </cell>
        </row>
        <row r="131">
          <cell r="B131" t="str">
            <v>05660</v>
          </cell>
          <cell r="C131" t="str">
            <v>Alcaldía de San Luis (Antioquia)</v>
          </cell>
        </row>
        <row r="132">
          <cell r="B132" t="str">
            <v>05664</v>
          </cell>
          <cell r="C132" t="str">
            <v>Alcaldía de San Pedro (Antioquia)</v>
          </cell>
        </row>
        <row r="133">
          <cell r="B133" t="str">
            <v>05665</v>
          </cell>
          <cell r="C133" t="str">
            <v>Alcaldía de San Pedro de Uraba (Antioquia)</v>
          </cell>
        </row>
        <row r="134">
          <cell r="B134" t="str">
            <v>05667</v>
          </cell>
          <cell r="C134" t="str">
            <v>Alcaldía de San Rafael (Antioquia)</v>
          </cell>
        </row>
        <row r="135">
          <cell r="B135" t="str">
            <v>05670</v>
          </cell>
          <cell r="C135" t="str">
            <v>Alcaldía de San Roque (Antioquia)</v>
          </cell>
        </row>
        <row r="136">
          <cell r="B136" t="str">
            <v>05674</v>
          </cell>
          <cell r="C136" t="str">
            <v>Alcaldía de San Vicente (Antioquia)</v>
          </cell>
        </row>
        <row r="137">
          <cell r="B137" t="str">
            <v>05679</v>
          </cell>
          <cell r="C137" t="str">
            <v>Alcaldía de Santa Bárbara (Antioquia)</v>
          </cell>
        </row>
        <row r="138">
          <cell r="B138" t="str">
            <v>05686</v>
          </cell>
          <cell r="C138" t="str">
            <v>Alcaldía de Santa Rosa de Osos (Antioquia)</v>
          </cell>
        </row>
        <row r="139">
          <cell r="B139" t="str">
            <v>05690</v>
          </cell>
          <cell r="C139" t="str">
            <v>Alcaldía de Santo Domingo (Antioquia)</v>
          </cell>
        </row>
        <row r="140">
          <cell r="B140" t="str">
            <v>05697</v>
          </cell>
          <cell r="C140" t="str">
            <v>Alcaldía de El Santuario (Antioquia)</v>
          </cell>
        </row>
        <row r="141">
          <cell r="B141" t="str">
            <v>05736</v>
          </cell>
          <cell r="C141" t="str">
            <v>Alcaldía de Segovia (Antioquia)</v>
          </cell>
        </row>
        <row r="142">
          <cell r="B142" t="str">
            <v>05756</v>
          </cell>
          <cell r="C142" t="str">
            <v>Alcaldía de Sonson (Antioquia)</v>
          </cell>
        </row>
        <row r="143">
          <cell r="B143" t="str">
            <v>05761</v>
          </cell>
          <cell r="C143" t="str">
            <v>Alcaldía de Sopetrán (Antioquia)</v>
          </cell>
        </row>
        <row r="144">
          <cell r="B144" t="str">
            <v>05789</v>
          </cell>
          <cell r="C144" t="str">
            <v>Alcaldía de Támesis (Antioquia)</v>
          </cell>
        </row>
        <row r="145">
          <cell r="B145" t="str">
            <v>05790</v>
          </cell>
          <cell r="C145" t="str">
            <v>Alcaldía de Tarazá (Antioquia)</v>
          </cell>
        </row>
        <row r="146">
          <cell r="B146" t="str">
            <v>05792</v>
          </cell>
          <cell r="C146" t="str">
            <v>Alcaldía de Tarso (Antioquia)</v>
          </cell>
        </row>
        <row r="147">
          <cell r="B147" t="str">
            <v>05809</v>
          </cell>
          <cell r="C147" t="str">
            <v>Alcaldía de Titiribí (Antioquia)</v>
          </cell>
        </row>
        <row r="148">
          <cell r="B148" t="str">
            <v>05819</v>
          </cell>
          <cell r="C148" t="str">
            <v>Alcaldía de Toledo (Antioquia)</v>
          </cell>
        </row>
        <row r="149">
          <cell r="B149" t="str">
            <v>05837</v>
          </cell>
          <cell r="C149" t="str">
            <v>Alcaldía de Turbo (Antioquia)</v>
          </cell>
        </row>
        <row r="150">
          <cell r="B150" t="str">
            <v>05842</v>
          </cell>
          <cell r="C150" t="str">
            <v>Alcaldía de Uramita (Antioquia)</v>
          </cell>
        </row>
        <row r="151">
          <cell r="B151" t="str">
            <v>05847</v>
          </cell>
          <cell r="C151" t="str">
            <v>Alcaldía de Urrao (Antioquia)</v>
          </cell>
        </row>
        <row r="152">
          <cell r="B152" t="str">
            <v>05854</v>
          </cell>
          <cell r="C152" t="str">
            <v>Alcaldía de Valdivia (Antioquia)</v>
          </cell>
        </row>
        <row r="153">
          <cell r="B153" t="str">
            <v>05856</v>
          </cell>
          <cell r="C153" t="str">
            <v>Alcaldía de Valparaíso (Antioquia)</v>
          </cell>
        </row>
        <row r="154">
          <cell r="B154" t="str">
            <v>05858</v>
          </cell>
          <cell r="C154" t="str">
            <v>Alcaldía de Vegachí (Antioquia)</v>
          </cell>
        </row>
        <row r="155">
          <cell r="B155" t="str">
            <v>05861</v>
          </cell>
          <cell r="C155" t="str">
            <v>Alcaldía de Venecia (Antioquia)</v>
          </cell>
        </row>
        <row r="156">
          <cell r="B156" t="str">
            <v>05873</v>
          </cell>
          <cell r="C156" t="str">
            <v>Alcaldía de Vigía del Fuerte (Antioquia)</v>
          </cell>
        </row>
        <row r="157">
          <cell r="B157" t="str">
            <v>05885</v>
          </cell>
          <cell r="C157" t="str">
            <v>Alcaldía de Yalí (Antioquia)</v>
          </cell>
        </row>
        <row r="158">
          <cell r="B158" t="str">
            <v>05887</v>
          </cell>
          <cell r="C158" t="str">
            <v>Alcaldía de Yarumal (Antioquia)</v>
          </cell>
        </row>
        <row r="159">
          <cell r="B159" t="str">
            <v>05890</v>
          </cell>
          <cell r="C159" t="str">
            <v>Alcaldía de Yolombó (Antioquia)</v>
          </cell>
        </row>
        <row r="160">
          <cell r="B160" t="str">
            <v>05893</v>
          </cell>
          <cell r="C160" t="str">
            <v>Alcaldía de Yondó (Antioquia)</v>
          </cell>
        </row>
        <row r="161">
          <cell r="B161" t="str">
            <v>05895</v>
          </cell>
          <cell r="C161" t="str">
            <v>Alcaldía de Zaragoza (Antioquia)</v>
          </cell>
        </row>
        <row r="162">
          <cell r="B162" t="str">
            <v>08001</v>
          </cell>
          <cell r="C162" t="str">
            <v>Alcaldía de Barranquilla (Atlántico)</v>
          </cell>
        </row>
        <row r="163">
          <cell r="B163" t="str">
            <v>08078</v>
          </cell>
          <cell r="C163" t="str">
            <v>Alcaldía de Baranoa (Atlántico)</v>
          </cell>
        </row>
        <row r="164">
          <cell r="B164" t="str">
            <v>08137</v>
          </cell>
          <cell r="C164" t="str">
            <v>Alcaldía de Campo de La Cruz (Atlántico)</v>
          </cell>
        </row>
        <row r="165">
          <cell r="B165" t="str">
            <v>08141</v>
          </cell>
          <cell r="C165" t="str">
            <v>Alcaldía de Candelaria (Atlántico)</v>
          </cell>
        </row>
        <row r="166">
          <cell r="B166" t="str">
            <v>08296</v>
          </cell>
          <cell r="C166" t="str">
            <v>Alcaldía de Galapa (Atlántico)</v>
          </cell>
        </row>
        <row r="167">
          <cell r="B167" t="str">
            <v>08372</v>
          </cell>
          <cell r="C167" t="str">
            <v>Alcaldía de Juan de Acosta (Atlántico)</v>
          </cell>
        </row>
        <row r="168">
          <cell r="B168" t="str">
            <v>08421</v>
          </cell>
          <cell r="C168" t="str">
            <v>Alcaldía de Luruaco (Atlántico)</v>
          </cell>
        </row>
        <row r="169">
          <cell r="B169" t="str">
            <v>08433</v>
          </cell>
          <cell r="C169" t="str">
            <v>Alcaldía de Malambo (Atlántico)</v>
          </cell>
        </row>
        <row r="170">
          <cell r="B170" t="str">
            <v>08436</v>
          </cell>
          <cell r="C170" t="str">
            <v>Alcaldía de Manatí (Atlántico)</v>
          </cell>
        </row>
        <row r="171">
          <cell r="B171" t="str">
            <v>08520</v>
          </cell>
          <cell r="C171" t="str">
            <v>Alcaldía de Palmar de Varela (Atlántico)</v>
          </cell>
        </row>
        <row r="172">
          <cell r="B172" t="str">
            <v>08549</v>
          </cell>
          <cell r="C172" t="str">
            <v>Alcaldía de Piojó (Atlántico)</v>
          </cell>
        </row>
        <row r="173">
          <cell r="B173" t="str">
            <v>08558</v>
          </cell>
          <cell r="C173" t="str">
            <v>Alcaldía de Polonuevo (Atlántico)</v>
          </cell>
        </row>
        <row r="174">
          <cell r="B174" t="str">
            <v>08560</v>
          </cell>
          <cell r="C174" t="str">
            <v>Alcaldía de Ponedera (Atlántico)</v>
          </cell>
        </row>
        <row r="175">
          <cell r="B175" t="str">
            <v>08573</v>
          </cell>
          <cell r="C175" t="str">
            <v>Alcaldía de Puerto Colombia (Atlántico)</v>
          </cell>
        </row>
        <row r="176">
          <cell r="B176" t="str">
            <v>08606</v>
          </cell>
          <cell r="C176" t="str">
            <v>Alcaldía de Repelón (Atlántico)</v>
          </cell>
        </row>
        <row r="177">
          <cell r="B177" t="str">
            <v>08634</v>
          </cell>
          <cell r="C177" t="str">
            <v>Alcaldía de Sabanagrande (Atlántico)</v>
          </cell>
        </row>
        <row r="178">
          <cell r="B178" t="str">
            <v>08638</v>
          </cell>
          <cell r="C178" t="str">
            <v>Alcaldía de Sabanalarga (Atlántico)</v>
          </cell>
        </row>
        <row r="179">
          <cell r="B179" t="str">
            <v>08675</v>
          </cell>
          <cell r="C179" t="str">
            <v>Alcaldía de Santa Lucía (Atlántico)</v>
          </cell>
        </row>
        <row r="180">
          <cell r="B180" t="str">
            <v>08685</v>
          </cell>
          <cell r="C180" t="str">
            <v>Alcaldía de Santo Tomás (Atlántico)</v>
          </cell>
        </row>
        <row r="181">
          <cell r="B181" t="str">
            <v>08758</v>
          </cell>
          <cell r="C181" t="str">
            <v>Alcaldía de Soledad (Atlántico)</v>
          </cell>
        </row>
        <row r="182">
          <cell r="B182" t="str">
            <v>08770</v>
          </cell>
          <cell r="C182" t="str">
            <v>Alcaldía de Suan (Atlántico)</v>
          </cell>
        </row>
        <row r="183">
          <cell r="B183" t="str">
            <v>08832</v>
          </cell>
          <cell r="C183" t="str">
            <v>Alcaldía de Tubará (Atlántico)</v>
          </cell>
        </row>
        <row r="184">
          <cell r="B184" t="str">
            <v>08849</v>
          </cell>
          <cell r="C184" t="str">
            <v>Alcaldía de Usiacurí (Atlántico)</v>
          </cell>
        </row>
        <row r="185">
          <cell r="B185" t="str">
            <v>11001</v>
          </cell>
          <cell r="C185" t="str">
            <v>Alcaldía de Bogotá, D.C. (Bogotá, D.C.)</v>
          </cell>
        </row>
        <row r="186">
          <cell r="B186" t="str">
            <v>13001</v>
          </cell>
          <cell r="C186" t="str">
            <v>Alcaldía de Cartagena (Bolívar)</v>
          </cell>
        </row>
        <row r="187">
          <cell r="B187" t="str">
            <v>13006</v>
          </cell>
          <cell r="C187" t="str">
            <v>Alcaldía de Achí (Bolívar)</v>
          </cell>
        </row>
        <row r="188">
          <cell r="B188" t="str">
            <v>13030</v>
          </cell>
          <cell r="C188" t="str">
            <v>Alcaldía de Altos del Rosario (Bolívar)</v>
          </cell>
        </row>
        <row r="189">
          <cell r="B189" t="str">
            <v>13042</v>
          </cell>
          <cell r="C189" t="str">
            <v>Alcaldía de Arenal (Bolívar)</v>
          </cell>
        </row>
        <row r="190">
          <cell r="B190" t="str">
            <v>13052</v>
          </cell>
          <cell r="C190" t="str">
            <v>Alcaldía de Arjona (Bolívar)</v>
          </cell>
        </row>
        <row r="191">
          <cell r="B191" t="str">
            <v>13062</v>
          </cell>
          <cell r="C191" t="str">
            <v>Alcaldía de Arroyohondo (Bolívar)</v>
          </cell>
        </row>
        <row r="192">
          <cell r="B192" t="str">
            <v>13074</v>
          </cell>
          <cell r="C192" t="str">
            <v>Alcaldía de Barranco de Loba (Bolívar)</v>
          </cell>
        </row>
        <row r="193">
          <cell r="B193" t="str">
            <v>13140</v>
          </cell>
          <cell r="C193" t="str">
            <v>Alcaldía de Calamar (Bolívar)</v>
          </cell>
        </row>
        <row r="194">
          <cell r="B194" t="str">
            <v>13160</v>
          </cell>
          <cell r="C194" t="str">
            <v>Alcaldía de Cantagallo (Bolívar)</v>
          </cell>
        </row>
        <row r="195">
          <cell r="B195" t="str">
            <v>13188</v>
          </cell>
          <cell r="C195" t="str">
            <v>Alcaldía de Cicuco (Bolívar)</v>
          </cell>
        </row>
        <row r="196">
          <cell r="B196" t="str">
            <v>13212</v>
          </cell>
          <cell r="C196" t="str">
            <v>Alcaldía de Córdoba (Bolívar)</v>
          </cell>
        </row>
        <row r="197">
          <cell r="B197" t="str">
            <v>13222</v>
          </cell>
          <cell r="C197" t="str">
            <v>Alcaldía de Clemencia (Bolívar)</v>
          </cell>
        </row>
        <row r="198">
          <cell r="B198" t="str">
            <v>13244</v>
          </cell>
          <cell r="C198" t="str">
            <v>Alcaldía de El Carmen de Bolívar (Bolívar)</v>
          </cell>
        </row>
        <row r="199">
          <cell r="B199" t="str">
            <v>13248</v>
          </cell>
          <cell r="C199" t="str">
            <v>Alcaldía de El Guamo (Bolívar)</v>
          </cell>
        </row>
        <row r="200">
          <cell r="B200" t="str">
            <v>13268</v>
          </cell>
          <cell r="C200" t="str">
            <v>Alcaldía de El Peñón (Bolívar)</v>
          </cell>
        </row>
        <row r="201">
          <cell r="B201" t="str">
            <v>13300</v>
          </cell>
          <cell r="C201" t="str">
            <v>Alcaldía de Hatillo de Loba (Bolívar)</v>
          </cell>
        </row>
        <row r="202">
          <cell r="B202" t="str">
            <v>13430</v>
          </cell>
          <cell r="C202" t="str">
            <v>Alcaldía de Magangué (Bolívar)</v>
          </cell>
        </row>
        <row r="203">
          <cell r="B203" t="str">
            <v>13433</v>
          </cell>
          <cell r="C203" t="str">
            <v>Alcaldía de Mahates (Bolívar)</v>
          </cell>
        </row>
        <row r="204">
          <cell r="B204" t="str">
            <v>13440</v>
          </cell>
          <cell r="C204" t="str">
            <v>Alcaldía de Margarita (Bolívar)</v>
          </cell>
        </row>
        <row r="205">
          <cell r="B205" t="str">
            <v>13442</v>
          </cell>
          <cell r="C205" t="str">
            <v>Alcaldía de María La Baja (Bolívar)</v>
          </cell>
        </row>
        <row r="206">
          <cell r="B206" t="str">
            <v>13458</v>
          </cell>
          <cell r="C206" t="str">
            <v>Alcaldía de Montecristo (Bolívar)</v>
          </cell>
        </row>
        <row r="207">
          <cell r="B207" t="str">
            <v>13468</v>
          </cell>
          <cell r="C207" t="str">
            <v>Alcaldía de Mompós (Bolívar)</v>
          </cell>
        </row>
        <row r="208">
          <cell r="B208" t="str">
            <v>13473</v>
          </cell>
          <cell r="C208" t="str">
            <v>Alcaldía de Morales (Bolívar)</v>
          </cell>
        </row>
        <row r="209">
          <cell r="B209" t="str">
            <v>13490</v>
          </cell>
          <cell r="C209" t="str">
            <v>Alcaldía de Norosí (Bolívar)</v>
          </cell>
        </row>
        <row r="210">
          <cell r="B210" t="str">
            <v>13549</v>
          </cell>
          <cell r="C210" t="str">
            <v>Alcaldía de Pinillos (Bolívar)</v>
          </cell>
        </row>
        <row r="211">
          <cell r="B211" t="str">
            <v>13580</v>
          </cell>
          <cell r="C211" t="str">
            <v>Alcaldía de Regidor (Bolívar)</v>
          </cell>
        </row>
        <row r="212">
          <cell r="B212" t="str">
            <v>13600</v>
          </cell>
          <cell r="C212" t="str">
            <v>Alcaldía de Río Viejo (Bolívar)</v>
          </cell>
        </row>
        <row r="213">
          <cell r="B213" t="str">
            <v>13620</v>
          </cell>
          <cell r="C213" t="str">
            <v>Alcaldía de San Cristóbal (Bolívar)</v>
          </cell>
        </row>
        <row r="214">
          <cell r="B214" t="str">
            <v>13647</v>
          </cell>
          <cell r="C214" t="str">
            <v>Alcaldía de San Estanislao (Bolívar)</v>
          </cell>
        </row>
        <row r="215">
          <cell r="B215" t="str">
            <v>13650</v>
          </cell>
          <cell r="C215" t="str">
            <v>Alcaldía de San Fernando (Bolívar)</v>
          </cell>
        </row>
        <row r="216">
          <cell r="B216" t="str">
            <v>13654</v>
          </cell>
          <cell r="C216" t="str">
            <v>Alcaldía de San Jacinto (Bolívar)</v>
          </cell>
        </row>
        <row r="217">
          <cell r="B217" t="str">
            <v>13655</v>
          </cell>
          <cell r="C217" t="str">
            <v>Alcaldía de San Jacinto del Cauca (Bolívar)</v>
          </cell>
        </row>
        <row r="218">
          <cell r="B218" t="str">
            <v>13657</v>
          </cell>
          <cell r="C218" t="str">
            <v>Alcaldía de San Juan Nepomuceno (Bolívar)</v>
          </cell>
        </row>
        <row r="219">
          <cell r="B219" t="str">
            <v>13667</v>
          </cell>
          <cell r="C219" t="str">
            <v>Alcaldía de San Martín de Loba (Bolívar)</v>
          </cell>
        </row>
        <row r="220">
          <cell r="B220" t="str">
            <v>13670</v>
          </cell>
          <cell r="C220" t="str">
            <v>Alcaldía de San Pablo (Bolívar)</v>
          </cell>
        </row>
        <row r="221">
          <cell r="B221" t="str">
            <v>13673</v>
          </cell>
          <cell r="C221" t="str">
            <v>Alcaldía de Santa Catalina (Bolívar)</v>
          </cell>
        </row>
        <row r="222">
          <cell r="B222" t="str">
            <v>13683</v>
          </cell>
          <cell r="C222" t="str">
            <v>Alcaldía de Santa Rosa (Bolívar)</v>
          </cell>
        </row>
        <row r="223">
          <cell r="B223" t="str">
            <v>13688</v>
          </cell>
          <cell r="C223" t="str">
            <v>Alcaldía de Santa Rosa del Sur (Bolívar)</v>
          </cell>
        </row>
        <row r="224">
          <cell r="B224" t="str">
            <v>13744</v>
          </cell>
          <cell r="C224" t="str">
            <v>Alcaldía de Simití (Bolívar)</v>
          </cell>
        </row>
        <row r="225">
          <cell r="B225" t="str">
            <v>13760</v>
          </cell>
          <cell r="C225" t="str">
            <v>Alcaldía de Soplaviento (Bolívar)</v>
          </cell>
        </row>
        <row r="226">
          <cell r="B226" t="str">
            <v>13780</v>
          </cell>
          <cell r="C226" t="str">
            <v>Alcaldía de Talaigua Nuevo (Bolívar)</v>
          </cell>
        </row>
        <row r="227">
          <cell r="B227" t="str">
            <v>13810</v>
          </cell>
          <cell r="C227" t="str">
            <v>Alcaldía de Tiquisio (Bolívar)</v>
          </cell>
        </row>
        <row r="228">
          <cell r="B228" t="str">
            <v>13836</v>
          </cell>
          <cell r="C228" t="str">
            <v>Alcaldía de Turbaco (Bolívar)</v>
          </cell>
        </row>
        <row r="229">
          <cell r="B229" t="str">
            <v>13838</v>
          </cell>
          <cell r="C229" t="str">
            <v>Alcaldía de Turbaná (Bolívar)</v>
          </cell>
        </row>
        <row r="230">
          <cell r="B230" t="str">
            <v>13873</v>
          </cell>
          <cell r="C230" t="str">
            <v>Alcaldía de Villanueva (Bolívar)</v>
          </cell>
        </row>
        <row r="231">
          <cell r="B231" t="str">
            <v>13894</v>
          </cell>
          <cell r="C231" t="str">
            <v>Alcaldía de Zambrano (Bolívar)</v>
          </cell>
        </row>
        <row r="232">
          <cell r="B232" t="str">
            <v>15001</v>
          </cell>
          <cell r="C232" t="str">
            <v>Alcaldía de Tunja (Boyacá)</v>
          </cell>
        </row>
        <row r="233">
          <cell r="B233" t="str">
            <v>15022</v>
          </cell>
          <cell r="C233" t="str">
            <v>Alcaldía de Almeida (Boyacá)</v>
          </cell>
        </row>
        <row r="234">
          <cell r="B234" t="str">
            <v>15047</v>
          </cell>
          <cell r="C234" t="str">
            <v>Alcaldía de Aquitania (Boyacá)</v>
          </cell>
        </row>
        <row r="235">
          <cell r="B235" t="str">
            <v>15051</v>
          </cell>
          <cell r="C235" t="str">
            <v>Alcaldía de Arcabuco (Boyacá)</v>
          </cell>
        </row>
        <row r="236">
          <cell r="B236" t="str">
            <v>15087</v>
          </cell>
          <cell r="C236" t="str">
            <v>Alcaldía de Belén (Boyacá)</v>
          </cell>
        </row>
        <row r="237">
          <cell r="B237" t="str">
            <v>15090</v>
          </cell>
          <cell r="C237" t="str">
            <v>Alcaldía de Berbeo (Boyacá)</v>
          </cell>
        </row>
        <row r="238">
          <cell r="B238" t="str">
            <v>15092</v>
          </cell>
          <cell r="C238" t="str">
            <v>Alcaldía de Betéitiva (Boyacá)</v>
          </cell>
        </row>
        <row r="239">
          <cell r="B239" t="str">
            <v>15097</v>
          </cell>
          <cell r="C239" t="str">
            <v>Alcaldía de Boavita (Boyacá)</v>
          </cell>
        </row>
        <row r="240">
          <cell r="B240" t="str">
            <v>15104</v>
          </cell>
          <cell r="C240" t="str">
            <v>Alcaldía de Boyacá (Boyacá)</v>
          </cell>
        </row>
        <row r="241">
          <cell r="B241" t="str">
            <v>15106</v>
          </cell>
          <cell r="C241" t="str">
            <v>Alcaldía de Briceño (Boyacá)</v>
          </cell>
        </row>
        <row r="242">
          <cell r="B242" t="str">
            <v>15109</v>
          </cell>
          <cell r="C242" t="str">
            <v>Alcaldía de Buenavista (Boyacá)</v>
          </cell>
        </row>
        <row r="243">
          <cell r="B243" t="str">
            <v>15114</v>
          </cell>
          <cell r="C243" t="str">
            <v>Alcaldía de Busbanzá (Boyacá)</v>
          </cell>
        </row>
        <row r="244">
          <cell r="B244" t="str">
            <v>15131</v>
          </cell>
          <cell r="C244" t="str">
            <v>Alcaldía de Caldas (Boyacá)</v>
          </cell>
        </row>
        <row r="245">
          <cell r="B245" t="str">
            <v>15135</v>
          </cell>
          <cell r="C245" t="str">
            <v>Alcaldía de Campohermoso (Boyacá)</v>
          </cell>
        </row>
        <row r="246">
          <cell r="B246" t="str">
            <v>15162</v>
          </cell>
          <cell r="C246" t="str">
            <v>Alcaldía de Cerinza (Boyacá)</v>
          </cell>
        </row>
        <row r="247">
          <cell r="B247" t="str">
            <v>15172</v>
          </cell>
          <cell r="C247" t="str">
            <v>Alcaldía de Chinavita (Boyacá)</v>
          </cell>
        </row>
        <row r="248">
          <cell r="B248" t="str">
            <v>15176</v>
          </cell>
          <cell r="C248" t="str">
            <v>Alcaldía de Chiquinquirá (Boyacá)</v>
          </cell>
        </row>
        <row r="249">
          <cell r="B249" t="str">
            <v>15180</v>
          </cell>
          <cell r="C249" t="str">
            <v>Alcaldía de Chiscas (Boyacá)</v>
          </cell>
        </row>
        <row r="250">
          <cell r="B250" t="str">
            <v>15183</v>
          </cell>
          <cell r="C250" t="str">
            <v>Alcaldía de Chita (Boyacá)</v>
          </cell>
        </row>
        <row r="251">
          <cell r="B251" t="str">
            <v>15185</v>
          </cell>
          <cell r="C251" t="str">
            <v>Alcaldía de Chitaraque (Boyacá)</v>
          </cell>
        </row>
        <row r="252">
          <cell r="B252" t="str">
            <v>15187</v>
          </cell>
          <cell r="C252" t="str">
            <v>Alcaldía de Chivatá (Boyacá)</v>
          </cell>
        </row>
        <row r="253">
          <cell r="B253" t="str">
            <v>15189</v>
          </cell>
          <cell r="C253" t="str">
            <v>Alcaldía de Ciénega (Boyacá)</v>
          </cell>
        </row>
        <row r="254">
          <cell r="B254" t="str">
            <v>15204</v>
          </cell>
          <cell r="C254" t="str">
            <v>Alcaldía de Cómbita (Boyacá)</v>
          </cell>
        </row>
        <row r="255">
          <cell r="B255" t="str">
            <v>15212</v>
          </cell>
          <cell r="C255" t="str">
            <v>Alcaldía de Coper (Boyacá)</v>
          </cell>
        </row>
        <row r="256">
          <cell r="B256" t="str">
            <v>15215</v>
          </cell>
          <cell r="C256" t="str">
            <v>Alcaldía de Corrales (Boyacá)</v>
          </cell>
        </row>
        <row r="257">
          <cell r="B257" t="str">
            <v>15218</v>
          </cell>
          <cell r="C257" t="str">
            <v>Alcaldía de Covarachía (Boyacá)</v>
          </cell>
        </row>
        <row r="258">
          <cell r="B258" t="str">
            <v>15223</v>
          </cell>
          <cell r="C258" t="str">
            <v>Alcaldía de Cubará (Boyacá)</v>
          </cell>
        </row>
        <row r="259">
          <cell r="B259" t="str">
            <v>15224</v>
          </cell>
          <cell r="C259" t="str">
            <v>Alcaldía de Cucaita (Boyacá)</v>
          </cell>
        </row>
        <row r="260">
          <cell r="B260" t="str">
            <v>15226</v>
          </cell>
          <cell r="C260" t="str">
            <v>Alcaldía de Cuítiva (Boyacá)</v>
          </cell>
        </row>
        <row r="261">
          <cell r="B261" t="str">
            <v>15232</v>
          </cell>
          <cell r="C261" t="str">
            <v>Alcaldía de Chíquiza (Boyacá)</v>
          </cell>
        </row>
        <row r="262">
          <cell r="B262" t="str">
            <v>15236</v>
          </cell>
          <cell r="C262" t="str">
            <v>Alcaldía de Chivor (Boyacá)</v>
          </cell>
        </row>
        <row r="263">
          <cell r="B263" t="str">
            <v>15238</v>
          </cell>
          <cell r="C263" t="str">
            <v>Alcaldía de Duitama (Boyacá)</v>
          </cell>
        </row>
        <row r="264">
          <cell r="B264" t="str">
            <v>15244</v>
          </cell>
          <cell r="C264" t="str">
            <v>Alcaldía de El Cocuy (Boyacá)</v>
          </cell>
        </row>
        <row r="265">
          <cell r="B265" t="str">
            <v>15248</v>
          </cell>
          <cell r="C265" t="str">
            <v>Alcaldía de El Espino (Boyacá)</v>
          </cell>
        </row>
        <row r="266">
          <cell r="B266" t="str">
            <v>15272</v>
          </cell>
          <cell r="C266" t="str">
            <v>Alcaldía de Firavitoba (Boyacá)</v>
          </cell>
        </row>
        <row r="267">
          <cell r="B267" t="str">
            <v>15276</v>
          </cell>
          <cell r="C267" t="str">
            <v>Alcaldía de Floresta (Boyacá)</v>
          </cell>
        </row>
        <row r="268">
          <cell r="B268" t="str">
            <v>15293</v>
          </cell>
          <cell r="C268" t="str">
            <v>Alcaldía de Gachantivá (Boyacá)</v>
          </cell>
        </row>
        <row r="269">
          <cell r="B269" t="str">
            <v>15296</v>
          </cell>
          <cell r="C269" t="str">
            <v>Alcaldía de Gameza (Boyacá)</v>
          </cell>
        </row>
        <row r="270">
          <cell r="B270" t="str">
            <v>15299</v>
          </cell>
          <cell r="C270" t="str">
            <v>Alcaldía de Garagoa (Boyacá)</v>
          </cell>
        </row>
        <row r="271">
          <cell r="B271" t="str">
            <v>15317</v>
          </cell>
          <cell r="C271" t="str">
            <v>Alcaldía de Guacamayas (Boyacá)</v>
          </cell>
        </row>
        <row r="272">
          <cell r="B272" t="str">
            <v>15322</v>
          </cell>
          <cell r="C272" t="str">
            <v>Alcaldía de Guateque (Boyacá)</v>
          </cell>
        </row>
        <row r="273">
          <cell r="B273" t="str">
            <v>15325</v>
          </cell>
          <cell r="C273" t="str">
            <v>Alcaldía de Guayatá (Boyacá)</v>
          </cell>
        </row>
        <row r="274">
          <cell r="B274" t="str">
            <v>15332</v>
          </cell>
          <cell r="C274" t="str">
            <v>Alcaldía de Güicán (Boyacá)</v>
          </cell>
        </row>
        <row r="275">
          <cell r="B275" t="str">
            <v>15362</v>
          </cell>
          <cell r="C275" t="str">
            <v>Alcaldía de Iza (Boyacá)</v>
          </cell>
        </row>
        <row r="276">
          <cell r="B276" t="str">
            <v>15367</v>
          </cell>
          <cell r="C276" t="str">
            <v>Alcaldía de Jenesano (Boyacá)</v>
          </cell>
        </row>
        <row r="277">
          <cell r="B277" t="str">
            <v>15368</v>
          </cell>
          <cell r="C277" t="str">
            <v>Alcaldía de Jericó (Boyacá)</v>
          </cell>
        </row>
        <row r="278">
          <cell r="B278" t="str">
            <v>15377</v>
          </cell>
          <cell r="C278" t="str">
            <v>Alcaldía de Labranzagrande (Boyacá)</v>
          </cell>
        </row>
        <row r="279">
          <cell r="B279" t="str">
            <v>15380</v>
          </cell>
          <cell r="C279" t="str">
            <v>Alcaldía de La Capilla (Boyacá)</v>
          </cell>
        </row>
        <row r="280">
          <cell r="B280" t="str">
            <v>15401</v>
          </cell>
          <cell r="C280" t="str">
            <v>Alcaldía de La Victoria (Boyacá)</v>
          </cell>
        </row>
        <row r="281">
          <cell r="B281" t="str">
            <v>15403</v>
          </cell>
          <cell r="C281" t="str">
            <v>Alcaldía de La Uvita (Boyacá)</v>
          </cell>
        </row>
        <row r="282">
          <cell r="B282" t="str">
            <v>15407</v>
          </cell>
          <cell r="C282" t="str">
            <v>Alcaldía de Villa de Leyva (Boyacá)</v>
          </cell>
        </row>
        <row r="283">
          <cell r="B283" t="str">
            <v>15425</v>
          </cell>
          <cell r="C283" t="str">
            <v>Alcaldía de Macanal (Boyacá)</v>
          </cell>
        </row>
        <row r="284">
          <cell r="B284" t="str">
            <v>15442</v>
          </cell>
          <cell r="C284" t="str">
            <v>Alcaldía de Maripí (Boyacá)</v>
          </cell>
        </row>
        <row r="285">
          <cell r="B285" t="str">
            <v>15455</v>
          </cell>
          <cell r="C285" t="str">
            <v>Alcaldía de Miraflores (Boyacá)</v>
          </cell>
        </row>
        <row r="286">
          <cell r="B286" t="str">
            <v>15464</v>
          </cell>
          <cell r="C286" t="str">
            <v>Alcaldía de Mongua (Boyacá)</v>
          </cell>
        </row>
        <row r="287">
          <cell r="B287" t="str">
            <v>15466</v>
          </cell>
          <cell r="C287" t="str">
            <v>Alcaldía de Monguí (Boyacá)</v>
          </cell>
        </row>
        <row r="288">
          <cell r="B288" t="str">
            <v>15469</v>
          </cell>
          <cell r="C288" t="str">
            <v>Alcaldía de Moniquirá (Boyacá)</v>
          </cell>
        </row>
        <row r="289">
          <cell r="B289" t="str">
            <v>15476</v>
          </cell>
          <cell r="C289" t="str">
            <v>Alcaldía de Motavita (Boyacá)</v>
          </cell>
        </row>
        <row r="290">
          <cell r="B290" t="str">
            <v>15480</v>
          </cell>
          <cell r="C290" t="str">
            <v>Alcaldía de Muzo (Boyacá)</v>
          </cell>
        </row>
        <row r="291">
          <cell r="B291" t="str">
            <v>15491</v>
          </cell>
          <cell r="C291" t="str">
            <v>Alcaldía de Nobsa (Boyacá)</v>
          </cell>
        </row>
        <row r="292">
          <cell r="B292" t="str">
            <v>15494</v>
          </cell>
          <cell r="C292" t="str">
            <v>Alcaldía de Nuevo Colón (Boyacá)</v>
          </cell>
        </row>
        <row r="293">
          <cell r="B293" t="str">
            <v>15500</v>
          </cell>
          <cell r="C293" t="str">
            <v>Alcaldía de Oicatá (Boyacá)</v>
          </cell>
        </row>
        <row r="294">
          <cell r="B294" t="str">
            <v>15507</v>
          </cell>
          <cell r="C294" t="str">
            <v>Alcaldía de Otanche (Boyacá)</v>
          </cell>
        </row>
        <row r="295">
          <cell r="B295" t="str">
            <v>15511</v>
          </cell>
          <cell r="C295" t="str">
            <v>Alcaldía de Pachavita (Boyacá)</v>
          </cell>
        </row>
        <row r="296">
          <cell r="B296" t="str">
            <v>15514</v>
          </cell>
          <cell r="C296" t="str">
            <v>Alcaldía de Páez (Boyacá)</v>
          </cell>
        </row>
        <row r="297">
          <cell r="B297" t="str">
            <v>15516</v>
          </cell>
          <cell r="C297" t="str">
            <v>Alcaldía de Paipa (Boyacá)</v>
          </cell>
        </row>
        <row r="298">
          <cell r="B298" t="str">
            <v>15518</v>
          </cell>
          <cell r="C298" t="str">
            <v>Alcaldía de Pajarito (Boyacá)</v>
          </cell>
        </row>
        <row r="299">
          <cell r="B299" t="str">
            <v>15522</v>
          </cell>
          <cell r="C299" t="str">
            <v>Alcaldía de Panqueba (Boyacá)</v>
          </cell>
        </row>
        <row r="300">
          <cell r="B300" t="str">
            <v>15531</v>
          </cell>
          <cell r="C300" t="str">
            <v>Alcaldía de Pauna (Boyacá)</v>
          </cell>
        </row>
        <row r="301">
          <cell r="B301" t="str">
            <v>15533</v>
          </cell>
          <cell r="C301" t="str">
            <v>Alcaldía de Paya (Boyacá)</v>
          </cell>
        </row>
        <row r="302">
          <cell r="B302" t="str">
            <v>15537</v>
          </cell>
          <cell r="C302" t="str">
            <v>Alcaldía de Paz de Río (Boyacá)</v>
          </cell>
        </row>
        <row r="303">
          <cell r="B303" t="str">
            <v>15542</v>
          </cell>
          <cell r="C303" t="str">
            <v>Alcaldía de Pesca (Boyacá)</v>
          </cell>
        </row>
        <row r="304">
          <cell r="B304" t="str">
            <v>15550</v>
          </cell>
          <cell r="C304" t="str">
            <v>Alcaldía de Pisba (Boyacá)</v>
          </cell>
        </row>
        <row r="305">
          <cell r="B305" t="str">
            <v>15572</v>
          </cell>
          <cell r="C305" t="str">
            <v>Alcaldía de Puerto Boyacá (Boyacá)</v>
          </cell>
        </row>
        <row r="306">
          <cell r="B306" t="str">
            <v>15580</v>
          </cell>
          <cell r="C306" t="str">
            <v>Alcaldía de Quípama (Boyacá)</v>
          </cell>
        </row>
        <row r="307">
          <cell r="B307" t="str">
            <v>15599</v>
          </cell>
          <cell r="C307" t="str">
            <v>Alcaldía de Ramiriquí (Boyacá)</v>
          </cell>
        </row>
        <row r="308">
          <cell r="B308" t="str">
            <v>15600</v>
          </cell>
          <cell r="C308" t="str">
            <v>Alcaldía de Ráquira (Boyacá)</v>
          </cell>
        </row>
        <row r="309">
          <cell r="B309" t="str">
            <v>15621</v>
          </cell>
          <cell r="C309" t="str">
            <v>Alcaldía de Rondón (Boyacá)</v>
          </cell>
        </row>
        <row r="310">
          <cell r="B310" t="str">
            <v>15632</v>
          </cell>
          <cell r="C310" t="str">
            <v>Alcaldía de Saboyá (Boyacá)</v>
          </cell>
        </row>
        <row r="311">
          <cell r="B311" t="str">
            <v>15638</v>
          </cell>
          <cell r="C311" t="str">
            <v>Alcaldía de Sáchica (Boyacá)</v>
          </cell>
        </row>
        <row r="312">
          <cell r="B312" t="str">
            <v>15646</v>
          </cell>
          <cell r="C312" t="str">
            <v>Alcaldía de Samacá (Boyacá)</v>
          </cell>
        </row>
        <row r="313">
          <cell r="B313" t="str">
            <v>15660</v>
          </cell>
          <cell r="C313" t="str">
            <v>Alcaldía de San Eduardo (Boyacá)</v>
          </cell>
        </row>
        <row r="314">
          <cell r="B314" t="str">
            <v>15664</v>
          </cell>
          <cell r="C314" t="str">
            <v>Alcaldía de San José de Pare (Boyacá)</v>
          </cell>
        </row>
        <row r="315">
          <cell r="B315" t="str">
            <v>15667</v>
          </cell>
          <cell r="C315" t="str">
            <v>Alcaldía de San Luis de Gaceno (Boyacá)</v>
          </cell>
        </row>
        <row r="316">
          <cell r="B316" t="str">
            <v>15673</v>
          </cell>
          <cell r="C316" t="str">
            <v>Alcaldía de San Mateo (Boyacá)</v>
          </cell>
        </row>
        <row r="317">
          <cell r="B317" t="str">
            <v>15676</v>
          </cell>
          <cell r="C317" t="str">
            <v>Alcaldía de San Miguel de Sema (Boyacá)</v>
          </cell>
        </row>
        <row r="318">
          <cell r="B318" t="str">
            <v>15681</v>
          </cell>
          <cell r="C318" t="str">
            <v>Alcaldía de San Pablo de Borbur (Boyacá)</v>
          </cell>
        </row>
        <row r="319">
          <cell r="B319" t="str">
            <v>15686</v>
          </cell>
          <cell r="C319" t="str">
            <v>Alcaldía de Santana (Boyacá)</v>
          </cell>
        </row>
        <row r="320">
          <cell r="B320" t="str">
            <v>15690</v>
          </cell>
          <cell r="C320" t="str">
            <v>Alcaldía de Santa María (Boyacá)</v>
          </cell>
        </row>
        <row r="321">
          <cell r="B321" t="str">
            <v>15693</v>
          </cell>
          <cell r="C321" t="str">
            <v>Alcaldía de Santa Rosa de Viterbo (Boyacá)</v>
          </cell>
        </row>
        <row r="322">
          <cell r="B322" t="str">
            <v>15696</v>
          </cell>
          <cell r="C322" t="str">
            <v>Alcaldía de Santa Sofía (Boyacá)</v>
          </cell>
        </row>
        <row r="323">
          <cell r="B323" t="str">
            <v>15720</v>
          </cell>
          <cell r="C323" t="str">
            <v>Alcaldía de Sativanorte (Boyacá)</v>
          </cell>
        </row>
        <row r="324">
          <cell r="B324" t="str">
            <v>15723</v>
          </cell>
          <cell r="C324" t="str">
            <v>Alcaldía de Sativasur (Boyacá)</v>
          </cell>
        </row>
        <row r="325">
          <cell r="B325" t="str">
            <v>15740</v>
          </cell>
          <cell r="C325" t="str">
            <v>Alcaldía de Siachoque (Boyacá)</v>
          </cell>
        </row>
        <row r="326">
          <cell r="B326" t="str">
            <v>15753</v>
          </cell>
          <cell r="C326" t="str">
            <v>Alcaldía de Soatá (Boyacá)</v>
          </cell>
        </row>
        <row r="327">
          <cell r="B327" t="str">
            <v>15755</v>
          </cell>
          <cell r="C327" t="str">
            <v>Alcaldía de Socotá (Boyacá)</v>
          </cell>
        </row>
        <row r="328">
          <cell r="B328" t="str">
            <v>15757</v>
          </cell>
          <cell r="C328" t="str">
            <v>Alcaldía de Socha (Boyacá)</v>
          </cell>
        </row>
        <row r="329">
          <cell r="B329" t="str">
            <v>15759</v>
          </cell>
          <cell r="C329" t="str">
            <v>Alcaldía de Sogamoso (Boyacá)</v>
          </cell>
        </row>
        <row r="330">
          <cell r="B330" t="str">
            <v>15761</v>
          </cell>
          <cell r="C330" t="str">
            <v>Alcaldía de Somondoco (Boyacá)</v>
          </cell>
        </row>
        <row r="331">
          <cell r="B331" t="str">
            <v>15762</v>
          </cell>
          <cell r="C331" t="str">
            <v>Alcaldía de Sora (Boyacá)</v>
          </cell>
        </row>
        <row r="332">
          <cell r="B332" t="str">
            <v>15763</v>
          </cell>
          <cell r="C332" t="str">
            <v>Alcaldía de Sotaquirá (Boyacá)</v>
          </cell>
        </row>
        <row r="333">
          <cell r="B333" t="str">
            <v>15764</v>
          </cell>
          <cell r="C333" t="str">
            <v>Alcaldía de Soracá (Boyacá)</v>
          </cell>
        </row>
        <row r="334">
          <cell r="B334" t="str">
            <v>15774</v>
          </cell>
          <cell r="C334" t="str">
            <v>Alcaldía de Susacón (Boyacá)</v>
          </cell>
        </row>
        <row r="335">
          <cell r="B335" t="str">
            <v>15776</v>
          </cell>
          <cell r="C335" t="str">
            <v>Alcaldía de Sutamarchán (Boyacá)</v>
          </cell>
        </row>
        <row r="336">
          <cell r="B336" t="str">
            <v>15778</v>
          </cell>
          <cell r="C336" t="str">
            <v>Alcaldía de Sutatenza (Boyacá)</v>
          </cell>
        </row>
        <row r="337">
          <cell r="B337" t="str">
            <v>15790</v>
          </cell>
          <cell r="C337" t="str">
            <v>Alcaldía de Tasco (Boyacá)</v>
          </cell>
        </row>
        <row r="338">
          <cell r="B338" t="str">
            <v>15798</v>
          </cell>
          <cell r="C338" t="str">
            <v>Alcaldía de Tenza (Boyacá)</v>
          </cell>
        </row>
        <row r="339">
          <cell r="B339" t="str">
            <v>15804</v>
          </cell>
          <cell r="C339" t="str">
            <v>Alcaldía de Tibaná (Boyacá)</v>
          </cell>
        </row>
        <row r="340">
          <cell r="B340" t="str">
            <v>15806</v>
          </cell>
          <cell r="C340" t="str">
            <v>Alcaldía de Tibasosa (Boyacá)</v>
          </cell>
        </row>
        <row r="341">
          <cell r="B341" t="str">
            <v>15808</v>
          </cell>
          <cell r="C341" t="str">
            <v>Alcaldía de Tinjacá (Boyacá)</v>
          </cell>
        </row>
        <row r="342">
          <cell r="B342" t="str">
            <v>15810</v>
          </cell>
          <cell r="C342" t="str">
            <v>Alcaldía de Tipacoque (Boyacá)</v>
          </cell>
        </row>
        <row r="343">
          <cell r="B343" t="str">
            <v>15814</v>
          </cell>
          <cell r="C343" t="str">
            <v>Alcaldía de Toca (Boyacá)</v>
          </cell>
        </row>
        <row r="344">
          <cell r="B344" t="str">
            <v>15816</v>
          </cell>
          <cell r="C344" t="str">
            <v>Alcaldía de Togüí (Boyacá)</v>
          </cell>
        </row>
        <row r="345">
          <cell r="B345" t="str">
            <v>15820</v>
          </cell>
          <cell r="C345" t="str">
            <v>Alcaldía de Tópaga (Boyacá)</v>
          </cell>
        </row>
        <row r="346">
          <cell r="B346" t="str">
            <v>15822</v>
          </cell>
          <cell r="C346" t="str">
            <v>Alcaldía de Tota (Boyacá)</v>
          </cell>
        </row>
        <row r="347">
          <cell r="B347" t="str">
            <v>15832</v>
          </cell>
          <cell r="C347" t="str">
            <v>Alcaldía de Tununguá (Boyacá)</v>
          </cell>
        </row>
        <row r="348">
          <cell r="B348" t="str">
            <v>15835</v>
          </cell>
          <cell r="C348" t="str">
            <v>Alcaldía de Turmequé (Boyacá)</v>
          </cell>
        </row>
        <row r="349">
          <cell r="B349" t="str">
            <v>15837</v>
          </cell>
          <cell r="C349" t="str">
            <v>Alcaldía de Tuta (Boyacá)</v>
          </cell>
        </row>
        <row r="350">
          <cell r="B350" t="str">
            <v>15839</v>
          </cell>
          <cell r="C350" t="str">
            <v>Alcaldía de Tutazá (Boyacá)</v>
          </cell>
        </row>
        <row r="351">
          <cell r="B351" t="str">
            <v>15842</v>
          </cell>
          <cell r="C351" t="str">
            <v>Alcaldía de Umbita (Boyacá)</v>
          </cell>
        </row>
        <row r="352">
          <cell r="B352" t="str">
            <v>15861</v>
          </cell>
          <cell r="C352" t="str">
            <v>Alcaldía de Ventaquemada (Boyacá)</v>
          </cell>
        </row>
        <row r="353">
          <cell r="B353" t="str">
            <v>15879</v>
          </cell>
          <cell r="C353" t="str">
            <v>Alcaldía de Viracachá (Boyacá)</v>
          </cell>
        </row>
        <row r="354">
          <cell r="B354" t="str">
            <v>15897</v>
          </cell>
          <cell r="C354" t="str">
            <v>Alcaldía de Zetaquira (Boyacá)</v>
          </cell>
        </row>
        <row r="355">
          <cell r="B355" t="str">
            <v>17001</v>
          </cell>
          <cell r="C355" t="str">
            <v>Alcaldía de Manizales (Caldas)</v>
          </cell>
        </row>
        <row r="356">
          <cell r="B356" t="str">
            <v>17013</v>
          </cell>
          <cell r="C356" t="str">
            <v>Alcaldía de Aguadas (Caldas)</v>
          </cell>
        </row>
        <row r="357">
          <cell r="B357" t="str">
            <v>17042</v>
          </cell>
          <cell r="C357" t="str">
            <v>Alcaldía de Anserma (Caldas)</v>
          </cell>
        </row>
        <row r="358">
          <cell r="B358" t="str">
            <v>17050</v>
          </cell>
          <cell r="C358" t="str">
            <v>Alcaldía de Aranzazu (Caldas)</v>
          </cell>
        </row>
        <row r="359">
          <cell r="B359" t="str">
            <v>17088</v>
          </cell>
          <cell r="C359" t="str">
            <v>Alcaldía de Belalcázar (Caldas)</v>
          </cell>
        </row>
        <row r="360">
          <cell r="B360" t="str">
            <v>17174</v>
          </cell>
          <cell r="C360" t="str">
            <v>Alcaldía de Chinchiná (Caldas)</v>
          </cell>
        </row>
        <row r="361">
          <cell r="B361" t="str">
            <v>17272</v>
          </cell>
          <cell r="C361" t="str">
            <v>Alcaldía de Filadelfia (Caldas)</v>
          </cell>
        </row>
        <row r="362">
          <cell r="B362" t="str">
            <v>17380</v>
          </cell>
          <cell r="C362" t="str">
            <v>Alcaldía de La Dorada (Caldas)</v>
          </cell>
        </row>
        <row r="363">
          <cell r="B363" t="str">
            <v>17388</v>
          </cell>
          <cell r="C363" t="str">
            <v>Alcaldía de La Merced (Caldas)</v>
          </cell>
        </row>
        <row r="364">
          <cell r="B364" t="str">
            <v>17433</v>
          </cell>
          <cell r="C364" t="str">
            <v>Alcaldía de Manzanares (Caldas)</v>
          </cell>
        </row>
        <row r="365">
          <cell r="B365" t="str">
            <v>17442</v>
          </cell>
          <cell r="C365" t="str">
            <v>Alcaldía de Marmato (Caldas)</v>
          </cell>
        </row>
        <row r="366">
          <cell r="B366" t="str">
            <v>17444</v>
          </cell>
          <cell r="C366" t="str">
            <v>Alcaldía de Marquetalia (Caldas)</v>
          </cell>
        </row>
        <row r="367">
          <cell r="B367" t="str">
            <v>17446</v>
          </cell>
          <cell r="C367" t="str">
            <v>Alcaldía de Marulanda (Caldas)</v>
          </cell>
        </row>
        <row r="368">
          <cell r="B368" t="str">
            <v>17486</v>
          </cell>
          <cell r="C368" t="str">
            <v>Alcaldía de Neira (Caldas)</v>
          </cell>
        </row>
        <row r="369">
          <cell r="B369" t="str">
            <v>17495</v>
          </cell>
          <cell r="C369" t="str">
            <v>Alcaldía de Norcasia (Caldas)</v>
          </cell>
        </row>
        <row r="370">
          <cell r="B370" t="str">
            <v>17513</v>
          </cell>
          <cell r="C370" t="str">
            <v>Alcaldía de Pácora (Caldas)</v>
          </cell>
        </row>
        <row r="371">
          <cell r="B371" t="str">
            <v>17524</v>
          </cell>
          <cell r="C371" t="str">
            <v>Alcaldía de Palestina (Caldas)</v>
          </cell>
        </row>
        <row r="372">
          <cell r="B372" t="str">
            <v>17541</v>
          </cell>
          <cell r="C372" t="str">
            <v>Alcaldía de Pensilvania (Caldas)</v>
          </cell>
        </row>
        <row r="373">
          <cell r="B373" t="str">
            <v>17614</v>
          </cell>
          <cell r="C373" t="str">
            <v>Alcaldía de Riosucio (Caldas)</v>
          </cell>
        </row>
        <row r="374">
          <cell r="B374" t="str">
            <v>17616</v>
          </cell>
          <cell r="C374" t="str">
            <v>Alcaldía de Risaralda (Caldas)</v>
          </cell>
        </row>
        <row r="375">
          <cell r="B375" t="str">
            <v>17653</v>
          </cell>
          <cell r="C375" t="str">
            <v>Alcaldía de Salamina (Caldas)</v>
          </cell>
        </row>
        <row r="376">
          <cell r="B376" t="str">
            <v>17662</v>
          </cell>
          <cell r="C376" t="str">
            <v>Alcaldía de Samaná (Caldas)</v>
          </cell>
        </row>
        <row r="377">
          <cell r="B377" t="str">
            <v>17665</v>
          </cell>
          <cell r="C377" t="str">
            <v>Alcaldía de San José (Caldas)</v>
          </cell>
        </row>
        <row r="378">
          <cell r="B378" t="str">
            <v>17777</v>
          </cell>
          <cell r="C378" t="str">
            <v>Alcaldía de Supía (Caldas)</v>
          </cell>
        </row>
        <row r="379">
          <cell r="B379" t="str">
            <v>17867</v>
          </cell>
          <cell r="C379" t="str">
            <v>Alcaldía de Victoria (Caldas)</v>
          </cell>
        </row>
        <row r="380">
          <cell r="B380" t="str">
            <v>17873</v>
          </cell>
          <cell r="C380" t="str">
            <v>Alcaldía de Villamaría (Caldas)</v>
          </cell>
        </row>
        <row r="381">
          <cell r="B381" t="str">
            <v>17877</v>
          </cell>
          <cell r="C381" t="str">
            <v>Alcaldía de Viterbo (Caldas)</v>
          </cell>
        </row>
        <row r="382">
          <cell r="B382" t="str">
            <v>18001</v>
          </cell>
          <cell r="C382" t="str">
            <v>Alcaldía de Florencia (Caquetá)</v>
          </cell>
        </row>
        <row r="383">
          <cell r="B383" t="str">
            <v>18029</v>
          </cell>
          <cell r="C383" t="str">
            <v>Alcaldía de Albania (Caquetá)</v>
          </cell>
        </row>
        <row r="384">
          <cell r="B384" t="str">
            <v>18094</v>
          </cell>
          <cell r="C384" t="str">
            <v>Alcaldía de Belén de Los Andaquies (Caquetá)</v>
          </cell>
        </row>
        <row r="385">
          <cell r="B385" t="str">
            <v>18150</v>
          </cell>
          <cell r="C385" t="str">
            <v>Alcaldía de Cartagena del Chairá (Caquetá)</v>
          </cell>
        </row>
        <row r="386">
          <cell r="B386" t="str">
            <v>18205</v>
          </cell>
          <cell r="C386" t="str">
            <v>Alcaldía de Curillo (Caquetá)</v>
          </cell>
        </row>
        <row r="387">
          <cell r="B387" t="str">
            <v>18247</v>
          </cell>
          <cell r="C387" t="str">
            <v>Alcaldía de El Doncello (Caquetá)</v>
          </cell>
        </row>
        <row r="388">
          <cell r="B388" t="str">
            <v>18256</v>
          </cell>
          <cell r="C388" t="str">
            <v>Alcaldía de El Paujil (Caquetá)</v>
          </cell>
        </row>
        <row r="389">
          <cell r="B389" t="str">
            <v>18410</v>
          </cell>
          <cell r="C389" t="str">
            <v>Alcaldía de La Montañita (Caquetá)</v>
          </cell>
        </row>
        <row r="390">
          <cell r="B390" t="str">
            <v>18460</v>
          </cell>
          <cell r="C390" t="str">
            <v>Alcaldía de Milán (Caquetá)</v>
          </cell>
        </row>
        <row r="391">
          <cell r="B391" t="str">
            <v>18479</v>
          </cell>
          <cell r="C391" t="str">
            <v>Alcaldía de Morelia (Caquetá)</v>
          </cell>
        </row>
        <row r="392">
          <cell r="B392" t="str">
            <v>18592</v>
          </cell>
          <cell r="C392" t="str">
            <v>Alcaldía de Puerto Rico (Caquetá)</v>
          </cell>
        </row>
        <row r="393">
          <cell r="B393" t="str">
            <v>18610</v>
          </cell>
          <cell r="C393" t="str">
            <v>Alcaldía de San José del Fragua (Caquetá)</v>
          </cell>
        </row>
        <row r="394">
          <cell r="B394" t="str">
            <v>18753</v>
          </cell>
          <cell r="C394" t="str">
            <v>Alcaldía de San Vicente del Caguán (Caquetá)</v>
          </cell>
        </row>
        <row r="395">
          <cell r="B395" t="str">
            <v>18756</v>
          </cell>
          <cell r="C395" t="str">
            <v>Alcaldía de Solano (Caquetá)</v>
          </cell>
        </row>
        <row r="396">
          <cell r="B396" t="str">
            <v>18785</v>
          </cell>
          <cell r="C396" t="str">
            <v>Alcaldía de Solita (Caquetá)</v>
          </cell>
        </row>
        <row r="397">
          <cell r="B397" t="str">
            <v>18860</v>
          </cell>
          <cell r="C397" t="str">
            <v>Alcaldía de Valparaíso (Caquetá)</v>
          </cell>
        </row>
        <row r="398">
          <cell r="B398" t="str">
            <v>19001</v>
          </cell>
          <cell r="C398" t="str">
            <v>Alcaldía de Popayán (Cauca)</v>
          </cell>
        </row>
        <row r="399">
          <cell r="B399" t="str">
            <v>19022</v>
          </cell>
          <cell r="C399" t="str">
            <v>Alcaldía de Almaguer (Cauca)</v>
          </cell>
        </row>
        <row r="400">
          <cell r="B400" t="str">
            <v>19050</v>
          </cell>
          <cell r="C400" t="str">
            <v>Alcaldía de Argelia (Cauca)</v>
          </cell>
        </row>
        <row r="401">
          <cell r="B401" t="str">
            <v>19075</v>
          </cell>
          <cell r="C401" t="str">
            <v>Alcaldía de Balboa (Cauca)</v>
          </cell>
        </row>
        <row r="402">
          <cell r="B402" t="str">
            <v>19100</v>
          </cell>
          <cell r="C402" t="str">
            <v>Alcaldía de Bolívar (Cauca)</v>
          </cell>
        </row>
        <row r="403">
          <cell r="B403" t="str">
            <v>19110</v>
          </cell>
          <cell r="C403" t="str">
            <v>Alcaldía de Buenos Aires (Cauca)</v>
          </cell>
        </row>
        <row r="404">
          <cell r="B404" t="str">
            <v>19130</v>
          </cell>
          <cell r="C404" t="str">
            <v>Alcaldía de Cajibío (Cauca)</v>
          </cell>
        </row>
        <row r="405">
          <cell r="B405" t="str">
            <v>19137</v>
          </cell>
          <cell r="C405" t="str">
            <v>Alcaldía de Caldono (Cauca)</v>
          </cell>
        </row>
        <row r="406">
          <cell r="B406" t="str">
            <v>19142</v>
          </cell>
          <cell r="C406" t="str">
            <v>Alcaldía de Caloto (Cauca)</v>
          </cell>
        </row>
        <row r="407">
          <cell r="B407" t="str">
            <v>19212</v>
          </cell>
          <cell r="C407" t="str">
            <v>Alcaldía de Corinto (Cauca)</v>
          </cell>
        </row>
        <row r="408">
          <cell r="B408" t="str">
            <v>19256</v>
          </cell>
          <cell r="C408" t="str">
            <v>Alcaldía de El Tambo (Cauca)</v>
          </cell>
        </row>
        <row r="409">
          <cell r="B409" t="str">
            <v>19290</v>
          </cell>
          <cell r="C409" t="str">
            <v>Alcaldía de Florencia (Cauca)</v>
          </cell>
        </row>
        <row r="410">
          <cell r="B410" t="str">
            <v>19300</v>
          </cell>
          <cell r="C410" t="str">
            <v>Alcaldía de Guachené (Cauca)</v>
          </cell>
        </row>
        <row r="411">
          <cell r="B411" t="str">
            <v>19318</v>
          </cell>
          <cell r="C411" t="str">
            <v>Alcaldía de Guapi (Cauca)</v>
          </cell>
        </row>
        <row r="412">
          <cell r="B412" t="str">
            <v>19355</v>
          </cell>
          <cell r="C412" t="str">
            <v>Alcaldía de Inzá (Cauca)</v>
          </cell>
        </row>
        <row r="413">
          <cell r="B413" t="str">
            <v>19364</v>
          </cell>
          <cell r="C413" t="str">
            <v>Alcaldía de Jambaló (Cauca)</v>
          </cell>
        </row>
        <row r="414">
          <cell r="B414" t="str">
            <v>19392</v>
          </cell>
          <cell r="C414" t="str">
            <v>Alcaldía de La Sierra (Cauca)</v>
          </cell>
        </row>
        <row r="415">
          <cell r="B415" t="str">
            <v>19397</v>
          </cell>
          <cell r="C415" t="str">
            <v>Alcaldía de La Vega (Cauca)</v>
          </cell>
        </row>
        <row r="416">
          <cell r="B416" t="str">
            <v>19418</v>
          </cell>
          <cell r="C416" t="str">
            <v>Alcaldía de López (Cauca)</v>
          </cell>
        </row>
        <row r="417">
          <cell r="B417" t="str">
            <v>19450</v>
          </cell>
          <cell r="C417" t="str">
            <v>Alcaldía de Mercaderes (Cauca)</v>
          </cell>
        </row>
        <row r="418">
          <cell r="B418" t="str">
            <v>19455</v>
          </cell>
          <cell r="C418" t="str">
            <v>Alcaldía de Miranda (Cauca)</v>
          </cell>
        </row>
        <row r="419">
          <cell r="B419" t="str">
            <v>19473</v>
          </cell>
          <cell r="C419" t="str">
            <v>Alcaldía de Morales (Cauca)</v>
          </cell>
        </row>
        <row r="420">
          <cell r="B420" t="str">
            <v>19513</v>
          </cell>
          <cell r="C420" t="str">
            <v>Alcaldía de Padilla (Cauca)</v>
          </cell>
        </row>
        <row r="421">
          <cell r="B421" t="str">
            <v>19517</v>
          </cell>
          <cell r="C421" t="str">
            <v>Alcaldía de Paez (Cauca)</v>
          </cell>
        </row>
        <row r="422">
          <cell r="B422" t="str">
            <v>19532</v>
          </cell>
          <cell r="C422" t="str">
            <v>Alcaldía de Patía (Cauca)</v>
          </cell>
        </row>
        <row r="423">
          <cell r="B423" t="str">
            <v>19533</v>
          </cell>
          <cell r="C423" t="str">
            <v>Alcaldía de Piamonte (Cauca)</v>
          </cell>
        </row>
        <row r="424">
          <cell r="B424" t="str">
            <v>19548</v>
          </cell>
          <cell r="C424" t="str">
            <v>Alcaldía de Piendamó (Cauca)</v>
          </cell>
        </row>
        <row r="425">
          <cell r="B425" t="str">
            <v>19573</v>
          </cell>
          <cell r="C425" t="str">
            <v>Alcaldía de Puerto Tejada (Cauca)</v>
          </cell>
        </row>
        <row r="426">
          <cell r="B426" t="str">
            <v>19585</v>
          </cell>
          <cell r="C426" t="str">
            <v>Alcaldía de Puracé (Cauca)</v>
          </cell>
        </row>
        <row r="427">
          <cell r="B427" t="str">
            <v>19622</v>
          </cell>
          <cell r="C427" t="str">
            <v>Alcaldía de Rosas (Cauca)</v>
          </cell>
        </row>
        <row r="428">
          <cell r="B428" t="str">
            <v>19693</v>
          </cell>
          <cell r="C428" t="str">
            <v>Alcaldía de San Sebastián (Cauca)</v>
          </cell>
        </row>
        <row r="429">
          <cell r="B429" t="str">
            <v>19698</v>
          </cell>
          <cell r="C429" t="str">
            <v>Alcaldía de Santander de Quilichao (Cauca)</v>
          </cell>
        </row>
        <row r="430">
          <cell r="B430" t="str">
            <v>19701</v>
          </cell>
          <cell r="C430" t="str">
            <v>Alcaldía de Santa Rosa (Cauca)</v>
          </cell>
        </row>
        <row r="431">
          <cell r="B431" t="str">
            <v>19743</v>
          </cell>
          <cell r="C431" t="str">
            <v>Alcaldía de Silvia (Cauca)</v>
          </cell>
        </row>
        <row r="432">
          <cell r="B432" t="str">
            <v>19760</v>
          </cell>
          <cell r="C432" t="str">
            <v>Alcaldía de Sotara (Cauca)</v>
          </cell>
        </row>
        <row r="433">
          <cell r="B433" t="str">
            <v>19780</v>
          </cell>
          <cell r="C433" t="str">
            <v>Alcaldía de Suárez (Cauca)</v>
          </cell>
        </row>
        <row r="434">
          <cell r="B434" t="str">
            <v>19785</v>
          </cell>
          <cell r="C434" t="str">
            <v>Alcaldía de Sucre (Cauca)</v>
          </cell>
        </row>
        <row r="435">
          <cell r="B435" t="str">
            <v>19807</v>
          </cell>
          <cell r="C435" t="str">
            <v>Alcaldía de Timbío (Cauca)</v>
          </cell>
        </row>
        <row r="436">
          <cell r="B436" t="str">
            <v>19809</v>
          </cell>
          <cell r="C436" t="str">
            <v>Alcaldía de Timbiquí (Cauca)</v>
          </cell>
        </row>
        <row r="437">
          <cell r="B437" t="str">
            <v>19821</v>
          </cell>
          <cell r="C437" t="str">
            <v>Alcaldía de Toribio (Cauca)</v>
          </cell>
        </row>
        <row r="438">
          <cell r="B438" t="str">
            <v>19824</v>
          </cell>
          <cell r="C438" t="str">
            <v>Alcaldía de Totoró (Cauca)</v>
          </cell>
        </row>
        <row r="439">
          <cell r="B439" t="str">
            <v>19845</v>
          </cell>
          <cell r="C439" t="str">
            <v>Alcaldía de Villa Rica (Cauca)</v>
          </cell>
        </row>
        <row r="440">
          <cell r="B440" t="str">
            <v>20001</v>
          </cell>
          <cell r="C440" t="str">
            <v>Alcaldía de Valledupar (Cesar)</v>
          </cell>
        </row>
        <row r="441">
          <cell r="B441" t="str">
            <v>20011</v>
          </cell>
          <cell r="C441" t="str">
            <v>Alcaldía de Aguachica (Cesar)</v>
          </cell>
        </row>
        <row r="442">
          <cell r="B442" t="str">
            <v>20013</v>
          </cell>
          <cell r="C442" t="str">
            <v>Alcaldía de Agustín Codazzi (Cesar)</v>
          </cell>
        </row>
        <row r="443">
          <cell r="B443" t="str">
            <v>20032</v>
          </cell>
          <cell r="C443" t="str">
            <v>Alcaldía de Astrea (Cesar)</v>
          </cell>
        </row>
        <row r="444">
          <cell r="B444" t="str">
            <v>20045</v>
          </cell>
          <cell r="C444" t="str">
            <v>Alcaldía de Becerril (Cesar)</v>
          </cell>
        </row>
        <row r="445">
          <cell r="B445" t="str">
            <v>20060</v>
          </cell>
          <cell r="C445" t="str">
            <v>Alcaldía de Bosconia (Cesar)</v>
          </cell>
        </row>
        <row r="446">
          <cell r="B446" t="str">
            <v>20175</v>
          </cell>
          <cell r="C446" t="str">
            <v>Alcaldía de Chimichagua (Cesar)</v>
          </cell>
        </row>
        <row r="447">
          <cell r="B447" t="str">
            <v>20178</v>
          </cell>
          <cell r="C447" t="str">
            <v>Alcaldía de Chiriguaná (Cesar)</v>
          </cell>
        </row>
        <row r="448">
          <cell r="B448" t="str">
            <v>20228</v>
          </cell>
          <cell r="C448" t="str">
            <v>Alcaldía de Curumaní (Cesar)</v>
          </cell>
        </row>
        <row r="449">
          <cell r="B449" t="str">
            <v>20238</v>
          </cell>
          <cell r="C449" t="str">
            <v>Alcaldía de El Copey (Cesar)</v>
          </cell>
        </row>
        <row r="450">
          <cell r="B450" t="str">
            <v>20250</v>
          </cell>
          <cell r="C450" t="str">
            <v>Alcaldía de El Paso (Cesar)</v>
          </cell>
        </row>
        <row r="451">
          <cell r="B451" t="str">
            <v>20295</v>
          </cell>
          <cell r="C451" t="str">
            <v>Alcaldía de Gamarra (Cesar)</v>
          </cell>
        </row>
        <row r="452">
          <cell r="B452" t="str">
            <v>20310</v>
          </cell>
          <cell r="C452" t="str">
            <v>Alcaldía de González (Cesar)</v>
          </cell>
        </row>
        <row r="453">
          <cell r="B453" t="str">
            <v>20383</v>
          </cell>
          <cell r="C453" t="str">
            <v>Alcaldía de La Gloria (Cesar)</v>
          </cell>
        </row>
        <row r="454">
          <cell r="B454" t="str">
            <v>20400</v>
          </cell>
          <cell r="C454" t="str">
            <v>Alcaldía de La Jagua de Ibirico (Cesar)</v>
          </cell>
        </row>
        <row r="455">
          <cell r="B455" t="str">
            <v>20443</v>
          </cell>
          <cell r="C455" t="str">
            <v>Alcaldía de Manaure (Cesar)</v>
          </cell>
        </row>
        <row r="456">
          <cell r="B456" t="str">
            <v>20517</v>
          </cell>
          <cell r="C456" t="str">
            <v>Alcaldía de Pailitas (Cesar)</v>
          </cell>
        </row>
        <row r="457">
          <cell r="B457" t="str">
            <v>20550</v>
          </cell>
          <cell r="C457" t="str">
            <v>Alcaldía de Pelaya (Cesar)</v>
          </cell>
        </row>
        <row r="458">
          <cell r="B458" t="str">
            <v>20570</v>
          </cell>
          <cell r="C458" t="str">
            <v>Alcaldía de Pueblo Bello (Cesar)</v>
          </cell>
        </row>
        <row r="459">
          <cell r="B459" t="str">
            <v>20614</v>
          </cell>
          <cell r="C459" t="str">
            <v>Alcaldía de Río de Oro (Cesar)</v>
          </cell>
        </row>
        <row r="460">
          <cell r="B460" t="str">
            <v>20621</v>
          </cell>
          <cell r="C460" t="str">
            <v>Alcaldía de La Paz (Cesar)</v>
          </cell>
        </row>
        <row r="461">
          <cell r="B461" t="str">
            <v>20710</v>
          </cell>
          <cell r="C461" t="str">
            <v>Alcaldía de San Alberto (Cesar)</v>
          </cell>
        </row>
        <row r="462">
          <cell r="B462" t="str">
            <v>20750</v>
          </cell>
          <cell r="C462" t="str">
            <v>Alcaldía de San Diego (Cesar)</v>
          </cell>
        </row>
        <row r="463">
          <cell r="B463" t="str">
            <v>20770</v>
          </cell>
          <cell r="C463" t="str">
            <v>Alcaldía de San Martín (Cesar)</v>
          </cell>
        </row>
        <row r="464">
          <cell r="B464" t="str">
            <v>20787</v>
          </cell>
          <cell r="C464" t="str">
            <v>Alcaldía de Tamalameque (Cesar)</v>
          </cell>
        </row>
        <row r="465">
          <cell r="B465" t="str">
            <v>23001</v>
          </cell>
          <cell r="C465" t="str">
            <v>Alcaldía de Montería (Córdoba)</v>
          </cell>
        </row>
        <row r="466">
          <cell r="B466" t="str">
            <v>23068</v>
          </cell>
          <cell r="C466" t="str">
            <v>Alcaldía de Ayapel (Córdoba)</v>
          </cell>
        </row>
        <row r="467">
          <cell r="B467" t="str">
            <v>23079</v>
          </cell>
          <cell r="C467" t="str">
            <v>Alcaldía de Buenavista (Córdoba)</v>
          </cell>
        </row>
        <row r="468">
          <cell r="B468" t="str">
            <v>23090</v>
          </cell>
          <cell r="C468" t="str">
            <v>Alcaldía de Canalete (Córdoba)</v>
          </cell>
        </row>
        <row r="469">
          <cell r="B469" t="str">
            <v>23162</v>
          </cell>
          <cell r="C469" t="str">
            <v>Alcaldía de Cereté (Córdoba)</v>
          </cell>
        </row>
        <row r="470">
          <cell r="B470" t="str">
            <v>23168</v>
          </cell>
          <cell r="C470" t="str">
            <v>Alcaldía de Chimá (Córdoba)</v>
          </cell>
        </row>
        <row r="471">
          <cell r="B471" t="str">
            <v>23182</v>
          </cell>
          <cell r="C471" t="str">
            <v>Alcaldía de Chinú (Córdoba)</v>
          </cell>
        </row>
        <row r="472">
          <cell r="B472" t="str">
            <v>23189</v>
          </cell>
          <cell r="C472" t="str">
            <v>Alcaldía de Ciénaga de Oro (Córdoba)</v>
          </cell>
        </row>
        <row r="473">
          <cell r="B473" t="str">
            <v>23300</v>
          </cell>
          <cell r="C473" t="str">
            <v>Alcaldía de Cotorra (Córdoba)</v>
          </cell>
        </row>
        <row r="474">
          <cell r="B474" t="str">
            <v>23350</v>
          </cell>
          <cell r="C474" t="str">
            <v>Alcaldía de La Apartada (Córdoba)</v>
          </cell>
        </row>
        <row r="475">
          <cell r="B475" t="str">
            <v>23417</v>
          </cell>
          <cell r="C475" t="str">
            <v>Alcaldía de Lorica (Córdoba)</v>
          </cell>
        </row>
        <row r="476">
          <cell r="B476" t="str">
            <v>23419</v>
          </cell>
          <cell r="C476" t="str">
            <v>Alcaldía de Los Córdobas (Córdoba)</v>
          </cell>
        </row>
        <row r="477">
          <cell r="B477" t="str">
            <v>23464</v>
          </cell>
          <cell r="C477" t="str">
            <v>Alcaldía de Momil (Córdoba)</v>
          </cell>
        </row>
        <row r="478">
          <cell r="B478" t="str">
            <v>23466</v>
          </cell>
          <cell r="C478" t="str">
            <v>Alcaldía de Montelíbano (Córdoba)</v>
          </cell>
        </row>
        <row r="479">
          <cell r="B479" t="str">
            <v>23500</v>
          </cell>
          <cell r="C479" t="str">
            <v>Alcaldía de Moñitos (Córdoba)</v>
          </cell>
        </row>
        <row r="480">
          <cell r="B480" t="str">
            <v>23555</v>
          </cell>
          <cell r="C480" t="str">
            <v>Alcaldía de Planeta Rica (Córdoba)</v>
          </cell>
        </row>
        <row r="481">
          <cell r="B481" t="str">
            <v>23570</v>
          </cell>
          <cell r="C481" t="str">
            <v>Alcaldía de Pueblo Nuevo (Córdoba)</v>
          </cell>
        </row>
        <row r="482">
          <cell r="B482" t="str">
            <v>23574</v>
          </cell>
          <cell r="C482" t="str">
            <v>Alcaldía de Puerto Escondido (Córdoba)</v>
          </cell>
        </row>
        <row r="483">
          <cell r="B483" t="str">
            <v>23580</v>
          </cell>
          <cell r="C483" t="str">
            <v>Alcaldía de Puerto Libertador (Córdoba)</v>
          </cell>
        </row>
        <row r="484">
          <cell r="B484" t="str">
            <v>23586</v>
          </cell>
          <cell r="C484" t="str">
            <v>Alcaldía de Purísima (Córdoba)</v>
          </cell>
        </row>
        <row r="485">
          <cell r="B485" t="str">
            <v>23660</v>
          </cell>
          <cell r="C485" t="str">
            <v>Alcaldía de Sahagún (Córdoba)</v>
          </cell>
        </row>
        <row r="486">
          <cell r="B486" t="str">
            <v>23670</v>
          </cell>
          <cell r="C486" t="str">
            <v>Alcaldía de San Andrés Sotavento (Córdoba)</v>
          </cell>
        </row>
        <row r="487">
          <cell r="B487" t="str">
            <v>23672</v>
          </cell>
          <cell r="C487" t="str">
            <v>Alcaldía de San Antero (Córdoba)</v>
          </cell>
        </row>
        <row r="488">
          <cell r="B488" t="str">
            <v>23675</v>
          </cell>
          <cell r="C488" t="str">
            <v>Alcaldía de San Bernardo del Viento (Córdoba)</v>
          </cell>
        </row>
        <row r="489">
          <cell r="B489" t="str">
            <v>23678</v>
          </cell>
          <cell r="C489" t="str">
            <v>Alcaldía de San Carlos (Córdoba)</v>
          </cell>
        </row>
        <row r="490">
          <cell r="B490" t="str">
            <v>23682</v>
          </cell>
          <cell r="C490" t="str">
            <v>Alcaldía de San José de Uré (Córdoba)</v>
          </cell>
        </row>
        <row r="491">
          <cell r="B491" t="str">
            <v>23686</v>
          </cell>
          <cell r="C491" t="str">
            <v>Alcaldía de San Pelayo (Córdoba)</v>
          </cell>
        </row>
        <row r="492">
          <cell r="B492" t="str">
            <v>23807</v>
          </cell>
          <cell r="C492" t="str">
            <v>Alcaldía de Tierralta (Córdoba)</v>
          </cell>
        </row>
        <row r="493">
          <cell r="B493" t="str">
            <v>23815</v>
          </cell>
          <cell r="C493" t="str">
            <v>Alcaldía de Tuchín (Córdoba)</v>
          </cell>
        </row>
        <row r="494">
          <cell r="B494" t="str">
            <v>23855</v>
          </cell>
          <cell r="C494" t="str">
            <v>Alcaldía de Valencia (Córdoba)</v>
          </cell>
        </row>
        <row r="495">
          <cell r="B495" t="str">
            <v>25001</v>
          </cell>
          <cell r="C495" t="str">
            <v>Alcaldía de Agua de Dios (Cundinamarca)</v>
          </cell>
        </row>
        <row r="496">
          <cell r="B496" t="str">
            <v>25019</v>
          </cell>
          <cell r="C496" t="str">
            <v>Alcaldía de Albán (Cundinamarca)</v>
          </cell>
        </row>
        <row r="497">
          <cell r="B497" t="str">
            <v>25035</v>
          </cell>
          <cell r="C497" t="str">
            <v>Alcaldía de Anapoima (Cundinamarca)</v>
          </cell>
        </row>
        <row r="498">
          <cell r="B498" t="str">
            <v>25040</v>
          </cell>
          <cell r="C498" t="str">
            <v>Alcaldía de Anolaima (Cundinamarca)</v>
          </cell>
        </row>
        <row r="499">
          <cell r="B499" t="str">
            <v>25053</v>
          </cell>
          <cell r="C499" t="str">
            <v>Alcaldía de Arbeláez (Cundinamarca)</v>
          </cell>
        </row>
        <row r="500">
          <cell r="B500" t="str">
            <v>25086</v>
          </cell>
          <cell r="C500" t="str">
            <v>Alcaldía de Beltrán (Cundinamarca)</v>
          </cell>
        </row>
        <row r="501">
          <cell r="B501" t="str">
            <v>25095</v>
          </cell>
          <cell r="C501" t="str">
            <v>Alcaldía de Bituima (Cundinamarca)</v>
          </cell>
        </row>
        <row r="502">
          <cell r="B502" t="str">
            <v>25099</v>
          </cell>
          <cell r="C502" t="str">
            <v>Alcaldía de Bojacá (Cundinamarca)</v>
          </cell>
        </row>
        <row r="503">
          <cell r="B503" t="str">
            <v>25120</v>
          </cell>
          <cell r="C503" t="str">
            <v>Alcaldía de Cabrera (Cundinamarca)</v>
          </cell>
        </row>
        <row r="504">
          <cell r="B504" t="str">
            <v>25123</v>
          </cell>
          <cell r="C504" t="str">
            <v>Alcaldía de Cachipay (Cundinamarca)</v>
          </cell>
        </row>
        <row r="505">
          <cell r="B505" t="str">
            <v>25126</v>
          </cell>
          <cell r="C505" t="str">
            <v>Alcaldía de Cajicá (Cundinamarca)</v>
          </cell>
        </row>
        <row r="506">
          <cell r="B506" t="str">
            <v>25148</v>
          </cell>
          <cell r="C506" t="str">
            <v>Alcaldía de Caparrapí (Cundinamarca)</v>
          </cell>
        </row>
        <row r="507">
          <cell r="B507" t="str">
            <v>25151</v>
          </cell>
          <cell r="C507" t="str">
            <v>Alcaldía de Caqueza (Cundinamarca)</v>
          </cell>
        </row>
        <row r="508">
          <cell r="B508" t="str">
            <v>25154</v>
          </cell>
          <cell r="C508" t="str">
            <v>Alcaldía de Carmen de Carupa (Cundinamarca)</v>
          </cell>
        </row>
        <row r="509">
          <cell r="B509" t="str">
            <v>25168</v>
          </cell>
          <cell r="C509" t="str">
            <v>Alcaldía de Chaguaní (Cundinamarca)</v>
          </cell>
        </row>
        <row r="510">
          <cell r="B510" t="str">
            <v>25175</v>
          </cell>
          <cell r="C510" t="str">
            <v>Alcaldía de Chía (Cundinamarca)</v>
          </cell>
        </row>
        <row r="511">
          <cell r="B511" t="str">
            <v>25178</v>
          </cell>
          <cell r="C511" t="str">
            <v>Alcaldía de Chipaque (Cundinamarca)</v>
          </cell>
        </row>
        <row r="512">
          <cell r="B512" t="str">
            <v>25181</v>
          </cell>
          <cell r="C512" t="str">
            <v>Alcaldía de Choachí (Cundinamarca)</v>
          </cell>
        </row>
        <row r="513">
          <cell r="B513" t="str">
            <v>25183</v>
          </cell>
          <cell r="C513" t="str">
            <v>Alcaldía de Chocontá (Cundinamarca)</v>
          </cell>
        </row>
        <row r="514">
          <cell r="B514" t="str">
            <v>25200</v>
          </cell>
          <cell r="C514" t="str">
            <v>Alcaldía de Cogua (Cundinamarca)</v>
          </cell>
        </row>
        <row r="515">
          <cell r="B515" t="str">
            <v>25214</v>
          </cell>
          <cell r="C515" t="str">
            <v>Alcaldía de Cota (Cundinamarca)</v>
          </cell>
        </row>
        <row r="516">
          <cell r="B516" t="str">
            <v>25224</v>
          </cell>
          <cell r="C516" t="str">
            <v>Alcaldía de Cucunubá (Cundinamarca)</v>
          </cell>
        </row>
        <row r="517">
          <cell r="B517" t="str">
            <v>25245</v>
          </cell>
          <cell r="C517" t="str">
            <v>Alcaldía de El Colegio (Cundinamarca)</v>
          </cell>
        </row>
        <row r="518">
          <cell r="B518" t="str">
            <v>25258</v>
          </cell>
          <cell r="C518" t="str">
            <v>Alcaldía de El Peñón (Cundinamarca)</v>
          </cell>
        </row>
        <row r="519">
          <cell r="B519" t="str">
            <v>25260</v>
          </cell>
          <cell r="C519" t="str">
            <v>Alcaldía de El Rosal (Cundinamarca)</v>
          </cell>
        </row>
        <row r="520">
          <cell r="B520" t="str">
            <v>25269</v>
          </cell>
          <cell r="C520" t="str">
            <v>Alcaldía de Facatativá (Cundinamarca)</v>
          </cell>
        </row>
        <row r="521">
          <cell r="B521" t="str">
            <v>25279</v>
          </cell>
          <cell r="C521" t="str">
            <v>Alcaldía de Fomeque (Cundinamarca)</v>
          </cell>
        </row>
        <row r="522">
          <cell r="B522" t="str">
            <v>25281</v>
          </cell>
          <cell r="C522" t="str">
            <v>Alcaldía de Fosca (Cundinamarca)</v>
          </cell>
        </row>
        <row r="523">
          <cell r="B523" t="str">
            <v>25286</v>
          </cell>
          <cell r="C523" t="str">
            <v>Alcaldía de Funza (Cundinamarca)</v>
          </cell>
        </row>
        <row r="524">
          <cell r="B524" t="str">
            <v>25288</v>
          </cell>
          <cell r="C524" t="str">
            <v>Alcaldía de Fúquene (Cundinamarca)</v>
          </cell>
        </row>
        <row r="525">
          <cell r="B525" t="str">
            <v>25290</v>
          </cell>
          <cell r="C525" t="str">
            <v>Alcaldía de Fusagasugá (Cundinamarca)</v>
          </cell>
        </row>
        <row r="526">
          <cell r="B526" t="str">
            <v>25293</v>
          </cell>
          <cell r="C526" t="str">
            <v>Alcaldía de Gachala (Cundinamarca)</v>
          </cell>
        </row>
        <row r="527">
          <cell r="B527" t="str">
            <v>25295</v>
          </cell>
          <cell r="C527" t="str">
            <v>Alcaldía de Gachancipá (Cundinamarca)</v>
          </cell>
        </row>
        <row r="528">
          <cell r="B528" t="str">
            <v>25297</v>
          </cell>
          <cell r="C528" t="str">
            <v>Alcaldía de Gachetá (Cundinamarca)</v>
          </cell>
        </row>
        <row r="529">
          <cell r="B529" t="str">
            <v>25299</v>
          </cell>
          <cell r="C529" t="str">
            <v>Alcaldía de Gama (Cundinamarca)</v>
          </cell>
        </row>
        <row r="530">
          <cell r="B530" t="str">
            <v>25307</v>
          </cell>
          <cell r="C530" t="str">
            <v>Alcaldía de Girardot (Cundinamarca)</v>
          </cell>
        </row>
        <row r="531">
          <cell r="B531" t="str">
            <v>25312</v>
          </cell>
          <cell r="C531" t="str">
            <v>Alcaldía de Granada (Cundinamarca)</v>
          </cell>
        </row>
        <row r="532">
          <cell r="B532" t="str">
            <v>25317</v>
          </cell>
          <cell r="C532" t="str">
            <v>Alcaldía de Guachetá (Cundinamarca)</v>
          </cell>
        </row>
        <row r="533">
          <cell r="B533" t="str">
            <v>25320</v>
          </cell>
          <cell r="C533" t="str">
            <v>Alcaldía de Guaduas (Cundinamarca)</v>
          </cell>
        </row>
        <row r="534">
          <cell r="B534" t="str">
            <v>25322</v>
          </cell>
          <cell r="C534" t="str">
            <v>Alcaldía de Guasca (Cundinamarca)</v>
          </cell>
        </row>
        <row r="535">
          <cell r="B535" t="str">
            <v>25324</v>
          </cell>
          <cell r="C535" t="str">
            <v>Alcaldía de Guataquí (Cundinamarca)</v>
          </cell>
        </row>
        <row r="536">
          <cell r="B536" t="str">
            <v>25326</v>
          </cell>
          <cell r="C536" t="str">
            <v>Alcaldía de Guatavita (Cundinamarca)</v>
          </cell>
        </row>
        <row r="537">
          <cell r="B537" t="str">
            <v>25328</v>
          </cell>
          <cell r="C537" t="str">
            <v>Alcaldía de Guayabal de Siquima (Cundinamarca)</v>
          </cell>
        </row>
        <row r="538">
          <cell r="B538" t="str">
            <v>25335</v>
          </cell>
          <cell r="C538" t="str">
            <v>Alcaldía de Guayabetal (Cundinamarca)</v>
          </cell>
        </row>
        <row r="539">
          <cell r="B539" t="str">
            <v>25339</v>
          </cell>
          <cell r="C539" t="str">
            <v>Alcaldía de Gutiérrez (Cundinamarca)</v>
          </cell>
        </row>
        <row r="540">
          <cell r="B540" t="str">
            <v>25368</v>
          </cell>
          <cell r="C540" t="str">
            <v>Alcaldía de Jerusalén (Cundinamarca)</v>
          </cell>
        </row>
        <row r="541">
          <cell r="B541" t="str">
            <v>25372</v>
          </cell>
          <cell r="C541" t="str">
            <v>Alcaldía de Junín (Cundinamarca)</v>
          </cell>
        </row>
        <row r="542">
          <cell r="B542" t="str">
            <v>25377</v>
          </cell>
          <cell r="C542" t="str">
            <v>Alcaldía de La Calera (Cundinamarca)</v>
          </cell>
        </row>
        <row r="543">
          <cell r="B543" t="str">
            <v>25386</v>
          </cell>
          <cell r="C543" t="str">
            <v>Alcaldía de La Mesa (Cundinamarca)</v>
          </cell>
        </row>
        <row r="544">
          <cell r="B544" t="str">
            <v>25394</v>
          </cell>
          <cell r="C544" t="str">
            <v>Alcaldía de La Palma (Cundinamarca)</v>
          </cell>
        </row>
        <row r="545">
          <cell r="B545" t="str">
            <v>25398</v>
          </cell>
          <cell r="C545" t="str">
            <v>Alcaldía de La Peña (Cundinamarca)</v>
          </cell>
        </row>
        <row r="546">
          <cell r="B546" t="str">
            <v>25402</v>
          </cell>
          <cell r="C546" t="str">
            <v>Alcaldía de La Vega (Cundinamarca)</v>
          </cell>
        </row>
        <row r="547">
          <cell r="B547" t="str">
            <v>25407</v>
          </cell>
          <cell r="C547" t="str">
            <v>Alcaldía de Lenguazaque (Cundinamarca)</v>
          </cell>
        </row>
        <row r="548">
          <cell r="B548" t="str">
            <v>25426</v>
          </cell>
          <cell r="C548" t="str">
            <v>Alcaldía de Macheta (Cundinamarca)</v>
          </cell>
        </row>
        <row r="549">
          <cell r="B549" t="str">
            <v>25430</v>
          </cell>
          <cell r="C549" t="str">
            <v>Alcaldía de Madrid (Cundinamarca)</v>
          </cell>
        </row>
        <row r="550">
          <cell r="B550" t="str">
            <v>25436</v>
          </cell>
          <cell r="C550" t="str">
            <v>Alcaldía de Manta (Cundinamarca)</v>
          </cell>
        </row>
        <row r="551">
          <cell r="B551" t="str">
            <v>25438</v>
          </cell>
          <cell r="C551" t="str">
            <v>Alcaldía de Medina (Cundinamarca)</v>
          </cell>
        </row>
        <row r="552">
          <cell r="B552" t="str">
            <v>25473</v>
          </cell>
          <cell r="C552" t="str">
            <v>Alcaldía de Mosquera (Cundinamarca)</v>
          </cell>
        </row>
        <row r="553">
          <cell r="B553" t="str">
            <v>25483</v>
          </cell>
          <cell r="C553" t="str">
            <v>Alcaldía de Nariño (Cundinamarca)</v>
          </cell>
        </row>
        <row r="554">
          <cell r="B554" t="str">
            <v>25486</v>
          </cell>
          <cell r="C554" t="str">
            <v>Alcaldía de Nemocón (Cundinamarca)</v>
          </cell>
        </row>
        <row r="555">
          <cell r="B555" t="str">
            <v>25488</v>
          </cell>
          <cell r="C555" t="str">
            <v>Alcaldía de Nilo (Cundinamarca)</v>
          </cell>
        </row>
        <row r="556">
          <cell r="B556" t="str">
            <v>25489</v>
          </cell>
          <cell r="C556" t="str">
            <v>Alcaldía de Nimaima (Cundinamarca)</v>
          </cell>
        </row>
        <row r="557">
          <cell r="B557" t="str">
            <v>25491</v>
          </cell>
          <cell r="C557" t="str">
            <v>Alcaldía de Nocaima (Cundinamarca)</v>
          </cell>
        </row>
        <row r="558">
          <cell r="B558" t="str">
            <v>25506</v>
          </cell>
          <cell r="C558" t="str">
            <v>Alcaldía de Venecia (Cundinamarca)</v>
          </cell>
        </row>
        <row r="559">
          <cell r="B559" t="str">
            <v>25513</v>
          </cell>
          <cell r="C559" t="str">
            <v>Alcaldía de Pacho (Cundinamarca)</v>
          </cell>
        </row>
        <row r="560">
          <cell r="B560" t="str">
            <v>25518</v>
          </cell>
          <cell r="C560" t="str">
            <v>Alcaldía de Paime (Cundinamarca)</v>
          </cell>
        </row>
        <row r="561">
          <cell r="B561" t="str">
            <v>25524</v>
          </cell>
          <cell r="C561" t="str">
            <v>Alcaldía de Pandi (Cundinamarca)</v>
          </cell>
        </row>
        <row r="562">
          <cell r="B562" t="str">
            <v>25530</v>
          </cell>
          <cell r="C562" t="str">
            <v>Alcaldía de Paratebueno (Cundinamarca)</v>
          </cell>
        </row>
        <row r="563">
          <cell r="B563" t="str">
            <v>25535</v>
          </cell>
          <cell r="C563" t="str">
            <v>Alcaldía de Pasca (Cundinamarca)</v>
          </cell>
        </row>
        <row r="564">
          <cell r="B564" t="str">
            <v>25572</v>
          </cell>
          <cell r="C564" t="str">
            <v>Alcaldía de Puerto Salgar (Cundinamarca)</v>
          </cell>
        </row>
        <row r="565">
          <cell r="B565" t="str">
            <v>25580</v>
          </cell>
          <cell r="C565" t="str">
            <v>Alcaldía de Pulí (Cundinamarca)</v>
          </cell>
        </row>
        <row r="566">
          <cell r="B566" t="str">
            <v>25592</v>
          </cell>
          <cell r="C566" t="str">
            <v>Alcaldía de Quebradanegra (Cundinamarca)</v>
          </cell>
        </row>
        <row r="567">
          <cell r="B567" t="str">
            <v>25594</v>
          </cell>
          <cell r="C567" t="str">
            <v>Alcaldía de Quetame (Cundinamarca)</v>
          </cell>
        </row>
        <row r="568">
          <cell r="B568" t="str">
            <v>25596</v>
          </cell>
          <cell r="C568" t="str">
            <v>Alcaldía de Quipile (Cundinamarca)</v>
          </cell>
        </row>
        <row r="569">
          <cell r="B569" t="str">
            <v>25599</v>
          </cell>
          <cell r="C569" t="str">
            <v>Alcaldía de Apulo (Cundinamarca)</v>
          </cell>
        </row>
        <row r="570">
          <cell r="B570" t="str">
            <v>25612</v>
          </cell>
          <cell r="C570" t="str">
            <v>Alcaldía de Ricaurte (Cundinamarca)</v>
          </cell>
        </row>
        <row r="571">
          <cell r="B571" t="str">
            <v>25645</v>
          </cell>
          <cell r="C571" t="str">
            <v>Alcaldía de San Antonio del Tequendama (Cundinamarca)</v>
          </cell>
        </row>
        <row r="572">
          <cell r="B572" t="str">
            <v>25649</v>
          </cell>
          <cell r="C572" t="str">
            <v>Alcaldía de San Bernardo (Cundinamarca)</v>
          </cell>
        </row>
        <row r="573">
          <cell r="B573" t="str">
            <v>25653</v>
          </cell>
          <cell r="C573" t="str">
            <v>Alcaldía de San Cayetano (Cundinamarca)</v>
          </cell>
        </row>
        <row r="574">
          <cell r="B574" t="str">
            <v>25658</v>
          </cell>
          <cell r="C574" t="str">
            <v>Alcaldía de San Francisco (Cundinamarca)</v>
          </cell>
        </row>
        <row r="575">
          <cell r="B575" t="str">
            <v>25662</v>
          </cell>
          <cell r="C575" t="str">
            <v>Alcaldía de San Juan de Río Seco (Cundinamarca)</v>
          </cell>
        </row>
        <row r="576">
          <cell r="B576" t="str">
            <v>25718</v>
          </cell>
          <cell r="C576" t="str">
            <v>Alcaldía de Sasaima (Cundinamarca)</v>
          </cell>
        </row>
        <row r="577">
          <cell r="B577" t="str">
            <v>25736</v>
          </cell>
          <cell r="C577" t="str">
            <v>Alcaldía de Sesquilé (Cundinamarca)</v>
          </cell>
        </row>
        <row r="578">
          <cell r="B578" t="str">
            <v>25740</v>
          </cell>
          <cell r="C578" t="str">
            <v>Alcaldía de Sibaté (Cundinamarca)</v>
          </cell>
        </row>
        <row r="579">
          <cell r="B579" t="str">
            <v>25743</v>
          </cell>
          <cell r="C579" t="str">
            <v>Alcaldía de Silvania (Cundinamarca)</v>
          </cell>
        </row>
        <row r="580">
          <cell r="B580" t="str">
            <v>25745</v>
          </cell>
          <cell r="C580" t="str">
            <v>Alcaldía de Simijaca (Cundinamarca)</v>
          </cell>
        </row>
        <row r="581">
          <cell r="B581" t="str">
            <v>25754</v>
          </cell>
          <cell r="C581" t="str">
            <v>Alcaldía de Soacha (Cundinamarca)</v>
          </cell>
        </row>
        <row r="582">
          <cell r="B582" t="str">
            <v>25758</v>
          </cell>
          <cell r="C582" t="str">
            <v>Alcaldía de Sopó (Cundinamarca)</v>
          </cell>
        </row>
        <row r="583">
          <cell r="B583" t="str">
            <v>25769</v>
          </cell>
          <cell r="C583" t="str">
            <v>Alcaldía de Subachoque (Cundinamarca)</v>
          </cell>
        </row>
        <row r="584">
          <cell r="B584" t="str">
            <v>25772</v>
          </cell>
          <cell r="C584" t="str">
            <v>Alcaldía de Suesca (Cundinamarca)</v>
          </cell>
        </row>
        <row r="585">
          <cell r="B585" t="str">
            <v>25777</v>
          </cell>
          <cell r="C585" t="str">
            <v>Alcaldía de Supatá (Cundinamarca)</v>
          </cell>
        </row>
        <row r="586">
          <cell r="B586" t="str">
            <v>25779</v>
          </cell>
          <cell r="C586" t="str">
            <v>Alcaldía de Susa (Cundinamarca)</v>
          </cell>
        </row>
        <row r="587">
          <cell r="B587" t="str">
            <v>25781</v>
          </cell>
          <cell r="C587" t="str">
            <v>Alcaldía de Sutatausa (Cundinamarca)</v>
          </cell>
        </row>
        <row r="588">
          <cell r="B588" t="str">
            <v>25785</v>
          </cell>
          <cell r="C588" t="str">
            <v>Alcaldía de Tabio (Cundinamarca)</v>
          </cell>
        </row>
        <row r="589">
          <cell r="B589" t="str">
            <v>25793</v>
          </cell>
          <cell r="C589" t="str">
            <v>Alcaldía de Tausa (Cundinamarca)</v>
          </cell>
        </row>
        <row r="590">
          <cell r="B590" t="str">
            <v>25797</v>
          </cell>
          <cell r="C590" t="str">
            <v>Alcaldía de Tena (Cundinamarca)</v>
          </cell>
        </row>
        <row r="591">
          <cell r="B591" t="str">
            <v>25799</v>
          </cell>
          <cell r="C591" t="str">
            <v>Alcaldía de Tenjo (Cundinamarca)</v>
          </cell>
        </row>
        <row r="592">
          <cell r="B592" t="str">
            <v>25805</v>
          </cell>
          <cell r="C592" t="str">
            <v>Alcaldía de Tibacuy (Cundinamarca)</v>
          </cell>
        </row>
        <row r="593">
          <cell r="B593" t="str">
            <v>25807</v>
          </cell>
          <cell r="C593" t="str">
            <v>Alcaldía de Tibirita (Cundinamarca)</v>
          </cell>
        </row>
        <row r="594">
          <cell r="B594" t="str">
            <v>25815</v>
          </cell>
          <cell r="C594" t="str">
            <v>Alcaldía de Tocaima (Cundinamarca)</v>
          </cell>
        </row>
        <row r="595">
          <cell r="B595" t="str">
            <v>25817</v>
          </cell>
          <cell r="C595" t="str">
            <v>Alcaldía de Tocancipá (Cundinamarca)</v>
          </cell>
        </row>
        <row r="596">
          <cell r="B596" t="str">
            <v>25823</v>
          </cell>
          <cell r="C596" t="str">
            <v>Alcaldía de Topaipí (Cundinamarca)</v>
          </cell>
        </row>
        <row r="597">
          <cell r="B597" t="str">
            <v>25839</v>
          </cell>
          <cell r="C597" t="str">
            <v>Alcaldía de Ubalá (Cundinamarca)</v>
          </cell>
        </row>
        <row r="598">
          <cell r="B598" t="str">
            <v>25841</v>
          </cell>
          <cell r="C598" t="str">
            <v>Alcaldía de Ubaque (Cundinamarca)</v>
          </cell>
        </row>
        <row r="599">
          <cell r="B599" t="str">
            <v>25843</v>
          </cell>
          <cell r="C599" t="str">
            <v>Alcaldía de Villa de San Diego de Ubate (Cundinamarca)</v>
          </cell>
        </row>
        <row r="600">
          <cell r="B600" t="str">
            <v>25845</v>
          </cell>
          <cell r="C600" t="str">
            <v>Alcaldía de Une (Cundinamarca)</v>
          </cell>
        </row>
        <row r="601">
          <cell r="B601" t="str">
            <v>25851</v>
          </cell>
          <cell r="C601" t="str">
            <v>Alcaldía de Útica (Cundinamarca)</v>
          </cell>
        </row>
        <row r="602">
          <cell r="B602" t="str">
            <v>25862</v>
          </cell>
          <cell r="C602" t="str">
            <v>Alcaldía de Vergara (Cundinamarca)</v>
          </cell>
        </row>
        <row r="603">
          <cell r="B603" t="str">
            <v>25867</v>
          </cell>
          <cell r="C603" t="str">
            <v>Alcaldía de Vianí (Cundinamarca)</v>
          </cell>
        </row>
        <row r="604">
          <cell r="B604" t="str">
            <v>25871</v>
          </cell>
          <cell r="C604" t="str">
            <v>Alcaldía de Villagómez (Cundinamarca)</v>
          </cell>
        </row>
        <row r="605">
          <cell r="B605" t="str">
            <v>25873</v>
          </cell>
          <cell r="C605" t="str">
            <v>Alcaldía de Villapinzón (Cundinamarca)</v>
          </cell>
        </row>
        <row r="606">
          <cell r="B606" t="str">
            <v>25875</v>
          </cell>
          <cell r="C606" t="str">
            <v>Alcaldía de Villeta (Cundinamarca)</v>
          </cell>
        </row>
        <row r="607">
          <cell r="B607" t="str">
            <v>25878</v>
          </cell>
          <cell r="C607" t="str">
            <v>Alcaldía de Viotá (Cundinamarca)</v>
          </cell>
        </row>
        <row r="608">
          <cell r="B608" t="str">
            <v>25885</v>
          </cell>
          <cell r="C608" t="str">
            <v>Alcaldía de Yacopí (Cundinamarca)</v>
          </cell>
        </row>
        <row r="609">
          <cell r="B609" t="str">
            <v>25898</v>
          </cell>
          <cell r="C609" t="str">
            <v>Alcaldía de Zipacón (Cundinamarca)</v>
          </cell>
        </row>
        <row r="610">
          <cell r="B610" t="str">
            <v>25899</v>
          </cell>
          <cell r="C610" t="str">
            <v>Alcaldía de Zipaquirá (Cundinamarca)</v>
          </cell>
        </row>
        <row r="611">
          <cell r="B611" t="str">
            <v>27001</v>
          </cell>
          <cell r="C611" t="str">
            <v>Alcaldía de Quibdó (Chocó)</v>
          </cell>
        </row>
        <row r="612">
          <cell r="B612" t="str">
            <v>27006</v>
          </cell>
          <cell r="C612" t="str">
            <v>Alcaldía de Acandí (Chocó)</v>
          </cell>
        </row>
        <row r="613">
          <cell r="B613" t="str">
            <v>27025</v>
          </cell>
          <cell r="C613" t="str">
            <v>Alcaldía de Alto Baudo (Chocó)</v>
          </cell>
        </row>
        <row r="614">
          <cell r="B614" t="str">
            <v>27050</v>
          </cell>
          <cell r="C614" t="str">
            <v>Alcaldía de Atrato (Chocó)</v>
          </cell>
        </row>
        <row r="615">
          <cell r="B615" t="str">
            <v>27073</v>
          </cell>
          <cell r="C615" t="str">
            <v>Alcaldía de Bagadó (Chocó)</v>
          </cell>
        </row>
        <row r="616">
          <cell r="B616" t="str">
            <v>27075</v>
          </cell>
          <cell r="C616" t="str">
            <v>Alcaldía de Bahía Solano (Chocó)</v>
          </cell>
        </row>
        <row r="617">
          <cell r="B617" t="str">
            <v>27077</v>
          </cell>
          <cell r="C617" t="str">
            <v>Alcaldía de Bajo Baudó (Chocó)</v>
          </cell>
        </row>
        <row r="618">
          <cell r="B618" t="str">
            <v>27099</v>
          </cell>
          <cell r="C618" t="str">
            <v>Alcaldía de Bojaya (Chocó)</v>
          </cell>
        </row>
        <row r="619">
          <cell r="B619" t="str">
            <v>27135</v>
          </cell>
          <cell r="C619" t="str">
            <v>Alcaldía de El Cantón del San Pablo (Chocó)</v>
          </cell>
        </row>
        <row r="620">
          <cell r="B620" t="str">
            <v>27150</v>
          </cell>
          <cell r="C620" t="str">
            <v>Alcaldía de Carmen del Darien (Chocó)</v>
          </cell>
        </row>
        <row r="621">
          <cell r="B621" t="str">
            <v>27160</v>
          </cell>
          <cell r="C621" t="str">
            <v>Alcaldía de Cértegui (Chocó)</v>
          </cell>
        </row>
        <row r="622">
          <cell r="B622" t="str">
            <v>27205</v>
          </cell>
          <cell r="C622" t="str">
            <v>Alcaldía de Condoto (Chocó)</v>
          </cell>
        </row>
        <row r="623">
          <cell r="B623" t="str">
            <v>27245</v>
          </cell>
          <cell r="C623" t="str">
            <v>Alcaldía de El Carmen de Atrato (Chocó)</v>
          </cell>
        </row>
        <row r="624">
          <cell r="B624" t="str">
            <v>27250</v>
          </cell>
          <cell r="C624" t="str">
            <v>Alcaldía de El Litoral del San Juan (Chocó)</v>
          </cell>
        </row>
        <row r="625">
          <cell r="B625" t="str">
            <v>27361</v>
          </cell>
          <cell r="C625" t="str">
            <v>Alcaldía de Istmina (Chocó)</v>
          </cell>
        </row>
        <row r="626">
          <cell r="B626" t="str">
            <v>27372</v>
          </cell>
          <cell r="C626" t="str">
            <v>Alcaldía de Juradó (Chocó)</v>
          </cell>
        </row>
        <row r="627">
          <cell r="B627" t="str">
            <v>27413</v>
          </cell>
          <cell r="C627" t="str">
            <v>Alcaldía de Lloró (Chocó)</v>
          </cell>
        </row>
        <row r="628">
          <cell r="B628" t="str">
            <v>27425</v>
          </cell>
          <cell r="C628" t="str">
            <v>Alcaldía de Medio Atrato (Chocó)</v>
          </cell>
        </row>
        <row r="629">
          <cell r="B629" t="str">
            <v>27430</v>
          </cell>
          <cell r="C629" t="str">
            <v>Alcaldía de Medio Baudó (Chocó)</v>
          </cell>
        </row>
        <row r="630">
          <cell r="B630" t="str">
            <v>27450</v>
          </cell>
          <cell r="C630" t="str">
            <v>Alcaldía de Medio San Juan (Chocó)</v>
          </cell>
        </row>
        <row r="631">
          <cell r="B631" t="str">
            <v>27491</v>
          </cell>
          <cell r="C631" t="str">
            <v>Alcaldía de Nóvita (Chocó)</v>
          </cell>
        </row>
        <row r="632">
          <cell r="B632" t="str">
            <v>27495</v>
          </cell>
          <cell r="C632" t="str">
            <v>Alcaldía de Nuquí (Chocó)</v>
          </cell>
        </row>
        <row r="633">
          <cell r="B633" t="str">
            <v>27580</v>
          </cell>
          <cell r="C633" t="str">
            <v>Alcaldía de Río Iro (Chocó)</v>
          </cell>
        </row>
        <row r="634">
          <cell r="B634" t="str">
            <v>27600</v>
          </cell>
          <cell r="C634" t="str">
            <v>Alcaldía de Río Quito (Chocó)</v>
          </cell>
        </row>
        <row r="635">
          <cell r="B635" t="str">
            <v>27615</v>
          </cell>
          <cell r="C635" t="str">
            <v>Alcaldía de Riosucio (Chocó)</v>
          </cell>
        </row>
        <row r="636">
          <cell r="B636" t="str">
            <v>27660</v>
          </cell>
          <cell r="C636" t="str">
            <v>Alcaldía de San José del Palmar (Chocó)</v>
          </cell>
        </row>
        <row r="637">
          <cell r="B637" t="str">
            <v>27745</v>
          </cell>
          <cell r="C637" t="str">
            <v>Alcaldía de Sipí (Chocó)</v>
          </cell>
        </row>
        <row r="638">
          <cell r="B638" t="str">
            <v>27787</v>
          </cell>
          <cell r="C638" t="str">
            <v>Alcaldía de Tadó (Chocó)</v>
          </cell>
        </row>
        <row r="639">
          <cell r="B639" t="str">
            <v>27800</v>
          </cell>
          <cell r="C639" t="str">
            <v>Alcaldía de Unguía (Chocó)</v>
          </cell>
        </row>
        <row r="640">
          <cell r="B640" t="str">
            <v>27810</v>
          </cell>
          <cell r="C640" t="str">
            <v>Alcaldía de Unión Panamericana (Chocó)</v>
          </cell>
        </row>
        <row r="641">
          <cell r="B641" t="str">
            <v>41001</v>
          </cell>
          <cell r="C641" t="str">
            <v>Alcaldía de Neiva (Huila)</v>
          </cell>
        </row>
        <row r="642">
          <cell r="B642" t="str">
            <v>41006</v>
          </cell>
          <cell r="C642" t="str">
            <v>Alcaldía de Acevedo (Huila)</v>
          </cell>
        </row>
        <row r="643">
          <cell r="B643" t="str">
            <v>41013</v>
          </cell>
          <cell r="C643" t="str">
            <v>Alcaldía de Agrado (Huila)</v>
          </cell>
        </row>
        <row r="644">
          <cell r="B644" t="str">
            <v>41016</v>
          </cell>
          <cell r="C644" t="str">
            <v>Alcaldía de Aipe (Huila)</v>
          </cell>
        </row>
        <row r="645">
          <cell r="B645" t="str">
            <v>41020</v>
          </cell>
          <cell r="C645" t="str">
            <v>Alcaldía de Algeciras (Huila)</v>
          </cell>
        </row>
        <row r="646">
          <cell r="B646" t="str">
            <v>41026</v>
          </cell>
          <cell r="C646" t="str">
            <v>Alcaldía de Altamira (Huila)</v>
          </cell>
        </row>
        <row r="647">
          <cell r="B647" t="str">
            <v>41078</v>
          </cell>
          <cell r="C647" t="str">
            <v>Alcaldía de Baraya (Huila)</v>
          </cell>
        </row>
        <row r="648">
          <cell r="B648" t="str">
            <v>41132</v>
          </cell>
          <cell r="C648" t="str">
            <v>Alcaldía de Campoalegre (Huila)</v>
          </cell>
        </row>
        <row r="649">
          <cell r="B649" t="str">
            <v>41206</v>
          </cell>
          <cell r="C649" t="str">
            <v>Alcaldía de Colombia (Huila)</v>
          </cell>
        </row>
        <row r="650">
          <cell r="B650" t="str">
            <v>41244</v>
          </cell>
          <cell r="C650" t="str">
            <v>Alcaldía de Elías (Huila)</v>
          </cell>
        </row>
        <row r="651">
          <cell r="B651" t="str">
            <v>41298</v>
          </cell>
          <cell r="C651" t="str">
            <v>Alcaldía de Garzón (Huila)</v>
          </cell>
        </row>
        <row r="652">
          <cell r="B652" t="str">
            <v>41306</v>
          </cell>
          <cell r="C652" t="str">
            <v>Alcaldía de Gigante (Huila)</v>
          </cell>
        </row>
        <row r="653">
          <cell r="B653" t="str">
            <v>41319</v>
          </cell>
          <cell r="C653" t="str">
            <v>Alcaldía de Guadalupe (Huila)</v>
          </cell>
        </row>
        <row r="654">
          <cell r="B654" t="str">
            <v>41349</v>
          </cell>
          <cell r="C654" t="str">
            <v>Alcaldía de Hobo (Huila)</v>
          </cell>
        </row>
        <row r="655">
          <cell r="B655" t="str">
            <v>41357</v>
          </cell>
          <cell r="C655" t="str">
            <v>Alcaldía de Iquira (Huila)</v>
          </cell>
        </row>
        <row r="656">
          <cell r="B656" t="str">
            <v>41359</v>
          </cell>
          <cell r="C656" t="str">
            <v>Alcaldía de Isnos (Huila)</v>
          </cell>
        </row>
        <row r="657">
          <cell r="B657" t="str">
            <v>41378</v>
          </cell>
          <cell r="C657" t="str">
            <v>Alcaldía de La Argentina (Huila)</v>
          </cell>
        </row>
        <row r="658">
          <cell r="B658" t="str">
            <v>41396</v>
          </cell>
          <cell r="C658" t="str">
            <v>Alcaldía de La Plata (Huila)</v>
          </cell>
        </row>
        <row r="659">
          <cell r="B659" t="str">
            <v>41483</v>
          </cell>
          <cell r="C659" t="str">
            <v>Alcaldía de Nátaga (Huila)</v>
          </cell>
        </row>
        <row r="660">
          <cell r="B660" t="str">
            <v>41503</v>
          </cell>
          <cell r="C660" t="str">
            <v>Alcaldía de Oporapa (Huila)</v>
          </cell>
        </row>
        <row r="661">
          <cell r="B661" t="str">
            <v>41518</v>
          </cell>
          <cell r="C661" t="str">
            <v>Alcaldía de Paicol (Huila)</v>
          </cell>
        </row>
        <row r="662">
          <cell r="B662" t="str">
            <v>41524</v>
          </cell>
          <cell r="C662" t="str">
            <v>Alcaldía de Palermo (Huila)</v>
          </cell>
        </row>
        <row r="663">
          <cell r="B663" t="str">
            <v>41530</v>
          </cell>
          <cell r="C663" t="str">
            <v>Alcaldía de Palestina (Huila)</v>
          </cell>
        </row>
        <row r="664">
          <cell r="B664" t="str">
            <v>41548</v>
          </cell>
          <cell r="C664" t="str">
            <v>Alcaldía de Pital (Huila)</v>
          </cell>
        </row>
        <row r="665">
          <cell r="B665" t="str">
            <v>41551</v>
          </cell>
          <cell r="C665" t="str">
            <v>Alcaldía de Pitalito (Huila)</v>
          </cell>
        </row>
        <row r="666">
          <cell r="B666" t="str">
            <v>41615</v>
          </cell>
          <cell r="C666" t="str">
            <v>Alcaldía de Rivera (Huila)</v>
          </cell>
        </row>
        <row r="667">
          <cell r="B667" t="str">
            <v>41660</v>
          </cell>
          <cell r="C667" t="str">
            <v>Alcaldía de Saladoblanco (Huila)</v>
          </cell>
        </row>
        <row r="668">
          <cell r="B668" t="str">
            <v>41668</v>
          </cell>
          <cell r="C668" t="str">
            <v>Alcaldía de San Agustín (Huila)</v>
          </cell>
        </row>
        <row r="669">
          <cell r="B669" t="str">
            <v>41676</v>
          </cell>
          <cell r="C669" t="str">
            <v>Alcaldía de Santa María (Huila)</v>
          </cell>
        </row>
        <row r="670">
          <cell r="B670" t="str">
            <v>41770</v>
          </cell>
          <cell r="C670" t="str">
            <v>Alcaldía de Suaza (Huila)</v>
          </cell>
        </row>
        <row r="671">
          <cell r="B671" t="str">
            <v>41791</v>
          </cell>
          <cell r="C671" t="str">
            <v>Alcaldía de Tarqui (Huila)</v>
          </cell>
        </row>
        <row r="672">
          <cell r="B672" t="str">
            <v>41797</v>
          </cell>
          <cell r="C672" t="str">
            <v>Alcaldía de Tesalia (Huila)</v>
          </cell>
        </row>
        <row r="673">
          <cell r="B673" t="str">
            <v>41799</v>
          </cell>
          <cell r="C673" t="str">
            <v>Alcaldía de Tello (Huila)</v>
          </cell>
        </row>
        <row r="674">
          <cell r="B674" t="str">
            <v>41801</v>
          </cell>
          <cell r="C674" t="str">
            <v>Alcaldía de Teruel (Huila)</v>
          </cell>
        </row>
        <row r="675">
          <cell r="B675" t="str">
            <v>41807</v>
          </cell>
          <cell r="C675" t="str">
            <v>Alcaldía de Timaná (Huila)</v>
          </cell>
        </row>
        <row r="676">
          <cell r="B676" t="str">
            <v>41872</v>
          </cell>
          <cell r="C676" t="str">
            <v>Alcaldía de Villavieja (Huila)</v>
          </cell>
        </row>
        <row r="677">
          <cell r="B677" t="str">
            <v>41885</v>
          </cell>
          <cell r="C677" t="str">
            <v>Alcaldía de Yaguará (Huila)</v>
          </cell>
        </row>
        <row r="678">
          <cell r="B678" t="str">
            <v>44001</v>
          </cell>
          <cell r="C678" t="str">
            <v>Alcaldía de Riohacha (La Guajira)</v>
          </cell>
        </row>
        <row r="679">
          <cell r="B679" t="str">
            <v>44035</v>
          </cell>
          <cell r="C679" t="str">
            <v>Alcaldía de Albania (La Guajira)</v>
          </cell>
        </row>
        <row r="680">
          <cell r="B680" t="str">
            <v>44078</v>
          </cell>
          <cell r="C680" t="str">
            <v>Alcaldía de Barrancas (La Guajira)</v>
          </cell>
        </row>
        <row r="681">
          <cell r="B681" t="str">
            <v>44090</v>
          </cell>
          <cell r="C681" t="str">
            <v>Alcaldía de Dibulla (La Guajira)</v>
          </cell>
        </row>
        <row r="682">
          <cell r="B682" t="str">
            <v>44098</v>
          </cell>
          <cell r="C682" t="str">
            <v>Alcaldía de Distracción (La Guajira)</v>
          </cell>
        </row>
        <row r="683">
          <cell r="B683" t="str">
            <v>44110</v>
          </cell>
          <cell r="C683" t="str">
            <v>Alcaldía de El Molino (La Guajira)</v>
          </cell>
        </row>
        <row r="684">
          <cell r="B684" t="str">
            <v>44279</v>
          </cell>
          <cell r="C684" t="str">
            <v>Alcaldía de Fonseca (La Guajira)</v>
          </cell>
        </row>
        <row r="685">
          <cell r="B685" t="str">
            <v>44378</v>
          </cell>
          <cell r="C685" t="str">
            <v>Alcaldía de Hatonuevo (La Guajira)</v>
          </cell>
        </row>
        <row r="686">
          <cell r="B686" t="str">
            <v>44420</v>
          </cell>
          <cell r="C686" t="str">
            <v>Alcaldía de La Jagua del Pilar (La Guajira)</v>
          </cell>
        </row>
        <row r="687">
          <cell r="B687" t="str">
            <v>44430</v>
          </cell>
          <cell r="C687" t="str">
            <v>Alcaldía de Maicao (La Guajira)</v>
          </cell>
        </row>
        <row r="688">
          <cell r="B688" t="str">
            <v>44560</v>
          </cell>
          <cell r="C688" t="str">
            <v>Alcaldía de Manaure (La Guajira)</v>
          </cell>
        </row>
        <row r="689">
          <cell r="B689" t="str">
            <v>44650</v>
          </cell>
          <cell r="C689" t="str">
            <v>Alcaldía de San Juan del Cesar (La Guajira)</v>
          </cell>
        </row>
        <row r="690">
          <cell r="B690" t="str">
            <v>44847</v>
          </cell>
          <cell r="C690" t="str">
            <v>Alcaldía de Uribia (La Guajira)</v>
          </cell>
        </row>
        <row r="691">
          <cell r="B691" t="str">
            <v>44855</v>
          </cell>
          <cell r="C691" t="str">
            <v>Alcaldía de Urumita (La Guajira)</v>
          </cell>
        </row>
        <row r="692">
          <cell r="B692" t="str">
            <v>44874</v>
          </cell>
          <cell r="C692" t="str">
            <v>Alcaldía de Villanueva (La Guajira)</v>
          </cell>
        </row>
        <row r="693">
          <cell r="B693" t="str">
            <v>47001</v>
          </cell>
          <cell r="C693" t="str">
            <v>Alcaldía de Santa Marta (Magdalena)</v>
          </cell>
        </row>
        <row r="694">
          <cell r="B694" t="str">
            <v>47030</v>
          </cell>
          <cell r="C694" t="str">
            <v>Alcaldía de Algarrobo (Magdalena)</v>
          </cell>
        </row>
        <row r="695">
          <cell r="B695" t="str">
            <v>47053</v>
          </cell>
          <cell r="C695" t="str">
            <v>Alcaldía de Aracataca (Magdalena)</v>
          </cell>
        </row>
        <row r="696">
          <cell r="B696" t="str">
            <v>47058</v>
          </cell>
          <cell r="C696" t="str">
            <v>Alcaldía de Ariguaní (Magdalena)</v>
          </cell>
        </row>
        <row r="697">
          <cell r="B697" t="str">
            <v>47161</v>
          </cell>
          <cell r="C697" t="str">
            <v>Alcaldía de Cerro San Antonio (Magdalena)</v>
          </cell>
        </row>
        <row r="698">
          <cell r="B698" t="str">
            <v>47170</v>
          </cell>
          <cell r="C698" t="str">
            <v>Alcaldía de Chivolo (Magdalena)</v>
          </cell>
        </row>
        <row r="699">
          <cell r="B699" t="str">
            <v>47189</v>
          </cell>
          <cell r="C699" t="str">
            <v>Alcaldía de Ciénaga (Magdalena)</v>
          </cell>
        </row>
        <row r="700">
          <cell r="B700" t="str">
            <v>47205</v>
          </cell>
          <cell r="C700" t="str">
            <v>Alcaldía de Concordia (Magdalena)</v>
          </cell>
        </row>
        <row r="701">
          <cell r="B701" t="str">
            <v>47245</v>
          </cell>
          <cell r="C701" t="str">
            <v>Alcaldía de El Banco (Magdalena)</v>
          </cell>
        </row>
        <row r="702">
          <cell r="B702" t="str">
            <v>47258</v>
          </cell>
          <cell r="C702" t="str">
            <v>Alcaldía de El Piñon (Magdalena)</v>
          </cell>
        </row>
        <row r="703">
          <cell r="B703" t="str">
            <v>47268</v>
          </cell>
          <cell r="C703" t="str">
            <v>Alcaldía de El Retén (Magdalena)</v>
          </cell>
        </row>
        <row r="704">
          <cell r="B704" t="str">
            <v>47288</v>
          </cell>
          <cell r="C704" t="str">
            <v>Alcaldía de Fundación (Magdalena)</v>
          </cell>
        </row>
        <row r="705">
          <cell r="B705" t="str">
            <v>47318</v>
          </cell>
          <cell r="C705" t="str">
            <v>Alcaldía de Guamal (Magdalena)</v>
          </cell>
        </row>
        <row r="706">
          <cell r="B706" t="str">
            <v>47460</v>
          </cell>
          <cell r="C706" t="str">
            <v>Alcaldía de Nueva Granada (Magdalena)</v>
          </cell>
        </row>
        <row r="707">
          <cell r="B707" t="str">
            <v>47541</v>
          </cell>
          <cell r="C707" t="str">
            <v>Alcaldía de Pedraza (Magdalena)</v>
          </cell>
        </row>
        <row r="708">
          <cell r="B708" t="str">
            <v>47545</v>
          </cell>
          <cell r="C708" t="str">
            <v>Alcaldía de Pijiño del Carmen (Magdalena)</v>
          </cell>
        </row>
        <row r="709">
          <cell r="B709" t="str">
            <v>47551</v>
          </cell>
          <cell r="C709" t="str">
            <v>Alcaldía de Pivijay (Magdalena)</v>
          </cell>
        </row>
        <row r="710">
          <cell r="B710" t="str">
            <v>47555</v>
          </cell>
          <cell r="C710" t="str">
            <v>Alcaldía de Plato (Magdalena)</v>
          </cell>
        </row>
        <row r="711">
          <cell r="B711" t="str">
            <v>47570</v>
          </cell>
          <cell r="C711" t="str">
            <v>Alcaldía de Puebloviejo (Magdalena)</v>
          </cell>
        </row>
        <row r="712">
          <cell r="B712" t="str">
            <v>47605</v>
          </cell>
          <cell r="C712" t="str">
            <v>Alcaldía de Remolino (Magdalena)</v>
          </cell>
        </row>
        <row r="713">
          <cell r="B713" t="str">
            <v>47660</v>
          </cell>
          <cell r="C713" t="str">
            <v>Alcaldía de Sabanas de San Angel (Magdalena)</v>
          </cell>
        </row>
        <row r="714">
          <cell r="B714" t="str">
            <v>47675</v>
          </cell>
          <cell r="C714" t="str">
            <v>Alcaldía de Salamina (Magdalena)</v>
          </cell>
        </row>
        <row r="715">
          <cell r="B715" t="str">
            <v>47692</v>
          </cell>
          <cell r="C715" t="str">
            <v>Alcaldía de San Sebastián de Buenavista (Magdalena)</v>
          </cell>
        </row>
        <row r="716">
          <cell r="B716" t="str">
            <v>47703</v>
          </cell>
          <cell r="C716" t="str">
            <v>Alcaldía de San Zenón (Magdalena)</v>
          </cell>
        </row>
        <row r="717">
          <cell r="B717" t="str">
            <v>47707</v>
          </cell>
          <cell r="C717" t="str">
            <v>Alcaldía de Santa Ana (Magdalena)</v>
          </cell>
        </row>
        <row r="718">
          <cell r="B718" t="str">
            <v>47720</v>
          </cell>
          <cell r="C718" t="str">
            <v>Alcaldía de Santa Bárbara de Pinto (Magdalena)</v>
          </cell>
        </row>
        <row r="719">
          <cell r="B719" t="str">
            <v>47745</v>
          </cell>
          <cell r="C719" t="str">
            <v>Alcaldía de Sitionuevo (Magdalena)</v>
          </cell>
        </row>
        <row r="720">
          <cell r="B720" t="str">
            <v>47798</v>
          </cell>
          <cell r="C720" t="str">
            <v>Alcaldía de Tenerife (Magdalena)</v>
          </cell>
        </row>
        <row r="721">
          <cell r="B721" t="str">
            <v>47960</v>
          </cell>
          <cell r="C721" t="str">
            <v>Alcaldía de Zapayán (Magdalena)</v>
          </cell>
        </row>
        <row r="722">
          <cell r="B722" t="str">
            <v>47980</v>
          </cell>
          <cell r="C722" t="str">
            <v>Alcaldía de Zona Bananera (Magdalena)</v>
          </cell>
        </row>
        <row r="723">
          <cell r="B723" t="str">
            <v>50001</v>
          </cell>
          <cell r="C723" t="str">
            <v>Alcaldía de Villavicencio (Meta)</v>
          </cell>
        </row>
        <row r="724">
          <cell r="B724" t="str">
            <v>50006</v>
          </cell>
          <cell r="C724" t="str">
            <v>Alcaldía de Acacías (Meta)</v>
          </cell>
        </row>
        <row r="725">
          <cell r="B725" t="str">
            <v>50110</v>
          </cell>
          <cell r="C725" t="str">
            <v>Alcaldía de Barranca de Upía (Meta)</v>
          </cell>
        </row>
        <row r="726">
          <cell r="B726" t="str">
            <v>50124</v>
          </cell>
          <cell r="C726" t="str">
            <v>Alcaldía de Cabuyaro (Meta)</v>
          </cell>
        </row>
        <row r="727">
          <cell r="B727" t="str">
            <v>50150</v>
          </cell>
          <cell r="C727" t="str">
            <v>Alcaldía de Castilla la Nueva (Meta)</v>
          </cell>
        </row>
        <row r="728">
          <cell r="B728" t="str">
            <v>50223</v>
          </cell>
          <cell r="C728" t="str">
            <v>Alcaldía de Cubarral (Meta)</v>
          </cell>
        </row>
        <row r="729">
          <cell r="B729" t="str">
            <v>50226</v>
          </cell>
          <cell r="C729" t="str">
            <v>Alcaldía de Cumaral (Meta)</v>
          </cell>
        </row>
        <row r="730">
          <cell r="B730" t="str">
            <v>50245</v>
          </cell>
          <cell r="C730" t="str">
            <v>Alcaldía de El Calvario (Meta)</v>
          </cell>
        </row>
        <row r="731">
          <cell r="B731" t="str">
            <v>50251</v>
          </cell>
          <cell r="C731" t="str">
            <v>Alcaldía de El Castillo (Meta)</v>
          </cell>
        </row>
        <row r="732">
          <cell r="B732" t="str">
            <v>50270</v>
          </cell>
          <cell r="C732" t="str">
            <v>Alcaldía de El Dorado (Meta)</v>
          </cell>
        </row>
        <row r="733">
          <cell r="B733" t="str">
            <v>50287</v>
          </cell>
          <cell r="C733" t="str">
            <v>Alcaldía de Fuente de Oro (Meta)</v>
          </cell>
        </row>
        <row r="734">
          <cell r="B734" t="str">
            <v>50313</v>
          </cell>
          <cell r="C734" t="str">
            <v>Alcaldía de Granada (Meta)</v>
          </cell>
        </row>
        <row r="735">
          <cell r="B735" t="str">
            <v>50318</v>
          </cell>
          <cell r="C735" t="str">
            <v>Alcaldía de Guamal (Meta)</v>
          </cell>
        </row>
        <row r="736">
          <cell r="B736" t="str">
            <v>50325</v>
          </cell>
          <cell r="C736" t="str">
            <v>Alcaldía de Mapiripán (Meta)</v>
          </cell>
        </row>
        <row r="737">
          <cell r="B737" t="str">
            <v>50330</v>
          </cell>
          <cell r="C737" t="str">
            <v>Alcaldía de Mesetas (Meta)</v>
          </cell>
        </row>
        <row r="738">
          <cell r="B738" t="str">
            <v>50350</v>
          </cell>
          <cell r="C738" t="str">
            <v>Alcaldía de La Macarena (Meta)</v>
          </cell>
        </row>
        <row r="739">
          <cell r="B739" t="str">
            <v>50370</v>
          </cell>
          <cell r="C739" t="str">
            <v>Alcaldía de Uribe (Meta)</v>
          </cell>
        </row>
        <row r="740">
          <cell r="B740" t="str">
            <v>50400</v>
          </cell>
          <cell r="C740" t="str">
            <v>Alcaldía de Lejanías (Meta)</v>
          </cell>
        </row>
        <row r="741">
          <cell r="B741" t="str">
            <v>50450</v>
          </cell>
          <cell r="C741" t="str">
            <v>Alcaldía de Puerto Concordia (Meta)</v>
          </cell>
        </row>
        <row r="742">
          <cell r="B742" t="str">
            <v>50568</v>
          </cell>
          <cell r="C742" t="str">
            <v>Alcaldía de Puerto Gaitán (Meta)</v>
          </cell>
        </row>
        <row r="743">
          <cell r="B743" t="str">
            <v>50573</v>
          </cell>
          <cell r="C743" t="str">
            <v>Alcaldía de Puerto López (Meta)</v>
          </cell>
        </row>
        <row r="744">
          <cell r="B744" t="str">
            <v>50577</v>
          </cell>
          <cell r="C744" t="str">
            <v>Alcaldía de Puerto Lleras (Meta)</v>
          </cell>
        </row>
        <row r="745">
          <cell r="B745" t="str">
            <v>50590</v>
          </cell>
          <cell r="C745" t="str">
            <v>Alcaldía de Puerto Rico (Meta)</v>
          </cell>
        </row>
        <row r="746">
          <cell r="B746" t="str">
            <v>50606</v>
          </cell>
          <cell r="C746" t="str">
            <v>Alcaldía de Restrepo (Meta)</v>
          </cell>
        </row>
        <row r="747">
          <cell r="B747" t="str">
            <v>50680</v>
          </cell>
          <cell r="C747" t="str">
            <v>Alcaldía de San Carlos de Guaroa (Meta)</v>
          </cell>
        </row>
        <row r="748">
          <cell r="B748" t="str">
            <v>50683</v>
          </cell>
          <cell r="C748" t="str">
            <v>Alcaldía de San Juan de Arama (Meta)</v>
          </cell>
        </row>
        <row r="749">
          <cell r="B749" t="str">
            <v>50686</v>
          </cell>
          <cell r="C749" t="str">
            <v>Alcaldía de San Juanito (Meta)</v>
          </cell>
        </row>
        <row r="750">
          <cell r="B750" t="str">
            <v>50689</v>
          </cell>
          <cell r="C750" t="str">
            <v>Alcaldía de San Martín (Meta)</v>
          </cell>
        </row>
        <row r="751">
          <cell r="B751" t="str">
            <v>50711</v>
          </cell>
          <cell r="C751" t="str">
            <v>Alcaldía de Vistahermosa (Meta)</v>
          </cell>
        </row>
        <row r="752">
          <cell r="B752" t="str">
            <v>52001</v>
          </cell>
          <cell r="C752" t="str">
            <v>Alcaldía de Pasto (Nariño)</v>
          </cell>
        </row>
        <row r="753">
          <cell r="B753" t="str">
            <v>52019</v>
          </cell>
          <cell r="C753" t="str">
            <v>Alcaldía de Albán (Nariño)</v>
          </cell>
        </row>
        <row r="754">
          <cell r="B754" t="str">
            <v>52022</v>
          </cell>
          <cell r="C754" t="str">
            <v>Alcaldía de Aldana (Nariño)</v>
          </cell>
        </row>
        <row r="755">
          <cell r="B755" t="str">
            <v>52036</v>
          </cell>
          <cell r="C755" t="str">
            <v>Alcaldía de Ancuyá (Nariño)</v>
          </cell>
        </row>
        <row r="756">
          <cell r="B756" t="str">
            <v>52051</v>
          </cell>
          <cell r="C756" t="str">
            <v>Alcaldía de Arboleda (Nariño)</v>
          </cell>
        </row>
        <row r="757">
          <cell r="B757" t="str">
            <v>52079</v>
          </cell>
          <cell r="C757" t="str">
            <v>Alcaldía de Barbacoas (Nariño)</v>
          </cell>
        </row>
        <row r="758">
          <cell r="B758" t="str">
            <v>52083</v>
          </cell>
          <cell r="C758" t="str">
            <v>Alcaldía de Belén (Nariño)</v>
          </cell>
        </row>
        <row r="759">
          <cell r="B759" t="str">
            <v>52110</v>
          </cell>
          <cell r="C759" t="str">
            <v>Alcaldía de Buesaco (Nariño)</v>
          </cell>
        </row>
        <row r="760">
          <cell r="B760" t="str">
            <v>52203</v>
          </cell>
          <cell r="C760" t="str">
            <v>Alcaldía de Colón (Nariño)</v>
          </cell>
        </row>
        <row r="761">
          <cell r="B761" t="str">
            <v>52207</v>
          </cell>
          <cell r="C761" t="str">
            <v>Alcaldía de Consaca (Nariño)</v>
          </cell>
        </row>
        <row r="762">
          <cell r="B762" t="str">
            <v>52210</v>
          </cell>
          <cell r="C762" t="str">
            <v>Alcaldía de Contadero (Nariño)</v>
          </cell>
        </row>
        <row r="763">
          <cell r="B763" t="str">
            <v>52215</v>
          </cell>
          <cell r="C763" t="str">
            <v>Alcaldía de Córdoba (Nariño)</v>
          </cell>
        </row>
        <row r="764">
          <cell r="B764" t="str">
            <v>52224</v>
          </cell>
          <cell r="C764" t="str">
            <v>Alcaldía de Cuaspud (Nariño)</v>
          </cell>
        </row>
        <row r="765">
          <cell r="B765" t="str">
            <v>52227</v>
          </cell>
          <cell r="C765" t="str">
            <v>Alcaldía de Cumbal (Nariño)</v>
          </cell>
        </row>
        <row r="766">
          <cell r="B766" t="str">
            <v>52233</v>
          </cell>
          <cell r="C766" t="str">
            <v>Alcaldía de Cumbitara (Nariño)</v>
          </cell>
        </row>
        <row r="767">
          <cell r="B767" t="str">
            <v>52240</v>
          </cell>
          <cell r="C767" t="str">
            <v>Alcaldía de Chachagüí (Nariño)</v>
          </cell>
        </row>
        <row r="768">
          <cell r="B768" t="str">
            <v>52250</v>
          </cell>
          <cell r="C768" t="str">
            <v>Alcaldía de El Charco (Nariño)</v>
          </cell>
        </row>
        <row r="769">
          <cell r="B769" t="str">
            <v>52254</v>
          </cell>
          <cell r="C769" t="str">
            <v>Alcaldía de El Peñol (Nariño)</v>
          </cell>
        </row>
        <row r="770">
          <cell r="B770" t="str">
            <v>52256</v>
          </cell>
          <cell r="C770" t="str">
            <v>Alcaldía de El Rosario (Nariño)</v>
          </cell>
        </row>
        <row r="771">
          <cell r="B771" t="str">
            <v>52258</v>
          </cell>
          <cell r="C771" t="str">
            <v>Alcaldía de El Tablón de Gómez (Nariño)</v>
          </cell>
        </row>
        <row r="772">
          <cell r="B772" t="str">
            <v>52260</v>
          </cell>
          <cell r="C772" t="str">
            <v>Alcaldía de El Tambo (Nariño)</v>
          </cell>
        </row>
        <row r="773">
          <cell r="B773" t="str">
            <v>52287</v>
          </cell>
          <cell r="C773" t="str">
            <v>Alcaldía de Funes (Nariño)</v>
          </cell>
        </row>
        <row r="774">
          <cell r="B774" t="str">
            <v>52317</v>
          </cell>
          <cell r="C774" t="str">
            <v>Alcaldía de Guachucal (Nariño)</v>
          </cell>
        </row>
        <row r="775">
          <cell r="B775" t="str">
            <v>52320</v>
          </cell>
          <cell r="C775" t="str">
            <v>Alcaldía de Guaitarilla (Nariño)</v>
          </cell>
        </row>
        <row r="776">
          <cell r="B776" t="str">
            <v>52323</v>
          </cell>
          <cell r="C776" t="str">
            <v>Alcaldía de Gualmatán (Nariño)</v>
          </cell>
        </row>
        <row r="777">
          <cell r="B777" t="str">
            <v>52352</v>
          </cell>
          <cell r="C777" t="str">
            <v>Alcaldía de Iles (Nariño)</v>
          </cell>
        </row>
        <row r="778">
          <cell r="B778" t="str">
            <v>52354</v>
          </cell>
          <cell r="C778" t="str">
            <v>Alcaldía de Imués (Nariño)</v>
          </cell>
        </row>
        <row r="779">
          <cell r="B779" t="str">
            <v>52356</v>
          </cell>
          <cell r="C779" t="str">
            <v>Alcaldía de Ipiales (Nariño)</v>
          </cell>
        </row>
        <row r="780">
          <cell r="B780" t="str">
            <v>52378</v>
          </cell>
          <cell r="C780" t="str">
            <v>Alcaldía de La Cruz (Nariño)</v>
          </cell>
        </row>
        <row r="781">
          <cell r="B781" t="str">
            <v>52381</v>
          </cell>
          <cell r="C781" t="str">
            <v>Alcaldía de La Florida (Nariño)</v>
          </cell>
        </row>
        <row r="782">
          <cell r="B782" t="str">
            <v>52385</v>
          </cell>
          <cell r="C782" t="str">
            <v>Alcaldía de La Llanada (Nariño)</v>
          </cell>
        </row>
        <row r="783">
          <cell r="B783" t="str">
            <v>52390</v>
          </cell>
          <cell r="C783" t="str">
            <v>Alcaldía de La Tola (Nariño)</v>
          </cell>
        </row>
        <row r="784">
          <cell r="B784" t="str">
            <v>52399</v>
          </cell>
          <cell r="C784" t="str">
            <v>Alcaldía de La Unión (Nariño)</v>
          </cell>
        </row>
        <row r="785">
          <cell r="B785" t="str">
            <v>52405</v>
          </cell>
          <cell r="C785" t="str">
            <v>Alcaldía de Leiva (Nariño)</v>
          </cell>
        </row>
        <row r="786">
          <cell r="B786" t="str">
            <v>52411</v>
          </cell>
          <cell r="C786" t="str">
            <v>Alcaldía de Linares (Nariño)</v>
          </cell>
        </row>
        <row r="787">
          <cell r="B787" t="str">
            <v>52418</v>
          </cell>
          <cell r="C787" t="str">
            <v>Alcaldía de Los Andes (Nariño)</v>
          </cell>
        </row>
        <row r="788">
          <cell r="B788" t="str">
            <v>52427</v>
          </cell>
          <cell r="C788" t="str">
            <v>Alcaldía de Magüi (Nariño)</v>
          </cell>
        </row>
        <row r="789">
          <cell r="B789" t="str">
            <v>52435</v>
          </cell>
          <cell r="C789" t="str">
            <v>Alcaldía de Mallama (Nariño)</v>
          </cell>
        </row>
        <row r="790">
          <cell r="B790" t="str">
            <v>52473</v>
          </cell>
          <cell r="C790" t="str">
            <v>Alcaldía de Mosquera (Nariño)</v>
          </cell>
        </row>
        <row r="791">
          <cell r="B791" t="str">
            <v>52480</v>
          </cell>
          <cell r="C791" t="str">
            <v>Alcaldía de Nariño (Nariño)</v>
          </cell>
        </row>
        <row r="792">
          <cell r="B792" t="str">
            <v>52490</v>
          </cell>
          <cell r="C792" t="str">
            <v>Alcaldía de Olaya Herrera (Nariño)</v>
          </cell>
        </row>
        <row r="793">
          <cell r="B793" t="str">
            <v>52506</v>
          </cell>
          <cell r="C793" t="str">
            <v>Alcaldía de Ospina (Nariño)</v>
          </cell>
        </row>
        <row r="794">
          <cell r="B794" t="str">
            <v>52520</v>
          </cell>
          <cell r="C794" t="str">
            <v>Alcaldía de Francisco Pizarro (Nariño)</v>
          </cell>
        </row>
        <row r="795">
          <cell r="B795" t="str">
            <v>52540</v>
          </cell>
          <cell r="C795" t="str">
            <v>Alcaldía de Policarpa (Nariño)</v>
          </cell>
        </row>
        <row r="796">
          <cell r="B796" t="str">
            <v>52560</v>
          </cell>
          <cell r="C796" t="str">
            <v>Alcaldía de Potosí (Nariño)</v>
          </cell>
        </row>
        <row r="797">
          <cell r="B797" t="str">
            <v>52565</v>
          </cell>
          <cell r="C797" t="str">
            <v>Alcaldía de Providencia (Nariño)</v>
          </cell>
        </row>
        <row r="798">
          <cell r="B798" t="str">
            <v>52573</v>
          </cell>
          <cell r="C798" t="str">
            <v>Alcaldía de Puerres (Nariño)</v>
          </cell>
        </row>
        <row r="799">
          <cell r="B799" t="str">
            <v>52585</v>
          </cell>
          <cell r="C799" t="str">
            <v>Alcaldía de Pupiales (Nariño)</v>
          </cell>
        </row>
        <row r="800">
          <cell r="B800" t="str">
            <v>52612</v>
          </cell>
          <cell r="C800" t="str">
            <v>Alcaldía de Ricaurte (Nariño)</v>
          </cell>
        </row>
        <row r="801">
          <cell r="B801" t="str">
            <v>52621</v>
          </cell>
          <cell r="C801" t="str">
            <v>Alcaldía de Roberto Payán (Nariño)</v>
          </cell>
        </row>
        <row r="802">
          <cell r="B802" t="str">
            <v>52678</v>
          </cell>
          <cell r="C802" t="str">
            <v>Alcaldía de Samaniego (Nariño)</v>
          </cell>
        </row>
        <row r="803">
          <cell r="B803" t="str">
            <v>52683</v>
          </cell>
          <cell r="C803" t="str">
            <v>Alcaldía de Sandoná (Nariño)</v>
          </cell>
        </row>
        <row r="804">
          <cell r="B804" t="str">
            <v>52685</v>
          </cell>
          <cell r="C804" t="str">
            <v>Alcaldía de San Bernardo (Nariño)</v>
          </cell>
        </row>
        <row r="805">
          <cell r="B805" t="str">
            <v>52687</v>
          </cell>
          <cell r="C805" t="str">
            <v>Alcaldía de San Lorenzo (Nariño)</v>
          </cell>
        </row>
        <row r="806">
          <cell r="B806" t="str">
            <v>52693</v>
          </cell>
          <cell r="C806" t="str">
            <v>Alcaldía de San Pablo (Nariño)</v>
          </cell>
        </row>
        <row r="807">
          <cell r="B807" t="str">
            <v>52694</v>
          </cell>
          <cell r="C807" t="str">
            <v>Alcaldía de San Pedro de Cartago (Nariño)</v>
          </cell>
        </row>
        <row r="808">
          <cell r="B808" t="str">
            <v>52696</v>
          </cell>
          <cell r="C808" t="str">
            <v>Alcaldía de Santa Bárbara (Nariño)</v>
          </cell>
        </row>
        <row r="809">
          <cell r="B809" t="str">
            <v>52699</v>
          </cell>
          <cell r="C809" t="str">
            <v>Alcaldía de Santacruz (Nariño)</v>
          </cell>
        </row>
        <row r="810">
          <cell r="B810" t="str">
            <v>52720</v>
          </cell>
          <cell r="C810" t="str">
            <v>Alcaldía de Sapuyes (Nariño)</v>
          </cell>
        </row>
        <row r="811">
          <cell r="B811" t="str">
            <v>52786</v>
          </cell>
          <cell r="C811" t="str">
            <v>Alcaldía de Taminango (Nariño)</v>
          </cell>
        </row>
        <row r="812">
          <cell r="B812" t="str">
            <v>52788</v>
          </cell>
          <cell r="C812" t="str">
            <v>Alcaldía de Tangua (Nariño)</v>
          </cell>
        </row>
        <row r="813">
          <cell r="B813" t="str">
            <v>52835</v>
          </cell>
          <cell r="C813" t="str">
            <v>Alcaldía de San Andres de Tumaco (Nariño)</v>
          </cell>
        </row>
        <row r="814">
          <cell r="B814" t="str">
            <v>52838</v>
          </cell>
          <cell r="C814" t="str">
            <v>Alcaldía de Túquerres (Nariño)</v>
          </cell>
        </row>
        <row r="815">
          <cell r="B815" t="str">
            <v>52885</v>
          </cell>
          <cell r="C815" t="str">
            <v>Alcaldía de Yacuanquer (Nariño)</v>
          </cell>
        </row>
        <row r="816">
          <cell r="B816" t="str">
            <v>54001</v>
          </cell>
          <cell r="C816" t="str">
            <v>Alcaldía de Cúcuta (Norte de Santander)</v>
          </cell>
        </row>
        <row r="817">
          <cell r="B817" t="str">
            <v>54003</v>
          </cell>
          <cell r="C817" t="str">
            <v>Alcaldía de Abrego (Norte de Santander)</v>
          </cell>
        </row>
        <row r="818">
          <cell r="B818" t="str">
            <v>54051</v>
          </cell>
          <cell r="C818" t="str">
            <v>Alcaldía de Arboledas (Norte de Santander)</v>
          </cell>
        </row>
        <row r="819">
          <cell r="B819" t="str">
            <v>54099</v>
          </cell>
          <cell r="C819" t="str">
            <v>Alcaldía de Bochalema (Norte de Santander)</v>
          </cell>
        </row>
        <row r="820">
          <cell r="B820" t="str">
            <v>54109</v>
          </cell>
          <cell r="C820" t="str">
            <v>Alcaldía de Bucarasica (Norte de Santander)</v>
          </cell>
        </row>
        <row r="821">
          <cell r="B821" t="str">
            <v>54125</v>
          </cell>
          <cell r="C821" t="str">
            <v>Alcaldía de Cácota (Norte de Santander)</v>
          </cell>
        </row>
        <row r="822">
          <cell r="B822" t="str">
            <v>54128</v>
          </cell>
          <cell r="C822" t="str">
            <v>Alcaldía de Cachirá (Norte de Santander)</v>
          </cell>
        </row>
        <row r="823">
          <cell r="B823" t="str">
            <v>54172</v>
          </cell>
          <cell r="C823" t="str">
            <v>Alcaldía de Chinácota (Norte de Santander)</v>
          </cell>
        </row>
        <row r="824">
          <cell r="B824" t="str">
            <v>54174</v>
          </cell>
          <cell r="C824" t="str">
            <v>Alcaldía de Chitagá (Norte de Santander)</v>
          </cell>
        </row>
        <row r="825">
          <cell r="B825" t="str">
            <v>54206</v>
          </cell>
          <cell r="C825" t="str">
            <v>Alcaldía de Convención (Norte de Santander)</v>
          </cell>
        </row>
        <row r="826">
          <cell r="B826" t="str">
            <v>54223</v>
          </cell>
          <cell r="C826" t="str">
            <v>Alcaldía de Cucutilla (Norte de Santander)</v>
          </cell>
        </row>
        <row r="827">
          <cell r="B827" t="str">
            <v>54239</v>
          </cell>
          <cell r="C827" t="str">
            <v>Alcaldía de Durania (Norte de Santander)</v>
          </cell>
        </row>
        <row r="828">
          <cell r="B828" t="str">
            <v>54245</v>
          </cell>
          <cell r="C828" t="str">
            <v>Alcaldía de El Carmen (Norte de Santander)</v>
          </cell>
        </row>
        <row r="829">
          <cell r="B829" t="str">
            <v>54250</v>
          </cell>
          <cell r="C829" t="str">
            <v>Alcaldía de El Tarra (Norte de Santander)</v>
          </cell>
        </row>
        <row r="830">
          <cell r="B830" t="str">
            <v>54261</v>
          </cell>
          <cell r="C830" t="str">
            <v>Alcaldía de El Zulia (Norte de Santander)</v>
          </cell>
        </row>
        <row r="831">
          <cell r="B831" t="str">
            <v>54313</v>
          </cell>
          <cell r="C831" t="str">
            <v>Alcaldía de Gramalote (Norte de Santander)</v>
          </cell>
        </row>
        <row r="832">
          <cell r="B832" t="str">
            <v>54344</v>
          </cell>
          <cell r="C832" t="str">
            <v>Alcaldía de Hacarí (Norte de Santander)</v>
          </cell>
        </row>
        <row r="833">
          <cell r="B833" t="str">
            <v>54347</v>
          </cell>
          <cell r="C833" t="str">
            <v>Alcaldía de Herrán (Norte de Santander)</v>
          </cell>
        </row>
        <row r="834">
          <cell r="B834" t="str">
            <v>54377</v>
          </cell>
          <cell r="C834" t="str">
            <v>Alcaldía de Labateca (Norte de Santander)</v>
          </cell>
        </row>
        <row r="835">
          <cell r="B835" t="str">
            <v>54385</v>
          </cell>
          <cell r="C835" t="str">
            <v>Alcaldía de La Esperanza (Norte de Santander)</v>
          </cell>
        </row>
        <row r="836">
          <cell r="B836" t="str">
            <v>54398</v>
          </cell>
          <cell r="C836" t="str">
            <v>Alcaldía de La Playa (Norte de Santander)</v>
          </cell>
        </row>
        <row r="837">
          <cell r="B837" t="str">
            <v>54405</v>
          </cell>
          <cell r="C837" t="str">
            <v>Alcaldía de Los Patios (Norte de Santander)</v>
          </cell>
        </row>
        <row r="838">
          <cell r="B838" t="str">
            <v>54418</v>
          </cell>
          <cell r="C838" t="str">
            <v>Alcaldía de Lourdes (Norte de Santander)</v>
          </cell>
        </row>
        <row r="839">
          <cell r="B839" t="str">
            <v>54480</v>
          </cell>
          <cell r="C839" t="str">
            <v>Alcaldía de Mutiscua (Norte de Santander)</v>
          </cell>
        </row>
        <row r="840">
          <cell r="B840" t="str">
            <v>54498</v>
          </cell>
          <cell r="C840" t="str">
            <v>Alcaldía de Ocaña (Norte de Santander)</v>
          </cell>
        </row>
        <row r="841">
          <cell r="B841" t="str">
            <v>54518</v>
          </cell>
          <cell r="C841" t="str">
            <v>Alcaldía de Pamplona (Norte de Santander)</v>
          </cell>
        </row>
        <row r="842">
          <cell r="B842" t="str">
            <v>54520</v>
          </cell>
          <cell r="C842" t="str">
            <v>Alcaldía de Pamplonita (Norte de Santander)</v>
          </cell>
        </row>
        <row r="843">
          <cell r="B843" t="str">
            <v>54553</v>
          </cell>
          <cell r="C843" t="str">
            <v>Alcaldía de Puerto Santander (Norte de Santander)</v>
          </cell>
        </row>
        <row r="844">
          <cell r="B844" t="str">
            <v>54599</v>
          </cell>
          <cell r="C844" t="str">
            <v>Alcaldía de Ragonvalia (Norte de Santander)</v>
          </cell>
        </row>
        <row r="845">
          <cell r="B845" t="str">
            <v>54660</v>
          </cell>
          <cell r="C845" t="str">
            <v>Alcaldía de Salazar (Norte de Santander)</v>
          </cell>
        </row>
        <row r="846">
          <cell r="B846" t="str">
            <v>54670</v>
          </cell>
          <cell r="C846" t="str">
            <v>Alcaldía de San Calixto (Norte de Santander)</v>
          </cell>
        </row>
        <row r="847">
          <cell r="B847" t="str">
            <v>54673</v>
          </cell>
          <cell r="C847" t="str">
            <v>Alcaldía de San Cayetano (Norte de Santander)</v>
          </cell>
        </row>
        <row r="848">
          <cell r="B848" t="str">
            <v>54680</v>
          </cell>
          <cell r="C848" t="str">
            <v>Alcaldía de Santiago (Norte de Santander)</v>
          </cell>
        </row>
        <row r="849">
          <cell r="B849" t="str">
            <v>54720</v>
          </cell>
          <cell r="C849" t="str">
            <v>Alcaldía de Sardinata (Norte de Santander)</v>
          </cell>
        </row>
        <row r="850">
          <cell r="B850" t="str">
            <v>54743</v>
          </cell>
          <cell r="C850" t="str">
            <v>Alcaldía de Silos (Norte de Santander)</v>
          </cell>
        </row>
        <row r="851">
          <cell r="B851" t="str">
            <v>54800</v>
          </cell>
          <cell r="C851" t="str">
            <v>Alcaldía de Teorama (Norte de Santander)</v>
          </cell>
        </row>
        <row r="852">
          <cell r="B852" t="str">
            <v>54810</v>
          </cell>
          <cell r="C852" t="str">
            <v>Alcaldía de Tibú (Norte de Santander)</v>
          </cell>
        </row>
        <row r="853">
          <cell r="B853" t="str">
            <v>54820</v>
          </cell>
          <cell r="C853" t="str">
            <v>Alcaldía de Toledo (Norte de Santander)</v>
          </cell>
        </row>
        <row r="854">
          <cell r="B854" t="str">
            <v>54871</v>
          </cell>
          <cell r="C854" t="str">
            <v>Alcaldía de Villa Caro (Norte de Santander)</v>
          </cell>
        </row>
        <row r="855">
          <cell r="B855" t="str">
            <v>54874</v>
          </cell>
          <cell r="C855" t="str">
            <v>Alcaldía de Villa del Rosario (Norte de Santander)</v>
          </cell>
        </row>
        <row r="856">
          <cell r="B856" t="str">
            <v>63001</v>
          </cell>
          <cell r="C856" t="str">
            <v>Alcaldía de Armenia (Quindio)</v>
          </cell>
        </row>
        <row r="857">
          <cell r="B857" t="str">
            <v>63111</v>
          </cell>
          <cell r="C857" t="str">
            <v>Alcaldía de Buenavista (Quindio)</v>
          </cell>
        </row>
        <row r="858">
          <cell r="B858" t="str">
            <v>63130</v>
          </cell>
          <cell r="C858" t="str">
            <v>Alcaldía de Calarca (Quindio)</v>
          </cell>
        </row>
        <row r="859">
          <cell r="B859" t="str">
            <v>63190</v>
          </cell>
          <cell r="C859" t="str">
            <v>Alcaldía de Circasia (Quindio)</v>
          </cell>
        </row>
        <row r="860">
          <cell r="B860" t="str">
            <v>63212</v>
          </cell>
          <cell r="C860" t="str">
            <v>Alcaldía de Córdoba (Quindio)</v>
          </cell>
        </row>
        <row r="861">
          <cell r="B861" t="str">
            <v>63272</v>
          </cell>
          <cell r="C861" t="str">
            <v>Alcaldía de Filandia (Quindio)</v>
          </cell>
        </row>
        <row r="862">
          <cell r="B862" t="str">
            <v>63302</v>
          </cell>
          <cell r="C862" t="str">
            <v>Alcaldía de Génova (Quindio)</v>
          </cell>
        </row>
        <row r="863">
          <cell r="B863" t="str">
            <v>63401</v>
          </cell>
          <cell r="C863" t="str">
            <v>Alcaldía de La Tebaida (Quindio)</v>
          </cell>
        </row>
        <row r="864">
          <cell r="B864" t="str">
            <v>63470</v>
          </cell>
          <cell r="C864" t="str">
            <v>Alcaldía de Montenegro (Quindio)</v>
          </cell>
        </row>
        <row r="865">
          <cell r="B865" t="str">
            <v>63548</v>
          </cell>
          <cell r="C865" t="str">
            <v>Alcaldía de Pijao (Quindio)</v>
          </cell>
        </row>
        <row r="866">
          <cell r="B866" t="str">
            <v>63594</v>
          </cell>
          <cell r="C866" t="str">
            <v>Alcaldía de Quimbaya (Quindio)</v>
          </cell>
        </row>
        <row r="867">
          <cell r="B867" t="str">
            <v>63690</v>
          </cell>
          <cell r="C867" t="str">
            <v>Alcaldía de Salento (Quindio)</v>
          </cell>
        </row>
        <row r="868">
          <cell r="B868" t="str">
            <v>66001</v>
          </cell>
          <cell r="C868" t="str">
            <v>Alcaldía de Pereira (Risaralda)</v>
          </cell>
        </row>
        <row r="869">
          <cell r="B869" t="str">
            <v>66045</v>
          </cell>
          <cell r="C869" t="str">
            <v>Alcaldía de Apía (Risaralda)</v>
          </cell>
        </row>
        <row r="870">
          <cell r="B870" t="str">
            <v>66075</v>
          </cell>
          <cell r="C870" t="str">
            <v>Alcaldía de Balboa (Risaralda)</v>
          </cell>
        </row>
        <row r="871">
          <cell r="B871" t="str">
            <v>66088</v>
          </cell>
          <cell r="C871" t="str">
            <v>Alcaldía de Belén de Umbría (Risaralda)</v>
          </cell>
        </row>
        <row r="872">
          <cell r="B872" t="str">
            <v>66170</v>
          </cell>
          <cell r="C872" t="str">
            <v>Alcaldía de Dosquebradas (Risaralda)</v>
          </cell>
        </row>
        <row r="873">
          <cell r="B873" t="str">
            <v>66318</v>
          </cell>
          <cell r="C873" t="str">
            <v>Alcaldía de Guática (Risaralda)</v>
          </cell>
        </row>
        <row r="874">
          <cell r="B874" t="str">
            <v>66383</v>
          </cell>
          <cell r="C874" t="str">
            <v>Alcaldía de La Celia (Risaralda)</v>
          </cell>
        </row>
        <row r="875">
          <cell r="B875" t="str">
            <v>66400</v>
          </cell>
          <cell r="C875" t="str">
            <v>Alcaldía de La Virginia (Risaralda)</v>
          </cell>
        </row>
        <row r="876">
          <cell r="B876" t="str">
            <v>66440</v>
          </cell>
          <cell r="C876" t="str">
            <v>Alcaldía de Marsella (Risaralda)</v>
          </cell>
        </row>
        <row r="877">
          <cell r="B877" t="str">
            <v>66456</v>
          </cell>
          <cell r="C877" t="str">
            <v>Alcaldía de Mistrató (Risaralda)</v>
          </cell>
        </row>
        <row r="878">
          <cell r="B878" t="str">
            <v>66572</v>
          </cell>
          <cell r="C878" t="str">
            <v>Alcaldía de Pueblo Rico (Risaralda)</v>
          </cell>
        </row>
        <row r="879">
          <cell r="B879" t="str">
            <v>66594</v>
          </cell>
          <cell r="C879" t="str">
            <v>Alcaldía de Quinchía (Risaralda)</v>
          </cell>
        </row>
        <row r="880">
          <cell r="B880" t="str">
            <v>66682</v>
          </cell>
          <cell r="C880" t="str">
            <v>Alcaldía de Santa Rosa de Cabal (Risaralda)</v>
          </cell>
        </row>
        <row r="881">
          <cell r="B881" t="str">
            <v>66687</v>
          </cell>
          <cell r="C881" t="str">
            <v>Alcaldía de Santuario (Risaralda)</v>
          </cell>
        </row>
        <row r="882">
          <cell r="B882" t="str">
            <v>68001</v>
          </cell>
          <cell r="C882" t="str">
            <v>Alcaldía de Bucaramanga (Santander)</v>
          </cell>
        </row>
        <row r="883">
          <cell r="B883" t="str">
            <v>68013</v>
          </cell>
          <cell r="C883" t="str">
            <v>Alcaldía de Aguada (Santander)</v>
          </cell>
        </row>
        <row r="884">
          <cell r="B884" t="str">
            <v>68020</v>
          </cell>
          <cell r="C884" t="str">
            <v>Alcaldía de Albania (Santander)</v>
          </cell>
        </row>
        <row r="885">
          <cell r="B885" t="str">
            <v>68051</v>
          </cell>
          <cell r="C885" t="str">
            <v>Alcaldía de Aratoca (Santander)</v>
          </cell>
        </row>
        <row r="886">
          <cell r="B886" t="str">
            <v>68077</v>
          </cell>
          <cell r="C886" t="str">
            <v>Alcaldía de Barbosa (Santander)</v>
          </cell>
        </row>
        <row r="887">
          <cell r="B887" t="str">
            <v>68079</v>
          </cell>
          <cell r="C887" t="str">
            <v>Alcaldía de Barichara (Santander)</v>
          </cell>
        </row>
        <row r="888">
          <cell r="B888" t="str">
            <v>68081</v>
          </cell>
          <cell r="C888" t="str">
            <v>Alcaldía de Barrancabermeja (Santander)</v>
          </cell>
        </row>
        <row r="889">
          <cell r="B889" t="str">
            <v>68092</v>
          </cell>
          <cell r="C889" t="str">
            <v>Alcaldía de Betulia (Santander)</v>
          </cell>
        </row>
        <row r="890">
          <cell r="B890" t="str">
            <v>68101</v>
          </cell>
          <cell r="C890" t="str">
            <v>Alcaldía de Bolívar (Santander)</v>
          </cell>
        </row>
        <row r="891">
          <cell r="B891" t="str">
            <v>68121</v>
          </cell>
          <cell r="C891" t="str">
            <v>Alcaldía de Cabrera (Santander)</v>
          </cell>
        </row>
        <row r="892">
          <cell r="B892" t="str">
            <v>68132</v>
          </cell>
          <cell r="C892" t="str">
            <v>Alcaldía de California (Santander)</v>
          </cell>
        </row>
        <row r="893">
          <cell r="B893" t="str">
            <v>68147</v>
          </cell>
          <cell r="C893" t="str">
            <v>Alcaldía de Capitanejo (Santander)</v>
          </cell>
        </row>
        <row r="894">
          <cell r="B894" t="str">
            <v>68152</v>
          </cell>
          <cell r="C894" t="str">
            <v>Alcaldía de Carcasí (Santander)</v>
          </cell>
        </row>
        <row r="895">
          <cell r="B895" t="str">
            <v>68160</v>
          </cell>
          <cell r="C895" t="str">
            <v>Alcaldía de Cepitá (Santander)</v>
          </cell>
        </row>
        <row r="896">
          <cell r="B896" t="str">
            <v>68162</v>
          </cell>
          <cell r="C896" t="str">
            <v>Alcaldía de Cerrito (Santander)</v>
          </cell>
        </row>
        <row r="897">
          <cell r="B897" t="str">
            <v>68167</v>
          </cell>
          <cell r="C897" t="str">
            <v>Alcaldía de Charalá (Santander)</v>
          </cell>
        </row>
        <row r="898">
          <cell r="B898" t="str">
            <v>68169</v>
          </cell>
          <cell r="C898" t="str">
            <v>Alcaldía de Charta (Santander)</v>
          </cell>
        </row>
        <row r="899">
          <cell r="B899" t="str">
            <v>68176</v>
          </cell>
          <cell r="C899" t="str">
            <v>Alcaldía de Chima (Santander)</v>
          </cell>
        </row>
        <row r="900">
          <cell r="B900" t="str">
            <v>68179</v>
          </cell>
          <cell r="C900" t="str">
            <v>Alcaldía de Chipatá (Santander)</v>
          </cell>
        </row>
        <row r="901">
          <cell r="B901" t="str">
            <v>68190</v>
          </cell>
          <cell r="C901" t="str">
            <v>Alcaldía de Cimitarra (Santander)</v>
          </cell>
        </row>
        <row r="902">
          <cell r="B902" t="str">
            <v>68207</v>
          </cell>
          <cell r="C902" t="str">
            <v>Alcaldía de Concepción (Santander)</v>
          </cell>
        </row>
        <row r="903">
          <cell r="B903" t="str">
            <v>68209</v>
          </cell>
          <cell r="C903" t="str">
            <v>Alcaldía de Confines (Santander)</v>
          </cell>
        </row>
        <row r="904">
          <cell r="B904" t="str">
            <v>68211</v>
          </cell>
          <cell r="C904" t="str">
            <v>Alcaldía de Contratación (Santander)</v>
          </cell>
        </row>
        <row r="905">
          <cell r="B905" t="str">
            <v>68217</v>
          </cell>
          <cell r="C905" t="str">
            <v>Alcaldía de Coromoro (Santander)</v>
          </cell>
        </row>
        <row r="906">
          <cell r="B906" t="str">
            <v>68229</v>
          </cell>
          <cell r="C906" t="str">
            <v>Alcaldía de Curití (Santander)</v>
          </cell>
        </row>
        <row r="907">
          <cell r="B907" t="str">
            <v>68235</v>
          </cell>
          <cell r="C907" t="str">
            <v>Alcaldía de El Carmen de Chucurí (Santander)</v>
          </cell>
        </row>
        <row r="908">
          <cell r="B908" t="str">
            <v>68245</v>
          </cell>
          <cell r="C908" t="str">
            <v>Alcaldía de El Guacamayo (Santander)</v>
          </cell>
        </row>
        <row r="909">
          <cell r="B909" t="str">
            <v>68250</v>
          </cell>
          <cell r="C909" t="str">
            <v>Alcaldía de El Peñón (Santander)</v>
          </cell>
        </row>
        <row r="910">
          <cell r="B910" t="str">
            <v>68255</v>
          </cell>
          <cell r="C910" t="str">
            <v>Alcaldía de El Playón (Santander)</v>
          </cell>
        </row>
        <row r="911">
          <cell r="B911" t="str">
            <v>68264</v>
          </cell>
          <cell r="C911" t="str">
            <v>Alcaldía de Encino (Santander)</v>
          </cell>
        </row>
        <row r="912">
          <cell r="B912" t="str">
            <v>68266</v>
          </cell>
          <cell r="C912" t="str">
            <v>Alcaldía de Enciso (Santander)</v>
          </cell>
        </row>
        <row r="913">
          <cell r="B913" t="str">
            <v>68271</v>
          </cell>
          <cell r="C913" t="str">
            <v>Alcaldía de Florián (Santander)</v>
          </cell>
        </row>
        <row r="914">
          <cell r="B914" t="str">
            <v>68276</v>
          </cell>
          <cell r="C914" t="str">
            <v>Alcaldía de Floridablanca (Santander)</v>
          </cell>
        </row>
        <row r="915">
          <cell r="B915" t="str">
            <v>68296</v>
          </cell>
          <cell r="C915" t="str">
            <v>Alcaldía de Galán (Santander)</v>
          </cell>
        </row>
        <row r="916">
          <cell r="B916" t="str">
            <v>68298</v>
          </cell>
          <cell r="C916" t="str">
            <v>Alcaldía de Gambita (Santander)</v>
          </cell>
        </row>
        <row r="917">
          <cell r="B917" t="str">
            <v>68307</v>
          </cell>
          <cell r="C917" t="str">
            <v>Alcaldía de Girón (Santander)</v>
          </cell>
        </row>
        <row r="918">
          <cell r="B918" t="str">
            <v>68318</v>
          </cell>
          <cell r="C918" t="str">
            <v>Alcaldía de Guaca (Santander)</v>
          </cell>
        </row>
        <row r="919">
          <cell r="B919" t="str">
            <v>68320</v>
          </cell>
          <cell r="C919" t="str">
            <v>Alcaldía de Guadalupe (Santander)</v>
          </cell>
        </row>
        <row r="920">
          <cell r="B920" t="str">
            <v>68322</v>
          </cell>
          <cell r="C920" t="str">
            <v>Alcaldía de Guapotá (Santander)</v>
          </cell>
        </row>
        <row r="921">
          <cell r="B921" t="str">
            <v>68324</v>
          </cell>
          <cell r="C921" t="str">
            <v>Alcaldía de Guavatá (Santander)</v>
          </cell>
        </row>
        <row r="922">
          <cell r="B922" t="str">
            <v>68327</v>
          </cell>
          <cell r="C922" t="str">
            <v>Alcaldía de Güepsa (Santander)</v>
          </cell>
        </row>
        <row r="923">
          <cell r="B923" t="str">
            <v>68344</v>
          </cell>
          <cell r="C923" t="str">
            <v>Alcaldía de Hato (Santander)</v>
          </cell>
        </row>
        <row r="924">
          <cell r="B924" t="str">
            <v>68368</v>
          </cell>
          <cell r="C924" t="str">
            <v>Alcaldía de Jesús María (Santander)</v>
          </cell>
        </row>
        <row r="925">
          <cell r="B925" t="str">
            <v>68370</v>
          </cell>
          <cell r="C925" t="str">
            <v>Alcaldía de Jordán (Santander)</v>
          </cell>
        </row>
        <row r="926">
          <cell r="B926" t="str">
            <v>68377</v>
          </cell>
          <cell r="C926" t="str">
            <v>Alcaldía de La Belleza (Santander)</v>
          </cell>
        </row>
        <row r="927">
          <cell r="B927" t="str">
            <v>68385</v>
          </cell>
          <cell r="C927" t="str">
            <v>Alcaldía de Landázuri (Santander)</v>
          </cell>
        </row>
        <row r="928">
          <cell r="B928" t="str">
            <v>68397</v>
          </cell>
          <cell r="C928" t="str">
            <v>Alcaldía de La Paz (Santander)</v>
          </cell>
        </row>
        <row r="929">
          <cell r="B929" t="str">
            <v>68406</v>
          </cell>
          <cell r="C929" t="str">
            <v>Alcaldía de Lebríja (Santander)</v>
          </cell>
        </row>
        <row r="930">
          <cell r="B930" t="str">
            <v>68418</v>
          </cell>
          <cell r="C930" t="str">
            <v>Alcaldía de Los Santos (Santander)</v>
          </cell>
        </row>
        <row r="931">
          <cell r="B931" t="str">
            <v>68425</v>
          </cell>
          <cell r="C931" t="str">
            <v>Alcaldía de Macaravita (Santander)</v>
          </cell>
        </row>
        <row r="932">
          <cell r="B932" t="str">
            <v>68432</v>
          </cell>
          <cell r="C932" t="str">
            <v>Alcaldía de Málaga (Santander)</v>
          </cell>
        </row>
        <row r="933">
          <cell r="B933" t="str">
            <v>68444</v>
          </cell>
          <cell r="C933" t="str">
            <v>Alcaldía de Matanza (Santander)</v>
          </cell>
        </row>
        <row r="934">
          <cell r="B934" t="str">
            <v>68464</v>
          </cell>
          <cell r="C934" t="str">
            <v>Alcaldía de Mogotes (Santander)</v>
          </cell>
        </row>
        <row r="935">
          <cell r="B935" t="str">
            <v>68468</v>
          </cell>
          <cell r="C935" t="str">
            <v>Alcaldía de Molagavita (Santander)</v>
          </cell>
        </row>
        <row r="936">
          <cell r="B936" t="str">
            <v>68498</v>
          </cell>
          <cell r="C936" t="str">
            <v>Alcaldía de Ocamonte (Santander)</v>
          </cell>
        </row>
        <row r="937">
          <cell r="B937" t="str">
            <v>68500</v>
          </cell>
          <cell r="C937" t="str">
            <v>Alcaldía de Oiba (Santander)</v>
          </cell>
        </row>
        <row r="938">
          <cell r="B938" t="str">
            <v>68502</v>
          </cell>
          <cell r="C938" t="str">
            <v>Alcaldía de Onzaga (Santander)</v>
          </cell>
        </row>
        <row r="939">
          <cell r="B939" t="str">
            <v>68522</v>
          </cell>
          <cell r="C939" t="str">
            <v>Alcaldía de Palmar (Santander)</v>
          </cell>
        </row>
        <row r="940">
          <cell r="B940" t="str">
            <v>68524</v>
          </cell>
          <cell r="C940" t="str">
            <v>Alcaldía de Palmas del Socorro (Santander)</v>
          </cell>
        </row>
        <row r="941">
          <cell r="B941" t="str">
            <v>68533</v>
          </cell>
          <cell r="C941" t="str">
            <v>Alcaldía de Páramo (Santander)</v>
          </cell>
        </row>
        <row r="942">
          <cell r="B942" t="str">
            <v>68547</v>
          </cell>
          <cell r="C942" t="str">
            <v>Alcaldía de Piedecuesta (Santander)</v>
          </cell>
        </row>
        <row r="943">
          <cell r="B943" t="str">
            <v>68549</v>
          </cell>
          <cell r="C943" t="str">
            <v>Alcaldía de Pinchote (Santander)</v>
          </cell>
        </row>
        <row r="944">
          <cell r="B944" t="str">
            <v>68572</v>
          </cell>
          <cell r="C944" t="str">
            <v>Alcaldía de Puente Nacional (Santander)</v>
          </cell>
        </row>
        <row r="945">
          <cell r="B945" t="str">
            <v>68573</v>
          </cell>
          <cell r="C945" t="str">
            <v>Alcaldía de Puerto Parra (Santander)</v>
          </cell>
        </row>
        <row r="946">
          <cell r="B946" t="str">
            <v>68575</v>
          </cell>
          <cell r="C946" t="str">
            <v>Alcaldía de Puerto Wilches (Santander)</v>
          </cell>
        </row>
        <row r="947">
          <cell r="B947" t="str">
            <v>68615</v>
          </cell>
          <cell r="C947" t="str">
            <v>Alcaldía de Rionegro (Santander)</v>
          </cell>
        </row>
        <row r="948">
          <cell r="B948" t="str">
            <v>68655</v>
          </cell>
          <cell r="C948" t="str">
            <v>Alcaldía de Sabana de Torres (Santander)</v>
          </cell>
        </row>
        <row r="949">
          <cell r="B949" t="str">
            <v>68669</v>
          </cell>
          <cell r="C949" t="str">
            <v>Alcaldía de San Andrés (Santander)</v>
          </cell>
        </row>
        <row r="950">
          <cell r="B950" t="str">
            <v>68673</v>
          </cell>
          <cell r="C950" t="str">
            <v>Alcaldía de San Benito (Santander)</v>
          </cell>
        </row>
        <row r="951">
          <cell r="B951" t="str">
            <v>68679</v>
          </cell>
          <cell r="C951" t="str">
            <v>Alcaldía de San Gil (Santander)</v>
          </cell>
        </row>
        <row r="952">
          <cell r="B952" t="str">
            <v>68682</v>
          </cell>
          <cell r="C952" t="str">
            <v>Alcaldía de San Joaquín (Santander)</v>
          </cell>
        </row>
        <row r="953">
          <cell r="B953" t="str">
            <v>68684</v>
          </cell>
          <cell r="C953" t="str">
            <v>Alcaldía de San José de Miranda (Santander)</v>
          </cell>
        </row>
        <row r="954">
          <cell r="B954" t="str">
            <v>68686</v>
          </cell>
          <cell r="C954" t="str">
            <v>Alcaldía de San Miguel (Santander)</v>
          </cell>
        </row>
        <row r="955">
          <cell r="B955" t="str">
            <v>68689</v>
          </cell>
          <cell r="C955" t="str">
            <v>Alcaldía de San Vicente de Chucurí (Santander)</v>
          </cell>
        </row>
        <row r="956">
          <cell r="B956" t="str">
            <v>68705</v>
          </cell>
          <cell r="C956" t="str">
            <v>Alcaldía de Santa Bárbara (Santander)</v>
          </cell>
        </row>
        <row r="957">
          <cell r="B957" t="str">
            <v>68720</v>
          </cell>
          <cell r="C957" t="str">
            <v>Alcaldía de Santa Helena del Opón (Santander)</v>
          </cell>
        </row>
        <row r="958">
          <cell r="B958" t="str">
            <v>68745</v>
          </cell>
          <cell r="C958" t="str">
            <v>Alcaldía de Simacota (Santander)</v>
          </cell>
        </row>
        <row r="959">
          <cell r="B959" t="str">
            <v>68755</v>
          </cell>
          <cell r="C959" t="str">
            <v>Alcaldía de Socorro (Santander)</v>
          </cell>
        </row>
        <row r="960">
          <cell r="B960" t="str">
            <v>68770</v>
          </cell>
          <cell r="C960" t="str">
            <v>Alcaldía de Suaita (Santander)</v>
          </cell>
        </row>
        <row r="961">
          <cell r="B961" t="str">
            <v>68773</v>
          </cell>
          <cell r="C961" t="str">
            <v>Alcaldía de Sucre (Santander)</v>
          </cell>
        </row>
        <row r="962">
          <cell r="B962" t="str">
            <v>68780</v>
          </cell>
          <cell r="C962" t="str">
            <v>Alcaldía de Suratá (Santander)</v>
          </cell>
        </row>
        <row r="963">
          <cell r="B963" t="str">
            <v>68820</v>
          </cell>
          <cell r="C963" t="str">
            <v>Alcaldía de Tona (Santander)</v>
          </cell>
        </row>
        <row r="964">
          <cell r="B964" t="str">
            <v>68855</v>
          </cell>
          <cell r="C964" t="str">
            <v>Alcaldía de Valle de San José (Santander)</v>
          </cell>
        </row>
        <row r="965">
          <cell r="B965" t="str">
            <v>68861</v>
          </cell>
          <cell r="C965" t="str">
            <v>Alcaldía de Vélez (Santander)</v>
          </cell>
        </row>
        <row r="966">
          <cell r="B966" t="str">
            <v>68867</v>
          </cell>
          <cell r="C966" t="str">
            <v>Alcaldía de Vetas (Santander)</v>
          </cell>
        </row>
        <row r="967">
          <cell r="B967" t="str">
            <v>68872</v>
          </cell>
          <cell r="C967" t="str">
            <v>Alcaldía de Villanueva (Santander)</v>
          </cell>
        </row>
        <row r="968">
          <cell r="B968" t="str">
            <v>68895</v>
          </cell>
          <cell r="C968" t="str">
            <v>Alcaldía de Zapatoca (Santander)</v>
          </cell>
        </row>
        <row r="969">
          <cell r="B969" t="str">
            <v>70001</v>
          </cell>
          <cell r="C969" t="str">
            <v>Alcaldía de Sincelejo (Sucre)</v>
          </cell>
        </row>
        <row r="970">
          <cell r="B970" t="str">
            <v>70110</v>
          </cell>
          <cell r="C970" t="str">
            <v>Alcaldía de Buenavista (Sucre)</v>
          </cell>
        </row>
        <row r="971">
          <cell r="B971" t="str">
            <v>70124</v>
          </cell>
          <cell r="C971" t="str">
            <v>Alcaldía de Caimito (Sucre)</v>
          </cell>
        </row>
        <row r="972">
          <cell r="B972" t="str">
            <v>70204</v>
          </cell>
          <cell r="C972" t="str">
            <v>Alcaldía de Coloso (Sucre)</v>
          </cell>
        </row>
        <row r="973">
          <cell r="B973" t="str">
            <v>70215</v>
          </cell>
          <cell r="C973" t="str">
            <v>Alcaldía de Corozal (Sucre)</v>
          </cell>
        </row>
        <row r="974">
          <cell r="B974" t="str">
            <v>70221</v>
          </cell>
          <cell r="C974" t="str">
            <v>Alcaldía de Coveñas (Sucre)</v>
          </cell>
        </row>
        <row r="975">
          <cell r="B975" t="str">
            <v>70230</v>
          </cell>
          <cell r="C975" t="str">
            <v>Alcaldía de Chalán (Sucre)</v>
          </cell>
        </row>
        <row r="976">
          <cell r="B976" t="str">
            <v>70233</v>
          </cell>
          <cell r="C976" t="str">
            <v>Alcaldía de El Roble (Sucre)</v>
          </cell>
        </row>
        <row r="977">
          <cell r="B977" t="str">
            <v>70235</v>
          </cell>
          <cell r="C977" t="str">
            <v>Alcaldía de Galeras (Sucre)</v>
          </cell>
        </row>
        <row r="978">
          <cell r="B978" t="str">
            <v>70265</v>
          </cell>
          <cell r="C978" t="str">
            <v>Alcaldía de Guaranda (Sucre)</v>
          </cell>
        </row>
        <row r="979">
          <cell r="B979" t="str">
            <v>70400</v>
          </cell>
          <cell r="C979" t="str">
            <v>Alcaldía de La Unión (Sucre)</v>
          </cell>
        </row>
        <row r="980">
          <cell r="B980" t="str">
            <v>70418</v>
          </cell>
          <cell r="C980" t="str">
            <v>Alcaldía de Los Palmitos (Sucre)</v>
          </cell>
        </row>
        <row r="981">
          <cell r="B981" t="str">
            <v>70429</v>
          </cell>
          <cell r="C981" t="str">
            <v>Alcaldía de Majagual (Sucre)</v>
          </cell>
        </row>
        <row r="982">
          <cell r="B982" t="str">
            <v>70473</v>
          </cell>
          <cell r="C982" t="str">
            <v>Alcaldía de Morroa (Sucre)</v>
          </cell>
        </row>
        <row r="983">
          <cell r="B983" t="str">
            <v>70508</v>
          </cell>
          <cell r="C983" t="str">
            <v>Alcaldía de Ovejas (Sucre)</v>
          </cell>
        </row>
        <row r="984">
          <cell r="B984" t="str">
            <v>70523</v>
          </cell>
          <cell r="C984" t="str">
            <v>Alcaldía de Palmito (Sucre)</v>
          </cell>
        </row>
        <row r="985">
          <cell r="B985" t="str">
            <v>70670</v>
          </cell>
          <cell r="C985" t="str">
            <v>Alcaldía de Sampués (Sucre)</v>
          </cell>
        </row>
        <row r="986">
          <cell r="B986" t="str">
            <v>70678</v>
          </cell>
          <cell r="C986" t="str">
            <v>Alcaldía de San Benito Abad (Sucre)</v>
          </cell>
        </row>
        <row r="987">
          <cell r="B987" t="str">
            <v>70702</v>
          </cell>
          <cell r="C987" t="str">
            <v>Alcaldía de San Juan de Betulia (Sucre)</v>
          </cell>
        </row>
        <row r="988">
          <cell r="B988" t="str">
            <v>70708</v>
          </cell>
          <cell r="C988" t="str">
            <v>Alcaldía de San Marcos (Sucre)</v>
          </cell>
        </row>
        <row r="989">
          <cell r="B989" t="str">
            <v>70713</v>
          </cell>
          <cell r="C989" t="str">
            <v>Alcaldía de San Onofre (Sucre)</v>
          </cell>
        </row>
        <row r="990">
          <cell r="B990" t="str">
            <v>70717</v>
          </cell>
          <cell r="C990" t="str">
            <v>Alcaldía de San Pedro (Sucre)</v>
          </cell>
        </row>
        <row r="991">
          <cell r="B991" t="str">
            <v>70742</v>
          </cell>
          <cell r="C991" t="str">
            <v>Alcaldía de San Luis de Sincé (Sucre)</v>
          </cell>
        </row>
        <row r="992">
          <cell r="B992" t="str">
            <v>70771</v>
          </cell>
          <cell r="C992" t="str">
            <v>Alcaldía de Sucre (Sucre)</v>
          </cell>
        </row>
        <row r="993">
          <cell r="B993" t="str">
            <v>70820</v>
          </cell>
          <cell r="C993" t="str">
            <v>Alcaldía de Santiago de Tolú (Sucre)</v>
          </cell>
        </row>
        <row r="994">
          <cell r="B994" t="str">
            <v>70823</v>
          </cell>
          <cell r="C994" t="str">
            <v>Alcaldía de Tolú Viejo (Sucre)</v>
          </cell>
        </row>
        <row r="995">
          <cell r="B995" t="str">
            <v>73001</v>
          </cell>
          <cell r="C995" t="str">
            <v>Alcaldía de Ibagué (Tolima)</v>
          </cell>
        </row>
        <row r="996">
          <cell r="B996" t="str">
            <v>73024</v>
          </cell>
          <cell r="C996" t="str">
            <v>Alcaldía de Alpujarra (Tolima)</v>
          </cell>
        </row>
        <row r="997">
          <cell r="B997" t="str">
            <v>73026</v>
          </cell>
          <cell r="C997" t="str">
            <v>Alcaldía de Alvarado (Tolima)</v>
          </cell>
        </row>
        <row r="998">
          <cell r="B998" t="str">
            <v>73030</v>
          </cell>
          <cell r="C998" t="str">
            <v>Alcaldía de Ambalema (Tolima)</v>
          </cell>
        </row>
        <row r="999">
          <cell r="B999" t="str">
            <v>73043</v>
          </cell>
          <cell r="C999" t="str">
            <v>Alcaldía de Anzoátegui (Tolima)</v>
          </cell>
        </row>
        <row r="1000">
          <cell r="B1000" t="str">
            <v>73055</v>
          </cell>
          <cell r="C1000" t="str">
            <v>Alcaldía de Armero (Tolima)</v>
          </cell>
        </row>
        <row r="1001">
          <cell r="B1001" t="str">
            <v>73067</v>
          </cell>
          <cell r="C1001" t="str">
            <v>Alcaldía de Ataco (Tolima)</v>
          </cell>
        </row>
        <row r="1002">
          <cell r="B1002" t="str">
            <v>73124</v>
          </cell>
          <cell r="C1002" t="str">
            <v>Alcaldía de Cajamarca (Tolima)</v>
          </cell>
        </row>
        <row r="1003">
          <cell r="B1003" t="str">
            <v>73148</v>
          </cell>
          <cell r="C1003" t="str">
            <v>Alcaldía de Carmen de Apicalá (Tolima)</v>
          </cell>
        </row>
        <row r="1004">
          <cell r="B1004" t="str">
            <v>73152</v>
          </cell>
          <cell r="C1004" t="str">
            <v>Alcaldía de Casabianca (Tolima)</v>
          </cell>
        </row>
        <row r="1005">
          <cell r="B1005" t="str">
            <v>73168</v>
          </cell>
          <cell r="C1005" t="str">
            <v>Alcaldía de Chaparral (Tolima)</v>
          </cell>
        </row>
        <row r="1006">
          <cell r="B1006" t="str">
            <v>73200</v>
          </cell>
          <cell r="C1006" t="str">
            <v>Alcaldía de Coello (Tolima)</v>
          </cell>
        </row>
        <row r="1007">
          <cell r="B1007" t="str">
            <v>73217</v>
          </cell>
          <cell r="C1007" t="str">
            <v>Alcaldía de Coyaima (Tolima)</v>
          </cell>
        </row>
        <row r="1008">
          <cell r="B1008" t="str">
            <v>73226</v>
          </cell>
          <cell r="C1008" t="str">
            <v>Alcaldía de Cunday (Tolima)</v>
          </cell>
        </row>
        <row r="1009">
          <cell r="B1009" t="str">
            <v>73236</v>
          </cell>
          <cell r="C1009" t="str">
            <v>Alcaldía de Dolores (Tolima)</v>
          </cell>
        </row>
        <row r="1010">
          <cell r="B1010" t="str">
            <v>73268</v>
          </cell>
          <cell r="C1010" t="str">
            <v>Alcaldía de Espinal (Tolima)</v>
          </cell>
        </row>
        <row r="1011">
          <cell r="B1011" t="str">
            <v>73270</v>
          </cell>
          <cell r="C1011" t="str">
            <v>Alcaldía de Falan (Tolima)</v>
          </cell>
        </row>
        <row r="1012">
          <cell r="B1012" t="str">
            <v>73275</v>
          </cell>
          <cell r="C1012" t="str">
            <v>Alcaldía de Flandes (Tolima)</v>
          </cell>
        </row>
        <row r="1013">
          <cell r="B1013" t="str">
            <v>73283</v>
          </cell>
          <cell r="C1013" t="str">
            <v>Alcaldía de Fresno (Tolima)</v>
          </cell>
        </row>
        <row r="1014">
          <cell r="B1014" t="str">
            <v>73319</v>
          </cell>
          <cell r="C1014" t="str">
            <v>Alcaldía de Guamo (Tolima)</v>
          </cell>
        </row>
        <row r="1015">
          <cell r="B1015" t="str">
            <v>73347</v>
          </cell>
          <cell r="C1015" t="str">
            <v>Alcaldía de Herveo (Tolima)</v>
          </cell>
        </row>
        <row r="1016">
          <cell r="B1016" t="str">
            <v>73349</v>
          </cell>
          <cell r="C1016" t="str">
            <v>Alcaldía de Honda (Tolima)</v>
          </cell>
        </row>
        <row r="1017">
          <cell r="B1017" t="str">
            <v>73352</v>
          </cell>
          <cell r="C1017" t="str">
            <v>Alcaldía de Icononzo (Tolima)</v>
          </cell>
        </row>
        <row r="1018">
          <cell r="B1018" t="str">
            <v>73408</v>
          </cell>
          <cell r="C1018" t="str">
            <v>Alcaldía de Lérida (Tolima)</v>
          </cell>
        </row>
        <row r="1019">
          <cell r="B1019" t="str">
            <v>73411</v>
          </cell>
          <cell r="C1019" t="str">
            <v>Alcaldía de Líbano (Tolima)</v>
          </cell>
        </row>
        <row r="1020">
          <cell r="B1020" t="str">
            <v>73443</v>
          </cell>
          <cell r="C1020" t="str">
            <v>Alcaldía de Mariquita (Tolima)</v>
          </cell>
        </row>
        <row r="1021">
          <cell r="B1021" t="str">
            <v>73449</v>
          </cell>
          <cell r="C1021" t="str">
            <v>Alcaldía de Melgar (Tolima)</v>
          </cell>
        </row>
        <row r="1022">
          <cell r="B1022" t="str">
            <v>73461</v>
          </cell>
          <cell r="C1022" t="str">
            <v>Alcaldía de Murillo (Tolima)</v>
          </cell>
        </row>
        <row r="1023">
          <cell r="B1023" t="str">
            <v>73483</v>
          </cell>
          <cell r="C1023" t="str">
            <v>Alcaldía de Natagaima (Tolima)</v>
          </cell>
        </row>
        <row r="1024">
          <cell r="B1024" t="str">
            <v>73504</v>
          </cell>
          <cell r="C1024" t="str">
            <v>Alcaldía de Ortega (Tolima)</v>
          </cell>
        </row>
        <row r="1025">
          <cell r="B1025" t="str">
            <v>73520</v>
          </cell>
          <cell r="C1025" t="str">
            <v>Alcaldía de Palocabildo (Tolima)</v>
          </cell>
        </row>
        <row r="1026">
          <cell r="B1026" t="str">
            <v>73547</v>
          </cell>
          <cell r="C1026" t="str">
            <v>Alcaldía de Piedras (Tolima)</v>
          </cell>
        </row>
        <row r="1027">
          <cell r="B1027" t="str">
            <v>73555</v>
          </cell>
          <cell r="C1027" t="str">
            <v>Alcaldía de Planadas (Tolima)</v>
          </cell>
        </row>
        <row r="1028">
          <cell r="B1028" t="str">
            <v>73563</v>
          </cell>
          <cell r="C1028" t="str">
            <v>Alcaldía de Prado (Tolima)</v>
          </cell>
        </row>
        <row r="1029">
          <cell r="B1029" t="str">
            <v>73585</v>
          </cell>
          <cell r="C1029" t="str">
            <v>Alcaldía de Purificación (Tolima)</v>
          </cell>
        </row>
        <row r="1030">
          <cell r="B1030" t="str">
            <v>73616</v>
          </cell>
          <cell r="C1030" t="str">
            <v>Alcaldía de Rioblanco (Tolima)</v>
          </cell>
        </row>
        <row r="1031">
          <cell r="B1031" t="str">
            <v>73622</v>
          </cell>
          <cell r="C1031" t="str">
            <v>Alcaldía de Roncesvalles (Tolima)</v>
          </cell>
        </row>
        <row r="1032">
          <cell r="B1032" t="str">
            <v>73624</v>
          </cell>
          <cell r="C1032" t="str">
            <v>Alcaldía de Rovira (Tolima)</v>
          </cell>
        </row>
        <row r="1033">
          <cell r="B1033" t="str">
            <v>73671</v>
          </cell>
          <cell r="C1033" t="str">
            <v>Alcaldía de Saldaña (Tolima)</v>
          </cell>
        </row>
        <row r="1034">
          <cell r="B1034" t="str">
            <v>73675</v>
          </cell>
          <cell r="C1034" t="str">
            <v>Alcaldía de San Antonio (Tolima)</v>
          </cell>
        </row>
        <row r="1035">
          <cell r="B1035" t="str">
            <v>73678</v>
          </cell>
          <cell r="C1035" t="str">
            <v>Alcaldía de San Luis (Tolima)</v>
          </cell>
        </row>
        <row r="1036">
          <cell r="B1036" t="str">
            <v>73686</v>
          </cell>
          <cell r="C1036" t="str">
            <v>Alcaldía de Santa Isabel (Tolima)</v>
          </cell>
        </row>
        <row r="1037">
          <cell r="B1037" t="str">
            <v>73770</v>
          </cell>
          <cell r="C1037" t="str">
            <v>Alcaldía de Suárez (Tolima)</v>
          </cell>
        </row>
        <row r="1038">
          <cell r="B1038" t="str">
            <v>73854</v>
          </cell>
          <cell r="C1038" t="str">
            <v>Alcaldía de Valle de San Juan (Tolima)</v>
          </cell>
        </row>
        <row r="1039">
          <cell r="B1039" t="str">
            <v>73861</v>
          </cell>
          <cell r="C1039" t="str">
            <v>Alcaldía de Venadillo (Tolima)</v>
          </cell>
        </row>
        <row r="1040">
          <cell r="B1040" t="str">
            <v>73870</v>
          </cell>
          <cell r="C1040" t="str">
            <v>Alcaldía de Villahermosa (Tolima)</v>
          </cell>
        </row>
        <row r="1041">
          <cell r="B1041" t="str">
            <v>73873</v>
          </cell>
          <cell r="C1041" t="str">
            <v>Alcaldía de Villarrica (Tolima)</v>
          </cell>
        </row>
        <row r="1042">
          <cell r="B1042" t="str">
            <v>76001</v>
          </cell>
          <cell r="C1042" t="str">
            <v>Alcaldía de Cali (Valle del Cauca)</v>
          </cell>
        </row>
        <row r="1043">
          <cell r="B1043" t="str">
            <v>76020</v>
          </cell>
          <cell r="C1043" t="str">
            <v>Alcaldía de Alcalá (Valle del Cauca)</v>
          </cell>
        </row>
        <row r="1044">
          <cell r="B1044" t="str">
            <v>76036</v>
          </cell>
          <cell r="C1044" t="str">
            <v>Alcaldía de Andalucía (Valle del Cauca)</v>
          </cell>
        </row>
        <row r="1045">
          <cell r="B1045" t="str">
            <v>76041</v>
          </cell>
          <cell r="C1045" t="str">
            <v>Alcaldía de Ansermanuevo (Valle del Cauca)</v>
          </cell>
        </row>
        <row r="1046">
          <cell r="B1046" t="str">
            <v>76054</v>
          </cell>
          <cell r="C1046" t="str">
            <v>Alcaldía de Argelia (Valle del Cauca)</v>
          </cell>
        </row>
        <row r="1047">
          <cell r="B1047" t="str">
            <v>76100</v>
          </cell>
          <cell r="C1047" t="str">
            <v>Alcaldía de Bolívar (Valle del Cauca)</v>
          </cell>
        </row>
        <row r="1048">
          <cell r="B1048" t="str">
            <v>76109</v>
          </cell>
          <cell r="C1048" t="str">
            <v>Alcaldía de Buenaventura (Valle del Cauca)</v>
          </cell>
        </row>
        <row r="1049">
          <cell r="B1049" t="str">
            <v>76111</v>
          </cell>
          <cell r="C1049" t="str">
            <v>Alcaldía de Guadalajara de Buga (Valle del Cauca)</v>
          </cell>
        </row>
        <row r="1050">
          <cell r="B1050" t="str">
            <v>76113</v>
          </cell>
          <cell r="C1050" t="str">
            <v>Alcaldía de Bugalagrande (Valle del Cauca)</v>
          </cell>
        </row>
        <row r="1051">
          <cell r="B1051" t="str">
            <v>76122</v>
          </cell>
          <cell r="C1051" t="str">
            <v>Alcaldía de Caicedonia (Valle del Cauca)</v>
          </cell>
        </row>
        <row r="1052">
          <cell r="B1052" t="str">
            <v>76126</v>
          </cell>
          <cell r="C1052" t="str">
            <v>Alcaldía de Calima (Valle del Cauca)</v>
          </cell>
        </row>
        <row r="1053">
          <cell r="B1053" t="str">
            <v>76130</v>
          </cell>
          <cell r="C1053" t="str">
            <v>Alcaldía de Candelaria (Valle del Cauca)</v>
          </cell>
        </row>
        <row r="1054">
          <cell r="B1054" t="str">
            <v>76147</v>
          </cell>
          <cell r="C1054" t="str">
            <v>Alcaldía de Cartago (Valle del Cauca)</v>
          </cell>
        </row>
        <row r="1055">
          <cell r="B1055" t="str">
            <v>76233</v>
          </cell>
          <cell r="C1055" t="str">
            <v>Alcaldía de Dagua (Valle del Cauca)</v>
          </cell>
        </row>
        <row r="1056">
          <cell r="B1056" t="str">
            <v>76243</v>
          </cell>
          <cell r="C1056" t="str">
            <v>Alcaldía de El Águila (Valle del Cauca)</v>
          </cell>
        </row>
        <row r="1057">
          <cell r="B1057" t="str">
            <v>76246</v>
          </cell>
          <cell r="C1057" t="str">
            <v>Alcaldía de El Cairo (Valle del Cauca)</v>
          </cell>
        </row>
        <row r="1058">
          <cell r="B1058" t="str">
            <v>76248</v>
          </cell>
          <cell r="C1058" t="str">
            <v>Alcaldía de El Cerrito (Valle del Cauca)</v>
          </cell>
        </row>
        <row r="1059">
          <cell r="B1059" t="str">
            <v>76250</v>
          </cell>
          <cell r="C1059" t="str">
            <v>Alcaldía de El Dovio (Valle del Cauca)</v>
          </cell>
        </row>
        <row r="1060">
          <cell r="B1060" t="str">
            <v>76275</v>
          </cell>
          <cell r="C1060" t="str">
            <v>Alcaldía de Florida (Valle del Cauca)</v>
          </cell>
        </row>
        <row r="1061">
          <cell r="B1061" t="str">
            <v>76306</v>
          </cell>
          <cell r="C1061" t="str">
            <v>Alcaldía de Ginebra (Valle del Cauca)</v>
          </cell>
        </row>
        <row r="1062">
          <cell r="B1062" t="str">
            <v>76318</v>
          </cell>
          <cell r="C1062" t="str">
            <v>Alcaldía de Guacarí (Valle del Cauca)</v>
          </cell>
        </row>
        <row r="1063">
          <cell r="B1063" t="str">
            <v>76364</v>
          </cell>
          <cell r="C1063" t="str">
            <v>Alcaldía de Jamundí (Valle del Cauca)</v>
          </cell>
        </row>
        <row r="1064">
          <cell r="B1064" t="str">
            <v>76377</v>
          </cell>
          <cell r="C1064" t="str">
            <v>Alcaldía de La Cumbre (Valle del Cauca)</v>
          </cell>
        </row>
        <row r="1065">
          <cell r="B1065" t="str">
            <v>76400</v>
          </cell>
          <cell r="C1065" t="str">
            <v>Alcaldía de La Unión (Valle del Cauca)</v>
          </cell>
        </row>
        <row r="1066">
          <cell r="B1066" t="str">
            <v>76403</v>
          </cell>
          <cell r="C1066" t="str">
            <v>Alcaldía de La Victoria (Valle del Cauca)</v>
          </cell>
        </row>
        <row r="1067">
          <cell r="B1067" t="str">
            <v>76497</v>
          </cell>
          <cell r="C1067" t="str">
            <v>Alcaldía de Obando (Valle del Cauca)</v>
          </cell>
        </row>
        <row r="1068">
          <cell r="B1068" t="str">
            <v>76520</v>
          </cell>
          <cell r="C1068" t="str">
            <v>Alcaldía de Palmira (Valle del Cauca)</v>
          </cell>
        </row>
        <row r="1069">
          <cell r="B1069" t="str">
            <v>76563</v>
          </cell>
          <cell r="C1069" t="str">
            <v>Alcaldía de Pradera (Valle del Cauca)</v>
          </cell>
        </row>
        <row r="1070">
          <cell r="B1070" t="str">
            <v>76606</v>
          </cell>
          <cell r="C1070" t="str">
            <v>Alcaldía de Restrepo (Valle del Cauca)</v>
          </cell>
        </row>
        <row r="1071">
          <cell r="B1071" t="str">
            <v>76616</v>
          </cell>
          <cell r="C1071" t="str">
            <v>Alcaldía de Riofrío (Valle del Cauca)</v>
          </cell>
        </row>
        <row r="1072">
          <cell r="B1072" t="str">
            <v>76622</v>
          </cell>
          <cell r="C1072" t="str">
            <v>Alcaldía de Roldanillo (Valle del Cauca)</v>
          </cell>
        </row>
        <row r="1073">
          <cell r="B1073" t="str">
            <v>76670</v>
          </cell>
          <cell r="C1073" t="str">
            <v>Alcaldía de San Pedro (Valle del Cauca)</v>
          </cell>
        </row>
        <row r="1074">
          <cell r="B1074" t="str">
            <v>76736</v>
          </cell>
          <cell r="C1074" t="str">
            <v>Alcaldía de Sevilla (Valle del Cauca)</v>
          </cell>
        </row>
        <row r="1075">
          <cell r="B1075" t="str">
            <v>76823</v>
          </cell>
          <cell r="C1075" t="str">
            <v>Alcaldía de Toro (Valle del Cauca)</v>
          </cell>
        </row>
        <row r="1076">
          <cell r="B1076" t="str">
            <v>76828</v>
          </cell>
          <cell r="C1076" t="str">
            <v>Alcaldía de Trujillo (Valle del Cauca)</v>
          </cell>
        </row>
        <row r="1077">
          <cell r="B1077" t="str">
            <v>76834</v>
          </cell>
          <cell r="C1077" t="str">
            <v>Alcaldía de Tuluá (Valle del Cauca)</v>
          </cell>
        </row>
        <row r="1078">
          <cell r="B1078" t="str">
            <v>76845</v>
          </cell>
          <cell r="C1078" t="str">
            <v>Alcaldía de Ulloa (Valle del Cauca)</v>
          </cell>
        </row>
        <row r="1079">
          <cell r="B1079" t="str">
            <v>76863</v>
          </cell>
          <cell r="C1079" t="str">
            <v>Alcaldía de Versalles (Valle del Cauca)</v>
          </cell>
        </row>
        <row r="1080">
          <cell r="B1080" t="str">
            <v>76869</v>
          </cell>
          <cell r="C1080" t="str">
            <v>Alcaldía de Vijes (Valle del Cauca)</v>
          </cell>
        </row>
        <row r="1081">
          <cell r="B1081" t="str">
            <v>76890</v>
          </cell>
          <cell r="C1081" t="str">
            <v>Alcaldía de Yotoco (Valle del Cauca)</v>
          </cell>
        </row>
        <row r="1082">
          <cell r="B1082" t="str">
            <v>76892</v>
          </cell>
          <cell r="C1082" t="str">
            <v>Alcaldía de Yumbo (Valle del Cauca)</v>
          </cell>
        </row>
        <row r="1083">
          <cell r="B1083" t="str">
            <v>76895</v>
          </cell>
          <cell r="C1083" t="str">
            <v>Alcaldía de Zarzal (Valle del Cauca)</v>
          </cell>
        </row>
        <row r="1084">
          <cell r="B1084" t="str">
            <v>81001</v>
          </cell>
          <cell r="C1084" t="str">
            <v>Alcaldía de Arauca (Arauca)</v>
          </cell>
        </row>
        <row r="1085">
          <cell r="B1085" t="str">
            <v>81065</v>
          </cell>
          <cell r="C1085" t="str">
            <v>Alcaldía de Arauquita (Arauca)</v>
          </cell>
        </row>
        <row r="1086">
          <cell r="B1086" t="str">
            <v>81220</v>
          </cell>
          <cell r="C1086" t="str">
            <v>Alcaldía de Cravo Norte (Arauca)</v>
          </cell>
        </row>
        <row r="1087">
          <cell r="B1087" t="str">
            <v>81300</v>
          </cell>
          <cell r="C1087" t="str">
            <v>Alcaldía de Fortul (Arauca)</v>
          </cell>
        </row>
        <row r="1088">
          <cell r="B1088" t="str">
            <v>81591</v>
          </cell>
          <cell r="C1088" t="str">
            <v>Alcaldía de Puerto Rondón (Arauca)</v>
          </cell>
        </row>
        <row r="1089">
          <cell r="B1089" t="str">
            <v>81736</v>
          </cell>
          <cell r="C1089" t="str">
            <v>Alcaldía de Saravena (Arauca)</v>
          </cell>
        </row>
        <row r="1090">
          <cell r="B1090" t="str">
            <v>81794</v>
          </cell>
          <cell r="C1090" t="str">
            <v>Alcaldía de Tame (Arauca)</v>
          </cell>
        </row>
        <row r="1091">
          <cell r="B1091" t="str">
            <v>85001</v>
          </cell>
          <cell r="C1091" t="str">
            <v>Alcaldía de Yopal (Casanare)</v>
          </cell>
        </row>
        <row r="1092">
          <cell r="B1092" t="str">
            <v>85010</v>
          </cell>
          <cell r="C1092" t="str">
            <v>Alcaldía de Aguazul (Casanare)</v>
          </cell>
        </row>
        <row r="1093">
          <cell r="B1093" t="str">
            <v>85015</v>
          </cell>
          <cell r="C1093" t="str">
            <v>Alcaldía de Chameza (Casanare)</v>
          </cell>
        </row>
        <row r="1094">
          <cell r="B1094" t="str">
            <v>85125</v>
          </cell>
          <cell r="C1094" t="str">
            <v>Alcaldía de Hato Corozal (Casanare)</v>
          </cell>
        </row>
        <row r="1095">
          <cell r="B1095" t="str">
            <v>85136</v>
          </cell>
          <cell r="C1095" t="str">
            <v>Alcaldía de La Salina (Casanare)</v>
          </cell>
        </row>
        <row r="1096">
          <cell r="B1096" t="str">
            <v>85139</v>
          </cell>
          <cell r="C1096" t="str">
            <v>Alcaldía de Maní (Casanare)</v>
          </cell>
        </row>
        <row r="1097">
          <cell r="B1097" t="str">
            <v>85162</v>
          </cell>
          <cell r="C1097" t="str">
            <v>Alcaldía de Monterrey (Casanare)</v>
          </cell>
        </row>
        <row r="1098">
          <cell r="B1098" t="str">
            <v>85225</v>
          </cell>
          <cell r="C1098" t="str">
            <v>Alcaldía de Nunchía (Casanare)</v>
          </cell>
        </row>
        <row r="1099">
          <cell r="B1099" t="str">
            <v>85230</v>
          </cell>
          <cell r="C1099" t="str">
            <v>Alcaldía de Orocué (Casanare)</v>
          </cell>
        </row>
        <row r="1100">
          <cell r="B1100" t="str">
            <v>85250</v>
          </cell>
          <cell r="C1100" t="str">
            <v>Alcaldía de Paz de Ariporo (Casanare)</v>
          </cell>
        </row>
        <row r="1101">
          <cell r="B1101" t="str">
            <v>85263</v>
          </cell>
          <cell r="C1101" t="str">
            <v>Alcaldía de Pore (Casanare)</v>
          </cell>
        </row>
        <row r="1102">
          <cell r="B1102" t="str">
            <v>85279</v>
          </cell>
          <cell r="C1102" t="str">
            <v>Alcaldía de Recetor (Casanare)</v>
          </cell>
        </row>
        <row r="1103">
          <cell r="B1103" t="str">
            <v>85300</v>
          </cell>
          <cell r="C1103" t="str">
            <v>Alcaldía de Sabanalarga (Casanare)</v>
          </cell>
        </row>
        <row r="1104">
          <cell r="B1104" t="str">
            <v>85315</v>
          </cell>
          <cell r="C1104" t="str">
            <v>Alcaldía de Sácama (Casanare)</v>
          </cell>
        </row>
        <row r="1105">
          <cell r="B1105" t="str">
            <v>85325</v>
          </cell>
          <cell r="C1105" t="str">
            <v>Alcaldía de San Luis de Palenque (Casanare)</v>
          </cell>
        </row>
        <row r="1106">
          <cell r="B1106" t="str">
            <v>85400</v>
          </cell>
          <cell r="C1106" t="str">
            <v>Alcaldía de Támara (Casanare)</v>
          </cell>
        </row>
        <row r="1107">
          <cell r="B1107" t="str">
            <v>85410</v>
          </cell>
          <cell r="C1107" t="str">
            <v>Alcaldía de Tauramena (Casanare)</v>
          </cell>
        </row>
        <row r="1108">
          <cell r="B1108" t="str">
            <v>85430</v>
          </cell>
          <cell r="C1108" t="str">
            <v>Alcaldía de Trinidad (Casanare)</v>
          </cell>
        </row>
        <row r="1109">
          <cell r="B1109" t="str">
            <v>85440</v>
          </cell>
          <cell r="C1109" t="str">
            <v>Alcaldía de Villanueva (Casanare)</v>
          </cell>
        </row>
        <row r="1110">
          <cell r="B1110" t="str">
            <v>86001</v>
          </cell>
          <cell r="C1110" t="str">
            <v>Alcaldía de Mocoa (Putumayo)</v>
          </cell>
        </row>
        <row r="1111">
          <cell r="B1111" t="str">
            <v>86219</v>
          </cell>
          <cell r="C1111" t="str">
            <v>Alcaldía de Colón (Putumayo)</v>
          </cell>
        </row>
        <row r="1112">
          <cell r="B1112" t="str">
            <v>86320</v>
          </cell>
          <cell r="C1112" t="str">
            <v>Alcaldía de Orito (Putumayo)</v>
          </cell>
        </row>
        <row r="1113">
          <cell r="B1113" t="str">
            <v>86568</v>
          </cell>
          <cell r="C1113" t="str">
            <v>Alcaldía de Puerto Asís (Putumayo)</v>
          </cell>
        </row>
        <row r="1114">
          <cell r="B1114" t="str">
            <v>86569</v>
          </cell>
          <cell r="C1114" t="str">
            <v>Alcaldía de Puerto Caicedo (Putumayo)</v>
          </cell>
        </row>
        <row r="1115">
          <cell r="B1115" t="str">
            <v>86571</v>
          </cell>
          <cell r="C1115" t="str">
            <v>Alcaldía de Puerto Guzmán (Putumayo)</v>
          </cell>
        </row>
        <row r="1116">
          <cell r="B1116" t="str">
            <v>86573</v>
          </cell>
          <cell r="C1116" t="str">
            <v>Alcaldía de Leguízamo (Putumayo)</v>
          </cell>
        </row>
        <row r="1117">
          <cell r="B1117" t="str">
            <v>86749</v>
          </cell>
          <cell r="C1117" t="str">
            <v>Alcaldía de Sibundoy (Putumayo)</v>
          </cell>
        </row>
        <row r="1118">
          <cell r="B1118" t="str">
            <v>86755</v>
          </cell>
          <cell r="C1118" t="str">
            <v>Alcaldía de San Francisco (Putumayo)</v>
          </cell>
        </row>
        <row r="1119">
          <cell r="B1119" t="str">
            <v>86757</v>
          </cell>
          <cell r="C1119" t="str">
            <v>Alcaldía de San Miguel (Putumayo)</v>
          </cell>
        </row>
        <row r="1120">
          <cell r="B1120" t="str">
            <v>86760</v>
          </cell>
          <cell r="C1120" t="str">
            <v>Alcaldía de Santiago (Putumayo)</v>
          </cell>
        </row>
        <row r="1121">
          <cell r="B1121" t="str">
            <v>86865</v>
          </cell>
          <cell r="C1121" t="str">
            <v>Alcaldía de Valle del Guamuez (Putumayo)</v>
          </cell>
        </row>
        <row r="1122">
          <cell r="B1122" t="str">
            <v>86885</v>
          </cell>
          <cell r="C1122" t="str">
            <v>Alcaldía de Villagarzón (Putumayo)</v>
          </cell>
        </row>
        <row r="1123">
          <cell r="B1123" t="str">
            <v>88564</v>
          </cell>
          <cell r="C1123" t="str">
            <v>Alcaldía de Providencia (Archipiélago de San Andrés)</v>
          </cell>
        </row>
        <row r="1124">
          <cell r="B1124" t="str">
            <v>91001</v>
          </cell>
          <cell r="C1124" t="str">
            <v>Alcaldía de Leticia (Amazonas)</v>
          </cell>
        </row>
        <row r="1125">
          <cell r="B1125" t="str">
            <v>91540</v>
          </cell>
          <cell r="C1125" t="str">
            <v>Alcaldía de Puerto Nariño (Amazonas)</v>
          </cell>
        </row>
        <row r="1126">
          <cell r="B1126" t="str">
            <v>94001</v>
          </cell>
          <cell r="C1126" t="str">
            <v>Alcaldía de Inírida (Guainía)</v>
          </cell>
        </row>
        <row r="1127">
          <cell r="B1127" t="str">
            <v>95001</v>
          </cell>
          <cell r="C1127" t="str">
            <v>Alcaldía de San José del Guaviare (Guaviare)</v>
          </cell>
        </row>
        <row r="1128">
          <cell r="B1128" t="str">
            <v>95015</v>
          </cell>
          <cell r="C1128" t="str">
            <v>Alcaldía de Calamar (Guaviare)</v>
          </cell>
        </row>
        <row r="1129">
          <cell r="B1129" t="str">
            <v>95025</v>
          </cell>
          <cell r="C1129" t="str">
            <v>Alcaldía de El Retorno (Guaviare)</v>
          </cell>
        </row>
        <row r="1130">
          <cell r="B1130" t="str">
            <v>95200</v>
          </cell>
          <cell r="C1130" t="str">
            <v>Alcaldía de Miraflores (Guaviare)</v>
          </cell>
        </row>
        <row r="1131">
          <cell r="B1131" t="str">
            <v>97001</v>
          </cell>
          <cell r="C1131" t="str">
            <v>Alcaldía de Mitú (Vaupés)</v>
          </cell>
        </row>
        <row r="1132">
          <cell r="B1132" t="str">
            <v>97161</v>
          </cell>
          <cell r="C1132" t="str">
            <v>Alcaldía de Caruru (Vaupés)</v>
          </cell>
        </row>
        <row r="1133">
          <cell r="B1133" t="str">
            <v>97666</v>
          </cell>
          <cell r="C1133" t="str">
            <v>Alcaldía de Taraira (Vaupés)</v>
          </cell>
        </row>
        <row r="1134">
          <cell r="B1134" t="str">
            <v>99001</v>
          </cell>
          <cell r="C1134" t="str">
            <v>Alcaldía de Puerto Carreño (Vichada)</v>
          </cell>
        </row>
        <row r="1135">
          <cell r="B1135" t="str">
            <v>99524</v>
          </cell>
          <cell r="C1135" t="str">
            <v>Alcaldía de La Primavera (Vichada)</v>
          </cell>
        </row>
        <row r="1136">
          <cell r="B1136" t="str">
            <v>99624</v>
          </cell>
          <cell r="C1136" t="str">
            <v>Alcaldía de Santa Rosalía (Vichada)</v>
          </cell>
        </row>
        <row r="1137">
          <cell r="B1137" t="str">
            <v>99773</v>
          </cell>
          <cell r="C1137" t="str">
            <v>Alcaldía de Cumaribo (Vichada)</v>
          </cell>
        </row>
        <row r="1138">
          <cell r="B1138" t="str">
            <v>Corporación CVS</v>
          </cell>
          <cell r="C1138" t="str">
            <v>Corporación CVS</v>
          </cell>
        </row>
        <row r="1139">
          <cell r="B1139" t="str">
            <v>Corpoboyacá</v>
          </cell>
          <cell r="C1139" t="str">
            <v>Corpoboyacá</v>
          </cell>
        </row>
        <row r="1140">
          <cell r="B1140" t="str">
            <v>Corpocesar</v>
          </cell>
          <cell r="C1140" t="str">
            <v>Corpocesar</v>
          </cell>
        </row>
        <row r="1141">
          <cell r="B1141" t="str">
            <v>Corpoguajira</v>
          </cell>
          <cell r="C1141" t="str">
            <v>Corpoguajira</v>
          </cell>
        </row>
        <row r="1142">
          <cell r="B1142" t="str">
            <v>Corponariño</v>
          </cell>
          <cell r="C1142" t="str">
            <v>Corponariño</v>
          </cell>
        </row>
        <row r="1143">
          <cell r="B1143" t="str">
            <v>Corponorte</v>
          </cell>
          <cell r="C1143" t="str">
            <v>Corponorte</v>
          </cell>
        </row>
        <row r="1144">
          <cell r="B1144" t="str">
            <v>Corpoamazonia</v>
          </cell>
          <cell r="C1144" t="str">
            <v>Corpoamazonia</v>
          </cell>
        </row>
        <row r="1145">
          <cell r="B1145" t="str">
            <v>Corporacion Autonoma Santander</v>
          </cell>
          <cell r="C1145" t="str">
            <v>Corporacion Autonoma Santander</v>
          </cell>
        </row>
        <row r="1146">
          <cell r="B1146" t="str">
            <v>689999</v>
          </cell>
          <cell r="C1146" t="str">
            <v>Alcaldía de NN (Santander)</v>
          </cell>
        </row>
        <row r="1147">
          <cell r="B1147" t="str">
            <v>859999</v>
          </cell>
          <cell r="C1147" t="str">
            <v>Alcaldía de NN (Casanare)</v>
          </cell>
        </row>
        <row r="1148">
          <cell r="B1148" t="str">
            <v>90</v>
          </cell>
          <cell r="C1148" t="str">
            <v>Gobernación  NN</v>
          </cell>
        </row>
        <row r="1149">
          <cell r="B1149" t="str">
            <v>90999</v>
          </cell>
          <cell r="C1149" t="str">
            <v>Alcaldía de NN (NN)</v>
          </cell>
        </row>
        <row r="1150">
          <cell r="B1150" t="str">
            <v>OT</v>
          </cell>
          <cell r="C1150" t="str">
            <v>OTROS POR DISTRIBUIR</v>
          </cell>
        </row>
        <row r="1151">
          <cell r="B1151" t="str">
            <v>ONET</v>
          </cell>
          <cell r="C1151" t="str">
            <v>OTROS NO DISTRIBUIDOS ENTRE ENTIDADES TERRITORIALES</v>
          </cell>
        </row>
        <row r="1152">
          <cell r="B1152" t="str">
            <v>TOTAL</v>
          </cell>
          <cell r="C1152" t="str">
            <v>TOTAL SGR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comparativo bonos"/>
      <sheetName val="financ noticias"/>
      <sheetName val="EMBI"/>
      <sheetName val="peru_12"/>
      <sheetName val="grafs"/>
      <sheetName val="spreads bonos Col"/>
      <sheetName val="perfil sep"/>
      <sheetName val="emision bonos"/>
      <sheetName val="calendario"/>
      <sheetName val="2003"/>
      <sheetName val="2002"/>
      <sheetName val="perfil"/>
      <sheetName val="perfil (2)"/>
      <sheetName val="propuestas bancos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ME"/>
      <sheetName val="INFORMACION"/>
      <sheetName val="SALDOS"/>
      <sheetName val="OEC - FIN"/>
      <sheetName val="VALIDACION BR"/>
    </sheetNames>
    <sheetDataSet>
      <sheetData sheetId="0" refreshError="1"/>
      <sheetData sheetId="1" refreshError="1">
        <row r="11">
          <cell r="B11" t="str">
            <v>BUCARAMANGA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2castigo"/>
      <sheetName val="Hoja1"/>
      <sheetName val="CUA1-3"/>
      <sheetName val="TOTAL FUN"/>
      <sheetName val="NACION FUN"/>
      <sheetName val="PROPIOS FUN"/>
      <sheetName val="OCP"/>
      <sheetName val="TRANST"/>
      <sheetName val="notas"/>
      <sheetName val="TRANSN"/>
      <sheetName val="TRANSP"/>
      <sheetName val="GGT"/>
      <sheetName val="GGN"/>
      <sheetName val="GGP"/>
      <sheetName val="GPT"/>
      <sheetName val="GPN"/>
      <sheetName val="GPP"/>
      <sheetName val="ppry89aFEB"/>
      <sheetName val="CUA1_3"/>
      <sheetName val="LOTERIAS"/>
      <sheetName val="SUPUESTOS"/>
      <sheetName val="proyecINGRESOS99"/>
      <sheetName val="proyecINGRESOS99 (det)"/>
      <sheetName val="DATOS"/>
    </sheetNames>
    <sheetDataSet>
      <sheetData sheetId="0" refreshError="1"/>
      <sheetData sheetId="1" refreshError="1"/>
      <sheetData sheetId="2" refreshError="1">
        <row r="3">
          <cell r="Y3" t="str">
            <v>CUADRO No. 2</v>
          </cell>
        </row>
        <row r="4">
          <cell r="Y4" t="str">
            <v>APROPIACIONES 1998 - 2000</v>
          </cell>
        </row>
        <row r="5">
          <cell r="Y5" t="str">
            <v>RECURSOS NACION</v>
          </cell>
        </row>
        <row r="6">
          <cell r="Y6" t="str">
            <v>Miles de millones de pesos</v>
          </cell>
        </row>
        <row r="9">
          <cell r="Y9" t="str">
            <v>CONCEPTO</v>
          </cell>
          <cell r="Z9" t="str">
            <v>1998</v>
          </cell>
          <cell r="AA9" t="str">
            <v>1999   1/</v>
          </cell>
          <cell r="AB9" t="str">
            <v>2000</v>
          </cell>
          <cell r="AC9" t="str">
            <v>VARIACION  %</v>
          </cell>
        </row>
        <row r="10">
          <cell r="AC10" t="str">
            <v>99/98</v>
          </cell>
          <cell r="AD10" t="str">
            <v>2000/99</v>
          </cell>
        </row>
        <row r="11">
          <cell r="Z11" t="str">
            <v>(1)</v>
          </cell>
          <cell r="AA11" t="str">
            <v>(2)</v>
          </cell>
          <cell r="AB11" t="str">
            <v>(3)</v>
          </cell>
          <cell r="AC11" t="str">
            <v>(4)=(2/1)</v>
          </cell>
          <cell r="AD11" t="str">
            <v>(5)=(3/2)</v>
          </cell>
        </row>
        <row r="13">
          <cell r="Y13" t="str">
            <v>FUNCIONAMIENTO</v>
          </cell>
          <cell r="Z13">
            <v>17507.617041843005</v>
          </cell>
          <cell r="AA13">
            <v>22543.902873841002</v>
          </cell>
          <cell r="AB13">
            <v>22748.7873545</v>
          </cell>
          <cell r="AC13">
            <v>28.766255395930429</v>
          </cell>
          <cell r="AD13">
            <v>0.90882435843324672</v>
          </cell>
        </row>
        <row r="14">
          <cell r="Y14" t="str">
            <v>Gastos de Personal</v>
          </cell>
          <cell r="Z14">
            <v>4484.8324892346527</v>
          </cell>
          <cell r="AA14">
            <v>5167.0622997669998</v>
          </cell>
          <cell r="AB14">
            <v>5376.3</v>
          </cell>
          <cell r="AC14">
            <v>15.211935165247858</v>
          </cell>
          <cell r="AD14">
            <v>4.0494518566659421</v>
          </cell>
        </row>
        <row r="15">
          <cell r="Y15" t="str">
            <v>Gastos Generales</v>
          </cell>
          <cell r="Z15">
            <v>1321.8889146321796</v>
          </cell>
          <cell r="AA15">
            <v>1280.69206044</v>
          </cell>
          <cell r="AB15">
            <v>1051.7</v>
          </cell>
          <cell r="AC15">
            <v>-3.116514083457822</v>
          </cell>
          <cell r="AD15">
            <v>-17.880337320224072</v>
          </cell>
        </row>
        <row r="16">
          <cell r="Y16" t="str">
            <v>Transferencias</v>
          </cell>
          <cell r="Z16">
            <v>11700.795637976174</v>
          </cell>
          <cell r="AA16">
            <v>16093.200213634</v>
          </cell>
          <cell r="AB16">
            <v>16317.5</v>
          </cell>
          <cell r="AC16">
            <v>37.539366651288319</v>
          </cell>
          <cell r="AD16">
            <v>1.3937550231679641</v>
          </cell>
        </row>
        <row r="17">
          <cell r="Y17" t="str">
            <v>Operación Comercial</v>
          </cell>
          <cell r="Z17">
            <v>0.1</v>
          </cell>
          <cell r="AA17">
            <v>2.9483000000000001</v>
          </cell>
          <cell r="AB17">
            <v>3.2873545000000002</v>
          </cell>
        </row>
        <row r="19">
          <cell r="Y19" t="str">
            <v>SERVICIO DE LA DEUDA</v>
          </cell>
          <cell r="Z19">
            <v>11289.569079999999</v>
          </cell>
          <cell r="AA19">
            <v>13645.599999999999</v>
          </cell>
          <cell r="AB19">
            <v>14930.3</v>
          </cell>
          <cell r="AC19">
            <v>20.869095209079489</v>
          </cell>
          <cell r="AD19">
            <v>9.4147564049950283</v>
          </cell>
        </row>
        <row r="20">
          <cell r="Y20" t="str">
            <v>Externa</v>
          </cell>
          <cell r="Z20">
            <v>2576.1146520000002</v>
          </cell>
          <cell r="AA20">
            <v>3947.7</v>
          </cell>
          <cell r="AB20">
            <v>4191.3</v>
          </cell>
          <cell r="AC20">
            <v>53.242403125775148</v>
          </cell>
          <cell r="AD20">
            <v>6.1706816627403294</v>
          </cell>
        </row>
        <row r="21">
          <cell r="Y21" t="str">
            <v>Interna   2/</v>
          </cell>
          <cell r="Z21">
            <v>8713.4544279999991</v>
          </cell>
          <cell r="AA21">
            <v>9697.9</v>
          </cell>
          <cell r="AB21">
            <v>10739</v>
          </cell>
          <cell r="AC21">
            <v>11.297994155298063</v>
          </cell>
          <cell r="AD21">
            <v>10.735313830829352</v>
          </cell>
        </row>
        <row r="26">
          <cell r="Y26" t="str">
            <v>INVERSION</v>
          </cell>
          <cell r="Z26">
            <v>5073.7929515019996</v>
          </cell>
          <cell r="AA26">
            <v>5147.2</v>
          </cell>
          <cell r="AB26">
            <v>3166.3</v>
          </cell>
          <cell r="AC26">
            <v>1.4467884125281438</v>
          </cell>
          <cell r="AD26">
            <v>-38.485001554243084</v>
          </cell>
        </row>
        <row r="28">
          <cell r="Y28" t="str">
            <v>TOTAL CON DEUDA</v>
          </cell>
          <cell r="Z28">
            <v>33870.979073345006</v>
          </cell>
          <cell r="AA28">
            <v>41336.702873841001</v>
          </cell>
          <cell r="AB28">
            <v>40845.387354500002</v>
          </cell>
          <cell r="AC28">
            <v>22.041653370366255</v>
          </cell>
          <cell r="AD28">
            <v>-1.1885696854935124</v>
          </cell>
        </row>
        <row r="29">
          <cell r="Y29" t="str">
            <v>TOTAL SIN DEUDA</v>
          </cell>
          <cell r="Z29">
            <v>22581.409993345005</v>
          </cell>
          <cell r="AA29">
            <v>27691.102873841002</v>
          </cell>
          <cell r="AB29">
            <v>25915.087354500003</v>
          </cell>
          <cell r="AC29">
            <v>22.627873467608438</v>
          </cell>
          <cell r="AD29">
            <v>-6.4136684170089548</v>
          </cell>
        </row>
        <row r="31">
          <cell r="Y31" t="str">
            <v xml:space="preserve">  1/  Incluye adición por $1.3 mil milllones, traslados por $1.1 mil millones y reducción participación municipios por $223.8 mil millones</v>
          </cell>
        </row>
        <row r="32">
          <cell r="Y32" t="str">
            <v xml:space="preserve">   2/ Icluye el valor del déficit fiscal por $1.046.6 mil millones</v>
          </cell>
        </row>
        <row r="34">
          <cell r="Y34" t="str">
            <v>CUADRO No. 3</v>
          </cell>
        </row>
        <row r="35">
          <cell r="Y35" t="str">
            <v>APROPIACIONES 1998 - 2000</v>
          </cell>
        </row>
        <row r="36">
          <cell r="Y36" t="str">
            <v>RECURSOS PROPIOS</v>
          </cell>
        </row>
        <row r="37">
          <cell r="Y37" t="str">
            <v>Miles de millones de pesos</v>
          </cell>
        </row>
        <row r="40">
          <cell r="Z40" t="str">
            <v>1998</v>
          </cell>
          <cell r="AA40" t="str">
            <v>1999</v>
          </cell>
          <cell r="AB40" t="str">
            <v>2000</v>
          </cell>
          <cell r="AC40" t="str">
            <v>VARIACION  %</v>
          </cell>
        </row>
        <row r="41">
          <cell r="Y41" t="str">
            <v>CONCEPTO</v>
          </cell>
          <cell r="AC41" t="str">
            <v>99/98</v>
          </cell>
          <cell r="AD41" t="str">
            <v>2000/99</v>
          </cell>
        </row>
        <row r="42">
          <cell r="Z42" t="str">
            <v>(1)</v>
          </cell>
          <cell r="AA42" t="str">
            <v>(2)</v>
          </cell>
          <cell r="AB42" t="str">
            <v>(3)</v>
          </cell>
          <cell r="AC42" t="str">
            <v>(4)=(2/1)</v>
          </cell>
          <cell r="AD42" t="str">
            <v>(5)=(3/2)</v>
          </cell>
        </row>
        <row r="45">
          <cell r="Y45" t="str">
            <v>FUNCIONAMIENTO</v>
          </cell>
          <cell r="Z45">
            <v>1659.373423821</v>
          </cell>
          <cell r="AA45">
            <v>1602.6133874049999</v>
          </cell>
          <cell r="AB45">
            <v>1410.701027604</v>
          </cell>
          <cell r="AC45">
            <v>-3.4205704153860705</v>
          </cell>
          <cell r="AD45">
            <v>-11.974962976675874</v>
          </cell>
        </row>
        <row r="46">
          <cell r="Y46" t="str">
            <v>Gastos de Personal</v>
          </cell>
          <cell r="Z46">
            <v>398.89649835734997</v>
          </cell>
          <cell r="AA46">
            <v>380.27551839099999</v>
          </cell>
          <cell r="AB46">
            <v>388.1</v>
          </cell>
          <cell r="AC46">
            <v>-4.668123195623652</v>
          </cell>
          <cell r="AD46">
            <v>2.0575822609108618</v>
          </cell>
        </row>
        <row r="47">
          <cell r="Y47" t="str">
            <v>Gastos Generales</v>
          </cell>
          <cell r="Z47">
            <v>272.74812604427001</v>
          </cell>
          <cell r="AA47">
            <v>243.24939164</v>
          </cell>
          <cell r="AB47">
            <v>197.762</v>
          </cell>
          <cell r="AC47">
            <v>-10.815375647890624</v>
          </cell>
          <cell r="AD47">
            <v>-18.699899446128786</v>
          </cell>
        </row>
        <row r="48">
          <cell r="Y48" t="str">
            <v>Transferencias</v>
          </cell>
          <cell r="Z48">
            <v>690.42139540237997</v>
          </cell>
          <cell r="AA48">
            <v>773.034085688</v>
          </cell>
          <cell r="AB48">
            <v>543.59169398799997</v>
          </cell>
          <cell r="AC48">
            <v>11.965546090510859</v>
          </cell>
          <cell r="AD48">
            <v>-29.680760001131958</v>
          </cell>
        </row>
        <row r="49">
          <cell r="Y49" t="str">
            <v>Operación Comercial</v>
          </cell>
          <cell r="Z49">
            <v>297.30740401700001</v>
          </cell>
          <cell r="AA49">
            <v>206.054391686</v>
          </cell>
          <cell r="AB49">
            <v>281.24733361599999</v>
          </cell>
          <cell r="AC49">
            <v>-30.693151632975201</v>
          </cell>
          <cell r="AD49">
            <v>36.491792926493027</v>
          </cell>
        </row>
        <row r="51">
          <cell r="Y51" t="str">
            <v>SERVICIO DE LA DEUDA</v>
          </cell>
          <cell r="Z51">
            <v>31.026147289999997</v>
          </cell>
          <cell r="AA51">
            <v>18.399635302</v>
          </cell>
          <cell r="AB51">
            <v>13.870000000000001</v>
          </cell>
          <cell r="AC51">
            <v>-40.696358042719773</v>
          </cell>
          <cell r="AD51">
            <v>-24.618071106592186</v>
          </cell>
        </row>
        <row r="52">
          <cell r="Y52" t="str">
            <v>Externa</v>
          </cell>
          <cell r="Z52">
            <v>9.5051620000000003</v>
          </cell>
          <cell r="AA52">
            <v>3.1066911350000002</v>
          </cell>
          <cell r="AB52">
            <v>3.8170000000000002</v>
          </cell>
          <cell r="AC52">
            <v>-67.315747643227965</v>
          </cell>
          <cell r="AD52">
            <v>22.863839182391075</v>
          </cell>
        </row>
        <row r="53">
          <cell r="Y53" t="str">
            <v>Interna</v>
          </cell>
          <cell r="Z53">
            <v>21.520985289999999</v>
          </cell>
          <cell r="AA53">
            <v>15.292944167</v>
          </cell>
          <cell r="AB53">
            <v>10.053000000000001</v>
          </cell>
          <cell r="AC53">
            <v>-28.939386552594026</v>
          </cell>
          <cell r="AD53">
            <v>-34.263802376961884</v>
          </cell>
        </row>
        <row r="55">
          <cell r="Y55" t="str">
            <v>INVERSION</v>
          </cell>
          <cell r="Z55">
            <v>2235.8472710000001</v>
          </cell>
          <cell r="AA55">
            <v>2660.3020459999998</v>
          </cell>
          <cell r="AB55">
            <v>2333.1673000000001</v>
          </cell>
          <cell r="AC55">
            <v>18.984068388989694</v>
          </cell>
          <cell r="AD55">
            <v>-12.296902394668896</v>
          </cell>
        </row>
        <row r="57">
          <cell r="Y57" t="str">
            <v>TOTAL CON DEUDA</v>
          </cell>
          <cell r="Z57">
            <v>3926.2468421109998</v>
          </cell>
          <cell r="AA57">
            <v>4281.3150687069992</v>
          </cell>
          <cell r="AB57">
            <v>3757.738327604</v>
          </cell>
          <cell r="AC57">
            <v>9.0434514403860522</v>
          </cell>
          <cell r="AD57">
            <v>-12.229343851143494</v>
          </cell>
        </row>
        <row r="58">
          <cell r="Y58" t="str">
            <v>TOTAL SIN DEUDA</v>
          </cell>
          <cell r="Z58">
            <v>3895.2206948209996</v>
          </cell>
          <cell r="AA58">
            <v>4262.915433404999</v>
          </cell>
          <cell r="AB58">
            <v>3743.8683276040001</v>
          </cell>
          <cell r="AC58">
            <v>9.439638146122963</v>
          </cell>
          <cell r="AD58">
            <v>-12.175871511164615</v>
          </cell>
        </row>
        <row r="63">
          <cell r="Y63" t="str">
            <v>CUADRO No. 1</v>
          </cell>
        </row>
        <row r="64">
          <cell r="Y64" t="str">
            <v>APROPIACIONES 1998 - 2000</v>
          </cell>
        </row>
        <row r="65">
          <cell r="Y65" t="str">
            <v>TOTAL</v>
          </cell>
        </row>
        <row r="66">
          <cell r="Y66" t="str">
            <v>Miles de millones de pesos</v>
          </cell>
        </row>
        <row r="69">
          <cell r="Z69" t="str">
            <v>1998</v>
          </cell>
          <cell r="AA69" t="str">
            <v>1999</v>
          </cell>
          <cell r="AB69" t="str">
            <v>2000</v>
          </cell>
          <cell r="AC69" t="str">
            <v>VARIACION  %</v>
          </cell>
        </row>
        <row r="70">
          <cell r="Y70" t="str">
            <v>CONCEPTO</v>
          </cell>
          <cell r="AC70" t="str">
            <v>99/98</v>
          </cell>
          <cell r="AD70" t="str">
            <v>2000/99</v>
          </cell>
        </row>
        <row r="71">
          <cell r="Z71" t="str">
            <v>(1)</v>
          </cell>
          <cell r="AA71" t="str">
            <v>(2)</v>
          </cell>
          <cell r="AB71" t="str">
            <v>(3)</v>
          </cell>
          <cell r="AC71" t="str">
            <v>(4)=(2/1)</v>
          </cell>
          <cell r="AD71" t="str">
            <v>(5)=(3/2)</v>
          </cell>
        </row>
        <row r="73">
          <cell r="Y73" t="str">
            <v>FUNCIONAMIENTO</v>
          </cell>
          <cell r="Z73">
            <v>19166.990465664006</v>
          </cell>
          <cell r="AA73">
            <v>24146.516261246001</v>
          </cell>
          <cell r="AB73">
            <v>24159.488382104002</v>
          </cell>
          <cell r="AC73">
            <v>25.979695688284398</v>
          </cell>
          <cell r="AD73">
            <v>5.3722535862532617E-2</v>
          </cell>
        </row>
        <row r="75">
          <cell r="Y75" t="str">
            <v>Gastos de Personal</v>
          </cell>
          <cell r="Z75">
            <v>4883.7289875920023</v>
          </cell>
          <cell r="AA75">
            <v>5547.3378181580001</v>
          </cell>
          <cell r="AB75">
            <v>5764.4000000000005</v>
          </cell>
          <cell r="AC75">
            <v>13.588158398060513</v>
          </cell>
          <cell r="AD75">
            <v>3.9129072170707602</v>
          </cell>
        </row>
        <row r="76">
          <cell r="Y76" t="str">
            <v>Gastos Generales</v>
          </cell>
          <cell r="Z76">
            <v>1594.6370406764497</v>
          </cell>
          <cell r="AA76">
            <v>1523.9414520800001</v>
          </cell>
          <cell r="AB76">
            <v>1249.462</v>
          </cell>
          <cell r="AC76">
            <v>-4.433334156496227</v>
          </cell>
          <cell r="AD76">
            <v>-18.011154674306418</v>
          </cell>
        </row>
        <row r="77">
          <cell r="Y77" t="str">
            <v>Transferencias</v>
          </cell>
          <cell r="Z77">
            <v>12391.217033378554</v>
          </cell>
          <cell r="AA77">
            <v>16866.234299322001</v>
          </cell>
          <cell r="AB77">
            <v>16861.091693988001</v>
          </cell>
          <cell r="AC77">
            <v>36.114428904674753</v>
          </cell>
          <cell r="AD77">
            <v>-3.0490536552119085E-2</v>
          </cell>
        </row>
        <row r="78">
          <cell r="Y78" t="str">
            <v>Operación Comercial</v>
          </cell>
          <cell r="Z78">
            <v>297.40740401700003</v>
          </cell>
          <cell r="AA78">
            <v>209.00269168599999</v>
          </cell>
          <cell r="AB78">
            <v>284.53468811599998</v>
          </cell>
          <cell r="AC78">
            <v>-29.72512154604825</v>
          </cell>
          <cell r="AD78">
            <v>36.139245777502829</v>
          </cell>
        </row>
        <row r="80">
          <cell r="Y80" t="str">
            <v>SERVICIO DE LA DEUDA</v>
          </cell>
          <cell r="Z80">
            <v>11320.595227289999</v>
          </cell>
          <cell r="AA80">
            <v>13663.999635302</v>
          </cell>
          <cell r="AB80">
            <v>14944.17</v>
          </cell>
          <cell r="AC80">
            <v>20.700363902799658</v>
          </cell>
          <cell r="AD80">
            <v>9.3689285631315613</v>
          </cell>
        </row>
        <row r="81">
          <cell r="Y81" t="str">
            <v>Externa</v>
          </cell>
          <cell r="Z81">
            <v>2585.6198140000001</v>
          </cell>
          <cell r="AA81">
            <v>3950.8066911349997</v>
          </cell>
          <cell r="AB81">
            <v>4195.1170000000002</v>
          </cell>
          <cell r="AC81">
            <v>52.799211614294947</v>
          </cell>
          <cell r="AD81">
            <v>6.1838082185391441</v>
          </cell>
        </row>
        <row r="82">
          <cell r="Y82" t="str">
            <v>Interna   2/</v>
          </cell>
          <cell r="Z82">
            <v>8734.9754132899998</v>
          </cell>
          <cell r="AA82">
            <v>9713.192944167</v>
          </cell>
          <cell r="AB82">
            <v>10749.053</v>
          </cell>
          <cell r="AC82">
            <v>11.198858435121316</v>
          </cell>
          <cell r="AD82">
            <v>10.664464937403073</v>
          </cell>
        </row>
        <row r="87">
          <cell r="Y87" t="str">
            <v xml:space="preserve">INVERSION </v>
          </cell>
          <cell r="Z87">
            <v>7309.6402225019992</v>
          </cell>
          <cell r="AA87">
            <v>7807.5020459999996</v>
          </cell>
          <cell r="AB87">
            <v>5499.4673000000003</v>
          </cell>
          <cell r="AC87">
            <v>6.8110304795218513</v>
          </cell>
          <cell r="AD87">
            <v>-29.561756531110607</v>
          </cell>
        </row>
        <row r="89">
          <cell r="Y89" t="str">
            <v>TOTAL CON DEUDA</v>
          </cell>
          <cell r="Z89">
            <v>37797.225915456002</v>
          </cell>
          <cell r="AA89">
            <v>45618.017942548002</v>
          </cell>
          <cell r="AB89">
            <v>44603.125682104001</v>
          </cell>
          <cell r="AC89">
            <v>20.691444511259572</v>
          </cell>
          <cell r="AD89">
            <v>-2.2247618511662903</v>
          </cell>
        </row>
        <row r="90">
          <cell r="Y90" t="str">
            <v>TOTAL SIN DEUDA</v>
          </cell>
          <cell r="Z90">
            <v>26476.630688166002</v>
          </cell>
          <cell r="AA90">
            <v>31954.018307246002</v>
          </cell>
          <cell r="AB90">
            <v>29658.955682104002</v>
          </cell>
          <cell r="AC90">
            <v>20.687630853000382</v>
          </cell>
          <cell r="AD90">
            <v>-7.182391281980216</v>
          </cell>
        </row>
        <row r="92">
          <cell r="Y92" t="str">
            <v xml:space="preserve">  1/  Incluye adición por $1.3 mil milllones, traslados por $1.1 mil millones y reducción participación municipios por $223.8 millones</v>
          </cell>
        </row>
        <row r="93">
          <cell r="Y93" t="str">
            <v xml:space="preserve">   2/ Icluye el valor del déficit fiscal por $1.046.6 mil millones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-03 Mil Corr "/>
      <sheetName val="edu_sal_agua_milcte"/>
      <sheetName val="Educación"/>
      <sheetName val="Salud"/>
      <sheetName val="Hoja2"/>
      <sheetName val="Hoja3"/>
      <sheetName val="Agua"/>
      <sheetName val="94_03 Mil Corr "/>
      <sheetName val="CUA1-3"/>
      <sheetName val="BC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_GFT"/>
      <sheetName val="Variables_GFT_2"/>
      <sheetName val="Variables_GFT_3"/>
      <sheetName val="Variables_GFT_4"/>
      <sheetName val="Variables_GFT_5"/>
      <sheetName val="Variables_GFT_6"/>
      <sheetName val="Variables_GFT_7"/>
      <sheetName val="Variables_GFT_8"/>
      <sheetName val="Variables_GFT_9"/>
      <sheetName val="Variables_GFT_10"/>
      <sheetName val="Variables_GFT_11"/>
      <sheetName val="Variables_GFT_12"/>
      <sheetName val="Variables_GFT_13"/>
      <sheetName val="Variables_GFT_14"/>
      <sheetName val="Variables_GFT_15"/>
      <sheetName val="Variables_GFT_16"/>
      <sheetName val="Variables_GFT_17"/>
      <sheetName val="Variables_GFT_18"/>
      <sheetName val="Variables_GFT_19"/>
      <sheetName val="Variables_GFT_20"/>
      <sheetName val="Variables_GFT_21"/>
      <sheetName val="Variables_GFT_22"/>
      <sheetName val="Variables_GFT_23"/>
      <sheetName val="Variables_GFT_24"/>
      <sheetName val="Variables_GFT_25"/>
      <sheetName val="Variables_GFT_26"/>
      <sheetName val="Variables_GFT_27"/>
      <sheetName val="Variables_GFT_28"/>
      <sheetName val="Variables_GFT_29"/>
      <sheetName val="Variables_GFT_30"/>
      <sheetName val="Variables_GFT_31"/>
      <sheetName val="Variables_GFT_32"/>
      <sheetName val="Variables_GFT_33"/>
      <sheetName val="Variables_GFT_34"/>
      <sheetName val="Variables_GFT_35"/>
      <sheetName val="Variables_GFT_36"/>
      <sheetName val="Variables_GFT_37"/>
      <sheetName val="Variables_GFT_38"/>
      <sheetName val="Variables_GFT_39"/>
      <sheetName val="Variables_GFT_40"/>
      <sheetName val="Variables_GFT_41"/>
      <sheetName val="Variables_GFT_42"/>
      <sheetName val="Variables_GFT_43"/>
      <sheetName val="Variables_GFT_44"/>
      <sheetName val="Variables_GFT_45"/>
      <sheetName val="Variables_GFT_46"/>
      <sheetName val="Variables_GFT_47"/>
      <sheetName val="Variables_GFT_48"/>
      <sheetName val="Variables_GFT_49"/>
      <sheetName val="Variables_GFT_50"/>
      <sheetName val="Variables_GFT_51"/>
      <sheetName val="Variables_GFT_52"/>
      <sheetName val="Variables_GFT_53"/>
      <sheetName val="Variables_GFT_54"/>
      <sheetName val="Variables_GFT_55"/>
      <sheetName val="Variables_GFT_56"/>
      <sheetName val="Variables_GFT_57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C5" t="str">
            <v>Generales</v>
          </cell>
          <cell r="H5" t="str">
            <v>Entidad Certificada en Educacion - ETC</v>
          </cell>
          <cell r="I5" t="str">
            <v>Municipio Certificado en Salud</v>
          </cell>
          <cell r="J5" t="str">
            <v xml:space="preserve"> Municipios Certificados en Agua Potable</v>
          </cell>
        </row>
        <row r="6">
          <cell r="H6" t="str">
            <v>Matricula Total (oficial + contratada, no incluye privada)</v>
          </cell>
          <cell r="I6" t="str">
            <v>La población afiliada al régimen contributivo</v>
          </cell>
          <cell r="J6" t="str">
            <v>Cobertura de Acueducto en área total (%)</v>
          </cell>
        </row>
        <row r="7">
          <cell r="H7" t="str">
            <v>Matrícula oficial (no incluye contratada, ni privada)</v>
          </cell>
          <cell r="I7" t="str">
            <v>La población afiliada al régimen subsidiado</v>
          </cell>
          <cell r="J7" t="str">
            <v>Cobertura de Alcantarillado en área total (%)</v>
          </cell>
        </row>
        <row r="8">
          <cell r="H8" t="str">
            <v>Matricula Contratada (no incluye oficial, ni privada)</v>
          </cell>
          <cell r="I8" t="str">
            <v>La población afiliada a regímenes de excepción</v>
          </cell>
          <cell r="J8" t="str">
            <v>Cumplimiento de eficiencia fiscal y adm. en agua (Presupuestal)</v>
          </cell>
        </row>
        <row r="9">
          <cell r="H9" t="str">
            <v>Numero de sedes con matrícula oficial atendia de la última vigencia</v>
          </cell>
          <cell r="I9" t="str">
            <v>Población susceptible de ser vacunada</v>
          </cell>
        </row>
        <row r="10">
          <cell r="H10" t="str">
            <v>Tasa de repetición o reprobación para las últimas dos vigencias disponibles</v>
          </cell>
          <cell r="I10" t="str">
            <v xml:space="preserve"> Población Pobre No Asegurada (PPNA)  </v>
          </cell>
        </row>
        <row r="11">
          <cell r="H11" t="str">
            <v>Tasa de deserción interanual para las últimas dos vigencias disponibles</v>
          </cell>
          <cell r="I11" t="str">
            <v xml:space="preserve">Cobertura afiliacion </v>
          </cell>
        </row>
        <row r="12">
          <cell r="H12" t="str">
            <v>Deserción Escolar</v>
          </cell>
        </row>
        <row r="13">
          <cell r="H13" t="str">
            <v>No. Sedes Educativas</v>
          </cell>
        </row>
        <row r="14">
          <cell r="H14" t="str">
            <v xml:space="preserve">Tasa de analfabetismo 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_GENERAL"/>
      <sheetName val="DEPARTAMENTOS"/>
      <sheetName val="REC 2013 REV 30 NOV 2014"/>
      <sheetName val="ACUEDUCTO"/>
      <sheetName val="ALCANTARILLADO"/>
      <sheetName val="ASEO"/>
    </sheetNames>
    <sheetDataSet>
      <sheetData sheetId="0"/>
      <sheetData sheetId="1"/>
      <sheetData sheetId="2">
        <row r="1">
          <cell r="D1" t="str">
            <v>INFORMACION VIGENCIA 2014</v>
          </cell>
        </row>
        <row r="2">
          <cell r="A2">
            <v>0</v>
          </cell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</row>
        <row r="3">
          <cell r="H3">
            <v>2013</v>
          </cell>
        </row>
        <row r="4">
          <cell r="A4" t="str">
            <v>PK</v>
          </cell>
          <cell r="B4" t="str">
            <v>Cód DANE</v>
          </cell>
          <cell r="C4" t="str">
            <v>SUI</v>
          </cell>
          <cell r="D4" t="str">
            <v>FUT</v>
          </cell>
          <cell r="E4" t="str">
            <v>Departamento</v>
          </cell>
          <cell r="F4" t="str">
            <v>Municipio/distrito</v>
          </cell>
          <cell r="G4" t="str">
            <v xml:space="preserve">Categoria </v>
          </cell>
          <cell r="H4" t="str">
            <v>COBERTURA ZONA URBANA</v>
          </cell>
          <cell r="I4" t="str">
            <v>COBERTURA CENTROS POBLADOS</v>
          </cell>
          <cell r="J4" t="str">
            <v>COBERTURA ZONA URBANA</v>
          </cell>
          <cell r="K4" t="str">
            <v>COBERTURA CENTROS POBLADOS</v>
          </cell>
          <cell r="L4" t="str">
            <v>COBERTURA ZONA URBANA</v>
          </cell>
          <cell r="M4" t="str">
            <v>COBERTURA CENTROS POBLADOS</v>
          </cell>
        </row>
        <row r="5">
          <cell r="A5" t="str">
            <v>Amazonas80000</v>
          </cell>
          <cell r="B5">
            <v>91001</v>
          </cell>
          <cell r="C5">
            <v>80000</v>
          </cell>
          <cell r="D5">
            <v>210191001</v>
          </cell>
          <cell r="E5" t="str">
            <v>Amazonas</v>
          </cell>
          <cell r="F5" t="str">
            <v>Leticia</v>
          </cell>
          <cell r="G5">
            <v>6</v>
          </cell>
          <cell r="H5">
            <v>51.77</v>
          </cell>
          <cell r="I5">
            <v>0</v>
          </cell>
          <cell r="J5">
            <v>45.18</v>
          </cell>
          <cell r="K5">
            <v>0</v>
          </cell>
          <cell r="L5">
            <v>68.040000000000006</v>
          </cell>
          <cell r="M5">
            <v>0</v>
          </cell>
        </row>
        <row r="6">
          <cell r="A6" t="str">
            <v>Amazonas80001</v>
          </cell>
          <cell r="B6">
            <v>91540</v>
          </cell>
          <cell r="C6">
            <v>80001</v>
          </cell>
          <cell r="D6">
            <v>214091540</v>
          </cell>
          <cell r="E6" t="str">
            <v>Amazonas</v>
          </cell>
          <cell r="F6" t="str">
            <v>Puerto Nariño</v>
          </cell>
          <cell r="G6">
            <v>6</v>
          </cell>
          <cell r="H6">
            <v>100</v>
          </cell>
          <cell r="I6">
            <v>100</v>
          </cell>
          <cell r="J6">
            <v>50</v>
          </cell>
          <cell r="K6">
            <v>100</v>
          </cell>
          <cell r="L6">
            <v>100</v>
          </cell>
          <cell r="M6">
            <v>100</v>
          </cell>
        </row>
        <row r="7">
          <cell r="A7" t="str">
            <v>Antioquia80070</v>
          </cell>
          <cell r="B7">
            <v>5001</v>
          </cell>
          <cell r="C7">
            <v>80070</v>
          </cell>
          <cell r="D7">
            <v>210105001</v>
          </cell>
          <cell r="E7" t="str">
            <v>Antioquia</v>
          </cell>
          <cell r="F7" t="str">
            <v>Medellín</v>
          </cell>
          <cell r="G7" t="str">
            <v>ESPECIAL</v>
          </cell>
          <cell r="H7">
            <v>97.07</v>
          </cell>
          <cell r="I7">
            <v>83.23</v>
          </cell>
          <cell r="J7">
            <v>91.99</v>
          </cell>
          <cell r="K7">
            <v>30.09</v>
          </cell>
          <cell r="L7">
            <v>90.01</v>
          </cell>
          <cell r="M7">
            <v>35.340000000000003</v>
          </cell>
        </row>
        <row r="8">
          <cell r="A8" t="str">
            <v>Antioquia80002</v>
          </cell>
          <cell r="B8">
            <v>5002</v>
          </cell>
          <cell r="C8">
            <v>80002</v>
          </cell>
          <cell r="D8">
            <v>210205002</v>
          </cell>
          <cell r="E8" t="str">
            <v>Antioquia</v>
          </cell>
          <cell r="F8" t="str">
            <v>Abejorral</v>
          </cell>
          <cell r="G8">
            <v>6</v>
          </cell>
          <cell r="H8">
            <v>100</v>
          </cell>
          <cell r="I8">
            <v>0</v>
          </cell>
          <cell r="J8">
            <v>100</v>
          </cell>
          <cell r="K8">
            <v>0</v>
          </cell>
          <cell r="L8">
            <v>100</v>
          </cell>
          <cell r="M8">
            <v>0</v>
          </cell>
        </row>
        <row r="9">
          <cell r="A9" t="str">
            <v>Antioquia80003</v>
          </cell>
          <cell r="B9">
            <v>5004</v>
          </cell>
          <cell r="C9">
            <v>80003</v>
          </cell>
          <cell r="D9">
            <v>210405004</v>
          </cell>
          <cell r="E9" t="str">
            <v>Antioquia</v>
          </cell>
          <cell r="F9" t="str">
            <v>Abriaquí</v>
          </cell>
          <cell r="G9">
            <v>6</v>
          </cell>
          <cell r="H9">
            <v>100</v>
          </cell>
          <cell r="I9">
            <v>100</v>
          </cell>
          <cell r="J9">
            <v>100</v>
          </cell>
          <cell r="K9">
            <v>100</v>
          </cell>
          <cell r="L9">
            <v>100</v>
          </cell>
          <cell r="M9">
            <v>100</v>
          </cell>
        </row>
        <row r="10">
          <cell r="A10" t="str">
            <v>Antioquia80004</v>
          </cell>
          <cell r="B10">
            <v>5021</v>
          </cell>
          <cell r="C10">
            <v>80004</v>
          </cell>
          <cell r="D10">
            <v>212105021</v>
          </cell>
          <cell r="E10" t="str">
            <v>Antioquia</v>
          </cell>
          <cell r="F10" t="str">
            <v>Alejandría</v>
          </cell>
          <cell r="G10">
            <v>6</v>
          </cell>
          <cell r="H10">
            <v>90.48</v>
          </cell>
          <cell r="I10">
            <v>42.45</v>
          </cell>
          <cell r="J10">
            <v>90.48</v>
          </cell>
          <cell r="K10">
            <v>1.21</v>
          </cell>
          <cell r="L10">
            <v>90.36</v>
          </cell>
          <cell r="M10">
            <v>1.21</v>
          </cell>
        </row>
        <row r="11">
          <cell r="A11" t="str">
            <v>Antioquia80005</v>
          </cell>
          <cell r="B11">
            <v>5030</v>
          </cell>
          <cell r="C11">
            <v>80005</v>
          </cell>
          <cell r="D11">
            <v>213005030</v>
          </cell>
          <cell r="E11" t="str">
            <v>Antioquia</v>
          </cell>
          <cell r="F11" t="str">
            <v>Amagá</v>
          </cell>
          <cell r="G11">
            <v>6</v>
          </cell>
          <cell r="H11">
            <v>100</v>
          </cell>
          <cell r="I11">
            <v>100</v>
          </cell>
          <cell r="J11">
            <v>100</v>
          </cell>
          <cell r="K11">
            <v>100</v>
          </cell>
          <cell r="L11">
            <v>100</v>
          </cell>
          <cell r="M11">
            <v>100</v>
          </cell>
        </row>
        <row r="12">
          <cell r="A12" t="str">
            <v>Antioquia80006</v>
          </cell>
          <cell r="B12">
            <v>5031</v>
          </cell>
          <cell r="C12">
            <v>80006</v>
          </cell>
          <cell r="D12">
            <v>213105031</v>
          </cell>
          <cell r="E12" t="str">
            <v>Antioquia</v>
          </cell>
          <cell r="F12" t="str">
            <v>Amalfi</v>
          </cell>
          <cell r="G12">
            <v>6</v>
          </cell>
          <cell r="H12">
            <v>100</v>
          </cell>
          <cell r="I12">
            <v>1.23</v>
          </cell>
          <cell r="J12">
            <v>90.68</v>
          </cell>
          <cell r="K12">
            <v>17.420000000000002</v>
          </cell>
          <cell r="L12">
            <v>98.91</v>
          </cell>
          <cell r="M12">
            <v>1.23</v>
          </cell>
        </row>
        <row r="13">
          <cell r="A13" t="str">
            <v>Antioquia80007</v>
          </cell>
          <cell r="B13">
            <v>5034</v>
          </cell>
          <cell r="C13">
            <v>80007</v>
          </cell>
          <cell r="D13">
            <v>213405034</v>
          </cell>
          <cell r="E13" t="str">
            <v>Antioquia</v>
          </cell>
          <cell r="F13" t="str">
            <v>Andes</v>
          </cell>
          <cell r="G13">
            <v>6</v>
          </cell>
          <cell r="H13">
            <v>100</v>
          </cell>
          <cell r="I13">
            <v>28.67</v>
          </cell>
          <cell r="J13">
            <v>99.98</v>
          </cell>
          <cell r="K13">
            <v>13.54</v>
          </cell>
          <cell r="L13">
            <v>95.09</v>
          </cell>
          <cell r="M13">
            <v>32.15</v>
          </cell>
        </row>
        <row r="14">
          <cell r="A14" t="str">
            <v>Antioquia80008</v>
          </cell>
          <cell r="B14">
            <v>5036</v>
          </cell>
          <cell r="C14">
            <v>80008</v>
          </cell>
          <cell r="D14">
            <v>213605036</v>
          </cell>
          <cell r="E14" t="str">
            <v>Antioquia</v>
          </cell>
          <cell r="F14" t="str">
            <v>Angelópolis</v>
          </cell>
          <cell r="G14">
            <v>6</v>
          </cell>
          <cell r="H14">
            <v>79.59</v>
          </cell>
          <cell r="I14">
            <v>71.23</v>
          </cell>
          <cell r="J14">
            <v>79.59</v>
          </cell>
          <cell r="K14">
            <v>68.599999999999994</v>
          </cell>
          <cell r="L14">
            <v>79.73</v>
          </cell>
          <cell r="M14">
            <v>71.42</v>
          </cell>
        </row>
        <row r="15">
          <cell r="A15" t="str">
            <v>Antioquia80009</v>
          </cell>
          <cell r="B15">
            <v>5038</v>
          </cell>
          <cell r="C15">
            <v>80009</v>
          </cell>
          <cell r="D15">
            <v>213805038</v>
          </cell>
          <cell r="E15" t="str">
            <v>Antioquia</v>
          </cell>
          <cell r="F15" t="str">
            <v>Angostura</v>
          </cell>
          <cell r="G15">
            <v>6</v>
          </cell>
          <cell r="H15">
            <v>88.08</v>
          </cell>
          <cell r="I15">
            <v>54.17</v>
          </cell>
          <cell r="J15">
            <v>88.08</v>
          </cell>
          <cell r="K15">
            <v>4.45</v>
          </cell>
          <cell r="L15">
            <v>88.08</v>
          </cell>
          <cell r="M15">
            <v>0</v>
          </cell>
        </row>
        <row r="16">
          <cell r="A16" t="str">
            <v>Antioquia80010</v>
          </cell>
          <cell r="B16">
            <v>5040</v>
          </cell>
          <cell r="C16">
            <v>80010</v>
          </cell>
          <cell r="D16">
            <v>214005040</v>
          </cell>
          <cell r="E16" t="str">
            <v>Antioquia</v>
          </cell>
          <cell r="F16" t="str">
            <v>Anorí</v>
          </cell>
          <cell r="G16">
            <v>6</v>
          </cell>
          <cell r="H16">
            <v>100</v>
          </cell>
          <cell r="I16">
            <v>3.29</v>
          </cell>
          <cell r="J16">
            <v>100</v>
          </cell>
          <cell r="K16">
            <v>3.29</v>
          </cell>
          <cell r="L16">
            <v>100</v>
          </cell>
          <cell r="M16">
            <v>3.29</v>
          </cell>
        </row>
        <row r="17">
          <cell r="A17" t="str">
            <v>Antioquia80011</v>
          </cell>
          <cell r="B17">
            <v>5042</v>
          </cell>
          <cell r="C17">
            <v>80011</v>
          </cell>
          <cell r="D17">
            <v>214205042</v>
          </cell>
          <cell r="E17" t="str">
            <v>Antioquia</v>
          </cell>
          <cell r="F17" t="str">
            <v>Santafé de Antioquia</v>
          </cell>
          <cell r="G17">
            <v>6</v>
          </cell>
          <cell r="H17">
            <v>97.98</v>
          </cell>
          <cell r="I17">
            <v>99.61</v>
          </cell>
          <cell r="J17">
            <v>78.69</v>
          </cell>
          <cell r="K17">
            <v>5.66</v>
          </cell>
          <cell r="L17">
            <v>81.599999999999994</v>
          </cell>
          <cell r="M17">
            <v>16.809999999999999</v>
          </cell>
        </row>
        <row r="18">
          <cell r="A18" t="str">
            <v>Antioquia80012</v>
          </cell>
          <cell r="B18">
            <v>5044</v>
          </cell>
          <cell r="C18">
            <v>80012</v>
          </cell>
          <cell r="D18">
            <v>214405044</v>
          </cell>
          <cell r="E18" t="str">
            <v>Antioquia</v>
          </cell>
          <cell r="F18" t="str">
            <v>Anza</v>
          </cell>
          <cell r="G18">
            <v>6</v>
          </cell>
          <cell r="H18" t="str">
            <v>No reportó</v>
          </cell>
          <cell r="I18" t="str">
            <v>No reportó</v>
          </cell>
          <cell r="J18" t="str">
            <v>No Reportó</v>
          </cell>
          <cell r="K18" t="str">
            <v>No Reportó</v>
          </cell>
          <cell r="L18" t="str">
            <v>No reportó</v>
          </cell>
          <cell r="M18" t="str">
            <v>No reportó</v>
          </cell>
        </row>
        <row r="19">
          <cell r="A19" t="str">
            <v>Antioquia80013</v>
          </cell>
          <cell r="B19">
            <v>5045</v>
          </cell>
          <cell r="C19">
            <v>80013</v>
          </cell>
          <cell r="D19">
            <v>214505045</v>
          </cell>
          <cell r="E19" t="str">
            <v>Antioquia</v>
          </cell>
          <cell r="F19" t="str">
            <v>Apartadó</v>
          </cell>
          <cell r="G19">
            <v>3</v>
          </cell>
          <cell r="H19">
            <v>100</v>
          </cell>
          <cell r="I19">
            <v>0</v>
          </cell>
          <cell r="J19">
            <v>100</v>
          </cell>
          <cell r="K19">
            <v>100</v>
          </cell>
          <cell r="L19">
            <v>100</v>
          </cell>
          <cell r="M19">
            <v>0</v>
          </cell>
        </row>
        <row r="20">
          <cell r="A20" t="str">
            <v>Antioquia80014</v>
          </cell>
          <cell r="B20">
            <v>5051</v>
          </cell>
          <cell r="C20">
            <v>80014</v>
          </cell>
          <cell r="D20">
            <v>215105051</v>
          </cell>
          <cell r="E20" t="str">
            <v>Antioquia</v>
          </cell>
          <cell r="F20" t="str">
            <v>Arboletes</v>
          </cell>
          <cell r="G20">
            <v>6</v>
          </cell>
          <cell r="H20">
            <v>99.69</v>
          </cell>
          <cell r="I20">
            <v>9.0399999999999991</v>
          </cell>
          <cell r="J20">
            <v>99.69</v>
          </cell>
          <cell r="K20">
            <v>9.0399999999999991</v>
          </cell>
          <cell r="L20">
            <v>99.69</v>
          </cell>
          <cell r="M20">
            <v>9.0399999999999991</v>
          </cell>
        </row>
        <row r="21">
          <cell r="A21" t="str">
            <v>Antioquia80015</v>
          </cell>
          <cell r="B21">
            <v>5055</v>
          </cell>
          <cell r="C21">
            <v>80015</v>
          </cell>
          <cell r="D21">
            <v>215505055</v>
          </cell>
          <cell r="E21" t="str">
            <v>Antioquia</v>
          </cell>
          <cell r="F21" t="str">
            <v>Argelia</v>
          </cell>
          <cell r="G21">
            <v>6</v>
          </cell>
          <cell r="H21">
            <v>45.48</v>
          </cell>
          <cell r="I21">
            <v>0</v>
          </cell>
          <cell r="J21">
            <v>100</v>
          </cell>
          <cell r="K21">
            <v>100</v>
          </cell>
          <cell r="L21">
            <v>100</v>
          </cell>
          <cell r="M21">
            <v>100</v>
          </cell>
        </row>
        <row r="22">
          <cell r="A22" t="str">
            <v>Antioquia80016</v>
          </cell>
          <cell r="B22">
            <v>5059</v>
          </cell>
          <cell r="C22">
            <v>80016</v>
          </cell>
          <cell r="D22">
            <v>215905059</v>
          </cell>
          <cell r="E22" t="str">
            <v>Antioquia</v>
          </cell>
          <cell r="F22" t="str">
            <v>Armenia</v>
          </cell>
          <cell r="G22">
            <v>6</v>
          </cell>
          <cell r="H22">
            <v>75.13</v>
          </cell>
          <cell r="I22">
            <v>74.09</v>
          </cell>
          <cell r="J22">
            <v>68.739999999999995</v>
          </cell>
          <cell r="K22">
            <v>12.09</v>
          </cell>
          <cell r="L22">
            <v>66.72</v>
          </cell>
          <cell r="M22">
            <v>8.36</v>
          </cell>
        </row>
        <row r="23">
          <cell r="A23" t="str">
            <v>Antioquia80017</v>
          </cell>
          <cell r="B23">
            <v>5079</v>
          </cell>
          <cell r="C23">
            <v>80017</v>
          </cell>
          <cell r="D23">
            <v>217905079</v>
          </cell>
          <cell r="E23" t="str">
            <v>Antioquia</v>
          </cell>
          <cell r="F23" t="str">
            <v>Barbosa</v>
          </cell>
          <cell r="G23">
            <v>3</v>
          </cell>
          <cell r="H23">
            <v>99.81</v>
          </cell>
          <cell r="I23">
            <v>99.96</v>
          </cell>
          <cell r="J23">
            <v>84.97</v>
          </cell>
          <cell r="K23">
            <v>3.95</v>
          </cell>
          <cell r="L23">
            <v>87.33</v>
          </cell>
          <cell r="M23">
            <v>5.15</v>
          </cell>
        </row>
        <row r="24">
          <cell r="A24" t="str">
            <v>Antioquia80019</v>
          </cell>
          <cell r="B24">
            <v>5086</v>
          </cell>
          <cell r="C24">
            <v>80019</v>
          </cell>
          <cell r="D24">
            <v>218605086</v>
          </cell>
          <cell r="E24" t="str">
            <v>Antioquia</v>
          </cell>
          <cell r="F24" t="str">
            <v>Belmira</v>
          </cell>
          <cell r="G24">
            <v>6</v>
          </cell>
          <cell r="H24">
            <v>96.9</v>
          </cell>
          <cell r="I24">
            <v>31.63</v>
          </cell>
          <cell r="J24">
            <v>86.5</v>
          </cell>
          <cell r="K24">
            <v>0</v>
          </cell>
          <cell r="L24">
            <v>91.37</v>
          </cell>
          <cell r="M24">
            <v>2.83</v>
          </cell>
        </row>
        <row r="25">
          <cell r="A25" t="str">
            <v>Antioquia80018</v>
          </cell>
          <cell r="B25">
            <v>5088</v>
          </cell>
          <cell r="C25">
            <v>80018</v>
          </cell>
          <cell r="D25">
            <v>218805088</v>
          </cell>
          <cell r="E25" t="str">
            <v>Antioquia</v>
          </cell>
          <cell r="F25" t="str">
            <v>Bello</v>
          </cell>
          <cell r="G25">
            <v>1</v>
          </cell>
          <cell r="H25">
            <v>100</v>
          </cell>
          <cell r="I25">
            <v>100</v>
          </cell>
          <cell r="J25">
            <v>100</v>
          </cell>
          <cell r="K25">
            <v>100</v>
          </cell>
          <cell r="L25">
            <v>100</v>
          </cell>
          <cell r="M25">
            <v>100</v>
          </cell>
        </row>
        <row r="26">
          <cell r="A26" t="str">
            <v>Antioquia80020</v>
          </cell>
          <cell r="B26">
            <v>5091</v>
          </cell>
          <cell r="C26">
            <v>80020</v>
          </cell>
          <cell r="D26">
            <v>219105091</v>
          </cell>
          <cell r="E26" t="str">
            <v>Antioquia</v>
          </cell>
          <cell r="F26" t="str">
            <v>Betania</v>
          </cell>
          <cell r="G26">
            <v>6</v>
          </cell>
          <cell r="H26">
            <v>100</v>
          </cell>
          <cell r="I26">
            <v>0</v>
          </cell>
          <cell r="J26">
            <v>100</v>
          </cell>
          <cell r="K26">
            <v>0</v>
          </cell>
          <cell r="L26">
            <v>100</v>
          </cell>
          <cell r="M26">
            <v>0</v>
          </cell>
        </row>
        <row r="27">
          <cell r="A27" t="str">
            <v>Antioquia80021</v>
          </cell>
          <cell r="B27">
            <v>5093</v>
          </cell>
          <cell r="C27">
            <v>80021</v>
          </cell>
          <cell r="D27">
            <v>219305093</v>
          </cell>
          <cell r="E27" t="str">
            <v>Antioquia</v>
          </cell>
          <cell r="F27" t="str">
            <v>Betulia</v>
          </cell>
          <cell r="G27">
            <v>6</v>
          </cell>
          <cell r="H27">
            <v>94.4</v>
          </cell>
          <cell r="I27">
            <v>65.39</v>
          </cell>
          <cell r="J27">
            <v>94.4</v>
          </cell>
          <cell r="K27">
            <v>7.0000000000000007E-2</v>
          </cell>
          <cell r="L27">
            <v>94.4</v>
          </cell>
          <cell r="M27">
            <v>0.14000000000000001</v>
          </cell>
        </row>
        <row r="28">
          <cell r="A28" t="str">
            <v>Antioquia80036</v>
          </cell>
          <cell r="B28">
            <v>5101</v>
          </cell>
          <cell r="C28">
            <v>80036</v>
          </cell>
          <cell r="D28">
            <v>210105101</v>
          </cell>
          <cell r="E28" t="str">
            <v>Antioquia</v>
          </cell>
          <cell r="F28" t="str">
            <v>Ciudad Bolívar</v>
          </cell>
          <cell r="G28">
            <v>6</v>
          </cell>
          <cell r="H28" t="str">
            <v>No reportó</v>
          </cell>
          <cell r="I28" t="str">
            <v>No reportó</v>
          </cell>
          <cell r="J28" t="str">
            <v>No Reportó</v>
          </cell>
          <cell r="K28" t="str">
            <v>No Reportó</v>
          </cell>
          <cell r="L28" t="str">
            <v>No reportó</v>
          </cell>
          <cell r="M28" t="str">
            <v>No reportó</v>
          </cell>
        </row>
        <row r="29">
          <cell r="A29" t="str">
            <v>Antioquia80022</v>
          </cell>
          <cell r="B29">
            <v>5107</v>
          </cell>
          <cell r="C29">
            <v>80022</v>
          </cell>
          <cell r="D29">
            <v>210705107</v>
          </cell>
          <cell r="E29" t="str">
            <v>Antioquia</v>
          </cell>
          <cell r="F29" t="str">
            <v>Briceño</v>
          </cell>
          <cell r="G29">
            <v>6</v>
          </cell>
          <cell r="H29">
            <v>100</v>
          </cell>
          <cell r="I29">
            <v>0</v>
          </cell>
          <cell r="J29">
            <v>100</v>
          </cell>
          <cell r="K29">
            <v>0</v>
          </cell>
          <cell r="L29">
            <v>100</v>
          </cell>
          <cell r="M29">
            <v>0</v>
          </cell>
        </row>
        <row r="30">
          <cell r="A30" t="str">
            <v>Antioquia80023</v>
          </cell>
          <cell r="B30">
            <v>5113</v>
          </cell>
          <cell r="C30">
            <v>80023</v>
          </cell>
          <cell r="D30">
            <v>211305113</v>
          </cell>
          <cell r="E30" t="str">
            <v>Antioquia</v>
          </cell>
          <cell r="F30" t="str">
            <v>Buriticá</v>
          </cell>
          <cell r="G30">
            <v>6</v>
          </cell>
          <cell r="H30" t="str">
            <v>No reportó</v>
          </cell>
          <cell r="I30" t="str">
            <v>No reportó</v>
          </cell>
          <cell r="J30" t="str">
            <v>No Reportó</v>
          </cell>
          <cell r="K30" t="str">
            <v>No Reportó</v>
          </cell>
          <cell r="L30" t="str">
            <v>No reportó</v>
          </cell>
          <cell r="M30" t="str">
            <v>No reportó</v>
          </cell>
        </row>
        <row r="31">
          <cell r="A31" t="str">
            <v>Antioquia80024</v>
          </cell>
          <cell r="B31">
            <v>5120</v>
          </cell>
          <cell r="C31">
            <v>80024</v>
          </cell>
          <cell r="D31">
            <v>212005120</v>
          </cell>
          <cell r="E31" t="str">
            <v>Antioquia</v>
          </cell>
          <cell r="F31" t="str">
            <v>Cáceres</v>
          </cell>
          <cell r="G31">
            <v>6</v>
          </cell>
          <cell r="H31">
            <v>96.74</v>
          </cell>
          <cell r="I31">
            <v>95.02</v>
          </cell>
          <cell r="J31">
            <v>96.74</v>
          </cell>
          <cell r="K31">
            <v>95.02</v>
          </cell>
          <cell r="L31">
            <v>96.74</v>
          </cell>
          <cell r="M31">
            <v>95.02</v>
          </cell>
        </row>
        <row r="32">
          <cell r="A32" t="str">
            <v>Antioquia80025</v>
          </cell>
          <cell r="B32">
            <v>5125</v>
          </cell>
          <cell r="C32">
            <v>80025</v>
          </cell>
          <cell r="D32">
            <v>212505125</v>
          </cell>
          <cell r="E32" t="str">
            <v>Antioquia</v>
          </cell>
          <cell r="F32" t="str">
            <v>Caicedo</v>
          </cell>
          <cell r="G32">
            <v>6</v>
          </cell>
          <cell r="H32">
            <v>98.25</v>
          </cell>
          <cell r="I32">
            <v>80.37</v>
          </cell>
          <cell r="J32">
            <v>95.09</v>
          </cell>
          <cell r="K32">
            <v>0.5</v>
          </cell>
          <cell r="L32">
            <v>85.44</v>
          </cell>
          <cell r="M32">
            <v>0.93</v>
          </cell>
        </row>
        <row r="33">
          <cell r="A33" t="str">
            <v>Antioquia80026</v>
          </cell>
          <cell r="B33">
            <v>5129</v>
          </cell>
          <cell r="C33">
            <v>80026</v>
          </cell>
          <cell r="D33">
            <v>212905129</v>
          </cell>
          <cell r="E33" t="str">
            <v>Antioquia</v>
          </cell>
          <cell r="F33" t="str">
            <v>Caldas</v>
          </cell>
          <cell r="G33">
            <v>2</v>
          </cell>
          <cell r="H33">
            <v>92.48</v>
          </cell>
          <cell r="I33">
            <v>13.55</v>
          </cell>
          <cell r="J33">
            <v>92.48</v>
          </cell>
          <cell r="K33">
            <v>13.55</v>
          </cell>
          <cell r="L33">
            <v>100</v>
          </cell>
          <cell r="M33">
            <v>100</v>
          </cell>
        </row>
        <row r="34">
          <cell r="A34" t="str">
            <v>Antioquia80027</v>
          </cell>
          <cell r="B34">
            <v>5134</v>
          </cell>
          <cell r="C34">
            <v>80027</v>
          </cell>
          <cell r="D34">
            <v>213405134</v>
          </cell>
          <cell r="E34" t="str">
            <v>Antioquia</v>
          </cell>
          <cell r="F34" t="str">
            <v>Campamento</v>
          </cell>
          <cell r="G34">
            <v>6</v>
          </cell>
          <cell r="H34" t="str">
            <v>No reportó</v>
          </cell>
          <cell r="I34" t="str">
            <v>No reportó</v>
          </cell>
          <cell r="J34" t="str">
            <v>No Reportó</v>
          </cell>
          <cell r="K34" t="str">
            <v>No Reportó</v>
          </cell>
          <cell r="L34" t="str">
            <v>No reportó</v>
          </cell>
          <cell r="M34" t="str">
            <v>No reportó</v>
          </cell>
        </row>
        <row r="35">
          <cell r="A35" t="str">
            <v>Antioquia80028</v>
          </cell>
          <cell r="B35">
            <v>5138</v>
          </cell>
          <cell r="C35">
            <v>80028</v>
          </cell>
          <cell r="D35">
            <v>213805138</v>
          </cell>
          <cell r="E35" t="str">
            <v>Antioquia</v>
          </cell>
          <cell r="F35" t="str">
            <v>Cañasgordas</v>
          </cell>
          <cell r="G35">
            <v>6</v>
          </cell>
          <cell r="H35">
            <v>96.07</v>
          </cell>
          <cell r="I35">
            <v>45.98</v>
          </cell>
          <cell r="J35">
            <v>96.07</v>
          </cell>
          <cell r="K35">
            <v>54.2</v>
          </cell>
          <cell r="L35">
            <v>100</v>
          </cell>
          <cell r="M35">
            <v>0</v>
          </cell>
        </row>
        <row r="36">
          <cell r="A36" t="str">
            <v>Antioquia80029</v>
          </cell>
          <cell r="B36">
            <v>5142</v>
          </cell>
          <cell r="C36">
            <v>80029</v>
          </cell>
          <cell r="D36">
            <v>214205142</v>
          </cell>
          <cell r="E36" t="str">
            <v>Antioquia</v>
          </cell>
          <cell r="F36" t="str">
            <v>Caracolí</v>
          </cell>
          <cell r="G36">
            <v>6</v>
          </cell>
          <cell r="H36">
            <v>58.14</v>
          </cell>
          <cell r="I36">
            <v>0</v>
          </cell>
          <cell r="J36">
            <v>57.44</v>
          </cell>
          <cell r="K36">
            <v>0</v>
          </cell>
          <cell r="L36">
            <v>55.11</v>
          </cell>
          <cell r="M36">
            <v>0</v>
          </cell>
        </row>
        <row r="37">
          <cell r="A37" t="str">
            <v>Antioquia80030</v>
          </cell>
          <cell r="B37">
            <v>5145</v>
          </cell>
          <cell r="C37">
            <v>80030</v>
          </cell>
          <cell r="D37">
            <v>214505145</v>
          </cell>
          <cell r="E37" t="str">
            <v>Antioquia</v>
          </cell>
          <cell r="F37" t="str">
            <v>Caramanta</v>
          </cell>
          <cell r="G37">
            <v>6</v>
          </cell>
          <cell r="H37">
            <v>97.55</v>
          </cell>
          <cell r="I37">
            <v>0.88</v>
          </cell>
          <cell r="J37">
            <v>97.55</v>
          </cell>
          <cell r="K37">
            <v>0.88</v>
          </cell>
          <cell r="L37">
            <v>96.99</v>
          </cell>
          <cell r="M37">
            <v>0.93</v>
          </cell>
        </row>
        <row r="38">
          <cell r="A38" t="str">
            <v>Antioquia80031</v>
          </cell>
          <cell r="B38">
            <v>5147</v>
          </cell>
          <cell r="C38">
            <v>80031</v>
          </cell>
          <cell r="D38">
            <v>214705147</v>
          </cell>
          <cell r="E38" t="str">
            <v>Antioquia</v>
          </cell>
          <cell r="F38" t="str">
            <v>Carepa</v>
          </cell>
          <cell r="G38">
            <v>6</v>
          </cell>
          <cell r="H38">
            <v>100</v>
          </cell>
          <cell r="I38">
            <v>0</v>
          </cell>
          <cell r="J38">
            <v>100</v>
          </cell>
          <cell r="K38">
            <v>0</v>
          </cell>
          <cell r="L38">
            <v>100</v>
          </cell>
          <cell r="M38">
            <v>0</v>
          </cell>
        </row>
        <row r="39">
          <cell r="A39" t="str">
            <v>Antioquia80045</v>
          </cell>
          <cell r="B39">
            <v>5148</v>
          </cell>
          <cell r="C39">
            <v>80045</v>
          </cell>
          <cell r="D39">
            <v>214805148</v>
          </cell>
          <cell r="E39" t="str">
            <v>Antioquia</v>
          </cell>
          <cell r="F39" t="str">
            <v>El Carmen de Viboral</v>
          </cell>
          <cell r="G39">
            <v>6</v>
          </cell>
          <cell r="H39">
            <v>99.98</v>
          </cell>
          <cell r="I39">
            <v>81.56</v>
          </cell>
          <cell r="J39">
            <v>99.98</v>
          </cell>
          <cell r="K39">
            <v>0</v>
          </cell>
          <cell r="L39">
            <v>99.98</v>
          </cell>
          <cell r="M39">
            <v>1.95</v>
          </cell>
        </row>
        <row r="40">
          <cell r="A40" t="str">
            <v>Antioquia80032</v>
          </cell>
          <cell r="B40">
            <v>5150</v>
          </cell>
          <cell r="C40">
            <v>80032</v>
          </cell>
          <cell r="D40">
            <v>215005150</v>
          </cell>
          <cell r="E40" t="str">
            <v>Antioquia</v>
          </cell>
          <cell r="F40" t="str">
            <v>Carolina</v>
          </cell>
          <cell r="G40">
            <v>6</v>
          </cell>
          <cell r="H40">
            <v>89.52</v>
          </cell>
          <cell r="I40">
            <v>22.32</v>
          </cell>
          <cell r="J40">
            <v>81.010000000000005</v>
          </cell>
          <cell r="K40">
            <v>6.09</v>
          </cell>
          <cell r="L40">
            <v>84.24</v>
          </cell>
          <cell r="M40">
            <v>13.91</v>
          </cell>
        </row>
        <row r="41">
          <cell r="A41" t="str">
            <v>Antioquia80033</v>
          </cell>
          <cell r="B41">
            <v>5154</v>
          </cell>
          <cell r="C41">
            <v>80033</v>
          </cell>
          <cell r="D41">
            <v>215405154</v>
          </cell>
          <cell r="E41" t="str">
            <v>Antioquia</v>
          </cell>
          <cell r="F41" t="str">
            <v>Caucasia</v>
          </cell>
          <cell r="G41">
            <v>5</v>
          </cell>
          <cell r="H41">
            <v>100</v>
          </cell>
          <cell r="I41">
            <v>0</v>
          </cell>
          <cell r="J41">
            <v>100</v>
          </cell>
          <cell r="K41">
            <v>2.3199999999999998</v>
          </cell>
          <cell r="L41">
            <v>100</v>
          </cell>
          <cell r="M41">
            <v>2.3199999999999998</v>
          </cell>
        </row>
        <row r="42">
          <cell r="A42" t="str">
            <v>Antioquia80034</v>
          </cell>
          <cell r="B42">
            <v>5172</v>
          </cell>
          <cell r="C42">
            <v>80034</v>
          </cell>
          <cell r="D42">
            <v>217205172</v>
          </cell>
          <cell r="E42" t="str">
            <v>Antioquia</v>
          </cell>
          <cell r="F42" t="str">
            <v>Chigorodó</v>
          </cell>
          <cell r="G42">
            <v>6</v>
          </cell>
          <cell r="H42" t="str">
            <v xml:space="preserve">No reportó </v>
          </cell>
          <cell r="I42" t="str">
            <v>No reportó</v>
          </cell>
          <cell r="J42" t="str">
            <v>No Reportó</v>
          </cell>
          <cell r="K42" t="str">
            <v>No Reportó</v>
          </cell>
          <cell r="L42" t="str">
            <v>No reportó</v>
          </cell>
          <cell r="M42" t="str">
            <v>No reportó</v>
          </cell>
        </row>
        <row r="43">
          <cell r="A43" t="str">
            <v>Antioquia80035</v>
          </cell>
          <cell r="B43">
            <v>5190</v>
          </cell>
          <cell r="C43">
            <v>80035</v>
          </cell>
          <cell r="D43">
            <v>219005190</v>
          </cell>
          <cell r="E43" t="str">
            <v>Antioquia</v>
          </cell>
          <cell r="F43" t="str">
            <v>Cisneros</v>
          </cell>
          <cell r="G43">
            <v>6</v>
          </cell>
          <cell r="H43">
            <v>95.06</v>
          </cell>
          <cell r="I43">
            <v>0.47</v>
          </cell>
          <cell r="J43">
            <v>100</v>
          </cell>
          <cell r="K43">
            <v>100</v>
          </cell>
          <cell r="L43">
            <v>95.06</v>
          </cell>
          <cell r="M43">
            <v>0.47</v>
          </cell>
        </row>
        <row r="44">
          <cell r="A44" t="str">
            <v>Antioquia80037</v>
          </cell>
          <cell r="B44">
            <v>5197</v>
          </cell>
          <cell r="C44">
            <v>80037</v>
          </cell>
          <cell r="D44">
            <v>219705197</v>
          </cell>
          <cell r="E44" t="str">
            <v>Antioquia</v>
          </cell>
          <cell r="F44" t="str">
            <v>Cocorná</v>
          </cell>
          <cell r="G44">
            <v>6</v>
          </cell>
          <cell r="H44">
            <v>100</v>
          </cell>
          <cell r="I44">
            <v>7.71</v>
          </cell>
          <cell r="J44">
            <v>100</v>
          </cell>
          <cell r="K44">
            <v>0.13</v>
          </cell>
          <cell r="L44">
            <v>89.47</v>
          </cell>
          <cell r="M44">
            <v>0</v>
          </cell>
        </row>
        <row r="45">
          <cell r="A45" t="str">
            <v>Antioquia80038</v>
          </cell>
          <cell r="B45">
            <v>5206</v>
          </cell>
          <cell r="C45">
            <v>80038</v>
          </cell>
          <cell r="D45">
            <v>210605206</v>
          </cell>
          <cell r="E45" t="str">
            <v>Antioquia</v>
          </cell>
          <cell r="F45" t="str">
            <v>Concepción</v>
          </cell>
          <cell r="G45">
            <v>6</v>
          </cell>
          <cell r="H45">
            <v>99.88</v>
          </cell>
          <cell r="I45">
            <v>5.01</v>
          </cell>
          <cell r="J45">
            <v>100</v>
          </cell>
          <cell r="K45">
            <v>5.01</v>
          </cell>
          <cell r="L45">
            <v>98.07</v>
          </cell>
          <cell r="M45">
            <v>5.01</v>
          </cell>
        </row>
        <row r="46">
          <cell r="A46" t="str">
            <v>Antioquia80039</v>
          </cell>
          <cell r="B46">
            <v>5209</v>
          </cell>
          <cell r="C46">
            <v>80039</v>
          </cell>
          <cell r="D46">
            <v>210905209</v>
          </cell>
          <cell r="E46" t="str">
            <v>Antioquia</v>
          </cell>
          <cell r="F46" t="str">
            <v>Concordia</v>
          </cell>
          <cell r="G46">
            <v>6</v>
          </cell>
          <cell r="H46">
            <v>83.89</v>
          </cell>
          <cell r="I46">
            <v>9.44</v>
          </cell>
          <cell r="J46">
            <v>83.32</v>
          </cell>
          <cell r="K46">
            <v>2.5499999999999998</v>
          </cell>
          <cell r="L46">
            <v>84.46</v>
          </cell>
          <cell r="M46">
            <v>5.36</v>
          </cell>
        </row>
        <row r="47">
          <cell r="A47" t="str">
            <v>Antioquia80040</v>
          </cell>
          <cell r="B47">
            <v>5212</v>
          </cell>
          <cell r="C47">
            <v>80040</v>
          </cell>
          <cell r="D47">
            <v>211205212</v>
          </cell>
          <cell r="E47" t="str">
            <v>Antioquia</v>
          </cell>
          <cell r="F47" t="str">
            <v>Copacabana</v>
          </cell>
          <cell r="G47">
            <v>2</v>
          </cell>
          <cell r="H47">
            <v>100</v>
          </cell>
          <cell r="I47">
            <v>100</v>
          </cell>
          <cell r="J47">
            <v>100</v>
          </cell>
          <cell r="K47">
            <v>100</v>
          </cell>
          <cell r="L47">
            <v>100</v>
          </cell>
          <cell r="M47">
            <v>100</v>
          </cell>
        </row>
        <row r="48">
          <cell r="A48" t="str">
            <v>Antioquia80041</v>
          </cell>
          <cell r="B48">
            <v>5234</v>
          </cell>
          <cell r="C48">
            <v>80041</v>
          </cell>
          <cell r="D48">
            <v>213405234</v>
          </cell>
          <cell r="E48" t="str">
            <v>Antioquia</v>
          </cell>
          <cell r="F48" t="str">
            <v>Dabeiba</v>
          </cell>
          <cell r="G48">
            <v>6</v>
          </cell>
          <cell r="H48">
            <v>100</v>
          </cell>
          <cell r="I48">
            <v>12.84</v>
          </cell>
          <cell r="J48">
            <v>100</v>
          </cell>
          <cell r="K48">
            <v>0.73</v>
          </cell>
          <cell r="L48">
            <v>100</v>
          </cell>
          <cell r="M48">
            <v>0</v>
          </cell>
        </row>
        <row r="49">
          <cell r="A49" t="str">
            <v>Antioquia80042</v>
          </cell>
          <cell r="B49">
            <v>5237</v>
          </cell>
          <cell r="C49">
            <v>80042</v>
          </cell>
          <cell r="D49">
            <v>213705237</v>
          </cell>
          <cell r="E49" t="str">
            <v>Antioquia</v>
          </cell>
          <cell r="F49" t="str">
            <v>Don Matías</v>
          </cell>
          <cell r="G49">
            <v>6</v>
          </cell>
          <cell r="H49">
            <v>100</v>
          </cell>
          <cell r="I49">
            <v>86.72</v>
          </cell>
          <cell r="J49">
            <v>100</v>
          </cell>
          <cell r="K49">
            <v>0</v>
          </cell>
          <cell r="L49">
            <v>100</v>
          </cell>
          <cell r="M49">
            <v>100</v>
          </cell>
        </row>
        <row r="50">
          <cell r="A50" t="str">
            <v>Antioquia80043</v>
          </cell>
          <cell r="B50">
            <v>5240</v>
          </cell>
          <cell r="C50">
            <v>80043</v>
          </cell>
          <cell r="D50">
            <v>214005240</v>
          </cell>
          <cell r="E50" t="str">
            <v>Antioquia</v>
          </cell>
          <cell r="F50" t="str">
            <v>Ebéjico</v>
          </cell>
          <cell r="G50">
            <v>6</v>
          </cell>
          <cell r="H50">
            <v>99.31</v>
          </cell>
          <cell r="I50">
            <v>88.65</v>
          </cell>
          <cell r="J50">
            <v>98.61</v>
          </cell>
          <cell r="K50">
            <v>0.64</v>
          </cell>
          <cell r="L50">
            <v>98.61</v>
          </cell>
          <cell r="M50">
            <v>7.9</v>
          </cell>
        </row>
        <row r="51">
          <cell r="A51" t="str">
            <v>Antioquia80044</v>
          </cell>
          <cell r="B51">
            <v>5250</v>
          </cell>
          <cell r="C51">
            <v>80044</v>
          </cell>
          <cell r="D51">
            <v>215005250</v>
          </cell>
          <cell r="E51" t="str">
            <v>Antioquia</v>
          </cell>
          <cell r="F51" t="str">
            <v>El Bagre</v>
          </cell>
          <cell r="G51">
            <v>6</v>
          </cell>
          <cell r="H51">
            <v>99.95</v>
          </cell>
          <cell r="I51">
            <v>0</v>
          </cell>
          <cell r="J51">
            <v>100</v>
          </cell>
          <cell r="K51">
            <v>0</v>
          </cell>
          <cell r="L51">
            <v>100</v>
          </cell>
          <cell r="M51">
            <v>0</v>
          </cell>
        </row>
        <row r="52">
          <cell r="A52" t="str">
            <v>Antioquia80046</v>
          </cell>
          <cell r="B52">
            <v>5264</v>
          </cell>
          <cell r="C52">
            <v>80046</v>
          </cell>
          <cell r="D52">
            <v>216405264</v>
          </cell>
          <cell r="E52" t="str">
            <v>Antioquia</v>
          </cell>
          <cell r="F52" t="str">
            <v>Entrerrios</v>
          </cell>
          <cell r="G52">
            <v>6</v>
          </cell>
          <cell r="H52">
            <v>90.64</v>
          </cell>
          <cell r="I52">
            <v>43.47</v>
          </cell>
          <cell r="J52">
            <v>88.7</v>
          </cell>
          <cell r="K52">
            <v>0.12</v>
          </cell>
          <cell r="L52">
            <v>86.87</v>
          </cell>
          <cell r="M52">
            <v>0.12</v>
          </cell>
        </row>
        <row r="53">
          <cell r="A53" t="str">
            <v>Antioquia80047</v>
          </cell>
          <cell r="B53">
            <v>5266</v>
          </cell>
          <cell r="C53">
            <v>80047</v>
          </cell>
          <cell r="D53">
            <v>216605266</v>
          </cell>
          <cell r="E53" t="str">
            <v>Antioquia</v>
          </cell>
          <cell r="F53" t="str">
            <v>Envigado</v>
          </cell>
          <cell r="G53">
            <v>1</v>
          </cell>
          <cell r="H53">
            <v>86.01</v>
          </cell>
          <cell r="I53">
            <v>42.25</v>
          </cell>
          <cell r="J53">
            <v>85.66</v>
          </cell>
          <cell r="K53">
            <v>59.61</v>
          </cell>
          <cell r="L53">
            <v>81.59</v>
          </cell>
          <cell r="M53">
            <v>90.39</v>
          </cell>
        </row>
        <row r="54">
          <cell r="A54" t="str">
            <v>Antioquia80048</v>
          </cell>
          <cell r="B54">
            <v>5282</v>
          </cell>
          <cell r="C54">
            <v>80048</v>
          </cell>
          <cell r="D54">
            <v>218205282</v>
          </cell>
          <cell r="E54" t="str">
            <v>Antioquia</v>
          </cell>
          <cell r="F54" t="str">
            <v>Fredonia</v>
          </cell>
          <cell r="G54">
            <v>6</v>
          </cell>
          <cell r="H54">
            <v>100</v>
          </cell>
          <cell r="I54">
            <v>36.35</v>
          </cell>
          <cell r="J54">
            <v>99.96</v>
          </cell>
          <cell r="K54">
            <v>0</v>
          </cell>
          <cell r="L54">
            <v>100</v>
          </cell>
          <cell r="M54">
            <v>3.01</v>
          </cell>
        </row>
        <row r="55">
          <cell r="A55" t="str">
            <v>Antioquia80049</v>
          </cell>
          <cell r="B55">
            <v>5284</v>
          </cell>
          <cell r="C55">
            <v>80049</v>
          </cell>
          <cell r="D55">
            <v>218405284</v>
          </cell>
          <cell r="E55" t="str">
            <v>Antioquia</v>
          </cell>
          <cell r="F55" t="str">
            <v>Frontino</v>
          </cell>
          <cell r="G55">
            <v>6</v>
          </cell>
          <cell r="H55">
            <v>0</v>
          </cell>
          <cell r="I55">
            <v>85.59</v>
          </cell>
          <cell r="J55">
            <v>0</v>
          </cell>
          <cell r="K55">
            <v>48.89</v>
          </cell>
          <cell r="L55">
            <v>0</v>
          </cell>
          <cell r="M55">
            <v>48.89</v>
          </cell>
        </row>
        <row r="56">
          <cell r="A56" t="str">
            <v>Antioquia80050</v>
          </cell>
          <cell r="B56">
            <v>5306</v>
          </cell>
          <cell r="C56">
            <v>80050</v>
          </cell>
          <cell r="D56">
            <v>210605306</v>
          </cell>
          <cell r="E56" t="str">
            <v>Antioquia</v>
          </cell>
          <cell r="F56" t="str">
            <v>Giraldo</v>
          </cell>
          <cell r="G56">
            <v>6</v>
          </cell>
          <cell r="H56">
            <v>0</v>
          </cell>
          <cell r="I56">
            <v>57.28</v>
          </cell>
          <cell r="J56">
            <v>0</v>
          </cell>
          <cell r="K56">
            <v>19.010000000000002</v>
          </cell>
          <cell r="L56">
            <v>0</v>
          </cell>
          <cell r="M56">
            <v>23.24</v>
          </cell>
        </row>
        <row r="57">
          <cell r="A57" t="str">
            <v>Antioquia80051</v>
          </cell>
          <cell r="B57">
            <v>5308</v>
          </cell>
          <cell r="C57">
            <v>80051</v>
          </cell>
          <cell r="D57">
            <v>210805308</v>
          </cell>
          <cell r="E57" t="str">
            <v>Antioquia</v>
          </cell>
          <cell r="F57" t="str">
            <v>Girardota</v>
          </cell>
          <cell r="G57">
            <v>3</v>
          </cell>
          <cell r="H57">
            <v>100</v>
          </cell>
          <cell r="I57">
            <v>89.27</v>
          </cell>
          <cell r="J57">
            <v>99.11</v>
          </cell>
          <cell r="K57">
            <v>2.97</v>
          </cell>
          <cell r="L57">
            <v>100</v>
          </cell>
          <cell r="M57">
            <v>59.61</v>
          </cell>
        </row>
        <row r="58">
          <cell r="A58" t="str">
            <v>Antioquia80052</v>
          </cell>
          <cell r="B58">
            <v>5310</v>
          </cell>
          <cell r="C58">
            <v>80052</v>
          </cell>
          <cell r="D58">
            <v>211005310</v>
          </cell>
          <cell r="E58" t="str">
            <v>Antioquia</v>
          </cell>
          <cell r="F58" t="str">
            <v>Gómez Plata</v>
          </cell>
          <cell r="G58">
            <v>6</v>
          </cell>
          <cell r="H58">
            <v>100</v>
          </cell>
          <cell r="I58">
            <v>0</v>
          </cell>
          <cell r="J58">
            <v>100</v>
          </cell>
          <cell r="K58">
            <v>0</v>
          </cell>
          <cell r="L58">
            <v>100</v>
          </cell>
          <cell r="M58">
            <v>0</v>
          </cell>
        </row>
        <row r="59">
          <cell r="A59" t="str">
            <v>Antioquia80053</v>
          </cell>
          <cell r="B59">
            <v>5313</v>
          </cell>
          <cell r="C59">
            <v>80053</v>
          </cell>
          <cell r="D59">
            <v>211305313</v>
          </cell>
          <cell r="E59" t="str">
            <v>Antioquia</v>
          </cell>
          <cell r="F59" t="str">
            <v>Granada</v>
          </cell>
          <cell r="G59">
            <v>6</v>
          </cell>
          <cell r="H59">
            <v>86.65</v>
          </cell>
          <cell r="I59">
            <v>12.72</v>
          </cell>
          <cell r="J59">
            <v>86.65</v>
          </cell>
          <cell r="K59">
            <v>8.31</v>
          </cell>
          <cell r="L59">
            <v>86.65</v>
          </cell>
          <cell r="M59">
            <v>5.15</v>
          </cell>
        </row>
        <row r="60">
          <cell r="A60" t="str">
            <v>Antioquia80054</v>
          </cell>
          <cell r="B60">
            <v>5315</v>
          </cell>
          <cell r="C60">
            <v>80054</v>
          </cell>
          <cell r="D60">
            <v>211505315</v>
          </cell>
          <cell r="E60" t="str">
            <v>Antioquia</v>
          </cell>
          <cell r="F60" t="str">
            <v>Guadalupe</v>
          </cell>
          <cell r="G60">
            <v>6</v>
          </cell>
          <cell r="H60" t="str">
            <v xml:space="preserve">No reportó </v>
          </cell>
          <cell r="I60" t="str">
            <v>No reportó</v>
          </cell>
          <cell r="J60" t="str">
            <v>No Reportó</v>
          </cell>
          <cell r="K60" t="str">
            <v>No Reportó</v>
          </cell>
          <cell r="L60" t="str">
            <v>No reportó</v>
          </cell>
          <cell r="M60" t="str">
            <v>No reportó</v>
          </cell>
        </row>
        <row r="61">
          <cell r="A61" t="str">
            <v>Antioquia80055</v>
          </cell>
          <cell r="B61">
            <v>5318</v>
          </cell>
          <cell r="C61">
            <v>80055</v>
          </cell>
          <cell r="D61">
            <v>211805318</v>
          </cell>
          <cell r="E61" t="str">
            <v>Antioquia</v>
          </cell>
          <cell r="F61" t="str">
            <v>Guarne</v>
          </cell>
          <cell r="G61">
            <v>5</v>
          </cell>
          <cell r="H61">
            <v>99.8</v>
          </cell>
          <cell r="I61">
            <v>57.8</v>
          </cell>
          <cell r="J61">
            <v>93.29</v>
          </cell>
          <cell r="K61">
            <v>0.52</v>
          </cell>
          <cell r="L61">
            <v>98.88</v>
          </cell>
          <cell r="M61">
            <v>5.17</v>
          </cell>
        </row>
        <row r="62">
          <cell r="A62" t="str">
            <v>Antioquia80056</v>
          </cell>
          <cell r="B62">
            <v>5321</v>
          </cell>
          <cell r="C62">
            <v>80056</v>
          </cell>
          <cell r="D62">
            <v>212105321</v>
          </cell>
          <cell r="E62" t="str">
            <v>Antioquia</v>
          </cell>
          <cell r="F62" t="str">
            <v>Guatapé</v>
          </cell>
          <cell r="G62">
            <v>6</v>
          </cell>
          <cell r="H62">
            <v>100</v>
          </cell>
          <cell r="I62">
            <v>95.9</v>
          </cell>
          <cell r="J62">
            <v>100</v>
          </cell>
          <cell r="K62">
            <v>0</v>
          </cell>
          <cell r="L62">
            <v>100</v>
          </cell>
          <cell r="M62">
            <v>44.89</v>
          </cell>
        </row>
        <row r="63">
          <cell r="A63" t="str">
            <v>Antioquia80057</v>
          </cell>
          <cell r="B63">
            <v>5347</v>
          </cell>
          <cell r="C63">
            <v>80057</v>
          </cell>
          <cell r="D63">
            <v>214705347</v>
          </cell>
          <cell r="E63" t="str">
            <v>Antioquia</v>
          </cell>
          <cell r="F63" t="str">
            <v>Heliconia</v>
          </cell>
          <cell r="G63">
            <v>6</v>
          </cell>
          <cell r="H63">
            <v>100</v>
          </cell>
          <cell r="I63">
            <v>100</v>
          </cell>
          <cell r="J63">
            <v>100</v>
          </cell>
          <cell r="K63">
            <v>100</v>
          </cell>
          <cell r="L63">
            <v>100</v>
          </cell>
          <cell r="M63">
            <v>100</v>
          </cell>
        </row>
        <row r="64">
          <cell r="A64" t="str">
            <v>Antioquia80058</v>
          </cell>
          <cell r="B64">
            <v>5353</v>
          </cell>
          <cell r="C64">
            <v>80058</v>
          </cell>
          <cell r="D64">
            <v>215305353</v>
          </cell>
          <cell r="E64" t="str">
            <v>Antioquia</v>
          </cell>
          <cell r="F64" t="str">
            <v>Hispania</v>
          </cell>
          <cell r="G64">
            <v>6</v>
          </cell>
          <cell r="H64">
            <v>99.51</v>
          </cell>
          <cell r="I64">
            <v>0.14000000000000001</v>
          </cell>
          <cell r="J64">
            <v>99.51</v>
          </cell>
          <cell r="K64">
            <v>0.14000000000000001</v>
          </cell>
          <cell r="L64">
            <v>99.51</v>
          </cell>
          <cell r="M64">
            <v>0.14000000000000001</v>
          </cell>
        </row>
        <row r="65">
          <cell r="A65" t="str">
            <v>Antioquia80059</v>
          </cell>
          <cell r="B65">
            <v>5360</v>
          </cell>
          <cell r="C65">
            <v>80059</v>
          </cell>
          <cell r="D65">
            <v>216005360</v>
          </cell>
          <cell r="E65" t="str">
            <v>Antioquia</v>
          </cell>
          <cell r="F65" t="str">
            <v>Itagui</v>
          </cell>
          <cell r="G65">
            <v>1</v>
          </cell>
          <cell r="H65">
            <v>98.34</v>
          </cell>
          <cell r="I65">
            <v>76.42</v>
          </cell>
          <cell r="J65">
            <v>93.83</v>
          </cell>
          <cell r="K65">
            <v>60.41</v>
          </cell>
          <cell r="L65">
            <v>93.19</v>
          </cell>
          <cell r="M65">
            <v>48.26</v>
          </cell>
        </row>
        <row r="66">
          <cell r="A66" t="str">
            <v>Antioquia80060</v>
          </cell>
          <cell r="B66">
            <v>5361</v>
          </cell>
          <cell r="C66">
            <v>80060</v>
          </cell>
          <cell r="D66">
            <v>216105361</v>
          </cell>
          <cell r="E66" t="str">
            <v>Antioquia</v>
          </cell>
          <cell r="F66" t="str">
            <v>Ituango</v>
          </cell>
          <cell r="G66">
            <v>6</v>
          </cell>
          <cell r="H66">
            <v>99.94</v>
          </cell>
          <cell r="I66">
            <v>97.27</v>
          </cell>
          <cell r="J66">
            <v>99.24</v>
          </cell>
          <cell r="K66">
            <v>22.07</v>
          </cell>
          <cell r="L66">
            <v>99.94</v>
          </cell>
          <cell r="M66">
            <v>11.8</v>
          </cell>
        </row>
        <row r="67">
          <cell r="A67" t="str">
            <v>Antioquia80061</v>
          </cell>
          <cell r="B67">
            <v>5364</v>
          </cell>
          <cell r="C67">
            <v>80061</v>
          </cell>
          <cell r="D67">
            <v>216405364</v>
          </cell>
          <cell r="E67" t="str">
            <v>Antioquia</v>
          </cell>
          <cell r="F67" t="str">
            <v>Jardín</v>
          </cell>
          <cell r="G67">
            <v>6</v>
          </cell>
          <cell r="H67" t="str">
            <v>No reportó</v>
          </cell>
          <cell r="I67" t="str">
            <v>No reportó</v>
          </cell>
          <cell r="J67" t="str">
            <v>No Reportó</v>
          </cell>
          <cell r="K67" t="str">
            <v>No Reportó</v>
          </cell>
          <cell r="L67" t="str">
            <v>No reportó</v>
          </cell>
          <cell r="M67" t="str">
            <v>No reportó</v>
          </cell>
        </row>
        <row r="68">
          <cell r="A68" t="str">
            <v>Antioquia80062</v>
          </cell>
          <cell r="B68">
            <v>5368</v>
          </cell>
          <cell r="C68">
            <v>80062</v>
          </cell>
          <cell r="D68">
            <v>216805368</v>
          </cell>
          <cell r="E68" t="str">
            <v>Antioquia</v>
          </cell>
          <cell r="F68" t="str">
            <v>Jericó</v>
          </cell>
          <cell r="G68">
            <v>6</v>
          </cell>
          <cell r="H68">
            <v>81.430000000000007</v>
          </cell>
          <cell r="I68">
            <v>0</v>
          </cell>
          <cell r="J68">
            <v>81.430000000000007</v>
          </cell>
          <cell r="K68">
            <v>0</v>
          </cell>
          <cell r="L68">
            <v>83.71</v>
          </cell>
          <cell r="M68">
            <v>1.61</v>
          </cell>
        </row>
        <row r="69">
          <cell r="A69" t="str">
            <v>Antioquia80063</v>
          </cell>
          <cell r="B69">
            <v>5376</v>
          </cell>
          <cell r="C69">
            <v>80063</v>
          </cell>
          <cell r="D69">
            <v>217605376</v>
          </cell>
          <cell r="E69" t="str">
            <v>Antioquia</v>
          </cell>
          <cell r="F69" t="str">
            <v>La Ceja</v>
          </cell>
          <cell r="G69">
            <v>5</v>
          </cell>
          <cell r="H69">
            <v>100</v>
          </cell>
          <cell r="I69">
            <v>100</v>
          </cell>
          <cell r="J69">
            <v>100</v>
          </cell>
          <cell r="K69">
            <v>100</v>
          </cell>
          <cell r="L69">
            <v>100</v>
          </cell>
          <cell r="M69">
            <v>48.73</v>
          </cell>
        </row>
        <row r="70">
          <cell r="A70" t="str">
            <v>Antioquia80064</v>
          </cell>
          <cell r="B70">
            <v>5380</v>
          </cell>
          <cell r="C70">
            <v>80064</v>
          </cell>
          <cell r="D70">
            <v>218005380</v>
          </cell>
          <cell r="E70" t="str">
            <v>Antioquia</v>
          </cell>
          <cell r="F70" t="str">
            <v>La Estrella</v>
          </cell>
          <cell r="G70">
            <v>2</v>
          </cell>
          <cell r="H70" t="str">
            <v xml:space="preserve">No reportó </v>
          </cell>
          <cell r="I70" t="str">
            <v>No reportó</v>
          </cell>
          <cell r="J70" t="str">
            <v>No Reportó</v>
          </cell>
          <cell r="K70" t="str">
            <v>No Reportó</v>
          </cell>
          <cell r="L70" t="str">
            <v>No reportó</v>
          </cell>
          <cell r="M70" t="str">
            <v>No reportó</v>
          </cell>
        </row>
        <row r="71">
          <cell r="A71" t="str">
            <v>Antioquia80065</v>
          </cell>
          <cell r="B71">
            <v>5390</v>
          </cell>
          <cell r="C71">
            <v>80065</v>
          </cell>
          <cell r="D71">
            <v>219005390</v>
          </cell>
          <cell r="E71" t="str">
            <v>Antioquia</v>
          </cell>
          <cell r="F71" t="str">
            <v>La Pintada</v>
          </cell>
          <cell r="G71">
            <v>6</v>
          </cell>
          <cell r="H71">
            <v>88.62</v>
          </cell>
          <cell r="I71">
            <v>6.46</v>
          </cell>
          <cell r="J71">
            <v>53.64</v>
          </cell>
          <cell r="K71">
            <v>4.91</v>
          </cell>
          <cell r="L71">
            <v>99.74</v>
          </cell>
          <cell r="M71">
            <v>33.07</v>
          </cell>
        </row>
        <row r="72">
          <cell r="A72" t="str">
            <v>Antioquia80066</v>
          </cell>
          <cell r="B72">
            <v>5400</v>
          </cell>
          <cell r="C72">
            <v>80066</v>
          </cell>
          <cell r="D72">
            <v>210005400</v>
          </cell>
          <cell r="E72" t="str">
            <v>Antioquia</v>
          </cell>
          <cell r="F72" t="str">
            <v>La Unión</v>
          </cell>
          <cell r="G72">
            <v>6</v>
          </cell>
          <cell r="H72" t="str">
            <v xml:space="preserve">No reportó </v>
          </cell>
          <cell r="I72" t="str">
            <v>No reportó</v>
          </cell>
          <cell r="J72" t="str">
            <v>No Reportó</v>
          </cell>
          <cell r="K72" t="str">
            <v>No Reportó</v>
          </cell>
          <cell r="L72" t="str">
            <v>No reportó</v>
          </cell>
          <cell r="M72" t="str">
            <v>No reportó</v>
          </cell>
        </row>
        <row r="73">
          <cell r="A73" t="str">
            <v>Antioquia80067</v>
          </cell>
          <cell r="B73">
            <v>5411</v>
          </cell>
          <cell r="C73">
            <v>80067</v>
          </cell>
          <cell r="D73">
            <v>211105411</v>
          </cell>
          <cell r="E73" t="str">
            <v>Antioquia</v>
          </cell>
          <cell r="F73" t="str">
            <v>Liborina</v>
          </cell>
          <cell r="G73">
            <v>6</v>
          </cell>
          <cell r="H73">
            <v>92.38</v>
          </cell>
          <cell r="I73">
            <v>10.92</v>
          </cell>
          <cell r="J73">
            <v>53.56</v>
          </cell>
          <cell r="K73">
            <v>1.63</v>
          </cell>
          <cell r="L73">
            <v>86.5</v>
          </cell>
          <cell r="M73">
            <v>3.38</v>
          </cell>
        </row>
        <row r="74">
          <cell r="A74" t="str">
            <v>Antioquia80068</v>
          </cell>
          <cell r="B74">
            <v>5425</v>
          </cell>
          <cell r="C74">
            <v>80068</v>
          </cell>
          <cell r="D74">
            <v>212505425</v>
          </cell>
          <cell r="E74" t="str">
            <v>Antioquia</v>
          </cell>
          <cell r="F74" t="str">
            <v>Maceo</v>
          </cell>
          <cell r="G74">
            <v>6</v>
          </cell>
          <cell r="H74">
            <v>100</v>
          </cell>
          <cell r="I74">
            <v>24.97</v>
          </cell>
          <cell r="J74">
            <v>89.18</v>
          </cell>
          <cell r="K74">
            <v>7.75</v>
          </cell>
          <cell r="L74">
            <v>70</v>
          </cell>
          <cell r="M74">
            <v>20.8</v>
          </cell>
        </row>
        <row r="75">
          <cell r="A75" t="str">
            <v>Antioquia80069</v>
          </cell>
          <cell r="B75">
            <v>5440</v>
          </cell>
          <cell r="C75">
            <v>80069</v>
          </cell>
          <cell r="D75">
            <v>214005440</v>
          </cell>
          <cell r="E75" t="str">
            <v>Antioquia</v>
          </cell>
          <cell r="F75" t="str">
            <v>Marinilla</v>
          </cell>
          <cell r="G75">
            <v>5</v>
          </cell>
          <cell r="H75">
            <v>98.82</v>
          </cell>
          <cell r="I75">
            <v>0</v>
          </cell>
          <cell r="J75">
            <v>98.82</v>
          </cell>
          <cell r="K75">
            <v>0</v>
          </cell>
          <cell r="L75">
            <v>98.82</v>
          </cell>
          <cell r="M75">
            <v>0</v>
          </cell>
        </row>
        <row r="76">
          <cell r="A76" t="str">
            <v>Antioquia80071</v>
          </cell>
          <cell r="B76">
            <v>5467</v>
          </cell>
          <cell r="C76">
            <v>80071</v>
          </cell>
          <cell r="D76">
            <v>216705467</v>
          </cell>
          <cell r="E76" t="str">
            <v>Antioquia</v>
          </cell>
          <cell r="F76" t="str">
            <v>Montebello</v>
          </cell>
          <cell r="G76">
            <v>6</v>
          </cell>
          <cell r="H76">
            <v>81.48</v>
          </cell>
          <cell r="I76">
            <v>14.63</v>
          </cell>
          <cell r="J76">
            <v>81.48</v>
          </cell>
          <cell r="K76">
            <v>0.42</v>
          </cell>
          <cell r="L76">
            <v>81.48</v>
          </cell>
          <cell r="M76">
            <v>0.08</v>
          </cell>
        </row>
        <row r="77">
          <cell r="A77" t="str">
            <v>Antioquia80072</v>
          </cell>
          <cell r="B77">
            <v>5475</v>
          </cell>
          <cell r="C77">
            <v>80072</v>
          </cell>
          <cell r="D77">
            <v>217505475</v>
          </cell>
          <cell r="E77" t="str">
            <v>Antioquia</v>
          </cell>
          <cell r="F77" t="str">
            <v>Murindó</v>
          </cell>
          <cell r="G77">
            <v>6</v>
          </cell>
          <cell r="H77">
            <v>0</v>
          </cell>
          <cell r="I77">
            <v>0</v>
          </cell>
          <cell r="J77">
            <v>100</v>
          </cell>
          <cell r="K77">
            <v>100</v>
          </cell>
          <cell r="L77">
            <v>0</v>
          </cell>
          <cell r="M77">
            <v>0</v>
          </cell>
        </row>
        <row r="78">
          <cell r="A78" t="str">
            <v>Antioquia80073</v>
          </cell>
          <cell r="B78">
            <v>5480</v>
          </cell>
          <cell r="C78">
            <v>80073</v>
          </cell>
          <cell r="D78">
            <v>218005480</v>
          </cell>
          <cell r="E78" t="str">
            <v>Antioquia</v>
          </cell>
          <cell r="F78" t="str">
            <v>Mutatá</v>
          </cell>
          <cell r="G78">
            <v>6</v>
          </cell>
          <cell r="H78">
            <v>100</v>
          </cell>
          <cell r="I78">
            <v>92.97</v>
          </cell>
          <cell r="J78">
            <v>100</v>
          </cell>
          <cell r="K78">
            <v>92.97</v>
          </cell>
          <cell r="L78">
            <v>100</v>
          </cell>
          <cell r="M78">
            <v>92.97</v>
          </cell>
        </row>
        <row r="79">
          <cell r="A79" t="str">
            <v>Antioquia80074</v>
          </cell>
          <cell r="B79">
            <v>5483</v>
          </cell>
          <cell r="C79">
            <v>80074</v>
          </cell>
          <cell r="D79">
            <v>218305483</v>
          </cell>
          <cell r="E79" t="str">
            <v>Antioquia</v>
          </cell>
          <cell r="F79" t="str">
            <v>Nariño</v>
          </cell>
          <cell r="G79">
            <v>6</v>
          </cell>
          <cell r="H79">
            <v>100</v>
          </cell>
          <cell r="I79">
            <v>0</v>
          </cell>
          <cell r="J79">
            <v>100</v>
          </cell>
          <cell r="K79">
            <v>0</v>
          </cell>
          <cell r="L79">
            <v>100</v>
          </cell>
          <cell r="M79">
            <v>0</v>
          </cell>
        </row>
        <row r="80">
          <cell r="A80" t="str">
            <v>Antioquia80076</v>
          </cell>
          <cell r="B80">
            <v>5490</v>
          </cell>
          <cell r="C80">
            <v>80076</v>
          </cell>
          <cell r="D80">
            <v>219005490</v>
          </cell>
          <cell r="E80" t="str">
            <v>Antioquia</v>
          </cell>
          <cell r="F80" t="str">
            <v>Necoclí</v>
          </cell>
          <cell r="G80">
            <v>6</v>
          </cell>
          <cell r="H80" t="str">
            <v>No reportó</v>
          </cell>
          <cell r="I80" t="str">
            <v>No reportó</v>
          </cell>
          <cell r="J80" t="str">
            <v>No Reportó</v>
          </cell>
          <cell r="K80" t="str">
            <v>No Reportó</v>
          </cell>
          <cell r="L80" t="str">
            <v>No reportó</v>
          </cell>
          <cell r="M80" t="str">
            <v>No reportó</v>
          </cell>
        </row>
        <row r="81">
          <cell r="A81" t="str">
            <v>Antioquia80075</v>
          </cell>
          <cell r="B81">
            <v>5495</v>
          </cell>
          <cell r="C81">
            <v>80075</v>
          </cell>
          <cell r="D81">
            <v>219505495</v>
          </cell>
          <cell r="E81" t="str">
            <v>Antioquia</v>
          </cell>
          <cell r="F81" t="str">
            <v>Nechí</v>
          </cell>
          <cell r="G81">
            <v>6</v>
          </cell>
          <cell r="H81" t="str">
            <v>No reportó</v>
          </cell>
          <cell r="I81" t="str">
            <v>No reportó</v>
          </cell>
          <cell r="J81" t="str">
            <v>No Reportó</v>
          </cell>
          <cell r="K81" t="str">
            <v>No Reportó</v>
          </cell>
          <cell r="L81" t="str">
            <v>No reportó</v>
          </cell>
          <cell r="M81" t="str">
            <v>No reportó</v>
          </cell>
        </row>
        <row r="82">
          <cell r="A82" t="str">
            <v>Antioquia80077</v>
          </cell>
          <cell r="B82">
            <v>5501</v>
          </cell>
          <cell r="C82">
            <v>80077</v>
          </cell>
          <cell r="D82">
            <v>210105501</v>
          </cell>
          <cell r="E82" t="str">
            <v>Antioquia</v>
          </cell>
          <cell r="F82" t="str">
            <v>Olaya</v>
          </cell>
          <cell r="G82">
            <v>6</v>
          </cell>
          <cell r="H82">
            <v>94.43</v>
          </cell>
          <cell r="I82">
            <v>7.5</v>
          </cell>
          <cell r="J82">
            <v>73.61</v>
          </cell>
          <cell r="K82">
            <v>0</v>
          </cell>
          <cell r="L82">
            <v>77</v>
          </cell>
          <cell r="M82">
            <v>11.14</v>
          </cell>
        </row>
        <row r="83">
          <cell r="A83" t="str">
            <v>Antioquia80078</v>
          </cell>
          <cell r="B83">
            <v>5541</v>
          </cell>
          <cell r="C83">
            <v>80078</v>
          </cell>
          <cell r="D83">
            <v>214105541</v>
          </cell>
          <cell r="E83" t="str">
            <v>Antioquia</v>
          </cell>
          <cell r="F83" t="str">
            <v>Peñol</v>
          </cell>
          <cell r="G83">
            <v>6</v>
          </cell>
          <cell r="H83" t="str">
            <v>No reportó</v>
          </cell>
          <cell r="I83" t="str">
            <v>No reportó</v>
          </cell>
          <cell r="J83" t="str">
            <v>No Reportó</v>
          </cell>
          <cell r="K83" t="str">
            <v>No Reportó</v>
          </cell>
          <cell r="L83" t="str">
            <v>No reportó</v>
          </cell>
          <cell r="M83" t="str">
            <v>No reportó</v>
          </cell>
        </row>
        <row r="84">
          <cell r="A84" t="str">
            <v>Antioquia80079</v>
          </cell>
          <cell r="B84">
            <v>5543</v>
          </cell>
          <cell r="C84">
            <v>80079</v>
          </cell>
          <cell r="D84">
            <v>214305543</v>
          </cell>
          <cell r="E84" t="str">
            <v>Antioquia</v>
          </cell>
          <cell r="F84" t="str">
            <v>Peque</v>
          </cell>
          <cell r="G84">
            <v>6</v>
          </cell>
          <cell r="H84">
            <v>97.65</v>
          </cell>
          <cell r="I84">
            <v>86.93</v>
          </cell>
          <cell r="J84">
            <v>97.65</v>
          </cell>
          <cell r="K84">
            <v>36.119999999999997</v>
          </cell>
          <cell r="L84">
            <v>87.42</v>
          </cell>
          <cell r="M84">
            <v>0.06</v>
          </cell>
        </row>
        <row r="85">
          <cell r="A85" t="str">
            <v>Antioquia80080</v>
          </cell>
          <cell r="B85">
            <v>5576</v>
          </cell>
          <cell r="C85">
            <v>80080</v>
          </cell>
          <cell r="D85">
            <v>217605576</v>
          </cell>
          <cell r="E85" t="str">
            <v>Antioquia</v>
          </cell>
          <cell r="F85" t="str">
            <v>Pueblorrico</v>
          </cell>
          <cell r="G85">
            <v>6</v>
          </cell>
          <cell r="H85">
            <v>95.69</v>
          </cell>
          <cell r="I85">
            <v>6.63</v>
          </cell>
          <cell r="J85">
            <v>97.48</v>
          </cell>
          <cell r="K85">
            <v>100</v>
          </cell>
          <cell r="L85">
            <v>96.34</v>
          </cell>
          <cell r="M85">
            <v>0</v>
          </cell>
        </row>
        <row r="86">
          <cell r="A86" t="str">
            <v>Antioquia80081</v>
          </cell>
          <cell r="B86">
            <v>5579</v>
          </cell>
          <cell r="C86">
            <v>80081</v>
          </cell>
          <cell r="D86">
            <v>217905579</v>
          </cell>
          <cell r="E86" t="str">
            <v>Antioquia</v>
          </cell>
          <cell r="F86" t="str">
            <v>Puerto Berrío</v>
          </cell>
          <cell r="G86">
            <v>6</v>
          </cell>
          <cell r="H86">
            <v>100</v>
          </cell>
          <cell r="I86">
            <v>0</v>
          </cell>
          <cell r="J86">
            <v>100</v>
          </cell>
          <cell r="K86">
            <v>0</v>
          </cell>
          <cell r="L86">
            <v>100</v>
          </cell>
          <cell r="M86">
            <v>0</v>
          </cell>
        </row>
        <row r="87">
          <cell r="A87" t="str">
            <v>Antioquia80082</v>
          </cell>
          <cell r="B87">
            <v>5585</v>
          </cell>
          <cell r="C87">
            <v>80082</v>
          </cell>
          <cell r="D87">
            <v>218505585</v>
          </cell>
          <cell r="E87" t="str">
            <v>Antioquia</v>
          </cell>
          <cell r="F87" t="str">
            <v>Puerto Nare</v>
          </cell>
          <cell r="G87">
            <v>6</v>
          </cell>
          <cell r="H87">
            <v>100</v>
          </cell>
          <cell r="I87">
            <v>71.099999999999994</v>
          </cell>
          <cell r="J87">
            <v>82.76</v>
          </cell>
          <cell r="K87">
            <v>59.08</v>
          </cell>
          <cell r="L87">
            <v>100</v>
          </cell>
          <cell r="M87">
            <v>68.55</v>
          </cell>
        </row>
        <row r="88">
          <cell r="A88" t="str">
            <v>Antioquia80083</v>
          </cell>
          <cell r="B88">
            <v>5591</v>
          </cell>
          <cell r="C88">
            <v>80083</v>
          </cell>
          <cell r="D88">
            <v>219105591</v>
          </cell>
          <cell r="E88" t="str">
            <v>Antioquia</v>
          </cell>
          <cell r="F88" t="str">
            <v>Puerto Triunfo</v>
          </cell>
          <cell r="G88">
            <v>6</v>
          </cell>
          <cell r="H88">
            <v>100</v>
          </cell>
          <cell r="I88">
            <v>78.02</v>
          </cell>
          <cell r="J88">
            <v>100</v>
          </cell>
          <cell r="K88">
            <v>78.02</v>
          </cell>
          <cell r="L88">
            <v>100</v>
          </cell>
          <cell r="M88">
            <v>87.55</v>
          </cell>
        </row>
        <row r="89">
          <cell r="A89" t="str">
            <v>Antioquia80084</v>
          </cell>
          <cell r="B89">
            <v>5604</v>
          </cell>
          <cell r="C89">
            <v>80084</v>
          </cell>
          <cell r="D89">
            <v>210405604</v>
          </cell>
          <cell r="E89" t="str">
            <v>Antioquia</v>
          </cell>
          <cell r="F89" t="str">
            <v>Remedios</v>
          </cell>
          <cell r="G89">
            <v>6</v>
          </cell>
          <cell r="H89">
            <v>95.06</v>
          </cell>
          <cell r="I89">
            <v>0</v>
          </cell>
          <cell r="J89">
            <v>95.06</v>
          </cell>
          <cell r="K89">
            <v>0</v>
          </cell>
          <cell r="L89">
            <v>1.06</v>
          </cell>
          <cell r="M89">
            <v>0.03</v>
          </cell>
        </row>
        <row r="90">
          <cell r="A90" t="str">
            <v>Antioquia80085</v>
          </cell>
          <cell r="B90">
            <v>5607</v>
          </cell>
          <cell r="C90">
            <v>80085</v>
          </cell>
          <cell r="D90">
            <v>210705607</v>
          </cell>
          <cell r="E90" t="str">
            <v>Antioquia</v>
          </cell>
          <cell r="F90" t="str">
            <v>Retiro</v>
          </cell>
          <cell r="G90">
            <v>5</v>
          </cell>
          <cell r="H90">
            <v>99.76</v>
          </cell>
          <cell r="I90">
            <v>17.850000000000001</v>
          </cell>
          <cell r="J90">
            <v>99.64</v>
          </cell>
          <cell r="K90">
            <v>5.09</v>
          </cell>
          <cell r="L90">
            <v>100</v>
          </cell>
          <cell r="M90">
            <v>84.92</v>
          </cell>
        </row>
        <row r="91">
          <cell r="A91" t="str">
            <v>Antioquia80086</v>
          </cell>
          <cell r="B91">
            <v>5615</v>
          </cell>
          <cell r="C91">
            <v>80086</v>
          </cell>
          <cell r="D91">
            <v>211505615</v>
          </cell>
          <cell r="E91" t="str">
            <v>Antioquia</v>
          </cell>
          <cell r="F91" t="str">
            <v>Rionegro</v>
          </cell>
          <cell r="G91">
            <v>2</v>
          </cell>
          <cell r="H91">
            <v>96.52</v>
          </cell>
          <cell r="I91">
            <v>87.65</v>
          </cell>
          <cell r="J91">
            <v>96.43</v>
          </cell>
          <cell r="K91">
            <v>45.23</v>
          </cell>
          <cell r="L91">
            <v>96.52</v>
          </cell>
          <cell r="M91">
            <v>84.98</v>
          </cell>
        </row>
        <row r="92">
          <cell r="A92" t="str">
            <v>Antioquia80087</v>
          </cell>
          <cell r="B92">
            <v>5628</v>
          </cell>
          <cell r="C92">
            <v>80087</v>
          </cell>
          <cell r="D92">
            <v>212805628</v>
          </cell>
          <cell r="E92" t="str">
            <v>Antioquia</v>
          </cell>
          <cell r="F92" t="str">
            <v>Sabanalarga</v>
          </cell>
          <cell r="G92">
            <v>6</v>
          </cell>
          <cell r="H92">
            <v>85.39</v>
          </cell>
          <cell r="I92">
            <v>51.92</v>
          </cell>
          <cell r="J92">
            <v>85.39</v>
          </cell>
          <cell r="K92">
            <v>0</v>
          </cell>
          <cell r="L92">
            <v>85.51</v>
          </cell>
          <cell r="M92">
            <v>1.1100000000000001</v>
          </cell>
        </row>
        <row r="93">
          <cell r="A93" t="str">
            <v>Antioquia80088</v>
          </cell>
          <cell r="B93">
            <v>5631</v>
          </cell>
          <cell r="C93">
            <v>80088</v>
          </cell>
          <cell r="D93">
            <v>213105631</v>
          </cell>
          <cell r="E93" t="str">
            <v>Antioquia</v>
          </cell>
          <cell r="F93" t="str">
            <v>Sabaneta</v>
          </cell>
          <cell r="G93">
            <v>3</v>
          </cell>
          <cell r="H93">
            <v>97.86</v>
          </cell>
          <cell r="I93">
            <v>99.88</v>
          </cell>
          <cell r="J93">
            <v>97.37</v>
          </cell>
          <cell r="K93">
            <v>95.08</v>
          </cell>
          <cell r="L93">
            <v>99.32</v>
          </cell>
          <cell r="M93">
            <v>99.05</v>
          </cell>
        </row>
        <row r="94">
          <cell r="A94" t="str">
            <v>Antioquia80089</v>
          </cell>
          <cell r="B94">
            <v>5642</v>
          </cell>
          <cell r="C94">
            <v>80089</v>
          </cell>
          <cell r="D94">
            <v>214205642</v>
          </cell>
          <cell r="E94" t="str">
            <v>Antioquia</v>
          </cell>
          <cell r="F94" t="str">
            <v>Salgar</v>
          </cell>
          <cell r="G94">
            <v>6</v>
          </cell>
          <cell r="H94">
            <v>65.849999999999994</v>
          </cell>
          <cell r="I94">
            <v>0.25</v>
          </cell>
          <cell r="J94">
            <v>51.11</v>
          </cell>
          <cell r="K94">
            <v>0.2</v>
          </cell>
          <cell r="L94">
            <v>69.45</v>
          </cell>
          <cell r="M94">
            <v>3.84</v>
          </cell>
        </row>
        <row r="95">
          <cell r="A95" t="str">
            <v>Antioquia80090</v>
          </cell>
          <cell r="B95">
            <v>5647</v>
          </cell>
          <cell r="C95">
            <v>80090</v>
          </cell>
          <cell r="D95">
            <v>214705647</v>
          </cell>
          <cell r="E95" t="str">
            <v>Antioquia</v>
          </cell>
          <cell r="F95" t="str">
            <v>San Andrés de Cuerquía</v>
          </cell>
          <cell r="G95">
            <v>6</v>
          </cell>
          <cell r="H95">
            <v>0</v>
          </cell>
          <cell r="I95">
            <v>71.53</v>
          </cell>
          <cell r="J95">
            <v>0</v>
          </cell>
          <cell r="K95">
            <v>42.6</v>
          </cell>
          <cell r="L95">
            <v>0</v>
          </cell>
          <cell r="M95">
            <v>42.6</v>
          </cell>
        </row>
        <row r="96">
          <cell r="A96" t="str">
            <v>Antioquia80091</v>
          </cell>
          <cell r="B96">
            <v>5649</v>
          </cell>
          <cell r="C96">
            <v>80091</v>
          </cell>
          <cell r="D96">
            <v>214905649</v>
          </cell>
          <cell r="E96" t="str">
            <v>Antioquia</v>
          </cell>
          <cell r="F96" t="str">
            <v>San Carlos</v>
          </cell>
          <cell r="G96">
            <v>6</v>
          </cell>
          <cell r="H96">
            <v>25.38</v>
          </cell>
          <cell r="I96">
            <v>0</v>
          </cell>
          <cell r="J96">
            <v>25.38</v>
          </cell>
          <cell r="K96">
            <v>0</v>
          </cell>
          <cell r="L96">
            <v>25.38</v>
          </cell>
          <cell r="M96">
            <v>0</v>
          </cell>
        </row>
        <row r="97">
          <cell r="A97" t="str">
            <v>Antioquia80092</v>
          </cell>
          <cell r="B97">
            <v>5652</v>
          </cell>
          <cell r="C97">
            <v>80092</v>
          </cell>
          <cell r="D97">
            <v>215205652</v>
          </cell>
          <cell r="E97" t="str">
            <v>Antioquia</v>
          </cell>
          <cell r="F97" t="str">
            <v>San Francisco</v>
          </cell>
          <cell r="G97">
            <v>6</v>
          </cell>
          <cell r="H97">
            <v>99.68</v>
          </cell>
          <cell r="I97">
            <v>0.55000000000000004</v>
          </cell>
          <cell r="J97">
            <v>99.68</v>
          </cell>
          <cell r="K97">
            <v>0.55000000000000004</v>
          </cell>
          <cell r="L97">
            <v>99.68</v>
          </cell>
          <cell r="M97">
            <v>0.59</v>
          </cell>
        </row>
        <row r="98">
          <cell r="A98" t="str">
            <v>Antioquia80093</v>
          </cell>
          <cell r="B98">
            <v>5656</v>
          </cell>
          <cell r="C98">
            <v>80093</v>
          </cell>
          <cell r="D98">
            <v>215605656</v>
          </cell>
          <cell r="E98" t="str">
            <v>Antioquia</v>
          </cell>
          <cell r="F98" t="str">
            <v>San Jerónimo</v>
          </cell>
          <cell r="G98">
            <v>6</v>
          </cell>
          <cell r="H98">
            <v>46.27</v>
          </cell>
          <cell r="I98">
            <v>85.25</v>
          </cell>
          <cell r="J98">
            <v>39.909999999999997</v>
          </cell>
          <cell r="K98">
            <v>49.79</v>
          </cell>
          <cell r="L98">
            <v>29.08</v>
          </cell>
          <cell r="M98">
            <v>13.36</v>
          </cell>
        </row>
        <row r="99">
          <cell r="A99" t="str">
            <v>Antioquia80094</v>
          </cell>
          <cell r="B99">
            <v>5658</v>
          </cell>
          <cell r="C99">
            <v>80094</v>
          </cell>
          <cell r="D99">
            <v>215805658</v>
          </cell>
          <cell r="E99" t="str">
            <v>Antioquia</v>
          </cell>
          <cell r="F99" t="str">
            <v>San José de La Montaña</v>
          </cell>
          <cell r="G99">
            <v>6</v>
          </cell>
          <cell r="H99">
            <v>93.24</v>
          </cell>
          <cell r="I99">
            <v>27.87</v>
          </cell>
          <cell r="J99">
            <v>91.85</v>
          </cell>
          <cell r="K99">
            <v>0</v>
          </cell>
          <cell r="L99">
            <v>95.67</v>
          </cell>
          <cell r="M99">
            <v>70.69</v>
          </cell>
        </row>
        <row r="100">
          <cell r="A100" t="str">
            <v>Antioquia80095</v>
          </cell>
          <cell r="B100">
            <v>5659</v>
          </cell>
          <cell r="C100">
            <v>80095</v>
          </cell>
          <cell r="D100">
            <v>215905659</v>
          </cell>
          <cell r="E100" t="str">
            <v>Antioquia</v>
          </cell>
          <cell r="F100" t="str">
            <v>San Juan de Urabá</v>
          </cell>
          <cell r="G100">
            <v>6</v>
          </cell>
          <cell r="H100">
            <v>52.39</v>
          </cell>
          <cell r="I100">
            <v>0.53</v>
          </cell>
          <cell r="J100">
            <v>52.39</v>
          </cell>
          <cell r="K100">
            <v>0.53</v>
          </cell>
          <cell r="L100">
            <v>52.39</v>
          </cell>
          <cell r="M100">
            <v>0.53</v>
          </cell>
        </row>
        <row r="101">
          <cell r="A101" t="str">
            <v>Antioquia80096</v>
          </cell>
          <cell r="B101">
            <v>5660</v>
          </cell>
          <cell r="C101">
            <v>80096</v>
          </cell>
          <cell r="D101">
            <v>216005660</v>
          </cell>
          <cell r="E101" t="str">
            <v>Antioquia</v>
          </cell>
          <cell r="F101" t="str">
            <v>San Luis</v>
          </cell>
          <cell r="G101">
            <v>6</v>
          </cell>
          <cell r="H101">
            <v>87.26</v>
          </cell>
          <cell r="I101">
            <v>4.71</v>
          </cell>
          <cell r="J101">
            <v>87.26</v>
          </cell>
          <cell r="K101">
            <v>4.71</v>
          </cell>
          <cell r="L101">
            <v>87.26</v>
          </cell>
          <cell r="M101">
            <v>4.71</v>
          </cell>
        </row>
        <row r="102">
          <cell r="A102" t="str">
            <v>Antioquia80097</v>
          </cell>
          <cell r="B102">
            <v>5664</v>
          </cell>
          <cell r="C102">
            <v>80097</v>
          </cell>
          <cell r="D102">
            <v>216405664</v>
          </cell>
          <cell r="E102" t="str">
            <v>Antioquia</v>
          </cell>
          <cell r="F102" t="str">
            <v>San Pedro</v>
          </cell>
          <cell r="G102">
            <v>6</v>
          </cell>
          <cell r="H102">
            <v>73.319999999999993</v>
          </cell>
          <cell r="I102">
            <v>37.99</v>
          </cell>
          <cell r="J102">
            <v>73.319999999999993</v>
          </cell>
          <cell r="K102">
            <v>0</v>
          </cell>
          <cell r="L102">
            <v>73.319999999999993</v>
          </cell>
          <cell r="M102">
            <v>0</v>
          </cell>
        </row>
        <row r="103">
          <cell r="A103" t="str">
            <v>Antioquia80098</v>
          </cell>
          <cell r="B103">
            <v>5665</v>
          </cell>
          <cell r="C103">
            <v>80098</v>
          </cell>
          <cell r="D103">
            <v>216505665</v>
          </cell>
          <cell r="E103" t="str">
            <v>Antioquia</v>
          </cell>
          <cell r="F103" t="str">
            <v>San Pedro de Uraba</v>
          </cell>
          <cell r="G103">
            <v>6</v>
          </cell>
          <cell r="H103">
            <v>68.36</v>
          </cell>
          <cell r="I103">
            <v>10.78</v>
          </cell>
          <cell r="J103">
            <v>65.14</v>
          </cell>
          <cell r="K103">
            <v>0</v>
          </cell>
          <cell r="L103">
            <v>61.53</v>
          </cell>
          <cell r="M103">
            <v>0</v>
          </cell>
        </row>
        <row r="104">
          <cell r="A104" t="str">
            <v>Antioquia80099</v>
          </cell>
          <cell r="B104">
            <v>5667</v>
          </cell>
          <cell r="C104">
            <v>80099</v>
          </cell>
          <cell r="D104">
            <v>216705667</v>
          </cell>
          <cell r="E104" t="str">
            <v>Antioquia</v>
          </cell>
          <cell r="F104" t="str">
            <v>San Rafael</v>
          </cell>
          <cell r="G104">
            <v>6</v>
          </cell>
          <cell r="H104">
            <v>100</v>
          </cell>
          <cell r="I104">
            <v>0.88</v>
          </cell>
          <cell r="J104">
            <v>100</v>
          </cell>
          <cell r="K104">
            <v>0.88</v>
          </cell>
          <cell r="L104">
            <v>100</v>
          </cell>
          <cell r="M104">
            <v>0.88</v>
          </cell>
        </row>
        <row r="105">
          <cell r="A105" t="str">
            <v>Antioquia80100</v>
          </cell>
          <cell r="B105">
            <v>5670</v>
          </cell>
          <cell r="C105">
            <v>80100</v>
          </cell>
          <cell r="D105">
            <v>217005670</v>
          </cell>
          <cell r="E105" t="str">
            <v>Antioquia</v>
          </cell>
          <cell r="F105" t="str">
            <v>San Roque</v>
          </cell>
          <cell r="G105">
            <v>6</v>
          </cell>
          <cell r="H105">
            <v>77.180000000000007</v>
          </cell>
          <cell r="I105">
            <v>0</v>
          </cell>
          <cell r="J105">
            <v>77.180000000000007</v>
          </cell>
          <cell r="K105">
            <v>0</v>
          </cell>
          <cell r="L105">
            <v>77.180000000000007</v>
          </cell>
          <cell r="M105">
            <v>0</v>
          </cell>
        </row>
        <row r="106">
          <cell r="A106" t="str">
            <v>Antioquia80101</v>
          </cell>
          <cell r="B106">
            <v>5674</v>
          </cell>
          <cell r="C106">
            <v>80101</v>
          </cell>
          <cell r="D106">
            <v>217405674</v>
          </cell>
          <cell r="E106" t="str">
            <v>Antioquia</v>
          </cell>
          <cell r="F106" t="str">
            <v>San Vicente</v>
          </cell>
          <cell r="G106">
            <v>6</v>
          </cell>
          <cell r="H106">
            <v>56.76</v>
          </cell>
          <cell r="I106">
            <v>25.34</v>
          </cell>
          <cell r="J106">
            <v>50.22</v>
          </cell>
          <cell r="K106">
            <v>0</v>
          </cell>
          <cell r="L106">
            <v>50.22</v>
          </cell>
          <cell r="M106">
            <v>0</v>
          </cell>
        </row>
        <row r="107">
          <cell r="A107" t="str">
            <v>Antioquia80102</v>
          </cell>
          <cell r="B107">
            <v>5679</v>
          </cell>
          <cell r="C107">
            <v>80102</v>
          </cell>
          <cell r="D107">
            <v>217905679</v>
          </cell>
          <cell r="E107" t="str">
            <v>Antioquia</v>
          </cell>
          <cell r="F107" t="str">
            <v>Santa Bárbara</v>
          </cell>
          <cell r="G107">
            <v>6</v>
          </cell>
          <cell r="H107">
            <v>100</v>
          </cell>
          <cell r="I107">
            <v>0</v>
          </cell>
          <cell r="J107">
            <v>95.44</v>
          </cell>
          <cell r="K107">
            <v>0</v>
          </cell>
          <cell r="L107">
            <v>100</v>
          </cell>
          <cell r="M107">
            <v>0</v>
          </cell>
        </row>
        <row r="108">
          <cell r="A108" t="str">
            <v>Antioquia80103</v>
          </cell>
          <cell r="B108">
            <v>5686</v>
          </cell>
          <cell r="C108">
            <v>80103</v>
          </cell>
          <cell r="D108">
            <v>218605686</v>
          </cell>
          <cell r="E108" t="str">
            <v>Antioquia</v>
          </cell>
          <cell r="F108" t="str">
            <v>Santa Rosa de Osos</v>
          </cell>
          <cell r="G108">
            <v>6</v>
          </cell>
          <cell r="H108">
            <v>66.23</v>
          </cell>
          <cell r="I108">
            <v>19.22</v>
          </cell>
          <cell r="J108">
            <v>66.23</v>
          </cell>
          <cell r="K108">
            <v>5.08</v>
          </cell>
          <cell r="L108">
            <v>46.59</v>
          </cell>
          <cell r="M108">
            <v>2.2599999999999998</v>
          </cell>
        </row>
        <row r="109">
          <cell r="A109" t="str">
            <v>Antioquia80104</v>
          </cell>
          <cell r="B109">
            <v>5690</v>
          </cell>
          <cell r="C109">
            <v>80104</v>
          </cell>
          <cell r="D109">
            <v>219005690</v>
          </cell>
          <cell r="E109" t="str">
            <v>Antioquia</v>
          </cell>
          <cell r="F109" t="str">
            <v>Santo Domingo</v>
          </cell>
          <cell r="G109">
            <v>6</v>
          </cell>
          <cell r="H109">
            <v>87.58</v>
          </cell>
          <cell r="I109">
            <v>4.7699999999999996</v>
          </cell>
          <cell r="J109">
            <v>85.63</v>
          </cell>
          <cell r="K109">
            <v>0.15</v>
          </cell>
          <cell r="L109">
            <v>87.58</v>
          </cell>
          <cell r="M109">
            <v>0.52</v>
          </cell>
        </row>
        <row r="110">
          <cell r="A110" t="str">
            <v>Antioquia80105</v>
          </cell>
          <cell r="B110">
            <v>5697</v>
          </cell>
          <cell r="C110">
            <v>80105</v>
          </cell>
          <cell r="D110">
            <v>219705697</v>
          </cell>
          <cell r="E110" t="str">
            <v>Antioquia</v>
          </cell>
          <cell r="F110" t="str">
            <v>El Santuario</v>
          </cell>
          <cell r="G110">
            <v>6</v>
          </cell>
          <cell r="H110">
            <v>98.67</v>
          </cell>
          <cell r="I110">
            <v>100</v>
          </cell>
          <cell r="J110">
            <v>97.99</v>
          </cell>
          <cell r="K110">
            <v>0.13</v>
          </cell>
          <cell r="L110">
            <v>99.49</v>
          </cell>
          <cell r="M110">
            <v>0.13</v>
          </cell>
        </row>
        <row r="111">
          <cell r="A111" t="str">
            <v>Antioquia80106</v>
          </cell>
          <cell r="B111">
            <v>5736</v>
          </cell>
          <cell r="C111">
            <v>80106</v>
          </cell>
          <cell r="D111">
            <v>213605736</v>
          </cell>
          <cell r="E111" t="str">
            <v>Antioquia</v>
          </cell>
          <cell r="F111" t="str">
            <v>Segovia</v>
          </cell>
          <cell r="G111">
            <v>6</v>
          </cell>
          <cell r="H111">
            <v>35.1</v>
          </cell>
          <cell r="I111">
            <v>41.55</v>
          </cell>
          <cell r="J111">
            <v>3.73</v>
          </cell>
          <cell r="K111">
            <v>0.98</v>
          </cell>
          <cell r="L111">
            <v>0</v>
          </cell>
          <cell r="M111">
            <v>0</v>
          </cell>
        </row>
        <row r="112">
          <cell r="A112" t="str">
            <v>Antioquia80107</v>
          </cell>
          <cell r="B112">
            <v>5756</v>
          </cell>
          <cell r="C112">
            <v>80107</v>
          </cell>
          <cell r="D112">
            <v>215605756</v>
          </cell>
          <cell r="E112" t="str">
            <v>Antioquia</v>
          </cell>
          <cell r="F112" t="str">
            <v>Sonson</v>
          </cell>
          <cell r="G112">
            <v>5</v>
          </cell>
          <cell r="H112">
            <v>72.819999999999993</v>
          </cell>
          <cell r="I112">
            <v>22.69</v>
          </cell>
          <cell r="J112">
            <v>65.989999999999995</v>
          </cell>
          <cell r="K112">
            <v>5.37</v>
          </cell>
          <cell r="L112">
            <v>72.13</v>
          </cell>
          <cell r="M112">
            <v>7.12</v>
          </cell>
        </row>
        <row r="113">
          <cell r="A113" t="str">
            <v>Antioquia80108</v>
          </cell>
          <cell r="B113">
            <v>5761</v>
          </cell>
          <cell r="C113">
            <v>80108</v>
          </cell>
          <cell r="D113">
            <v>216105761</v>
          </cell>
          <cell r="E113" t="str">
            <v>Antioquia</v>
          </cell>
          <cell r="F113" t="str">
            <v>Sopetrán</v>
          </cell>
          <cell r="G113">
            <v>6</v>
          </cell>
          <cell r="H113">
            <v>99.87</v>
          </cell>
          <cell r="I113">
            <v>99.93</v>
          </cell>
          <cell r="J113">
            <v>100</v>
          </cell>
          <cell r="K113">
            <v>11.85</v>
          </cell>
          <cell r="L113">
            <v>100</v>
          </cell>
          <cell r="M113">
            <v>11.85</v>
          </cell>
        </row>
        <row r="114">
          <cell r="A114" t="str">
            <v>Antioquia80109</v>
          </cell>
          <cell r="B114">
            <v>5789</v>
          </cell>
          <cell r="C114">
            <v>80109</v>
          </cell>
          <cell r="D114">
            <v>218905789</v>
          </cell>
          <cell r="E114" t="str">
            <v>Antioquia</v>
          </cell>
          <cell r="F114" t="str">
            <v>Támesis</v>
          </cell>
          <cell r="G114">
            <v>6</v>
          </cell>
          <cell r="H114" t="str">
            <v>No reportó</v>
          </cell>
          <cell r="I114" t="str">
            <v>No reportó</v>
          </cell>
          <cell r="J114" t="str">
            <v>No Reportó</v>
          </cell>
          <cell r="K114" t="str">
            <v>No Reportó</v>
          </cell>
          <cell r="L114" t="str">
            <v>No reportó</v>
          </cell>
          <cell r="M114" t="str">
            <v>No reportó</v>
          </cell>
        </row>
        <row r="115">
          <cell r="A115" t="str">
            <v>Antioquia80110</v>
          </cell>
          <cell r="B115">
            <v>5790</v>
          </cell>
          <cell r="C115">
            <v>80110</v>
          </cell>
          <cell r="D115">
            <v>219005790</v>
          </cell>
          <cell r="E115" t="str">
            <v>Antioquia</v>
          </cell>
          <cell r="F115" t="str">
            <v>Tarazá</v>
          </cell>
          <cell r="G115">
            <v>6</v>
          </cell>
          <cell r="H115">
            <v>100</v>
          </cell>
          <cell r="I115">
            <v>1.84</v>
          </cell>
          <cell r="J115">
            <v>100</v>
          </cell>
          <cell r="K115">
            <v>1.84</v>
          </cell>
          <cell r="L115">
            <v>100</v>
          </cell>
          <cell r="M115">
            <v>1.84</v>
          </cell>
        </row>
        <row r="116">
          <cell r="A116" t="str">
            <v>Antioquia80111</v>
          </cell>
          <cell r="B116">
            <v>5792</v>
          </cell>
          <cell r="C116">
            <v>80111</v>
          </cell>
          <cell r="D116">
            <v>219205792</v>
          </cell>
          <cell r="E116" t="str">
            <v>Antioquia</v>
          </cell>
          <cell r="F116" t="str">
            <v>Tarso</v>
          </cell>
          <cell r="G116">
            <v>6</v>
          </cell>
          <cell r="H116">
            <v>99.85</v>
          </cell>
          <cell r="I116">
            <v>100</v>
          </cell>
          <cell r="J116">
            <v>99.85</v>
          </cell>
          <cell r="K116">
            <v>0</v>
          </cell>
          <cell r="L116">
            <v>99.85</v>
          </cell>
          <cell r="M116">
            <v>0</v>
          </cell>
        </row>
        <row r="117">
          <cell r="A117" t="str">
            <v>Antioquia80112</v>
          </cell>
          <cell r="B117">
            <v>5809</v>
          </cell>
          <cell r="C117">
            <v>80112</v>
          </cell>
          <cell r="D117">
            <v>210905809</v>
          </cell>
          <cell r="E117" t="str">
            <v>Antioquia</v>
          </cell>
          <cell r="F117" t="str">
            <v>Titiribí</v>
          </cell>
          <cell r="G117">
            <v>6</v>
          </cell>
          <cell r="H117">
            <v>98.19</v>
          </cell>
          <cell r="I117">
            <v>55.92</v>
          </cell>
          <cell r="J117">
            <v>98.19</v>
          </cell>
          <cell r="K117">
            <v>33.549999999999997</v>
          </cell>
          <cell r="L117">
            <v>95.12</v>
          </cell>
          <cell r="M117">
            <v>30.16</v>
          </cell>
        </row>
        <row r="118">
          <cell r="A118" t="str">
            <v>Antioquia80113</v>
          </cell>
          <cell r="B118">
            <v>5819</v>
          </cell>
          <cell r="C118">
            <v>80113</v>
          </cell>
          <cell r="D118">
            <v>211905819</v>
          </cell>
          <cell r="E118" t="str">
            <v>Antioquia</v>
          </cell>
          <cell r="F118" t="str">
            <v>Toledo</v>
          </cell>
          <cell r="G118">
            <v>6</v>
          </cell>
          <cell r="H118" t="str">
            <v>No reportó</v>
          </cell>
          <cell r="I118" t="str">
            <v>No reportó</v>
          </cell>
          <cell r="J118" t="str">
            <v>No Reportó</v>
          </cell>
          <cell r="K118" t="str">
            <v>No Reportó</v>
          </cell>
          <cell r="L118" t="str">
            <v>No reportó</v>
          </cell>
          <cell r="M118" t="str">
            <v>No reportó</v>
          </cell>
        </row>
        <row r="119">
          <cell r="A119" t="str">
            <v>Antioquia80114</v>
          </cell>
          <cell r="B119">
            <v>5837</v>
          </cell>
          <cell r="C119">
            <v>80114</v>
          </cell>
          <cell r="D119">
            <v>213705837</v>
          </cell>
          <cell r="E119" t="str">
            <v>Antioquia</v>
          </cell>
          <cell r="F119" t="str">
            <v>Turbo</v>
          </cell>
          <cell r="G119">
            <v>5</v>
          </cell>
          <cell r="H119">
            <v>0</v>
          </cell>
          <cell r="I119">
            <v>29.9</v>
          </cell>
          <cell r="J119">
            <v>0</v>
          </cell>
          <cell r="K119">
            <v>29.9</v>
          </cell>
          <cell r="L119">
            <v>0</v>
          </cell>
          <cell r="M119">
            <v>60.9</v>
          </cell>
        </row>
        <row r="120">
          <cell r="A120" t="str">
            <v>Antioquia80115</v>
          </cell>
          <cell r="B120">
            <v>5842</v>
          </cell>
          <cell r="C120">
            <v>80115</v>
          </cell>
          <cell r="D120">
            <v>214205842</v>
          </cell>
          <cell r="E120" t="str">
            <v>Antioquia</v>
          </cell>
          <cell r="F120" t="str">
            <v>Uramita</v>
          </cell>
          <cell r="G120">
            <v>6</v>
          </cell>
          <cell r="H120">
            <v>100</v>
          </cell>
          <cell r="I120">
            <v>0</v>
          </cell>
          <cell r="J120">
            <v>100</v>
          </cell>
          <cell r="K120">
            <v>0</v>
          </cell>
          <cell r="L120">
            <v>100</v>
          </cell>
          <cell r="M120">
            <v>0</v>
          </cell>
        </row>
        <row r="121">
          <cell r="A121" t="str">
            <v>Antioquia80116</v>
          </cell>
          <cell r="B121">
            <v>5847</v>
          </cell>
          <cell r="C121">
            <v>80116</v>
          </cell>
          <cell r="D121">
            <v>214705847</v>
          </cell>
          <cell r="E121" t="str">
            <v>Antioquia</v>
          </cell>
          <cell r="F121" t="str">
            <v>Urrao</v>
          </cell>
          <cell r="G121">
            <v>6</v>
          </cell>
          <cell r="H121">
            <v>51.16</v>
          </cell>
          <cell r="I121">
            <v>0.03</v>
          </cell>
          <cell r="J121">
            <v>51.14</v>
          </cell>
          <cell r="K121">
            <v>0.03</v>
          </cell>
          <cell r="L121">
            <v>51.31</v>
          </cell>
          <cell r="M121">
            <v>0.03</v>
          </cell>
        </row>
        <row r="122">
          <cell r="A122" t="str">
            <v>Antioquia80117</v>
          </cell>
          <cell r="B122">
            <v>5854</v>
          </cell>
          <cell r="C122">
            <v>80117</v>
          </cell>
          <cell r="D122">
            <v>215405854</v>
          </cell>
          <cell r="E122" t="str">
            <v>Antioquia</v>
          </cell>
          <cell r="F122" t="str">
            <v>Valdivia</v>
          </cell>
          <cell r="G122">
            <v>6</v>
          </cell>
          <cell r="H122">
            <v>83.51</v>
          </cell>
          <cell r="I122">
            <v>40.69</v>
          </cell>
          <cell r="J122">
            <v>83.3</v>
          </cell>
          <cell r="K122">
            <v>0</v>
          </cell>
          <cell r="L122">
            <v>83.3</v>
          </cell>
          <cell r="M122">
            <v>0</v>
          </cell>
        </row>
        <row r="123">
          <cell r="A123" t="str">
            <v>Antioquia80118</v>
          </cell>
          <cell r="B123">
            <v>5856</v>
          </cell>
          <cell r="C123">
            <v>80118</v>
          </cell>
          <cell r="D123">
            <v>215605856</v>
          </cell>
          <cell r="E123" t="str">
            <v>Antioquia</v>
          </cell>
          <cell r="F123" t="str">
            <v>Valparaíso</v>
          </cell>
          <cell r="G123">
            <v>6</v>
          </cell>
          <cell r="H123">
            <v>87.8</v>
          </cell>
          <cell r="I123">
            <v>94.33</v>
          </cell>
          <cell r="J123">
            <v>87.8</v>
          </cell>
          <cell r="K123">
            <v>100</v>
          </cell>
          <cell r="L123">
            <v>87.8</v>
          </cell>
          <cell r="M123">
            <v>100</v>
          </cell>
        </row>
        <row r="124">
          <cell r="A124" t="str">
            <v>Antioquia80119</v>
          </cell>
          <cell r="B124">
            <v>5858</v>
          </cell>
          <cell r="C124">
            <v>80119</v>
          </cell>
          <cell r="D124">
            <v>215805858</v>
          </cell>
          <cell r="E124" t="str">
            <v>Antioquia</v>
          </cell>
          <cell r="F124" t="str">
            <v>Vegachí</v>
          </cell>
          <cell r="G124">
            <v>6</v>
          </cell>
          <cell r="H124">
            <v>100</v>
          </cell>
          <cell r="I124">
            <v>0</v>
          </cell>
          <cell r="J124">
            <v>100</v>
          </cell>
          <cell r="K124">
            <v>0</v>
          </cell>
          <cell r="L124">
            <v>100</v>
          </cell>
          <cell r="M124">
            <v>0</v>
          </cell>
        </row>
        <row r="125">
          <cell r="A125" t="str">
            <v>Antioquia80120</v>
          </cell>
          <cell r="B125">
            <v>5861</v>
          </cell>
          <cell r="C125">
            <v>80120</v>
          </cell>
          <cell r="D125">
            <v>216105861</v>
          </cell>
          <cell r="E125" t="str">
            <v>Antioquia</v>
          </cell>
          <cell r="F125" t="str">
            <v>Venecia</v>
          </cell>
          <cell r="G125">
            <v>6</v>
          </cell>
          <cell r="H125">
            <v>70.55</v>
          </cell>
          <cell r="I125">
            <v>30.79</v>
          </cell>
          <cell r="J125">
            <v>70.59</v>
          </cell>
          <cell r="K125">
            <v>19.14</v>
          </cell>
          <cell r="L125">
            <v>62.9</v>
          </cell>
          <cell r="M125">
            <v>15.08</v>
          </cell>
        </row>
        <row r="126">
          <cell r="A126" t="str">
            <v>Antioquia80121</v>
          </cell>
          <cell r="B126">
            <v>5873</v>
          </cell>
          <cell r="C126">
            <v>80121</v>
          </cell>
          <cell r="D126">
            <v>217305873</v>
          </cell>
          <cell r="E126" t="str">
            <v>Antioquia</v>
          </cell>
          <cell r="F126" t="str">
            <v>Vigía del Fuerte</v>
          </cell>
          <cell r="G126">
            <v>6</v>
          </cell>
          <cell r="H126">
            <v>99.84</v>
          </cell>
          <cell r="I126">
            <v>0</v>
          </cell>
          <cell r="J126">
            <v>99.84</v>
          </cell>
          <cell r="K126">
            <v>0</v>
          </cell>
          <cell r="L126">
            <v>99.84</v>
          </cell>
          <cell r="M126">
            <v>0</v>
          </cell>
        </row>
        <row r="127">
          <cell r="A127" t="str">
            <v>Antioquia80122</v>
          </cell>
          <cell r="B127">
            <v>5885</v>
          </cell>
          <cell r="C127">
            <v>80122</v>
          </cell>
          <cell r="D127">
            <v>218505885</v>
          </cell>
          <cell r="E127" t="str">
            <v>Antioquia</v>
          </cell>
          <cell r="F127" t="str">
            <v>Yalí</v>
          </cell>
          <cell r="G127">
            <v>6</v>
          </cell>
          <cell r="H127">
            <v>99.18</v>
          </cell>
          <cell r="I127">
            <v>11.4</v>
          </cell>
          <cell r="J127">
            <v>84.86</v>
          </cell>
          <cell r="K127">
            <v>0</v>
          </cell>
          <cell r="L127">
            <v>93.72</v>
          </cell>
          <cell r="M127">
            <v>0</v>
          </cell>
        </row>
        <row r="128">
          <cell r="A128" t="str">
            <v>Antioquia80123</v>
          </cell>
          <cell r="B128">
            <v>5887</v>
          </cell>
          <cell r="C128">
            <v>80123</v>
          </cell>
          <cell r="D128">
            <v>218705887</v>
          </cell>
          <cell r="E128" t="str">
            <v>Antioquia</v>
          </cell>
          <cell r="F128" t="str">
            <v>Yarumal</v>
          </cell>
          <cell r="G128">
            <v>6</v>
          </cell>
          <cell r="H128">
            <v>100</v>
          </cell>
          <cell r="I128">
            <v>69.459999999999994</v>
          </cell>
          <cell r="J128">
            <v>100</v>
          </cell>
          <cell r="K128">
            <v>69.459999999999994</v>
          </cell>
          <cell r="L128">
            <v>100</v>
          </cell>
          <cell r="M128">
            <v>0</v>
          </cell>
        </row>
        <row r="129">
          <cell r="A129" t="str">
            <v>Antioquia80124</v>
          </cell>
          <cell r="B129">
            <v>5890</v>
          </cell>
          <cell r="C129">
            <v>80124</v>
          </cell>
          <cell r="D129">
            <v>219005890</v>
          </cell>
          <cell r="E129" t="str">
            <v>Antioquia</v>
          </cell>
          <cell r="F129" t="str">
            <v>Yolombó</v>
          </cell>
          <cell r="G129">
            <v>6</v>
          </cell>
          <cell r="H129" t="str">
            <v>No reportó</v>
          </cell>
          <cell r="I129" t="str">
            <v>No reportó</v>
          </cell>
          <cell r="J129" t="str">
            <v>No Reportó</v>
          </cell>
          <cell r="K129" t="str">
            <v>No Reportó</v>
          </cell>
          <cell r="L129" t="str">
            <v>No reportó</v>
          </cell>
          <cell r="M129" t="str">
            <v>No reportó</v>
          </cell>
        </row>
        <row r="130">
          <cell r="A130" t="str">
            <v>Antioquia80125</v>
          </cell>
          <cell r="B130">
            <v>5893</v>
          </cell>
          <cell r="C130">
            <v>80125</v>
          </cell>
          <cell r="D130">
            <v>219305893</v>
          </cell>
          <cell r="E130" t="str">
            <v>Antioquia</v>
          </cell>
          <cell r="F130" t="str">
            <v>Yondó</v>
          </cell>
          <cell r="G130">
            <v>5</v>
          </cell>
          <cell r="H130">
            <v>70.33</v>
          </cell>
          <cell r="I130">
            <v>0</v>
          </cell>
          <cell r="J130">
            <v>70.33</v>
          </cell>
          <cell r="K130">
            <v>0</v>
          </cell>
          <cell r="L130">
            <v>76.83</v>
          </cell>
          <cell r="M130">
            <v>0.28999999999999998</v>
          </cell>
        </row>
        <row r="131">
          <cell r="A131" t="str">
            <v>Antioquia80126</v>
          </cell>
          <cell r="B131">
            <v>5895</v>
          </cell>
          <cell r="C131">
            <v>80126</v>
          </cell>
          <cell r="D131">
            <v>219505895</v>
          </cell>
          <cell r="E131" t="str">
            <v>Antioquia</v>
          </cell>
          <cell r="F131" t="str">
            <v>Zaragoza</v>
          </cell>
          <cell r="G131">
            <v>6</v>
          </cell>
          <cell r="H131">
            <v>98.71</v>
          </cell>
          <cell r="I131">
            <v>3.32</v>
          </cell>
          <cell r="J131">
            <v>99.73</v>
          </cell>
          <cell r="K131">
            <v>3.32</v>
          </cell>
          <cell r="L131">
            <v>98.71</v>
          </cell>
          <cell r="M131">
            <v>3.32</v>
          </cell>
        </row>
        <row r="132">
          <cell r="A132" t="str">
            <v>Arauca80127</v>
          </cell>
          <cell r="B132">
            <v>81001</v>
          </cell>
          <cell r="C132">
            <v>80127</v>
          </cell>
          <cell r="D132">
            <v>210181001</v>
          </cell>
          <cell r="E132" t="str">
            <v>Arauca</v>
          </cell>
          <cell r="F132" t="str">
            <v>Arauca</v>
          </cell>
          <cell r="G132">
            <v>4</v>
          </cell>
          <cell r="H132">
            <v>26.81</v>
          </cell>
          <cell r="I132">
            <v>3.16</v>
          </cell>
          <cell r="J132">
            <v>26.1</v>
          </cell>
          <cell r="K132">
            <v>0</v>
          </cell>
          <cell r="L132">
            <v>25.37</v>
          </cell>
          <cell r="M132">
            <v>0</v>
          </cell>
        </row>
        <row r="133">
          <cell r="A133" t="str">
            <v>Arauca80128</v>
          </cell>
          <cell r="B133">
            <v>81065</v>
          </cell>
          <cell r="C133">
            <v>80128</v>
          </cell>
          <cell r="D133">
            <v>216581065</v>
          </cell>
          <cell r="E133" t="str">
            <v>Arauca</v>
          </cell>
          <cell r="F133" t="str">
            <v>Arauquita</v>
          </cell>
          <cell r="G133">
            <v>6</v>
          </cell>
          <cell r="H133" t="str">
            <v xml:space="preserve">No reportó </v>
          </cell>
          <cell r="I133" t="str">
            <v>No reportó</v>
          </cell>
          <cell r="J133" t="str">
            <v>No Reportó</v>
          </cell>
          <cell r="K133" t="str">
            <v>No Reportó</v>
          </cell>
          <cell r="L133" t="str">
            <v>No reportó</v>
          </cell>
          <cell r="M133" t="str">
            <v>No reportó</v>
          </cell>
        </row>
        <row r="134">
          <cell r="A134" t="str">
            <v>Arauca80129</v>
          </cell>
          <cell r="B134">
            <v>81220</v>
          </cell>
          <cell r="C134">
            <v>80129</v>
          </cell>
          <cell r="D134">
            <v>212081220</v>
          </cell>
          <cell r="E134" t="str">
            <v>Arauca</v>
          </cell>
          <cell r="F134" t="str">
            <v>Cravo Norte</v>
          </cell>
          <cell r="G134">
            <v>6</v>
          </cell>
          <cell r="H134">
            <v>98.05</v>
          </cell>
          <cell r="I134">
            <v>36.049999999999997</v>
          </cell>
          <cell r="J134">
            <v>89.47</v>
          </cell>
          <cell r="K134">
            <v>0.15</v>
          </cell>
          <cell r="L134">
            <v>92.63</v>
          </cell>
          <cell r="M134">
            <v>0.15</v>
          </cell>
        </row>
        <row r="135">
          <cell r="A135" t="str">
            <v>Arauca80130</v>
          </cell>
          <cell r="B135">
            <v>81300</v>
          </cell>
          <cell r="C135">
            <v>80130</v>
          </cell>
          <cell r="D135">
            <v>210081300</v>
          </cell>
          <cell r="E135" t="str">
            <v>Arauca</v>
          </cell>
          <cell r="F135" t="str">
            <v>Fortul</v>
          </cell>
          <cell r="G135">
            <v>6</v>
          </cell>
          <cell r="H135" t="str">
            <v>No reportó</v>
          </cell>
          <cell r="I135" t="str">
            <v>No reportó</v>
          </cell>
          <cell r="J135" t="str">
            <v>No Reportó</v>
          </cell>
          <cell r="K135" t="str">
            <v>No Reportó</v>
          </cell>
          <cell r="L135" t="str">
            <v>No reportó</v>
          </cell>
          <cell r="M135" t="str">
            <v>No reportó</v>
          </cell>
        </row>
        <row r="136">
          <cell r="A136" t="str">
            <v>Arauca80131</v>
          </cell>
          <cell r="B136">
            <v>81591</v>
          </cell>
          <cell r="C136">
            <v>80131</v>
          </cell>
          <cell r="D136">
            <v>219181591</v>
          </cell>
          <cell r="E136" t="str">
            <v>Arauca</v>
          </cell>
          <cell r="F136" t="str">
            <v>Puerto Rondón</v>
          </cell>
          <cell r="G136">
            <v>6</v>
          </cell>
          <cell r="H136">
            <v>42.21</v>
          </cell>
          <cell r="I136">
            <v>1.42</v>
          </cell>
          <cell r="J136">
            <v>38.97</v>
          </cell>
          <cell r="K136">
            <v>0.14000000000000001</v>
          </cell>
          <cell r="L136">
            <v>15.65</v>
          </cell>
          <cell r="M136">
            <v>0.14000000000000001</v>
          </cell>
        </row>
        <row r="137">
          <cell r="A137" t="str">
            <v>Arauca80132</v>
          </cell>
          <cell r="B137">
            <v>81736</v>
          </cell>
          <cell r="C137">
            <v>80132</v>
          </cell>
          <cell r="D137">
            <v>213681736</v>
          </cell>
          <cell r="E137" t="str">
            <v>Arauca</v>
          </cell>
          <cell r="F137" t="str">
            <v>Saravena</v>
          </cell>
          <cell r="G137">
            <v>6</v>
          </cell>
          <cell r="H137" t="str">
            <v>No reportó</v>
          </cell>
          <cell r="I137" t="str">
            <v>No reportó</v>
          </cell>
          <cell r="J137" t="str">
            <v>No Reportó</v>
          </cell>
          <cell r="K137" t="str">
            <v>No Reportó</v>
          </cell>
          <cell r="L137" t="str">
            <v>No reportó</v>
          </cell>
          <cell r="M137" t="str">
            <v>No reportó</v>
          </cell>
        </row>
        <row r="138">
          <cell r="A138" t="str">
            <v>Arauca80133</v>
          </cell>
          <cell r="B138">
            <v>81794</v>
          </cell>
          <cell r="C138">
            <v>80133</v>
          </cell>
          <cell r="D138">
            <v>219481794</v>
          </cell>
          <cell r="E138" t="str">
            <v>Arauca</v>
          </cell>
          <cell r="F138" t="str">
            <v>Tame</v>
          </cell>
          <cell r="G138">
            <v>6</v>
          </cell>
          <cell r="H138">
            <v>57.29</v>
          </cell>
          <cell r="I138">
            <v>0</v>
          </cell>
          <cell r="J138">
            <v>49.66</v>
          </cell>
          <cell r="K138">
            <v>0</v>
          </cell>
          <cell r="L138">
            <v>51.85</v>
          </cell>
          <cell r="M138">
            <v>0</v>
          </cell>
        </row>
        <row r="139">
          <cell r="A139" t="str">
            <v>Archipiélago de San Andrés80888</v>
          </cell>
          <cell r="B139">
            <v>88001</v>
          </cell>
          <cell r="C139">
            <v>80888</v>
          </cell>
          <cell r="D139">
            <v>88001</v>
          </cell>
          <cell r="E139" t="str">
            <v>Archipiélago de San Andrés</v>
          </cell>
          <cell r="F139" t="str">
            <v>San Andrés</v>
          </cell>
          <cell r="G139"/>
          <cell r="H139">
            <v>100</v>
          </cell>
          <cell r="I139">
            <v>100</v>
          </cell>
          <cell r="J139">
            <v>100</v>
          </cell>
          <cell r="K139">
            <v>100</v>
          </cell>
          <cell r="L139">
            <v>100</v>
          </cell>
          <cell r="M139">
            <v>100</v>
          </cell>
        </row>
        <row r="140">
          <cell r="A140" t="str">
            <v>Archipiélago de San Andrés80887</v>
          </cell>
          <cell r="B140">
            <v>88564</v>
          </cell>
          <cell r="C140">
            <v>80887</v>
          </cell>
          <cell r="D140">
            <v>216488564</v>
          </cell>
          <cell r="E140" t="str">
            <v>Archipiélago de San Andrés</v>
          </cell>
          <cell r="F140" t="str">
            <v>Providencia</v>
          </cell>
          <cell r="G140">
            <v>4</v>
          </cell>
          <cell r="H140">
            <v>39.94</v>
          </cell>
          <cell r="I140">
            <v>5.7</v>
          </cell>
          <cell r="J140">
            <v>32.770000000000003</v>
          </cell>
          <cell r="K140">
            <v>4.04</v>
          </cell>
          <cell r="L140">
            <v>40.85</v>
          </cell>
          <cell r="M140">
            <v>5.48</v>
          </cell>
        </row>
        <row r="141">
          <cell r="A141" t="str">
            <v>Atlántico80135</v>
          </cell>
          <cell r="B141">
            <v>8001</v>
          </cell>
          <cell r="C141">
            <v>80135</v>
          </cell>
          <cell r="D141">
            <v>210108001</v>
          </cell>
          <cell r="E141" t="str">
            <v>Atlántico</v>
          </cell>
          <cell r="F141" t="str">
            <v>Barranquilla</v>
          </cell>
          <cell r="G141" t="str">
            <v>ESPECIAL</v>
          </cell>
          <cell r="H141">
            <v>67.540000000000006</v>
          </cell>
          <cell r="I141">
            <v>20.81</v>
          </cell>
          <cell r="J141">
            <v>64.569999999999993</v>
          </cell>
          <cell r="K141">
            <v>12.54</v>
          </cell>
          <cell r="L141">
            <v>67.53</v>
          </cell>
          <cell r="M141">
            <v>21.15</v>
          </cell>
        </row>
        <row r="142">
          <cell r="A142" t="str">
            <v>Atlántico80134</v>
          </cell>
          <cell r="B142">
            <v>8078</v>
          </cell>
          <cell r="C142">
            <v>80134</v>
          </cell>
          <cell r="D142">
            <v>217808078</v>
          </cell>
          <cell r="E142" t="str">
            <v>Atlántico</v>
          </cell>
          <cell r="F142" t="str">
            <v>Baranoa</v>
          </cell>
          <cell r="G142">
            <v>6</v>
          </cell>
          <cell r="H142" t="str">
            <v>No reportó</v>
          </cell>
          <cell r="I142" t="str">
            <v>No reportó</v>
          </cell>
          <cell r="J142" t="str">
            <v>No Reportó</v>
          </cell>
          <cell r="K142" t="str">
            <v>No Reportó</v>
          </cell>
          <cell r="L142" t="str">
            <v>No reportó</v>
          </cell>
          <cell r="M142" t="str">
            <v>No reportó</v>
          </cell>
        </row>
        <row r="143">
          <cell r="A143" t="str">
            <v>Atlántico80136</v>
          </cell>
          <cell r="B143">
            <v>8137</v>
          </cell>
          <cell r="C143">
            <v>80136</v>
          </cell>
          <cell r="D143">
            <v>213708137</v>
          </cell>
          <cell r="E143" t="str">
            <v>Atlántico</v>
          </cell>
          <cell r="F143" t="str">
            <v>Campo de La Cruz</v>
          </cell>
          <cell r="G143">
            <v>6</v>
          </cell>
          <cell r="H143">
            <v>100</v>
          </cell>
          <cell r="I143">
            <v>12.14</v>
          </cell>
          <cell r="J143">
            <v>0</v>
          </cell>
          <cell r="K143">
            <v>0</v>
          </cell>
          <cell r="L143">
            <v>100</v>
          </cell>
          <cell r="M143">
            <v>0</v>
          </cell>
        </row>
        <row r="144">
          <cell r="A144" t="str">
            <v>Atlántico80137</v>
          </cell>
          <cell r="B144">
            <v>8141</v>
          </cell>
          <cell r="C144">
            <v>80137</v>
          </cell>
          <cell r="D144">
            <v>214108141</v>
          </cell>
          <cell r="E144" t="str">
            <v>Atlántico</v>
          </cell>
          <cell r="F144" t="str">
            <v>Candelaria</v>
          </cell>
          <cell r="G144">
            <v>6</v>
          </cell>
          <cell r="H144" t="str">
            <v>No reportó</v>
          </cell>
          <cell r="I144" t="str">
            <v>No reportó</v>
          </cell>
          <cell r="J144" t="str">
            <v>No Reportó</v>
          </cell>
          <cell r="K144" t="str">
            <v>No Reportó</v>
          </cell>
          <cell r="L144" t="str">
            <v>No reportó</v>
          </cell>
          <cell r="M144" t="str">
            <v>No reportó</v>
          </cell>
        </row>
        <row r="145">
          <cell r="A145" t="str">
            <v>Atlántico80138</v>
          </cell>
          <cell r="B145">
            <v>8296</v>
          </cell>
          <cell r="C145">
            <v>80138</v>
          </cell>
          <cell r="D145">
            <v>219608296</v>
          </cell>
          <cell r="E145" t="str">
            <v>Atlántico</v>
          </cell>
          <cell r="F145" t="str">
            <v>Galapa</v>
          </cell>
          <cell r="G145">
            <v>4</v>
          </cell>
          <cell r="H145">
            <v>12.81</v>
          </cell>
          <cell r="I145">
            <v>10.77</v>
          </cell>
          <cell r="J145">
            <v>1.21</v>
          </cell>
          <cell r="K145">
            <v>0</v>
          </cell>
          <cell r="L145">
            <v>12.77</v>
          </cell>
          <cell r="M145">
            <v>3.08</v>
          </cell>
        </row>
        <row r="146">
          <cell r="A146" t="str">
            <v>Atlántico80139</v>
          </cell>
          <cell r="B146">
            <v>8372</v>
          </cell>
          <cell r="C146">
            <v>80139</v>
          </cell>
          <cell r="D146">
            <v>217208372</v>
          </cell>
          <cell r="E146" t="str">
            <v>Atlántico</v>
          </cell>
          <cell r="F146" t="str">
            <v>Juan de Acosta</v>
          </cell>
          <cell r="G146">
            <v>6</v>
          </cell>
          <cell r="H146">
            <v>25.52</v>
          </cell>
          <cell r="I146">
            <v>2.2000000000000002</v>
          </cell>
          <cell r="J146">
            <v>0</v>
          </cell>
          <cell r="K146">
            <v>0</v>
          </cell>
          <cell r="L146">
            <v>19.34</v>
          </cell>
          <cell r="M146">
            <v>0.52</v>
          </cell>
        </row>
        <row r="147">
          <cell r="A147" t="str">
            <v>Atlántico80140</v>
          </cell>
          <cell r="B147">
            <v>8421</v>
          </cell>
          <cell r="C147">
            <v>80140</v>
          </cell>
          <cell r="D147">
            <v>212108421</v>
          </cell>
          <cell r="E147" t="str">
            <v>Atlántico</v>
          </cell>
          <cell r="F147" t="str">
            <v>Luruaco</v>
          </cell>
          <cell r="G147">
            <v>6</v>
          </cell>
          <cell r="H147">
            <v>99.18</v>
          </cell>
          <cell r="I147">
            <v>96.32</v>
          </cell>
          <cell r="J147">
            <v>0</v>
          </cell>
          <cell r="K147">
            <v>0</v>
          </cell>
          <cell r="L147">
            <v>97.92</v>
          </cell>
          <cell r="M147">
            <v>67.59</v>
          </cell>
        </row>
        <row r="148">
          <cell r="A148" t="str">
            <v>Atlántico80141</v>
          </cell>
          <cell r="B148">
            <v>8433</v>
          </cell>
          <cell r="C148">
            <v>80141</v>
          </cell>
          <cell r="D148">
            <v>213308433</v>
          </cell>
          <cell r="E148" t="str">
            <v>Atlántico</v>
          </cell>
          <cell r="F148" t="str">
            <v>Malambo</v>
          </cell>
          <cell r="G148">
            <v>4</v>
          </cell>
          <cell r="H148">
            <v>55.98</v>
          </cell>
          <cell r="I148">
            <v>7.39</v>
          </cell>
          <cell r="J148">
            <v>52.09</v>
          </cell>
          <cell r="K148">
            <v>0.78</v>
          </cell>
          <cell r="L148">
            <v>46.1</v>
          </cell>
          <cell r="M148">
            <v>7.47</v>
          </cell>
        </row>
        <row r="149">
          <cell r="A149" t="str">
            <v>Atlántico80142</v>
          </cell>
          <cell r="B149">
            <v>8436</v>
          </cell>
          <cell r="C149">
            <v>80142</v>
          </cell>
          <cell r="D149">
            <v>213608436</v>
          </cell>
          <cell r="E149" t="str">
            <v>Atlántico</v>
          </cell>
          <cell r="F149" t="str">
            <v>Manatí</v>
          </cell>
          <cell r="G149">
            <v>6</v>
          </cell>
          <cell r="H149">
            <v>100</v>
          </cell>
          <cell r="I149">
            <v>0</v>
          </cell>
          <cell r="J149">
            <v>0</v>
          </cell>
          <cell r="K149">
            <v>0</v>
          </cell>
          <cell r="L149">
            <v>100</v>
          </cell>
          <cell r="M149">
            <v>0</v>
          </cell>
        </row>
        <row r="150">
          <cell r="A150" t="str">
            <v>Atlántico80143</v>
          </cell>
          <cell r="B150">
            <v>8520</v>
          </cell>
          <cell r="C150">
            <v>80143</v>
          </cell>
          <cell r="D150">
            <v>212008520</v>
          </cell>
          <cell r="E150" t="str">
            <v>Atlántico</v>
          </cell>
          <cell r="F150" t="str">
            <v>Palmar de Varela</v>
          </cell>
          <cell r="G150">
            <v>6</v>
          </cell>
          <cell r="H150">
            <v>99.95</v>
          </cell>
          <cell r="I150">
            <v>0</v>
          </cell>
          <cell r="J150">
            <v>0</v>
          </cell>
          <cell r="K150">
            <v>0</v>
          </cell>
          <cell r="L150">
            <v>99.95</v>
          </cell>
          <cell r="M150">
            <v>0</v>
          </cell>
        </row>
        <row r="151">
          <cell r="A151" t="str">
            <v>Atlántico80144</v>
          </cell>
          <cell r="B151">
            <v>8549</v>
          </cell>
          <cell r="C151">
            <v>80144</v>
          </cell>
          <cell r="D151">
            <v>214908549</v>
          </cell>
          <cell r="E151" t="str">
            <v>Atlántico</v>
          </cell>
          <cell r="F151" t="str">
            <v>Piojó</v>
          </cell>
          <cell r="G151">
            <v>6</v>
          </cell>
          <cell r="H151">
            <v>100</v>
          </cell>
          <cell r="I151">
            <v>100</v>
          </cell>
          <cell r="J151">
            <v>0</v>
          </cell>
          <cell r="K151">
            <v>0</v>
          </cell>
          <cell r="L151">
            <v>100</v>
          </cell>
          <cell r="M151">
            <v>1.81</v>
          </cell>
        </row>
        <row r="152">
          <cell r="A152" t="str">
            <v>Atlántico80145</v>
          </cell>
          <cell r="B152">
            <v>8558</v>
          </cell>
          <cell r="C152">
            <v>80145</v>
          </cell>
          <cell r="D152">
            <v>215808558</v>
          </cell>
          <cell r="E152" t="str">
            <v>Atlántico</v>
          </cell>
          <cell r="F152" t="str">
            <v>Polonuevo</v>
          </cell>
          <cell r="G152">
            <v>6</v>
          </cell>
          <cell r="H152">
            <v>55.49</v>
          </cell>
          <cell r="I152">
            <v>13.17</v>
          </cell>
          <cell r="J152">
            <v>0</v>
          </cell>
          <cell r="K152">
            <v>0</v>
          </cell>
          <cell r="L152">
            <v>53.71</v>
          </cell>
          <cell r="M152">
            <v>0.14000000000000001</v>
          </cell>
        </row>
        <row r="153">
          <cell r="A153" t="str">
            <v>Atlántico80146</v>
          </cell>
          <cell r="B153">
            <v>8560</v>
          </cell>
          <cell r="C153">
            <v>80146</v>
          </cell>
          <cell r="D153">
            <v>216008560</v>
          </cell>
          <cell r="E153" t="str">
            <v>Atlántico</v>
          </cell>
          <cell r="F153" t="str">
            <v>Ponedera</v>
          </cell>
          <cell r="G153">
            <v>6</v>
          </cell>
          <cell r="H153">
            <v>57.47</v>
          </cell>
          <cell r="I153">
            <v>29.64</v>
          </cell>
          <cell r="J153">
            <v>0</v>
          </cell>
          <cell r="K153">
            <v>0</v>
          </cell>
          <cell r="L153">
            <v>42.55</v>
          </cell>
          <cell r="M153">
            <v>0.22</v>
          </cell>
        </row>
        <row r="154">
          <cell r="A154" t="str">
            <v>Atlántico80147</v>
          </cell>
          <cell r="B154">
            <v>8573</v>
          </cell>
          <cell r="C154">
            <v>80147</v>
          </cell>
          <cell r="D154">
            <v>217308573</v>
          </cell>
          <cell r="E154" t="str">
            <v>Atlántico</v>
          </cell>
          <cell r="F154" t="str">
            <v>Puerto Colombia</v>
          </cell>
          <cell r="G154">
            <v>4</v>
          </cell>
          <cell r="H154" t="str">
            <v>No reportó</v>
          </cell>
          <cell r="I154" t="str">
            <v>No reportó</v>
          </cell>
          <cell r="J154" t="str">
            <v>No Reportó</v>
          </cell>
          <cell r="K154" t="str">
            <v>No Reportó</v>
          </cell>
          <cell r="L154" t="str">
            <v>No reportó</v>
          </cell>
          <cell r="M154" t="str">
            <v>No reportó</v>
          </cell>
        </row>
        <row r="155">
          <cell r="A155" t="str">
            <v>Atlántico80148</v>
          </cell>
          <cell r="B155">
            <v>8606</v>
          </cell>
          <cell r="C155">
            <v>80148</v>
          </cell>
          <cell r="D155">
            <v>210608606</v>
          </cell>
          <cell r="E155" t="str">
            <v>Atlántico</v>
          </cell>
          <cell r="F155" t="str">
            <v>Repelón</v>
          </cell>
          <cell r="G155">
            <v>6</v>
          </cell>
          <cell r="H155" t="str">
            <v>No reportó</v>
          </cell>
          <cell r="I155" t="str">
            <v>No reportó</v>
          </cell>
          <cell r="J155" t="str">
            <v>No Reportó</v>
          </cell>
          <cell r="K155" t="str">
            <v>No Reportó</v>
          </cell>
          <cell r="L155" t="str">
            <v>No reportó</v>
          </cell>
          <cell r="M155" t="str">
            <v>No reportó</v>
          </cell>
        </row>
        <row r="156">
          <cell r="A156" t="str">
            <v>Atlántico80149</v>
          </cell>
          <cell r="B156">
            <v>8634</v>
          </cell>
          <cell r="C156">
            <v>80149</v>
          </cell>
          <cell r="D156">
            <v>213408634</v>
          </cell>
          <cell r="E156" t="str">
            <v>Atlántico</v>
          </cell>
          <cell r="F156" t="str">
            <v>Sabanagrande</v>
          </cell>
          <cell r="G156">
            <v>6</v>
          </cell>
          <cell r="H156">
            <v>66.12</v>
          </cell>
          <cell r="I156">
            <v>0.79</v>
          </cell>
          <cell r="J156">
            <v>58.59</v>
          </cell>
          <cell r="K156">
            <v>0.39</v>
          </cell>
          <cell r="L156">
            <v>36.65</v>
          </cell>
          <cell r="M156">
            <v>0</v>
          </cell>
        </row>
        <row r="157">
          <cell r="A157" t="str">
            <v>Atlántico80150</v>
          </cell>
          <cell r="B157">
            <v>8638</v>
          </cell>
          <cell r="C157">
            <v>80150</v>
          </cell>
          <cell r="D157">
            <v>213808638</v>
          </cell>
          <cell r="E157" t="str">
            <v>Atlántico</v>
          </cell>
          <cell r="F157" t="str">
            <v>Sabanalarga</v>
          </cell>
          <cell r="G157">
            <v>6</v>
          </cell>
          <cell r="H157" t="str">
            <v>No reportó</v>
          </cell>
          <cell r="I157" t="str">
            <v>No reportó</v>
          </cell>
          <cell r="J157" t="str">
            <v>No Reportó</v>
          </cell>
          <cell r="K157" t="str">
            <v>No Reportó</v>
          </cell>
          <cell r="L157" t="str">
            <v>No reportó</v>
          </cell>
          <cell r="M157" t="str">
            <v>No reportó</v>
          </cell>
        </row>
        <row r="158">
          <cell r="A158" t="str">
            <v>Atlántico80151</v>
          </cell>
          <cell r="B158">
            <v>8675</v>
          </cell>
          <cell r="C158">
            <v>80151</v>
          </cell>
          <cell r="D158">
            <v>217508675</v>
          </cell>
          <cell r="E158" t="str">
            <v>Atlántico</v>
          </cell>
          <cell r="F158" t="str">
            <v>Santa Lucía</v>
          </cell>
          <cell r="G158">
            <v>6</v>
          </cell>
          <cell r="H158" t="str">
            <v>No reportó</v>
          </cell>
          <cell r="I158" t="str">
            <v>No reportó</v>
          </cell>
          <cell r="J158" t="str">
            <v>No Reportó</v>
          </cell>
          <cell r="K158" t="str">
            <v>No Reportó</v>
          </cell>
          <cell r="L158" t="str">
            <v>No reportó</v>
          </cell>
          <cell r="M158" t="str">
            <v>No reportó</v>
          </cell>
        </row>
        <row r="159">
          <cell r="A159" t="str">
            <v>Atlántico80152</v>
          </cell>
          <cell r="B159">
            <v>8685</v>
          </cell>
          <cell r="C159">
            <v>80152</v>
          </cell>
          <cell r="D159">
            <v>218508685</v>
          </cell>
          <cell r="E159" t="str">
            <v>Atlántico</v>
          </cell>
          <cell r="F159" t="str">
            <v>Santo Tomás</v>
          </cell>
          <cell r="G159">
            <v>6</v>
          </cell>
          <cell r="H159">
            <v>62.61</v>
          </cell>
          <cell r="I159">
            <v>0</v>
          </cell>
          <cell r="J159">
            <v>41.49</v>
          </cell>
          <cell r="K159">
            <v>0</v>
          </cell>
          <cell r="L159">
            <v>39.630000000000003</v>
          </cell>
          <cell r="M159">
            <v>0</v>
          </cell>
        </row>
        <row r="160">
          <cell r="A160" t="str">
            <v>Atlántico80153</v>
          </cell>
          <cell r="B160">
            <v>8758</v>
          </cell>
          <cell r="C160">
            <v>80153</v>
          </cell>
          <cell r="D160">
            <v>215808758</v>
          </cell>
          <cell r="E160" t="str">
            <v>Atlántico</v>
          </cell>
          <cell r="F160" t="str">
            <v>Soledad</v>
          </cell>
          <cell r="G160">
            <v>2</v>
          </cell>
          <cell r="H160">
            <v>97.9</v>
          </cell>
          <cell r="I160">
            <v>93.7</v>
          </cell>
          <cell r="J160">
            <v>70.7</v>
          </cell>
          <cell r="K160">
            <v>80.510000000000005</v>
          </cell>
          <cell r="L160">
            <v>54.47</v>
          </cell>
          <cell r="M160">
            <v>95.16</v>
          </cell>
        </row>
        <row r="161">
          <cell r="A161" t="str">
            <v>Atlántico80154</v>
          </cell>
          <cell r="B161">
            <v>8770</v>
          </cell>
          <cell r="C161">
            <v>80154</v>
          </cell>
          <cell r="D161">
            <v>217008770</v>
          </cell>
          <cell r="E161" t="str">
            <v>Atlántico</v>
          </cell>
          <cell r="F161" t="str">
            <v>Suan</v>
          </cell>
          <cell r="G161">
            <v>6</v>
          </cell>
          <cell r="H161" t="str">
            <v>No reportó</v>
          </cell>
          <cell r="I161" t="str">
            <v>No reportó</v>
          </cell>
          <cell r="J161" t="str">
            <v>No Reportó</v>
          </cell>
          <cell r="K161" t="str">
            <v>No Reportó</v>
          </cell>
          <cell r="L161" t="str">
            <v>No reportó</v>
          </cell>
          <cell r="M161" t="str">
            <v>No reportó</v>
          </cell>
        </row>
        <row r="162">
          <cell r="A162" t="str">
            <v>Atlántico80155</v>
          </cell>
          <cell r="B162">
            <v>8832</v>
          </cell>
          <cell r="C162">
            <v>80155</v>
          </cell>
          <cell r="D162">
            <v>213208832</v>
          </cell>
          <cell r="E162" t="str">
            <v>Atlántico</v>
          </cell>
          <cell r="F162" t="str">
            <v>Tubará</v>
          </cell>
          <cell r="G162">
            <v>6</v>
          </cell>
          <cell r="H162" t="str">
            <v>No reportó</v>
          </cell>
          <cell r="I162" t="str">
            <v>No reportó</v>
          </cell>
          <cell r="J162" t="str">
            <v>No Reportó</v>
          </cell>
          <cell r="K162" t="str">
            <v>No Reportó</v>
          </cell>
          <cell r="L162" t="str">
            <v>No reportó</v>
          </cell>
          <cell r="M162" t="str">
            <v>No reportó</v>
          </cell>
        </row>
        <row r="163">
          <cell r="A163" t="str">
            <v>Atlántico80156</v>
          </cell>
          <cell r="B163">
            <v>8849</v>
          </cell>
          <cell r="C163">
            <v>80156</v>
          </cell>
          <cell r="D163">
            <v>214908849</v>
          </cell>
          <cell r="E163" t="str">
            <v>Atlántico</v>
          </cell>
          <cell r="F163" t="str">
            <v>Usiacurí</v>
          </cell>
          <cell r="G163">
            <v>6</v>
          </cell>
          <cell r="H163" t="str">
            <v>No reportó</v>
          </cell>
          <cell r="I163" t="str">
            <v>No reportó</v>
          </cell>
          <cell r="J163" t="str">
            <v>No Reportó</v>
          </cell>
          <cell r="K163" t="str">
            <v>No Reportó</v>
          </cell>
          <cell r="L163" t="str">
            <v>No reportó</v>
          </cell>
          <cell r="M163" t="str">
            <v>No reportó</v>
          </cell>
        </row>
        <row r="164">
          <cell r="A164" t="str">
            <v>Bogotá, D.C.80157</v>
          </cell>
          <cell r="B164">
            <v>11001</v>
          </cell>
          <cell r="C164">
            <v>80157</v>
          </cell>
          <cell r="D164">
            <v>210111001</v>
          </cell>
          <cell r="E164" t="str">
            <v>Bogotá, D.C.</v>
          </cell>
          <cell r="F164" t="str">
            <v>Bogotá, D.C.</v>
          </cell>
          <cell r="G164" t="str">
            <v>ESPECIAL</v>
          </cell>
          <cell r="H164">
            <v>79.010000000000005</v>
          </cell>
          <cell r="I164">
            <v>20.37</v>
          </cell>
          <cell r="J164">
            <v>77.849999999999994</v>
          </cell>
          <cell r="K164">
            <v>1.43</v>
          </cell>
          <cell r="L164">
            <v>74.13</v>
          </cell>
          <cell r="M164">
            <v>1.53</v>
          </cell>
        </row>
        <row r="165">
          <cell r="A165" t="str">
            <v>Bolívar80158</v>
          </cell>
          <cell r="B165">
            <v>13006</v>
          </cell>
          <cell r="C165">
            <v>80158</v>
          </cell>
          <cell r="D165">
            <v>210613006</v>
          </cell>
          <cell r="E165" t="str">
            <v>Bolívar</v>
          </cell>
          <cell r="F165" t="str">
            <v>Achí</v>
          </cell>
          <cell r="G165">
            <v>6</v>
          </cell>
          <cell r="H165">
            <v>74.3</v>
          </cell>
          <cell r="I165">
            <v>0</v>
          </cell>
          <cell r="J165">
            <v>0</v>
          </cell>
          <cell r="K165">
            <v>0</v>
          </cell>
          <cell r="L165">
            <v>74.3</v>
          </cell>
          <cell r="M165">
            <v>0</v>
          </cell>
        </row>
        <row r="166">
          <cell r="A166" t="str">
            <v>Bolívar80159</v>
          </cell>
          <cell r="B166">
            <v>13030</v>
          </cell>
          <cell r="C166">
            <v>80159</v>
          </cell>
          <cell r="D166">
            <v>213013030</v>
          </cell>
          <cell r="E166" t="str">
            <v>Bolívar</v>
          </cell>
          <cell r="F166" t="str">
            <v>Altos del Rosario</v>
          </cell>
          <cell r="G166">
            <v>6</v>
          </cell>
          <cell r="H166">
            <v>100</v>
          </cell>
          <cell r="I166">
            <v>1.63</v>
          </cell>
          <cell r="J166">
            <v>61.85</v>
          </cell>
          <cell r="K166">
            <v>0</v>
          </cell>
          <cell r="L166">
            <v>100</v>
          </cell>
          <cell r="M166">
            <v>0</v>
          </cell>
        </row>
        <row r="167">
          <cell r="A167" t="str">
            <v>Bolívar80160</v>
          </cell>
          <cell r="B167">
            <v>13042</v>
          </cell>
          <cell r="C167">
            <v>80160</v>
          </cell>
          <cell r="D167">
            <v>214213042</v>
          </cell>
          <cell r="E167" t="str">
            <v>Bolívar</v>
          </cell>
          <cell r="F167" t="str">
            <v>Arenal</v>
          </cell>
          <cell r="G167">
            <v>6</v>
          </cell>
          <cell r="H167" t="str">
            <v>No reportó</v>
          </cell>
          <cell r="I167" t="str">
            <v>No reportó</v>
          </cell>
          <cell r="J167" t="str">
            <v>No Reportó</v>
          </cell>
          <cell r="K167" t="str">
            <v>No Reportó</v>
          </cell>
          <cell r="L167" t="str">
            <v>No reportó</v>
          </cell>
          <cell r="M167" t="str">
            <v>No reportó</v>
          </cell>
        </row>
        <row r="168">
          <cell r="A168" t="str">
            <v>Bolívar80161</v>
          </cell>
          <cell r="B168">
            <v>13052</v>
          </cell>
          <cell r="C168">
            <v>80161</v>
          </cell>
          <cell r="D168">
            <v>215213052</v>
          </cell>
          <cell r="E168" t="str">
            <v>Bolívar</v>
          </cell>
          <cell r="F168" t="str">
            <v>Arjona</v>
          </cell>
          <cell r="G168">
            <v>6</v>
          </cell>
          <cell r="H168" t="str">
            <v>No reportó</v>
          </cell>
          <cell r="I168" t="str">
            <v>No reportó</v>
          </cell>
          <cell r="J168" t="str">
            <v>No Reportó</v>
          </cell>
          <cell r="K168" t="str">
            <v>No Reportó</v>
          </cell>
          <cell r="L168" t="str">
            <v>No reportó</v>
          </cell>
          <cell r="M168" t="str">
            <v>No reportó</v>
          </cell>
        </row>
        <row r="169">
          <cell r="A169" t="str">
            <v>Bolívar80162</v>
          </cell>
          <cell r="B169">
            <v>13062</v>
          </cell>
          <cell r="C169">
            <v>80162</v>
          </cell>
          <cell r="D169">
            <v>216213062</v>
          </cell>
          <cell r="E169" t="str">
            <v>Bolívar</v>
          </cell>
          <cell r="F169" t="str">
            <v>Arroyohondo</v>
          </cell>
          <cell r="G169">
            <v>6</v>
          </cell>
          <cell r="H169">
            <v>100</v>
          </cell>
          <cell r="I169">
            <v>41.18</v>
          </cell>
          <cell r="J169">
            <v>0</v>
          </cell>
          <cell r="K169">
            <v>0</v>
          </cell>
          <cell r="L169">
            <v>100</v>
          </cell>
          <cell r="M169">
            <v>41.18</v>
          </cell>
        </row>
        <row r="170">
          <cell r="A170" t="str">
            <v>Bolívar80163</v>
          </cell>
          <cell r="B170">
            <v>13074</v>
          </cell>
          <cell r="C170">
            <v>80163</v>
          </cell>
          <cell r="D170">
            <v>217413074</v>
          </cell>
          <cell r="E170" t="str">
            <v>Bolívar</v>
          </cell>
          <cell r="F170" t="str">
            <v>Barranco de Loba</v>
          </cell>
          <cell r="G170">
            <v>6</v>
          </cell>
          <cell r="H170" t="str">
            <v>No reportó</v>
          </cell>
          <cell r="I170" t="str">
            <v>No reportó</v>
          </cell>
          <cell r="J170" t="str">
            <v>No Reportó</v>
          </cell>
          <cell r="K170" t="str">
            <v>No Reportó</v>
          </cell>
          <cell r="L170" t="str">
            <v>No reportó</v>
          </cell>
          <cell r="M170" t="str">
            <v>No reportó</v>
          </cell>
        </row>
        <row r="171">
          <cell r="A171" t="str">
            <v>Bolívar80165</v>
          </cell>
          <cell r="B171">
            <v>13160</v>
          </cell>
          <cell r="C171">
            <v>80165</v>
          </cell>
          <cell r="D171">
            <v>216013160</v>
          </cell>
          <cell r="E171" t="str">
            <v>Bolívar</v>
          </cell>
          <cell r="F171" t="str">
            <v>Cantagallo</v>
          </cell>
          <cell r="G171">
            <v>6</v>
          </cell>
          <cell r="H171">
            <v>100</v>
          </cell>
          <cell r="I171">
            <v>100</v>
          </cell>
          <cell r="J171">
            <v>100</v>
          </cell>
          <cell r="K171">
            <v>100</v>
          </cell>
          <cell r="L171">
            <v>100</v>
          </cell>
          <cell r="M171">
            <v>0</v>
          </cell>
        </row>
        <row r="172">
          <cell r="A172" t="str">
            <v>Bolívar80164</v>
          </cell>
          <cell r="B172">
            <v>13140</v>
          </cell>
          <cell r="C172">
            <v>80164</v>
          </cell>
          <cell r="D172">
            <v>214013140</v>
          </cell>
          <cell r="E172" t="str">
            <v>Bolívar</v>
          </cell>
          <cell r="F172" t="str">
            <v>Calamar</v>
          </cell>
          <cell r="G172">
            <v>6</v>
          </cell>
          <cell r="H172">
            <v>59.5</v>
          </cell>
          <cell r="I172">
            <v>13.26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 t="str">
            <v>Bolívar80166</v>
          </cell>
          <cell r="B173">
            <v>13001</v>
          </cell>
          <cell r="C173">
            <v>80166</v>
          </cell>
          <cell r="D173">
            <v>210113001</v>
          </cell>
          <cell r="E173" t="str">
            <v>Bolívar</v>
          </cell>
          <cell r="F173" t="str">
            <v>Cartagena</v>
          </cell>
          <cell r="G173" t="str">
            <v>ESPECIAL</v>
          </cell>
          <cell r="H173">
            <v>18.05</v>
          </cell>
          <cell r="I173">
            <v>0</v>
          </cell>
          <cell r="J173">
            <v>18.05</v>
          </cell>
          <cell r="K173">
            <v>0</v>
          </cell>
          <cell r="L173">
            <v>9.56</v>
          </cell>
          <cell r="M173">
            <v>0</v>
          </cell>
        </row>
        <row r="174">
          <cell r="A174" t="str">
            <v>Bolívar80167</v>
          </cell>
          <cell r="B174">
            <v>13188</v>
          </cell>
          <cell r="C174">
            <v>80167</v>
          </cell>
          <cell r="D174">
            <v>218813188</v>
          </cell>
          <cell r="E174" t="str">
            <v>Bolívar</v>
          </cell>
          <cell r="F174" t="str">
            <v>Cicuco</v>
          </cell>
          <cell r="G174">
            <v>6</v>
          </cell>
          <cell r="H174">
            <v>100</v>
          </cell>
          <cell r="I174">
            <v>51.21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 t="str">
            <v>Bolívar80169</v>
          </cell>
          <cell r="B175">
            <v>13212</v>
          </cell>
          <cell r="C175">
            <v>80169</v>
          </cell>
          <cell r="D175">
            <v>211213212</v>
          </cell>
          <cell r="E175" t="str">
            <v>Bolívar</v>
          </cell>
          <cell r="F175" t="str">
            <v>Córdoba</v>
          </cell>
          <cell r="G175">
            <v>6</v>
          </cell>
          <cell r="H175" t="str">
            <v>No reportó</v>
          </cell>
          <cell r="I175" t="str">
            <v>No reportó</v>
          </cell>
          <cell r="J175" t="str">
            <v>No Reportó</v>
          </cell>
          <cell r="K175" t="str">
            <v>No Reportó</v>
          </cell>
          <cell r="L175" t="str">
            <v>No reportó</v>
          </cell>
          <cell r="M175" t="str">
            <v>No reportó</v>
          </cell>
        </row>
        <row r="176">
          <cell r="A176" t="str">
            <v>Bolívar80168</v>
          </cell>
          <cell r="B176">
            <v>13222</v>
          </cell>
          <cell r="C176">
            <v>80168</v>
          </cell>
          <cell r="D176">
            <v>212213222</v>
          </cell>
          <cell r="E176" t="str">
            <v>Bolívar</v>
          </cell>
          <cell r="F176" t="str">
            <v>Clemencia</v>
          </cell>
          <cell r="G176">
            <v>6</v>
          </cell>
          <cell r="H176" t="str">
            <v xml:space="preserve">No reportó </v>
          </cell>
          <cell r="I176" t="str">
            <v>No reportó</v>
          </cell>
          <cell r="J176" t="str">
            <v>No Reportó</v>
          </cell>
          <cell r="K176" t="str">
            <v>No Reportó</v>
          </cell>
          <cell r="L176" t="str">
            <v>No reportó</v>
          </cell>
          <cell r="M176" t="str">
            <v>No reportó</v>
          </cell>
        </row>
        <row r="177">
          <cell r="A177" t="str">
            <v>Bolívar80170</v>
          </cell>
          <cell r="B177">
            <v>13244</v>
          </cell>
          <cell r="C177">
            <v>80170</v>
          </cell>
          <cell r="D177">
            <v>214413244</v>
          </cell>
          <cell r="E177" t="str">
            <v>Bolívar</v>
          </cell>
          <cell r="F177" t="str">
            <v>El Carmen de Bolívar</v>
          </cell>
          <cell r="G177">
            <v>6</v>
          </cell>
          <cell r="H177" t="str">
            <v>No reportó</v>
          </cell>
          <cell r="I177" t="str">
            <v>No reportó</v>
          </cell>
          <cell r="J177" t="str">
            <v>No Reportó</v>
          </cell>
          <cell r="K177" t="str">
            <v>No Reportó</v>
          </cell>
          <cell r="L177" t="str">
            <v>No reportó</v>
          </cell>
          <cell r="M177" t="str">
            <v>No reportó</v>
          </cell>
        </row>
        <row r="178">
          <cell r="A178" t="str">
            <v>Bolívar80171</v>
          </cell>
          <cell r="B178">
            <v>13248</v>
          </cell>
          <cell r="C178">
            <v>80171</v>
          </cell>
          <cell r="D178">
            <v>214813248</v>
          </cell>
          <cell r="E178" t="str">
            <v>Bolívar</v>
          </cell>
          <cell r="F178" t="str">
            <v>El Guamo</v>
          </cell>
          <cell r="G178">
            <v>6</v>
          </cell>
          <cell r="H178">
            <v>69.56</v>
          </cell>
          <cell r="I178">
            <v>4.3099999999999996</v>
          </cell>
          <cell r="J178">
            <v>0</v>
          </cell>
          <cell r="K178">
            <v>0</v>
          </cell>
          <cell r="L178">
            <v>69.56</v>
          </cell>
          <cell r="M178">
            <v>1.05</v>
          </cell>
        </row>
        <row r="179">
          <cell r="A179" t="str">
            <v>Bolívar80172</v>
          </cell>
          <cell r="B179">
            <v>13268</v>
          </cell>
          <cell r="C179">
            <v>80172</v>
          </cell>
          <cell r="D179">
            <v>216813268</v>
          </cell>
          <cell r="E179" t="str">
            <v>Bolívar</v>
          </cell>
          <cell r="F179" t="str">
            <v>El Peñón</v>
          </cell>
          <cell r="G179">
            <v>6</v>
          </cell>
          <cell r="H179">
            <v>74.37</v>
          </cell>
          <cell r="I179">
            <v>77.05</v>
          </cell>
          <cell r="J179">
            <v>1.1299999999999999</v>
          </cell>
          <cell r="K179">
            <v>3.22</v>
          </cell>
          <cell r="L179">
            <v>74.37</v>
          </cell>
          <cell r="M179">
            <v>23.09</v>
          </cell>
        </row>
        <row r="180">
          <cell r="A180" t="str">
            <v>Bolívar80173</v>
          </cell>
          <cell r="B180">
            <v>13300</v>
          </cell>
          <cell r="C180">
            <v>80173</v>
          </cell>
          <cell r="D180">
            <v>210013300</v>
          </cell>
          <cell r="E180" t="str">
            <v>Bolívar</v>
          </cell>
          <cell r="F180" t="str">
            <v>Hatillo de Loba</v>
          </cell>
          <cell r="G180">
            <v>6</v>
          </cell>
          <cell r="H180" t="str">
            <v xml:space="preserve">No reportó </v>
          </cell>
          <cell r="I180" t="str">
            <v>No reportó</v>
          </cell>
          <cell r="J180" t="str">
            <v>No Reportó</v>
          </cell>
          <cell r="K180" t="str">
            <v>No Reportó</v>
          </cell>
          <cell r="L180" t="str">
            <v>No reportó</v>
          </cell>
          <cell r="M180" t="str">
            <v>No reportó</v>
          </cell>
        </row>
        <row r="181">
          <cell r="A181" t="str">
            <v>Bolívar80174</v>
          </cell>
          <cell r="B181">
            <v>13430</v>
          </cell>
          <cell r="C181">
            <v>80174</v>
          </cell>
          <cell r="D181">
            <v>213013430</v>
          </cell>
          <cell r="E181" t="str">
            <v>Bolívar</v>
          </cell>
          <cell r="F181" t="str">
            <v>Magangué</v>
          </cell>
          <cell r="G181">
            <v>6</v>
          </cell>
          <cell r="H181">
            <v>49.85</v>
          </cell>
          <cell r="I181">
            <v>0</v>
          </cell>
          <cell r="J181">
            <v>13.33</v>
          </cell>
          <cell r="K181">
            <v>0</v>
          </cell>
          <cell r="L181">
            <v>70.319999999999993</v>
          </cell>
          <cell r="M181">
            <v>0</v>
          </cell>
        </row>
        <row r="182">
          <cell r="A182" t="str">
            <v>Bolívar80175</v>
          </cell>
          <cell r="B182">
            <v>13433</v>
          </cell>
          <cell r="C182">
            <v>80175</v>
          </cell>
          <cell r="D182">
            <v>213313433</v>
          </cell>
          <cell r="E182" t="str">
            <v>Bolívar</v>
          </cell>
          <cell r="F182" t="str">
            <v>Mahates</v>
          </cell>
          <cell r="G182">
            <v>6</v>
          </cell>
          <cell r="H182">
            <v>61.69</v>
          </cell>
          <cell r="I182">
            <v>51.6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 t="str">
            <v>Bolívar80176</v>
          </cell>
          <cell r="B183">
            <v>13440</v>
          </cell>
          <cell r="C183">
            <v>80176</v>
          </cell>
          <cell r="D183">
            <v>214013440</v>
          </cell>
          <cell r="E183" t="str">
            <v>Bolívar</v>
          </cell>
          <cell r="F183" t="str">
            <v>Margarita</v>
          </cell>
          <cell r="G183">
            <v>6</v>
          </cell>
          <cell r="H183" t="str">
            <v>No reportó</v>
          </cell>
          <cell r="I183" t="str">
            <v>No reportó</v>
          </cell>
          <cell r="J183" t="str">
            <v>No Reportó</v>
          </cell>
          <cell r="K183" t="str">
            <v>No Reportó</v>
          </cell>
          <cell r="L183" t="str">
            <v>No reportó</v>
          </cell>
          <cell r="M183" t="str">
            <v>No reportó</v>
          </cell>
        </row>
        <row r="184">
          <cell r="A184" t="str">
            <v>Bolívar80177</v>
          </cell>
          <cell r="B184">
            <v>13442</v>
          </cell>
          <cell r="C184">
            <v>80177</v>
          </cell>
          <cell r="D184">
            <v>214213442</v>
          </cell>
          <cell r="E184" t="str">
            <v>Bolívar</v>
          </cell>
          <cell r="F184" t="str">
            <v>María La Baja</v>
          </cell>
          <cell r="G184">
            <v>6</v>
          </cell>
          <cell r="H184" t="str">
            <v>No reportó</v>
          </cell>
          <cell r="I184" t="str">
            <v>No reportó</v>
          </cell>
          <cell r="J184" t="str">
            <v>No Reportó</v>
          </cell>
          <cell r="K184" t="str">
            <v>No Reportó</v>
          </cell>
          <cell r="L184" t="str">
            <v>No reportó</v>
          </cell>
          <cell r="M184" t="str">
            <v>No reportó</v>
          </cell>
        </row>
        <row r="185">
          <cell r="A185" t="str">
            <v>Bolívar80178</v>
          </cell>
          <cell r="B185">
            <v>13468</v>
          </cell>
          <cell r="C185">
            <v>80178</v>
          </cell>
          <cell r="D185">
            <v>216813468</v>
          </cell>
          <cell r="E185" t="str">
            <v>Bolívar</v>
          </cell>
          <cell r="F185" t="str">
            <v>Mompós</v>
          </cell>
          <cell r="G185">
            <v>6</v>
          </cell>
          <cell r="H185">
            <v>100</v>
          </cell>
          <cell r="I185">
            <v>41.73</v>
          </cell>
          <cell r="J185">
            <v>73.489999999999995</v>
          </cell>
          <cell r="K185">
            <v>0</v>
          </cell>
          <cell r="L185">
            <v>99.04</v>
          </cell>
          <cell r="M185">
            <v>0</v>
          </cell>
        </row>
        <row r="186">
          <cell r="A186" t="str">
            <v>Bolívar80179</v>
          </cell>
          <cell r="B186">
            <v>13458</v>
          </cell>
          <cell r="C186">
            <v>80179</v>
          </cell>
          <cell r="D186">
            <v>215813458</v>
          </cell>
          <cell r="E186" t="str">
            <v>Bolívar</v>
          </cell>
          <cell r="F186" t="str">
            <v>Montecristo</v>
          </cell>
          <cell r="G186">
            <v>6</v>
          </cell>
          <cell r="H186">
            <v>98.47</v>
          </cell>
          <cell r="I186">
            <v>0</v>
          </cell>
          <cell r="J186">
            <v>0</v>
          </cell>
          <cell r="K186">
            <v>0</v>
          </cell>
          <cell r="L186">
            <v>98.47</v>
          </cell>
          <cell r="M186">
            <v>0</v>
          </cell>
        </row>
        <row r="187">
          <cell r="A187" t="str">
            <v>Bolívar80180</v>
          </cell>
          <cell r="B187">
            <v>13473</v>
          </cell>
          <cell r="C187">
            <v>80180</v>
          </cell>
          <cell r="D187">
            <v>217313473</v>
          </cell>
          <cell r="E187" t="str">
            <v>Bolívar</v>
          </cell>
          <cell r="F187" t="str">
            <v>Morales</v>
          </cell>
          <cell r="G187">
            <v>6</v>
          </cell>
          <cell r="H187">
            <v>100</v>
          </cell>
          <cell r="I187">
            <v>0</v>
          </cell>
          <cell r="J187">
            <v>100</v>
          </cell>
          <cell r="K187">
            <v>0</v>
          </cell>
          <cell r="L187">
            <v>100</v>
          </cell>
          <cell r="M187">
            <v>0</v>
          </cell>
        </row>
        <row r="188">
          <cell r="A188" t="str">
            <v>Bolívar81101</v>
          </cell>
          <cell r="B188">
            <v>13490</v>
          </cell>
          <cell r="C188">
            <v>81101</v>
          </cell>
          <cell r="D188">
            <v>923271489</v>
          </cell>
          <cell r="E188" t="str">
            <v>Bolívar</v>
          </cell>
          <cell r="F188" t="str">
            <v>Norosí</v>
          </cell>
          <cell r="G188">
            <v>6</v>
          </cell>
          <cell r="H188">
            <v>100</v>
          </cell>
          <cell r="I188">
            <v>92.29</v>
          </cell>
          <cell r="J188">
            <v>100</v>
          </cell>
          <cell r="K188">
            <v>0</v>
          </cell>
          <cell r="L188">
            <v>100</v>
          </cell>
          <cell r="M188">
            <v>0</v>
          </cell>
        </row>
        <row r="189">
          <cell r="A189" t="str">
            <v>Bolívar80181</v>
          </cell>
          <cell r="B189">
            <v>13549</v>
          </cell>
          <cell r="C189">
            <v>80181</v>
          </cell>
          <cell r="D189">
            <v>214913549</v>
          </cell>
          <cell r="E189" t="str">
            <v>Bolívar</v>
          </cell>
          <cell r="F189" t="str">
            <v>Pinillos</v>
          </cell>
          <cell r="G189">
            <v>6</v>
          </cell>
          <cell r="H189">
            <v>100</v>
          </cell>
          <cell r="I189">
            <v>16.66</v>
          </cell>
          <cell r="J189">
            <v>100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 t="str">
            <v>Bolívar80182</v>
          </cell>
          <cell r="B190">
            <v>13580</v>
          </cell>
          <cell r="C190">
            <v>80182</v>
          </cell>
          <cell r="D190">
            <v>218013580</v>
          </cell>
          <cell r="E190" t="str">
            <v>Bolívar</v>
          </cell>
          <cell r="F190" t="str">
            <v>Regidor</v>
          </cell>
          <cell r="G190">
            <v>6</v>
          </cell>
          <cell r="H190">
            <v>100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 t="str">
            <v>Bolívar80183</v>
          </cell>
          <cell r="B191">
            <v>13600</v>
          </cell>
          <cell r="C191">
            <v>80183</v>
          </cell>
          <cell r="D191">
            <v>210013600</v>
          </cell>
          <cell r="E191" t="str">
            <v>Bolívar</v>
          </cell>
          <cell r="F191" t="str">
            <v>Río Viejo</v>
          </cell>
          <cell r="G191">
            <v>6</v>
          </cell>
          <cell r="H191">
            <v>97.95</v>
          </cell>
          <cell r="I191">
            <v>0</v>
          </cell>
          <cell r="J191">
            <v>97.95</v>
          </cell>
          <cell r="K191">
            <v>0</v>
          </cell>
          <cell r="L191">
            <v>97.95</v>
          </cell>
          <cell r="M191">
            <v>0</v>
          </cell>
        </row>
        <row r="192">
          <cell r="A192" t="str">
            <v>Bolívar80184</v>
          </cell>
          <cell r="B192">
            <v>13620</v>
          </cell>
          <cell r="C192">
            <v>80184</v>
          </cell>
          <cell r="D192">
            <v>212013620</v>
          </cell>
          <cell r="E192" t="str">
            <v>Bolívar</v>
          </cell>
          <cell r="F192" t="str">
            <v>San Cristóbal</v>
          </cell>
          <cell r="G192">
            <v>6</v>
          </cell>
          <cell r="H192" t="str">
            <v>No reportó</v>
          </cell>
          <cell r="I192" t="str">
            <v>No reportó</v>
          </cell>
          <cell r="J192" t="str">
            <v>No Reportó</v>
          </cell>
          <cell r="K192" t="str">
            <v>No Reportó</v>
          </cell>
          <cell r="L192" t="str">
            <v>No reportó</v>
          </cell>
          <cell r="M192" t="str">
            <v>No reportó</v>
          </cell>
        </row>
        <row r="193">
          <cell r="A193" t="str">
            <v>Bolívar80185</v>
          </cell>
          <cell r="B193">
            <v>13647</v>
          </cell>
          <cell r="C193">
            <v>80185</v>
          </cell>
          <cell r="D193">
            <v>214713647</v>
          </cell>
          <cell r="E193" t="str">
            <v>Bolívar</v>
          </cell>
          <cell r="F193" t="str">
            <v>San Estanislao</v>
          </cell>
          <cell r="G193">
            <v>6</v>
          </cell>
          <cell r="H193">
            <v>100</v>
          </cell>
          <cell r="I193">
            <v>0</v>
          </cell>
          <cell r="J193">
            <v>0</v>
          </cell>
          <cell r="K193">
            <v>0</v>
          </cell>
          <cell r="L193">
            <v>100</v>
          </cell>
          <cell r="M193">
            <v>0</v>
          </cell>
        </row>
        <row r="194">
          <cell r="A194" t="str">
            <v>Bolívar80186</v>
          </cell>
          <cell r="B194">
            <v>13650</v>
          </cell>
          <cell r="C194">
            <v>80186</v>
          </cell>
          <cell r="D194">
            <v>215013650</v>
          </cell>
          <cell r="E194" t="str">
            <v>Bolívar</v>
          </cell>
          <cell r="F194" t="str">
            <v>San Fernando</v>
          </cell>
          <cell r="G194">
            <v>6</v>
          </cell>
          <cell r="H194" t="str">
            <v>No reportó</v>
          </cell>
          <cell r="I194" t="str">
            <v>No reportó</v>
          </cell>
          <cell r="J194" t="str">
            <v>No Reportó</v>
          </cell>
          <cell r="K194" t="str">
            <v>No Reportó</v>
          </cell>
          <cell r="L194" t="str">
            <v>No reportó</v>
          </cell>
          <cell r="M194" t="str">
            <v>No reportó</v>
          </cell>
        </row>
        <row r="195">
          <cell r="A195" t="str">
            <v>Bolívar80187</v>
          </cell>
          <cell r="B195">
            <v>13654</v>
          </cell>
          <cell r="C195">
            <v>80187</v>
          </cell>
          <cell r="D195">
            <v>215413654</v>
          </cell>
          <cell r="E195" t="str">
            <v>Bolívar</v>
          </cell>
          <cell r="F195" t="str">
            <v>San Jacinto</v>
          </cell>
          <cell r="G195">
            <v>6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53.04</v>
          </cell>
          <cell r="M195">
            <v>0.05</v>
          </cell>
        </row>
        <row r="196">
          <cell r="A196" t="str">
            <v>Bolívar80188</v>
          </cell>
          <cell r="B196">
            <v>13655</v>
          </cell>
          <cell r="C196">
            <v>80188</v>
          </cell>
          <cell r="D196">
            <v>215513655</v>
          </cell>
          <cell r="E196" t="str">
            <v>Bolívar</v>
          </cell>
          <cell r="F196" t="str">
            <v>San Jacinto del Cauca</v>
          </cell>
          <cell r="G196">
            <v>6</v>
          </cell>
          <cell r="H196">
            <v>56.96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A197" t="str">
            <v>Bolívar80189</v>
          </cell>
          <cell r="B197">
            <v>13657</v>
          </cell>
          <cell r="C197">
            <v>80189</v>
          </cell>
          <cell r="D197">
            <v>215713657</v>
          </cell>
          <cell r="E197" t="str">
            <v>Bolívar</v>
          </cell>
          <cell r="F197" t="str">
            <v>San Juan Nepomuceno</v>
          </cell>
          <cell r="G197">
            <v>6</v>
          </cell>
          <cell r="H197" t="str">
            <v xml:space="preserve">No reportó </v>
          </cell>
          <cell r="I197" t="str">
            <v>No reportó</v>
          </cell>
          <cell r="J197" t="str">
            <v>No Reportó</v>
          </cell>
          <cell r="K197" t="str">
            <v>No Reportó</v>
          </cell>
          <cell r="L197" t="str">
            <v>No reportó</v>
          </cell>
          <cell r="M197" t="str">
            <v>No reportó</v>
          </cell>
        </row>
        <row r="198">
          <cell r="A198" t="str">
            <v>Bolívar80190</v>
          </cell>
          <cell r="B198">
            <v>13667</v>
          </cell>
          <cell r="C198">
            <v>80190</v>
          </cell>
          <cell r="D198">
            <v>216713667</v>
          </cell>
          <cell r="E198" t="str">
            <v>Bolívar</v>
          </cell>
          <cell r="F198" t="str">
            <v>San Martín de Loba</v>
          </cell>
          <cell r="G198">
            <v>6</v>
          </cell>
          <cell r="H198">
            <v>56.65</v>
          </cell>
          <cell r="I198">
            <v>5.68</v>
          </cell>
          <cell r="J198">
            <v>42.81</v>
          </cell>
          <cell r="K198">
            <v>0</v>
          </cell>
          <cell r="L198">
            <v>0</v>
          </cell>
          <cell r="M198">
            <v>0</v>
          </cell>
        </row>
        <row r="199">
          <cell r="A199" t="str">
            <v>Bolívar80191</v>
          </cell>
          <cell r="B199">
            <v>13670</v>
          </cell>
          <cell r="C199">
            <v>80191</v>
          </cell>
          <cell r="D199">
            <v>217013670</v>
          </cell>
          <cell r="E199" t="str">
            <v>Bolívar</v>
          </cell>
          <cell r="F199" t="str">
            <v>San Pablo</v>
          </cell>
          <cell r="G199">
            <v>6</v>
          </cell>
          <cell r="H199">
            <v>100</v>
          </cell>
          <cell r="I199">
            <v>100</v>
          </cell>
          <cell r="J199">
            <v>100</v>
          </cell>
          <cell r="K199">
            <v>100</v>
          </cell>
          <cell r="L199">
            <v>100</v>
          </cell>
          <cell r="M199">
            <v>100</v>
          </cell>
        </row>
        <row r="200">
          <cell r="A200" t="str">
            <v>Bolívar80192</v>
          </cell>
          <cell r="B200">
            <v>13673</v>
          </cell>
          <cell r="C200">
            <v>80192</v>
          </cell>
          <cell r="D200">
            <v>217313673</v>
          </cell>
          <cell r="E200" t="str">
            <v>Bolívar</v>
          </cell>
          <cell r="F200" t="str">
            <v>Santa Catalina</v>
          </cell>
          <cell r="G200">
            <v>6</v>
          </cell>
          <cell r="H200" t="str">
            <v>No reportó</v>
          </cell>
          <cell r="I200" t="str">
            <v>No reportó</v>
          </cell>
          <cell r="J200" t="str">
            <v>No Reportó</v>
          </cell>
          <cell r="K200" t="str">
            <v>No Reportó</v>
          </cell>
          <cell r="L200" t="str">
            <v>No reportó</v>
          </cell>
          <cell r="M200" t="str">
            <v>No reportó</v>
          </cell>
        </row>
        <row r="201">
          <cell r="A201" t="str">
            <v>Bolívar80193</v>
          </cell>
          <cell r="B201">
            <v>13683</v>
          </cell>
          <cell r="C201">
            <v>80193</v>
          </cell>
          <cell r="D201">
            <v>218313683</v>
          </cell>
          <cell r="E201" t="str">
            <v>Bolívar</v>
          </cell>
          <cell r="F201" t="str">
            <v>Santa Rosa</v>
          </cell>
          <cell r="G201">
            <v>6</v>
          </cell>
          <cell r="H201" t="str">
            <v>No reportó</v>
          </cell>
          <cell r="I201" t="str">
            <v>No reportó</v>
          </cell>
          <cell r="J201" t="str">
            <v>No Reportó</v>
          </cell>
          <cell r="K201" t="str">
            <v>No Reportó</v>
          </cell>
          <cell r="L201" t="str">
            <v>No reportó</v>
          </cell>
          <cell r="M201" t="str">
            <v>No reportó</v>
          </cell>
        </row>
        <row r="202">
          <cell r="A202" t="str">
            <v>Bolívar80194</v>
          </cell>
          <cell r="B202">
            <v>13688</v>
          </cell>
          <cell r="C202">
            <v>80194</v>
          </cell>
          <cell r="D202">
            <v>218813688</v>
          </cell>
          <cell r="E202" t="str">
            <v>Bolívar</v>
          </cell>
          <cell r="F202" t="str">
            <v>Santa Rosa del Sur</v>
          </cell>
          <cell r="G202">
            <v>6</v>
          </cell>
          <cell r="H202">
            <v>99.97</v>
          </cell>
          <cell r="I202">
            <v>0.71</v>
          </cell>
          <cell r="J202">
            <v>99.97</v>
          </cell>
          <cell r="K202">
            <v>0.71</v>
          </cell>
          <cell r="L202">
            <v>99.97</v>
          </cell>
          <cell r="M202">
            <v>0.71</v>
          </cell>
        </row>
        <row r="203">
          <cell r="A203" t="str">
            <v>Bolívar80195</v>
          </cell>
          <cell r="B203">
            <v>13744</v>
          </cell>
          <cell r="C203">
            <v>80195</v>
          </cell>
          <cell r="D203">
            <v>214413744</v>
          </cell>
          <cell r="E203" t="str">
            <v>Bolívar</v>
          </cell>
          <cell r="F203" t="str">
            <v>Simití</v>
          </cell>
          <cell r="G203">
            <v>6</v>
          </cell>
          <cell r="H203" t="str">
            <v xml:space="preserve">No reportó </v>
          </cell>
          <cell r="I203" t="str">
            <v>No reportó</v>
          </cell>
          <cell r="J203" t="str">
            <v>No Reportó</v>
          </cell>
          <cell r="K203" t="str">
            <v>No Reportó</v>
          </cell>
          <cell r="L203" t="str">
            <v>No reportó</v>
          </cell>
          <cell r="M203" t="str">
            <v>No reportó</v>
          </cell>
        </row>
        <row r="204">
          <cell r="A204" t="str">
            <v>Bolívar80196</v>
          </cell>
          <cell r="B204">
            <v>13760</v>
          </cell>
          <cell r="C204">
            <v>80196</v>
          </cell>
          <cell r="D204">
            <v>216013760</v>
          </cell>
          <cell r="E204" t="str">
            <v>Bolívar</v>
          </cell>
          <cell r="F204" t="str">
            <v>Soplaviento</v>
          </cell>
          <cell r="G204">
            <v>6</v>
          </cell>
          <cell r="H204" t="str">
            <v>No reportó</v>
          </cell>
          <cell r="I204" t="str">
            <v>No reportó</v>
          </cell>
          <cell r="J204" t="str">
            <v>No Reportó</v>
          </cell>
          <cell r="K204" t="str">
            <v>No Reportó</v>
          </cell>
          <cell r="L204" t="str">
            <v>No reportó</v>
          </cell>
          <cell r="M204" t="str">
            <v>No reportó</v>
          </cell>
        </row>
        <row r="205">
          <cell r="A205" t="str">
            <v>Bolívar80197</v>
          </cell>
          <cell r="B205">
            <v>13780</v>
          </cell>
          <cell r="C205">
            <v>80197</v>
          </cell>
          <cell r="D205">
            <v>218013780</v>
          </cell>
          <cell r="E205" t="str">
            <v>Bolívar</v>
          </cell>
          <cell r="F205" t="str">
            <v>Talaigua Nuevo</v>
          </cell>
          <cell r="G205">
            <v>6</v>
          </cell>
          <cell r="H205">
            <v>94.65</v>
          </cell>
          <cell r="I205">
            <v>0</v>
          </cell>
          <cell r="J205">
            <v>12.12</v>
          </cell>
          <cell r="K205">
            <v>0</v>
          </cell>
          <cell r="L205">
            <v>41.25</v>
          </cell>
          <cell r="M205">
            <v>0</v>
          </cell>
        </row>
        <row r="206">
          <cell r="A206" t="str">
            <v>Bolívar80198</v>
          </cell>
          <cell r="B206">
            <v>13810</v>
          </cell>
          <cell r="C206">
            <v>80198</v>
          </cell>
          <cell r="D206">
            <v>211013810</v>
          </cell>
          <cell r="E206" t="str">
            <v>Bolívar</v>
          </cell>
          <cell r="F206" t="str">
            <v>Tiquisio</v>
          </cell>
          <cell r="G206">
            <v>6</v>
          </cell>
          <cell r="H206" t="str">
            <v>No reportó</v>
          </cell>
          <cell r="I206" t="str">
            <v>No reportó</v>
          </cell>
          <cell r="J206" t="str">
            <v>No Reportó</v>
          </cell>
          <cell r="K206" t="str">
            <v>No Reportó</v>
          </cell>
          <cell r="L206" t="str">
            <v>No reportó</v>
          </cell>
          <cell r="M206" t="str">
            <v>No reportó</v>
          </cell>
        </row>
        <row r="207">
          <cell r="A207" t="str">
            <v>Bolívar80199</v>
          </cell>
          <cell r="B207">
            <v>13836</v>
          </cell>
          <cell r="C207">
            <v>80199</v>
          </cell>
          <cell r="D207">
            <v>213613836</v>
          </cell>
          <cell r="E207" t="str">
            <v>Bolívar</v>
          </cell>
          <cell r="F207" t="str">
            <v>Turbaco</v>
          </cell>
          <cell r="G207">
            <v>5</v>
          </cell>
          <cell r="H207" t="str">
            <v>No reportó</v>
          </cell>
          <cell r="I207" t="str">
            <v>No reportó</v>
          </cell>
          <cell r="J207" t="str">
            <v>No Reportó</v>
          </cell>
          <cell r="K207" t="str">
            <v>No Reportó</v>
          </cell>
          <cell r="L207" t="str">
            <v>No reportó</v>
          </cell>
          <cell r="M207" t="str">
            <v>No reportó</v>
          </cell>
        </row>
        <row r="208">
          <cell r="A208" t="str">
            <v>Bolívar80200</v>
          </cell>
          <cell r="B208">
            <v>13838</v>
          </cell>
          <cell r="C208">
            <v>80200</v>
          </cell>
          <cell r="D208">
            <v>213813838</v>
          </cell>
          <cell r="E208" t="str">
            <v>Bolívar</v>
          </cell>
          <cell r="F208" t="str">
            <v>Turbaná</v>
          </cell>
          <cell r="G208">
            <v>6</v>
          </cell>
          <cell r="H208">
            <v>100</v>
          </cell>
          <cell r="I208">
            <v>0</v>
          </cell>
          <cell r="J208">
            <v>100</v>
          </cell>
          <cell r="K208">
            <v>0</v>
          </cell>
          <cell r="L208">
            <v>100</v>
          </cell>
          <cell r="M208">
            <v>0</v>
          </cell>
        </row>
        <row r="209">
          <cell r="A209" t="str">
            <v>Bolívar80201</v>
          </cell>
          <cell r="B209">
            <v>13873</v>
          </cell>
          <cell r="C209">
            <v>80201</v>
          </cell>
          <cell r="D209">
            <v>217313873</v>
          </cell>
          <cell r="E209" t="str">
            <v>Bolívar</v>
          </cell>
          <cell r="F209" t="str">
            <v>Villanueva</v>
          </cell>
          <cell r="G209">
            <v>6</v>
          </cell>
          <cell r="H209" t="str">
            <v>No reportó</v>
          </cell>
          <cell r="I209" t="str">
            <v>No reportó</v>
          </cell>
          <cell r="J209" t="str">
            <v>No Reportó</v>
          </cell>
          <cell r="K209" t="str">
            <v>No Reportó</v>
          </cell>
          <cell r="L209" t="str">
            <v>No reportó</v>
          </cell>
          <cell r="M209" t="str">
            <v>No reportó</v>
          </cell>
        </row>
        <row r="210">
          <cell r="A210" t="str">
            <v>Bolívar80202</v>
          </cell>
          <cell r="B210">
            <v>13894</v>
          </cell>
          <cell r="C210">
            <v>80202</v>
          </cell>
          <cell r="D210">
            <v>219413894</v>
          </cell>
          <cell r="E210" t="str">
            <v>Bolívar</v>
          </cell>
          <cell r="F210" t="str">
            <v>Zambrano</v>
          </cell>
          <cell r="G210">
            <v>6</v>
          </cell>
          <cell r="H210" t="str">
            <v>No reportó</v>
          </cell>
          <cell r="I210" t="str">
            <v>No reportó</v>
          </cell>
          <cell r="J210" t="str">
            <v>No Reportó</v>
          </cell>
          <cell r="K210" t="str">
            <v>No Reportó</v>
          </cell>
          <cell r="L210" t="str">
            <v>No reportó</v>
          </cell>
          <cell r="M210" t="str">
            <v>No reportó</v>
          </cell>
        </row>
        <row r="211">
          <cell r="A211" t="str">
            <v>Boyacá80316</v>
          </cell>
          <cell r="B211">
            <v>15001</v>
          </cell>
          <cell r="C211">
            <v>80316</v>
          </cell>
          <cell r="D211">
            <v>210115001</v>
          </cell>
          <cell r="E211" t="str">
            <v>Boyacá</v>
          </cell>
          <cell r="F211" t="str">
            <v>Tunja</v>
          </cell>
          <cell r="G211">
            <v>2</v>
          </cell>
          <cell r="H211">
            <v>98.15</v>
          </cell>
          <cell r="I211">
            <v>68.42</v>
          </cell>
          <cell r="J211">
            <v>98.15</v>
          </cell>
          <cell r="K211">
            <v>6.4</v>
          </cell>
          <cell r="L211">
            <v>98.15</v>
          </cell>
          <cell r="M211">
            <v>0</v>
          </cell>
        </row>
        <row r="212">
          <cell r="A212" t="str">
            <v>Boyacá80203</v>
          </cell>
          <cell r="B212">
            <v>15022</v>
          </cell>
          <cell r="C212">
            <v>80203</v>
          </cell>
          <cell r="D212">
            <v>212215022</v>
          </cell>
          <cell r="E212" t="str">
            <v>Boyacá</v>
          </cell>
          <cell r="F212" t="str">
            <v>Almeida</v>
          </cell>
          <cell r="G212">
            <v>6</v>
          </cell>
          <cell r="H212">
            <v>100</v>
          </cell>
          <cell r="I212">
            <v>0</v>
          </cell>
          <cell r="J212">
            <v>100</v>
          </cell>
          <cell r="K212">
            <v>0</v>
          </cell>
          <cell r="L212">
            <v>100</v>
          </cell>
          <cell r="M212">
            <v>0</v>
          </cell>
        </row>
        <row r="213">
          <cell r="A213" t="str">
            <v>Boyacá80204</v>
          </cell>
          <cell r="B213">
            <v>15047</v>
          </cell>
          <cell r="C213">
            <v>80204</v>
          </cell>
          <cell r="D213">
            <v>214715047</v>
          </cell>
          <cell r="E213" t="str">
            <v>Boyacá</v>
          </cell>
          <cell r="F213" t="str">
            <v>Aquitania</v>
          </cell>
          <cell r="G213">
            <v>6</v>
          </cell>
          <cell r="H213">
            <v>99.59</v>
          </cell>
          <cell r="I213">
            <v>0</v>
          </cell>
          <cell r="J213">
            <v>93.22</v>
          </cell>
          <cell r="K213">
            <v>0</v>
          </cell>
          <cell r="L213">
            <v>95.34</v>
          </cell>
          <cell r="M213">
            <v>0</v>
          </cell>
        </row>
        <row r="214">
          <cell r="A214" t="str">
            <v>Boyacá80205</v>
          </cell>
          <cell r="B214">
            <v>15051</v>
          </cell>
          <cell r="C214">
            <v>80205</v>
          </cell>
          <cell r="D214">
            <v>215115051</v>
          </cell>
          <cell r="E214" t="str">
            <v>Boyacá</v>
          </cell>
          <cell r="F214" t="str">
            <v>Arcabuco</v>
          </cell>
          <cell r="G214">
            <v>6</v>
          </cell>
          <cell r="H214">
            <v>97.7</v>
          </cell>
          <cell r="I214">
            <v>43.88</v>
          </cell>
          <cell r="J214">
            <v>94.39</v>
          </cell>
          <cell r="K214">
            <v>7.5</v>
          </cell>
          <cell r="L214">
            <v>94.39</v>
          </cell>
          <cell r="M214">
            <v>8.23</v>
          </cell>
        </row>
        <row r="215">
          <cell r="A215" t="str">
            <v>Boyacá80206</v>
          </cell>
          <cell r="B215">
            <v>15087</v>
          </cell>
          <cell r="C215">
            <v>80206</v>
          </cell>
          <cell r="D215">
            <v>218715087</v>
          </cell>
          <cell r="E215" t="str">
            <v>Boyacá</v>
          </cell>
          <cell r="F215" t="str">
            <v>Belén</v>
          </cell>
          <cell r="G215">
            <v>6</v>
          </cell>
          <cell r="H215">
            <v>99.16</v>
          </cell>
          <cell r="I215">
            <v>100</v>
          </cell>
          <cell r="J215">
            <v>99.09</v>
          </cell>
          <cell r="K215">
            <v>0.08</v>
          </cell>
          <cell r="L215">
            <v>99.16</v>
          </cell>
          <cell r="M215">
            <v>0.08</v>
          </cell>
        </row>
        <row r="216">
          <cell r="A216" t="str">
            <v>Boyacá80207</v>
          </cell>
          <cell r="B216">
            <v>15090</v>
          </cell>
          <cell r="C216">
            <v>80207</v>
          </cell>
          <cell r="D216">
            <v>219015090</v>
          </cell>
          <cell r="E216" t="str">
            <v>Boyacá</v>
          </cell>
          <cell r="F216" t="str">
            <v>Berbeo</v>
          </cell>
          <cell r="G216">
            <v>6</v>
          </cell>
          <cell r="H216" t="str">
            <v xml:space="preserve">No reportó </v>
          </cell>
          <cell r="I216" t="str">
            <v>No reportó</v>
          </cell>
          <cell r="J216" t="str">
            <v>No Reportó</v>
          </cell>
          <cell r="K216" t="str">
            <v>No Reportó</v>
          </cell>
          <cell r="L216" t="str">
            <v>No reportó</v>
          </cell>
          <cell r="M216" t="str">
            <v>No reportó</v>
          </cell>
        </row>
        <row r="217">
          <cell r="A217" t="str">
            <v>Boyacá80208</v>
          </cell>
          <cell r="B217">
            <v>15092</v>
          </cell>
          <cell r="C217">
            <v>80208</v>
          </cell>
          <cell r="D217">
            <v>219215092</v>
          </cell>
          <cell r="E217" t="str">
            <v>Boyacá</v>
          </cell>
          <cell r="F217" t="str">
            <v>Betéitiva</v>
          </cell>
          <cell r="G217">
            <v>6</v>
          </cell>
          <cell r="H217">
            <v>4.29</v>
          </cell>
          <cell r="I217">
            <v>0</v>
          </cell>
          <cell r="J217">
            <v>2.37</v>
          </cell>
          <cell r="K217">
            <v>0</v>
          </cell>
          <cell r="L217">
            <v>9.59</v>
          </cell>
          <cell r="M217">
            <v>0</v>
          </cell>
        </row>
        <row r="218">
          <cell r="A218" t="str">
            <v>Boyacá80209</v>
          </cell>
          <cell r="B218">
            <v>15097</v>
          </cell>
          <cell r="C218">
            <v>80209</v>
          </cell>
          <cell r="D218">
            <v>219715097</v>
          </cell>
          <cell r="E218" t="str">
            <v>Boyacá</v>
          </cell>
          <cell r="F218" t="str">
            <v>Boavita</v>
          </cell>
          <cell r="G218">
            <v>6</v>
          </cell>
          <cell r="H218">
            <v>69.760000000000005</v>
          </cell>
          <cell r="I218">
            <v>0</v>
          </cell>
          <cell r="J218">
            <v>69.760000000000005</v>
          </cell>
          <cell r="K218">
            <v>0</v>
          </cell>
          <cell r="L218">
            <v>69.760000000000005</v>
          </cell>
          <cell r="M218">
            <v>0</v>
          </cell>
        </row>
        <row r="219">
          <cell r="A219" t="str">
            <v>Boyacá80210</v>
          </cell>
          <cell r="B219">
            <v>15104</v>
          </cell>
          <cell r="C219">
            <v>80210</v>
          </cell>
          <cell r="D219">
            <v>210415104</v>
          </cell>
          <cell r="E219" t="str">
            <v>Boyacá</v>
          </cell>
          <cell r="F219" t="str">
            <v>Boyacá</v>
          </cell>
          <cell r="G219">
            <v>6</v>
          </cell>
          <cell r="H219">
            <v>0</v>
          </cell>
          <cell r="I219">
            <v>100</v>
          </cell>
          <cell r="J219">
            <v>0</v>
          </cell>
          <cell r="K219">
            <v>100</v>
          </cell>
          <cell r="L219">
            <v>0</v>
          </cell>
          <cell r="M219">
            <v>100</v>
          </cell>
        </row>
        <row r="220">
          <cell r="A220" t="str">
            <v>Boyacá80211</v>
          </cell>
          <cell r="B220">
            <v>15106</v>
          </cell>
          <cell r="C220">
            <v>80211</v>
          </cell>
          <cell r="D220">
            <v>210615106</v>
          </cell>
          <cell r="E220" t="str">
            <v>Boyacá</v>
          </cell>
          <cell r="F220" t="str">
            <v>Briceño</v>
          </cell>
          <cell r="G220">
            <v>6</v>
          </cell>
          <cell r="H220">
            <v>76.14</v>
          </cell>
          <cell r="I220">
            <v>52.94</v>
          </cell>
          <cell r="J220">
            <v>76.14</v>
          </cell>
          <cell r="K220">
            <v>0</v>
          </cell>
          <cell r="L220">
            <v>76.14</v>
          </cell>
          <cell r="M220">
            <v>0</v>
          </cell>
        </row>
        <row r="221">
          <cell r="A221" t="str">
            <v>Boyacá80212</v>
          </cell>
          <cell r="B221">
            <v>15109</v>
          </cell>
          <cell r="C221">
            <v>80212</v>
          </cell>
          <cell r="D221">
            <v>210915109</v>
          </cell>
          <cell r="E221" t="str">
            <v>Boyacá</v>
          </cell>
          <cell r="F221" t="str">
            <v>Buenavista</v>
          </cell>
          <cell r="G221">
            <v>6</v>
          </cell>
          <cell r="H221">
            <v>100</v>
          </cell>
          <cell r="I221">
            <v>0</v>
          </cell>
          <cell r="J221">
            <v>100</v>
          </cell>
          <cell r="K221">
            <v>0</v>
          </cell>
          <cell r="L221">
            <v>100</v>
          </cell>
          <cell r="M221">
            <v>0</v>
          </cell>
        </row>
        <row r="222">
          <cell r="A222" t="str">
            <v>Boyacá80213</v>
          </cell>
          <cell r="B222">
            <v>15114</v>
          </cell>
          <cell r="C222">
            <v>80213</v>
          </cell>
          <cell r="D222">
            <v>211415114</v>
          </cell>
          <cell r="E222" t="str">
            <v>Boyacá</v>
          </cell>
          <cell r="F222" t="str">
            <v>Busbanzá</v>
          </cell>
          <cell r="G222">
            <v>6</v>
          </cell>
          <cell r="H222">
            <v>100</v>
          </cell>
          <cell r="I222">
            <v>100</v>
          </cell>
          <cell r="J222">
            <v>100</v>
          </cell>
          <cell r="K222">
            <v>90.83</v>
          </cell>
          <cell r="L222">
            <v>100</v>
          </cell>
          <cell r="M222">
            <v>90.83</v>
          </cell>
        </row>
        <row r="223">
          <cell r="A223" t="str">
            <v>Boyacá80214</v>
          </cell>
          <cell r="B223">
            <v>15131</v>
          </cell>
          <cell r="C223">
            <v>80214</v>
          </cell>
          <cell r="D223">
            <v>213115131</v>
          </cell>
          <cell r="E223" t="str">
            <v>Boyacá</v>
          </cell>
          <cell r="F223" t="str">
            <v>Caldas</v>
          </cell>
          <cell r="G223">
            <v>6</v>
          </cell>
          <cell r="H223">
            <v>100</v>
          </cell>
          <cell r="I223">
            <v>0</v>
          </cell>
          <cell r="J223">
            <v>100</v>
          </cell>
          <cell r="K223">
            <v>0</v>
          </cell>
          <cell r="L223">
            <v>100</v>
          </cell>
          <cell r="M223">
            <v>0</v>
          </cell>
        </row>
        <row r="224">
          <cell r="A224" t="str">
            <v>Boyacá80215</v>
          </cell>
          <cell r="B224">
            <v>15135</v>
          </cell>
          <cell r="C224">
            <v>80215</v>
          </cell>
          <cell r="D224">
            <v>213515135</v>
          </cell>
          <cell r="E224" t="str">
            <v>Boyacá</v>
          </cell>
          <cell r="F224" t="str">
            <v>Campohermoso</v>
          </cell>
          <cell r="G224">
            <v>6</v>
          </cell>
          <cell r="H224">
            <v>97.96</v>
          </cell>
          <cell r="I224">
            <v>100</v>
          </cell>
          <cell r="J224">
            <v>97.55</v>
          </cell>
          <cell r="K224">
            <v>20.34</v>
          </cell>
          <cell r="L224">
            <v>97.55</v>
          </cell>
          <cell r="M224">
            <v>3.44</v>
          </cell>
        </row>
        <row r="225">
          <cell r="A225" t="str">
            <v>Boyacá80216</v>
          </cell>
          <cell r="B225">
            <v>15162</v>
          </cell>
          <cell r="C225">
            <v>80216</v>
          </cell>
          <cell r="D225">
            <v>216215162</v>
          </cell>
          <cell r="E225" t="str">
            <v>Boyacá</v>
          </cell>
          <cell r="F225" t="str">
            <v>Cerinza</v>
          </cell>
          <cell r="G225">
            <v>6</v>
          </cell>
          <cell r="H225" t="str">
            <v>No reportó</v>
          </cell>
          <cell r="I225" t="str">
            <v>No reportó</v>
          </cell>
          <cell r="J225" t="str">
            <v>No Reportó</v>
          </cell>
          <cell r="K225" t="str">
            <v>No Reportó</v>
          </cell>
          <cell r="L225" t="str">
            <v>No reportó</v>
          </cell>
          <cell r="M225" t="str">
            <v>No reportó</v>
          </cell>
        </row>
        <row r="226">
          <cell r="A226" t="str">
            <v>Boyacá80217</v>
          </cell>
          <cell r="B226">
            <v>15172</v>
          </cell>
          <cell r="C226">
            <v>80217</v>
          </cell>
          <cell r="D226">
            <v>217215172</v>
          </cell>
          <cell r="E226" t="str">
            <v>Boyacá</v>
          </cell>
          <cell r="F226" t="str">
            <v>Chinavita</v>
          </cell>
          <cell r="G226">
            <v>6</v>
          </cell>
          <cell r="H226">
            <v>100</v>
          </cell>
          <cell r="I226">
            <v>95.73</v>
          </cell>
          <cell r="J226">
            <v>99.61</v>
          </cell>
          <cell r="K226">
            <v>0</v>
          </cell>
          <cell r="L226">
            <v>100</v>
          </cell>
          <cell r="M226">
            <v>0</v>
          </cell>
        </row>
        <row r="227">
          <cell r="A227" t="str">
            <v>Boyacá80218</v>
          </cell>
          <cell r="B227">
            <v>15176</v>
          </cell>
          <cell r="C227">
            <v>80218</v>
          </cell>
          <cell r="D227">
            <v>217615176</v>
          </cell>
          <cell r="E227" t="str">
            <v>Boyacá</v>
          </cell>
          <cell r="F227" t="str">
            <v>Chiquinquirá</v>
          </cell>
          <cell r="G227">
            <v>5</v>
          </cell>
          <cell r="H227">
            <v>100</v>
          </cell>
          <cell r="I227">
            <v>100</v>
          </cell>
          <cell r="J227">
            <v>98.8</v>
          </cell>
          <cell r="K227">
            <v>0</v>
          </cell>
          <cell r="L227">
            <v>100</v>
          </cell>
          <cell r="M227">
            <v>0</v>
          </cell>
        </row>
        <row r="228">
          <cell r="A228" t="str">
            <v>Boyacá80220</v>
          </cell>
          <cell r="B228">
            <v>15180</v>
          </cell>
          <cell r="C228">
            <v>80220</v>
          </cell>
          <cell r="D228">
            <v>218015180</v>
          </cell>
          <cell r="E228" t="str">
            <v>Boyacá</v>
          </cell>
          <cell r="F228" t="str">
            <v>Chiscas</v>
          </cell>
          <cell r="G228">
            <v>6</v>
          </cell>
          <cell r="H228">
            <v>80.12</v>
          </cell>
          <cell r="I228">
            <v>42.98</v>
          </cell>
          <cell r="J228">
            <v>80.12</v>
          </cell>
          <cell r="K228">
            <v>0</v>
          </cell>
          <cell r="L228">
            <v>80.400000000000006</v>
          </cell>
          <cell r="M228">
            <v>7.42</v>
          </cell>
        </row>
        <row r="229">
          <cell r="A229" t="str">
            <v>Boyacá80221</v>
          </cell>
          <cell r="B229">
            <v>15183</v>
          </cell>
          <cell r="C229">
            <v>80221</v>
          </cell>
          <cell r="D229">
            <v>218315183</v>
          </cell>
          <cell r="E229" t="str">
            <v>Boyacá</v>
          </cell>
          <cell r="F229" t="str">
            <v>Chita</v>
          </cell>
          <cell r="G229">
            <v>6</v>
          </cell>
          <cell r="H229" t="str">
            <v>No reportó</v>
          </cell>
          <cell r="I229" t="str">
            <v>No reportó</v>
          </cell>
          <cell r="J229" t="str">
            <v>No Reportó</v>
          </cell>
          <cell r="K229" t="str">
            <v>No Reportó</v>
          </cell>
          <cell r="L229" t="str">
            <v>No reportó</v>
          </cell>
          <cell r="M229" t="str">
            <v>No reportó</v>
          </cell>
        </row>
        <row r="230">
          <cell r="A230" t="str">
            <v>Boyacá80222</v>
          </cell>
          <cell r="B230">
            <v>15185</v>
          </cell>
          <cell r="C230">
            <v>80222</v>
          </cell>
          <cell r="D230">
            <v>218515185</v>
          </cell>
          <cell r="E230" t="str">
            <v>Boyacá</v>
          </cell>
          <cell r="F230" t="str">
            <v>Chitaraque</v>
          </cell>
          <cell r="G230">
            <v>6</v>
          </cell>
          <cell r="H230">
            <v>100</v>
          </cell>
          <cell r="I230">
            <v>0</v>
          </cell>
          <cell r="J230">
            <v>100</v>
          </cell>
          <cell r="K230">
            <v>0</v>
          </cell>
          <cell r="L230">
            <v>100</v>
          </cell>
          <cell r="M230">
            <v>0</v>
          </cell>
        </row>
        <row r="231">
          <cell r="A231" t="str">
            <v>Boyacá80223</v>
          </cell>
          <cell r="B231">
            <v>15187</v>
          </cell>
          <cell r="C231">
            <v>80223</v>
          </cell>
          <cell r="D231">
            <v>218715187</v>
          </cell>
          <cell r="E231" t="str">
            <v>Boyacá</v>
          </cell>
          <cell r="F231" t="str">
            <v>Chivatá</v>
          </cell>
          <cell r="G231">
            <v>6</v>
          </cell>
          <cell r="H231">
            <v>100</v>
          </cell>
          <cell r="I231">
            <v>0</v>
          </cell>
          <cell r="J231">
            <v>100</v>
          </cell>
          <cell r="K231">
            <v>0</v>
          </cell>
          <cell r="L231">
            <v>100</v>
          </cell>
          <cell r="M231">
            <v>0</v>
          </cell>
        </row>
        <row r="232">
          <cell r="A232" t="str">
            <v>Boyacá80225</v>
          </cell>
          <cell r="B232">
            <v>15189</v>
          </cell>
          <cell r="C232">
            <v>80225</v>
          </cell>
          <cell r="D232">
            <v>218915189</v>
          </cell>
          <cell r="E232" t="str">
            <v>Boyacá</v>
          </cell>
          <cell r="F232" t="str">
            <v>Ciénega</v>
          </cell>
          <cell r="G232">
            <v>6</v>
          </cell>
          <cell r="H232" t="str">
            <v>No reportó</v>
          </cell>
          <cell r="I232" t="str">
            <v>No reportó</v>
          </cell>
          <cell r="J232" t="str">
            <v>No Reportó</v>
          </cell>
          <cell r="K232" t="str">
            <v>No Reportó</v>
          </cell>
          <cell r="L232" t="str">
            <v>No reportó</v>
          </cell>
          <cell r="M232" t="str">
            <v>No reportó</v>
          </cell>
        </row>
        <row r="233">
          <cell r="A233" t="str">
            <v>Boyacá80226</v>
          </cell>
          <cell r="B233">
            <v>15204</v>
          </cell>
          <cell r="C233">
            <v>80226</v>
          </cell>
          <cell r="D233">
            <v>210415204</v>
          </cell>
          <cell r="E233" t="str">
            <v>Boyacá</v>
          </cell>
          <cell r="F233" t="str">
            <v>Cómbita</v>
          </cell>
          <cell r="G233">
            <v>6</v>
          </cell>
          <cell r="H233" t="str">
            <v xml:space="preserve">No reportó </v>
          </cell>
          <cell r="I233" t="str">
            <v>No reportó</v>
          </cell>
          <cell r="J233" t="str">
            <v>No Reportó</v>
          </cell>
          <cell r="K233" t="str">
            <v>No Reportó</v>
          </cell>
          <cell r="L233" t="str">
            <v>No reportó</v>
          </cell>
          <cell r="M233" t="str">
            <v>No reportó</v>
          </cell>
        </row>
        <row r="234">
          <cell r="A234" t="str">
            <v>Boyacá80227</v>
          </cell>
          <cell r="B234">
            <v>15212</v>
          </cell>
          <cell r="C234">
            <v>80227</v>
          </cell>
          <cell r="D234">
            <v>211215212</v>
          </cell>
          <cell r="E234" t="str">
            <v>Boyacá</v>
          </cell>
          <cell r="F234" t="str">
            <v>Coper</v>
          </cell>
          <cell r="G234">
            <v>6</v>
          </cell>
          <cell r="H234">
            <v>67.650000000000006</v>
          </cell>
          <cell r="I234">
            <v>15.09</v>
          </cell>
          <cell r="J234">
            <v>67.28</v>
          </cell>
          <cell r="K234">
            <v>7.47</v>
          </cell>
          <cell r="L234">
            <v>67.28</v>
          </cell>
          <cell r="M234">
            <v>0</v>
          </cell>
        </row>
        <row r="235">
          <cell r="A235" t="str">
            <v>Boyacá80228</v>
          </cell>
          <cell r="B235">
            <v>15215</v>
          </cell>
          <cell r="C235">
            <v>80228</v>
          </cell>
          <cell r="D235">
            <v>211515215</v>
          </cell>
          <cell r="E235" t="str">
            <v>Boyacá</v>
          </cell>
          <cell r="F235" t="str">
            <v>Corrales</v>
          </cell>
          <cell r="G235">
            <v>6</v>
          </cell>
          <cell r="H235">
            <v>100</v>
          </cell>
          <cell r="I235">
            <v>100</v>
          </cell>
          <cell r="J235">
            <v>100</v>
          </cell>
          <cell r="K235">
            <v>0</v>
          </cell>
          <cell r="L235">
            <v>100</v>
          </cell>
          <cell r="M235">
            <v>0</v>
          </cell>
        </row>
        <row r="236">
          <cell r="A236" t="str">
            <v>Boyacá80229</v>
          </cell>
          <cell r="B236">
            <v>15218</v>
          </cell>
          <cell r="C236">
            <v>80229</v>
          </cell>
          <cell r="D236">
            <v>211815218</v>
          </cell>
          <cell r="E236" t="str">
            <v>Boyacá</v>
          </cell>
          <cell r="F236" t="str">
            <v>Covarachía</v>
          </cell>
          <cell r="G236">
            <v>6</v>
          </cell>
          <cell r="H236">
            <v>100</v>
          </cell>
          <cell r="I236">
            <v>0</v>
          </cell>
          <cell r="J236">
            <v>100</v>
          </cell>
          <cell r="K236">
            <v>0</v>
          </cell>
          <cell r="L236">
            <v>100</v>
          </cell>
          <cell r="M236">
            <v>0</v>
          </cell>
        </row>
        <row r="237">
          <cell r="A237" t="str">
            <v>Boyacá80230</v>
          </cell>
          <cell r="B237">
            <v>15223</v>
          </cell>
          <cell r="C237">
            <v>80230</v>
          </cell>
          <cell r="D237">
            <v>212315223</v>
          </cell>
          <cell r="E237" t="str">
            <v>Boyacá</v>
          </cell>
          <cell r="F237" t="str">
            <v>Cubará</v>
          </cell>
          <cell r="G237">
            <v>6</v>
          </cell>
          <cell r="H237">
            <v>100</v>
          </cell>
          <cell r="I237">
            <v>0</v>
          </cell>
          <cell r="J237">
            <v>100</v>
          </cell>
          <cell r="K237">
            <v>0</v>
          </cell>
          <cell r="L237">
            <v>100</v>
          </cell>
          <cell r="M237">
            <v>0</v>
          </cell>
        </row>
        <row r="238">
          <cell r="A238" t="str">
            <v>Boyacá80231</v>
          </cell>
          <cell r="B238">
            <v>15224</v>
          </cell>
          <cell r="C238">
            <v>80231</v>
          </cell>
          <cell r="D238">
            <v>212415224</v>
          </cell>
          <cell r="E238" t="str">
            <v>Boyacá</v>
          </cell>
          <cell r="F238" t="str">
            <v>Cucaita</v>
          </cell>
          <cell r="G238">
            <v>6</v>
          </cell>
          <cell r="H238" t="str">
            <v>No reportó</v>
          </cell>
          <cell r="I238" t="str">
            <v>No reportó</v>
          </cell>
          <cell r="J238" t="str">
            <v>No Reportó</v>
          </cell>
          <cell r="K238" t="str">
            <v>No Reportó</v>
          </cell>
          <cell r="L238" t="str">
            <v>No reportó</v>
          </cell>
          <cell r="M238" t="str">
            <v>No reportó</v>
          </cell>
        </row>
        <row r="239">
          <cell r="A239" t="str">
            <v>Boyacá80232</v>
          </cell>
          <cell r="B239">
            <v>15226</v>
          </cell>
          <cell r="C239">
            <v>80232</v>
          </cell>
          <cell r="D239">
            <v>212615226</v>
          </cell>
          <cell r="E239" t="str">
            <v>Boyacá</v>
          </cell>
          <cell r="F239" t="str">
            <v>Cuítiva</v>
          </cell>
          <cell r="G239">
            <v>6</v>
          </cell>
          <cell r="H239">
            <v>100</v>
          </cell>
          <cell r="I239">
            <v>31.75</v>
          </cell>
          <cell r="J239">
            <v>100</v>
          </cell>
          <cell r="K239">
            <v>0</v>
          </cell>
          <cell r="L239">
            <v>100</v>
          </cell>
          <cell r="M239">
            <v>0</v>
          </cell>
        </row>
        <row r="240">
          <cell r="A240" t="str">
            <v>Boyacá80219</v>
          </cell>
          <cell r="B240">
            <v>15232</v>
          </cell>
          <cell r="C240">
            <v>80219</v>
          </cell>
          <cell r="D240">
            <v>213215232</v>
          </cell>
          <cell r="E240" t="str">
            <v>Boyacá</v>
          </cell>
          <cell r="F240" t="str">
            <v>Chíquiza</v>
          </cell>
          <cell r="G240">
            <v>6</v>
          </cell>
          <cell r="H240">
            <v>100</v>
          </cell>
          <cell r="I240">
            <v>100</v>
          </cell>
          <cell r="J240">
            <v>96.97</v>
          </cell>
          <cell r="K240">
            <v>10.66</v>
          </cell>
          <cell r="L240">
            <v>96.97</v>
          </cell>
          <cell r="M240">
            <v>10.66</v>
          </cell>
        </row>
        <row r="241">
          <cell r="A241" t="str">
            <v>Boyacá80224</v>
          </cell>
          <cell r="B241">
            <v>15236</v>
          </cell>
          <cell r="C241">
            <v>80224</v>
          </cell>
          <cell r="D241">
            <v>213615236</v>
          </cell>
          <cell r="E241" t="str">
            <v>Boyacá</v>
          </cell>
          <cell r="F241" t="str">
            <v>Chivor</v>
          </cell>
          <cell r="G241">
            <v>6</v>
          </cell>
          <cell r="H241">
            <v>19.52</v>
          </cell>
          <cell r="I241">
            <v>0</v>
          </cell>
          <cell r="J241">
            <v>11.84</v>
          </cell>
          <cell r="K241">
            <v>0</v>
          </cell>
          <cell r="L241">
            <v>11.84</v>
          </cell>
          <cell r="M241">
            <v>0</v>
          </cell>
        </row>
        <row r="242">
          <cell r="A242" t="str">
            <v>Boyacá80233</v>
          </cell>
          <cell r="B242">
            <v>15238</v>
          </cell>
          <cell r="C242">
            <v>80233</v>
          </cell>
          <cell r="D242">
            <v>213815238</v>
          </cell>
          <cell r="E242" t="str">
            <v>Boyacá</v>
          </cell>
          <cell r="F242" t="str">
            <v>Duitama</v>
          </cell>
          <cell r="G242">
            <v>3</v>
          </cell>
          <cell r="H242">
            <v>89.45</v>
          </cell>
          <cell r="I242">
            <v>70.5</v>
          </cell>
          <cell r="J242">
            <v>87.87</v>
          </cell>
          <cell r="K242">
            <v>7.2</v>
          </cell>
          <cell r="L242">
            <v>88.54</v>
          </cell>
          <cell r="M242">
            <v>8.36</v>
          </cell>
        </row>
        <row r="243">
          <cell r="A243" t="str">
            <v>Boyacá80234</v>
          </cell>
          <cell r="B243">
            <v>15244</v>
          </cell>
          <cell r="C243">
            <v>80234</v>
          </cell>
          <cell r="D243">
            <v>214415244</v>
          </cell>
          <cell r="E243" t="str">
            <v>Boyacá</v>
          </cell>
          <cell r="F243" t="str">
            <v>El Cocuy</v>
          </cell>
          <cell r="G243">
            <v>6</v>
          </cell>
          <cell r="H243">
            <v>70.81</v>
          </cell>
          <cell r="I243">
            <v>0.36</v>
          </cell>
          <cell r="J243">
            <v>68.3</v>
          </cell>
          <cell r="K243">
            <v>0.03</v>
          </cell>
          <cell r="L243">
            <v>61.08</v>
          </cell>
          <cell r="M243">
            <v>0</v>
          </cell>
        </row>
        <row r="244">
          <cell r="A244" t="str">
            <v>Boyacá80235</v>
          </cell>
          <cell r="B244">
            <v>15248</v>
          </cell>
          <cell r="C244">
            <v>80235</v>
          </cell>
          <cell r="D244">
            <v>214815248</v>
          </cell>
          <cell r="E244" t="str">
            <v>Boyacá</v>
          </cell>
          <cell r="F244" t="str">
            <v>El Espino</v>
          </cell>
          <cell r="G244">
            <v>6</v>
          </cell>
          <cell r="H244">
            <v>85.69</v>
          </cell>
          <cell r="I244">
            <v>90.39</v>
          </cell>
          <cell r="J244">
            <v>85.69</v>
          </cell>
          <cell r="K244">
            <v>0.04</v>
          </cell>
          <cell r="L244">
            <v>85.69</v>
          </cell>
          <cell r="M244">
            <v>0.04</v>
          </cell>
        </row>
        <row r="245">
          <cell r="A245" t="str">
            <v>Boyacá80236</v>
          </cell>
          <cell r="B245">
            <v>15272</v>
          </cell>
          <cell r="C245">
            <v>80236</v>
          </cell>
          <cell r="D245">
            <v>217215272</v>
          </cell>
          <cell r="E245" t="str">
            <v>Boyacá</v>
          </cell>
          <cell r="F245" t="str">
            <v>Firavitoba</v>
          </cell>
          <cell r="G245">
            <v>6</v>
          </cell>
          <cell r="H245">
            <v>24.31</v>
          </cell>
          <cell r="I245">
            <v>2.7</v>
          </cell>
          <cell r="J245">
            <v>24.22</v>
          </cell>
          <cell r="K245">
            <v>0.11</v>
          </cell>
          <cell r="L245">
            <v>24.22</v>
          </cell>
          <cell r="M245">
            <v>0.11</v>
          </cell>
        </row>
        <row r="246">
          <cell r="A246" t="str">
            <v>Boyacá80237</v>
          </cell>
          <cell r="B246">
            <v>15276</v>
          </cell>
          <cell r="C246">
            <v>80237</v>
          </cell>
          <cell r="D246">
            <v>217615276</v>
          </cell>
          <cell r="E246" t="str">
            <v>Boyacá</v>
          </cell>
          <cell r="F246" t="str">
            <v>Floresta</v>
          </cell>
          <cell r="G246">
            <v>6</v>
          </cell>
          <cell r="H246">
            <v>100</v>
          </cell>
          <cell r="I246">
            <v>100</v>
          </cell>
          <cell r="J246">
            <v>100</v>
          </cell>
          <cell r="K246">
            <v>0</v>
          </cell>
          <cell r="L246">
            <v>100</v>
          </cell>
          <cell r="M246">
            <v>0</v>
          </cell>
        </row>
        <row r="247">
          <cell r="A247" t="str">
            <v>Boyacá80238</v>
          </cell>
          <cell r="B247">
            <v>15293</v>
          </cell>
          <cell r="C247">
            <v>80238</v>
          </cell>
          <cell r="D247">
            <v>219315293</v>
          </cell>
          <cell r="E247" t="str">
            <v>Boyacá</v>
          </cell>
          <cell r="F247" t="str">
            <v>Gachantivá</v>
          </cell>
          <cell r="G247">
            <v>6</v>
          </cell>
          <cell r="H247">
            <v>100</v>
          </cell>
          <cell r="I247">
            <v>0</v>
          </cell>
          <cell r="J247">
            <v>100</v>
          </cell>
          <cell r="K247">
            <v>0</v>
          </cell>
          <cell r="L247">
            <v>100</v>
          </cell>
          <cell r="M247">
            <v>0</v>
          </cell>
        </row>
        <row r="248">
          <cell r="A248" t="str">
            <v>Boyacá80239</v>
          </cell>
          <cell r="B248">
            <v>15296</v>
          </cell>
          <cell r="C248">
            <v>80239</v>
          </cell>
          <cell r="D248">
            <v>219615296</v>
          </cell>
          <cell r="E248" t="str">
            <v>Boyacá</v>
          </cell>
          <cell r="F248" t="str">
            <v>Gameza</v>
          </cell>
          <cell r="G248">
            <v>6</v>
          </cell>
          <cell r="H248" t="str">
            <v>No reportó</v>
          </cell>
          <cell r="I248" t="str">
            <v>No reportó</v>
          </cell>
          <cell r="J248" t="str">
            <v>No Reportó</v>
          </cell>
          <cell r="K248" t="str">
            <v>No Reportó</v>
          </cell>
          <cell r="L248" t="str">
            <v>No reportó</v>
          </cell>
          <cell r="M248" t="str">
            <v>No reportó</v>
          </cell>
        </row>
        <row r="249">
          <cell r="A249" t="str">
            <v>Boyacá80240</v>
          </cell>
          <cell r="B249">
            <v>15299</v>
          </cell>
          <cell r="C249">
            <v>80240</v>
          </cell>
          <cell r="D249">
            <v>219915299</v>
          </cell>
          <cell r="E249" t="str">
            <v>Boyacá</v>
          </cell>
          <cell r="F249" t="str">
            <v>Garagoa</v>
          </cell>
          <cell r="G249">
            <v>6</v>
          </cell>
          <cell r="H249">
            <v>99.85</v>
          </cell>
          <cell r="I249">
            <v>99.54</v>
          </cell>
          <cell r="J249">
            <v>99.85</v>
          </cell>
          <cell r="K249">
            <v>0</v>
          </cell>
          <cell r="L249">
            <v>99.85</v>
          </cell>
          <cell r="M249">
            <v>0</v>
          </cell>
        </row>
        <row r="250">
          <cell r="A250" t="str">
            <v>Boyacá80241</v>
          </cell>
          <cell r="B250">
            <v>15317</v>
          </cell>
          <cell r="C250">
            <v>80241</v>
          </cell>
          <cell r="D250">
            <v>211715317</v>
          </cell>
          <cell r="E250" t="str">
            <v>Boyacá</v>
          </cell>
          <cell r="F250" t="str">
            <v>Guacamayas</v>
          </cell>
          <cell r="G250">
            <v>6</v>
          </cell>
          <cell r="H250">
            <v>100</v>
          </cell>
          <cell r="I250">
            <v>0</v>
          </cell>
          <cell r="J250">
            <v>100</v>
          </cell>
          <cell r="K250">
            <v>0</v>
          </cell>
          <cell r="L250">
            <v>100</v>
          </cell>
          <cell r="M250">
            <v>0</v>
          </cell>
        </row>
        <row r="251">
          <cell r="A251" t="str">
            <v>Boyacá80242</v>
          </cell>
          <cell r="B251">
            <v>15322</v>
          </cell>
          <cell r="C251">
            <v>80242</v>
          </cell>
          <cell r="D251">
            <v>212215322</v>
          </cell>
          <cell r="E251" t="str">
            <v>Boyacá</v>
          </cell>
          <cell r="F251" t="str">
            <v>Guateque</v>
          </cell>
          <cell r="G251">
            <v>6</v>
          </cell>
          <cell r="H251">
            <v>100</v>
          </cell>
          <cell r="I251">
            <v>0.7</v>
          </cell>
          <cell r="J251">
            <v>73.010000000000005</v>
          </cell>
          <cell r="K251">
            <v>0.7</v>
          </cell>
          <cell r="L251">
            <v>100</v>
          </cell>
          <cell r="M251">
            <v>0</v>
          </cell>
        </row>
        <row r="252">
          <cell r="A252" t="str">
            <v>Boyacá80243</v>
          </cell>
          <cell r="B252">
            <v>15325</v>
          </cell>
          <cell r="C252">
            <v>80243</v>
          </cell>
          <cell r="D252">
            <v>212515325</v>
          </cell>
          <cell r="E252" t="str">
            <v>Boyacá</v>
          </cell>
          <cell r="F252" t="str">
            <v>Guayatá</v>
          </cell>
          <cell r="G252">
            <v>6</v>
          </cell>
          <cell r="H252" t="str">
            <v>No reportó</v>
          </cell>
          <cell r="I252" t="str">
            <v>No reportó</v>
          </cell>
          <cell r="J252" t="str">
            <v>No Reportó</v>
          </cell>
          <cell r="K252" t="str">
            <v>No Reportó</v>
          </cell>
          <cell r="L252" t="str">
            <v>No reportó</v>
          </cell>
          <cell r="M252" t="str">
            <v>No reportó</v>
          </cell>
        </row>
        <row r="253">
          <cell r="A253" t="str">
            <v>Boyacá80244</v>
          </cell>
          <cell r="B253">
            <v>15332</v>
          </cell>
          <cell r="C253">
            <v>80244</v>
          </cell>
          <cell r="D253">
            <v>213215332</v>
          </cell>
          <cell r="E253" t="str">
            <v>Boyacá</v>
          </cell>
          <cell r="F253" t="str">
            <v>Güicán</v>
          </cell>
          <cell r="G253">
            <v>6</v>
          </cell>
          <cell r="H253">
            <v>85.66</v>
          </cell>
          <cell r="I253">
            <v>7.98</v>
          </cell>
          <cell r="J253">
            <v>75.17</v>
          </cell>
          <cell r="K253">
            <v>0</v>
          </cell>
          <cell r="L253">
            <v>74.48</v>
          </cell>
          <cell r="M253">
            <v>0</v>
          </cell>
        </row>
        <row r="254">
          <cell r="A254" t="str">
            <v>Boyacá80245</v>
          </cell>
          <cell r="B254">
            <v>15362</v>
          </cell>
          <cell r="C254">
            <v>80245</v>
          </cell>
          <cell r="D254">
            <v>216215362</v>
          </cell>
          <cell r="E254" t="str">
            <v>Boyacá</v>
          </cell>
          <cell r="F254" t="str">
            <v>Iza</v>
          </cell>
          <cell r="G254">
            <v>6</v>
          </cell>
          <cell r="H254" t="str">
            <v xml:space="preserve">No reportó </v>
          </cell>
          <cell r="I254" t="str">
            <v>No reportó</v>
          </cell>
          <cell r="J254" t="str">
            <v>No Reportó</v>
          </cell>
          <cell r="K254" t="str">
            <v>No Reportó</v>
          </cell>
          <cell r="L254" t="str">
            <v>No reportó</v>
          </cell>
          <cell r="M254" t="str">
            <v>No reportó</v>
          </cell>
        </row>
        <row r="255">
          <cell r="A255" t="str">
            <v>Boyacá80246</v>
          </cell>
          <cell r="B255">
            <v>15367</v>
          </cell>
          <cell r="C255">
            <v>80246</v>
          </cell>
          <cell r="D255">
            <v>216715367</v>
          </cell>
          <cell r="E255" t="str">
            <v>Boyacá</v>
          </cell>
          <cell r="F255" t="str">
            <v>Jenesano</v>
          </cell>
          <cell r="G255">
            <v>6</v>
          </cell>
          <cell r="H255">
            <v>100</v>
          </cell>
          <cell r="I255">
            <v>56.14</v>
          </cell>
          <cell r="J255">
            <v>100</v>
          </cell>
          <cell r="K255">
            <v>6.59</v>
          </cell>
          <cell r="L255">
            <v>100</v>
          </cell>
          <cell r="M255">
            <v>6.59</v>
          </cell>
        </row>
        <row r="256">
          <cell r="A256" t="str">
            <v>Boyacá80247</v>
          </cell>
          <cell r="B256">
            <v>15368</v>
          </cell>
          <cell r="C256">
            <v>80247</v>
          </cell>
          <cell r="D256">
            <v>216815368</v>
          </cell>
          <cell r="E256" t="str">
            <v>Boyacá</v>
          </cell>
          <cell r="F256" t="str">
            <v>Jericó</v>
          </cell>
          <cell r="G256">
            <v>6</v>
          </cell>
          <cell r="H256">
            <v>91.96</v>
          </cell>
          <cell r="I256">
            <v>33.18</v>
          </cell>
          <cell r="J256">
            <v>91.96</v>
          </cell>
          <cell r="K256">
            <v>0</v>
          </cell>
          <cell r="L256">
            <v>91.96</v>
          </cell>
          <cell r="M256">
            <v>0</v>
          </cell>
        </row>
        <row r="257">
          <cell r="A257" t="str">
            <v>Boyacá80251</v>
          </cell>
          <cell r="B257">
            <v>15377</v>
          </cell>
          <cell r="C257">
            <v>80251</v>
          </cell>
          <cell r="D257">
            <v>217715377</v>
          </cell>
          <cell r="E257" t="str">
            <v>Boyacá</v>
          </cell>
          <cell r="F257" t="str">
            <v>Labranzagrande</v>
          </cell>
          <cell r="G257">
            <v>6</v>
          </cell>
          <cell r="H257">
            <v>100</v>
          </cell>
          <cell r="I257">
            <v>0</v>
          </cell>
          <cell r="J257">
            <v>100</v>
          </cell>
          <cell r="K257">
            <v>0</v>
          </cell>
          <cell r="L257">
            <v>100</v>
          </cell>
          <cell r="M257">
            <v>0</v>
          </cell>
        </row>
        <row r="258">
          <cell r="A258" t="str">
            <v>Boyacá80248</v>
          </cell>
          <cell r="B258">
            <v>15380</v>
          </cell>
          <cell r="C258">
            <v>80248</v>
          </cell>
          <cell r="D258">
            <v>218015380</v>
          </cell>
          <cell r="E258" t="str">
            <v>Boyacá</v>
          </cell>
          <cell r="F258" t="str">
            <v>La Capilla</v>
          </cell>
          <cell r="G258">
            <v>6</v>
          </cell>
          <cell r="H258">
            <v>0</v>
          </cell>
          <cell r="I258">
            <v>100</v>
          </cell>
          <cell r="J258">
            <v>0</v>
          </cell>
          <cell r="K258">
            <v>100</v>
          </cell>
          <cell r="L258">
            <v>0</v>
          </cell>
          <cell r="M258">
            <v>100</v>
          </cell>
        </row>
        <row r="259">
          <cell r="A259" t="str">
            <v>Boyacá80250</v>
          </cell>
          <cell r="B259">
            <v>15401</v>
          </cell>
          <cell r="C259">
            <v>80250</v>
          </cell>
          <cell r="D259">
            <v>210115401</v>
          </cell>
          <cell r="E259" t="str">
            <v>Boyacá</v>
          </cell>
          <cell r="F259" t="str">
            <v>La Victoria</v>
          </cell>
          <cell r="G259">
            <v>6</v>
          </cell>
          <cell r="H259">
            <v>94.27</v>
          </cell>
          <cell r="I259">
            <v>0</v>
          </cell>
          <cell r="J259">
            <v>94.9</v>
          </cell>
          <cell r="K259">
            <v>0</v>
          </cell>
          <cell r="L259">
            <v>94.9</v>
          </cell>
          <cell r="M259">
            <v>0</v>
          </cell>
        </row>
        <row r="260">
          <cell r="A260" t="str">
            <v>Boyacá80249</v>
          </cell>
          <cell r="B260">
            <v>15403</v>
          </cell>
          <cell r="C260">
            <v>80249</v>
          </cell>
          <cell r="D260">
            <v>210315403</v>
          </cell>
          <cell r="E260" t="str">
            <v>Boyacá</v>
          </cell>
          <cell r="F260" t="str">
            <v>La Uvita</v>
          </cell>
          <cell r="G260">
            <v>6</v>
          </cell>
          <cell r="H260" t="str">
            <v>No reportó</v>
          </cell>
          <cell r="I260" t="str">
            <v>No reportó</v>
          </cell>
          <cell r="J260" t="str">
            <v>No Reportó</v>
          </cell>
          <cell r="K260" t="str">
            <v>No Reportó</v>
          </cell>
          <cell r="L260" t="str">
            <v>No reportó</v>
          </cell>
          <cell r="M260" t="str">
            <v>No reportó</v>
          </cell>
        </row>
        <row r="261">
          <cell r="A261" t="str">
            <v>Boyacá80323</v>
          </cell>
          <cell r="B261">
            <v>15407</v>
          </cell>
          <cell r="C261">
            <v>80323</v>
          </cell>
          <cell r="D261">
            <v>210715407</v>
          </cell>
          <cell r="E261" t="str">
            <v>Boyacá</v>
          </cell>
          <cell r="F261" t="str">
            <v>Villa de Leyva</v>
          </cell>
          <cell r="G261">
            <v>6</v>
          </cell>
          <cell r="H261">
            <v>85.21</v>
          </cell>
          <cell r="I261">
            <v>48.24</v>
          </cell>
          <cell r="J261">
            <v>74.14</v>
          </cell>
          <cell r="K261">
            <v>5.34</v>
          </cell>
          <cell r="L261">
            <v>78</v>
          </cell>
          <cell r="M261">
            <v>22.23</v>
          </cell>
        </row>
        <row r="262">
          <cell r="A262" t="str">
            <v>Boyacá80252</v>
          </cell>
          <cell r="B262">
            <v>15425</v>
          </cell>
          <cell r="C262">
            <v>80252</v>
          </cell>
          <cell r="D262">
            <v>212515425</v>
          </cell>
          <cell r="E262" t="str">
            <v>Boyacá</v>
          </cell>
          <cell r="F262" t="str">
            <v>Macanal</v>
          </cell>
          <cell r="G262">
            <v>6</v>
          </cell>
          <cell r="H262">
            <v>96.58</v>
          </cell>
          <cell r="I262">
            <v>29.9</v>
          </cell>
          <cell r="J262">
            <v>89.91</v>
          </cell>
          <cell r="K262">
            <v>0</v>
          </cell>
          <cell r="L262">
            <v>89.91</v>
          </cell>
          <cell r="M262">
            <v>0</v>
          </cell>
        </row>
        <row r="263">
          <cell r="A263" t="str">
            <v>Boyacá80253</v>
          </cell>
          <cell r="B263">
            <v>15442</v>
          </cell>
          <cell r="C263">
            <v>80253</v>
          </cell>
          <cell r="D263">
            <v>214215442</v>
          </cell>
          <cell r="E263" t="str">
            <v>Boyacá</v>
          </cell>
          <cell r="F263" t="str">
            <v>Maripí</v>
          </cell>
          <cell r="G263">
            <v>6</v>
          </cell>
          <cell r="H263">
            <v>98.8</v>
          </cell>
          <cell r="I263">
            <v>28.44</v>
          </cell>
          <cell r="J263">
            <v>98.8</v>
          </cell>
          <cell r="K263">
            <v>12.62</v>
          </cell>
          <cell r="L263">
            <v>98.8</v>
          </cell>
          <cell r="M263">
            <v>7.43</v>
          </cell>
        </row>
        <row r="264">
          <cell r="A264" t="str">
            <v>Boyacá80254</v>
          </cell>
          <cell r="B264">
            <v>15455</v>
          </cell>
          <cell r="C264">
            <v>80254</v>
          </cell>
          <cell r="D264">
            <v>215515455</v>
          </cell>
          <cell r="E264" t="str">
            <v>Boyacá</v>
          </cell>
          <cell r="F264" t="str">
            <v>Miraflores</v>
          </cell>
          <cell r="G264">
            <v>6</v>
          </cell>
          <cell r="H264" t="str">
            <v>No reportó</v>
          </cell>
          <cell r="I264" t="str">
            <v>No reportó</v>
          </cell>
          <cell r="J264" t="str">
            <v>No Reportó</v>
          </cell>
          <cell r="K264" t="str">
            <v>No Reportó</v>
          </cell>
          <cell r="L264" t="str">
            <v>No reportó</v>
          </cell>
          <cell r="M264" t="str">
            <v>No reportó</v>
          </cell>
        </row>
        <row r="265">
          <cell r="A265" t="str">
            <v>Boyacá80255</v>
          </cell>
          <cell r="B265">
            <v>15464</v>
          </cell>
          <cell r="C265">
            <v>80255</v>
          </cell>
          <cell r="D265">
            <v>216415464</v>
          </cell>
          <cell r="E265" t="str">
            <v>Boyacá</v>
          </cell>
          <cell r="F265" t="str">
            <v>Mongua</v>
          </cell>
          <cell r="G265">
            <v>6</v>
          </cell>
          <cell r="H265">
            <v>100</v>
          </cell>
          <cell r="I265">
            <v>1.88</v>
          </cell>
          <cell r="J265">
            <v>100</v>
          </cell>
          <cell r="K265">
            <v>0</v>
          </cell>
          <cell r="L265">
            <v>100</v>
          </cell>
          <cell r="M265">
            <v>0</v>
          </cell>
        </row>
        <row r="266">
          <cell r="A266" t="str">
            <v>Boyacá80256</v>
          </cell>
          <cell r="B266">
            <v>15466</v>
          </cell>
          <cell r="C266">
            <v>80256</v>
          </cell>
          <cell r="D266">
            <v>216615466</v>
          </cell>
          <cell r="E266" t="str">
            <v>Boyacá</v>
          </cell>
          <cell r="F266" t="str">
            <v>Monguí</v>
          </cell>
          <cell r="G266">
            <v>6</v>
          </cell>
          <cell r="H266">
            <v>55.57</v>
          </cell>
          <cell r="I266">
            <v>3.73</v>
          </cell>
          <cell r="J266">
            <v>52.48</v>
          </cell>
          <cell r="K266">
            <v>2.7</v>
          </cell>
          <cell r="L266">
            <v>52.41</v>
          </cell>
          <cell r="M266">
            <v>2.4900000000000002</v>
          </cell>
        </row>
        <row r="267">
          <cell r="A267" t="str">
            <v>Boyacá80257</v>
          </cell>
          <cell r="B267">
            <v>15469</v>
          </cell>
          <cell r="C267">
            <v>80257</v>
          </cell>
          <cell r="D267">
            <v>216915469</v>
          </cell>
          <cell r="E267" t="str">
            <v>Boyacá</v>
          </cell>
          <cell r="F267" t="str">
            <v>Moniquirá</v>
          </cell>
          <cell r="G267">
            <v>6</v>
          </cell>
          <cell r="H267">
            <v>96.73</v>
          </cell>
          <cell r="I267">
            <v>13.77</v>
          </cell>
          <cell r="J267">
            <v>86.31</v>
          </cell>
          <cell r="K267">
            <v>0.23</v>
          </cell>
          <cell r="L267">
            <v>92.92</v>
          </cell>
          <cell r="M267">
            <v>1.1000000000000001</v>
          </cell>
        </row>
        <row r="268">
          <cell r="A268" t="str">
            <v>Boyacá80258</v>
          </cell>
          <cell r="B268">
            <v>15476</v>
          </cell>
          <cell r="C268">
            <v>80258</v>
          </cell>
          <cell r="D268">
            <v>217615476</v>
          </cell>
          <cell r="E268" t="str">
            <v>Boyacá</v>
          </cell>
          <cell r="F268" t="str">
            <v>Motavita</v>
          </cell>
          <cell r="G268">
            <v>6</v>
          </cell>
          <cell r="H268">
            <v>99.23</v>
          </cell>
          <cell r="I268">
            <v>100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A269" t="str">
            <v>Boyacá80259</v>
          </cell>
          <cell r="B269">
            <v>15480</v>
          </cell>
          <cell r="C269">
            <v>80259</v>
          </cell>
          <cell r="D269">
            <v>218015480</v>
          </cell>
          <cell r="E269" t="str">
            <v>Boyacá</v>
          </cell>
          <cell r="F269" t="str">
            <v>Muzo</v>
          </cell>
          <cell r="G269">
            <v>6</v>
          </cell>
          <cell r="H269">
            <v>69.47</v>
          </cell>
          <cell r="I269">
            <v>0</v>
          </cell>
          <cell r="J269">
            <v>69.08</v>
          </cell>
          <cell r="K269">
            <v>0</v>
          </cell>
          <cell r="L269">
            <v>69.599999999999994</v>
          </cell>
          <cell r="M269">
            <v>0</v>
          </cell>
        </row>
        <row r="270">
          <cell r="A270" t="str">
            <v>Boyacá80260</v>
          </cell>
          <cell r="B270">
            <v>15491</v>
          </cell>
          <cell r="C270">
            <v>80260</v>
          </cell>
          <cell r="D270">
            <v>219115491</v>
          </cell>
          <cell r="E270" t="str">
            <v>Boyacá</v>
          </cell>
          <cell r="F270" t="str">
            <v>Nobsa</v>
          </cell>
          <cell r="G270">
            <v>5</v>
          </cell>
          <cell r="H270" t="str">
            <v>No reportó</v>
          </cell>
          <cell r="I270" t="str">
            <v>No reportó</v>
          </cell>
          <cell r="J270" t="str">
            <v>No Reportó</v>
          </cell>
          <cell r="K270" t="str">
            <v>No Reportó</v>
          </cell>
          <cell r="L270" t="str">
            <v>No reportó</v>
          </cell>
          <cell r="M270" t="str">
            <v>No reportó</v>
          </cell>
        </row>
        <row r="271">
          <cell r="A271" t="str">
            <v>Boyacá80261</v>
          </cell>
          <cell r="B271">
            <v>15494</v>
          </cell>
          <cell r="C271">
            <v>80261</v>
          </cell>
          <cell r="D271">
            <v>219415494</v>
          </cell>
          <cell r="E271" t="str">
            <v>Boyacá</v>
          </cell>
          <cell r="F271" t="str">
            <v>Nuevo Colón</v>
          </cell>
          <cell r="G271">
            <v>6</v>
          </cell>
          <cell r="H271">
            <v>71.33</v>
          </cell>
          <cell r="I271">
            <v>18.59</v>
          </cell>
          <cell r="J271">
            <v>59.86</v>
          </cell>
          <cell r="K271">
            <v>0.89</v>
          </cell>
          <cell r="L271">
            <v>62.84</v>
          </cell>
          <cell r="M271">
            <v>1.23</v>
          </cell>
        </row>
        <row r="272">
          <cell r="A272" t="str">
            <v>Boyacá80262</v>
          </cell>
          <cell r="B272">
            <v>15500</v>
          </cell>
          <cell r="C272">
            <v>80262</v>
          </cell>
          <cell r="D272">
            <v>210015500</v>
          </cell>
          <cell r="E272" t="str">
            <v>Boyacá</v>
          </cell>
          <cell r="F272" t="str">
            <v>Oicatá</v>
          </cell>
          <cell r="G272">
            <v>6</v>
          </cell>
          <cell r="H272">
            <v>39.29</v>
          </cell>
          <cell r="I272">
            <v>30.48</v>
          </cell>
          <cell r="J272">
            <v>38.270000000000003</v>
          </cell>
          <cell r="K272">
            <v>0.32</v>
          </cell>
          <cell r="L272">
            <v>37.76</v>
          </cell>
          <cell r="M272">
            <v>0.72</v>
          </cell>
        </row>
        <row r="273">
          <cell r="A273" t="str">
            <v>Boyacá80263</v>
          </cell>
          <cell r="B273">
            <v>15507</v>
          </cell>
          <cell r="C273">
            <v>80263</v>
          </cell>
          <cell r="D273">
            <v>210715507</v>
          </cell>
          <cell r="E273" t="str">
            <v>Boyacá</v>
          </cell>
          <cell r="F273" t="str">
            <v>Otanche</v>
          </cell>
          <cell r="G273">
            <v>6</v>
          </cell>
          <cell r="H273">
            <v>99.86</v>
          </cell>
          <cell r="I273">
            <v>17.190000000000001</v>
          </cell>
          <cell r="J273">
            <v>99.86</v>
          </cell>
          <cell r="K273">
            <v>15.58</v>
          </cell>
          <cell r="L273">
            <v>99.86</v>
          </cell>
          <cell r="M273">
            <v>15.58</v>
          </cell>
        </row>
        <row r="274">
          <cell r="A274" t="str">
            <v>Boyacá80264</v>
          </cell>
          <cell r="B274">
            <v>15511</v>
          </cell>
          <cell r="C274">
            <v>80264</v>
          </cell>
          <cell r="D274">
            <v>211115511</v>
          </cell>
          <cell r="E274" t="str">
            <v>Boyacá</v>
          </cell>
          <cell r="F274" t="str">
            <v>Pachavita</v>
          </cell>
          <cell r="G274">
            <v>6</v>
          </cell>
          <cell r="H274">
            <v>100</v>
          </cell>
          <cell r="I274">
            <v>71.63</v>
          </cell>
          <cell r="J274">
            <v>91.37</v>
          </cell>
          <cell r="K274">
            <v>0</v>
          </cell>
          <cell r="L274">
            <v>93.91</v>
          </cell>
          <cell r="M274">
            <v>0</v>
          </cell>
        </row>
        <row r="275">
          <cell r="A275" t="str">
            <v>Boyacá80265</v>
          </cell>
          <cell r="B275">
            <v>15514</v>
          </cell>
          <cell r="C275">
            <v>80265</v>
          </cell>
          <cell r="D275">
            <v>211415514</v>
          </cell>
          <cell r="E275" t="str">
            <v>Boyacá</v>
          </cell>
          <cell r="F275" t="str">
            <v>Páez</v>
          </cell>
          <cell r="G275">
            <v>6</v>
          </cell>
          <cell r="H275">
            <v>73.2</v>
          </cell>
          <cell r="I275">
            <v>0</v>
          </cell>
          <cell r="J275">
            <v>73.2</v>
          </cell>
          <cell r="K275">
            <v>0</v>
          </cell>
          <cell r="L275">
            <v>73.2</v>
          </cell>
          <cell r="M275">
            <v>0</v>
          </cell>
        </row>
        <row r="276">
          <cell r="A276" t="str">
            <v>Boyacá80266</v>
          </cell>
          <cell r="B276">
            <v>15516</v>
          </cell>
          <cell r="C276">
            <v>80266</v>
          </cell>
          <cell r="D276">
            <v>211615516</v>
          </cell>
          <cell r="E276" t="str">
            <v>Boyacá</v>
          </cell>
          <cell r="F276" t="str">
            <v>Paipa</v>
          </cell>
          <cell r="G276">
            <v>5</v>
          </cell>
          <cell r="H276" t="str">
            <v>No reportó</v>
          </cell>
          <cell r="I276" t="str">
            <v>No reportó</v>
          </cell>
          <cell r="J276" t="str">
            <v>No Reportó</v>
          </cell>
          <cell r="K276" t="str">
            <v>No Reportó</v>
          </cell>
          <cell r="L276" t="str">
            <v>No reportó</v>
          </cell>
          <cell r="M276" t="str">
            <v>No reportó</v>
          </cell>
        </row>
        <row r="277">
          <cell r="A277" t="str">
            <v>Boyacá80267</v>
          </cell>
          <cell r="B277">
            <v>15518</v>
          </cell>
          <cell r="C277">
            <v>80267</v>
          </cell>
          <cell r="D277">
            <v>211815518</v>
          </cell>
          <cell r="E277" t="str">
            <v>Boyacá</v>
          </cell>
          <cell r="F277" t="str">
            <v>Pajarito</v>
          </cell>
          <cell r="G277">
            <v>6</v>
          </cell>
          <cell r="H277">
            <v>100</v>
          </cell>
          <cell r="I277">
            <v>0</v>
          </cell>
          <cell r="J277">
            <v>100</v>
          </cell>
          <cell r="K277">
            <v>0</v>
          </cell>
          <cell r="L277">
            <v>100</v>
          </cell>
          <cell r="M277">
            <v>0</v>
          </cell>
        </row>
        <row r="278">
          <cell r="A278" t="str">
            <v>Boyacá80268</v>
          </cell>
          <cell r="B278">
            <v>15522</v>
          </cell>
          <cell r="C278">
            <v>80268</v>
          </cell>
          <cell r="D278">
            <v>212215522</v>
          </cell>
          <cell r="E278" t="str">
            <v>Boyacá</v>
          </cell>
          <cell r="F278" t="str">
            <v>Panqueba</v>
          </cell>
          <cell r="G278">
            <v>6</v>
          </cell>
          <cell r="H278">
            <v>73.73</v>
          </cell>
          <cell r="I278">
            <v>90.38</v>
          </cell>
          <cell r="J278">
            <v>73.73</v>
          </cell>
          <cell r="K278">
            <v>0</v>
          </cell>
          <cell r="L278">
            <v>73.73</v>
          </cell>
          <cell r="M278">
            <v>0</v>
          </cell>
        </row>
        <row r="279">
          <cell r="A279" t="str">
            <v>Boyacá80269</v>
          </cell>
          <cell r="B279">
            <v>15531</v>
          </cell>
          <cell r="C279">
            <v>80269</v>
          </cell>
          <cell r="D279">
            <v>213115531</v>
          </cell>
          <cell r="E279" t="str">
            <v>Boyacá</v>
          </cell>
          <cell r="F279" t="str">
            <v>Pauna</v>
          </cell>
          <cell r="G279">
            <v>6</v>
          </cell>
          <cell r="H279">
            <v>98.7</v>
          </cell>
          <cell r="I279">
            <v>17.89</v>
          </cell>
          <cell r="J279">
            <v>97.03</v>
          </cell>
          <cell r="K279">
            <v>2.33</v>
          </cell>
          <cell r="L279">
            <v>90.15</v>
          </cell>
          <cell r="M279">
            <v>1.7</v>
          </cell>
        </row>
        <row r="280">
          <cell r="A280" t="str">
            <v>Boyacá80270</v>
          </cell>
          <cell r="B280">
            <v>15533</v>
          </cell>
          <cell r="C280">
            <v>80270</v>
          </cell>
          <cell r="D280">
            <v>213315533</v>
          </cell>
          <cell r="E280" t="str">
            <v>Boyacá</v>
          </cell>
          <cell r="F280" t="str">
            <v>Paya</v>
          </cell>
          <cell r="G280">
            <v>6</v>
          </cell>
          <cell r="H280">
            <v>100</v>
          </cell>
          <cell r="I280">
            <v>100</v>
          </cell>
          <cell r="J280">
            <v>100</v>
          </cell>
          <cell r="K280">
            <v>0.39</v>
          </cell>
          <cell r="L280">
            <v>100</v>
          </cell>
          <cell r="M280">
            <v>0.39</v>
          </cell>
        </row>
        <row r="281">
          <cell r="A281" t="str">
            <v>Boyacá80271</v>
          </cell>
          <cell r="B281">
            <v>15537</v>
          </cell>
          <cell r="C281">
            <v>80271</v>
          </cell>
          <cell r="D281">
            <v>213715537</v>
          </cell>
          <cell r="E281" t="str">
            <v>Boyacá</v>
          </cell>
          <cell r="F281" t="str">
            <v>Paz de Río</v>
          </cell>
          <cell r="G281">
            <v>6</v>
          </cell>
          <cell r="H281">
            <v>89.34</v>
          </cell>
          <cell r="I281">
            <v>0.54</v>
          </cell>
          <cell r="J281">
            <v>88.53</v>
          </cell>
          <cell r="K281">
            <v>0</v>
          </cell>
          <cell r="L281">
            <v>88.53</v>
          </cell>
          <cell r="M281">
            <v>0</v>
          </cell>
        </row>
        <row r="282">
          <cell r="A282" t="str">
            <v>Boyacá80272</v>
          </cell>
          <cell r="B282">
            <v>15542</v>
          </cell>
          <cell r="C282">
            <v>80272</v>
          </cell>
          <cell r="D282">
            <v>214215542</v>
          </cell>
          <cell r="E282" t="str">
            <v>Boyacá</v>
          </cell>
          <cell r="F282" t="str">
            <v>Pesca</v>
          </cell>
          <cell r="G282">
            <v>6</v>
          </cell>
          <cell r="H282">
            <v>100</v>
          </cell>
          <cell r="I282">
            <v>16.690000000000001</v>
          </cell>
          <cell r="J282">
            <v>95.22</v>
          </cell>
          <cell r="K282">
            <v>0</v>
          </cell>
          <cell r="L282">
            <v>95.22</v>
          </cell>
          <cell r="M282">
            <v>0</v>
          </cell>
        </row>
        <row r="283">
          <cell r="A283" t="str">
            <v>Boyacá80273</v>
          </cell>
          <cell r="B283">
            <v>15550</v>
          </cell>
          <cell r="C283">
            <v>80273</v>
          </cell>
          <cell r="D283">
            <v>215015550</v>
          </cell>
          <cell r="E283" t="str">
            <v>Boyacá</v>
          </cell>
          <cell r="F283" t="str">
            <v>Pisba</v>
          </cell>
          <cell r="G283">
            <v>6</v>
          </cell>
          <cell r="H283" t="str">
            <v>No reportó</v>
          </cell>
          <cell r="I283" t="str">
            <v>No reportó</v>
          </cell>
          <cell r="J283" t="str">
            <v>No Reportó</v>
          </cell>
          <cell r="K283" t="str">
            <v>No Reportó</v>
          </cell>
          <cell r="L283" t="str">
            <v>No reportó</v>
          </cell>
          <cell r="M283" t="str">
            <v>No reportó</v>
          </cell>
        </row>
        <row r="284">
          <cell r="A284" t="str">
            <v>Boyacá80274</v>
          </cell>
          <cell r="B284">
            <v>15572</v>
          </cell>
          <cell r="C284">
            <v>80274</v>
          </cell>
          <cell r="D284">
            <v>217215572</v>
          </cell>
          <cell r="E284" t="str">
            <v>Boyacá</v>
          </cell>
          <cell r="F284" t="str">
            <v>Puerto Boyacá</v>
          </cell>
          <cell r="G284">
            <v>3</v>
          </cell>
          <cell r="H284">
            <v>99.39</v>
          </cell>
          <cell r="I284">
            <v>63.55</v>
          </cell>
          <cell r="J284">
            <v>95.31</v>
          </cell>
          <cell r="K284">
            <v>63.55</v>
          </cell>
          <cell r="L284">
            <v>100</v>
          </cell>
          <cell r="M284">
            <v>63.55</v>
          </cell>
        </row>
        <row r="285">
          <cell r="A285" t="str">
            <v>Boyacá80275</v>
          </cell>
          <cell r="B285">
            <v>15580</v>
          </cell>
          <cell r="C285">
            <v>80275</v>
          </cell>
          <cell r="D285">
            <v>218015580</v>
          </cell>
          <cell r="E285" t="str">
            <v>Boyacá</v>
          </cell>
          <cell r="F285" t="str">
            <v>Quípama</v>
          </cell>
          <cell r="G285">
            <v>6</v>
          </cell>
          <cell r="H285">
            <v>94.26</v>
          </cell>
          <cell r="I285">
            <v>7.66</v>
          </cell>
          <cell r="J285">
            <v>94.26</v>
          </cell>
          <cell r="K285">
            <v>0</v>
          </cell>
          <cell r="L285">
            <v>94.26</v>
          </cell>
          <cell r="M285">
            <v>0</v>
          </cell>
        </row>
        <row r="286">
          <cell r="A286" t="str">
            <v>Boyacá80276</v>
          </cell>
          <cell r="B286">
            <v>15599</v>
          </cell>
          <cell r="C286">
            <v>80276</v>
          </cell>
          <cell r="D286">
            <v>219915599</v>
          </cell>
          <cell r="E286" t="str">
            <v>Boyacá</v>
          </cell>
          <cell r="F286" t="str">
            <v>Ramiriquí</v>
          </cell>
          <cell r="G286">
            <v>6</v>
          </cell>
          <cell r="H286">
            <v>100</v>
          </cell>
          <cell r="I286">
            <v>95.49</v>
          </cell>
          <cell r="J286">
            <v>99.62</v>
          </cell>
          <cell r="K286">
            <v>0.02</v>
          </cell>
          <cell r="L286">
            <v>99.62</v>
          </cell>
          <cell r="M286">
            <v>3.32</v>
          </cell>
        </row>
        <row r="287">
          <cell r="A287" t="str">
            <v>Boyacá80277</v>
          </cell>
          <cell r="B287">
            <v>15600</v>
          </cell>
          <cell r="C287">
            <v>80277</v>
          </cell>
          <cell r="D287">
            <v>210015600</v>
          </cell>
          <cell r="E287" t="str">
            <v>Boyacá</v>
          </cell>
          <cell r="F287" t="str">
            <v>Ráquira</v>
          </cell>
          <cell r="G287">
            <v>6</v>
          </cell>
          <cell r="H287">
            <v>53.76</v>
          </cell>
          <cell r="I287">
            <v>1.5</v>
          </cell>
          <cell r="J287">
            <v>42.14</v>
          </cell>
          <cell r="K287">
            <v>0.31</v>
          </cell>
          <cell r="L287">
            <v>45.97</v>
          </cell>
          <cell r="M287">
            <v>0.86</v>
          </cell>
        </row>
        <row r="288">
          <cell r="A288" t="str">
            <v>Boyacá80278</v>
          </cell>
          <cell r="B288">
            <v>15621</v>
          </cell>
          <cell r="C288">
            <v>80278</v>
          </cell>
          <cell r="D288">
            <v>212115621</v>
          </cell>
          <cell r="E288" t="str">
            <v>Boyacá</v>
          </cell>
          <cell r="F288" t="str">
            <v>Rondón</v>
          </cell>
          <cell r="G288">
            <v>6</v>
          </cell>
          <cell r="H288">
            <v>100</v>
          </cell>
          <cell r="I288">
            <v>0</v>
          </cell>
          <cell r="J288">
            <v>100</v>
          </cell>
          <cell r="K288">
            <v>0</v>
          </cell>
          <cell r="L288">
            <v>100</v>
          </cell>
          <cell r="M288">
            <v>0.82</v>
          </cell>
        </row>
        <row r="289">
          <cell r="A289" t="str">
            <v>Boyacá80279</v>
          </cell>
          <cell r="B289">
            <v>15632</v>
          </cell>
          <cell r="C289">
            <v>80279</v>
          </cell>
          <cell r="D289">
            <v>213215632</v>
          </cell>
          <cell r="E289" t="str">
            <v>Boyacá</v>
          </cell>
          <cell r="F289" t="str">
            <v>Saboyá</v>
          </cell>
          <cell r="G289">
            <v>6</v>
          </cell>
          <cell r="H289">
            <v>100</v>
          </cell>
          <cell r="I289">
            <v>99.16</v>
          </cell>
          <cell r="J289">
            <v>100</v>
          </cell>
          <cell r="K289">
            <v>1.26</v>
          </cell>
          <cell r="L289">
            <v>100</v>
          </cell>
          <cell r="M289">
            <v>1.26</v>
          </cell>
        </row>
        <row r="290">
          <cell r="A290" t="str">
            <v>Boyacá80280</v>
          </cell>
          <cell r="B290">
            <v>15638</v>
          </cell>
          <cell r="C290">
            <v>80280</v>
          </cell>
          <cell r="D290">
            <v>213815638</v>
          </cell>
          <cell r="E290" t="str">
            <v>Boyacá</v>
          </cell>
          <cell r="F290" t="str">
            <v>Sáchica</v>
          </cell>
          <cell r="G290">
            <v>6</v>
          </cell>
          <cell r="H290">
            <v>76.44</v>
          </cell>
          <cell r="I290">
            <v>54.53</v>
          </cell>
          <cell r="J290">
            <v>73.95</v>
          </cell>
          <cell r="K290">
            <v>6.32</v>
          </cell>
          <cell r="L290">
            <v>70.510000000000005</v>
          </cell>
          <cell r="M290">
            <v>6.32</v>
          </cell>
        </row>
        <row r="291">
          <cell r="A291" t="str">
            <v>Boyacá80281</v>
          </cell>
          <cell r="B291">
            <v>15646</v>
          </cell>
          <cell r="C291">
            <v>80281</v>
          </cell>
          <cell r="D291">
            <v>214615646</v>
          </cell>
          <cell r="E291" t="str">
            <v>Boyacá</v>
          </cell>
          <cell r="F291" t="str">
            <v>Samacá</v>
          </cell>
          <cell r="G291">
            <v>6</v>
          </cell>
          <cell r="H291">
            <v>99.61</v>
          </cell>
          <cell r="I291">
            <v>27.66</v>
          </cell>
          <cell r="J291">
            <v>99.57</v>
          </cell>
          <cell r="K291">
            <v>0.43</v>
          </cell>
          <cell r="L291">
            <v>99.61</v>
          </cell>
          <cell r="M291">
            <v>0.43</v>
          </cell>
        </row>
        <row r="292">
          <cell r="A292" t="str">
            <v>Boyacá80282</v>
          </cell>
          <cell r="B292">
            <v>15660</v>
          </cell>
          <cell r="C292">
            <v>80282</v>
          </cell>
          <cell r="D292">
            <v>216015660</v>
          </cell>
          <cell r="E292" t="str">
            <v>Boyacá</v>
          </cell>
          <cell r="F292" t="str">
            <v>San Eduardo</v>
          </cell>
          <cell r="G292">
            <v>6</v>
          </cell>
          <cell r="H292">
            <v>85.12</v>
          </cell>
          <cell r="I292">
            <v>5.03</v>
          </cell>
          <cell r="J292">
            <v>85.12</v>
          </cell>
          <cell r="K292">
            <v>0</v>
          </cell>
          <cell r="L292">
            <v>85.12</v>
          </cell>
          <cell r="M292">
            <v>0.28000000000000003</v>
          </cell>
        </row>
        <row r="293">
          <cell r="A293" t="str">
            <v>Boyacá80283</v>
          </cell>
          <cell r="B293">
            <v>15664</v>
          </cell>
          <cell r="C293">
            <v>80283</v>
          </cell>
          <cell r="D293">
            <v>216415664</v>
          </cell>
          <cell r="E293" t="str">
            <v>Boyacá</v>
          </cell>
          <cell r="F293" t="str">
            <v>San José de Pare</v>
          </cell>
          <cell r="G293">
            <v>6</v>
          </cell>
          <cell r="H293">
            <v>100</v>
          </cell>
          <cell r="I293">
            <v>16.32</v>
          </cell>
          <cell r="J293">
            <v>100</v>
          </cell>
          <cell r="K293">
            <v>0</v>
          </cell>
          <cell r="L293">
            <v>100</v>
          </cell>
          <cell r="M293">
            <v>0</v>
          </cell>
        </row>
        <row r="294">
          <cell r="A294" t="str">
            <v>Boyacá80284</v>
          </cell>
          <cell r="B294">
            <v>15667</v>
          </cell>
          <cell r="C294">
            <v>80284</v>
          </cell>
          <cell r="D294">
            <v>216715667</v>
          </cell>
          <cell r="E294" t="str">
            <v>Boyacá</v>
          </cell>
          <cell r="F294" t="str">
            <v>San Luis de Gaceno</v>
          </cell>
          <cell r="G294">
            <v>6</v>
          </cell>
          <cell r="H294">
            <v>100</v>
          </cell>
          <cell r="I294">
            <v>95.76</v>
          </cell>
          <cell r="J294">
            <v>96.58</v>
          </cell>
          <cell r="K294">
            <v>0.94</v>
          </cell>
          <cell r="L294">
            <v>100</v>
          </cell>
          <cell r="M294">
            <v>1.29</v>
          </cell>
        </row>
        <row r="295">
          <cell r="A295" t="str">
            <v>Boyacá80285</v>
          </cell>
          <cell r="B295">
            <v>15673</v>
          </cell>
          <cell r="C295">
            <v>80285</v>
          </cell>
          <cell r="D295">
            <v>217315673</v>
          </cell>
          <cell r="E295" t="str">
            <v>Boyacá</v>
          </cell>
          <cell r="F295" t="str">
            <v>San Mateo</v>
          </cell>
          <cell r="G295">
            <v>6</v>
          </cell>
          <cell r="H295">
            <v>100</v>
          </cell>
          <cell r="I295">
            <v>51.74</v>
          </cell>
          <cell r="J295">
            <v>100</v>
          </cell>
          <cell r="K295">
            <v>51.74</v>
          </cell>
          <cell r="L295">
            <v>100</v>
          </cell>
          <cell r="M295">
            <v>0</v>
          </cell>
        </row>
        <row r="296">
          <cell r="A296" t="str">
            <v>Boyacá80286</v>
          </cell>
          <cell r="B296">
            <v>15676</v>
          </cell>
          <cell r="C296">
            <v>80286</v>
          </cell>
          <cell r="D296">
            <v>217615676</v>
          </cell>
          <cell r="E296" t="str">
            <v>Boyacá</v>
          </cell>
          <cell r="F296" t="str">
            <v>San Miguel de Sema</v>
          </cell>
          <cell r="G296">
            <v>6</v>
          </cell>
          <cell r="H296">
            <v>0</v>
          </cell>
          <cell r="I296">
            <v>99.97</v>
          </cell>
          <cell r="J296">
            <v>0</v>
          </cell>
          <cell r="K296">
            <v>99.97</v>
          </cell>
          <cell r="L296">
            <v>0</v>
          </cell>
          <cell r="M296">
            <v>99.97</v>
          </cell>
        </row>
        <row r="297">
          <cell r="A297" t="str">
            <v>Boyacá80287</v>
          </cell>
          <cell r="B297">
            <v>15681</v>
          </cell>
          <cell r="C297">
            <v>80287</v>
          </cell>
          <cell r="D297">
            <v>218115681</v>
          </cell>
          <cell r="E297" t="str">
            <v>Boyacá</v>
          </cell>
          <cell r="F297" t="str">
            <v>San Pablo de Borbur</v>
          </cell>
          <cell r="G297">
            <v>6</v>
          </cell>
          <cell r="H297">
            <v>86.36</v>
          </cell>
          <cell r="I297">
            <v>23.51</v>
          </cell>
          <cell r="J297">
            <v>86.36</v>
          </cell>
          <cell r="K297">
            <v>17.75</v>
          </cell>
          <cell r="L297">
            <v>86.36</v>
          </cell>
          <cell r="M297">
            <v>17.75</v>
          </cell>
        </row>
        <row r="298">
          <cell r="A298" t="str">
            <v>Boyacá80291</v>
          </cell>
          <cell r="B298">
            <v>15686</v>
          </cell>
          <cell r="C298">
            <v>80291</v>
          </cell>
          <cell r="D298">
            <v>218615686</v>
          </cell>
          <cell r="E298" t="str">
            <v>Boyacá</v>
          </cell>
          <cell r="F298" t="str">
            <v>Santana</v>
          </cell>
          <cell r="G298">
            <v>6</v>
          </cell>
          <cell r="H298">
            <v>100</v>
          </cell>
          <cell r="I298">
            <v>46.94</v>
          </cell>
          <cell r="J298">
            <v>100</v>
          </cell>
          <cell r="K298">
            <v>13.3</v>
          </cell>
          <cell r="L298">
            <v>100</v>
          </cell>
          <cell r="M298">
            <v>13.3</v>
          </cell>
        </row>
        <row r="299">
          <cell r="A299" t="str">
            <v>Boyacá80288</v>
          </cell>
          <cell r="B299">
            <v>15690</v>
          </cell>
          <cell r="C299">
            <v>80288</v>
          </cell>
          <cell r="D299">
            <v>219015690</v>
          </cell>
          <cell r="E299" t="str">
            <v>Boyacá</v>
          </cell>
          <cell r="F299" t="str">
            <v>Santa María</v>
          </cell>
          <cell r="G299">
            <v>6</v>
          </cell>
          <cell r="H299">
            <v>100</v>
          </cell>
          <cell r="I299">
            <v>0</v>
          </cell>
          <cell r="J299">
            <v>100</v>
          </cell>
          <cell r="K299">
            <v>0</v>
          </cell>
          <cell r="L299">
            <v>100</v>
          </cell>
          <cell r="M299">
            <v>0</v>
          </cell>
        </row>
        <row r="300">
          <cell r="A300" t="str">
            <v>Boyacá80289</v>
          </cell>
          <cell r="B300">
            <v>15693</v>
          </cell>
          <cell r="C300">
            <v>80289</v>
          </cell>
          <cell r="D300">
            <v>219315693</v>
          </cell>
          <cell r="E300" t="str">
            <v>Boyacá</v>
          </cell>
          <cell r="F300" t="str">
            <v>Santa Rosa de Viterbo</v>
          </cell>
          <cell r="G300">
            <v>6</v>
          </cell>
          <cell r="H300">
            <v>100</v>
          </cell>
          <cell r="I300">
            <v>36.1</v>
          </cell>
          <cell r="J300">
            <v>100</v>
          </cell>
          <cell r="K300">
            <v>0</v>
          </cell>
          <cell r="L300">
            <v>100</v>
          </cell>
          <cell r="M300">
            <v>0</v>
          </cell>
        </row>
        <row r="301">
          <cell r="A301" t="str">
            <v>Boyacá80290</v>
          </cell>
          <cell r="B301">
            <v>15696</v>
          </cell>
          <cell r="C301">
            <v>80290</v>
          </cell>
          <cell r="D301">
            <v>219615696</v>
          </cell>
          <cell r="E301" t="str">
            <v>Boyacá</v>
          </cell>
          <cell r="F301" t="str">
            <v>Santa Sofía</v>
          </cell>
          <cell r="G301">
            <v>6</v>
          </cell>
          <cell r="H301">
            <v>100</v>
          </cell>
          <cell r="I301">
            <v>32.54</v>
          </cell>
          <cell r="J301">
            <v>100</v>
          </cell>
          <cell r="K301">
            <v>0</v>
          </cell>
          <cell r="L301">
            <v>100</v>
          </cell>
          <cell r="M301">
            <v>0</v>
          </cell>
        </row>
        <row r="302">
          <cell r="A302" t="str">
            <v>Boyacá80292</v>
          </cell>
          <cell r="B302">
            <v>15720</v>
          </cell>
          <cell r="C302">
            <v>80292</v>
          </cell>
          <cell r="D302">
            <v>212015720</v>
          </cell>
          <cell r="E302" t="str">
            <v>Boyacá</v>
          </cell>
          <cell r="F302" t="str">
            <v>Sativanorte</v>
          </cell>
          <cell r="G302">
            <v>6</v>
          </cell>
          <cell r="H302">
            <v>77.02</v>
          </cell>
          <cell r="I302">
            <v>56.49</v>
          </cell>
          <cell r="J302">
            <v>77.02</v>
          </cell>
          <cell r="K302">
            <v>0</v>
          </cell>
          <cell r="L302">
            <v>77.02</v>
          </cell>
          <cell r="M302">
            <v>0</v>
          </cell>
        </row>
        <row r="303">
          <cell r="A303" t="str">
            <v>Boyacá80293</v>
          </cell>
          <cell r="B303">
            <v>15723</v>
          </cell>
          <cell r="C303">
            <v>80293</v>
          </cell>
          <cell r="D303">
            <v>212315723</v>
          </cell>
          <cell r="E303" t="str">
            <v>Boyacá</v>
          </cell>
          <cell r="F303" t="str">
            <v>Sativasur</v>
          </cell>
          <cell r="G303">
            <v>6</v>
          </cell>
          <cell r="H303">
            <v>58.68</v>
          </cell>
          <cell r="I303">
            <v>51.68</v>
          </cell>
          <cell r="J303">
            <v>58.68</v>
          </cell>
          <cell r="K303">
            <v>0</v>
          </cell>
          <cell r="L303">
            <v>58.68</v>
          </cell>
          <cell r="M303">
            <v>0</v>
          </cell>
        </row>
        <row r="304">
          <cell r="A304" t="str">
            <v>Boyacá80294</v>
          </cell>
          <cell r="B304">
            <v>15740</v>
          </cell>
          <cell r="C304">
            <v>80294</v>
          </cell>
          <cell r="D304">
            <v>214015740</v>
          </cell>
          <cell r="E304" t="str">
            <v>Boyacá</v>
          </cell>
          <cell r="F304" t="str">
            <v>Siachoque</v>
          </cell>
          <cell r="G304">
            <v>6</v>
          </cell>
          <cell r="H304">
            <v>100</v>
          </cell>
          <cell r="I304">
            <v>100</v>
          </cell>
          <cell r="J304">
            <v>92.94</v>
          </cell>
          <cell r="K304">
            <v>62.5</v>
          </cell>
          <cell r="L304">
            <v>81.680000000000007</v>
          </cell>
          <cell r="M304">
            <v>37.5</v>
          </cell>
        </row>
        <row r="305">
          <cell r="A305" t="str">
            <v>Boyacá80295</v>
          </cell>
          <cell r="B305">
            <v>15753</v>
          </cell>
          <cell r="C305">
            <v>80295</v>
          </cell>
          <cell r="D305">
            <v>215315753</v>
          </cell>
          <cell r="E305" t="str">
            <v>Boyacá</v>
          </cell>
          <cell r="F305" t="str">
            <v>Soatá</v>
          </cell>
          <cell r="G305">
            <v>6</v>
          </cell>
          <cell r="H305">
            <v>63.09</v>
          </cell>
          <cell r="I305">
            <v>19.23</v>
          </cell>
          <cell r="J305">
            <v>63.09</v>
          </cell>
          <cell r="K305">
            <v>0</v>
          </cell>
          <cell r="L305">
            <v>63.09</v>
          </cell>
          <cell r="M305">
            <v>0.03</v>
          </cell>
        </row>
        <row r="306">
          <cell r="A306" t="str">
            <v>Boyacá80297</v>
          </cell>
          <cell r="B306">
            <v>15755</v>
          </cell>
          <cell r="C306">
            <v>80297</v>
          </cell>
          <cell r="D306">
            <v>215515755</v>
          </cell>
          <cell r="E306" t="str">
            <v>Boyacá</v>
          </cell>
          <cell r="F306" t="str">
            <v>Socotá</v>
          </cell>
          <cell r="G306">
            <v>6</v>
          </cell>
          <cell r="H306">
            <v>100</v>
          </cell>
          <cell r="I306">
            <v>28.1</v>
          </cell>
          <cell r="J306">
            <v>100</v>
          </cell>
          <cell r="K306">
            <v>0</v>
          </cell>
          <cell r="L306">
            <v>100</v>
          </cell>
          <cell r="M306">
            <v>0</v>
          </cell>
        </row>
        <row r="307">
          <cell r="A307" t="str">
            <v>Boyacá80296</v>
          </cell>
          <cell r="B307">
            <v>15757</v>
          </cell>
          <cell r="C307">
            <v>80296</v>
          </cell>
          <cell r="D307">
            <v>215715757</v>
          </cell>
          <cell r="E307" t="str">
            <v>Boyacá</v>
          </cell>
          <cell r="F307" t="str">
            <v>Socha</v>
          </cell>
          <cell r="G307">
            <v>6</v>
          </cell>
          <cell r="H307">
            <v>100</v>
          </cell>
          <cell r="I307">
            <v>99.81</v>
          </cell>
          <cell r="J307">
            <v>98.05</v>
          </cell>
          <cell r="K307">
            <v>0.39</v>
          </cell>
          <cell r="L307">
            <v>99.87</v>
          </cell>
          <cell r="M307">
            <v>0.37</v>
          </cell>
        </row>
        <row r="308">
          <cell r="A308" t="str">
            <v>Boyacá80298</v>
          </cell>
          <cell r="B308">
            <v>15759</v>
          </cell>
          <cell r="C308">
            <v>80298</v>
          </cell>
          <cell r="D308">
            <v>215915759</v>
          </cell>
          <cell r="E308" t="str">
            <v>Boyacá</v>
          </cell>
          <cell r="F308" t="str">
            <v>Sogamoso</v>
          </cell>
          <cell r="G308">
            <v>3</v>
          </cell>
          <cell r="H308" t="str">
            <v xml:space="preserve">No reportó </v>
          </cell>
          <cell r="I308" t="str">
            <v>No reportó</v>
          </cell>
          <cell r="J308" t="str">
            <v>No Reportó</v>
          </cell>
          <cell r="K308" t="str">
            <v>No Reportó</v>
          </cell>
          <cell r="L308" t="str">
            <v>No reportó</v>
          </cell>
          <cell r="M308" t="str">
            <v>No reportó</v>
          </cell>
        </row>
        <row r="309">
          <cell r="A309" t="str">
            <v>Boyacá80299</v>
          </cell>
          <cell r="B309">
            <v>15761</v>
          </cell>
          <cell r="C309">
            <v>80299</v>
          </cell>
          <cell r="D309">
            <v>216115761</v>
          </cell>
          <cell r="E309" t="str">
            <v>Boyacá</v>
          </cell>
          <cell r="F309" t="str">
            <v>Somondoco</v>
          </cell>
          <cell r="G309">
            <v>6</v>
          </cell>
          <cell r="H309" t="str">
            <v>No reportó</v>
          </cell>
          <cell r="I309" t="str">
            <v>No reportó</v>
          </cell>
          <cell r="J309" t="str">
            <v>No Reportó</v>
          </cell>
          <cell r="K309" t="str">
            <v>No Reportó</v>
          </cell>
          <cell r="L309" t="str">
            <v>No reportó</v>
          </cell>
          <cell r="M309" t="str">
            <v>No reportó</v>
          </cell>
        </row>
        <row r="310">
          <cell r="A310" t="str">
            <v>Boyacá80300</v>
          </cell>
          <cell r="B310">
            <v>15762</v>
          </cell>
          <cell r="C310">
            <v>80300</v>
          </cell>
          <cell r="D310">
            <v>216215762</v>
          </cell>
          <cell r="E310" t="str">
            <v>Boyacá</v>
          </cell>
          <cell r="F310" t="str">
            <v>Sora</v>
          </cell>
          <cell r="G310">
            <v>6</v>
          </cell>
          <cell r="H310" t="str">
            <v>No reportó</v>
          </cell>
          <cell r="I310" t="str">
            <v>No reportó</v>
          </cell>
          <cell r="J310" t="str">
            <v>No Reportó</v>
          </cell>
          <cell r="K310" t="str">
            <v>No Reportó</v>
          </cell>
          <cell r="L310" t="str">
            <v>No reportó</v>
          </cell>
          <cell r="M310" t="str">
            <v>No reportó</v>
          </cell>
        </row>
        <row r="311">
          <cell r="A311" t="str">
            <v>Boyacá80302</v>
          </cell>
          <cell r="B311">
            <v>15763</v>
          </cell>
          <cell r="C311">
            <v>80302</v>
          </cell>
          <cell r="D311">
            <v>216315763</v>
          </cell>
          <cell r="E311" t="str">
            <v>Boyacá</v>
          </cell>
          <cell r="F311" t="str">
            <v>Sotaquirá</v>
          </cell>
          <cell r="G311">
            <v>6</v>
          </cell>
          <cell r="H311" t="str">
            <v>No reportó</v>
          </cell>
          <cell r="I311" t="str">
            <v>No reportó</v>
          </cell>
          <cell r="J311" t="str">
            <v>No Reportó</v>
          </cell>
          <cell r="K311" t="str">
            <v>No Reportó</v>
          </cell>
          <cell r="L311" t="str">
            <v>No reportó</v>
          </cell>
          <cell r="M311" t="str">
            <v>No reportó</v>
          </cell>
        </row>
        <row r="312">
          <cell r="A312" t="str">
            <v>Boyacá80301</v>
          </cell>
          <cell r="B312">
            <v>15764</v>
          </cell>
          <cell r="C312">
            <v>80301</v>
          </cell>
          <cell r="D312">
            <v>216415764</v>
          </cell>
          <cell r="E312" t="str">
            <v>Boyacá</v>
          </cell>
          <cell r="F312" t="str">
            <v>Soracá</v>
          </cell>
          <cell r="G312">
            <v>6</v>
          </cell>
          <cell r="H312">
            <v>100</v>
          </cell>
          <cell r="I312">
            <v>100</v>
          </cell>
          <cell r="J312">
            <v>83.46</v>
          </cell>
          <cell r="K312">
            <v>2.16</v>
          </cell>
          <cell r="L312">
            <v>77.56</v>
          </cell>
          <cell r="M312">
            <v>1.86</v>
          </cell>
        </row>
        <row r="313">
          <cell r="A313" t="str">
            <v>Boyacá80303</v>
          </cell>
          <cell r="B313">
            <v>15774</v>
          </cell>
          <cell r="C313">
            <v>80303</v>
          </cell>
          <cell r="D313">
            <v>217415774</v>
          </cell>
          <cell r="E313" t="str">
            <v>Boyacá</v>
          </cell>
          <cell r="F313" t="str">
            <v>Susacón</v>
          </cell>
          <cell r="G313">
            <v>6</v>
          </cell>
          <cell r="H313">
            <v>100</v>
          </cell>
          <cell r="I313">
            <v>0</v>
          </cell>
          <cell r="J313">
            <v>100</v>
          </cell>
          <cell r="K313">
            <v>0</v>
          </cell>
          <cell r="L313">
            <v>100</v>
          </cell>
          <cell r="M313">
            <v>0</v>
          </cell>
        </row>
        <row r="314">
          <cell r="A314" t="str">
            <v>Boyacá80304</v>
          </cell>
          <cell r="B314">
            <v>15776</v>
          </cell>
          <cell r="C314">
            <v>80304</v>
          </cell>
          <cell r="D314">
            <v>217615776</v>
          </cell>
          <cell r="E314" t="str">
            <v>Boyacá</v>
          </cell>
          <cell r="F314" t="str">
            <v>Sutamarchán</v>
          </cell>
          <cell r="G314">
            <v>6</v>
          </cell>
          <cell r="H314">
            <v>68.11</v>
          </cell>
          <cell r="I314">
            <v>16.05</v>
          </cell>
          <cell r="J314">
            <v>57.04</v>
          </cell>
          <cell r="K314">
            <v>0</v>
          </cell>
          <cell r="L314">
            <v>58.83</v>
          </cell>
          <cell r="M314">
            <v>0</v>
          </cell>
        </row>
        <row r="315">
          <cell r="A315" t="str">
            <v>Boyacá80305</v>
          </cell>
          <cell r="B315">
            <v>15778</v>
          </cell>
          <cell r="C315">
            <v>80305</v>
          </cell>
          <cell r="D315">
            <v>217815778</v>
          </cell>
          <cell r="E315" t="str">
            <v>Boyacá</v>
          </cell>
          <cell r="F315" t="str">
            <v>Sutatenza</v>
          </cell>
          <cell r="G315">
            <v>6</v>
          </cell>
          <cell r="H315">
            <v>100</v>
          </cell>
          <cell r="I315">
            <v>0</v>
          </cell>
          <cell r="J315">
            <v>100</v>
          </cell>
          <cell r="K315">
            <v>0</v>
          </cell>
          <cell r="L315">
            <v>100</v>
          </cell>
          <cell r="M315">
            <v>0</v>
          </cell>
        </row>
        <row r="316">
          <cell r="A316" t="str">
            <v>Boyacá80306</v>
          </cell>
          <cell r="B316">
            <v>15790</v>
          </cell>
          <cell r="C316">
            <v>80306</v>
          </cell>
          <cell r="D316">
            <v>219015790</v>
          </cell>
          <cell r="E316" t="str">
            <v>Boyacá</v>
          </cell>
          <cell r="F316" t="str">
            <v>Tasco</v>
          </cell>
          <cell r="G316">
            <v>6</v>
          </cell>
          <cell r="H316">
            <v>100</v>
          </cell>
          <cell r="I316">
            <v>100</v>
          </cell>
          <cell r="J316">
            <v>100</v>
          </cell>
          <cell r="K316">
            <v>0</v>
          </cell>
          <cell r="L316">
            <v>100</v>
          </cell>
          <cell r="M316">
            <v>0</v>
          </cell>
        </row>
        <row r="317">
          <cell r="A317" t="str">
            <v>Boyacá80307</v>
          </cell>
          <cell r="B317">
            <v>15798</v>
          </cell>
          <cell r="C317">
            <v>80307</v>
          </cell>
          <cell r="D317">
            <v>219815798</v>
          </cell>
          <cell r="E317" t="str">
            <v>Boyacá</v>
          </cell>
          <cell r="F317" t="str">
            <v>Tenza</v>
          </cell>
          <cell r="G317">
            <v>6</v>
          </cell>
          <cell r="H317">
            <v>93.41</v>
          </cell>
          <cell r="I317">
            <v>26.27</v>
          </cell>
          <cell r="J317">
            <v>90.55</v>
          </cell>
          <cell r="K317">
            <v>5.33</v>
          </cell>
          <cell r="L317">
            <v>89.01</v>
          </cell>
          <cell r="M317">
            <v>5.58</v>
          </cell>
        </row>
        <row r="318">
          <cell r="A318" t="str">
            <v>Boyacá80308</v>
          </cell>
          <cell r="B318">
            <v>15804</v>
          </cell>
          <cell r="C318">
            <v>80308</v>
          </cell>
          <cell r="D318">
            <v>210415804</v>
          </cell>
          <cell r="E318" t="str">
            <v>Boyacá</v>
          </cell>
          <cell r="F318" t="str">
            <v>Tibaná</v>
          </cell>
          <cell r="G318">
            <v>6</v>
          </cell>
          <cell r="H318">
            <v>100</v>
          </cell>
          <cell r="I318">
            <v>11.82</v>
          </cell>
          <cell r="J318">
            <v>100</v>
          </cell>
          <cell r="K318">
            <v>0</v>
          </cell>
          <cell r="L318">
            <v>100</v>
          </cell>
          <cell r="M318">
            <v>0</v>
          </cell>
        </row>
        <row r="319">
          <cell r="A319" t="str">
            <v>Boyacá80309</v>
          </cell>
          <cell r="B319">
            <v>15806</v>
          </cell>
          <cell r="C319">
            <v>80309</v>
          </cell>
          <cell r="D319">
            <v>210615806</v>
          </cell>
          <cell r="E319" t="str">
            <v>Boyacá</v>
          </cell>
          <cell r="F319" t="str">
            <v>Tibasosa</v>
          </cell>
          <cell r="G319">
            <v>6</v>
          </cell>
          <cell r="H319">
            <v>100</v>
          </cell>
          <cell r="I319">
            <v>99.12</v>
          </cell>
          <cell r="J319">
            <v>100</v>
          </cell>
          <cell r="K319">
            <v>0.06</v>
          </cell>
          <cell r="L319">
            <v>100</v>
          </cell>
          <cell r="M319">
            <v>2.83</v>
          </cell>
        </row>
        <row r="320">
          <cell r="A320" t="str">
            <v>Boyacá80310</v>
          </cell>
          <cell r="B320">
            <v>15808</v>
          </cell>
          <cell r="C320">
            <v>80310</v>
          </cell>
          <cell r="D320">
            <v>210815808</v>
          </cell>
          <cell r="E320" t="str">
            <v>Boyacá</v>
          </cell>
          <cell r="F320" t="str">
            <v>Tinjacá</v>
          </cell>
          <cell r="G320">
            <v>6</v>
          </cell>
          <cell r="H320">
            <v>47.99</v>
          </cell>
          <cell r="I320">
            <v>5.33</v>
          </cell>
          <cell r="J320">
            <v>42.62</v>
          </cell>
          <cell r="K320">
            <v>0.23</v>
          </cell>
          <cell r="L320">
            <v>43.62</v>
          </cell>
          <cell r="M320">
            <v>3.82</v>
          </cell>
        </row>
        <row r="321">
          <cell r="A321" t="str">
            <v>Boyacá80311</v>
          </cell>
          <cell r="B321">
            <v>15810</v>
          </cell>
          <cell r="C321">
            <v>80311</v>
          </cell>
          <cell r="D321">
            <v>211015810</v>
          </cell>
          <cell r="E321" t="str">
            <v>Boyacá</v>
          </cell>
          <cell r="F321" t="str">
            <v>Tipacoque</v>
          </cell>
          <cell r="G321">
            <v>6</v>
          </cell>
          <cell r="H321">
            <v>69.44</v>
          </cell>
          <cell r="I321">
            <v>13</v>
          </cell>
          <cell r="J321">
            <v>69.44</v>
          </cell>
          <cell r="K321">
            <v>0</v>
          </cell>
          <cell r="L321">
            <v>69.44</v>
          </cell>
          <cell r="M321">
            <v>0</v>
          </cell>
        </row>
        <row r="322">
          <cell r="A322" t="str">
            <v>Boyacá80312</v>
          </cell>
          <cell r="B322">
            <v>15814</v>
          </cell>
          <cell r="C322">
            <v>80312</v>
          </cell>
          <cell r="D322">
            <v>211415814</v>
          </cell>
          <cell r="E322" t="str">
            <v>Boyacá</v>
          </cell>
          <cell r="F322" t="str">
            <v>Toca</v>
          </cell>
          <cell r="G322">
            <v>6</v>
          </cell>
          <cell r="H322">
            <v>100</v>
          </cell>
          <cell r="I322">
            <v>100</v>
          </cell>
          <cell r="J322">
            <v>97.06</v>
          </cell>
          <cell r="K322">
            <v>11.86</v>
          </cell>
          <cell r="L322">
            <v>97.27</v>
          </cell>
          <cell r="M322">
            <v>11.86</v>
          </cell>
        </row>
        <row r="323">
          <cell r="A323" t="str">
            <v>Boyacá80313</v>
          </cell>
          <cell r="B323">
            <v>15816</v>
          </cell>
          <cell r="C323">
            <v>80313</v>
          </cell>
          <cell r="D323">
            <v>211615816</v>
          </cell>
          <cell r="E323" t="str">
            <v>Boyacá</v>
          </cell>
          <cell r="F323" t="str">
            <v>Togüí</v>
          </cell>
          <cell r="G323">
            <v>6</v>
          </cell>
          <cell r="H323" t="str">
            <v>No reportó</v>
          </cell>
          <cell r="I323" t="str">
            <v>No reportó</v>
          </cell>
          <cell r="J323" t="str">
            <v>No Reportó</v>
          </cell>
          <cell r="K323" t="str">
            <v>No Reportó</v>
          </cell>
          <cell r="L323" t="str">
            <v>No reportó</v>
          </cell>
          <cell r="M323" t="str">
            <v>No reportó</v>
          </cell>
        </row>
        <row r="324">
          <cell r="A324" t="str">
            <v>Boyacá80314</v>
          </cell>
          <cell r="B324">
            <v>15820</v>
          </cell>
          <cell r="C324">
            <v>80314</v>
          </cell>
          <cell r="D324">
            <v>212015820</v>
          </cell>
          <cell r="E324" t="str">
            <v>Boyacá</v>
          </cell>
          <cell r="F324" t="str">
            <v>Tópaga</v>
          </cell>
          <cell r="G324">
            <v>6</v>
          </cell>
          <cell r="H324" t="str">
            <v>No reportó</v>
          </cell>
          <cell r="I324" t="str">
            <v>No reportó</v>
          </cell>
          <cell r="J324" t="str">
            <v>No Reportó</v>
          </cell>
          <cell r="K324" t="str">
            <v>No Reportó</v>
          </cell>
          <cell r="L324" t="str">
            <v>No reportó</v>
          </cell>
          <cell r="M324" t="str">
            <v>No reportó</v>
          </cell>
        </row>
        <row r="325">
          <cell r="A325" t="str">
            <v>Boyacá80315</v>
          </cell>
          <cell r="B325">
            <v>15822</v>
          </cell>
          <cell r="C325">
            <v>80315</v>
          </cell>
          <cell r="D325">
            <v>212215822</v>
          </cell>
          <cell r="E325" t="str">
            <v>Boyacá</v>
          </cell>
          <cell r="F325" t="str">
            <v>Tota</v>
          </cell>
          <cell r="G325">
            <v>6</v>
          </cell>
          <cell r="H325">
            <v>100</v>
          </cell>
          <cell r="I325">
            <v>1.59</v>
          </cell>
          <cell r="J325">
            <v>100</v>
          </cell>
          <cell r="K325">
            <v>0</v>
          </cell>
          <cell r="L325">
            <v>100</v>
          </cell>
          <cell r="M325">
            <v>0</v>
          </cell>
        </row>
        <row r="326">
          <cell r="A326" t="str">
            <v>Boyacá80317</v>
          </cell>
          <cell r="B326">
            <v>15832</v>
          </cell>
          <cell r="C326">
            <v>80317</v>
          </cell>
          <cell r="D326">
            <v>213215832</v>
          </cell>
          <cell r="E326" t="str">
            <v>Boyacá</v>
          </cell>
          <cell r="F326" t="str">
            <v>Tununguá</v>
          </cell>
          <cell r="G326">
            <v>6</v>
          </cell>
          <cell r="H326">
            <v>100</v>
          </cell>
          <cell r="I326">
            <v>58.81</v>
          </cell>
          <cell r="J326">
            <v>100</v>
          </cell>
          <cell r="K326">
            <v>0.31</v>
          </cell>
          <cell r="L326">
            <v>100</v>
          </cell>
          <cell r="M326">
            <v>0.31</v>
          </cell>
        </row>
        <row r="327">
          <cell r="A327" t="str">
            <v>Boyacá80318</v>
          </cell>
          <cell r="B327">
            <v>15835</v>
          </cell>
          <cell r="C327">
            <v>80318</v>
          </cell>
          <cell r="D327">
            <v>213515835</v>
          </cell>
          <cell r="E327" t="str">
            <v>Boyacá</v>
          </cell>
          <cell r="F327" t="str">
            <v>Turmequé</v>
          </cell>
          <cell r="G327">
            <v>6</v>
          </cell>
          <cell r="H327">
            <v>100</v>
          </cell>
          <cell r="I327">
            <v>94.61</v>
          </cell>
          <cell r="J327">
            <v>100</v>
          </cell>
          <cell r="K327">
            <v>91.15</v>
          </cell>
          <cell r="L327">
            <v>100</v>
          </cell>
          <cell r="M327">
            <v>0</v>
          </cell>
        </row>
        <row r="328">
          <cell r="A328" t="str">
            <v>Boyacá80319</v>
          </cell>
          <cell r="B328">
            <v>15837</v>
          </cell>
          <cell r="C328">
            <v>80319</v>
          </cell>
          <cell r="D328">
            <v>213715837</v>
          </cell>
          <cell r="E328" t="str">
            <v>Boyacá</v>
          </cell>
          <cell r="F328" t="str">
            <v>Tuta</v>
          </cell>
          <cell r="G328">
            <v>6</v>
          </cell>
          <cell r="H328">
            <v>100</v>
          </cell>
          <cell r="I328">
            <v>100</v>
          </cell>
          <cell r="J328">
            <v>84.13</v>
          </cell>
          <cell r="K328">
            <v>0</v>
          </cell>
          <cell r="L328">
            <v>100</v>
          </cell>
          <cell r="M328">
            <v>0</v>
          </cell>
        </row>
        <row r="329">
          <cell r="A329" t="str">
            <v>Boyacá80320</v>
          </cell>
          <cell r="B329">
            <v>15839</v>
          </cell>
          <cell r="C329">
            <v>80320</v>
          </cell>
          <cell r="D329">
            <v>213915839</v>
          </cell>
          <cell r="E329" t="str">
            <v>Boyacá</v>
          </cell>
          <cell r="F329" t="str">
            <v>Tutazá</v>
          </cell>
          <cell r="G329">
            <v>6</v>
          </cell>
          <cell r="H329">
            <v>100</v>
          </cell>
          <cell r="I329">
            <v>23.42</v>
          </cell>
          <cell r="J329">
            <v>100</v>
          </cell>
          <cell r="K329">
            <v>0</v>
          </cell>
          <cell r="L329">
            <v>100</v>
          </cell>
          <cell r="M329">
            <v>0</v>
          </cell>
        </row>
        <row r="330">
          <cell r="A330" t="str">
            <v>Boyacá80321</v>
          </cell>
          <cell r="B330">
            <v>15842</v>
          </cell>
          <cell r="C330">
            <v>80321</v>
          </cell>
          <cell r="D330">
            <v>214215842</v>
          </cell>
          <cell r="E330" t="str">
            <v>Boyacá</v>
          </cell>
          <cell r="F330" t="str">
            <v>Umbita</v>
          </cell>
          <cell r="G330">
            <v>6</v>
          </cell>
          <cell r="H330">
            <v>100</v>
          </cell>
          <cell r="I330">
            <v>99.96</v>
          </cell>
          <cell r="J330">
            <v>96.58</v>
          </cell>
          <cell r="K330">
            <v>0</v>
          </cell>
          <cell r="L330">
            <v>96.58</v>
          </cell>
          <cell r="M330">
            <v>0</v>
          </cell>
        </row>
        <row r="331">
          <cell r="A331" t="str">
            <v>Boyacá80322</v>
          </cell>
          <cell r="B331">
            <v>15861</v>
          </cell>
          <cell r="C331">
            <v>80322</v>
          </cell>
          <cell r="D331">
            <v>216115861</v>
          </cell>
          <cell r="E331" t="str">
            <v>Boyacá</v>
          </cell>
          <cell r="F331" t="str">
            <v>Ventaquemada</v>
          </cell>
          <cell r="G331">
            <v>6</v>
          </cell>
          <cell r="H331">
            <v>100</v>
          </cell>
          <cell r="I331">
            <v>3.89</v>
          </cell>
          <cell r="J331">
            <v>100</v>
          </cell>
          <cell r="K331">
            <v>0</v>
          </cell>
          <cell r="L331">
            <v>99.63</v>
          </cell>
          <cell r="M331">
            <v>0</v>
          </cell>
        </row>
        <row r="332">
          <cell r="A332" t="str">
            <v>Boyacá80324</v>
          </cell>
          <cell r="B332">
            <v>15879</v>
          </cell>
          <cell r="C332">
            <v>80324</v>
          </cell>
          <cell r="D332">
            <v>217915879</v>
          </cell>
          <cell r="E332" t="str">
            <v>Boyacá</v>
          </cell>
          <cell r="F332" t="str">
            <v>Viracachá</v>
          </cell>
          <cell r="G332">
            <v>6</v>
          </cell>
          <cell r="H332">
            <v>100</v>
          </cell>
          <cell r="I332">
            <v>100</v>
          </cell>
          <cell r="J332">
            <v>88.36</v>
          </cell>
          <cell r="K332">
            <v>0</v>
          </cell>
          <cell r="L332">
            <v>80.95</v>
          </cell>
          <cell r="M332">
            <v>0</v>
          </cell>
        </row>
        <row r="333">
          <cell r="A333" t="str">
            <v>Boyacá80325</v>
          </cell>
          <cell r="B333">
            <v>15897</v>
          </cell>
          <cell r="C333">
            <v>80325</v>
          </cell>
          <cell r="D333">
            <v>219715897</v>
          </cell>
          <cell r="E333" t="str">
            <v>Boyacá</v>
          </cell>
          <cell r="F333" t="str">
            <v>Zetaquira</v>
          </cell>
          <cell r="G333">
            <v>6</v>
          </cell>
          <cell r="H333">
            <v>100</v>
          </cell>
          <cell r="I333">
            <v>100</v>
          </cell>
          <cell r="J333">
            <v>100</v>
          </cell>
          <cell r="K333">
            <v>0</v>
          </cell>
          <cell r="L333">
            <v>100</v>
          </cell>
          <cell r="M333">
            <v>0</v>
          </cell>
        </row>
        <row r="334">
          <cell r="A334" t="str">
            <v>Caldas80334</v>
          </cell>
          <cell r="B334">
            <v>17001</v>
          </cell>
          <cell r="C334">
            <v>80334</v>
          </cell>
          <cell r="D334">
            <v>210117001</v>
          </cell>
          <cell r="E334" t="str">
            <v>Caldas</v>
          </cell>
          <cell r="F334" t="str">
            <v>Manizales</v>
          </cell>
          <cell r="G334">
            <v>1</v>
          </cell>
          <cell r="H334">
            <v>80.319999999999993</v>
          </cell>
          <cell r="I334">
            <v>30.63</v>
          </cell>
          <cell r="J334">
            <v>79.900000000000006</v>
          </cell>
          <cell r="K334">
            <v>7.92</v>
          </cell>
          <cell r="L334">
            <v>80.510000000000005</v>
          </cell>
          <cell r="M334">
            <v>6.26</v>
          </cell>
        </row>
        <row r="335">
          <cell r="A335" t="str">
            <v>Caldas80326</v>
          </cell>
          <cell r="B335">
            <v>17013</v>
          </cell>
          <cell r="C335">
            <v>80326</v>
          </cell>
          <cell r="D335">
            <v>211317013</v>
          </cell>
          <cell r="E335" t="str">
            <v>Caldas</v>
          </cell>
          <cell r="F335" t="str">
            <v>Aguadas</v>
          </cell>
          <cell r="G335">
            <v>6</v>
          </cell>
          <cell r="H335">
            <v>97.75</v>
          </cell>
          <cell r="I335">
            <v>6.45</v>
          </cell>
          <cell r="J335">
            <v>97.75</v>
          </cell>
          <cell r="K335">
            <v>6.45</v>
          </cell>
          <cell r="L335">
            <v>97.75</v>
          </cell>
          <cell r="M335">
            <v>6.45</v>
          </cell>
        </row>
        <row r="336">
          <cell r="A336" t="str">
            <v>Caldas80327</v>
          </cell>
          <cell r="B336">
            <v>17042</v>
          </cell>
          <cell r="C336">
            <v>80327</v>
          </cell>
          <cell r="D336">
            <v>214217042</v>
          </cell>
          <cell r="E336" t="str">
            <v>Caldas</v>
          </cell>
          <cell r="F336" t="str">
            <v>Anserma</v>
          </cell>
          <cell r="G336">
            <v>6</v>
          </cell>
          <cell r="H336">
            <v>100</v>
          </cell>
          <cell r="I336">
            <v>23.36</v>
          </cell>
          <cell r="J336">
            <v>97.82</v>
          </cell>
          <cell r="K336">
            <v>0</v>
          </cell>
          <cell r="L336">
            <v>100</v>
          </cell>
          <cell r="M336">
            <v>0.56999999999999995</v>
          </cell>
        </row>
        <row r="337">
          <cell r="A337" t="str">
            <v>Caldas80328</v>
          </cell>
          <cell r="B337">
            <v>17050</v>
          </cell>
          <cell r="C337">
            <v>80328</v>
          </cell>
          <cell r="D337">
            <v>215017050</v>
          </cell>
          <cell r="E337" t="str">
            <v>Caldas</v>
          </cell>
          <cell r="F337" t="str">
            <v>Aranzazu</v>
          </cell>
          <cell r="G337">
            <v>6</v>
          </cell>
          <cell r="H337">
            <v>95.88</v>
          </cell>
          <cell r="I337">
            <v>0.23</v>
          </cell>
          <cell r="J337">
            <v>95.88</v>
          </cell>
          <cell r="K337">
            <v>0.23</v>
          </cell>
          <cell r="L337">
            <v>95.88</v>
          </cell>
          <cell r="M337">
            <v>0.23</v>
          </cell>
        </row>
        <row r="338">
          <cell r="A338" t="str">
            <v>Caldas80329</v>
          </cell>
          <cell r="B338">
            <v>17088</v>
          </cell>
          <cell r="C338">
            <v>80329</v>
          </cell>
          <cell r="D338">
            <v>218817088</v>
          </cell>
          <cell r="E338" t="str">
            <v>Caldas</v>
          </cell>
          <cell r="F338" t="str">
            <v>Belalcázar</v>
          </cell>
          <cell r="G338">
            <v>6</v>
          </cell>
          <cell r="H338">
            <v>84.89</v>
          </cell>
          <cell r="I338">
            <v>100</v>
          </cell>
          <cell r="J338">
            <v>74.319999999999993</v>
          </cell>
          <cell r="K338">
            <v>0</v>
          </cell>
          <cell r="L338">
            <v>100</v>
          </cell>
          <cell r="M338">
            <v>2.88</v>
          </cell>
        </row>
        <row r="339">
          <cell r="A339" t="str">
            <v>Caldas80330</v>
          </cell>
          <cell r="B339">
            <v>17174</v>
          </cell>
          <cell r="C339">
            <v>80330</v>
          </cell>
          <cell r="D339">
            <v>217417174</v>
          </cell>
          <cell r="E339" t="str">
            <v>Caldas</v>
          </cell>
          <cell r="F339" t="str">
            <v>Chinchiná</v>
          </cell>
          <cell r="G339">
            <v>5</v>
          </cell>
          <cell r="H339" t="str">
            <v xml:space="preserve">No reportó </v>
          </cell>
          <cell r="I339" t="str">
            <v>No reportó</v>
          </cell>
          <cell r="J339" t="str">
            <v>No Reportó</v>
          </cell>
          <cell r="K339" t="str">
            <v>No Reportó</v>
          </cell>
          <cell r="L339" t="str">
            <v>No reportó</v>
          </cell>
          <cell r="M339" t="str">
            <v>No reportó</v>
          </cell>
        </row>
        <row r="340">
          <cell r="A340" t="str">
            <v>Caldas80331</v>
          </cell>
          <cell r="B340">
            <v>17272</v>
          </cell>
          <cell r="C340">
            <v>80331</v>
          </cell>
          <cell r="D340">
            <v>217217272</v>
          </cell>
          <cell r="E340" t="str">
            <v>Caldas</v>
          </cell>
          <cell r="F340" t="str">
            <v>Filadelfia</v>
          </cell>
          <cell r="G340">
            <v>6</v>
          </cell>
          <cell r="H340">
            <v>100</v>
          </cell>
          <cell r="I340">
            <v>100</v>
          </cell>
          <cell r="J340">
            <v>95.28</v>
          </cell>
          <cell r="K340">
            <v>0</v>
          </cell>
          <cell r="L340">
            <v>100</v>
          </cell>
          <cell r="M340">
            <v>10.06</v>
          </cell>
        </row>
        <row r="341">
          <cell r="A341" t="str">
            <v>Caldas80332</v>
          </cell>
          <cell r="B341">
            <v>17380</v>
          </cell>
          <cell r="C341">
            <v>80332</v>
          </cell>
          <cell r="D341">
            <v>218017380</v>
          </cell>
          <cell r="E341" t="str">
            <v>Caldas</v>
          </cell>
          <cell r="F341" t="str">
            <v>La Dorada</v>
          </cell>
          <cell r="G341">
            <v>5</v>
          </cell>
          <cell r="H341">
            <v>97.67</v>
          </cell>
          <cell r="I341">
            <v>64.34</v>
          </cell>
          <cell r="J341">
            <v>97.27</v>
          </cell>
          <cell r="K341">
            <v>52.47</v>
          </cell>
          <cell r="L341">
            <v>97.29</v>
          </cell>
          <cell r="M341">
            <v>48.46</v>
          </cell>
        </row>
        <row r="342">
          <cell r="A342" t="str">
            <v>Caldas80333</v>
          </cell>
          <cell r="B342">
            <v>17388</v>
          </cell>
          <cell r="C342">
            <v>80333</v>
          </cell>
          <cell r="D342">
            <v>218817388</v>
          </cell>
          <cell r="E342" t="str">
            <v>Caldas</v>
          </cell>
          <cell r="F342" t="str">
            <v>La Merced</v>
          </cell>
          <cell r="G342">
            <v>6</v>
          </cell>
          <cell r="H342" t="str">
            <v xml:space="preserve">No reportó </v>
          </cell>
          <cell r="I342" t="str">
            <v>No reportó</v>
          </cell>
          <cell r="J342" t="str">
            <v>No Reportó</v>
          </cell>
          <cell r="K342" t="str">
            <v>No Reportó</v>
          </cell>
          <cell r="L342" t="str">
            <v>No reportó</v>
          </cell>
          <cell r="M342" t="str">
            <v>No reportó</v>
          </cell>
        </row>
        <row r="343">
          <cell r="A343" t="str">
            <v>Caldas80335</v>
          </cell>
          <cell r="B343">
            <v>17433</v>
          </cell>
          <cell r="C343">
            <v>80335</v>
          </cell>
          <cell r="D343">
            <v>213317433</v>
          </cell>
          <cell r="E343" t="str">
            <v>Caldas</v>
          </cell>
          <cell r="F343" t="str">
            <v>Manzanares</v>
          </cell>
          <cell r="G343">
            <v>6</v>
          </cell>
          <cell r="H343">
            <v>89.35</v>
          </cell>
          <cell r="I343">
            <v>2.44</v>
          </cell>
          <cell r="J343">
            <v>5.67</v>
          </cell>
          <cell r="K343">
            <v>1.21</v>
          </cell>
          <cell r="L343">
            <v>100</v>
          </cell>
          <cell r="M343">
            <v>8.4700000000000006</v>
          </cell>
        </row>
        <row r="344">
          <cell r="A344" t="str">
            <v>Caldas80336</v>
          </cell>
          <cell r="B344">
            <v>17442</v>
          </cell>
          <cell r="C344">
            <v>80336</v>
          </cell>
          <cell r="D344">
            <v>214217442</v>
          </cell>
          <cell r="E344" t="str">
            <v>Caldas</v>
          </cell>
          <cell r="F344" t="str">
            <v>Marmato</v>
          </cell>
          <cell r="G344">
            <v>6</v>
          </cell>
          <cell r="H344" t="str">
            <v xml:space="preserve">No reportó </v>
          </cell>
          <cell r="I344" t="str">
            <v>No reportó</v>
          </cell>
          <cell r="J344" t="str">
            <v>No Reportó</v>
          </cell>
          <cell r="K344" t="str">
            <v>No Reportó</v>
          </cell>
          <cell r="L344" t="str">
            <v>No reportó</v>
          </cell>
          <cell r="M344" t="str">
            <v>No reportó</v>
          </cell>
        </row>
        <row r="345">
          <cell r="A345" t="str">
            <v>Caldas80337</v>
          </cell>
          <cell r="B345">
            <v>17444</v>
          </cell>
          <cell r="C345">
            <v>80337</v>
          </cell>
          <cell r="D345">
            <v>214417444</v>
          </cell>
          <cell r="E345" t="str">
            <v>Caldas</v>
          </cell>
          <cell r="F345" t="str">
            <v>Marquetalia</v>
          </cell>
          <cell r="G345">
            <v>6</v>
          </cell>
          <cell r="H345">
            <v>100</v>
          </cell>
          <cell r="I345">
            <v>58.98</v>
          </cell>
          <cell r="J345">
            <v>86.26</v>
          </cell>
          <cell r="K345">
            <v>0</v>
          </cell>
          <cell r="L345">
            <v>100</v>
          </cell>
          <cell r="M345">
            <v>0</v>
          </cell>
        </row>
        <row r="346">
          <cell r="A346" t="str">
            <v>Caldas80338</v>
          </cell>
          <cell r="B346">
            <v>17446</v>
          </cell>
          <cell r="C346">
            <v>80338</v>
          </cell>
          <cell r="D346">
            <v>214617446</v>
          </cell>
          <cell r="E346" t="str">
            <v>Caldas</v>
          </cell>
          <cell r="F346" t="str">
            <v>Marulanda</v>
          </cell>
          <cell r="G346">
            <v>6</v>
          </cell>
          <cell r="H346">
            <v>100</v>
          </cell>
          <cell r="I346">
            <v>14.5</v>
          </cell>
          <cell r="J346">
            <v>100</v>
          </cell>
          <cell r="K346">
            <v>14.5</v>
          </cell>
          <cell r="L346">
            <v>100</v>
          </cell>
          <cell r="M346">
            <v>14.5</v>
          </cell>
        </row>
        <row r="347">
          <cell r="A347" t="str">
            <v>Caldas80339</v>
          </cell>
          <cell r="B347">
            <v>17486</v>
          </cell>
          <cell r="C347">
            <v>80339</v>
          </cell>
          <cell r="D347">
            <v>218617486</v>
          </cell>
          <cell r="E347" t="str">
            <v>Caldas</v>
          </cell>
          <cell r="F347" t="str">
            <v>Neira</v>
          </cell>
          <cell r="G347">
            <v>6</v>
          </cell>
          <cell r="H347">
            <v>100</v>
          </cell>
          <cell r="I347">
            <v>26.77</v>
          </cell>
          <cell r="J347">
            <v>100</v>
          </cell>
          <cell r="K347">
            <v>3.25</v>
          </cell>
          <cell r="L347">
            <v>100</v>
          </cell>
          <cell r="M347">
            <v>3.27</v>
          </cell>
        </row>
        <row r="348">
          <cell r="A348" t="str">
            <v>Caldas80340</v>
          </cell>
          <cell r="B348">
            <v>17495</v>
          </cell>
          <cell r="C348">
            <v>80340</v>
          </cell>
          <cell r="D348">
            <v>219517495</v>
          </cell>
          <cell r="E348" t="str">
            <v>Caldas</v>
          </cell>
          <cell r="F348" t="str">
            <v>Norcasia</v>
          </cell>
          <cell r="G348">
            <v>6</v>
          </cell>
          <cell r="H348">
            <v>100</v>
          </cell>
          <cell r="I348">
            <v>12.59</v>
          </cell>
          <cell r="J348">
            <v>100</v>
          </cell>
          <cell r="K348">
            <v>0</v>
          </cell>
          <cell r="L348">
            <v>100</v>
          </cell>
          <cell r="M348">
            <v>0</v>
          </cell>
        </row>
        <row r="349">
          <cell r="A349" t="str">
            <v>Caldas80341</v>
          </cell>
          <cell r="B349">
            <v>17513</v>
          </cell>
          <cell r="C349">
            <v>80341</v>
          </cell>
          <cell r="D349">
            <v>211317513</v>
          </cell>
          <cell r="E349" t="str">
            <v>Caldas</v>
          </cell>
          <cell r="F349" t="str">
            <v>Pácora</v>
          </cell>
          <cell r="G349">
            <v>6</v>
          </cell>
          <cell r="H349">
            <v>96.72</v>
          </cell>
          <cell r="I349">
            <v>29.24</v>
          </cell>
          <cell r="J349">
            <v>96.72</v>
          </cell>
          <cell r="K349">
            <v>6.98</v>
          </cell>
          <cell r="L349">
            <v>96.72</v>
          </cell>
          <cell r="M349">
            <v>6.98</v>
          </cell>
        </row>
        <row r="350">
          <cell r="A350" t="str">
            <v>Caldas80342</v>
          </cell>
          <cell r="B350">
            <v>17524</v>
          </cell>
          <cell r="C350">
            <v>80342</v>
          </cell>
          <cell r="D350">
            <v>212417524</v>
          </cell>
          <cell r="E350" t="str">
            <v>Caldas</v>
          </cell>
          <cell r="F350" t="str">
            <v>Palestina</v>
          </cell>
          <cell r="G350">
            <v>6</v>
          </cell>
          <cell r="H350">
            <v>100</v>
          </cell>
          <cell r="I350">
            <v>100</v>
          </cell>
          <cell r="J350">
            <v>100</v>
          </cell>
          <cell r="K350">
            <v>30.95</v>
          </cell>
          <cell r="L350">
            <v>100</v>
          </cell>
          <cell r="M350">
            <v>100</v>
          </cell>
        </row>
        <row r="351">
          <cell r="A351" t="str">
            <v>Caldas80343</v>
          </cell>
          <cell r="B351">
            <v>17541</v>
          </cell>
          <cell r="C351">
            <v>80343</v>
          </cell>
          <cell r="D351">
            <v>214117541</v>
          </cell>
          <cell r="E351" t="str">
            <v>Caldas</v>
          </cell>
          <cell r="F351" t="str">
            <v>Pensilvania</v>
          </cell>
          <cell r="G351">
            <v>6</v>
          </cell>
          <cell r="H351">
            <v>90.03</v>
          </cell>
          <cell r="I351">
            <v>17.63</v>
          </cell>
          <cell r="J351">
            <v>88.62</v>
          </cell>
          <cell r="K351">
            <v>0</v>
          </cell>
          <cell r="L351">
            <v>89.26</v>
          </cell>
          <cell r="M351">
            <v>0</v>
          </cell>
        </row>
        <row r="352">
          <cell r="A352" t="str">
            <v>Caldas80344</v>
          </cell>
          <cell r="B352">
            <v>17614</v>
          </cell>
          <cell r="C352">
            <v>80344</v>
          </cell>
          <cell r="D352">
            <v>211417614</v>
          </cell>
          <cell r="E352" t="str">
            <v>Caldas</v>
          </cell>
          <cell r="F352" t="str">
            <v>Riosucio</v>
          </cell>
          <cell r="G352">
            <v>6</v>
          </cell>
          <cell r="H352" t="str">
            <v>No reportó</v>
          </cell>
          <cell r="I352" t="str">
            <v>No reportó</v>
          </cell>
          <cell r="J352" t="str">
            <v>No Reportó</v>
          </cell>
          <cell r="K352" t="str">
            <v>No Reportó</v>
          </cell>
          <cell r="L352" t="str">
            <v>No reportó</v>
          </cell>
          <cell r="M352" t="str">
            <v>No reportó</v>
          </cell>
        </row>
        <row r="353">
          <cell r="A353" t="str">
            <v>Caldas80345</v>
          </cell>
          <cell r="B353">
            <v>17616</v>
          </cell>
          <cell r="C353">
            <v>80345</v>
          </cell>
          <cell r="D353">
            <v>211617616</v>
          </cell>
          <cell r="E353" t="str">
            <v>Caldas</v>
          </cell>
          <cell r="F353" t="str">
            <v>Risaralda</v>
          </cell>
          <cell r="G353">
            <v>6</v>
          </cell>
          <cell r="H353">
            <v>100</v>
          </cell>
          <cell r="I353">
            <v>14.83</v>
          </cell>
          <cell r="J353">
            <v>100</v>
          </cell>
          <cell r="K353">
            <v>14.83</v>
          </cell>
          <cell r="L353">
            <v>100</v>
          </cell>
          <cell r="M353">
            <v>20.04</v>
          </cell>
        </row>
        <row r="354">
          <cell r="A354" t="str">
            <v>Caldas80346</v>
          </cell>
          <cell r="B354">
            <v>17653</v>
          </cell>
          <cell r="C354">
            <v>80346</v>
          </cell>
          <cell r="D354">
            <v>215317653</v>
          </cell>
          <cell r="E354" t="str">
            <v>Caldas</v>
          </cell>
          <cell r="F354" t="str">
            <v>Salamina</v>
          </cell>
          <cell r="G354">
            <v>6</v>
          </cell>
          <cell r="H354">
            <v>85.34</v>
          </cell>
          <cell r="I354">
            <v>13.18</v>
          </cell>
          <cell r="J354">
            <v>85.34</v>
          </cell>
          <cell r="K354">
            <v>12.55</v>
          </cell>
          <cell r="L354">
            <v>84.94</v>
          </cell>
          <cell r="M354">
            <v>13.06</v>
          </cell>
        </row>
        <row r="355">
          <cell r="A355" t="str">
            <v>Caldas80347</v>
          </cell>
          <cell r="B355">
            <v>17662</v>
          </cell>
          <cell r="C355">
            <v>80347</v>
          </cell>
          <cell r="D355">
            <v>216217662</v>
          </cell>
          <cell r="E355" t="str">
            <v>Caldas</v>
          </cell>
          <cell r="F355" t="str">
            <v>Samaná</v>
          </cell>
          <cell r="G355">
            <v>6</v>
          </cell>
          <cell r="H355">
            <v>100</v>
          </cell>
          <cell r="I355">
            <v>20.83</v>
          </cell>
          <cell r="J355">
            <v>81.83</v>
          </cell>
          <cell r="K355">
            <v>100</v>
          </cell>
          <cell r="L355">
            <v>100</v>
          </cell>
          <cell r="M355">
            <v>7.89</v>
          </cell>
        </row>
        <row r="356">
          <cell r="A356" t="str">
            <v>Caldas80348</v>
          </cell>
          <cell r="B356">
            <v>17665</v>
          </cell>
          <cell r="C356">
            <v>80348</v>
          </cell>
          <cell r="D356">
            <v>216517665</v>
          </cell>
          <cell r="E356" t="str">
            <v>Caldas</v>
          </cell>
          <cell r="F356" t="str">
            <v>San José</v>
          </cell>
          <cell r="G356">
            <v>6</v>
          </cell>
          <cell r="H356">
            <v>100</v>
          </cell>
          <cell r="I356">
            <v>0</v>
          </cell>
          <cell r="J356">
            <v>60.75</v>
          </cell>
          <cell r="K356">
            <v>0</v>
          </cell>
          <cell r="L356">
            <v>100</v>
          </cell>
          <cell r="M356">
            <v>0</v>
          </cell>
        </row>
        <row r="357">
          <cell r="A357" t="str">
            <v>Caldas80349</v>
          </cell>
          <cell r="B357">
            <v>17777</v>
          </cell>
          <cell r="C357">
            <v>80349</v>
          </cell>
          <cell r="D357">
            <v>217717777</v>
          </cell>
          <cell r="E357" t="str">
            <v>Caldas</v>
          </cell>
          <cell r="F357" t="str">
            <v>Supía</v>
          </cell>
          <cell r="G357">
            <v>6</v>
          </cell>
          <cell r="H357">
            <v>93.14</v>
          </cell>
          <cell r="I357">
            <v>100</v>
          </cell>
          <cell r="J357">
            <v>15.52</v>
          </cell>
          <cell r="K357">
            <v>77.81</v>
          </cell>
          <cell r="L357">
            <v>18.649999999999999</v>
          </cell>
          <cell r="M357">
            <v>90.57</v>
          </cell>
        </row>
        <row r="358">
          <cell r="A358" t="str">
            <v>Caldas80350</v>
          </cell>
          <cell r="B358">
            <v>17867</v>
          </cell>
          <cell r="C358">
            <v>80350</v>
          </cell>
          <cell r="D358">
            <v>216717867</v>
          </cell>
          <cell r="E358" t="str">
            <v>Caldas</v>
          </cell>
          <cell r="F358" t="str">
            <v>Victoria</v>
          </cell>
          <cell r="G358">
            <v>6</v>
          </cell>
          <cell r="H358">
            <v>88.54</v>
          </cell>
          <cell r="I358">
            <v>15.5</v>
          </cell>
          <cell r="J358">
            <v>71.010000000000005</v>
          </cell>
          <cell r="K358">
            <v>0</v>
          </cell>
          <cell r="L358">
            <v>100</v>
          </cell>
          <cell r="M358">
            <v>6.4</v>
          </cell>
        </row>
        <row r="359">
          <cell r="A359" t="str">
            <v>Caldas80351</v>
          </cell>
          <cell r="B359">
            <v>17873</v>
          </cell>
          <cell r="C359">
            <v>80351</v>
          </cell>
          <cell r="D359">
            <v>217317873</v>
          </cell>
          <cell r="E359" t="str">
            <v>Caldas</v>
          </cell>
          <cell r="F359" t="str">
            <v>Villamaría</v>
          </cell>
          <cell r="G359">
            <v>6</v>
          </cell>
          <cell r="H359">
            <v>100</v>
          </cell>
          <cell r="I359">
            <v>0.1</v>
          </cell>
          <cell r="J359">
            <v>100</v>
          </cell>
          <cell r="K359">
            <v>0.1</v>
          </cell>
          <cell r="L359">
            <v>100</v>
          </cell>
          <cell r="M359">
            <v>0.1</v>
          </cell>
        </row>
        <row r="360">
          <cell r="A360" t="str">
            <v>Caldas80352</v>
          </cell>
          <cell r="B360">
            <v>17877</v>
          </cell>
          <cell r="C360">
            <v>80352</v>
          </cell>
          <cell r="D360">
            <v>217717877</v>
          </cell>
          <cell r="E360" t="str">
            <v>Caldas</v>
          </cell>
          <cell r="F360" t="str">
            <v>Viterbo</v>
          </cell>
          <cell r="G360">
            <v>6</v>
          </cell>
          <cell r="H360">
            <v>99.94</v>
          </cell>
          <cell r="I360">
            <v>57.89</v>
          </cell>
          <cell r="J360">
            <v>98.6</v>
          </cell>
          <cell r="K360">
            <v>0.53</v>
          </cell>
          <cell r="L360">
            <v>99.97</v>
          </cell>
          <cell r="M360">
            <v>31.82</v>
          </cell>
        </row>
        <row r="361">
          <cell r="A361" t="str">
            <v>Caquetá80359</v>
          </cell>
          <cell r="B361">
            <v>18001</v>
          </cell>
          <cell r="C361">
            <v>80359</v>
          </cell>
          <cell r="D361">
            <v>210118001</v>
          </cell>
          <cell r="E361" t="str">
            <v>Caquetá</v>
          </cell>
          <cell r="F361" t="str">
            <v>Florencia</v>
          </cell>
          <cell r="G361">
            <v>3</v>
          </cell>
          <cell r="H361" t="str">
            <v xml:space="preserve">No reportó </v>
          </cell>
          <cell r="I361" t="str">
            <v>No reportó</v>
          </cell>
          <cell r="J361" t="str">
            <v>No Reportó</v>
          </cell>
          <cell r="K361" t="str">
            <v>No Reportó</v>
          </cell>
          <cell r="L361" t="str">
            <v>No reportó</v>
          </cell>
          <cell r="M361" t="str">
            <v>No reportó</v>
          </cell>
        </row>
        <row r="362">
          <cell r="A362" t="str">
            <v>Caquetá80353</v>
          </cell>
          <cell r="B362">
            <v>18029</v>
          </cell>
          <cell r="C362">
            <v>80353</v>
          </cell>
          <cell r="D362">
            <v>212918029</v>
          </cell>
          <cell r="E362" t="str">
            <v>Caquetá</v>
          </cell>
          <cell r="F362" t="str">
            <v>Albania</v>
          </cell>
          <cell r="G362">
            <v>6</v>
          </cell>
          <cell r="H362">
            <v>67.39</v>
          </cell>
          <cell r="I362">
            <v>0</v>
          </cell>
          <cell r="J362">
            <v>67.39</v>
          </cell>
          <cell r="K362">
            <v>0</v>
          </cell>
          <cell r="L362">
            <v>67.39</v>
          </cell>
          <cell r="M362">
            <v>0</v>
          </cell>
        </row>
        <row r="363">
          <cell r="A363" t="str">
            <v>Caquetá80354</v>
          </cell>
          <cell r="B363">
            <v>18094</v>
          </cell>
          <cell r="C363">
            <v>80354</v>
          </cell>
          <cell r="D363">
            <v>219418094</v>
          </cell>
          <cell r="E363" t="str">
            <v>Caquetá</v>
          </cell>
          <cell r="F363" t="str">
            <v>Belén de Los Andaquies</v>
          </cell>
          <cell r="G363">
            <v>6</v>
          </cell>
          <cell r="H363">
            <v>99.32</v>
          </cell>
          <cell r="I363">
            <v>0</v>
          </cell>
          <cell r="J363">
            <v>99.32</v>
          </cell>
          <cell r="K363">
            <v>0</v>
          </cell>
          <cell r="L363">
            <v>100</v>
          </cell>
          <cell r="M363">
            <v>0</v>
          </cell>
        </row>
        <row r="364">
          <cell r="A364" t="str">
            <v>Caquetá80355</v>
          </cell>
          <cell r="B364">
            <v>18150</v>
          </cell>
          <cell r="C364">
            <v>80355</v>
          </cell>
          <cell r="D364">
            <v>215018150</v>
          </cell>
          <cell r="E364" t="str">
            <v>Caquetá</v>
          </cell>
          <cell r="F364" t="str">
            <v>Cartagena del Chairá</v>
          </cell>
          <cell r="G364">
            <v>6</v>
          </cell>
          <cell r="H364">
            <v>100</v>
          </cell>
          <cell r="I364">
            <v>0</v>
          </cell>
          <cell r="J364">
            <v>100</v>
          </cell>
          <cell r="K364">
            <v>0</v>
          </cell>
          <cell r="L364">
            <v>100</v>
          </cell>
          <cell r="M364">
            <v>0</v>
          </cell>
        </row>
        <row r="365">
          <cell r="A365" t="str">
            <v>Caquetá80356</v>
          </cell>
          <cell r="B365">
            <v>18205</v>
          </cell>
          <cell r="C365">
            <v>80356</v>
          </cell>
          <cell r="D365">
            <v>210518205</v>
          </cell>
          <cell r="E365" t="str">
            <v>Caquetá</v>
          </cell>
          <cell r="F365" t="str">
            <v>Curillo</v>
          </cell>
          <cell r="G365">
            <v>6</v>
          </cell>
          <cell r="H365">
            <v>47.39</v>
          </cell>
          <cell r="I365">
            <v>0</v>
          </cell>
          <cell r="J365">
            <v>47.39</v>
          </cell>
          <cell r="K365">
            <v>0</v>
          </cell>
          <cell r="L365">
            <v>47.39</v>
          </cell>
          <cell r="M365">
            <v>0</v>
          </cell>
        </row>
        <row r="366">
          <cell r="A366" t="str">
            <v>Caquetá80357</v>
          </cell>
          <cell r="B366">
            <v>18247</v>
          </cell>
          <cell r="C366">
            <v>80357</v>
          </cell>
          <cell r="D366">
            <v>214718247</v>
          </cell>
          <cell r="E366" t="str">
            <v>Caquetá</v>
          </cell>
          <cell r="F366" t="str">
            <v>El Doncello</v>
          </cell>
          <cell r="G366">
            <v>6</v>
          </cell>
          <cell r="H366">
            <v>100</v>
          </cell>
          <cell r="I366">
            <v>100</v>
          </cell>
          <cell r="J366">
            <v>97.18</v>
          </cell>
          <cell r="K366">
            <v>100</v>
          </cell>
          <cell r="L366">
            <v>98.76</v>
          </cell>
          <cell r="M366">
            <v>100</v>
          </cell>
        </row>
        <row r="367">
          <cell r="A367" t="str">
            <v>Caquetá80358</v>
          </cell>
          <cell r="B367">
            <v>18256</v>
          </cell>
          <cell r="C367">
            <v>80358</v>
          </cell>
          <cell r="D367">
            <v>215618256</v>
          </cell>
          <cell r="E367" t="str">
            <v>Caquetá</v>
          </cell>
          <cell r="F367" t="str">
            <v>El Paujil</v>
          </cell>
          <cell r="G367">
            <v>6</v>
          </cell>
          <cell r="H367">
            <v>77.430000000000007</v>
          </cell>
          <cell r="I367">
            <v>0</v>
          </cell>
          <cell r="J367">
            <v>77.430000000000007</v>
          </cell>
          <cell r="K367">
            <v>0</v>
          </cell>
          <cell r="L367">
            <v>77.430000000000007</v>
          </cell>
          <cell r="M367">
            <v>0</v>
          </cell>
        </row>
        <row r="368">
          <cell r="A368" t="str">
            <v>Caquetá80360</v>
          </cell>
          <cell r="B368">
            <v>18410</v>
          </cell>
          <cell r="C368">
            <v>80360</v>
          </cell>
          <cell r="D368">
            <v>211018410</v>
          </cell>
          <cell r="E368" t="str">
            <v>Caquetá</v>
          </cell>
          <cell r="F368" t="str">
            <v>La Montañita</v>
          </cell>
          <cell r="G368">
            <v>6</v>
          </cell>
          <cell r="H368">
            <v>100</v>
          </cell>
          <cell r="I368">
            <v>0</v>
          </cell>
          <cell r="J368">
            <v>100</v>
          </cell>
          <cell r="K368">
            <v>0</v>
          </cell>
          <cell r="L368">
            <v>100</v>
          </cell>
          <cell r="M368">
            <v>0</v>
          </cell>
        </row>
        <row r="369">
          <cell r="A369" t="str">
            <v>Caquetá80361</v>
          </cell>
          <cell r="B369">
            <v>18460</v>
          </cell>
          <cell r="C369">
            <v>80361</v>
          </cell>
          <cell r="D369">
            <v>216018460</v>
          </cell>
          <cell r="E369" t="str">
            <v>Caquetá</v>
          </cell>
          <cell r="F369" t="str">
            <v>Milán</v>
          </cell>
          <cell r="G369">
            <v>6</v>
          </cell>
          <cell r="H369">
            <v>58.76</v>
          </cell>
          <cell r="I369">
            <v>41.92</v>
          </cell>
          <cell r="J369">
            <v>57.37</v>
          </cell>
          <cell r="K369">
            <v>19.21</v>
          </cell>
          <cell r="L369">
            <v>98.62</v>
          </cell>
          <cell r="M369">
            <v>35.950000000000003</v>
          </cell>
        </row>
        <row r="370">
          <cell r="A370" t="str">
            <v>Caquetá80362</v>
          </cell>
          <cell r="B370">
            <v>18479</v>
          </cell>
          <cell r="C370">
            <v>80362</v>
          </cell>
          <cell r="D370">
            <v>217918479</v>
          </cell>
          <cell r="E370" t="str">
            <v>Caquetá</v>
          </cell>
          <cell r="F370" t="str">
            <v>Morelia</v>
          </cell>
          <cell r="G370">
            <v>6</v>
          </cell>
          <cell r="H370" t="str">
            <v>No reportó</v>
          </cell>
          <cell r="I370" t="str">
            <v>No reportó</v>
          </cell>
          <cell r="J370" t="str">
            <v>No Reportó</v>
          </cell>
          <cell r="K370" t="str">
            <v>No Reportó</v>
          </cell>
          <cell r="L370" t="str">
            <v>No reportó</v>
          </cell>
          <cell r="M370" t="str">
            <v>No reportó</v>
          </cell>
        </row>
        <row r="371">
          <cell r="A371" t="str">
            <v>Caquetá80363</v>
          </cell>
          <cell r="B371">
            <v>18592</v>
          </cell>
          <cell r="C371">
            <v>80363</v>
          </cell>
          <cell r="D371">
            <v>219218592</v>
          </cell>
          <cell r="E371" t="str">
            <v>Caquetá</v>
          </cell>
          <cell r="F371" t="str">
            <v>Puerto Rico</v>
          </cell>
          <cell r="G371">
            <v>6</v>
          </cell>
          <cell r="H371">
            <v>99.88</v>
          </cell>
          <cell r="I371">
            <v>0</v>
          </cell>
          <cell r="J371">
            <v>97.53</v>
          </cell>
          <cell r="K371">
            <v>0</v>
          </cell>
          <cell r="L371">
            <v>99.92</v>
          </cell>
          <cell r="M371">
            <v>0</v>
          </cell>
        </row>
        <row r="372">
          <cell r="A372" t="str">
            <v>Caquetá80364</v>
          </cell>
          <cell r="B372">
            <v>18610</v>
          </cell>
          <cell r="C372">
            <v>80364</v>
          </cell>
          <cell r="D372">
            <v>211018610</v>
          </cell>
          <cell r="E372" t="str">
            <v>Caquetá</v>
          </cell>
          <cell r="F372" t="str">
            <v>San José del Fragua</v>
          </cell>
          <cell r="G372">
            <v>6</v>
          </cell>
          <cell r="H372">
            <v>100</v>
          </cell>
          <cell r="I372">
            <v>0</v>
          </cell>
          <cell r="J372">
            <v>100</v>
          </cell>
          <cell r="K372">
            <v>0</v>
          </cell>
          <cell r="L372">
            <v>99.66</v>
          </cell>
          <cell r="M372">
            <v>0</v>
          </cell>
        </row>
        <row r="373">
          <cell r="A373" t="str">
            <v>Caquetá80365</v>
          </cell>
          <cell r="B373">
            <v>18753</v>
          </cell>
          <cell r="C373">
            <v>80365</v>
          </cell>
          <cell r="D373">
            <v>215318753</v>
          </cell>
          <cell r="E373" t="str">
            <v>Caquetá</v>
          </cell>
          <cell r="F373" t="str">
            <v>San Vicente del Caguán</v>
          </cell>
          <cell r="G373">
            <v>6</v>
          </cell>
          <cell r="H373">
            <v>80.739999999999995</v>
          </cell>
          <cell r="I373">
            <v>0</v>
          </cell>
          <cell r="J373">
            <v>80.739999999999995</v>
          </cell>
          <cell r="K373">
            <v>0</v>
          </cell>
          <cell r="L373">
            <v>80.739999999999995</v>
          </cell>
          <cell r="M373">
            <v>0</v>
          </cell>
        </row>
        <row r="374">
          <cell r="A374" t="str">
            <v>Caquetá80366</v>
          </cell>
          <cell r="B374">
            <v>18756</v>
          </cell>
          <cell r="C374">
            <v>80366</v>
          </cell>
          <cell r="D374">
            <v>215618756</v>
          </cell>
          <cell r="E374" t="str">
            <v>Caquetá</v>
          </cell>
          <cell r="F374" t="str">
            <v>Solano</v>
          </cell>
          <cell r="G374">
            <v>6</v>
          </cell>
          <cell r="H374">
            <v>100</v>
          </cell>
          <cell r="I374">
            <v>0</v>
          </cell>
          <cell r="J374">
            <v>87.45</v>
          </cell>
          <cell r="K374">
            <v>0</v>
          </cell>
          <cell r="L374">
            <v>88.89</v>
          </cell>
          <cell r="M374">
            <v>0</v>
          </cell>
        </row>
        <row r="375">
          <cell r="A375" t="str">
            <v>Caquetá80367</v>
          </cell>
          <cell r="B375">
            <v>18785</v>
          </cell>
          <cell r="C375">
            <v>80367</v>
          </cell>
          <cell r="D375">
            <v>218518785</v>
          </cell>
          <cell r="E375" t="str">
            <v>Caquetá</v>
          </cell>
          <cell r="F375" t="str">
            <v>Solita</v>
          </cell>
          <cell r="G375">
            <v>6</v>
          </cell>
          <cell r="H375">
            <v>100</v>
          </cell>
          <cell r="I375">
            <v>9.8000000000000007</v>
          </cell>
          <cell r="J375">
            <v>100</v>
          </cell>
          <cell r="K375">
            <v>9.8000000000000007</v>
          </cell>
          <cell r="L375">
            <v>100</v>
          </cell>
          <cell r="M375">
            <v>9.8000000000000007</v>
          </cell>
        </row>
        <row r="376">
          <cell r="A376" t="str">
            <v>Caquetá80368</v>
          </cell>
          <cell r="B376">
            <v>18860</v>
          </cell>
          <cell r="C376">
            <v>80368</v>
          </cell>
          <cell r="D376">
            <v>216018860</v>
          </cell>
          <cell r="E376" t="str">
            <v>Caquetá</v>
          </cell>
          <cell r="F376" t="str">
            <v>Valparaíso</v>
          </cell>
          <cell r="G376">
            <v>6</v>
          </cell>
          <cell r="H376">
            <v>62.71</v>
          </cell>
          <cell r="I376">
            <v>0</v>
          </cell>
          <cell r="J376">
            <v>62.71</v>
          </cell>
          <cell r="K376">
            <v>0</v>
          </cell>
          <cell r="L376">
            <v>62.71</v>
          </cell>
          <cell r="M376">
            <v>0</v>
          </cell>
        </row>
        <row r="377">
          <cell r="A377" t="str">
            <v>Casanare80387</v>
          </cell>
          <cell r="B377">
            <v>85001</v>
          </cell>
          <cell r="C377">
            <v>80387</v>
          </cell>
          <cell r="D377">
            <v>210185001</v>
          </cell>
          <cell r="E377" t="str">
            <v>Casanare</v>
          </cell>
          <cell r="F377" t="str">
            <v>Yopal</v>
          </cell>
          <cell r="G377">
            <v>2</v>
          </cell>
          <cell r="H377">
            <v>54.39</v>
          </cell>
          <cell r="I377">
            <v>20.13</v>
          </cell>
          <cell r="J377">
            <v>57.98</v>
          </cell>
          <cell r="K377">
            <v>21.53</v>
          </cell>
          <cell r="L377">
            <v>55.81</v>
          </cell>
          <cell r="M377">
            <v>21.5</v>
          </cell>
        </row>
        <row r="378">
          <cell r="A378" t="str">
            <v>Casanare80369</v>
          </cell>
          <cell r="B378">
            <v>85010</v>
          </cell>
          <cell r="C378">
            <v>80369</v>
          </cell>
          <cell r="D378">
            <v>211085010</v>
          </cell>
          <cell r="E378" t="str">
            <v>Casanare</v>
          </cell>
          <cell r="F378" t="str">
            <v>Aguazul</v>
          </cell>
          <cell r="G378">
            <v>5</v>
          </cell>
          <cell r="H378">
            <v>26.94</v>
          </cell>
          <cell r="I378">
            <v>0.03</v>
          </cell>
          <cell r="J378">
            <v>26.94</v>
          </cell>
          <cell r="K378">
            <v>15.9</v>
          </cell>
          <cell r="L378">
            <v>26.94</v>
          </cell>
          <cell r="M378">
            <v>0.03</v>
          </cell>
        </row>
        <row r="379">
          <cell r="A379" t="str">
            <v>Casanare80370</v>
          </cell>
          <cell r="B379">
            <v>85015</v>
          </cell>
          <cell r="C379">
            <v>80370</v>
          </cell>
          <cell r="D379">
            <v>211585015</v>
          </cell>
          <cell r="E379" t="str">
            <v>Casanare</v>
          </cell>
          <cell r="F379" t="str">
            <v>Chameza</v>
          </cell>
          <cell r="G379">
            <v>6</v>
          </cell>
          <cell r="H379">
            <v>67.08</v>
          </cell>
          <cell r="I379">
            <v>0</v>
          </cell>
          <cell r="J379">
            <v>66.92</v>
          </cell>
          <cell r="K379">
            <v>0</v>
          </cell>
          <cell r="L379">
            <v>66.92</v>
          </cell>
          <cell r="M379">
            <v>0</v>
          </cell>
        </row>
        <row r="380">
          <cell r="A380" t="str">
            <v>Casanare80371</v>
          </cell>
          <cell r="B380">
            <v>85125</v>
          </cell>
          <cell r="C380">
            <v>80371</v>
          </cell>
          <cell r="D380">
            <v>212585125</v>
          </cell>
          <cell r="E380" t="str">
            <v>Casanare</v>
          </cell>
          <cell r="F380" t="str">
            <v>Hato Corozal</v>
          </cell>
          <cell r="G380">
            <v>6</v>
          </cell>
          <cell r="H380" t="str">
            <v xml:space="preserve">No reportó </v>
          </cell>
          <cell r="I380" t="str">
            <v>No reportó</v>
          </cell>
          <cell r="J380" t="str">
            <v>No Reportó</v>
          </cell>
          <cell r="K380" t="str">
            <v>No Reportó</v>
          </cell>
          <cell r="L380" t="str">
            <v>No reportó</v>
          </cell>
          <cell r="M380" t="str">
            <v>No reportó</v>
          </cell>
        </row>
        <row r="381">
          <cell r="A381" t="str">
            <v>Casanare80372</v>
          </cell>
          <cell r="B381">
            <v>85136</v>
          </cell>
          <cell r="C381">
            <v>80372</v>
          </cell>
          <cell r="D381">
            <v>213685136</v>
          </cell>
          <cell r="E381" t="str">
            <v>Casanare</v>
          </cell>
          <cell r="F381" t="str">
            <v>La Salina</v>
          </cell>
          <cell r="G381">
            <v>6</v>
          </cell>
          <cell r="H381">
            <v>100</v>
          </cell>
          <cell r="I381">
            <v>100</v>
          </cell>
          <cell r="J381">
            <v>100</v>
          </cell>
          <cell r="K381">
            <v>18.97</v>
          </cell>
          <cell r="L381">
            <v>100</v>
          </cell>
          <cell r="M381">
            <v>18.97</v>
          </cell>
        </row>
        <row r="382">
          <cell r="A382" t="str">
            <v>Casanare80373</v>
          </cell>
          <cell r="B382">
            <v>85139</v>
          </cell>
          <cell r="C382">
            <v>80373</v>
          </cell>
          <cell r="D382">
            <v>213985139</v>
          </cell>
          <cell r="E382" t="str">
            <v>Casanare</v>
          </cell>
          <cell r="F382" t="str">
            <v>Maní</v>
          </cell>
          <cell r="G382">
            <v>6</v>
          </cell>
          <cell r="H382">
            <v>30.96</v>
          </cell>
          <cell r="I382">
            <v>0</v>
          </cell>
          <cell r="J382">
            <v>55.36</v>
          </cell>
          <cell r="K382">
            <v>0</v>
          </cell>
          <cell r="L382">
            <v>54.71</v>
          </cell>
          <cell r="M382">
            <v>0</v>
          </cell>
        </row>
        <row r="383">
          <cell r="A383" t="str">
            <v>Casanare80374</v>
          </cell>
          <cell r="B383">
            <v>85162</v>
          </cell>
          <cell r="C383">
            <v>80374</v>
          </cell>
          <cell r="D383">
            <v>216285162</v>
          </cell>
          <cell r="E383" t="str">
            <v>Casanare</v>
          </cell>
          <cell r="F383" t="str">
            <v>Monterrey</v>
          </cell>
          <cell r="G383">
            <v>6</v>
          </cell>
          <cell r="H383" t="str">
            <v>No reportó</v>
          </cell>
          <cell r="I383" t="str">
            <v>No reportó</v>
          </cell>
          <cell r="J383" t="str">
            <v>No Reportó</v>
          </cell>
          <cell r="K383" t="str">
            <v>No Reportó</v>
          </cell>
          <cell r="L383" t="str">
            <v>No reportó</v>
          </cell>
          <cell r="M383" t="str">
            <v>No reportó</v>
          </cell>
        </row>
        <row r="384">
          <cell r="A384" t="str">
            <v>Casanare80375</v>
          </cell>
          <cell r="B384">
            <v>85225</v>
          </cell>
          <cell r="C384">
            <v>80375</v>
          </cell>
          <cell r="D384">
            <v>212585225</v>
          </cell>
          <cell r="E384" t="str">
            <v>Casanare</v>
          </cell>
          <cell r="F384" t="str">
            <v>Nunchía</v>
          </cell>
          <cell r="G384">
            <v>6</v>
          </cell>
          <cell r="H384" t="str">
            <v xml:space="preserve">No reportó </v>
          </cell>
          <cell r="I384" t="str">
            <v>No reportó</v>
          </cell>
          <cell r="J384" t="str">
            <v>No Reportó</v>
          </cell>
          <cell r="K384" t="str">
            <v>No Reportó</v>
          </cell>
          <cell r="L384" t="str">
            <v>No reportó</v>
          </cell>
          <cell r="M384" t="str">
            <v>No reportó</v>
          </cell>
        </row>
        <row r="385">
          <cell r="A385" t="str">
            <v>Casanare80376</v>
          </cell>
          <cell r="B385">
            <v>85230</v>
          </cell>
          <cell r="C385">
            <v>80376</v>
          </cell>
          <cell r="D385">
            <v>213085230</v>
          </cell>
          <cell r="E385" t="str">
            <v>Casanare</v>
          </cell>
          <cell r="F385" t="str">
            <v>Orocué</v>
          </cell>
          <cell r="G385">
            <v>6</v>
          </cell>
          <cell r="H385">
            <v>0</v>
          </cell>
          <cell r="I385">
            <v>100</v>
          </cell>
          <cell r="J385">
            <v>0</v>
          </cell>
          <cell r="K385">
            <v>100</v>
          </cell>
          <cell r="L385">
            <v>0</v>
          </cell>
          <cell r="M385">
            <v>100</v>
          </cell>
        </row>
        <row r="386">
          <cell r="A386" t="str">
            <v>Casanare80377</v>
          </cell>
          <cell r="B386">
            <v>85250</v>
          </cell>
          <cell r="C386">
            <v>80377</v>
          </cell>
          <cell r="D386">
            <v>215085250</v>
          </cell>
          <cell r="E386" t="str">
            <v>Casanare</v>
          </cell>
          <cell r="F386" t="str">
            <v>Paz de Ariporo</v>
          </cell>
          <cell r="G386">
            <v>6</v>
          </cell>
          <cell r="H386">
            <v>100</v>
          </cell>
          <cell r="I386">
            <v>1.78</v>
          </cell>
          <cell r="J386">
            <v>100</v>
          </cell>
          <cell r="K386">
            <v>1.78</v>
          </cell>
          <cell r="L386">
            <v>100</v>
          </cell>
          <cell r="M386">
            <v>1.78</v>
          </cell>
        </row>
        <row r="387">
          <cell r="A387" t="str">
            <v>Casanare80378</v>
          </cell>
          <cell r="B387">
            <v>85263</v>
          </cell>
          <cell r="C387">
            <v>80378</v>
          </cell>
          <cell r="D387">
            <v>216385263</v>
          </cell>
          <cell r="E387" t="str">
            <v>Casanare</v>
          </cell>
          <cell r="F387" t="str">
            <v>Pore</v>
          </cell>
          <cell r="G387">
            <v>6</v>
          </cell>
          <cell r="H387">
            <v>77.33</v>
          </cell>
          <cell r="I387">
            <v>3.45</v>
          </cell>
          <cell r="J387">
            <v>57.28</v>
          </cell>
          <cell r="K387">
            <v>0</v>
          </cell>
          <cell r="L387">
            <v>71.19</v>
          </cell>
          <cell r="M387">
            <v>0</v>
          </cell>
        </row>
        <row r="388">
          <cell r="A388" t="str">
            <v>Casanare80379</v>
          </cell>
          <cell r="B388">
            <v>85279</v>
          </cell>
          <cell r="C388">
            <v>80379</v>
          </cell>
          <cell r="D388">
            <v>217985279</v>
          </cell>
          <cell r="E388" t="str">
            <v>Casanare</v>
          </cell>
          <cell r="F388" t="str">
            <v>Recetor</v>
          </cell>
          <cell r="G388">
            <v>6</v>
          </cell>
          <cell r="H388" t="str">
            <v xml:space="preserve">No reportó </v>
          </cell>
          <cell r="I388" t="str">
            <v>No reportó</v>
          </cell>
          <cell r="J388" t="str">
            <v>No Reportó</v>
          </cell>
          <cell r="K388" t="str">
            <v>No Reportó</v>
          </cell>
          <cell r="L388" t="str">
            <v>No reportó</v>
          </cell>
          <cell r="M388" t="str">
            <v>No reportó</v>
          </cell>
        </row>
        <row r="389">
          <cell r="A389" t="str">
            <v>Casanare80380</v>
          </cell>
          <cell r="B389">
            <v>85300</v>
          </cell>
          <cell r="C389">
            <v>80380</v>
          </cell>
          <cell r="D389">
            <v>210085300</v>
          </cell>
          <cell r="E389" t="str">
            <v>Casanare</v>
          </cell>
          <cell r="F389" t="str">
            <v>Sabanalarga</v>
          </cell>
          <cell r="G389">
            <v>6</v>
          </cell>
          <cell r="H389">
            <v>100</v>
          </cell>
          <cell r="I389">
            <v>26.58</v>
          </cell>
          <cell r="J389">
            <v>100</v>
          </cell>
          <cell r="K389">
            <v>26.58</v>
          </cell>
          <cell r="L389">
            <v>100</v>
          </cell>
          <cell r="M389">
            <v>26.58</v>
          </cell>
        </row>
        <row r="390">
          <cell r="A390" t="str">
            <v>Casanare80381</v>
          </cell>
          <cell r="B390">
            <v>85315</v>
          </cell>
          <cell r="C390">
            <v>80381</v>
          </cell>
          <cell r="D390">
            <v>211585315</v>
          </cell>
          <cell r="E390" t="str">
            <v>Casanare</v>
          </cell>
          <cell r="F390" t="str">
            <v>Sácama</v>
          </cell>
          <cell r="G390">
            <v>6</v>
          </cell>
          <cell r="H390">
            <v>100</v>
          </cell>
          <cell r="I390">
            <v>0</v>
          </cell>
          <cell r="J390">
            <v>97.67</v>
          </cell>
          <cell r="K390">
            <v>0</v>
          </cell>
          <cell r="L390">
            <v>100</v>
          </cell>
          <cell r="M390">
            <v>0</v>
          </cell>
        </row>
        <row r="391">
          <cell r="A391" t="str">
            <v>Casanare80382</v>
          </cell>
          <cell r="B391">
            <v>85325</v>
          </cell>
          <cell r="C391">
            <v>80382</v>
          </cell>
          <cell r="D391">
            <v>212585325</v>
          </cell>
          <cell r="E391" t="str">
            <v>Casanare</v>
          </cell>
          <cell r="F391" t="str">
            <v>San Luis de Palenque</v>
          </cell>
          <cell r="G391">
            <v>6</v>
          </cell>
          <cell r="H391" t="str">
            <v xml:space="preserve">No reportó </v>
          </cell>
          <cell r="I391" t="str">
            <v>No reportó</v>
          </cell>
          <cell r="J391" t="str">
            <v>No Reportó</v>
          </cell>
          <cell r="K391" t="str">
            <v>No Reportó</v>
          </cell>
          <cell r="L391" t="str">
            <v>No reportó</v>
          </cell>
          <cell r="M391" t="str">
            <v>No reportó</v>
          </cell>
        </row>
        <row r="392">
          <cell r="A392" t="str">
            <v>Casanare80383</v>
          </cell>
          <cell r="B392">
            <v>85400</v>
          </cell>
          <cell r="C392">
            <v>80383</v>
          </cell>
          <cell r="D392">
            <v>210085400</v>
          </cell>
          <cell r="E392" t="str">
            <v>Casanare</v>
          </cell>
          <cell r="F392" t="str">
            <v>Támara</v>
          </cell>
          <cell r="G392">
            <v>6</v>
          </cell>
          <cell r="H392">
            <v>55.12</v>
          </cell>
          <cell r="I392">
            <v>0</v>
          </cell>
          <cell r="J392">
            <v>55.12</v>
          </cell>
          <cell r="K392">
            <v>0</v>
          </cell>
          <cell r="L392">
            <v>55.12</v>
          </cell>
          <cell r="M392">
            <v>0</v>
          </cell>
        </row>
        <row r="393">
          <cell r="A393" t="str">
            <v>Casanare80384</v>
          </cell>
          <cell r="B393">
            <v>85410</v>
          </cell>
          <cell r="C393">
            <v>80384</v>
          </cell>
          <cell r="D393">
            <v>211085410</v>
          </cell>
          <cell r="E393" t="str">
            <v>Casanare</v>
          </cell>
          <cell r="F393" t="str">
            <v>Tauramena</v>
          </cell>
          <cell r="G393">
            <v>5</v>
          </cell>
          <cell r="H393">
            <v>76.88</v>
          </cell>
          <cell r="I393">
            <v>44.1</v>
          </cell>
          <cell r="J393">
            <v>75.760000000000005</v>
          </cell>
          <cell r="K393">
            <v>7.67</v>
          </cell>
          <cell r="L393">
            <v>67.599999999999994</v>
          </cell>
          <cell r="M393">
            <v>9.73</v>
          </cell>
        </row>
        <row r="394">
          <cell r="A394" t="str">
            <v>Casanare80385</v>
          </cell>
          <cell r="B394">
            <v>85430</v>
          </cell>
          <cell r="C394">
            <v>80385</v>
          </cell>
          <cell r="D394">
            <v>213085430</v>
          </cell>
          <cell r="E394" t="str">
            <v>Casanare</v>
          </cell>
          <cell r="F394" t="str">
            <v>Trinidad</v>
          </cell>
          <cell r="G394">
            <v>6</v>
          </cell>
          <cell r="H394">
            <v>100</v>
          </cell>
          <cell r="I394">
            <v>55.66</v>
          </cell>
          <cell r="J394">
            <v>98.93</v>
          </cell>
          <cell r="K394">
            <v>11.55</v>
          </cell>
          <cell r="L394">
            <v>100</v>
          </cell>
          <cell r="M394">
            <v>49.65</v>
          </cell>
        </row>
        <row r="395">
          <cell r="A395" t="str">
            <v>Casanare80386</v>
          </cell>
          <cell r="B395">
            <v>85440</v>
          </cell>
          <cell r="C395">
            <v>80386</v>
          </cell>
          <cell r="D395">
            <v>214085440</v>
          </cell>
          <cell r="E395" t="str">
            <v>Casanare</v>
          </cell>
          <cell r="F395" t="str">
            <v>Villanueva</v>
          </cell>
          <cell r="G395">
            <v>6</v>
          </cell>
          <cell r="H395">
            <v>86.7</v>
          </cell>
          <cell r="I395">
            <v>25.71</v>
          </cell>
          <cell r="J395">
            <v>86.17</v>
          </cell>
          <cell r="K395">
            <v>0</v>
          </cell>
          <cell r="L395">
            <v>86.61</v>
          </cell>
          <cell r="M395">
            <v>0</v>
          </cell>
        </row>
        <row r="396">
          <cell r="A396" t="str">
            <v>Cauca80413</v>
          </cell>
          <cell r="B396">
            <v>19001</v>
          </cell>
          <cell r="C396">
            <v>80413</v>
          </cell>
          <cell r="D396">
            <v>210119001</v>
          </cell>
          <cell r="E396" t="str">
            <v>Cauca</v>
          </cell>
          <cell r="F396" t="str">
            <v>Popayán</v>
          </cell>
          <cell r="G396">
            <v>2</v>
          </cell>
          <cell r="H396">
            <v>100</v>
          </cell>
          <cell r="I396">
            <v>100</v>
          </cell>
          <cell r="J396">
            <v>100</v>
          </cell>
          <cell r="K396">
            <v>100</v>
          </cell>
          <cell r="L396">
            <v>100</v>
          </cell>
          <cell r="M396">
            <v>100</v>
          </cell>
        </row>
        <row r="397">
          <cell r="A397" t="str">
            <v>Cauca80388</v>
          </cell>
          <cell r="B397">
            <v>19022</v>
          </cell>
          <cell r="C397">
            <v>80388</v>
          </cell>
          <cell r="D397">
            <v>212219022</v>
          </cell>
          <cell r="E397" t="str">
            <v>Cauca</v>
          </cell>
          <cell r="F397" t="str">
            <v>Almaguer</v>
          </cell>
          <cell r="G397">
            <v>6</v>
          </cell>
          <cell r="H397">
            <v>0</v>
          </cell>
          <cell r="I397">
            <v>0</v>
          </cell>
          <cell r="J397">
            <v>72.86</v>
          </cell>
          <cell r="K397">
            <v>0</v>
          </cell>
          <cell r="L397">
            <v>72.86</v>
          </cell>
          <cell r="M397">
            <v>0</v>
          </cell>
        </row>
        <row r="398">
          <cell r="A398" t="str">
            <v>Cauca80389</v>
          </cell>
          <cell r="B398">
            <v>19050</v>
          </cell>
          <cell r="C398">
            <v>80389</v>
          </cell>
          <cell r="D398">
            <v>215019050</v>
          </cell>
          <cell r="E398" t="str">
            <v>Cauca</v>
          </cell>
          <cell r="F398" t="str">
            <v>Argelia</v>
          </cell>
          <cell r="G398">
            <v>6</v>
          </cell>
          <cell r="H398">
            <v>76.010000000000005</v>
          </cell>
          <cell r="I398">
            <v>27.4</v>
          </cell>
          <cell r="J398">
            <v>76.010000000000005</v>
          </cell>
          <cell r="K398">
            <v>3.75</v>
          </cell>
          <cell r="L398">
            <v>76.010000000000005</v>
          </cell>
          <cell r="M398">
            <v>0</v>
          </cell>
        </row>
        <row r="399">
          <cell r="A399" t="str">
            <v>Cauca80390</v>
          </cell>
          <cell r="B399">
            <v>19075</v>
          </cell>
          <cell r="C399">
            <v>80390</v>
          </cell>
          <cell r="D399">
            <v>217519075</v>
          </cell>
          <cell r="E399" t="str">
            <v>Cauca</v>
          </cell>
          <cell r="F399" t="str">
            <v>Balboa</v>
          </cell>
          <cell r="G399">
            <v>6</v>
          </cell>
          <cell r="H399">
            <v>95.22</v>
          </cell>
          <cell r="I399">
            <v>95.48</v>
          </cell>
          <cell r="J399">
            <v>87.13</v>
          </cell>
          <cell r="K399">
            <v>0</v>
          </cell>
          <cell r="L399">
            <v>87.2</v>
          </cell>
          <cell r="M399">
            <v>2.39</v>
          </cell>
        </row>
        <row r="400">
          <cell r="A400" t="str">
            <v>Cauca80391</v>
          </cell>
          <cell r="B400">
            <v>19100</v>
          </cell>
          <cell r="C400">
            <v>80391</v>
          </cell>
          <cell r="D400">
            <v>210019100</v>
          </cell>
          <cell r="E400" t="str">
            <v>Cauca</v>
          </cell>
          <cell r="F400" t="str">
            <v>Bolívar</v>
          </cell>
          <cell r="G400">
            <v>6</v>
          </cell>
          <cell r="H400">
            <v>94.59</v>
          </cell>
          <cell r="I400">
            <v>0</v>
          </cell>
          <cell r="J400">
            <v>95.83</v>
          </cell>
          <cell r="K400">
            <v>0</v>
          </cell>
          <cell r="L400">
            <v>95.83</v>
          </cell>
          <cell r="M400">
            <v>0</v>
          </cell>
        </row>
        <row r="401">
          <cell r="A401" t="str">
            <v>Cauca80392</v>
          </cell>
          <cell r="B401">
            <v>19110</v>
          </cell>
          <cell r="C401">
            <v>80392</v>
          </cell>
          <cell r="D401">
            <v>211019110</v>
          </cell>
          <cell r="E401" t="str">
            <v>Cauca</v>
          </cell>
          <cell r="F401" t="str">
            <v>Buenos Aires</v>
          </cell>
          <cell r="G401">
            <v>6</v>
          </cell>
          <cell r="H401" t="str">
            <v>No reportó</v>
          </cell>
          <cell r="I401" t="str">
            <v>No reportó</v>
          </cell>
          <cell r="J401" t="str">
            <v>No Reportó</v>
          </cell>
          <cell r="K401" t="str">
            <v>No Reportó</v>
          </cell>
          <cell r="L401" t="str">
            <v>No reportó</v>
          </cell>
          <cell r="M401" t="str">
            <v>No reportó</v>
          </cell>
        </row>
        <row r="402">
          <cell r="A402" t="str">
            <v>Cauca80393</v>
          </cell>
          <cell r="B402">
            <v>19130</v>
          </cell>
          <cell r="C402">
            <v>80393</v>
          </cell>
          <cell r="D402">
            <v>213019130</v>
          </cell>
          <cell r="E402" t="str">
            <v>Cauca</v>
          </cell>
          <cell r="F402" t="str">
            <v>Cajibío</v>
          </cell>
          <cell r="G402">
            <v>6</v>
          </cell>
          <cell r="H402">
            <v>90.99</v>
          </cell>
          <cell r="I402">
            <v>17.399999999999999</v>
          </cell>
          <cell r="J402">
            <v>90.99</v>
          </cell>
          <cell r="K402">
            <v>0</v>
          </cell>
          <cell r="L402">
            <v>90.99</v>
          </cell>
          <cell r="M402">
            <v>0</v>
          </cell>
        </row>
        <row r="403">
          <cell r="A403" t="str">
            <v>Cauca80394</v>
          </cell>
          <cell r="B403">
            <v>19137</v>
          </cell>
          <cell r="C403">
            <v>80394</v>
          </cell>
          <cell r="D403">
            <v>213719137</v>
          </cell>
          <cell r="E403" t="str">
            <v>Cauca</v>
          </cell>
          <cell r="F403" t="str">
            <v>Caldono</v>
          </cell>
          <cell r="G403">
            <v>6</v>
          </cell>
          <cell r="H403">
            <v>92.87</v>
          </cell>
          <cell r="I403">
            <v>94.19</v>
          </cell>
          <cell r="J403">
            <v>73.17</v>
          </cell>
          <cell r="K403">
            <v>0</v>
          </cell>
          <cell r="L403">
            <v>73.17</v>
          </cell>
          <cell r="M403">
            <v>0</v>
          </cell>
        </row>
        <row r="404">
          <cell r="A404" t="str">
            <v>Cauca80395</v>
          </cell>
          <cell r="B404">
            <v>19142</v>
          </cell>
          <cell r="C404">
            <v>80395</v>
          </cell>
          <cell r="D404">
            <v>214219142</v>
          </cell>
          <cell r="E404" t="str">
            <v>Cauca</v>
          </cell>
          <cell r="F404" t="str">
            <v>Caloto</v>
          </cell>
          <cell r="G404">
            <v>6</v>
          </cell>
          <cell r="H404" t="str">
            <v>No reportó</v>
          </cell>
          <cell r="I404" t="str">
            <v>No reportó</v>
          </cell>
          <cell r="J404" t="str">
            <v>No Reportó</v>
          </cell>
          <cell r="K404" t="str">
            <v>No Reportó</v>
          </cell>
          <cell r="L404" t="str">
            <v>No reportó</v>
          </cell>
          <cell r="M404" t="str">
            <v>No reportó</v>
          </cell>
        </row>
        <row r="405">
          <cell r="A405" t="str">
            <v>Cauca80396</v>
          </cell>
          <cell r="B405">
            <v>19212</v>
          </cell>
          <cell r="C405">
            <v>80396</v>
          </cell>
          <cell r="D405">
            <v>211219212</v>
          </cell>
          <cell r="E405" t="str">
            <v>Cauca</v>
          </cell>
          <cell r="F405" t="str">
            <v>Corinto</v>
          </cell>
          <cell r="G405">
            <v>6</v>
          </cell>
          <cell r="H405" t="str">
            <v>No reportó</v>
          </cell>
          <cell r="I405" t="str">
            <v>No reportó</v>
          </cell>
          <cell r="J405" t="str">
            <v>No Reportó</v>
          </cell>
          <cell r="K405" t="str">
            <v>No Reportó</v>
          </cell>
          <cell r="L405" t="str">
            <v>No reportó</v>
          </cell>
          <cell r="M405" t="str">
            <v>No reportó</v>
          </cell>
        </row>
        <row r="406">
          <cell r="A406" t="str">
            <v>Cauca80397</v>
          </cell>
          <cell r="B406">
            <v>19256</v>
          </cell>
          <cell r="C406">
            <v>80397</v>
          </cell>
          <cell r="D406">
            <v>215619256</v>
          </cell>
          <cell r="E406" t="str">
            <v>Cauca</v>
          </cell>
          <cell r="F406" t="str">
            <v>El Tambo</v>
          </cell>
          <cell r="G406">
            <v>6</v>
          </cell>
          <cell r="H406">
            <v>78.23</v>
          </cell>
          <cell r="I406">
            <v>31.05</v>
          </cell>
          <cell r="J406">
            <v>78.23</v>
          </cell>
          <cell r="K406">
            <v>0.5</v>
          </cell>
          <cell r="L406">
            <v>78.23</v>
          </cell>
          <cell r="M406">
            <v>0</v>
          </cell>
        </row>
        <row r="407">
          <cell r="A407" t="str">
            <v>Cauca80398</v>
          </cell>
          <cell r="B407">
            <v>19290</v>
          </cell>
          <cell r="C407">
            <v>80398</v>
          </cell>
          <cell r="D407">
            <v>219019290</v>
          </cell>
          <cell r="E407" t="str">
            <v>Cauca</v>
          </cell>
          <cell r="F407" t="str">
            <v>Florencia</v>
          </cell>
          <cell r="G407">
            <v>6</v>
          </cell>
          <cell r="H407">
            <v>100</v>
          </cell>
          <cell r="I407">
            <v>99.01</v>
          </cell>
          <cell r="J407">
            <v>100</v>
          </cell>
          <cell r="K407">
            <v>0</v>
          </cell>
          <cell r="L407">
            <v>100</v>
          </cell>
          <cell r="M407">
            <v>0</v>
          </cell>
        </row>
        <row r="408">
          <cell r="A408" t="str">
            <v>Cauca81102</v>
          </cell>
          <cell r="B408">
            <v>19300</v>
          </cell>
          <cell r="C408">
            <v>81102</v>
          </cell>
          <cell r="D408">
            <v>923270346</v>
          </cell>
          <cell r="E408" t="str">
            <v>Cauca</v>
          </cell>
          <cell r="F408" t="str">
            <v>Guachené</v>
          </cell>
          <cell r="G408">
            <v>6</v>
          </cell>
          <cell r="H408" t="str">
            <v>No reportó</v>
          </cell>
          <cell r="I408" t="str">
            <v>No reportó</v>
          </cell>
          <cell r="J408" t="str">
            <v>No Reportó</v>
          </cell>
          <cell r="K408" t="str">
            <v>No Reportó</v>
          </cell>
          <cell r="L408" t="str">
            <v>No reportó</v>
          </cell>
          <cell r="M408" t="str">
            <v>No reportó</v>
          </cell>
        </row>
        <row r="409">
          <cell r="A409" t="str">
            <v>Cauca80399</v>
          </cell>
          <cell r="B409">
            <v>19318</v>
          </cell>
          <cell r="C409">
            <v>80399</v>
          </cell>
          <cell r="D409">
            <v>211819318</v>
          </cell>
          <cell r="E409" t="str">
            <v>Cauca</v>
          </cell>
          <cell r="F409" t="str">
            <v>Guapi</v>
          </cell>
          <cell r="G409">
            <v>6</v>
          </cell>
          <cell r="H409">
            <v>0</v>
          </cell>
          <cell r="I409">
            <v>100</v>
          </cell>
          <cell r="J409">
            <v>0</v>
          </cell>
          <cell r="K409">
            <v>100</v>
          </cell>
          <cell r="L409">
            <v>0</v>
          </cell>
          <cell r="M409">
            <v>100</v>
          </cell>
        </row>
        <row r="410">
          <cell r="A410" t="str">
            <v>Cauca80400</v>
          </cell>
          <cell r="B410">
            <v>19355</v>
          </cell>
          <cell r="C410">
            <v>80400</v>
          </cell>
          <cell r="D410">
            <v>215519355</v>
          </cell>
          <cell r="E410" t="str">
            <v>Cauca</v>
          </cell>
          <cell r="F410" t="str">
            <v>Inzá</v>
          </cell>
          <cell r="G410">
            <v>6</v>
          </cell>
          <cell r="H410">
            <v>100</v>
          </cell>
          <cell r="I410">
            <v>0</v>
          </cell>
          <cell r="J410">
            <v>100</v>
          </cell>
          <cell r="K410">
            <v>0</v>
          </cell>
          <cell r="L410">
            <v>100</v>
          </cell>
          <cell r="M410">
            <v>0</v>
          </cell>
        </row>
        <row r="411">
          <cell r="A411" t="str">
            <v>Cauca80401</v>
          </cell>
          <cell r="B411">
            <v>19364</v>
          </cell>
          <cell r="C411">
            <v>80401</v>
          </cell>
          <cell r="D411">
            <v>216419364</v>
          </cell>
          <cell r="E411" t="str">
            <v>Cauca</v>
          </cell>
          <cell r="F411" t="str">
            <v>Jambaló</v>
          </cell>
          <cell r="G411">
            <v>6</v>
          </cell>
          <cell r="H411" t="str">
            <v>No reportó</v>
          </cell>
          <cell r="I411" t="str">
            <v>No reportó</v>
          </cell>
          <cell r="J411" t="str">
            <v>No Reportó</v>
          </cell>
          <cell r="K411" t="str">
            <v>No Reportó</v>
          </cell>
          <cell r="L411" t="str">
            <v>No reportó</v>
          </cell>
          <cell r="M411" t="str">
            <v>No reportó</v>
          </cell>
        </row>
        <row r="412">
          <cell r="A412" t="str">
            <v>Cauca80402</v>
          </cell>
          <cell r="B412">
            <v>19392</v>
          </cell>
          <cell r="C412">
            <v>80402</v>
          </cell>
          <cell r="D412">
            <v>219219392</v>
          </cell>
          <cell r="E412" t="str">
            <v>Cauca</v>
          </cell>
          <cell r="F412" t="str">
            <v>La Sierra</v>
          </cell>
          <cell r="G412">
            <v>6</v>
          </cell>
          <cell r="H412">
            <v>99.58</v>
          </cell>
          <cell r="I412">
            <v>31</v>
          </cell>
          <cell r="J412">
            <v>60.89</v>
          </cell>
          <cell r="K412">
            <v>0</v>
          </cell>
          <cell r="L412">
            <v>79.47</v>
          </cell>
          <cell r="M412">
            <v>0</v>
          </cell>
        </row>
        <row r="413">
          <cell r="A413" t="str">
            <v>Cauca80403</v>
          </cell>
          <cell r="B413">
            <v>19397</v>
          </cell>
          <cell r="C413">
            <v>80403</v>
          </cell>
          <cell r="D413">
            <v>219719397</v>
          </cell>
          <cell r="E413" t="str">
            <v>Cauca</v>
          </cell>
          <cell r="F413" t="str">
            <v>La Vega</v>
          </cell>
          <cell r="G413">
            <v>6</v>
          </cell>
          <cell r="H413" t="str">
            <v>No reportó</v>
          </cell>
          <cell r="I413" t="str">
            <v>No reportó</v>
          </cell>
          <cell r="J413" t="str">
            <v>No Reportó</v>
          </cell>
          <cell r="K413" t="str">
            <v>No Reportó</v>
          </cell>
          <cell r="L413" t="str">
            <v>No reportó</v>
          </cell>
          <cell r="M413" t="str">
            <v>No reportó</v>
          </cell>
        </row>
        <row r="414">
          <cell r="A414" t="str">
            <v>Cauca80404</v>
          </cell>
          <cell r="B414">
            <v>19418</v>
          </cell>
          <cell r="C414">
            <v>80404</v>
          </cell>
          <cell r="D414">
            <v>211819418</v>
          </cell>
          <cell r="E414" t="str">
            <v>Cauca</v>
          </cell>
          <cell r="F414" t="str">
            <v>López</v>
          </cell>
          <cell r="G414">
            <v>6</v>
          </cell>
          <cell r="H414">
            <v>42.15</v>
          </cell>
          <cell r="I414">
            <v>0</v>
          </cell>
          <cell r="J414">
            <v>58.97</v>
          </cell>
          <cell r="K414">
            <v>0</v>
          </cell>
          <cell r="L414">
            <v>91.26</v>
          </cell>
          <cell r="M414">
            <v>0</v>
          </cell>
        </row>
        <row r="415">
          <cell r="A415" t="str">
            <v>Cauca80405</v>
          </cell>
          <cell r="B415">
            <v>19450</v>
          </cell>
          <cell r="C415">
            <v>80405</v>
          </cell>
          <cell r="D415">
            <v>215019450</v>
          </cell>
          <cell r="E415" t="str">
            <v>Cauca</v>
          </cell>
          <cell r="F415" t="str">
            <v>Mercaderes</v>
          </cell>
          <cell r="G415">
            <v>6</v>
          </cell>
          <cell r="H415">
            <v>99.63</v>
          </cell>
          <cell r="I415">
            <v>99.41</v>
          </cell>
          <cell r="J415">
            <v>99.63</v>
          </cell>
          <cell r="K415">
            <v>0</v>
          </cell>
          <cell r="L415">
            <v>99.63</v>
          </cell>
          <cell r="M415">
            <v>0</v>
          </cell>
        </row>
        <row r="416">
          <cell r="A416" t="str">
            <v>Cauca80406</v>
          </cell>
          <cell r="B416">
            <v>19455</v>
          </cell>
          <cell r="C416">
            <v>80406</v>
          </cell>
          <cell r="D416">
            <v>215519455</v>
          </cell>
          <cell r="E416" t="str">
            <v>Cauca</v>
          </cell>
          <cell r="F416" t="str">
            <v>Miranda</v>
          </cell>
          <cell r="G416">
            <v>6</v>
          </cell>
          <cell r="H416">
            <v>100</v>
          </cell>
          <cell r="I416">
            <v>0</v>
          </cell>
          <cell r="J416">
            <v>87.67</v>
          </cell>
          <cell r="K416">
            <v>0</v>
          </cell>
          <cell r="L416">
            <v>87.67</v>
          </cell>
          <cell r="M416">
            <v>0.04</v>
          </cell>
        </row>
        <row r="417">
          <cell r="A417" t="str">
            <v>Cauca80407</v>
          </cell>
          <cell r="B417">
            <v>19473</v>
          </cell>
          <cell r="C417">
            <v>80407</v>
          </cell>
          <cell r="D417">
            <v>217319473</v>
          </cell>
          <cell r="E417" t="str">
            <v>Cauca</v>
          </cell>
          <cell r="F417" t="str">
            <v>Morales</v>
          </cell>
          <cell r="G417">
            <v>6</v>
          </cell>
          <cell r="H417">
            <v>72.989999999999995</v>
          </cell>
          <cell r="I417">
            <v>27.4</v>
          </cell>
          <cell r="J417">
            <v>61.09</v>
          </cell>
          <cell r="K417">
            <v>0.05</v>
          </cell>
          <cell r="L417">
            <v>61.09</v>
          </cell>
          <cell r="M417">
            <v>0.05</v>
          </cell>
        </row>
        <row r="418">
          <cell r="A418" t="str">
            <v>Cauca80408</v>
          </cell>
          <cell r="B418">
            <v>19513</v>
          </cell>
          <cell r="C418">
            <v>80408</v>
          </cell>
          <cell r="D418">
            <v>211319513</v>
          </cell>
          <cell r="E418" t="str">
            <v>Cauca</v>
          </cell>
          <cell r="F418" t="str">
            <v>Padilla</v>
          </cell>
          <cell r="G418">
            <v>6</v>
          </cell>
          <cell r="H418" t="str">
            <v xml:space="preserve">No reportó </v>
          </cell>
          <cell r="I418" t="str">
            <v>No reportó</v>
          </cell>
          <cell r="J418" t="str">
            <v>No Reportó</v>
          </cell>
          <cell r="K418" t="str">
            <v>No Reportó</v>
          </cell>
          <cell r="L418" t="str">
            <v>No reportó</v>
          </cell>
          <cell r="M418" t="str">
            <v>No reportó</v>
          </cell>
        </row>
        <row r="419">
          <cell r="A419" t="str">
            <v>Cauca80409</v>
          </cell>
          <cell r="B419">
            <v>19517</v>
          </cell>
          <cell r="C419">
            <v>80409</v>
          </cell>
          <cell r="D419">
            <v>211719517</v>
          </cell>
          <cell r="E419" t="str">
            <v>Cauca</v>
          </cell>
          <cell r="F419" t="str">
            <v>Paez</v>
          </cell>
          <cell r="G419">
            <v>6</v>
          </cell>
          <cell r="H419">
            <v>74.78</v>
          </cell>
          <cell r="I419">
            <v>95.05</v>
          </cell>
          <cell r="J419">
            <v>63.91</v>
          </cell>
          <cell r="K419">
            <v>95.05</v>
          </cell>
          <cell r="L419">
            <v>63.91</v>
          </cell>
          <cell r="M419">
            <v>0</v>
          </cell>
        </row>
        <row r="420">
          <cell r="A420" t="str">
            <v>Cauca80410</v>
          </cell>
          <cell r="B420">
            <v>19532</v>
          </cell>
          <cell r="C420">
            <v>80410</v>
          </cell>
          <cell r="D420">
            <v>213219532</v>
          </cell>
          <cell r="E420" t="str">
            <v>Cauca</v>
          </cell>
          <cell r="F420" t="str">
            <v>Patía</v>
          </cell>
          <cell r="G420">
            <v>6</v>
          </cell>
          <cell r="H420">
            <v>39.4</v>
          </cell>
          <cell r="I420">
            <v>91.73</v>
          </cell>
          <cell r="J420">
            <v>39.4</v>
          </cell>
          <cell r="K420">
            <v>0</v>
          </cell>
          <cell r="L420">
            <v>39.4</v>
          </cell>
          <cell r="M420">
            <v>91.88</v>
          </cell>
        </row>
        <row r="421">
          <cell r="A421" t="str">
            <v>Cauca80411</v>
          </cell>
          <cell r="B421">
            <v>19533</v>
          </cell>
          <cell r="C421">
            <v>80411</v>
          </cell>
          <cell r="D421">
            <v>213319533</v>
          </cell>
          <cell r="E421" t="str">
            <v>Cauca</v>
          </cell>
          <cell r="F421" t="str">
            <v>Piamonte</v>
          </cell>
          <cell r="G421">
            <v>6</v>
          </cell>
          <cell r="H421">
            <v>62.28</v>
          </cell>
          <cell r="I421">
            <v>66.14</v>
          </cell>
          <cell r="J421">
            <v>45.23</v>
          </cell>
          <cell r="K421">
            <v>17.11</v>
          </cell>
          <cell r="L421">
            <v>56.65</v>
          </cell>
          <cell r="M421">
            <v>21.93</v>
          </cell>
        </row>
        <row r="422">
          <cell r="A422" t="str">
            <v>Cauca80412</v>
          </cell>
          <cell r="B422">
            <v>19548</v>
          </cell>
          <cell r="C422">
            <v>80412</v>
          </cell>
          <cell r="D422">
            <v>214819548</v>
          </cell>
          <cell r="E422" t="str">
            <v>Cauca</v>
          </cell>
          <cell r="F422" t="str">
            <v>Piendamó</v>
          </cell>
          <cell r="G422">
            <v>6</v>
          </cell>
          <cell r="H422">
            <v>78.650000000000006</v>
          </cell>
          <cell r="I422">
            <v>37.72</v>
          </cell>
          <cell r="J422">
            <v>71.7</v>
          </cell>
          <cell r="K422">
            <v>4.79</v>
          </cell>
          <cell r="L422">
            <v>70.3</v>
          </cell>
          <cell r="M422">
            <v>4.75</v>
          </cell>
        </row>
        <row r="423">
          <cell r="A423" t="str">
            <v>Cauca80414</v>
          </cell>
          <cell r="B423">
            <v>19573</v>
          </cell>
          <cell r="C423">
            <v>80414</v>
          </cell>
          <cell r="D423">
            <v>217319573</v>
          </cell>
          <cell r="E423" t="str">
            <v>Cauca</v>
          </cell>
          <cell r="F423" t="str">
            <v>Puerto Tejada</v>
          </cell>
          <cell r="G423">
            <v>6</v>
          </cell>
          <cell r="H423">
            <v>76.680000000000007</v>
          </cell>
          <cell r="I423">
            <v>27.98</v>
          </cell>
          <cell r="J423">
            <v>76.3</v>
          </cell>
          <cell r="K423">
            <v>0</v>
          </cell>
          <cell r="L423">
            <v>71.5</v>
          </cell>
          <cell r="M423">
            <v>0</v>
          </cell>
        </row>
        <row r="424">
          <cell r="A424" t="str">
            <v>Cauca80415</v>
          </cell>
          <cell r="B424">
            <v>19585</v>
          </cell>
          <cell r="C424">
            <v>80415</v>
          </cell>
          <cell r="D424">
            <v>218519585</v>
          </cell>
          <cell r="E424" t="str">
            <v>Cauca</v>
          </cell>
          <cell r="F424" t="str">
            <v>Puracé</v>
          </cell>
          <cell r="G424">
            <v>6</v>
          </cell>
          <cell r="H424" t="str">
            <v>No reportó</v>
          </cell>
          <cell r="I424" t="str">
            <v>No reportó</v>
          </cell>
          <cell r="J424" t="str">
            <v>No Reportó</v>
          </cell>
          <cell r="K424" t="str">
            <v>No Reportó</v>
          </cell>
          <cell r="L424" t="str">
            <v>No reportó</v>
          </cell>
          <cell r="M424" t="str">
            <v>No reportó</v>
          </cell>
        </row>
        <row r="425">
          <cell r="A425" t="str">
            <v>Cauca80416</v>
          </cell>
          <cell r="B425">
            <v>19622</v>
          </cell>
          <cell r="C425">
            <v>80416</v>
          </cell>
          <cell r="D425">
            <v>212219622</v>
          </cell>
          <cell r="E425" t="str">
            <v>Cauca</v>
          </cell>
          <cell r="F425" t="str">
            <v>Rosas</v>
          </cell>
          <cell r="G425">
            <v>6</v>
          </cell>
          <cell r="H425">
            <v>100</v>
          </cell>
          <cell r="I425">
            <v>100</v>
          </cell>
          <cell r="J425">
            <v>56.26</v>
          </cell>
          <cell r="K425">
            <v>0</v>
          </cell>
          <cell r="L425">
            <v>67.25</v>
          </cell>
          <cell r="M425">
            <v>0</v>
          </cell>
        </row>
        <row r="426">
          <cell r="A426" t="str">
            <v>Cauca80417</v>
          </cell>
          <cell r="B426">
            <v>19693</v>
          </cell>
          <cell r="C426">
            <v>80417</v>
          </cell>
          <cell r="D426">
            <v>219319693</v>
          </cell>
          <cell r="E426" t="str">
            <v>Cauca</v>
          </cell>
          <cell r="F426" t="str">
            <v>San Sebastián</v>
          </cell>
          <cell r="G426">
            <v>6</v>
          </cell>
          <cell r="H426">
            <v>88.13</v>
          </cell>
          <cell r="I426">
            <v>66.569999999999993</v>
          </cell>
          <cell r="J426">
            <v>88.13</v>
          </cell>
          <cell r="K426">
            <v>66.569999999999993</v>
          </cell>
          <cell r="L426">
            <v>88.13</v>
          </cell>
          <cell r="M426">
            <v>0</v>
          </cell>
        </row>
        <row r="427">
          <cell r="A427" t="str">
            <v>Cauca80419</v>
          </cell>
          <cell r="B427">
            <v>19698</v>
          </cell>
          <cell r="C427">
            <v>80419</v>
          </cell>
          <cell r="D427">
            <v>219819698</v>
          </cell>
          <cell r="E427" t="str">
            <v>Cauca</v>
          </cell>
          <cell r="F427" t="str">
            <v>Santander de Quilichao</v>
          </cell>
          <cell r="G427">
            <v>5</v>
          </cell>
          <cell r="H427">
            <v>100</v>
          </cell>
          <cell r="I427">
            <v>10.27</v>
          </cell>
          <cell r="J427">
            <v>100</v>
          </cell>
          <cell r="K427">
            <v>2.82</v>
          </cell>
          <cell r="L427">
            <v>100</v>
          </cell>
          <cell r="M427">
            <v>2.87</v>
          </cell>
        </row>
        <row r="428">
          <cell r="A428" t="str">
            <v>Cauca80418</v>
          </cell>
          <cell r="B428">
            <v>19701</v>
          </cell>
          <cell r="C428">
            <v>80418</v>
          </cell>
          <cell r="D428">
            <v>210119701</v>
          </cell>
          <cell r="E428" t="str">
            <v>Cauca</v>
          </cell>
          <cell r="F428" t="str">
            <v>Santa Rosa</v>
          </cell>
          <cell r="G428">
            <v>6</v>
          </cell>
          <cell r="H428">
            <v>6.78</v>
          </cell>
          <cell r="I428">
            <v>13.25</v>
          </cell>
          <cell r="J428">
            <v>6.78</v>
          </cell>
          <cell r="K428">
            <v>13.25</v>
          </cell>
          <cell r="L428">
            <v>6.78</v>
          </cell>
          <cell r="M428">
            <v>13.25</v>
          </cell>
        </row>
        <row r="429">
          <cell r="A429" t="str">
            <v>Cauca80420</v>
          </cell>
          <cell r="B429">
            <v>19743</v>
          </cell>
          <cell r="C429">
            <v>80420</v>
          </cell>
          <cell r="D429">
            <v>214319743</v>
          </cell>
          <cell r="E429" t="str">
            <v>Cauca</v>
          </cell>
          <cell r="F429" t="str">
            <v>Silvia</v>
          </cell>
          <cell r="G429">
            <v>6</v>
          </cell>
          <cell r="H429" t="str">
            <v>No reportó</v>
          </cell>
          <cell r="I429" t="str">
            <v>No reportó</v>
          </cell>
          <cell r="J429" t="str">
            <v>No Reportó</v>
          </cell>
          <cell r="K429" t="str">
            <v>No Reportó</v>
          </cell>
          <cell r="L429" t="str">
            <v>No reportó</v>
          </cell>
          <cell r="M429" t="str">
            <v>No reportó</v>
          </cell>
        </row>
        <row r="430">
          <cell r="A430" t="str">
            <v>Cauca80421</v>
          </cell>
          <cell r="B430">
            <v>19760</v>
          </cell>
          <cell r="C430">
            <v>80421</v>
          </cell>
          <cell r="D430">
            <v>216019760</v>
          </cell>
          <cell r="E430" t="str">
            <v>Cauca</v>
          </cell>
          <cell r="F430" t="str">
            <v>Sotara</v>
          </cell>
          <cell r="G430">
            <v>6</v>
          </cell>
          <cell r="H430">
            <v>27.42</v>
          </cell>
          <cell r="I430">
            <v>29.39</v>
          </cell>
          <cell r="J430">
            <v>27.42</v>
          </cell>
          <cell r="K430">
            <v>0</v>
          </cell>
          <cell r="L430">
            <v>27.42</v>
          </cell>
          <cell r="M430">
            <v>0</v>
          </cell>
        </row>
        <row r="431">
          <cell r="A431" t="str">
            <v>Cauca80422</v>
          </cell>
          <cell r="B431">
            <v>19780</v>
          </cell>
          <cell r="C431">
            <v>80422</v>
          </cell>
          <cell r="D431">
            <v>218019780</v>
          </cell>
          <cell r="E431" t="str">
            <v>Cauca</v>
          </cell>
          <cell r="F431" t="str">
            <v>Suárez</v>
          </cell>
          <cell r="G431">
            <v>6</v>
          </cell>
          <cell r="H431">
            <v>89.24</v>
          </cell>
          <cell r="I431">
            <v>70.930000000000007</v>
          </cell>
          <cell r="J431">
            <v>89.24</v>
          </cell>
          <cell r="K431">
            <v>5.59</v>
          </cell>
          <cell r="L431">
            <v>89.24</v>
          </cell>
          <cell r="M431">
            <v>0.03</v>
          </cell>
        </row>
        <row r="432">
          <cell r="A432" t="str">
            <v>Cauca80423</v>
          </cell>
          <cell r="B432">
            <v>19785</v>
          </cell>
          <cell r="C432">
            <v>80423</v>
          </cell>
          <cell r="D432">
            <v>218519785</v>
          </cell>
          <cell r="E432" t="str">
            <v>Cauca</v>
          </cell>
          <cell r="F432" t="str">
            <v>Sucre</v>
          </cell>
          <cell r="G432">
            <v>6</v>
          </cell>
          <cell r="H432">
            <v>100</v>
          </cell>
          <cell r="I432">
            <v>0</v>
          </cell>
          <cell r="J432">
            <v>100</v>
          </cell>
          <cell r="K432">
            <v>0</v>
          </cell>
          <cell r="L432">
            <v>100</v>
          </cell>
          <cell r="M432">
            <v>0</v>
          </cell>
        </row>
        <row r="433">
          <cell r="A433" t="str">
            <v>Cauca80424</v>
          </cell>
          <cell r="B433">
            <v>19807</v>
          </cell>
          <cell r="C433">
            <v>80424</v>
          </cell>
          <cell r="D433">
            <v>210719807</v>
          </cell>
          <cell r="E433" t="str">
            <v>Cauca</v>
          </cell>
          <cell r="F433" t="str">
            <v>Timbío</v>
          </cell>
          <cell r="G433">
            <v>6</v>
          </cell>
          <cell r="H433">
            <v>85.02</v>
          </cell>
          <cell r="I433">
            <v>23.17</v>
          </cell>
          <cell r="J433">
            <v>85.02</v>
          </cell>
          <cell r="K433">
            <v>0</v>
          </cell>
          <cell r="L433">
            <v>85.02</v>
          </cell>
          <cell r="M433">
            <v>0</v>
          </cell>
        </row>
        <row r="434">
          <cell r="A434" t="str">
            <v>Cauca80425</v>
          </cell>
          <cell r="B434">
            <v>19809</v>
          </cell>
          <cell r="C434">
            <v>80425</v>
          </cell>
          <cell r="D434">
            <v>210919809</v>
          </cell>
          <cell r="E434" t="str">
            <v>Cauca</v>
          </cell>
          <cell r="F434" t="str">
            <v>Timbiquí</v>
          </cell>
          <cell r="G434">
            <v>6</v>
          </cell>
          <cell r="H434">
            <v>74.94</v>
          </cell>
          <cell r="I434">
            <v>67.61</v>
          </cell>
          <cell r="J434">
            <v>54.16</v>
          </cell>
          <cell r="K434">
            <v>23.58</v>
          </cell>
          <cell r="L434">
            <v>89.61</v>
          </cell>
          <cell r="M434">
            <v>63.05</v>
          </cell>
        </row>
        <row r="435">
          <cell r="A435" t="str">
            <v>Cauca80426</v>
          </cell>
          <cell r="B435">
            <v>19821</v>
          </cell>
          <cell r="C435">
            <v>80426</v>
          </cell>
          <cell r="D435">
            <v>212119821</v>
          </cell>
          <cell r="E435" t="str">
            <v>Cauca</v>
          </cell>
          <cell r="F435" t="str">
            <v>Toribio</v>
          </cell>
          <cell r="G435">
            <v>6</v>
          </cell>
          <cell r="H435" t="str">
            <v>No reportó</v>
          </cell>
          <cell r="I435" t="str">
            <v>No reportó</v>
          </cell>
          <cell r="J435" t="str">
            <v>No Reportó</v>
          </cell>
          <cell r="K435" t="str">
            <v>No Reportó</v>
          </cell>
          <cell r="L435" t="str">
            <v>No reportó</v>
          </cell>
          <cell r="M435" t="str">
            <v>No reportó</v>
          </cell>
        </row>
        <row r="436">
          <cell r="A436" t="str">
            <v>Cauca80427</v>
          </cell>
          <cell r="B436">
            <v>19824</v>
          </cell>
          <cell r="C436">
            <v>80427</v>
          </cell>
          <cell r="D436">
            <v>212419824</v>
          </cell>
          <cell r="E436" t="str">
            <v>Cauca</v>
          </cell>
          <cell r="F436" t="str">
            <v>Totoró</v>
          </cell>
          <cell r="G436">
            <v>6</v>
          </cell>
          <cell r="H436">
            <v>62.13</v>
          </cell>
          <cell r="I436">
            <v>5.72</v>
          </cell>
          <cell r="J436">
            <v>64.58</v>
          </cell>
          <cell r="K436">
            <v>5.72</v>
          </cell>
          <cell r="L436">
            <v>64.58</v>
          </cell>
          <cell r="M436">
            <v>0.03</v>
          </cell>
        </row>
        <row r="437">
          <cell r="A437" t="str">
            <v>Cauca80428</v>
          </cell>
          <cell r="B437">
            <v>19845</v>
          </cell>
          <cell r="C437">
            <v>80428</v>
          </cell>
          <cell r="D437">
            <v>214519845</v>
          </cell>
          <cell r="E437" t="str">
            <v>Cauca</v>
          </cell>
          <cell r="F437" t="str">
            <v>Villa Rica</v>
          </cell>
          <cell r="G437">
            <v>6</v>
          </cell>
          <cell r="H437">
            <v>52.88</v>
          </cell>
          <cell r="I437">
            <v>24.17</v>
          </cell>
          <cell r="J437">
            <v>52.88</v>
          </cell>
          <cell r="K437">
            <v>0</v>
          </cell>
          <cell r="L437">
            <v>52.9</v>
          </cell>
          <cell r="M437">
            <v>0</v>
          </cell>
        </row>
        <row r="438">
          <cell r="A438" t="str">
            <v>Cesar80453</v>
          </cell>
          <cell r="B438">
            <v>20001</v>
          </cell>
          <cell r="C438">
            <v>80453</v>
          </cell>
          <cell r="D438">
            <v>210120001</v>
          </cell>
          <cell r="E438" t="str">
            <v>Cesar</v>
          </cell>
          <cell r="F438" t="str">
            <v>Valledupar</v>
          </cell>
          <cell r="G438">
            <v>1</v>
          </cell>
          <cell r="H438">
            <v>57.73</v>
          </cell>
          <cell r="I438">
            <v>1.59</v>
          </cell>
          <cell r="J438">
            <v>57.73</v>
          </cell>
          <cell r="K438">
            <v>1.59</v>
          </cell>
          <cell r="L438">
            <v>46.19</v>
          </cell>
          <cell r="M438">
            <v>0.18</v>
          </cell>
        </row>
        <row r="439">
          <cell r="A439" t="str">
            <v>Cesar80429</v>
          </cell>
          <cell r="B439">
            <v>20011</v>
          </cell>
          <cell r="C439">
            <v>80429</v>
          </cell>
          <cell r="D439">
            <v>211120011</v>
          </cell>
          <cell r="E439" t="str">
            <v>Cesar</v>
          </cell>
          <cell r="F439" t="str">
            <v>Aguachica</v>
          </cell>
          <cell r="G439">
            <v>4</v>
          </cell>
          <cell r="H439">
            <v>84.28</v>
          </cell>
          <cell r="I439">
            <v>5.49</v>
          </cell>
          <cell r="J439">
            <v>82</v>
          </cell>
          <cell r="K439">
            <v>5.49</v>
          </cell>
          <cell r="L439">
            <v>94.99</v>
          </cell>
          <cell r="M439">
            <v>0</v>
          </cell>
        </row>
        <row r="440">
          <cell r="A440" t="str">
            <v>Cesar80430</v>
          </cell>
          <cell r="B440">
            <v>20013</v>
          </cell>
          <cell r="C440">
            <v>80430</v>
          </cell>
          <cell r="D440">
            <v>211320013</v>
          </cell>
          <cell r="E440" t="str">
            <v>Cesar</v>
          </cell>
          <cell r="F440" t="str">
            <v>Agustín Codazzi</v>
          </cell>
          <cell r="G440">
            <v>4</v>
          </cell>
          <cell r="H440">
            <v>37.799999999999997</v>
          </cell>
          <cell r="I440">
            <v>0</v>
          </cell>
          <cell r="J440">
            <v>37.799999999999997</v>
          </cell>
          <cell r="K440">
            <v>0</v>
          </cell>
          <cell r="L440">
            <v>25.93</v>
          </cell>
          <cell r="M440">
            <v>0</v>
          </cell>
        </row>
        <row r="441">
          <cell r="A441" t="str">
            <v>Cesar80431</v>
          </cell>
          <cell r="B441">
            <v>20032</v>
          </cell>
          <cell r="C441">
            <v>80431</v>
          </cell>
          <cell r="D441">
            <v>213220032</v>
          </cell>
          <cell r="E441" t="str">
            <v>Cesar</v>
          </cell>
          <cell r="F441" t="str">
            <v>Astrea</v>
          </cell>
          <cell r="G441">
            <v>6</v>
          </cell>
          <cell r="H441">
            <v>100</v>
          </cell>
          <cell r="I441">
            <v>61.68</v>
          </cell>
          <cell r="J441">
            <v>100</v>
          </cell>
          <cell r="K441">
            <v>46.04</v>
          </cell>
          <cell r="L441">
            <v>100</v>
          </cell>
          <cell r="M441">
            <v>38.32</v>
          </cell>
        </row>
        <row r="442">
          <cell r="A442" t="str">
            <v>Cesar80432</v>
          </cell>
          <cell r="B442">
            <v>20045</v>
          </cell>
          <cell r="C442">
            <v>80432</v>
          </cell>
          <cell r="D442">
            <v>214520045</v>
          </cell>
          <cell r="E442" t="str">
            <v>Cesar</v>
          </cell>
          <cell r="F442" t="str">
            <v>Becerril</v>
          </cell>
          <cell r="G442">
            <v>6</v>
          </cell>
          <cell r="H442">
            <v>63.46</v>
          </cell>
          <cell r="I442">
            <v>76.989999999999995</v>
          </cell>
          <cell r="J442">
            <v>100</v>
          </cell>
          <cell r="K442">
            <v>23.01</v>
          </cell>
          <cell r="L442">
            <v>63.46</v>
          </cell>
          <cell r="M442">
            <v>0</v>
          </cell>
        </row>
        <row r="443">
          <cell r="A443" t="str">
            <v>Cesar80433</v>
          </cell>
          <cell r="B443">
            <v>20060</v>
          </cell>
          <cell r="C443">
            <v>80433</v>
          </cell>
          <cell r="D443">
            <v>216020060</v>
          </cell>
          <cell r="E443" t="str">
            <v>Cesar</v>
          </cell>
          <cell r="F443" t="str">
            <v>Bosconia</v>
          </cell>
          <cell r="G443">
            <v>6</v>
          </cell>
          <cell r="H443">
            <v>70.150000000000006</v>
          </cell>
          <cell r="I443">
            <v>100</v>
          </cell>
          <cell r="J443">
            <v>70.150000000000006</v>
          </cell>
          <cell r="K443">
            <v>100</v>
          </cell>
          <cell r="L443">
            <v>70.150000000000006</v>
          </cell>
          <cell r="M443">
            <v>100</v>
          </cell>
        </row>
        <row r="444">
          <cell r="A444" t="str">
            <v>Cesar80434</v>
          </cell>
          <cell r="B444">
            <v>20175</v>
          </cell>
          <cell r="C444">
            <v>80434</v>
          </cell>
          <cell r="D444">
            <v>217520175</v>
          </cell>
          <cell r="E444" t="str">
            <v>Cesar</v>
          </cell>
          <cell r="F444" t="str">
            <v>Chimichagua</v>
          </cell>
          <cell r="G444">
            <v>6</v>
          </cell>
          <cell r="H444">
            <v>100</v>
          </cell>
          <cell r="I444">
            <v>0</v>
          </cell>
          <cell r="J444">
            <v>100</v>
          </cell>
          <cell r="K444">
            <v>0</v>
          </cell>
          <cell r="L444">
            <v>100</v>
          </cell>
          <cell r="M444">
            <v>0</v>
          </cell>
        </row>
        <row r="445">
          <cell r="A445" t="str">
            <v>Cesar80435</v>
          </cell>
          <cell r="B445">
            <v>20178</v>
          </cell>
          <cell r="C445">
            <v>80435</v>
          </cell>
          <cell r="D445">
            <v>217820178</v>
          </cell>
          <cell r="E445" t="str">
            <v>Cesar</v>
          </cell>
          <cell r="F445" t="str">
            <v>Chiriguaná</v>
          </cell>
          <cell r="G445">
            <v>6</v>
          </cell>
          <cell r="H445" t="str">
            <v>No reportó</v>
          </cell>
          <cell r="I445" t="str">
            <v>No reportó</v>
          </cell>
          <cell r="J445" t="str">
            <v>No Reportó</v>
          </cell>
          <cell r="K445" t="str">
            <v>No Reportó</v>
          </cell>
          <cell r="L445" t="str">
            <v>No reportó</v>
          </cell>
          <cell r="M445" t="str">
            <v>No reportó</v>
          </cell>
        </row>
        <row r="446">
          <cell r="A446" t="str">
            <v>Cesar80436</v>
          </cell>
          <cell r="B446">
            <v>20228</v>
          </cell>
          <cell r="C446">
            <v>80436</v>
          </cell>
          <cell r="D446">
            <v>212820228</v>
          </cell>
          <cell r="E446" t="str">
            <v>Cesar</v>
          </cell>
          <cell r="F446" t="str">
            <v>Curumaní</v>
          </cell>
          <cell r="G446">
            <v>6</v>
          </cell>
          <cell r="H446">
            <v>86.66</v>
          </cell>
          <cell r="I446">
            <v>0</v>
          </cell>
          <cell r="J446">
            <v>75.45</v>
          </cell>
          <cell r="K446">
            <v>0</v>
          </cell>
          <cell r="L446">
            <v>82.14</v>
          </cell>
          <cell r="M446">
            <v>0</v>
          </cell>
        </row>
        <row r="447">
          <cell r="A447" t="str">
            <v>Cesar80437</v>
          </cell>
          <cell r="B447">
            <v>20238</v>
          </cell>
          <cell r="C447">
            <v>80437</v>
          </cell>
          <cell r="D447">
            <v>213820238</v>
          </cell>
          <cell r="E447" t="str">
            <v>Cesar</v>
          </cell>
          <cell r="F447" t="str">
            <v>El Copey</v>
          </cell>
          <cell r="G447">
            <v>6</v>
          </cell>
          <cell r="H447">
            <v>100</v>
          </cell>
          <cell r="I447">
            <v>100</v>
          </cell>
          <cell r="J447">
            <v>100</v>
          </cell>
          <cell r="K447">
            <v>100</v>
          </cell>
          <cell r="L447">
            <v>100</v>
          </cell>
          <cell r="M447">
            <v>100</v>
          </cell>
        </row>
        <row r="448">
          <cell r="A448" t="str">
            <v>Cesar80438</v>
          </cell>
          <cell r="B448">
            <v>20250</v>
          </cell>
          <cell r="C448">
            <v>80438</v>
          </cell>
          <cell r="D448">
            <v>215020250</v>
          </cell>
          <cell r="E448" t="str">
            <v>Cesar</v>
          </cell>
          <cell r="F448" t="str">
            <v>El Paso</v>
          </cell>
          <cell r="G448">
            <v>6</v>
          </cell>
          <cell r="H448">
            <v>92.83</v>
          </cell>
          <cell r="I448">
            <v>77.290000000000006</v>
          </cell>
          <cell r="J448">
            <v>92.83</v>
          </cell>
          <cell r="K448">
            <v>77.290000000000006</v>
          </cell>
          <cell r="L448">
            <v>92.83</v>
          </cell>
          <cell r="M448">
            <v>77.290000000000006</v>
          </cell>
        </row>
        <row r="449">
          <cell r="A449" t="str">
            <v>Cesar80439</v>
          </cell>
          <cell r="B449">
            <v>20295</v>
          </cell>
          <cell r="C449">
            <v>80439</v>
          </cell>
          <cell r="D449">
            <v>219520295</v>
          </cell>
          <cell r="E449" t="str">
            <v>Cesar</v>
          </cell>
          <cell r="F449" t="str">
            <v>Gamarra</v>
          </cell>
          <cell r="G449">
            <v>6</v>
          </cell>
          <cell r="H449">
            <v>100</v>
          </cell>
          <cell r="I449">
            <v>38.07</v>
          </cell>
          <cell r="J449">
            <v>0</v>
          </cell>
          <cell r="K449">
            <v>0</v>
          </cell>
          <cell r="L449">
            <v>100</v>
          </cell>
          <cell r="M449">
            <v>0</v>
          </cell>
        </row>
        <row r="450">
          <cell r="A450" t="str">
            <v>Cesar80440</v>
          </cell>
          <cell r="B450">
            <v>20310</v>
          </cell>
          <cell r="C450">
            <v>80440</v>
          </cell>
          <cell r="D450">
            <v>211020310</v>
          </cell>
          <cell r="E450" t="str">
            <v>Cesar</v>
          </cell>
          <cell r="F450" t="str">
            <v>González</v>
          </cell>
          <cell r="G450">
            <v>6</v>
          </cell>
          <cell r="H450" t="str">
            <v xml:space="preserve">No reportó </v>
          </cell>
          <cell r="I450" t="str">
            <v>No reportó</v>
          </cell>
          <cell r="J450" t="str">
            <v>No Reportó</v>
          </cell>
          <cell r="K450" t="str">
            <v>No Reportó</v>
          </cell>
          <cell r="L450" t="str">
            <v>No reportó</v>
          </cell>
          <cell r="M450" t="str">
            <v>No reportó</v>
          </cell>
        </row>
        <row r="451">
          <cell r="A451" t="str">
            <v>Cesar80441</v>
          </cell>
          <cell r="B451">
            <v>20383</v>
          </cell>
          <cell r="C451">
            <v>80441</v>
          </cell>
          <cell r="D451">
            <v>218320383</v>
          </cell>
          <cell r="E451" t="str">
            <v>Cesar</v>
          </cell>
          <cell r="F451" t="str">
            <v>La Gloria</v>
          </cell>
          <cell r="G451">
            <v>6</v>
          </cell>
          <cell r="H451">
            <v>100</v>
          </cell>
          <cell r="I451">
            <v>14.84</v>
          </cell>
          <cell r="J451">
            <v>100</v>
          </cell>
          <cell r="K451">
            <v>0</v>
          </cell>
          <cell r="L451">
            <v>100</v>
          </cell>
          <cell r="M451">
            <v>0</v>
          </cell>
        </row>
        <row r="452">
          <cell r="A452" t="str">
            <v>Cesar80442</v>
          </cell>
          <cell r="B452">
            <v>20400</v>
          </cell>
          <cell r="C452">
            <v>80442</v>
          </cell>
          <cell r="D452">
            <v>210020400</v>
          </cell>
          <cell r="E452" t="str">
            <v>Cesar</v>
          </cell>
          <cell r="F452" t="str">
            <v>La Jagua de Ibirico</v>
          </cell>
          <cell r="G452">
            <v>4</v>
          </cell>
          <cell r="H452">
            <v>16.899999999999999</v>
          </cell>
          <cell r="I452">
            <v>0</v>
          </cell>
          <cell r="J452">
            <v>16.899999999999999</v>
          </cell>
          <cell r="K452">
            <v>0</v>
          </cell>
          <cell r="L452">
            <v>16.899999999999999</v>
          </cell>
          <cell r="M452">
            <v>0</v>
          </cell>
        </row>
        <row r="453">
          <cell r="A453" t="str">
            <v>Cesar80444</v>
          </cell>
          <cell r="B453">
            <v>20443</v>
          </cell>
          <cell r="C453">
            <v>80444</v>
          </cell>
          <cell r="D453">
            <v>214320443</v>
          </cell>
          <cell r="E453" t="str">
            <v>Cesar</v>
          </cell>
          <cell r="F453" t="str">
            <v>Manaure</v>
          </cell>
          <cell r="G453">
            <v>6</v>
          </cell>
          <cell r="H453" t="str">
            <v>No reportó</v>
          </cell>
          <cell r="I453" t="str">
            <v>No reportó</v>
          </cell>
          <cell r="J453" t="str">
            <v>No Reportó</v>
          </cell>
          <cell r="K453" t="str">
            <v>No Reportó</v>
          </cell>
          <cell r="L453" t="str">
            <v>No reportó</v>
          </cell>
          <cell r="M453" t="str">
            <v>No reportó</v>
          </cell>
        </row>
        <row r="454">
          <cell r="A454" t="str">
            <v>Cesar80445</v>
          </cell>
          <cell r="B454">
            <v>20517</v>
          </cell>
          <cell r="C454">
            <v>80445</v>
          </cell>
          <cell r="D454">
            <v>211720517</v>
          </cell>
          <cell r="E454" t="str">
            <v>Cesar</v>
          </cell>
          <cell r="F454" t="str">
            <v>Pailitas</v>
          </cell>
          <cell r="G454">
            <v>6</v>
          </cell>
          <cell r="H454">
            <v>60.5</v>
          </cell>
          <cell r="I454">
            <v>0</v>
          </cell>
          <cell r="J454">
            <v>57.03</v>
          </cell>
          <cell r="K454">
            <v>0</v>
          </cell>
          <cell r="L454">
            <v>60.5</v>
          </cell>
          <cell r="M454">
            <v>0</v>
          </cell>
        </row>
        <row r="455">
          <cell r="A455" t="str">
            <v>Cesar80446</v>
          </cell>
          <cell r="B455">
            <v>20550</v>
          </cell>
          <cell r="C455">
            <v>80446</v>
          </cell>
          <cell r="D455">
            <v>215020550</v>
          </cell>
          <cell r="E455" t="str">
            <v>Cesar</v>
          </cell>
          <cell r="F455" t="str">
            <v>Pelaya</v>
          </cell>
          <cell r="G455">
            <v>6</v>
          </cell>
          <cell r="H455">
            <v>100</v>
          </cell>
          <cell r="I455">
            <v>0</v>
          </cell>
          <cell r="J455">
            <v>100</v>
          </cell>
          <cell r="K455">
            <v>0</v>
          </cell>
          <cell r="L455">
            <v>100</v>
          </cell>
          <cell r="M455">
            <v>0</v>
          </cell>
        </row>
        <row r="456">
          <cell r="A456" t="str">
            <v>Cesar80447</v>
          </cell>
          <cell r="B456">
            <v>20570</v>
          </cell>
          <cell r="C456">
            <v>80447</v>
          </cell>
          <cell r="D456">
            <v>217020570</v>
          </cell>
          <cell r="E456" t="str">
            <v>Cesar</v>
          </cell>
          <cell r="F456" t="str">
            <v>Pueblo Bello</v>
          </cell>
          <cell r="G456">
            <v>6</v>
          </cell>
          <cell r="H456">
            <v>92.23</v>
          </cell>
          <cell r="I456">
            <v>14.17</v>
          </cell>
          <cell r="J456">
            <v>65.739999999999995</v>
          </cell>
          <cell r="K456">
            <v>0</v>
          </cell>
          <cell r="L456">
            <v>96.63</v>
          </cell>
          <cell r="M456">
            <v>0</v>
          </cell>
        </row>
        <row r="457">
          <cell r="A457" t="str">
            <v>Cesar80448</v>
          </cell>
          <cell r="B457">
            <v>20614</v>
          </cell>
          <cell r="C457">
            <v>80448</v>
          </cell>
          <cell r="D457">
            <v>211420614</v>
          </cell>
          <cell r="E457" t="str">
            <v>Cesar</v>
          </cell>
          <cell r="F457" t="str">
            <v>Río de Oro</v>
          </cell>
          <cell r="G457">
            <v>6</v>
          </cell>
          <cell r="H457">
            <v>70.13</v>
          </cell>
          <cell r="I457">
            <v>0</v>
          </cell>
          <cell r="J457">
            <v>70.13</v>
          </cell>
          <cell r="K457">
            <v>0</v>
          </cell>
          <cell r="L457">
            <v>70.13</v>
          </cell>
          <cell r="M457">
            <v>0</v>
          </cell>
        </row>
        <row r="458">
          <cell r="A458" t="str">
            <v>Cesar80443</v>
          </cell>
          <cell r="B458">
            <v>20621</v>
          </cell>
          <cell r="C458">
            <v>80443</v>
          </cell>
          <cell r="D458">
            <v>212120621</v>
          </cell>
          <cell r="E458" t="str">
            <v>Cesar</v>
          </cell>
          <cell r="F458" t="str">
            <v>La Paz</v>
          </cell>
          <cell r="G458">
            <v>6</v>
          </cell>
          <cell r="H458">
            <v>71.33</v>
          </cell>
          <cell r="I458">
            <v>0.43</v>
          </cell>
          <cell r="J458">
            <v>71.33</v>
          </cell>
          <cell r="K458">
            <v>0.43</v>
          </cell>
          <cell r="L458">
            <v>73.930000000000007</v>
          </cell>
          <cell r="M458">
            <v>0.47</v>
          </cell>
        </row>
        <row r="459">
          <cell r="A459" t="str">
            <v>Cesar80449</v>
          </cell>
          <cell r="B459">
            <v>20710</v>
          </cell>
          <cell r="C459">
            <v>80449</v>
          </cell>
          <cell r="D459">
            <v>211020710</v>
          </cell>
          <cell r="E459" t="str">
            <v>Cesar</v>
          </cell>
          <cell r="F459" t="str">
            <v>San Alberto</v>
          </cell>
          <cell r="G459">
            <v>6</v>
          </cell>
          <cell r="H459">
            <v>100</v>
          </cell>
          <cell r="I459">
            <v>98.58</v>
          </cell>
          <cell r="J459">
            <v>99.43</v>
          </cell>
          <cell r="K459">
            <v>0.62</v>
          </cell>
          <cell r="L459">
            <v>99.43</v>
          </cell>
          <cell r="M459">
            <v>0.62</v>
          </cell>
        </row>
        <row r="460">
          <cell r="A460" t="str">
            <v>Cesar80450</v>
          </cell>
          <cell r="B460">
            <v>20750</v>
          </cell>
          <cell r="C460">
            <v>80450</v>
          </cell>
          <cell r="D460">
            <v>215020750</v>
          </cell>
          <cell r="E460" t="str">
            <v>Cesar</v>
          </cell>
          <cell r="F460" t="str">
            <v>San Diego</v>
          </cell>
          <cell r="G460">
            <v>6</v>
          </cell>
          <cell r="H460">
            <v>73.760000000000005</v>
          </cell>
          <cell r="I460">
            <v>57.01</v>
          </cell>
          <cell r="J460">
            <v>72.03</v>
          </cell>
          <cell r="K460">
            <v>14.91</v>
          </cell>
          <cell r="L460">
            <v>72.069999999999993</v>
          </cell>
          <cell r="M460">
            <v>0</v>
          </cell>
        </row>
        <row r="461">
          <cell r="A461" t="str">
            <v>Cesar80451</v>
          </cell>
          <cell r="B461">
            <v>20770</v>
          </cell>
          <cell r="C461">
            <v>80451</v>
          </cell>
          <cell r="D461">
            <v>217020770</v>
          </cell>
          <cell r="E461" t="str">
            <v>Cesar</v>
          </cell>
          <cell r="F461" t="str">
            <v>San Martín</v>
          </cell>
          <cell r="G461">
            <v>6</v>
          </cell>
          <cell r="H461">
            <v>97.98</v>
          </cell>
          <cell r="I461">
            <v>10.95</v>
          </cell>
          <cell r="J461">
            <v>82.52</v>
          </cell>
          <cell r="K461">
            <v>0.09</v>
          </cell>
          <cell r="L461">
            <v>97.39</v>
          </cell>
          <cell r="M461">
            <v>33.82</v>
          </cell>
        </row>
        <row r="462">
          <cell r="A462" t="str">
            <v>Cesar80452</v>
          </cell>
          <cell r="B462">
            <v>20787</v>
          </cell>
          <cell r="C462">
            <v>80452</v>
          </cell>
          <cell r="D462">
            <v>218720787</v>
          </cell>
          <cell r="E462" t="str">
            <v>Cesar</v>
          </cell>
          <cell r="F462" t="str">
            <v>Tamalameque</v>
          </cell>
          <cell r="G462">
            <v>6</v>
          </cell>
          <cell r="H462">
            <v>0</v>
          </cell>
          <cell r="I462">
            <v>0</v>
          </cell>
          <cell r="J462">
            <v>100</v>
          </cell>
          <cell r="K462">
            <v>100</v>
          </cell>
          <cell r="L462">
            <v>0</v>
          </cell>
          <cell r="M462">
            <v>0</v>
          </cell>
        </row>
        <row r="463">
          <cell r="A463" t="str">
            <v>Chocó80475</v>
          </cell>
          <cell r="B463">
            <v>27001</v>
          </cell>
          <cell r="C463">
            <v>80475</v>
          </cell>
          <cell r="D463">
            <v>210127001</v>
          </cell>
          <cell r="E463" t="str">
            <v>Chocó</v>
          </cell>
          <cell r="F463" t="str">
            <v>Quibdó</v>
          </cell>
          <cell r="G463">
            <v>5</v>
          </cell>
          <cell r="H463" t="str">
            <v>No reportó</v>
          </cell>
          <cell r="I463" t="str">
            <v>No reportó</v>
          </cell>
          <cell r="J463" t="str">
            <v>No Reportó</v>
          </cell>
          <cell r="K463" t="str">
            <v>No Reportó</v>
          </cell>
          <cell r="L463" t="str">
            <v>No reportó</v>
          </cell>
          <cell r="M463" t="str">
            <v>No reportó</v>
          </cell>
        </row>
        <row r="464">
          <cell r="A464" t="str">
            <v>Chocó80454</v>
          </cell>
          <cell r="B464">
            <v>27006</v>
          </cell>
          <cell r="C464">
            <v>80454</v>
          </cell>
          <cell r="D464">
            <v>210627006</v>
          </cell>
          <cell r="E464" t="str">
            <v>Chocó</v>
          </cell>
          <cell r="F464" t="str">
            <v>Acandí</v>
          </cell>
          <cell r="G464">
            <v>6</v>
          </cell>
          <cell r="H464" t="str">
            <v>No reportó</v>
          </cell>
          <cell r="I464" t="str">
            <v>No reportó</v>
          </cell>
          <cell r="J464" t="str">
            <v>No Reportó</v>
          </cell>
          <cell r="K464" t="str">
            <v>No Reportó</v>
          </cell>
          <cell r="L464" t="str">
            <v>No reportó</v>
          </cell>
          <cell r="M464" t="str">
            <v>No reportó</v>
          </cell>
        </row>
        <row r="465">
          <cell r="A465" t="str">
            <v>Chocó80455</v>
          </cell>
          <cell r="B465">
            <v>27025</v>
          </cell>
          <cell r="C465">
            <v>80455</v>
          </cell>
          <cell r="D465">
            <v>212527025</v>
          </cell>
          <cell r="E465" t="str">
            <v>Chocó</v>
          </cell>
          <cell r="F465" t="str">
            <v>Alto Baudo</v>
          </cell>
          <cell r="G465">
            <v>6</v>
          </cell>
          <cell r="H465">
            <v>43.97</v>
          </cell>
          <cell r="I465">
            <v>83.94</v>
          </cell>
          <cell r="J465">
            <v>0</v>
          </cell>
          <cell r="K465">
            <v>0</v>
          </cell>
          <cell r="L465">
            <v>41.61</v>
          </cell>
          <cell r="M465">
            <v>0</v>
          </cell>
        </row>
        <row r="466">
          <cell r="A466" t="str">
            <v>Chocó80456</v>
          </cell>
          <cell r="B466">
            <v>27050</v>
          </cell>
          <cell r="C466">
            <v>80456</v>
          </cell>
          <cell r="D466">
            <v>215027050</v>
          </cell>
          <cell r="E466" t="str">
            <v>Chocó</v>
          </cell>
          <cell r="F466" t="str">
            <v>Atrato</v>
          </cell>
          <cell r="G466">
            <v>6</v>
          </cell>
          <cell r="H466">
            <v>83.32</v>
          </cell>
          <cell r="I466">
            <v>0</v>
          </cell>
          <cell r="J466">
            <v>0</v>
          </cell>
          <cell r="K466">
            <v>0</v>
          </cell>
          <cell r="L466">
            <v>82.69</v>
          </cell>
          <cell r="M466">
            <v>0</v>
          </cell>
        </row>
        <row r="467">
          <cell r="A467" t="str">
            <v>Chocó80457</v>
          </cell>
          <cell r="B467">
            <v>27073</v>
          </cell>
          <cell r="C467">
            <v>80457</v>
          </cell>
          <cell r="D467">
            <v>217327073</v>
          </cell>
          <cell r="E467" t="str">
            <v>Chocó</v>
          </cell>
          <cell r="F467" t="str">
            <v>Bagadó</v>
          </cell>
          <cell r="G467">
            <v>6</v>
          </cell>
          <cell r="H467">
            <v>21.15</v>
          </cell>
          <cell r="I467">
            <v>0</v>
          </cell>
          <cell r="J467">
            <v>100</v>
          </cell>
          <cell r="K467">
            <v>0</v>
          </cell>
          <cell r="L467">
            <v>0</v>
          </cell>
          <cell r="M467">
            <v>0</v>
          </cell>
        </row>
        <row r="468">
          <cell r="A468" t="str">
            <v>Chocó80458</v>
          </cell>
          <cell r="B468">
            <v>27075</v>
          </cell>
          <cell r="C468">
            <v>80458</v>
          </cell>
          <cell r="D468">
            <v>217527075</v>
          </cell>
          <cell r="E468" t="str">
            <v>Chocó</v>
          </cell>
          <cell r="F468" t="str">
            <v>Bahía Solano</v>
          </cell>
          <cell r="G468">
            <v>6</v>
          </cell>
          <cell r="H468" t="str">
            <v>No reportó</v>
          </cell>
          <cell r="I468" t="str">
            <v>No reportó</v>
          </cell>
          <cell r="J468" t="str">
            <v>No Reportó</v>
          </cell>
          <cell r="K468" t="str">
            <v>No Reportó</v>
          </cell>
          <cell r="L468" t="str">
            <v>No reportó</v>
          </cell>
          <cell r="M468" t="str">
            <v>No reportó</v>
          </cell>
        </row>
        <row r="469">
          <cell r="A469" t="str">
            <v>Chocó80459</v>
          </cell>
          <cell r="B469">
            <v>27077</v>
          </cell>
          <cell r="C469">
            <v>80459</v>
          </cell>
          <cell r="D469">
            <v>217727077</v>
          </cell>
          <cell r="E469" t="str">
            <v>Chocó</v>
          </cell>
          <cell r="F469" t="str">
            <v>Bajo Baudó</v>
          </cell>
          <cell r="G469">
            <v>6</v>
          </cell>
          <cell r="H469">
            <v>100</v>
          </cell>
          <cell r="I469">
            <v>100</v>
          </cell>
          <cell r="J469">
            <v>100</v>
          </cell>
          <cell r="K469">
            <v>100</v>
          </cell>
          <cell r="L469">
            <v>100</v>
          </cell>
          <cell r="M469">
            <v>100</v>
          </cell>
        </row>
        <row r="470">
          <cell r="A470" t="str">
            <v>Chocó80460</v>
          </cell>
          <cell r="B470">
            <v>27099</v>
          </cell>
          <cell r="C470">
            <v>80460</v>
          </cell>
          <cell r="D470">
            <v>219927099</v>
          </cell>
          <cell r="E470" t="str">
            <v>Chocó</v>
          </cell>
          <cell r="F470" t="str">
            <v>Bojaya</v>
          </cell>
          <cell r="G470">
            <v>6</v>
          </cell>
          <cell r="H470">
            <v>47.54</v>
          </cell>
          <cell r="I470">
            <v>32.409999999999997</v>
          </cell>
          <cell r="J470">
            <v>45.02</v>
          </cell>
          <cell r="K470">
            <v>11.77</v>
          </cell>
          <cell r="L470">
            <v>47.67</v>
          </cell>
          <cell r="M470">
            <v>11.77</v>
          </cell>
        </row>
        <row r="471">
          <cell r="A471" t="str">
            <v>Chocó80461</v>
          </cell>
          <cell r="B471">
            <v>27135</v>
          </cell>
          <cell r="C471">
            <v>80461</v>
          </cell>
          <cell r="D471">
            <v>213527135</v>
          </cell>
          <cell r="E471" t="str">
            <v>Chocó</v>
          </cell>
          <cell r="F471" t="str">
            <v>El Cantón del San Pablo</v>
          </cell>
          <cell r="G471">
            <v>6</v>
          </cell>
          <cell r="H471">
            <v>95.36</v>
          </cell>
          <cell r="I471">
            <v>99.64</v>
          </cell>
          <cell r="J471">
            <v>95.36</v>
          </cell>
          <cell r="K471">
            <v>52.92</v>
          </cell>
          <cell r="L471">
            <v>95.05</v>
          </cell>
          <cell r="M471">
            <v>28.83</v>
          </cell>
        </row>
        <row r="472">
          <cell r="A472" t="str">
            <v>Chocó80462</v>
          </cell>
          <cell r="B472">
            <v>27150</v>
          </cell>
          <cell r="C472">
            <v>80462</v>
          </cell>
          <cell r="D472">
            <v>215027150</v>
          </cell>
          <cell r="E472" t="str">
            <v>Chocó</v>
          </cell>
          <cell r="F472" t="str">
            <v>Carmen del Darien</v>
          </cell>
          <cell r="G472">
            <v>6</v>
          </cell>
          <cell r="H472">
            <v>100</v>
          </cell>
          <cell r="I472">
            <v>0</v>
          </cell>
          <cell r="J472">
            <v>0</v>
          </cell>
          <cell r="K472">
            <v>0</v>
          </cell>
          <cell r="L472">
            <v>100</v>
          </cell>
          <cell r="M472">
            <v>0</v>
          </cell>
        </row>
        <row r="473">
          <cell r="A473" t="str">
            <v>Chocó80463</v>
          </cell>
          <cell r="B473">
            <v>27160</v>
          </cell>
          <cell r="C473">
            <v>80463</v>
          </cell>
          <cell r="D473">
            <v>216027160</v>
          </cell>
          <cell r="E473" t="str">
            <v>Chocó</v>
          </cell>
          <cell r="F473" t="str">
            <v>Cértegui</v>
          </cell>
          <cell r="G473">
            <v>6</v>
          </cell>
          <cell r="H473">
            <v>100</v>
          </cell>
          <cell r="I473">
            <v>89.05</v>
          </cell>
          <cell r="J473">
            <v>90.09</v>
          </cell>
          <cell r="K473">
            <v>87.59</v>
          </cell>
          <cell r="L473">
            <v>98.58</v>
          </cell>
          <cell r="M473">
            <v>100</v>
          </cell>
        </row>
        <row r="474">
          <cell r="A474" t="str">
            <v>Chocó80464</v>
          </cell>
          <cell r="B474">
            <v>27205</v>
          </cell>
          <cell r="C474">
            <v>80464</v>
          </cell>
          <cell r="D474">
            <v>210527205</v>
          </cell>
          <cell r="E474" t="str">
            <v>Chocó</v>
          </cell>
          <cell r="F474" t="str">
            <v>Condoto</v>
          </cell>
          <cell r="G474">
            <v>6</v>
          </cell>
          <cell r="H474" t="str">
            <v>No reportó</v>
          </cell>
          <cell r="I474" t="str">
            <v>No reportó</v>
          </cell>
          <cell r="J474" t="str">
            <v>No Reportó</v>
          </cell>
          <cell r="K474" t="str">
            <v>No Reportó</v>
          </cell>
          <cell r="L474" t="str">
            <v>No reportó</v>
          </cell>
          <cell r="M474" t="str">
            <v>No reportó</v>
          </cell>
        </row>
        <row r="475">
          <cell r="A475" t="str">
            <v>Chocó80465</v>
          </cell>
          <cell r="B475">
            <v>27245</v>
          </cell>
          <cell r="C475">
            <v>80465</v>
          </cell>
          <cell r="D475">
            <v>214527245</v>
          </cell>
          <cell r="E475" t="str">
            <v>Chocó</v>
          </cell>
          <cell r="F475" t="str">
            <v>El Carmen de Atrato</v>
          </cell>
          <cell r="G475">
            <v>6</v>
          </cell>
          <cell r="H475">
            <v>78.63</v>
          </cell>
          <cell r="I475">
            <v>14.19</v>
          </cell>
          <cell r="J475">
            <v>85.03</v>
          </cell>
          <cell r="K475">
            <v>13.52</v>
          </cell>
          <cell r="L475">
            <v>84.8</v>
          </cell>
          <cell r="M475">
            <v>13.18</v>
          </cell>
        </row>
        <row r="476">
          <cell r="A476" t="str">
            <v>Chocó80468</v>
          </cell>
          <cell r="B476">
            <v>27250</v>
          </cell>
          <cell r="C476">
            <v>80468</v>
          </cell>
          <cell r="D476">
            <v>215027250</v>
          </cell>
          <cell r="E476" t="str">
            <v>Chocó</v>
          </cell>
          <cell r="F476" t="str">
            <v>El Litoral del San Juan</v>
          </cell>
          <cell r="G476">
            <v>6</v>
          </cell>
          <cell r="H476">
            <v>100</v>
          </cell>
          <cell r="I476">
            <v>100</v>
          </cell>
          <cell r="J476">
            <v>100</v>
          </cell>
          <cell r="K476">
            <v>100</v>
          </cell>
          <cell r="L476">
            <v>100</v>
          </cell>
          <cell r="M476">
            <v>100</v>
          </cell>
        </row>
        <row r="477">
          <cell r="A477" t="str">
            <v>Chocó80466</v>
          </cell>
          <cell r="B477">
            <v>27361</v>
          </cell>
          <cell r="C477">
            <v>80466</v>
          </cell>
          <cell r="D477">
            <v>216127361</v>
          </cell>
          <cell r="E477" t="str">
            <v>Chocó</v>
          </cell>
          <cell r="F477" t="str">
            <v>Istmina</v>
          </cell>
          <cell r="G477">
            <v>6</v>
          </cell>
          <cell r="H477" t="str">
            <v>No reportó</v>
          </cell>
          <cell r="I477" t="str">
            <v>No reportó</v>
          </cell>
          <cell r="J477" t="str">
            <v>No Reportó</v>
          </cell>
          <cell r="K477" t="str">
            <v>No Reportó</v>
          </cell>
          <cell r="L477" t="str">
            <v>No reportó</v>
          </cell>
          <cell r="M477" t="str">
            <v>No reportó</v>
          </cell>
        </row>
        <row r="478">
          <cell r="A478" t="str">
            <v>Chocó80467</v>
          </cell>
          <cell r="B478">
            <v>27372</v>
          </cell>
          <cell r="C478">
            <v>80467</v>
          </cell>
          <cell r="D478">
            <v>217227372</v>
          </cell>
          <cell r="E478" t="str">
            <v>Chocó</v>
          </cell>
          <cell r="F478" t="str">
            <v>Juradó</v>
          </cell>
          <cell r="G478">
            <v>6</v>
          </cell>
          <cell r="H478">
            <v>94.99</v>
          </cell>
          <cell r="I478">
            <v>0</v>
          </cell>
          <cell r="J478">
            <v>94.99</v>
          </cell>
          <cell r="K478">
            <v>0</v>
          </cell>
          <cell r="L478">
            <v>94.99</v>
          </cell>
          <cell r="M478">
            <v>0</v>
          </cell>
        </row>
        <row r="479">
          <cell r="A479" t="str">
            <v>Chocó80469</v>
          </cell>
          <cell r="B479">
            <v>27413</v>
          </cell>
          <cell r="C479">
            <v>80469</v>
          </cell>
          <cell r="D479">
            <v>211327413</v>
          </cell>
          <cell r="E479" t="str">
            <v>Chocó</v>
          </cell>
          <cell r="F479" t="str">
            <v>Lloró</v>
          </cell>
          <cell r="G479">
            <v>6</v>
          </cell>
          <cell r="H479">
            <v>100</v>
          </cell>
          <cell r="I479">
            <v>100</v>
          </cell>
          <cell r="J479">
            <v>99.89</v>
          </cell>
          <cell r="K479">
            <v>9.5</v>
          </cell>
          <cell r="L479">
            <v>99.89</v>
          </cell>
          <cell r="M479">
            <v>9.5</v>
          </cell>
        </row>
        <row r="480">
          <cell r="A480" t="str">
            <v>Chocó80470</v>
          </cell>
          <cell r="B480">
            <v>27425</v>
          </cell>
          <cell r="C480">
            <v>80470</v>
          </cell>
          <cell r="D480">
            <v>212527425</v>
          </cell>
          <cell r="E480" t="str">
            <v>Chocó</v>
          </cell>
          <cell r="F480" t="str">
            <v>Medio Atrato</v>
          </cell>
          <cell r="G480">
            <v>6</v>
          </cell>
          <cell r="H480">
            <v>100</v>
          </cell>
          <cell r="I480">
            <v>100</v>
          </cell>
          <cell r="J480">
            <v>0</v>
          </cell>
          <cell r="K480">
            <v>0</v>
          </cell>
          <cell r="L480">
            <v>100</v>
          </cell>
          <cell r="M480">
            <v>95.89</v>
          </cell>
        </row>
        <row r="481">
          <cell r="A481" t="str">
            <v>Chocó80471</v>
          </cell>
          <cell r="B481">
            <v>27430</v>
          </cell>
          <cell r="C481">
            <v>80471</v>
          </cell>
          <cell r="D481">
            <v>213027430</v>
          </cell>
          <cell r="E481" t="str">
            <v>Chocó</v>
          </cell>
          <cell r="F481" t="str">
            <v>Medio Baudó</v>
          </cell>
          <cell r="G481">
            <v>6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59.27</v>
          </cell>
          <cell r="M481">
            <v>0</v>
          </cell>
        </row>
        <row r="482">
          <cell r="A482" t="str">
            <v>Chocó80472</v>
          </cell>
          <cell r="B482">
            <v>27450</v>
          </cell>
          <cell r="C482">
            <v>80472</v>
          </cell>
          <cell r="D482">
            <v>215027450</v>
          </cell>
          <cell r="E482" t="str">
            <v>Chocó</v>
          </cell>
          <cell r="F482" t="str">
            <v>Medio San Juan</v>
          </cell>
          <cell r="G482">
            <v>6</v>
          </cell>
          <cell r="H482" t="str">
            <v>No reportó</v>
          </cell>
          <cell r="I482" t="str">
            <v>No reportó</v>
          </cell>
          <cell r="J482" t="str">
            <v>No Reportó</v>
          </cell>
          <cell r="K482" t="str">
            <v>No Reportó</v>
          </cell>
          <cell r="L482" t="str">
            <v>No reportó</v>
          </cell>
          <cell r="M482" t="str">
            <v>No reportó</v>
          </cell>
        </row>
        <row r="483">
          <cell r="A483" t="str">
            <v>Chocó80473</v>
          </cell>
          <cell r="B483">
            <v>27491</v>
          </cell>
          <cell r="C483">
            <v>80473</v>
          </cell>
          <cell r="D483">
            <v>219127491</v>
          </cell>
          <cell r="E483" t="str">
            <v>Chocó</v>
          </cell>
          <cell r="F483" t="str">
            <v>Nóvita</v>
          </cell>
          <cell r="G483">
            <v>6</v>
          </cell>
          <cell r="H483">
            <v>31.11</v>
          </cell>
          <cell r="I483">
            <v>0</v>
          </cell>
          <cell r="J483">
            <v>37.299999999999997</v>
          </cell>
          <cell r="K483">
            <v>0</v>
          </cell>
          <cell r="L483">
            <v>37.42</v>
          </cell>
          <cell r="M483">
            <v>0</v>
          </cell>
        </row>
        <row r="484">
          <cell r="A484" t="str">
            <v>Chocó80474</v>
          </cell>
          <cell r="B484">
            <v>27495</v>
          </cell>
          <cell r="C484">
            <v>80474</v>
          </cell>
          <cell r="D484">
            <v>219527495</v>
          </cell>
          <cell r="E484" t="str">
            <v>Chocó</v>
          </cell>
          <cell r="F484" t="str">
            <v>Nuquí</v>
          </cell>
          <cell r="G484">
            <v>6</v>
          </cell>
          <cell r="H484">
            <v>100</v>
          </cell>
          <cell r="I484">
            <v>0</v>
          </cell>
          <cell r="J484">
            <v>97.61</v>
          </cell>
          <cell r="K484">
            <v>0</v>
          </cell>
          <cell r="L484">
            <v>100</v>
          </cell>
          <cell r="M484">
            <v>0</v>
          </cell>
        </row>
        <row r="485">
          <cell r="A485" t="str">
            <v>Chocó80476</v>
          </cell>
          <cell r="B485">
            <v>27580</v>
          </cell>
          <cell r="C485">
            <v>80476</v>
          </cell>
          <cell r="D485">
            <v>218027580</v>
          </cell>
          <cell r="E485" t="str">
            <v>Chocó</v>
          </cell>
          <cell r="F485" t="str">
            <v>Río Iro</v>
          </cell>
          <cell r="G485">
            <v>6</v>
          </cell>
          <cell r="H485">
            <v>100</v>
          </cell>
          <cell r="I485">
            <v>0</v>
          </cell>
          <cell r="J485">
            <v>0</v>
          </cell>
          <cell r="K485">
            <v>0</v>
          </cell>
          <cell r="L485">
            <v>100</v>
          </cell>
          <cell r="M485">
            <v>0</v>
          </cell>
        </row>
        <row r="486">
          <cell r="A486" t="str">
            <v>Chocó80477</v>
          </cell>
          <cell r="B486">
            <v>27600</v>
          </cell>
          <cell r="C486">
            <v>80477</v>
          </cell>
          <cell r="D486">
            <v>210027600</v>
          </cell>
          <cell r="E486" t="str">
            <v>Chocó</v>
          </cell>
          <cell r="F486" t="str">
            <v>Río Quito</v>
          </cell>
          <cell r="G486">
            <v>6</v>
          </cell>
          <cell r="H486">
            <v>100</v>
          </cell>
          <cell r="I486">
            <v>100</v>
          </cell>
          <cell r="J486">
            <v>0</v>
          </cell>
          <cell r="K486">
            <v>99.43</v>
          </cell>
          <cell r="L486">
            <v>0</v>
          </cell>
          <cell r="M486">
            <v>99.43</v>
          </cell>
        </row>
        <row r="487">
          <cell r="A487" t="str">
            <v>Chocó80478</v>
          </cell>
          <cell r="B487">
            <v>27615</v>
          </cell>
          <cell r="C487">
            <v>80478</v>
          </cell>
          <cell r="D487">
            <v>211527615</v>
          </cell>
          <cell r="E487" t="str">
            <v>Chocó</v>
          </cell>
          <cell r="F487" t="str">
            <v>Riosucio</v>
          </cell>
          <cell r="G487">
            <v>6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75.02</v>
          </cell>
          <cell r="M487">
            <v>0</v>
          </cell>
        </row>
        <row r="488">
          <cell r="A488" t="str">
            <v>Chocó80479</v>
          </cell>
          <cell r="B488">
            <v>27660</v>
          </cell>
          <cell r="C488">
            <v>80479</v>
          </cell>
          <cell r="D488">
            <v>216027660</v>
          </cell>
          <cell r="E488" t="str">
            <v>Chocó</v>
          </cell>
          <cell r="F488" t="str">
            <v>San José del Palmar</v>
          </cell>
          <cell r="G488">
            <v>6</v>
          </cell>
          <cell r="H488">
            <v>98.75</v>
          </cell>
          <cell r="I488">
            <v>76.92</v>
          </cell>
          <cell r="J488">
            <v>99.38</v>
          </cell>
          <cell r="K488">
            <v>76.92</v>
          </cell>
          <cell r="L488">
            <v>99.69</v>
          </cell>
          <cell r="M488">
            <v>76.92</v>
          </cell>
        </row>
        <row r="489">
          <cell r="A489" t="str">
            <v>Chocó80480</v>
          </cell>
          <cell r="B489">
            <v>27745</v>
          </cell>
          <cell r="C489">
            <v>80480</v>
          </cell>
          <cell r="D489">
            <v>214527745</v>
          </cell>
          <cell r="E489" t="str">
            <v>Chocó</v>
          </cell>
          <cell r="F489" t="str">
            <v>Sipí</v>
          </cell>
          <cell r="G489">
            <v>6</v>
          </cell>
          <cell r="H489">
            <v>58.36</v>
          </cell>
          <cell r="I489">
            <v>0</v>
          </cell>
          <cell r="J489">
            <v>58.36</v>
          </cell>
          <cell r="K489">
            <v>0</v>
          </cell>
          <cell r="L489">
            <v>99.34</v>
          </cell>
          <cell r="M489">
            <v>0</v>
          </cell>
        </row>
        <row r="490">
          <cell r="A490" t="str">
            <v>Chocó80481</v>
          </cell>
          <cell r="B490">
            <v>27787</v>
          </cell>
          <cell r="C490">
            <v>80481</v>
          </cell>
          <cell r="D490">
            <v>218727787</v>
          </cell>
          <cell r="E490" t="str">
            <v>Chocó</v>
          </cell>
          <cell r="F490" t="str">
            <v>Tadó</v>
          </cell>
          <cell r="G490">
            <v>6</v>
          </cell>
          <cell r="H490">
            <v>100</v>
          </cell>
          <cell r="I490">
            <v>0</v>
          </cell>
          <cell r="J490">
            <v>100</v>
          </cell>
          <cell r="K490">
            <v>0</v>
          </cell>
          <cell r="L490">
            <v>100</v>
          </cell>
          <cell r="M490">
            <v>0</v>
          </cell>
        </row>
        <row r="491">
          <cell r="A491" t="str">
            <v>Chocó80482</v>
          </cell>
          <cell r="B491">
            <v>27800</v>
          </cell>
          <cell r="C491">
            <v>80482</v>
          </cell>
          <cell r="D491">
            <v>210027800</v>
          </cell>
          <cell r="E491" t="str">
            <v>Chocó</v>
          </cell>
          <cell r="F491" t="str">
            <v>Unguía</v>
          </cell>
          <cell r="G491">
            <v>6</v>
          </cell>
          <cell r="H491">
            <v>100</v>
          </cell>
          <cell r="I491">
            <v>100</v>
          </cell>
          <cell r="J491">
            <v>100</v>
          </cell>
          <cell r="K491">
            <v>100</v>
          </cell>
          <cell r="L491">
            <v>100</v>
          </cell>
          <cell r="M491">
            <v>100</v>
          </cell>
        </row>
        <row r="492">
          <cell r="A492" t="str">
            <v>Chocó80483</v>
          </cell>
          <cell r="B492">
            <v>27810</v>
          </cell>
          <cell r="C492">
            <v>80483</v>
          </cell>
          <cell r="D492">
            <v>211027810</v>
          </cell>
          <cell r="E492" t="str">
            <v>Chocó</v>
          </cell>
          <cell r="F492" t="str">
            <v>Unión Panamericana</v>
          </cell>
          <cell r="G492">
            <v>6</v>
          </cell>
          <cell r="H492">
            <v>55.94</v>
          </cell>
          <cell r="I492">
            <v>0</v>
          </cell>
          <cell r="J492">
            <v>15.96</v>
          </cell>
          <cell r="K492">
            <v>0</v>
          </cell>
          <cell r="L492">
            <v>64.25</v>
          </cell>
          <cell r="M492">
            <v>0</v>
          </cell>
        </row>
        <row r="493">
          <cell r="A493" t="str">
            <v>Córdoba80498</v>
          </cell>
          <cell r="B493">
            <v>23001</v>
          </cell>
          <cell r="C493">
            <v>80498</v>
          </cell>
          <cell r="D493">
            <v>210123001</v>
          </cell>
          <cell r="E493" t="str">
            <v>Córdoba</v>
          </cell>
          <cell r="F493" t="str">
            <v>Montería</v>
          </cell>
          <cell r="G493">
            <v>2</v>
          </cell>
          <cell r="H493">
            <v>68.28</v>
          </cell>
          <cell r="I493">
            <v>12.66</v>
          </cell>
          <cell r="J493">
            <v>36.31</v>
          </cell>
          <cell r="K493">
            <v>2.29</v>
          </cell>
          <cell r="L493">
            <v>68.28</v>
          </cell>
          <cell r="M493">
            <v>12.66</v>
          </cell>
        </row>
        <row r="494">
          <cell r="A494" t="str">
            <v>Córdoba80484</v>
          </cell>
          <cell r="B494">
            <v>23068</v>
          </cell>
          <cell r="C494">
            <v>80484</v>
          </cell>
          <cell r="D494">
            <v>216823068</v>
          </cell>
          <cell r="E494" t="str">
            <v>Córdoba</v>
          </cell>
          <cell r="F494" t="str">
            <v>Ayapel</v>
          </cell>
          <cell r="G494">
            <v>6</v>
          </cell>
          <cell r="H494">
            <v>63.69</v>
          </cell>
          <cell r="I494">
            <v>8.8000000000000007</v>
          </cell>
          <cell r="J494">
            <v>63.05</v>
          </cell>
          <cell r="K494">
            <v>0</v>
          </cell>
          <cell r="L494">
            <v>63.05</v>
          </cell>
          <cell r="M494">
            <v>8.34</v>
          </cell>
        </row>
        <row r="495">
          <cell r="A495" t="str">
            <v>Córdoba80485</v>
          </cell>
          <cell r="B495">
            <v>23079</v>
          </cell>
          <cell r="C495">
            <v>80485</v>
          </cell>
          <cell r="D495">
            <v>217923079</v>
          </cell>
          <cell r="E495" t="str">
            <v>Córdoba</v>
          </cell>
          <cell r="F495" t="str">
            <v>Buenavista</v>
          </cell>
          <cell r="G495">
            <v>6</v>
          </cell>
          <cell r="H495">
            <v>100</v>
          </cell>
          <cell r="I495">
            <v>75.94</v>
          </cell>
          <cell r="J495">
            <v>52.46</v>
          </cell>
          <cell r="K495">
            <v>21.9</v>
          </cell>
          <cell r="L495">
            <v>88.91</v>
          </cell>
          <cell r="M495">
            <v>0</v>
          </cell>
        </row>
        <row r="496">
          <cell r="A496" t="str">
            <v>Córdoba80486</v>
          </cell>
          <cell r="B496">
            <v>23090</v>
          </cell>
          <cell r="C496">
            <v>80486</v>
          </cell>
          <cell r="D496">
            <v>219023090</v>
          </cell>
          <cell r="E496" t="str">
            <v>Córdoba</v>
          </cell>
          <cell r="F496" t="str">
            <v>Canalete</v>
          </cell>
          <cell r="G496">
            <v>6</v>
          </cell>
          <cell r="H496">
            <v>72.69</v>
          </cell>
          <cell r="I496">
            <v>78.650000000000006</v>
          </cell>
          <cell r="J496">
            <v>70.95</v>
          </cell>
          <cell r="K496">
            <v>74.61</v>
          </cell>
          <cell r="L496">
            <v>70.95</v>
          </cell>
          <cell r="M496">
            <v>74.61</v>
          </cell>
        </row>
        <row r="497">
          <cell r="A497" t="str">
            <v>Córdoba80487</v>
          </cell>
          <cell r="B497">
            <v>23162</v>
          </cell>
          <cell r="C497">
            <v>80487</v>
          </cell>
          <cell r="D497">
            <v>216223162</v>
          </cell>
          <cell r="E497" t="str">
            <v>Córdoba</v>
          </cell>
          <cell r="F497" t="str">
            <v>Cereté</v>
          </cell>
          <cell r="G497">
            <v>6</v>
          </cell>
          <cell r="H497">
            <v>100</v>
          </cell>
          <cell r="I497">
            <v>100</v>
          </cell>
          <cell r="J497">
            <v>100</v>
          </cell>
          <cell r="K497">
            <v>0</v>
          </cell>
          <cell r="L497">
            <v>100</v>
          </cell>
          <cell r="M497">
            <v>15.6</v>
          </cell>
        </row>
        <row r="498">
          <cell r="A498" t="str">
            <v>Córdoba80488</v>
          </cell>
          <cell r="B498">
            <v>23168</v>
          </cell>
          <cell r="C498">
            <v>80488</v>
          </cell>
          <cell r="D498">
            <v>216823168</v>
          </cell>
          <cell r="E498" t="str">
            <v>Córdoba</v>
          </cell>
          <cell r="F498" t="str">
            <v>Chimá</v>
          </cell>
          <cell r="G498">
            <v>6</v>
          </cell>
          <cell r="H498">
            <v>91.34</v>
          </cell>
          <cell r="I498">
            <v>66.88</v>
          </cell>
          <cell r="J498">
            <v>73.5</v>
          </cell>
          <cell r="K498">
            <v>0.04</v>
          </cell>
          <cell r="L498">
            <v>92.05</v>
          </cell>
          <cell r="M498">
            <v>2.1</v>
          </cell>
        </row>
        <row r="499">
          <cell r="A499" t="str">
            <v>Córdoba80489</v>
          </cell>
          <cell r="B499">
            <v>23182</v>
          </cell>
          <cell r="C499">
            <v>80489</v>
          </cell>
          <cell r="D499">
            <v>218223182</v>
          </cell>
          <cell r="E499" t="str">
            <v>Córdoba</v>
          </cell>
          <cell r="F499" t="str">
            <v>Chinú</v>
          </cell>
          <cell r="G499">
            <v>6</v>
          </cell>
          <cell r="H499">
            <v>100</v>
          </cell>
          <cell r="I499">
            <v>18.04</v>
          </cell>
          <cell r="J499">
            <v>97.74</v>
          </cell>
          <cell r="K499">
            <v>16.02</v>
          </cell>
          <cell r="L499">
            <v>100</v>
          </cell>
          <cell r="M499">
            <v>15.85</v>
          </cell>
        </row>
        <row r="500">
          <cell r="A500" t="str">
            <v>Córdoba80490</v>
          </cell>
          <cell r="B500">
            <v>23189</v>
          </cell>
          <cell r="C500">
            <v>80490</v>
          </cell>
          <cell r="D500">
            <v>218923189</v>
          </cell>
          <cell r="E500" t="str">
            <v>Córdoba</v>
          </cell>
          <cell r="F500" t="str">
            <v>Ciénaga de Oro</v>
          </cell>
          <cell r="G500">
            <v>6</v>
          </cell>
          <cell r="H500">
            <v>34.33</v>
          </cell>
          <cell r="I500">
            <v>1.54</v>
          </cell>
          <cell r="J500">
            <v>0</v>
          </cell>
          <cell r="K500">
            <v>0</v>
          </cell>
          <cell r="L500">
            <v>53.52</v>
          </cell>
          <cell r="M500">
            <v>17.97</v>
          </cell>
        </row>
        <row r="501">
          <cell r="A501" t="str">
            <v>Córdoba80491</v>
          </cell>
          <cell r="B501">
            <v>23300</v>
          </cell>
          <cell r="C501">
            <v>80491</v>
          </cell>
          <cell r="D501">
            <v>210023300</v>
          </cell>
          <cell r="E501" t="str">
            <v>Córdoba</v>
          </cell>
          <cell r="F501" t="str">
            <v>Cotorra</v>
          </cell>
          <cell r="G501">
            <v>6</v>
          </cell>
          <cell r="H501">
            <v>100</v>
          </cell>
          <cell r="I501">
            <v>65.02</v>
          </cell>
          <cell r="J501">
            <v>0</v>
          </cell>
          <cell r="K501">
            <v>0</v>
          </cell>
          <cell r="L501">
            <v>100</v>
          </cell>
          <cell r="M501">
            <v>65.02</v>
          </cell>
        </row>
        <row r="502">
          <cell r="A502" t="str">
            <v>Córdoba80492</v>
          </cell>
          <cell r="B502">
            <v>23350</v>
          </cell>
          <cell r="C502">
            <v>80492</v>
          </cell>
          <cell r="D502">
            <v>215023350</v>
          </cell>
          <cell r="E502" t="str">
            <v>Córdoba</v>
          </cell>
          <cell r="F502" t="str">
            <v>La Apartada</v>
          </cell>
          <cell r="G502">
            <v>6</v>
          </cell>
          <cell r="H502" t="str">
            <v xml:space="preserve">No reportó </v>
          </cell>
          <cell r="I502" t="str">
            <v>No reportó</v>
          </cell>
          <cell r="J502" t="str">
            <v>No Reportó</v>
          </cell>
          <cell r="K502" t="str">
            <v>No Reportó</v>
          </cell>
          <cell r="L502" t="str">
            <v>No reportó</v>
          </cell>
          <cell r="M502" t="str">
            <v>No reportó</v>
          </cell>
        </row>
        <row r="503">
          <cell r="A503" t="str">
            <v>Córdoba80493</v>
          </cell>
          <cell r="B503">
            <v>23417</v>
          </cell>
          <cell r="C503">
            <v>80493</v>
          </cell>
          <cell r="D503">
            <v>211723417</v>
          </cell>
          <cell r="E503" t="str">
            <v>Córdoba</v>
          </cell>
          <cell r="F503" t="str">
            <v>Lorica</v>
          </cell>
          <cell r="G503">
            <v>6</v>
          </cell>
          <cell r="H503">
            <v>69.819999999999993</v>
          </cell>
          <cell r="I503">
            <v>23.85</v>
          </cell>
          <cell r="J503">
            <v>50.37</v>
          </cell>
          <cell r="K503">
            <v>22.09</v>
          </cell>
          <cell r="L503">
            <v>48.39</v>
          </cell>
          <cell r="M503">
            <v>21.07</v>
          </cell>
        </row>
        <row r="504">
          <cell r="A504" t="str">
            <v>Córdoba80494</v>
          </cell>
          <cell r="B504">
            <v>23419</v>
          </cell>
          <cell r="C504">
            <v>80494</v>
          </cell>
          <cell r="D504">
            <v>211923419</v>
          </cell>
          <cell r="E504" t="str">
            <v>Córdoba</v>
          </cell>
          <cell r="F504" t="str">
            <v>Los Córdobas</v>
          </cell>
          <cell r="G504">
            <v>6</v>
          </cell>
          <cell r="H504">
            <v>68.84</v>
          </cell>
          <cell r="I504">
            <v>0</v>
          </cell>
          <cell r="J504">
            <v>0</v>
          </cell>
          <cell r="K504">
            <v>0</v>
          </cell>
          <cell r="L504">
            <v>41.84</v>
          </cell>
          <cell r="M504">
            <v>0</v>
          </cell>
        </row>
        <row r="505">
          <cell r="A505" t="str">
            <v>Córdoba80495</v>
          </cell>
          <cell r="B505">
            <v>23464</v>
          </cell>
          <cell r="C505">
            <v>80495</v>
          </cell>
          <cell r="D505">
            <v>216423464</v>
          </cell>
          <cell r="E505" t="str">
            <v>Córdoba</v>
          </cell>
          <cell r="F505" t="str">
            <v>Momil</v>
          </cell>
          <cell r="G505">
            <v>6</v>
          </cell>
          <cell r="H505">
            <v>83.67</v>
          </cell>
          <cell r="I505">
            <v>51.33</v>
          </cell>
          <cell r="J505">
            <v>82.5</v>
          </cell>
          <cell r="K505">
            <v>12.62</v>
          </cell>
          <cell r="L505">
            <v>82.95</v>
          </cell>
          <cell r="M505">
            <v>12.62</v>
          </cell>
        </row>
        <row r="506">
          <cell r="A506" t="str">
            <v>Córdoba80497</v>
          </cell>
          <cell r="B506">
            <v>23466</v>
          </cell>
          <cell r="C506">
            <v>80497</v>
          </cell>
          <cell r="D506">
            <v>216623466</v>
          </cell>
          <cell r="E506" t="str">
            <v>Córdoba</v>
          </cell>
          <cell r="F506" t="str">
            <v>Montelíbano</v>
          </cell>
          <cell r="G506">
            <v>6</v>
          </cell>
          <cell r="H506">
            <v>89.86</v>
          </cell>
          <cell r="I506">
            <v>20.16</v>
          </cell>
          <cell r="J506">
            <v>66.38</v>
          </cell>
          <cell r="K506">
            <v>0</v>
          </cell>
          <cell r="L506">
            <v>90.76</v>
          </cell>
          <cell r="M506">
            <v>0</v>
          </cell>
        </row>
        <row r="507">
          <cell r="A507" t="str">
            <v>Córdoba80496</v>
          </cell>
          <cell r="B507">
            <v>23500</v>
          </cell>
          <cell r="C507">
            <v>80496</v>
          </cell>
          <cell r="D507">
            <v>210023500</v>
          </cell>
          <cell r="E507" t="str">
            <v>Córdoba</v>
          </cell>
          <cell r="F507" t="str">
            <v>Moñitos</v>
          </cell>
          <cell r="G507">
            <v>6</v>
          </cell>
          <cell r="H507">
            <v>99.69</v>
          </cell>
          <cell r="I507">
            <v>41.09</v>
          </cell>
          <cell r="J507">
            <v>0</v>
          </cell>
          <cell r="K507">
            <v>0</v>
          </cell>
          <cell r="L507">
            <v>10.25</v>
          </cell>
          <cell r="M507">
            <v>0</v>
          </cell>
        </row>
        <row r="508">
          <cell r="A508" t="str">
            <v>Córdoba80499</v>
          </cell>
          <cell r="B508">
            <v>23555</v>
          </cell>
          <cell r="C508">
            <v>80499</v>
          </cell>
          <cell r="D508">
            <v>215523555</v>
          </cell>
          <cell r="E508" t="str">
            <v>Córdoba</v>
          </cell>
          <cell r="F508" t="str">
            <v>Planeta Rica</v>
          </cell>
          <cell r="G508">
            <v>6</v>
          </cell>
          <cell r="H508">
            <v>84.46</v>
          </cell>
          <cell r="I508">
            <v>0</v>
          </cell>
          <cell r="J508">
            <v>66.36</v>
          </cell>
          <cell r="K508">
            <v>0</v>
          </cell>
          <cell r="L508">
            <v>84.63</v>
          </cell>
          <cell r="M508">
            <v>0</v>
          </cell>
        </row>
        <row r="509">
          <cell r="A509" t="str">
            <v>Córdoba80500</v>
          </cell>
          <cell r="B509">
            <v>23570</v>
          </cell>
          <cell r="C509">
            <v>80500</v>
          </cell>
          <cell r="D509">
            <v>217023570</v>
          </cell>
          <cell r="E509" t="str">
            <v>Córdoba</v>
          </cell>
          <cell r="F509" t="str">
            <v>Pueblo Nuevo</v>
          </cell>
          <cell r="G509">
            <v>6</v>
          </cell>
          <cell r="H509">
            <v>84.46</v>
          </cell>
          <cell r="I509">
            <v>48.83</v>
          </cell>
          <cell r="J509">
            <v>5.12</v>
          </cell>
          <cell r="K509">
            <v>4.12</v>
          </cell>
          <cell r="L509">
            <v>47.83</v>
          </cell>
          <cell r="M509">
            <v>63.17</v>
          </cell>
        </row>
        <row r="510">
          <cell r="A510" t="str">
            <v>Córdoba80501</v>
          </cell>
          <cell r="B510">
            <v>23574</v>
          </cell>
          <cell r="C510">
            <v>80501</v>
          </cell>
          <cell r="D510">
            <v>217423574</v>
          </cell>
          <cell r="E510" t="str">
            <v>Córdoba</v>
          </cell>
          <cell r="F510" t="str">
            <v>Puerto Escondido</v>
          </cell>
          <cell r="G510">
            <v>6</v>
          </cell>
          <cell r="H510" t="str">
            <v>No reportó</v>
          </cell>
          <cell r="I510" t="str">
            <v>No reportó</v>
          </cell>
          <cell r="J510" t="str">
            <v>No Reportó</v>
          </cell>
          <cell r="K510" t="str">
            <v>No Reportó</v>
          </cell>
          <cell r="L510" t="str">
            <v>No reportó</v>
          </cell>
          <cell r="M510" t="str">
            <v>No reportó</v>
          </cell>
        </row>
        <row r="511">
          <cell r="A511" t="str">
            <v>Córdoba80502</v>
          </cell>
          <cell r="B511">
            <v>23580</v>
          </cell>
          <cell r="C511">
            <v>80502</v>
          </cell>
          <cell r="D511">
            <v>218023580</v>
          </cell>
          <cell r="E511" t="str">
            <v>Córdoba</v>
          </cell>
          <cell r="F511" t="str">
            <v>Puerto Libertador</v>
          </cell>
          <cell r="G511">
            <v>6</v>
          </cell>
          <cell r="H511">
            <v>61.68</v>
          </cell>
          <cell r="I511">
            <v>0</v>
          </cell>
          <cell r="J511">
            <v>32.94</v>
          </cell>
          <cell r="K511">
            <v>0</v>
          </cell>
          <cell r="L511">
            <v>61.68</v>
          </cell>
          <cell r="M511">
            <v>0</v>
          </cell>
        </row>
        <row r="512">
          <cell r="A512" t="str">
            <v>Córdoba80503</v>
          </cell>
          <cell r="B512">
            <v>23586</v>
          </cell>
          <cell r="C512">
            <v>80503</v>
          </cell>
          <cell r="D512">
            <v>218623586</v>
          </cell>
          <cell r="E512" t="str">
            <v>Córdoba</v>
          </cell>
          <cell r="F512" t="str">
            <v>Purísima</v>
          </cell>
          <cell r="G512">
            <v>6</v>
          </cell>
          <cell r="H512" t="str">
            <v>No reportó</v>
          </cell>
          <cell r="I512" t="str">
            <v>No reportó</v>
          </cell>
          <cell r="J512" t="str">
            <v>No Reportó</v>
          </cell>
          <cell r="K512" t="str">
            <v>No Reportó</v>
          </cell>
          <cell r="L512" t="str">
            <v>No reportó</v>
          </cell>
          <cell r="M512" t="str">
            <v>No reportó</v>
          </cell>
        </row>
        <row r="513">
          <cell r="A513" t="str">
            <v>Córdoba80504</v>
          </cell>
          <cell r="B513">
            <v>23660</v>
          </cell>
          <cell r="C513">
            <v>80504</v>
          </cell>
          <cell r="D513">
            <v>216023660</v>
          </cell>
          <cell r="E513" t="str">
            <v>Córdoba</v>
          </cell>
          <cell r="F513" t="str">
            <v>Sahagún</v>
          </cell>
          <cell r="G513">
            <v>6</v>
          </cell>
          <cell r="H513">
            <v>56.99</v>
          </cell>
          <cell r="I513">
            <v>28.18</v>
          </cell>
          <cell r="J513">
            <v>57.04</v>
          </cell>
          <cell r="K513">
            <v>1.29</v>
          </cell>
          <cell r="L513">
            <v>99.99</v>
          </cell>
          <cell r="M513">
            <v>7.32</v>
          </cell>
        </row>
        <row r="514">
          <cell r="A514" t="str">
            <v>Córdoba80505</v>
          </cell>
          <cell r="B514">
            <v>23670</v>
          </cell>
          <cell r="C514">
            <v>80505</v>
          </cell>
          <cell r="D514">
            <v>217023670</v>
          </cell>
          <cell r="E514" t="str">
            <v>Córdoba</v>
          </cell>
          <cell r="F514" t="str">
            <v>San Andrés Sotavento</v>
          </cell>
          <cell r="G514">
            <v>6</v>
          </cell>
          <cell r="H514">
            <v>81.8</v>
          </cell>
          <cell r="I514">
            <v>0</v>
          </cell>
          <cell r="J514">
            <v>81.8</v>
          </cell>
          <cell r="K514">
            <v>0</v>
          </cell>
          <cell r="L514">
            <v>81.8</v>
          </cell>
          <cell r="M514">
            <v>0</v>
          </cell>
        </row>
        <row r="515">
          <cell r="A515" t="str">
            <v>Córdoba80506</v>
          </cell>
          <cell r="B515">
            <v>23672</v>
          </cell>
          <cell r="C515">
            <v>80506</v>
          </cell>
          <cell r="D515">
            <v>217223672</v>
          </cell>
          <cell r="E515" t="str">
            <v>Córdoba</v>
          </cell>
          <cell r="F515" t="str">
            <v>San Antero</v>
          </cell>
          <cell r="G515">
            <v>6</v>
          </cell>
          <cell r="H515">
            <v>99.75</v>
          </cell>
          <cell r="I515">
            <v>49.53</v>
          </cell>
          <cell r="J515">
            <v>61.45</v>
          </cell>
          <cell r="K515">
            <v>9.65</v>
          </cell>
          <cell r="L515">
            <v>99.67</v>
          </cell>
          <cell r="M515">
            <v>27.63</v>
          </cell>
        </row>
        <row r="516">
          <cell r="A516" t="str">
            <v>Córdoba80507</v>
          </cell>
          <cell r="B516">
            <v>23675</v>
          </cell>
          <cell r="C516">
            <v>80507</v>
          </cell>
          <cell r="D516">
            <v>217523675</v>
          </cell>
          <cell r="E516" t="str">
            <v>Córdoba</v>
          </cell>
          <cell r="F516" t="str">
            <v>San Bernardo del Viento</v>
          </cell>
          <cell r="G516">
            <v>6</v>
          </cell>
          <cell r="H516" t="str">
            <v>No reportó</v>
          </cell>
          <cell r="I516" t="str">
            <v>No reportó</v>
          </cell>
          <cell r="J516" t="str">
            <v>No Reportó</v>
          </cell>
          <cell r="K516" t="str">
            <v>No Reportó</v>
          </cell>
          <cell r="L516" t="str">
            <v>No reportó</v>
          </cell>
          <cell r="M516" t="str">
            <v>No reportó</v>
          </cell>
        </row>
        <row r="517">
          <cell r="A517" t="str">
            <v>Córdoba80508</v>
          </cell>
          <cell r="B517">
            <v>23678</v>
          </cell>
          <cell r="C517">
            <v>80508</v>
          </cell>
          <cell r="D517">
            <v>217823678</v>
          </cell>
          <cell r="E517" t="str">
            <v>Córdoba</v>
          </cell>
          <cell r="F517" t="str">
            <v>San Carlos</v>
          </cell>
          <cell r="G517">
            <v>6</v>
          </cell>
          <cell r="H517" t="str">
            <v>No reportó</v>
          </cell>
          <cell r="I517" t="str">
            <v>No reportó</v>
          </cell>
          <cell r="J517" t="str">
            <v>No Reportó</v>
          </cell>
          <cell r="K517" t="str">
            <v>No Reportó</v>
          </cell>
          <cell r="L517" t="str">
            <v>No reportó</v>
          </cell>
          <cell r="M517" t="str">
            <v>No reportó</v>
          </cell>
        </row>
        <row r="518">
          <cell r="A518" t="str">
            <v>Córdoba81103</v>
          </cell>
          <cell r="B518">
            <v>23682</v>
          </cell>
          <cell r="C518">
            <v>81103</v>
          </cell>
          <cell r="D518">
            <v>923271475</v>
          </cell>
          <cell r="E518" t="str">
            <v>Córdoba</v>
          </cell>
          <cell r="F518" t="str">
            <v>San José de Uré</v>
          </cell>
          <cell r="G518">
            <v>6</v>
          </cell>
          <cell r="H518" t="str">
            <v xml:space="preserve">No reportó </v>
          </cell>
          <cell r="I518" t="str">
            <v>No reportó</v>
          </cell>
          <cell r="J518" t="str">
            <v>No Reportó</v>
          </cell>
          <cell r="K518" t="str">
            <v>No Reportó</v>
          </cell>
          <cell r="L518" t="str">
            <v>No reportó</v>
          </cell>
          <cell r="M518" t="str">
            <v>No reportó</v>
          </cell>
        </row>
        <row r="519">
          <cell r="A519" t="str">
            <v>Córdoba80509</v>
          </cell>
          <cell r="B519">
            <v>23686</v>
          </cell>
          <cell r="C519">
            <v>80509</v>
          </cell>
          <cell r="D519">
            <v>218623686</v>
          </cell>
          <cell r="E519" t="str">
            <v>Córdoba</v>
          </cell>
          <cell r="F519" t="str">
            <v>San Pelayo</v>
          </cell>
          <cell r="G519">
            <v>6</v>
          </cell>
          <cell r="H519">
            <v>100</v>
          </cell>
          <cell r="I519">
            <v>16.98</v>
          </cell>
          <cell r="J519">
            <v>3.13</v>
          </cell>
          <cell r="K519">
            <v>1.44</v>
          </cell>
          <cell r="L519">
            <v>50.55</v>
          </cell>
          <cell r="M519">
            <v>8</v>
          </cell>
        </row>
        <row r="520">
          <cell r="A520" t="str">
            <v>Córdoba80510</v>
          </cell>
          <cell r="B520">
            <v>23807</v>
          </cell>
          <cell r="C520">
            <v>80510</v>
          </cell>
          <cell r="D520">
            <v>210723807</v>
          </cell>
          <cell r="E520" t="str">
            <v>Córdoba</v>
          </cell>
          <cell r="F520" t="str">
            <v>Tierralta</v>
          </cell>
          <cell r="G520">
            <v>6</v>
          </cell>
          <cell r="H520">
            <v>67.37</v>
          </cell>
          <cell r="I520">
            <v>0</v>
          </cell>
          <cell r="J520">
            <v>11.29</v>
          </cell>
          <cell r="K520">
            <v>0</v>
          </cell>
          <cell r="L520">
            <v>66.260000000000005</v>
          </cell>
          <cell r="M520">
            <v>0</v>
          </cell>
        </row>
        <row r="521">
          <cell r="A521" t="str">
            <v>Córdoba81100</v>
          </cell>
          <cell r="B521">
            <v>23815</v>
          </cell>
          <cell r="C521">
            <v>81100</v>
          </cell>
          <cell r="D521">
            <v>923271490</v>
          </cell>
          <cell r="E521" t="str">
            <v>Córdoba</v>
          </cell>
          <cell r="F521" t="str">
            <v>Tuchín</v>
          </cell>
          <cell r="G521">
            <v>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</row>
        <row r="522">
          <cell r="A522" t="str">
            <v>Córdoba80511</v>
          </cell>
          <cell r="B522">
            <v>23855</v>
          </cell>
          <cell r="C522">
            <v>80511</v>
          </cell>
          <cell r="D522">
            <v>215523855</v>
          </cell>
          <cell r="E522" t="str">
            <v>Córdoba</v>
          </cell>
          <cell r="F522" t="str">
            <v>Valencia</v>
          </cell>
          <cell r="G522">
            <v>6</v>
          </cell>
          <cell r="H522">
            <v>94.15</v>
          </cell>
          <cell r="I522">
            <v>0</v>
          </cell>
          <cell r="J522">
            <v>94.15</v>
          </cell>
          <cell r="K522">
            <v>0</v>
          </cell>
          <cell r="L522">
            <v>94.15</v>
          </cell>
          <cell r="M522">
            <v>0</v>
          </cell>
        </row>
        <row r="523">
          <cell r="A523" t="str">
            <v>Cundinamarca80512</v>
          </cell>
          <cell r="B523">
            <v>25001</v>
          </cell>
          <cell r="C523">
            <v>80512</v>
          </cell>
          <cell r="D523">
            <v>210125001</v>
          </cell>
          <cell r="E523" t="str">
            <v>Cundinamarca</v>
          </cell>
          <cell r="F523" t="str">
            <v>Agua de Dios</v>
          </cell>
          <cell r="G523">
            <v>6</v>
          </cell>
          <cell r="H523">
            <v>100</v>
          </cell>
          <cell r="I523">
            <v>0</v>
          </cell>
          <cell r="J523">
            <v>100</v>
          </cell>
          <cell r="K523">
            <v>0</v>
          </cell>
          <cell r="L523">
            <v>100</v>
          </cell>
          <cell r="M523">
            <v>0</v>
          </cell>
        </row>
        <row r="524">
          <cell r="A524" t="str">
            <v>Cundinamarca80514</v>
          </cell>
          <cell r="B524">
            <v>25019</v>
          </cell>
          <cell r="C524">
            <v>80514</v>
          </cell>
          <cell r="D524">
            <v>211925019</v>
          </cell>
          <cell r="E524" t="str">
            <v>Cundinamarca</v>
          </cell>
          <cell r="F524" t="str">
            <v>Albán</v>
          </cell>
          <cell r="G524">
            <v>6</v>
          </cell>
          <cell r="H524">
            <v>100</v>
          </cell>
          <cell r="I524">
            <v>100</v>
          </cell>
          <cell r="J524">
            <v>100</v>
          </cell>
          <cell r="K524">
            <v>0</v>
          </cell>
          <cell r="L524">
            <v>100</v>
          </cell>
          <cell r="M524">
            <v>80.849999999999994</v>
          </cell>
        </row>
        <row r="525">
          <cell r="A525" t="str">
            <v>Cundinamarca80513</v>
          </cell>
          <cell r="B525">
            <v>25035</v>
          </cell>
          <cell r="C525">
            <v>80513</v>
          </cell>
          <cell r="D525">
            <v>213525035</v>
          </cell>
          <cell r="E525" t="str">
            <v>Cundinamarca</v>
          </cell>
          <cell r="F525" t="str">
            <v>Anapoima</v>
          </cell>
          <cell r="G525">
            <v>6</v>
          </cell>
          <cell r="H525">
            <v>100</v>
          </cell>
          <cell r="I525">
            <v>43.18</v>
          </cell>
          <cell r="J525">
            <v>100</v>
          </cell>
          <cell r="K525">
            <v>6.69</v>
          </cell>
          <cell r="L525">
            <v>100</v>
          </cell>
          <cell r="M525">
            <v>7.14</v>
          </cell>
        </row>
        <row r="526">
          <cell r="A526" t="str">
            <v>Cundinamarca80515</v>
          </cell>
          <cell r="B526">
            <v>25040</v>
          </cell>
          <cell r="C526">
            <v>80515</v>
          </cell>
          <cell r="D526">
            <v>214025040</v>
          </cell>
          <cell r="E526" t="str">
            <v>Cundinamarca</v>
          </cell>
          <cell r="F526" t="str">
            <v>Anolaima</v>
          </cell>
          <cell r="G526">
            <v>6</v>
          </cell>
          <cell r="H526" t="str">
            <v>No reportó</v>
          </cell>
          <cell r="I526" t="str">
            <v>No reportó</v>
          </cell>
          <cell r="J526" t="str">
            <v>No Reportó</v>
          </cell>
          <cell r="K526" t="str">
            <v>No Reportó</v>
          </cell>
          <cell r="L526" t="str">
            <v>No reportó</v>
          </cell>
          <cell r="M526" t="str">
            <v>No reportó</v>
          </cell>
        </row>
        <row r="527">
          <cell r="A527" t="str">
            <v>Cundinamarca80517</v>
          </cell>
          <cell r="B527">
            <v>25053</v>
          </cell>
          <cell r="C527">
            <v>80517</v>
          </cell>
          <cell r="D527">
            <v>215325053</v>
          </cell>
          <cell r="E527" t="str">
            <v>Cundinamarca</v>
          </cell>
          <cell r="F527" t="str">
            <v>Arbeláez</v>
          </cell>
          <cell r="G527">
            <v>6</v>
          </cell>
          <cell r="H527">
            <v>97.82</v>
          </cell>
          <cell r="I527">
            <v>92.26</v>
          </cell>
          <cell r="J527">
            <v>86.84</v>
          </cell>
          <cell r="K527">
            <v>0</v>
          </cell>
          <cell r="L527">
            <v>78.39</v>
          </cell>
          <cell r="M527">
            <v>35.090000000000003</v>
          </cell>
        </row>
        <row r="528">
          <cell r="A528" t="str">
            <v>Cundinamarca80518</v>
          </cell>
          <cell r="B528">
            <v>25086</v>
          </cell>
          <cell r="C528">
            <v>80518</v>
          </cell>
          <cell r="D528">
            <v>218625086</v>
          </cell>
          <cell r="E528" t="str">
            <v>Cundinamarca</v>
          </cell>
          <cell r="F528" t="str">
            <v>Beltrán</v>
          </cell>
          <cell r="G528">
            <v>6</v>
          </cell>
          <cell r="H528">
            <v>100</v>
          </cell>
          <cell r="I528">
            <v>41.09</v>
          </cell>
          <cell r="J528">
            <v>100</v>
          </cell>
          <cell r="K528">
            <v>32.630000000000003</v>
          </cell>
          <cell r="L528">
            <v>100</v>
          </cell>
          <cell r="M528">
            <v>32.630000000000003</v>
          </cell>
        </row>
        <row r="529">
          <cell r="A529" t="str">
            <v>Cundinamarca80519</v>
          </cell>
          <cell r="B529">
            <v>25095</v>
          </cell>
          <cell r="C529">
            <v>80519</v>
          </cell>
          <cell r="D529">
            <v>219525095</v>
          </cell>
          <cell r="E529" t="str">
            <v>Cundinamarca</v>
          </cell>
          <cell r="F529" t="str">
            <v>Bituima</v>
          </cell>
          <cell r="G529">
            <v>6</v>
          </cell>
          <cell r="H529">
            <v>68.67</v>
          </cell>
          <cell r="I529">
            <v>17.59</v>
          </cell>
          <cell r="J529">
            <v>68.069999999999993</v>
          </cell>
          <cell r="K529">
            <v>2.61</v>
          </cell>
          <cell r="L529">
            <v>68.069999999999993</v>
          </cell>
          <cell r="M529">
            <v>2.61</v>
          </cell>
        </row>
        <row r="530">
          <cell r="A530" t="str">
            <v>Cundinamarca80520</v>
          </cell>
          <cell r="B530">
            <v>25099</v>
          </cell>
          <cell r="C530">
            <v>80520</v>
          </cell>
          <cell r="D530">
            <v>219925099</v>
          </cell>
          <cell r="E530" t="str">
            <v>Cundinamarca</v>
          </cell>
          <cell r="F530" t="str">
            <v>Bojacá</v>
          </cell>
          <cell r="G530">
            <v>6</v>
          </cell>
          <cell r="H530">
            <v>65.98</v>
          </cell>
          <cell r="I530">
            <v>77.66</v>
          </cell>
          <cell r="J530">
            <v>63.77</v>
          </cell>
          <cell r="K530">
            <v>18.78</v>
          </cell>
          <cell r="L530">
            <v>65.3</v>
          </cell>
          <cell r="M530">
            <v>34.26</v>
          </cell>
        </row>
        <row r="531">
          <cell r="A531" t="str">
            <v>Cundinamarca80521</v>
          </cell>
          <cell r="B531">
            <v>25120</v>
          </cell>
          <cell r="C531">
            <v>80521</v>
          </cell>
          <cell r="D531">
            <v>212025120</v>
          </cell>
          <cell r="E531" t="str">
            <v>Cundinamarca</v>
          </cell>
          <cell r="F531" t="str">
            <v>Cabrera</v>
          </cell>
          <cell r="G531">
            <v>6</v>
          </cell>
          <cell r="H531">
            <v>100</v>
          </cell>
          <cell r="I531">
            <v>0.97</v>
          </cell>
          <cell r="J531">
            <v>100</v>
          </cell>
          <cell r="K531">
            <v>0.97</v>
          </cell>
          <cell r="L531">
            <v>100</v>
          </cell>
          <cell r="M531">
            <v>0.97</v>
          </cell>
        </row>
        <row r="532">
          <cell r="A532" t="str">
            <v>Cundinamarca80522</v>
          </cell>
          <cell r="B532">
            <v>25123</v>
          </cell>
          <cell r="C532">
            <v>80522</v>
          </cell>
          <cell r="D532">
            <v>212325123</v>
          </cell>
          <cell r="E532" t="str">
            <v>Cundinamarca</v>
          </cell>
          <cell r="F532" t="str">
            <v>Cachipay</v>
          </cell>
          <cell r="G532">
            <v>6</v>
          </cell>
          <cell r="H532">
            <v>99.15</v>
          </cell>
          <cell r="I532">
            <v>68.44</v>
          </cell>
          <cell r="J532">
            <v>72.86</v>
          </cell>
          <cell r="K532">
            <v>64.540000000000006</v>
          </cell>
          <cell r="L532">
            <v>74.040000000000006</v>
          </cell>
          <cell r="M532">
            <v>27.42</v>
          </cell>
        </row>
        <row r="533">
          <cell r="A533" t="str">
            <v>Cundinamarca80523</v>
          </cell>
          <cell r="B533">
            <v>25126</v>
          </cell>
          <cell r="C533">
            <v>80523</v>
          </cell>
          <cell r="D533">
            <v>212625126</v>
          </cell>
          <cell r="E533" t="str">
            <v>Cundinamarca</v>
          </cell>
          <cell r="F533" t="str">
            <v>Cajicá</v>
          </cell>
          <cell r="G533">
            <v>3</v>
          </cell>
          <cell r="H533">
            <v>99.97</v>
          </cell>
          <cell r="I533">
            <v>99.83</v>
          </cell>
          <cell r="J533">
            <v>99.97</v>
          </cell>
          <cell r="K533">
            <v>97.44</v>
          </cell>
          <cell r="L533">
            <v>99.97</v>
          </cell>
          <cell r="M533">
            <v>99.83</v>
          </cell>
        </row>
        <row r="534">
          <cell r="A534" t="str">
            <v>Cundinamarca80524</v>
          </cell>
          <cell r="B534">
            <v>25148</v>
          </cell>
          <cell r="C534">
            <v>80524</v>
          </cell>
          <cell r="D534">
            <v>214825148</v>
          </cell>
          <cell r="E534" t="str">
            <v>Cundinamarca</v>
          </cell>
          <cell r="F534" t="str">
            <v>Caparrapí</v>
          </cell>
          <cell r="G534">
            <v>6</v>
          </cell>
          <cell r="H534">
            <v>88.07</v>
          </cell>
          <cell r="I534">
            <v>7.61</v>
          </cell>
          <cell r="J534">
            <v>80.930000000000007</v>
          </cell>
          <cell r="K534">
            <v>0</v>
          </cell>
          <cell r="L534">
            <v>85.73</v>
          </cell>
          <cell r="M534">
            <v>0</v>
          </cell>
        </row>
        <row r="535">
          <cell r="A535" t="str">
            <v>Cundinamarca80525</v>
          </cell>
          <cell r="B535">
            <v>25151</v>
          </cell>
          <cell r="C535">
            <v>80525</v>
          </cell>
          <cell r="D535">
            <v>215125151</v>
          </cell>
          <cell r="E535" t="str">
            <v>Cundinamarca</v>
          </cell>
          <cell r="F535" t="str">
            <v>Caqueza</v>
          </cell>
          <cell r="G535">
            <v>6</v>
          </cell>
          <cell r="H535">
            <v>99.18</v>
          </cell>
          <cell r="I535">
            <v>15.46</v>
          </cell>
          <cell r="J535">
            <v>96.79</v>
          </cell>
          <cell r="K535">
            <v>3.86</v>
          </cell>
          <cell r="L535">
            <v>77.47</v>
          </cell>
          <cell r="M535">
            <v>0.64</v>
          </cell>
        </row>
        <row r="536">
          <cell r="A536" t="str">
            <v>Cundinamarca80526</v>
          </cell>
          <cell r="B536">
            <v>25154</v>
          </cell>
          <cell r="C536">
            <v>80526</v>
          </cell>
          <cell r="D536">
            <v>215425154</v>
          </cell>
          <cell r="E536" t="str">
            <v>Cundinamarca</v>
          </cell>
          <cell r="F536" t="str">
            <v>Carmen de Carupa</v>
          </cell>
          <cell r="G536">
            <v>6</v>
          </cell>
          <cell r="H536">
            <v>100</v>
          </cell>
          <cell r="I536">
            <v>95.65</v>
          </cell>
          <cell r="J536">
            <v>93.75</v>
          </cell>
          <cell r="K536">
            <v>0.05</v>
          </cell>
          <cell r="L536">
            <v>84.29</v>
          </cell>
          <cell r="M536">
            <v>0</v>
          </cell>
        </row>
        <row r="537">
          <cell r="A537" t="str">
            <v>Cundinamarca80527</v>
          </cell>
          <cell r="B537">
            <v>25168</v>
          </cell>
          <cell r="C537">
            <v>80527</v>
          </cell>
          <cell r="D537">
            <v>216825168</v>
          </cell>
          <cell r="E537" t="str">
            <v>Cundinamarca</v>
          </cell>
          <cell r="F537" t="str">
            <v>Chaguaní</v>
          </cell>
          <cell r="G537">
            <v>6</v>
          </cell>
          <cell r="H537">
            <v>100</v>
          </cell>
          <cell r="I537">
            <v>20.96</v>
          </cell>
          <cell r="J537">
            <v>89.73</v>
          </cell>
          <cell r="K537">
            <v>0.93</v>
          </cell>
          <cell r="L537">
            <v>89.73</v>
          </cell>
          <cell r="M537">
            <v>0.93</v>
          </cell>
        </row>
        <row r="538">
          <cell r="A538" t="str">
            <v>Cundinamarca80528</v>
          </cell>
          <cell r="B538">
            <v>25175</v>
          </cell>
          <cell r="C538">
            <v>80528</v>
          </cell>
          <cell r="D538">
            <v>217525175</v>
          </cell>
          <cell r="E538" t="str">
            <v>Cundinamarca</v>
          </cell>
          <cell r="F538" t="str">
            <v>Chía</v>
          </cell>
          <cell r="G538">
            <v>2</v>
          </cell>
          <cell r="H538">
            <v>99.43</v>
          </cell>
          <cell r="I538">
            <v>72.180000000000007</v>
          </cell>
          <cell r="J538">
            <v>98.83</v>
          </cell>
          <cell r="K538">
            <v>46.23</v>
          </cell>
          <cell r="L538">
            <v>100</v>
          </cell>
          <cell r="M538">
            <v>47.18</v>
          </cell>
        </row>
        <row r="539">
          <cell r="A539" t="str">
            <v>Cundinamarca80529</v>
          </cell>
          <cell r="B539">
            <v>25178</v>
          </cell>
          <cell r="C539">
            <v>80529</v>
          </cell>
          <cell r="D539">
            <v>217825178</v>
          </cell>
          <cell r="E539" t="str">
            <v>Cundinamarca</v>
          </cell>
          <cell r="F539" t="str">
            <v>Chipaque</v>
          </cell>
          <cell r="G539">
            <v>6</v>
          </cell>
          <cell r="H539">
            <v>98.93</v>
          </cell>
          <cell r="I539">
            <v>92.23</v>
          </cell>
          <cell r="J539">
            <v>99.36</v>
          </cell>
          <cell r="K539">
            <v>0</v>
          </cell>
          <cell r="L539">
            <v>98.08</v>
          </cell>
          <cell r="M539">
            <v>0</v>
          </cell>
        </row>
        <row r="540">
          <cell r="A540" t="str">
            <v>Cundinamarca80530</v>
          </cell>
          <cell r="B540">
            <v>25181</v>
          </cell>
          <cell r="C540">
            <v>80530</v>
          </cell>
          <cell r="D540">
            <v>218125181</v>
          </cell>
          <cell r="E540" t="str">
            <v>Cundinamarca</v>
          </cell>
          <cell r="F540" t="str">
            <v>Choachí</v>
          </cell>
          <cell r="G540">
            <v>6</v>
          </cell>
          <cell r="H540">
            <v>100</v>
          </cell>
          <cell r="I540">
            <v>100</v>
          </cell>
          <cell r="J540">
            <v>100</v>
          </cell>
          <cell r="K540">
            <v>0.79</v>
          </cell>
          <cell r="L540">
            <v>94.75</v>
          </cell>
          <cell r="M540">
            <v>3.56</v>
          </cell>
        </row>
        <row r="541">
          <cell r="A541" t="str">
            <v>Cundinamarca80531</v>
          </cell>
          <cell r="B541">
            <v>25183</v>
          </cell>
          <cell r="C541">
            <v>80531</v>
          </cell>
          <cell r="D541">
            <v>218325183</v>
          </cell>
          <cell r="E541" t="str">
            <v>Cundinamarca</v>
          </cell>
          <cell r="F541" t="str">
            <v>Chocontá</v>
          </cell>
          <cell r="G541">
            <v>6</v>
          </cell>
          <cell r="H541">
            <v>61.06</v>
          </cell>
          <cell r="I541">
            <v>92.83</v>
          </cell>
          <cell r="J541">
            <v>60.15</v>
          </cell>
          <cell r="K541">
            <v>0.19</v>
          </cell>
          <cell r="L541">
            <v>61.41</v>
          </cell>
          <cell r="M541">
            <v>0.57999999999999996</v>
          </cell>
        </row>
        <row r="542">
          <cell r="A542" t="str">
            <v>Cundinamarca80532</v>
          </cell>
          <cell r="B542">
            <v>25200</v>
          </cell>
          <cell r="C542">
            <v>80532</v>
          </cell>
          <cell r="D542">
            <v>210025200</v>
          </cell>
          <cell r="E542" t="str">
            <v>Cundinamarca</v>
          </cell>
          <cell r="F542" t="str">
            <v>Cogua</v>
          </cell>
          <cell r="G542">
            <v>6</v>
          </cell>
          <cell r="H542">
            <v>97.66</v>
          </cell>
          <cell r="I542">
            <v>72.36</v>
          </cell>
          <cell r="J542">
            <v>97.52</v>
          </cell>
          <cell r="K542">
            <v>14.87</v>
          </cell>
          <cell r="L542">
            <v>96.93</v>
          </cell>
          <cell r="M542">
            <v>12.5</v>
          </cell>
        </row>
        <row r="543">
          <cell r="A543" t="str">
            <v>Cundinamarca80533</v>
          </cell>
          <cell r="B543">
            <v>25214</v>
          </cell>
          <cell r="C543">
            <v>80533</v>
          </cell>
          <cell r="D543">
            <v>211425214</v>
          </cell>
          <cell r="E543" t="str">
            <v>Cundinamarca</v>
          </cell>
          <cell r="F543" t="str">
            <v>Cota</v>
          </cell>
          <cell r="G543">
            <v>2</v>
          </cell>
          <cell r="H543">
            <v>69.58</v>
          </cell>
          <cell r="I543">
            <v>34.83</v>
          </cell>
          <cell r="J543">
            <v>66.55</v>
          </cell>
          <cell r="K543">
            <v>19.72</v>
          </cell>
          <cell r="L543">
            <v>69.64</v>
          </cell>
          <cell r="M543">
            <v>35.79</v>
          </cell>
        </row>
        <row r="544">
          <cell r="A544" t="str">
            <v>Cundinamarca80534</v>
          </cell>
          <cell r="B544">
            <v>25224</v>
          </cell>
          <cell r="C544">
            <v>80534</v>
          </cell>
          <cell r="D544">
            <v>212425224</v>
          </cell>
          <cell r="E544" t="str">
            <v>Cundinamarca</v>
          </cell>
          <cell r="F544" t="str">
            <v>Cucunubá</v>
          </cell>
          <cell r="G544">
            <v>6</v>
          </cell>
          <cell r="H544">
            <v>100</v>
          </cell>
          <cell r="I544">
            <v>64.86</v>
          </cell>
          <cell r="J544">
            <v>100</v>
          </cell>
          <cell r="K544">
            <v>0</v>
          </cell>
          <cell r="L544">
            <v>99.65</v>
          </cell>
          <cell r="M544">
            <v>0.2</v>
          </cell>
        </row>
        <row r="545">
          <cell r="A545" t="str">
            <v>Cundinamarca80535</v>
          </cell>
          <cell r="B545">
            <v>25245</v>
          </cell>
          <cell r="C545">
            <v>80535</v>
          </cell>
          <cell r="D545">
            <v>214525245</v>
          </cell>
          <cell r="E545" t="str">
            <v>Cundinamarca</v>
          </cell>
          <cell r="F545" t="str">
            <v>El Colegio</v>
          </cell>
          <cell r="G545">
            <v>6</v>
          </cell>
          <cell r="H545">
            <v>97.95</v>
          </cell>
          <cell r="I545">
            <v>22.1</v>
          </cell>
          <cell r="J545">
            <v>97.42</v>
          </cell>
          <cell r="K545">
            <v>0.03</v>
          </cell>
          <cell r="L545">
            <v>96.08</v>
          </cell>
          <cell r="M545">
            <v>1.92</v>
          </cell>
        </row>
        <row r="546">
          <cell r="A546" t="str">
            <v>Cundinamarca80536</v>
          </cell>
          <cell r="B546">
            <v>25258</v>
          </cell>
          <cell r="C546">
            <v>80536</v>
          </cell>
          <cell r="D546">
            <v>215825258</v>
          </cell>
          <cell r="E546" t="str">
            <v>Cundinamarca</v>
          </cell>
          <cell r="F546" t="str">
            <v>El Peñón</v>
          </cell>
          <cell r="G546">
            <v>6</v>
          </cell>
          <cell r="H546">
            <v>77.63</v>
          </cell>
          <cell r="I546">
            <v>1.48</v>
          </cell>
          <cell r="J546">
            <v>77.63</v>
          </cell>
          <cell r="K546">
            <v>1.24</v>
          </cell>
          <cell r="L546">
            <v>77.63</v>
          </cell>
          <cell r="M546">
            <v>1.21</v>
          </cell>
        </row>
        <row r="547">
          <cell r="A547" t="str">
            <v>Cundinamarca80537</v>
          </cell>
          <cell r="B547">
            <v>25260</v>
          </cell>
          <cell r="C547">
            <v>80537</v>
          </cell>
          <cell r="D547">
            <v>216025260</v>
          </cell>
          <cell r="E547" t="str">
            <v>Cundinamarca</v>
          </cell>
          <cell r="F547" t="str">
            <v>El Rosal</v>
          </cell>
          <cell r="G547">
            <v>6</v>
          </cell>
          <cell r="H547">
            <v>100</v>
          </cell>
          <cell r="I547">
            <v>40.369999999999997</v>
          </cell>
          <cell r="J547">
            <v>100</v>
          </cell>
          <cell r="K547">
            <v>40.369999999999997</v>
          </cell>
          <cell r="L547">
            <v>100</v>
          </cell>
          <cell r="M547">
            <v>40.369999999999997</v>
          </cell>
        </row>
        <row r="548">
          <cell r="A548" t="str">
            <v>Cundinamarca80538</v>
          </cell>
          <cell r="B548">
            <v>25269</v>
          </cell>
          <cell r="C548">
            <v>80538</v>
          </cell>
          <cell r="D548">
            <v>216925269</v>
          </cell>
          <cell r="E548" t="str">
            <v>Cundinamarca</v>
          </cell>
          <cell r="F548" t="str">
            <v>Facatativá</v>
          </cell>
          <cell r="G548">
            <v>3</v>
          </cell>
          <cell r="H548" t="str">
            <v xml:space="preserve">No reportó </v>
          </cell>
          <cell r="I548" t="str">
            <v>No reportó</v>
          </cell>
          <cell r="J548" t="str">
            <v>No Reportó</v>
          </cell>
          <cell r="K548" t="str">
            <v>No Reportó</v>
          </cell>
          <cell r="L548" t="str">
            <v>No reportó</v>
          </cell>
          <cell r="M548" t="str">
            <v>No reportó</v>
          </cell>
        </row>
        <row r="549">
          <cell r="A549" t="str">
            <v>Cundinamarca80539</v>
          </cell>
          <cell r="B549">
            <v>25279</v>
          </cell>
          <cell r="C549">
            <v>80539</v>
          </cell>
          <cell r="D549">
            <v>217925279</v>
          </cell>
          <cell r="E549" t="str">
            <v>Cundinamarca</v>
          </cell>
          <cell r="F549" t="str">
            <v>Fomeque</v>
          </cell>
          <cell r="G549">
            <v>6</v>
          </cell>
          <cell r="H549">
            <v>99.03</v>
          </cell>
          <cell r="I549">
            <v>70.39</v>
          </cell>
          <cell r="J549">
            <v>91.86</v>
          </cell>
          <cell r="K549">
            <v>1.88</v>
          </cell>
          <cell r="L549">
            <v>87.72</v>
          </cell>
          <cell r="M549">
            <v>1.85</v>
          </cell>
        </row>
        <row r="550">
          <cell r="A550" t="str">
            <v>Cundinamarca80540</v>
          </cell>
          <cell r="B550">
            <v>25281</v>
          </cell>
          <cell r="C550">
            <v>80540</v>
          </cell>
          <cell r="D550">
            <v>218125281</v>
          </cell>
          <cell r="E550" t="str">
            <v>Cundinamarca</v>
          </cell>
          <cell r="F550" t="str">
            <v>Fosca</v>
          </cell>
          <cell r="G550">
            <v>6</v>
          </cell>
          <cell r="H550">
            <v>100</v>
          </cell>
          <cell r="I550">
            <v>13.9</v>
          </cell>
          <cell r="J550">
            <v>95.95</v>
          </cell>
          <cell r="K550">
            <v>3.3</v>
          </cell>
          <cell r="L550">
            <v>91.33</v>
          </cell>
          <cell r="M550">
            <v>2.25</v>
          </cell>
        </row>
        <row r="551">
          <cell r="A551" t="str">
            <v>Cundinamarca80541</v>
          </cell>
          <cell r="B551">
            <v>25286</v>
          </cell>
          <cell r="C551">
            <v>80541</v>
          </cell>
          <cell r="D551">
            <v>218625286</v>
          </cell>
          <cell r="E551" t="str">
            <v>Cundinamarca</v>
          </cell>
          <cell r="F551" t="str">
            <v>Funza</v>
          </cell>
          <cell r="G551">
            <v>3</v>
          </cell>
          <cell r="H551">
            <v>82.41</v>
          </cell>
          <cell r="I551">
            <v>60.76</v>
          </cell>
          <cell r="J551">
            <v>82.25</v>
          </cell>
          <cell r="K551">
            <v>54.76</v>
          </cell>
          <cell r="L551">
            <v>82.41</v>
          </cell>
          <cell r="M551">
            <v>59.96</v>
          </cell>
        </row>
        <row r="552">
          <cell r="A552" t="str">
            <v>Cundinamarca80542</v>
          </cell>
          <cell r="B552">
            <v>25288</v>
          </cell>
          <cell r="C552">
            <v>80542</v>
          </cell>
          <cell r="D552">
            <v>218825288</v>
          </cell>
          <cell r="E552" t="str">
            <v>Cundinamarca</v>
          </cell>
          <cell r="F552" t="str">
            <v>Fúquene</v>
          </cell>
          <cell r="G552">
            <v>6</v>
          </cell>
          <cell r="H552">
            <v>100</v>
          </cell>
          <cell r="I552">
            <v>93.97</v>
          </cell>
          <cell r="J552">
            <v>82.54</v>
          </cell>
          <cell r="K552">
            <v>9.49</v>
          </cell>
          <cell r="L552">
            <v>71.430000000000007</v>
          </cell>
          <cell r="M552">
            <v>8.9</v>
          </cell>
        </row>
        <row r="553">
          <cell r="A553" t="str">
            <v>Cundinamarca80543</v>
          </cell>
          <cell r="B553">
            <v>25290</v>
          </cell>
          <cell r="C553">
            <v>80543</v>
          </cell>
          <cell r="D553">
            <v>219025290</v>
          </cell>
          <cell r="E553" t="str">
            <v>Cundinamarca</v>
          </cell>
          <cell r="F553" t="str">
            <v>Fusagasugá</v>
          </cell>
          <cell r="G553">
            <v>3</v>
          </cell>
          <cell r="H553" t="str">
            <v xml:space="preserve">No reportó </v>
          </cell>
          <cell r="I553" t="str">
            <v>No reportó</v>
          </cell>
          <cell r="J553" t="str">
            <v>No Reportó</v>
          </cell>
          <cell r="K553" t="str">
            <v>No Reportó</v>
          </cell>
          <cell r="L553" t="str">
            <v>No reportó</v>
          </cell>
          <cell r="M553" t="str">
            <v>No reportó</v>
          </cell>
        </row>
        <row r="554">
          <cell r="A554" t="str">
            <v>Cundinamarca80544</v>
          </cell>
          <cell r="B554">
            <v>25293</v>
          </cell>
          <cell r="C554">
            <v>80544</v>
          </cell>
          <cell r="D554">
            <v>219325293</v>
          </cell>
          <cell r="E554" t="str">
            <v>Cundinamarca</v>
          </cell>
          <cell r="F554" t="str">
            <v>Gachala</v>
          </cell>
          <cell r="G554">
            <v>6</v>
          </cell>
          <cell r="H554">
            <v>22.17</v>
          </cell>
          <cell r="I554">
            <v>3.34</v>
          </cell>
          <cell r="J554">
            <v>25.74</v>
          </cell>
          <cell r="K554">
            <v>5.76</v>
          </cell>
          <cell r="L554">
            <v>22.17</v>
          </cell>
          <cell r="M554">
            <v>3.34</v>
          </cell>
        </row>
        <row r="555">
          <cell r="A555" t="str">
            <v>Cundinamarca80545</v>
          </cell>
          <cell r="B555">
            <v>25295</v>
          </cell>
          <cell r="C555">
            <v>80545</v>
          </cell>
          <cell r="D555">
            <v>219525295</v>
          </cell>
          <cell r="E555" t="str">
            <v>Cundinamarca</v>
          </cell>
          <cell r="F555" t="str">
            <v>Gachancipá</v>
          </cell>
          <cell r="G555">
            <v>6</v>
          </cell>
          <cell r="H555">
            <v>100</v>
          </cell>
          <cell r="I555">
            <v>97.99</v>
          </cell>
          <cell r="J555">
            <v>100</v>
          </cell>
          <cell r="K555">
            <v>0</v>
          </cell>
          <cell r="L555">
            <v>100</v>
          </cell>
          <cell r="M555">
            <v>0</v>
          </cell>
        </row>
        <row r="556">
          <cell r="A556" t="str">
            <v>Cundinamarca80546</v>
          </cell>
          <cell r="B556">
            <v>25297</v>
          </cell>
          <cell r="C556">
            <v>80546</v>
          </cell>
          <cell r="D556">
            <v>219725297</v>
          </cell>
          <cell r="E556" t="str">
            <v>Cundinamarca</v>
          </cell>
          <cell r="F556" t="str">
            <v>Gachetá</v>
          </cell>
          <cell r="G556">
            <v>6</v>
          </cell>
          <cell r="H556">
            <v>100</v>
          </cell>
          <cell r="I556">
            <v>92.53</v>
          </cell>
          <cell r="J556">
            <v>96.46</v>
          </cell>
          <cell r="K556">
            <v>8.65</v>
          </cell>
          <cell r="L556">
            <v>88.13</v>
          </cell>
          <cell r="M556">
            <v>8.85</v>
          </cell>
        </row>
        <row r="557">
          <cell r="A557" t="str">
            <v>Cundinamarca80547</v>
          </cell>
          <cell r="B557">
            <v>25299</v>
          </cell>
          <cell r="C557">
            <v>80547</v>
          </cell>
          <cell r="D557">
            <v>219925299</v>
          </cell>
          <cell r="E557" t="str">
            <v>Cundinamarca</v>
          </cell>
          <cell r="F557" t="str">
            <v>Gama</v>
          </cell>
          <cell r="G557">
            <v>6</v>
          </cell>
          <cell r="H557">
            <v>100</v>
          </cell>
          <cell r="I557">
            <v>0.2</v>
          </cell>
          <cell r="J557">
            <v>100</v>
          </cell>
          <cell r="K557">
            <v>0.2</v>
          </cell>
          <cell r="L557">
            <v>100</v>
          </cell>
          <cell r="M557">
            <v>0.34</v>
          </cell>
        </row>
        <row r="558">
          <cell r="A558" t="str">
            <v>Cundinamarca80548</v>
          </cell>
          <cell r="B558">
            <v>25307</v>
          </cell>
          <cell r="C558">
            <v>80548</v>
          </cell>
          <cell r="D558">
            <v>210725307</v>
          </cell>
          <cell r="E558" t="str">
            <v>Cundinamarca</v>
          </cell>
          <cell r="F558" t="str">
            <v>Girardot</v>
          </cell>
          <cell r="G558">
            <v>3</v>
          </cell>
          <cell r="H558">
            <v>65.81</v>
          </cell>
          <cell r="I558">
            <v>42.36</v>
          </cell>
          <cell r="J558">
            <v>64.69</v>
          </cell>
          <cell r="K558">
            <v>19.16</v>
          </cell>
          <cell r="L558">
            <v>61.51</v>
          </cell>
          <cell r="M558">
            <v>26.83</v>
          </cell>
        </row>
        <row r="559">
          <cell r="A559" t="str">
            <v>Cundinamarca80549</v>
          </cell>
          <cell r="B559">
            <v>25312</v>
          </cell>
          <cell r="C559">
            <v>80549</v>
          </cell>
          <cell r="D559">
            <v>211225312</v>
          </cell>
          <cell r="E559" t="str">
            <v>Cundinamarca</v>
          </cell>
          <cell r="F559" t="str">
            <v>Granada</v>
          </cell>
          <cell r="G559">
            <v>6</v>
          </cell>
          <cell r="H559">
            <v>57.24</v>
          </cell>
          <cell r="I559">
            <v>19.489999999999998</v>
          </cell>
          <cell r="J559">
            <v>72.790000000000006</v>
          </cell>
          <cell r="K559">
            <v>5.19</v>
          </cell>
          <cell r="L559">
            <v>90.93</v>
          </cell>
          <cell r="M559">
            <v>24.76</v>
          </cell>
        </row>
        <row r="560">
          <cell r="A560" t="str">
            <v>Cundinamarca80550</v>
          </cell>
          <cell r="B560">
            <v>25317</v>
          </cell>
          <cell r="C560">
            <v>80550</v>
          </cell>
          <cell r="D560">
            <v>211725317</v>
          </cell>
          <cell r="E560" t="str">
            <v>Cundinamarca</v>
          </cell>
          <cell r="F560" t="str">
            <v>Guachetá</v>
          </cell>
          <cell r="G560">
            <v>6</v>
          </cell>
          <cell r="H560">
            <v>88.93</v>
          </cell>
          <cell r="I560">
            <v>42.91</v>
          </cell>
          <cell r="J560">
            <v>88.93</v>
          </cell>
          <cell r="K560">
            <v>0.85</v>
          </cell>
          <cell r="L560">
            <v>88.93</v>
          </cell>
          <cell r="M560">
            <v>0.86</v>
          </cell>
        </row>
        <row r="561">
          <cell r="A561" t="str">
            <v>Cundinamarca80551</v>
          </cell>
          <cell r="B561">
            <v>25320</v>
          </cell>
          <cell r="C561">
            <v>80551</v>
          </cell>
          <cell r="D561">
            <v>212025320</v>
          </cell>
          <cell r="E561" t="str">
            <v>Cundinamarca</v>
          </cell>
          <cell r="F561" t="str">
            <v>Guaduas</v>
          </cell>
          <cell r="G561">
            <v>6</v>
          </cell>
          <cell r="H561">
            <v>14.56</v>
          </cell>
          <cell r="I561">
            <v>8.86</v>
          </cell>
          <cell r="J561">
            <v>14.56</v>
          </cell>
          <cell r="K561">
            <v>8.77</v>
          </cell>
          <cell r="L561">
            <v>14.56</v>
          </cell>
          <cell r="M561">
            <v>8.77</v>
          </cell>
        </row>
        <row r="562">
          <cell r="A562" t="str">
            <v>Cundinamarca80552</v>
          </cell>
          <cell r="B562">
            <v>25322</v>
          </cell>
          <cell r="C562">
            <v>80552</v>
          </cell>
          <cell r="D562">
            <v>212225322</v>
          </cell>
          <cell r="E562" t="str">
            <v>Cundinamarca</v>
          </cell>
          <cell r="F562" t="str">
            <v>Guasca</v>
          </cell>
          <cell r="G562">
            <v>6</v>
          </cell>
          <cell r="H562">
            <v>100</v>
          </cell>
          <cell r="I562">
            <v>74.510000000000005</v>
          </cell>
          <cell r="J562">
            <v>97.09</v>
          </cell>
          <cell r="K562">
            <v>2.0099999999999998</v>
          </cell>
          <cell r="L562">
            <v>98.27</v>
          </cell>
          <cell r="M562">
            <v>2.63</v>
          </cell>
        </row>
        <row r="563">
          <cell r="A563" t="str">
            <v>Cundinamarca80553</v>
          </cell>
          <cell r="B563">
            <v>25324</v>
          </cell>
          <cell r="C563">
            <v>80553</v>
          </cell>
          <cell r="D563">
            <v>212425324</v>
          </cell>
          <cell r="E563" t="str">
            <v>Cundinamarca</v>
          </cell>
          <cell r="F563" t="str">
            <v>Guataquí</v>
          </cell>
          <cell r="G563">
            <v>6</v>
          </cell>
          <cell r="H563" t="str">
            <v>No reportó</v>
          </cell>
          <cell r="I563" t="str">
            <v>No reportó</v>
          </cell>
          <cell r="J563" t="str">
            <v>No Reportó</v>
          </cell>
          <cell r="K563" t="str">
            <v>No Reportó</v>
          </cell>
          <cell r="L563" t="str">
            <v>No reportó</v>
          </cell>
          <cell r="M563" t="str">
            <v>No reportó</v>
          </cell>
        </row>
        <row r="564">
          <cell r="A564" t="str">
            <v>Cundinamarca80554</v>
          </cell>
          <cell r="B564">
            <v>25326</v>
          </cell>
          <cell r="C564">
            <v>80554</v>
          </cell>
          <cell r="D564">
            <v>212625326</v>
          </cell>
          <cell r="E564" t="str">
            <v>Cundinamarca</v>
          </cell>
          <cell r="F564" t="str">
            <v>Guatavita</v>
          </cell>
          <cell r="G564">
            <v>6</v>
          </cell>
          <cell r="H564">
            <v>64.02</v>
          </cell>
          <cell r="I564">
            <v>30.39</v>
          </cell>
          <cell r="J564">
            <v>61.97</v>
          </cell>
          <cell r="K564">
            <v>1.89</v>
          </cell>
          <cell r="L564">
            <v>63</v>
          </cell>
          <cell r="M564">
            <v>4.84</v>
          </cell>
        </row>
        <row r="565">
          <cell r="A565" t="str">
            <v>Cundinamarca80555</v>
          </cell>
          <cell r="B565">
            <v>25328</v>
          </cell>
          <cell r="C565">
            <v>80555</v>
          </cell>
          <cell r="D565">
            <v>212825328</v>
          </cell>
          <cell r="E565" t="str">
            <v>Cundinamarca</v>
          </cell>
          <cell r="F565" t="str">
            <v>Guayabal de Siquima</v>
          </cell>
          <cell r="G565">
            <v>6</v>
          </cell>
          <cell r="H565">
            <v>96.57</v>
          </cell>
          <cell r="I565">
            <v>54.95</v>
          </cell>
          <cell r="J565">
            <v>92.86</v>
          </cell>
          <cell r="K565">
            <v>2.34</v>
          </cell>
          <cell r="L565">
            <v>92</v>
          </cell>
          <cell r="M565">
            <v>2.0699999999999998</v>
          </cell>
        </row>
        <row r="566">
          <cell r="A566" t="str">
            <v>Cundinamarca80556</v>
          </cell>
          <cell r="B566">
            <v>25335</v>
          </cell>
          <cell r="C566">
            <v>80556</v>
          </cell>
          <cell r="D566">
            <v>213525335</v>
          </cell>
          <cell r="E566" t="str">
            <v>Cundinamarca</v>
          </cell>
          <cell r="F566" t="str">
            <v>Guayabetal</v>
          </cell>
          <cell r="G566">
            <v>6</v>
          </cell>
          <cell r="H566">
            <v>74.63</v>
          </cell>
          <cell r="I566">
            <v>91.29</v>
          </cell>
          <cell r="J566">
            <v>51.49</v>
          </cell>
          <cell r="K566">
            <v>5.8</v>
          </cell>
          <cell r="L566">
            <v>97.76</v>
          </cell>
          <cell r="M566">
            <v>14.51</v>
          </cell>
        </row>
        <row r="567">
          <cell r="A567" t="str">
            <v>Cundinamarca80557</v>
          </cell>
          <cell r="B567">
            <v>25339</v>
          </cell>
          <cell r="C567">
            <v>80557</v>
          </cell>
          <cell r="D567">
            <v>213925339</v>
          </cell>
          <cell r="E567" t="str">
            <v>Cundinamarca</v>
          </cell>
          <cell r="F567" t="str">
            <v>Gutiérrez</v>
          </cell>
          <cell r="G567">
            <v>6</v>
          </cell>
          <cell r="H567">
            <v>53.79</v>
          </cell>
          <cell r="I567">
            <v>6.5</v>
          </cell>
          <cell r="J567">
            <v>52.61</v>
          </cell>
          <cell r="K567">
            <v>0.89</v>
          </cell>
          <cell r="L567">
            <v>50.47</v>
          </cell>
          <cell r="M567">
            <v>0.59</v>
          </cell>
        </row>
        <row r="568">
          <cell r="A568" t="str">
            <v>Cundinamarca80558</v>
          </cell>
          <cell r="B568">
            <v>25368</v>
          </cell>
          <cell r="C568">
            <v>80558</v>
          </cell>
          <cell r="D568">
            <v>216825368</v>
          </cell>
          <cell r="E568" t="str">
            <v>Cundinamarca</v>
          </cell>
          <cell r="F568" t="str">
            <v>Jerusalén</v>
          </cell>
          <cell r="G568">
            <v>6</v>
          </cell>
          <cell r="H568">
            <v>94.57</v>
          </cell>
          <cell r="I568">
            <v>19.14</v>
          </cell>
          <cell r="J568">
            <v>61.23</v>
          </cell>
          <cell r="K568">
            <v>0</v>
          </cell>
          <cell r="L568">
            <v>73.19</v>
          </cell>
          <cell r="M568">
            <v>0</v>
          </cell>
        </row>
        <row r="569">
          <cell r="A569" t="str">
            <v>Cundinamarca80559</v>
          </cell>
          <cell r="B569">
            <v>25372</v>
          </cell>
          <cell r="C569">
            <v>80559</v>
          </cell>
          <cell r="D569">
            <v>217225372</v>
          </cell>
          <cell r="E569" t="str">
            <v>Cundinamarca</v>
          </cell>
          <cell r="F569" t="str">
            <v>Junín</v>
          </cell>
          <cell r="G569">
            <v>6</v>
          </cell>
          <cell r="H569">
            <v>100</v>
          </cell>
          <cell r="I569">
            <v>43.58</v>
          </cell>
          <cell r="J569">
            <v>100</v>
          </cell>
          <cell r="K569">
            <v>0</v>
          </cell>
          <cell r="L569">
            <v>100</v>
          </cell>
          <cell r="M569">
            <v>0</v>
          </cell>
        </row>
        <row r="570">
          <cell r="A570" t="str">
            <v>Cundinamarca80560</v>
          </cell>
          <cell r="B570">
            <v>25377</v>
          </cell>
          <cell r="C570">
            <v>80560</v>
          </cell>
          <cell r="D570">
            <v>217725377</v>
          </cell>
          <cell r="E570" t="str">
            <v>Cundinamarca</v>
          </cell>
          <cell r="F570" t="str">
            <v>La Calera</v>
          </cell>
          <cell r="G570">
            <v>5</v>
          </cell>
          <cell r="H570">
            <v>100</v>
          </cell>
          <cell r="I570">
            <v>20.02</v>
          </cell>
          <cell r="J570">
            <v>100</v>
          </cell>
          <cell r="K570">
            <v>1.51</v>
          </cell>
          <cell r="L570">
            <v>100</v>
          </cell>
          <cell r="M570">
            <v>1.51</v>
          </cell>
        </row>
        <row r="571">
          <cell r="A571" t="str">
            <v>Cundinamarca80561</v>
          </cell>
          <cell r="B571">
            <v>25386</v>
          </cell>
          <cell r="C571">
            <v>80561</v>
          </cell>
          <cell r="D571">
            <v>218625386</v>
          </cell>
          <cell r="E571" t="str">
            <v>Cundinamarca</v>
          </cell>
          <cell r="F571" t="str">
            <v>La Mesa</v>
          </cell>
          <cell r="G571">
            <v>6</v>
          </cell>
          <cell r="H571" t="str">
            <v xml:space="preserve">No reportó </v>
          </cell>
          <cell r="I571" t="str">
            <v>No reportó</v>
          </cell>
          <cell r="J571" t="str">
            <v>No Reportó</v>
          </cell>
          <cell r="K571" t="str">
            <v>No Reportó</v>
          </cell>
          <cell r="L571" t="str">
            <v>No reportó</v>
          </cell>
          <cell r="M571" t="str">
            <v>No reportó</v>
          </cell>
        </row>
        <row r="572">
          <cell r="A572" t="str">
            <v>Cundinamarca80562</v>
          </cell>
          <cell r="B572">
            <v>25394</v>
          </cell>
          <cell r="C572">
            <v>80562</v>
          </cell>
          <cell r="D572">
            <v>219425394</v>
          </cell>
          <cell r="E572" t="str">
            <v>Cundinamarca</v>
          </cell>
          <cell r="F572" t="str">
            <v>La Palma</v>
          </cell>
          <cell r="G572">
            <v>6</v>
          </cell>
          <cell r="H572">
            <v>100</v>
          </cell>
          <cell r="I572">
            <v>23.78</v>
          </cell>
          <cell r="J572">
            <v>100</v>
          </cell>
          <cell r="K572">
            <v>0.51</v>
          </cell>
          <cell r="L572">
            <v>100</v>
          </cell>
          <cell r="M572">
            <v>0.51</v>
          </cell>
        </row>
        <row r="573">
          <cell r="A573" t="str">
            <v>Cundinamarca80563</v>
          </cell>
          <cell r="B573">
            <v>25398</v>
          </cell>
          <cell r="C573">
            <v>80563</v>
          </cell>
          <cell r="D573">
            <v>219825398</v>
          </cell>
          <cell r="E573" t="str">
            <v>Cundinamarca</v>
          </cell>
          <cell r="F573" t="str">
            <v>La Peña</v>
          </cell>
          <cell r="G573">
            <v>6</v>
          </cell>
          <cell r="H573">
            <v>100</v>
          </cell>
          <cell r="I573">
            <v>0</v>
          </cell>
          <cell r="J573">
            <v>100</v>
          </cell>
          <cell r="K573">
            <v>0</v>
          </cell>
          <cell r="L573">
            <v>100</v>
          </cell>
          <cell r="M573">
            <v>0</v>
          </cell>
        </row>
        <row r="574">
          <cell r="A574" t="str">
            <v>Cundinamarca80564</v>
          </cell>
          <cell r="B574">
            <v>25402</v>
          </cell>
          <cell r="C574">
            <v>80564</v>
          </cell>
          <cell r="D574">
            <v>210225402</v>
          </cell>
          <cell r="E574" t="str">
            <v>Cundinamarca</v>
          </cell>
          <cell r="F574" t="str">
            <v>La Vega</v>
          </cell>
          <cell r="G574">
            <v>6</v>
          </cell>
          <cell r="H574">
            <v>100</v>
          </cell>
          <cell r="I574">
            <v>51.4</v>
          </cell>
          <cell r="J574">
            <v>100</v>
          </cell>
          <cell r="K574">
            <v>26.59</v>
          </cell>
          <cell r="L574">
            <v>100</v>
          </cell>
          <cell r="M574">
            <v>22.3</v>
          </cell>
        </row>
        <row r="575">
          <cell r="A575" t="str">
            <v>Cundinamarca80565</v>
          </cell>
          <cell r="B575">
            <v>25407</v>
          </cell>
          <cell r="C575">
            <v>80565</v>
          </cell>
          <cell r="D575">
            <v>210725407</v>
          </cell>
          <cell r="E575" t="str">
            <v>Cundinamarca</v>
          </cell>
          <cell r="F575" t="str">
            <v>Lenguazaque</v>
          </cell>
          <cell r="G575">
            <v>6</v>
          </cell>
          <cell r="H575">
            <v>0</v>
          </cell>
          <cell r="I575">
            <v>21.26</v>
          </cell>
          <cell r="J575">
            <v>0</v>
          </cell>
          <cell r="K575">
            <v>7.99</v>
          </cell>
          <cell r="L575">
            <v>0</v>
          </cell>
          <cell r="M575">
            <v>8.61</v>
          </cell>
        </row>
        <row r="576">
          <cell r="A576" t="str">
            <v>Cundinamarca80566</v>
          </cell>
          <cell r="B576">
            <v>25426</v>
          </cell>
          <cell r="C576">
            <v>80566</v>
          </cell>
          <cell r="D576">
            <v>212625426</v>
          </cell>
          <cell r="E576" t="str">
            <v>Cundinamarca</v>
          </cell>
          <cell r="F576" t="str">
            <v>Macheta</v>
          </cell>
          <cell r="G576">
            <v>6</v>
          </cell>
          <cell r="H576">
            <v>100</v>
          </cell>
          <cell r="I576">
            <v>23</v>
          </cell>
          <cell r="J576">
            <v>92.86</v>
          </cell>
          <cell r="K576">
            <v>0.14000000000000001</v>
          </cell>
          <cell r="L576">
            <v>92.86</v>
          </cell>
          <cell r="M576">
            <v>0.14000000000000001</v>
          </cell>
        </row>
        <row r="577">
          <cell r="A577" t="str">
            <v>Cundinamarca80567</v>
          </cell>
          <cell r="B577">
            <v>25430</v>
          </cell>
          <cell r="C577">
            <v>80567</v>
          </cell>
          <cell r="D577">
            <v>213025430</v>
          </cell>
          <cell r="E577" t="str">
            <v>Cundinamarca</v>
          </cell>
          <cell r="F577" t="str">
            <v>Madrid</v>
          </cell>
          <cell r="G577">
            <v>3</v>
          </cell>
          <cell r="H577">
            <v>83.25</v>
          </cell>
          <cell r="I577">
            <v>42.48</v>
          </cell>
          <cell r="J577">
            <v>83.15</v>
          </cell>
          <cell r="K577">
            <v>7.32</v>
          </cell>
          <cell r="L577">
            <v>83</v>
          </cell>
          <cell r="M577">
            <v>39.31</v>
          </cell>
        </row>
        <row r="578">
          <cell r="A578" t="str">
            <v>Cundinamarca80568</v>
          </cell>
          <cell r="B578">
            <v>25436</v>
          </cell>
          <cell r="C578">
            <v>80568</v>
          </cell>
          <cell r="D578">
            <v>213625436</v>
          </cell>
          <cell r="E578" t="str">
            <v>Cundinamarca</v>
          </cell>
          <cell r="F578" t="str">
            <v>Manta</v>
          </cell>
          <cell r="G578">
            <v>6</v>
          </cell>
          <cell r="H578">
            <v>100</v>
          </cell>
          <cell r="I578">
            <v>87.74</v>
          </cell>
          <cell r="J578">
            <v>93.82</v>
          </cell>
          <cell r="K578">
            <v>0.17</v>
          </cell>
          <cell r="L578">
            <v>91.29</v>
          </cell>
          <cell r="M578">
            <v>0.17</v>
          </cell>
        </row>
        <row r="579">
          <cell r="A579" t="str">
            <v>Cundinamarca80569</v>
          </cell>
          <cell r="B579">
            <v>25438</v>
          </cell>
          <cell r="C579">
            <v>80569</v>
          </cell>
          <cell r="D579">
            <v>213825438</v>
          </cell>
          <cell r="E579" t="str">
            <v>Cundinamarca</v>
          </cell>
          <cell r="F579" t="str">
            <v>Medina</v>
          </cell>
          <cell r="G579">
            <v>6</v>
          </cell>
          <cell r="H579">
            <v>42.97</v>
          </cell>
          <cell r="I579">
            <v>8.67</v>
          </cell>
          <cell r="J579">
            <v>42.97</v>
          </cell>
          <cell r="K579">
            <v>0</v>
          </cell>
          <cell r="L579">
            <v>42.97</v>
          </cell>
          <cell r="M579">
            <v>0</v>
          </cell>
        </row>
        <row r="580">
          <cell r="A580" t="str">
            <v>Cundinamarca80570</v>
          </cell>
          <cell r="B580">
            <v>25473</v>
          </cell>
          <cell r="C580">
            <v>80570</v>
          </cell>
          <cell r="D580">
            <v>217325473</v>
          </cell>
          <cell r="E580" t="str">
            <v>Cundinamarca</v>
          </cell>
          <cell r="F580" t="str">
            <v>Mosquera</v>
          </cell>
          <cell r="G580">
            <v>2</v>
          </cell>
          <cell r="H580">
            <v>92.32</v>
          </cell>
          <cell r="I580">
            <v>12.52</v>
          </cell>
          <cell r="J580">
            <v>90</v>
          </cell>
          <cell r="K580">
            <v>0.49</v>
          </cell>
          <cell r="L580">
            <v>94.66</v>
          </cell>
          <cell r="M580">
            <v>24.39</v>
          </cell>
        </row>
        <row r="581">
          <cell r="A581" t="str">
            <v>Cundinamarca80571</v>
          </cell>
          <cell r="B581">
            <v>25483</v>
          </cell>
          <cell r="C581">
            <v>80571</v>
          </cell>
          <cell r="D581">
            <v>218325483</v>
          </cell>
          <cell r="E581" t="str">
            <v>Cundinamarca</v>
          </cell>
          <cell r="F581" t="str">
            <v>Nariño</v>
          </cell>
          <cell r="G581">
            <v>6</v>
          </cell>
          <cell r="H581">
            <v>100</v>
          </cell>
          <cell r="I581">
            <v>100</v>
          </cell>
          <cell r="J581">
            <v>98.29</v>
          </cell>
          <cell r="K581">
            <v>31.87</v>
          </cell>
          <cell r="L581">
            <v>97.77</v>
          </cell>
          <cell r="M581">
            <v>30.77</v>
          </cell>
        </row>
        <row r="582">
          <cell r="A582" t="str">
            <v>Cundinamarca80572</v>
          </cell>
          <cell r="B582">
            <v>25486</v>
          </cell>
          <cell r="C582">
            <v>80572</v>
          </cell>
          <cell r="D582">
            <v>218625486</v>
          </cell>
          <cell r="E582" t="str">
            <v>Cundinamarca</v>
          </cell>
          <cell r="F582" t="str">
            <v>Nemocón</v>
          </cell>
          <cell r="G582">
            <v>6</v>
          </cell>
          <cell r="H582">
            <v>100</v>
          </cell>
          <cell r="I582">
            <v>29.11</v>
          </cell>
          <cell r="J582">
            <v>71.930000000000007</v>
          </cell>
          <cell r="K582">
            <v>0</v>
          </cell>
          <cell r="L582">
            <v>70.510000000000005</v>
          </cell>
          <cell r="M582">
            <v>0</v>
          </cell>
        </row>
        <row r="583">
          <cell r="A583" t="str">
            <v>Cundinamarca80573</v>
          </cell>
          <cell r="B583">
            <v>25488</v>
          </cell>
          <cell r="C583">
            <v>80573</v>
          </cell>
          <cell r="D583">
            <v>218825488</v>
          </cell>
          <cell r="E583" t="str">
            <v>Cundinamarca</v>
          </cell>
          <cell r="F583" t="str">
            <v>Nilo</v>
          </cell>
          <cell r="G583">
            <v>6</v>
          </cell>
          <cell r="H583" t="str">
            <v xml:space="preserve">No reportó </v>
          </cell>
          <cell r="I583" t="str">
            <v>No reportó</v>
          </cell>
          <cell r="J583" t="str">
            <v>No Reportó</v>
          </cell>
          <cell r="K583" t="str">
            <v>No Reportó</v>
          </cell>
          <cell r="L583" t="str">
            <v>No reportó</v>
          </cell>
          <cell r="M583" t="str">
            <v>No reportó</v>
          </cell>
        </row>
        <row r="584">
          <cell r="A584" t="str">
            <v>Cundinamarca80574</v>
          </cell>
          <cell r="B584">
            <v>25489</v>
          </cell>
          <cell r="C584">
            <v>80574</v>
          </cell>
          <cell r="D584">
            <v>218925489</v>
          </cell>
          <cell r="E584" t="str">
            <v>Cundinamarca</v>
          </cell>
          <cell r="F584" t="str">
            <v>Nimaima</v>
          </cell>
          <cell r="G584">
            <v>6</v>
          </cell>
          <cell r="H584">
            <v>100</v>
          </cell>
          <cell r="I584">
            <v>91.86</v>
          </cell>
          <cell r="J584">
            <v>54.98</v>
          </cell>
          <cell r="K584">
            <v>6.48</v>
          </cell>
          <cell r="L584">
            <v>100</v>
          </cell>
          <cell r="M584">
            <v>12.68</v>
          </cell>
        </row>
        <row r="585">
          <cell r="A585" t="str">
            <v>Cundinamarca80575</v>
          </cell>
          <cell r="B585">
            <v>25491</v>
          </cell>
          <cell r="C585">
            <v>80575</v>
          </cell>
          <cell r="D585">
            <v>219125491</v>
          </cell>
          <cell r="E585" t="str">
            <v>Cundinamarca</v>
          </cell>
          <cell r="F585" t="str">
            <v>Nocaima</v>
          </cell>
          <cell r="G585">
            <v>6</v>
          </cell>
          <cell r="H585">
            <v>98.85</v>
          </cell>
          <cell r="I585">
            <v>49.88</v>
          </cell>
          <cell r="J585">
            <v>88.29</v>
          </cell>
          <cell r="K585">
            <v>11.67</v>
          </cell>
          <cell r="L585">
            <v>92.51</v>
          </cell>
          <cell r="M585">
            <v>11.42</v>
          </cell>
        </row>
        <row r="586">
          <cell r="A586" t="str">
            <v>Cundinamarca80618</v>
          </cell>
          <cell r="B586">
            <v>25506</v>
          </cell>
          <cell r="C586">
            <v>80618</v>
          </cell>
          <cell r="D586">
            <v>210625506</v>
          </cell>
          <cell r="E586" t="str">
            <v>Cundinamarca</v>
          </cell>
          <cell r="F586" t="str">
            <v>Venecia</v>
          </cell>
          <cell r="G586">
            <v>6</v>
          </cell>
          <cell r="H586">
            <v>100</v>
          </cell>
          <cell r="I586">
            <v>22.17</v>
          </cell>
          <cell r="J586">
            <v>100</v>
          </cell>
          <cell r="K586">
            <v>0.11</v>
          </cell>
          <cell r="L586">
            <v>100</v>
          </cell>
          <cell r="M586">
            <v>4.1900000000000004</v>
          </cell>
        </row>
        <row r="587">
          <cell r="A587" t="str">
            <v>Cundinamarca80576</v>
          </cell>
          <cell r="B587">
            <v>25513</v>
          </cell>
          <cell r="C587">
            <v>80576</v>
          </cell>
          <cell r="D587">
            <v>211325513</v>
          </cell>
          <cell r="E587" t="str">
            <v>Cundinamarca</v>
          </cell>
          <cell r="F587" t="str">
            <v>Pacho</v>
          </cell>
          <cell r="G587">
            <v>6</v>
          </cell>
          <cell r="H587">
            <v>95.66</v>
          </cell>
          <cell r="I587">
            <v>18.79</v>
          </cell>
          <cell r="J587">
            <v>95.14</v>
          </cell>
          <cell r="K587">
            <v>3.83</v>
          </cell>
          <cell r="L587">
            <v>95.66</v>
          </cell>
          <cell r="M587">
            <v>0</v>
          </cell>
        </row>
        <row r="588">
          <cell r="A588" t="str">
            <v>Cundinamarca80577</v>
          </cell>
          <cell r="B588">
            <v>25518</v>
          </cell>
          <cell r="C588">
            <v>80577</v>
          </cell>
          <cell r="D588">
            <v>211825518</v>
          </cell>
          <cell r="E588" t="str">
            <v>Cundinamarca</v>
          </cell>
          <cell r="F588" t="str">
            <v>Paime</v>
          </cell>
          <cell r="G588">
            <v>6</v>
          </cell>
          <cell r="H588">
            <v>21.73</v>
          </cell>
          <cell r="I588">
            <v>4.4000000000000004</v>
          </cell>
          <cell r="J588">
            <v>20.100000000000001</v>
          </cell>
          <cell r="K588">
            <v>1.02</v>
          </cell>
          <cell r="L588">
            <v>19.61</v>
          </cell>
          <cell r="M588">
            <v>6.15</v>
          </cell>
        </row>
        <row r="589">
          <cell r="A589" t="str">
            <v>Cundinamarca80578</v>
          </cell>
          <cell r="B589">
            <v>25524</v>
          </cell>
          <cell r="C589">
            <v>80578</v>
          </cell>
          <cell r="D589">
            <v>212425524</v>
          </cell>
          <cell r="E589" t="str">
            <v>Cundinamarca</v>
          </cell>
          <cell r="F589" t="str">
            <v>Pandi</v>
          </cell>
          <cell r="G589">
            <v>6</v>
          </cell>
          <cell r="H589">
            <v>100</v>
          </cell>
          <cell r="I589">
            <v>100</v>
          </cell>
          <cell r="J589">
            <v>93.67</v>
          </cell>
          <cell r="K589">
            <v>5.57</v>
          </cell>
          <cell r="L589">
            <v>96.57</v>
          </cell>
          <cell r="M589">
            <v>18.18</v>
          </cell>
        </row>
        <row r="590">
          <cell r="A590" t="str">
            <v>Cundinamarca80579</v>
          </cell>
          <cell r="B590">
            <v>25530</v>
          </cell>
          <cell r="C590">
            <v>80579</v>
          </cell>
          <cell r="D590">
            <v>213025530</v>
          </cell>
          <cell r="E590" t="str">
            <v>Cundinamarca</v>
          </cell>
          <cell r="F590" t="str">
            <v>Paratebueno</v>
          </cell>
          <cell r="G590">
            <v>6</v>
          </cell>
          <cell r="H590">
            <v>58.92</v>
          </cell>
          <cell r="I590">
            <v>26.4</v>
          </cell>
          <cell r="J590">
            <v>58.92</v>
          </cell>
          <cell r="K590">
            <v>57.66</v>
          </cell>
          <cell r="L590">
            <v>58.92</v>
          </cell>
          <cell r="M590">
            <v>26.13</v>
          </cell>
        </row>
        <row r="591">
          <cell r="A591" t="str">
            <v>Cundinamarca80580</v>
          </cell>
          <cell r="B591">
            <v>25535</v>
          </cell>
          <cell r="C591">
            <v>80580</v>
          </cell>
          <cell r="D591">
            <v>213525535</v>
          </cell>
          <cell r="E591" t="str">
            <v>Cundinamarca</v>
          </cell>
          <cell r="F591" t="str">
            <v>Pasca</v>
          </cell>
          <cell r="G591">
            <v>6</v>
          </cell>
          <cell r="H591">
            <v>47.42</v>
          </cell>
          <cell r="I591">
            <v>8</v>
          </cell>
          <cell r="J591">
            <v>32.22</v>
          </cell>
          <cell r="K591">
            <v>0</v>
          </cell>
          <cell r="L591">
            <v>47.42</v>
          </cell>
          <cell r="M591">
            <v>0.24</v>
          </cell>
        </row>
        <row r="592">
          <cell r="A592" t="str">
            <v>Cundinamarca80581</v>
          </cell>
          <cell r="B592">
            <v>25572</v>
          </cell>
          <cell r="C592">
            <v>80581</v>
          </cell>
          <cell r="D592">
            <v>217225572</v>
          </cell>
          <cell r="E592" t="str">
            <v>Cundinamarca</v>
          </cell>
          <cell r="F592" t="str">
            <v>Puerto Salgar</v>
          </cell>
          <cell r="G592">
            <v>6</v>
          </cell>
          <cell r="H592">
            <v>83.86</v>
          </cell>
          <cell r="I592">
            <v>15.96</v>
          </cell>
          <cell r="J592">
            <v>83.86</v>
          </cell>
          <cell r="K592">
            <v>19.25</v>
          </cell>
          <cell r="L592">
            <v>83.86</v>
          </cell>
          <cell r="M592">
            <v>20.16</v>
          </cell>
        </row>
        <row r="593">
          <cell r="A593" t="str">
            <v>Cundinamarca80582</v>
          </cell>
          <cell r="B593">
            <v>25580</v>
          </cell>
          <cell r="C593">
            <v>80582</v>
          </cell>
          <cell r="D593">
            <v>218025580</v>
          </cell>
          <cell r="E593" t="str">
            <v>Cundinamarca</v>
          </cell>
          <cell r="F593" t="str">
            <v>Pulí</v>
          </cell>
          <cell r="G593">
            <v>6</v>
          </cell>
          <cell r="H593">
            <v>78.09</v>
          </cell>
          <cell r="I593">
            <v>0.15</v>
          </cell>
          <cell r="J593">
            <v>16.05</v>
          </cell>
          <cell r="K593">
            <v>0</v>
          </cell>
          <cell r="L593">
            <v>8.0299999999999994</v>
          </cell>
          <cell r="M593">
            <v>0.08</v>
          </cell>
        </row>
        <row r="594">
          <cell r="A594" t="str">
            <v>Cundinamarca80583</v>
          </cell>
          <cell r="B594">
            <v>25592</v>
          </cell>
          <cell r="C594">
            <v>80583</v>
          </cell>
          <cell r="D594">
            <v>219225592</v>
          </cell>
          <cell r="E594" t="str">
            <v>Cundinamarca</v>
          </cell>
          <cell r="F594" t="str">
            <v>Quebradanegra</v>
          </cell>
          <cell r="G594">
            <v>6</v>
          </cell>
          <cell r="H594">
            <v>90.84</v>
          </cell>
          <cell r="I594">
            <v>50.63</v>
          </cell>
          <cell r="J594">
            <v>89.31</v>
          </cell>
          <cell r="K594">
            <v>11.92</v>
          </cell>
          <cell r="L594">
            <v>87.79</v>
          </cell>
          <cell r="M594">
            <v>18.52</v>
          </cell>
        </row>
        <row r="595">
          <cell r="A595" t="str">
            <v>Cundinamarca80584</v>
          </cell>
          <cell r="B595">
            <v>25594</v>
          </cell>
          <cell r="C595">
            <v>80584</v>
          </cell>
          <cell r="D595">
            <v>219425594</v>
          </cell>
          <cell r="E595" t="str">
            <v>Cundinamarca</v>
          </cell>
          <cell r="F595" t="str">
            <v>Quetame</v>
          </cell>
          <cell r="G595">
            <v>6</v>
          </cell>
          <cell r="H595">
            <v>80.94</v>
          </cell>
          <cell r="I595">
            <v>8.14</v>
          </cell>
          <cell r="J595">
            <v>80.94</v>
          </cell>
          <cell r="K595">
            <v>6.04</v>
          </cell>
          <cell r="L595">
            <v>78.89</v>
          </cell>
          <cell r="M595">
            <v>5.57</v>
          </cell>
        </row>
        <row r="596">
          <cell r="A596" t="str">
            <v>Cundinamarca80585</v>
          </cell>
          <cell r="B596">
            <v>25596</v>
          </cell>
          <cell r="C596">
            <v>80585</v>
          </cell>
          <cell r="D596">
            <v>219625596</v>
          </cell>
          <cell r="E596" t="str">
            <v>Cundinamarca</v>
          </cell>
          <cell r="F596" t="str">
            <v>Quipile</v>
          </cell>
          <cell r="G596">
            <v>6</v>
          </cell>
          <cell r="H596">
            <v>100</v>
          </cell>
          <cell r="I596">
            <v>0</v>
          </cell>
          <cell r="J596">
            <v>100</v>
          </cell>
          <cell r="K596">
            <v>0</v>
          </cell>
          <cell r="L596">
            <v>100</v>
          </cell>
          <cell r="M596">
            <v>21.92</v>
          </cell>
        </row>
        <row r="597">
          <cell r="A597" t="str">
            <v>Cundinamarca80516</v>
          </cell>
          <cell r="B597">
            <v>25599</v>
          </cell>
          <cell r="C597">
            <v>80516</v>
          </cell>
          <cell r="D597">
            <v>219925599</v>
          </cell>
          <cell r="E597" t="str">
            <v>Cundinamarca</v>
          </cell>
          <cell r="F597" t="str">
            <v>Apulo</v>
          </cell>
          <cell r="G597">
            <v>6</v>
          </cell>
          <cell r="H597">
            <v>8.58</v>
          </cell>
          <cell r="I597">
            <v>9.48</v>
          </cell>
          <cell r="J597">
            <v>8.24</v>
          </cell>
          <cell r="K597">
            <v>8.3699999999999992</v>
          </cell>
          <cell r="L597">
            <v>8.1199999999999992</v>
          </cell>
          <cell r="M597">
            <v>8.5299999999999994</v>
          </cell>
        </row>
        <row r="598">
          <cell r="A598" t="str">
            <v>Cundinamarca80586</v>
          </cell>
          <cell r="B598">
            <v>25612</v>
          </cell>
          <cell r="C598">
            <v>80586</v>
          </cell>
          <cell r="D598">
            <v>211225612</v>
          </cell>
          <cell r="E598" t="str">
            <v>Cundinamarca</v>
          </cell>
          <cell r="F598" t="str">
            <v>Ricaurte</v>
          </cell>
          <cell r="G598">
            <v>6</v>
          </cell>
          <cell r="H598">
            <v>99.97</v>
          </cell>
          <cell r="I598">
            <v>100</v>
          </cell>
          <cell r="J598">
            <v>96.58</v>
          </cell>
          <cell r="K598">
            <v>8.9</v>
          </cell>
          <cell r="L598">
            <v>92.71</v>
          </cell>
          <cell r="M598">
            <v>15.39</v>
          </cell>
        </row>
        <row r="599">
          <cell r="A599" t="str">
            <v>Cundinamarca80587</v>
          </cell>
          <cell r="B599">
            <v>25645</v>
          </cell>
          <cell r="C599">
            <v>80587</v>
          </cell>
          <cell r="D599">
            <v>214525645</v>
          </cell>
          <cell r="E599" t="str">
            <v>Cundinamarca</v>
          </cell>
          <cell r="F599" t="str">
            <v>San Antonio del Tequendama</v>
          </cell>
          <cell r="G599">
            <v>6</v>
          </cell>
          <cell r="H599">
            <v>55.26</v>
          </cell>
          <cell r="I599">
            <v>19.149999999999999</v>
          </cell>
          <cell r="J599">
            <v>79.319999999999993</v>
          </cell>
          <cell r="K599">
            <v>1.87</v>
          </cell>
          <cell r="L599">
            <v>79.319999999999993</v>
          </cell>
          <cell r="M599">
            <v>6.28</v>
          </cell>
        </row>
        <row r="600">
          <cell r="A600" t="str">
            <v>Cundinamarca80588</v>
          </cell>
          <cell r="B600">
            <v>25649</v>
          </cell>
          <cell r="C600">
            <v>80588</v>
          </cell>
          <cell r="D600">
            <v>214925649</v>
          </cell>
          <cell r="E600" t="str">
            <v>Cundinamarca</v>
          </cell>
          <cell r="F600" t="str">
            <v>San Bernardo</v>
          </cell>
          <cell r="G600">
            <v>6</v>
          </cell>
          <cell r="H600">
            <v>63.3</v>
          </cell>
          <cell r="I600">
            <v>13.85</v>
          </cell>
          <cell r="J600">
            <v>63.07</v>
          </cell>
          <cell r="K600">
            <v>0.16</v>
          </cell>
          <cell r="L600">
            <v>63.07</v>
          </cell>
          <cell r="M600">
            <v>0.34</v>
          </cell>
        </row>
        <row r="601">
          <cell r="A601" t="str">
            <v>Cundinamarca80589</v>
          </cell>
          <cell r="B601">
            <v>25653</v>
          </cell>
          <cell r="C601">
            <v>80589</v>
          </cell>
          <cell r="D601">
            <v>215325653</v>
          </cell>
          <cell r="E601" t="str">
            <v>Cundinamarca</v>
          </cell>
          <cell r="F601" t="str">
            <v>San Cayetano</v>
          </cell>
          <cell r="G601">
            <v>6</v>
          </cell>
          <cell r="H601">
            <v>71.38</v>
          </cell>
          <cell r="I601">
            <v>57.81</v>
          </cell>
          <cell r="J601">
            <v>71.38</v>
          </cell>
          <cell r="K601">
            <v>0</v>
          </cell>
          <cell r="L601">
            <v>71.38</v>
          </cell>
          <cell r="M601">
            <v>0</v>
          </cell>
        </row>
        <row r="602">
          <cell r="A602" t="str">
            <v>Cundinamarca80590</v>
          </cell>
          <cell r="B602">
            <v>25658</v>
          </cell>
          <cell r="C602">
            <v>80590</v>
          </cell>
          <cell r="D602">
            <v>215825658</v>
          </cell>
          <cell r="E602" t="str">
            <v>Cundinamarca</v>
          </cell>
          <cell r="F602" t="str">
            <v>San Francisco</v>
          </cell>
          <cell r="G602">
            <v>6</v>
          </cell>
          <cell r="H602">
            <v>70.59</v>
          </cell>
          <cell r="I602">
            <v>0</v>
          </cell>
          <cell r="J602">
            <v>70.59</v>
          </cell>
          <cell r="K602">
            <v>0</v>
          </cell>
          <cell r="L602">
            <v>70.59</v>
          </cell>
          <cell r="M602">
            <v>0</v>
          </cell>
        </row>
        <row r="603">
          <cell r="A603" t="str">
            <v>Cundinamarca80591</v>
          </cell>
          <cell r="B603">
            <v>25662</v>
          </cell>
          <cell r="C603">
            <v>80591</v>
          </cell>
          <cell r="D603">
            <v>216225662</v>
          </cell>
          <cell r="E603" t="str">
            <v>Cundinamarca</v>
          </cell>
          <cell r="F603" t="str">
            <v>San Juan de Río Seco</v>
          </cell>
          <cell r="G603">
            <v>6</v>
          </cell>
          <cell r="H603">
            <v>88.21</v>
          </cell>
          <cell r="I603">
            <v>25.81</v>
          </cell>
          <cell r="J603">
            <v>87.37</v>
          </cell>
          <cell r="K603">
            <v>22.72</v>
          </cell>
          <cell r="L603">
            <v>87.37</v>
          </cell>
          <cell r="M603">
            <v>22.72</v>
          </cell>
        </row>
        <row r="604">
          <cell r="A604" t="str">
            <v>Cundinamarca80592</v>
          </cell>
          <cell r="B604">
            <v>25718</v>
          </cell>
          <cell r="C604">
            <v>80592</v>
          </cell>
          <cell r="D604">
            <v>211825718</v>
          </cell>
          <cell r="E604" t="str">
            <v>Cundinamarca</v>
          </cell>
          <cell r="F604" t="str">
            <v>Sasaima</v>
          </cell>
          <cell r="G604">
            <v>6</v>
          </cell>
          <cell r="H604">
            <v>58.62</v>
          </cell>
          <cell r="I604">
            <v>30.29</v>
          </cell>
          <cell r="J604">
            <v>31.89</v>
          </cell>
          <cell r="K604">
            <v>0.31</v>
          </cell>
          <cell r="L604">
            <v>51.56</v>
          </cell>
          <cell r="M604">
            <v>0.59</v>
          </cell>
        </row>
        <row r="605">
          <cell r="A605" t="str">
            <v>Cundinamarca80593</v>
          </cell>
          <cell r="B605">
            <v>25736</v>
          </cell>
          <cell r="C605">
            <v>80593</v>
          </cell>
          <cell r="D605">
            <v>213625736</v>
          </cell>
          <cell r="E605" t="str">
            <v>Cundinamarca</v>
          </cell>
          <cell r="F605" t="str">
            <v>Sesquilé</v>
          </cell>
          <cell r="G605">
            <v>6</v>
          </cell>
          <cell r="H605" t="str">
            <v>No reportó</v>
          </cell>
          <cell r="I605" t="str">
            <v>No reportó</v>
          </cell>
          <cell r="J605" t="str">
            <v>No Reportó</v>
          </cell>
          <cell r="K605" t="str">
            <v>No Reportó</v>
          </cell>
          <cell r="L605" t="str">
            <v>No reportó</v>
          </cell>
          <cell r="M605" t="str">
            <v>No reportó</v>
          </cell>
        </row>
        <row r="606">
          <cell r="A606" t="str">
            <v>Cundinamarca80594</v>
          </cell>
          <cell r="B606">
            <v>25740</v>
          </cell>
          <cell r="C606">
            <v>80594</v>
          </cell>
          <cell r="D606">
            <v>214025740</v>
          </cell>
          <cell r="E606" t="str">
            <v>Cundinamarca</v>
          </cell>
          <cell r="F606" t="str">
            <v>Sibaté</v>
          </cell>
          <cell r="G606">
            <v>5</v>
          </cell>
          <cell r="H606">
            <v>100</v>
          </cell>
          <cell r="I606">
            <v>100</v>
          </cell>
          <cell r="J606">
            <v>100</v>
          </cell>
          <cell r="K606">
            <v>22.19</v>
          </cell>
          <cell r="L606">
            <v>97.46</v>
          </cell>
          <cell r="M606">
            <v>14.36</v>
          </cell>
        </row>
        <row r="607">
          <cell r="A607" t="str">
            <v>Cundinamarca80595</v>
          </cell>
          <cell r="B607">
            <v>25743</v>
          </cell>
          <cell r="C607">
            <v>80595</v>
          </cell>
          <cell r="D607">
            <v>214325743</v>
          </cell>
          <cell r="E607" t="str">
            <v>Cundinamarca</v>
          </cell>
          <cell r="F607" t="str">
            <v>Silvania</v>
          </cell>
          <cell r="G607">
            <v>6</v>
          </cell>
          <cell r="H607" t="str">
            <v>No reportó</v>
          </cell>
          <cell r="I607" t="str">
            <v>No reportó</v>
          </cell>
          <cell r="J607" t="str">
            <v>No Reportó</v>
          </cell>
          <cell r="K607" t="str">
            <v>No Reportó</v>
          </cell>
          <cell r="L607" t="str">
            <v>No reportó</v>
          </cell>
          <cell r="M607" t="str">
            <v>No reportó</v>
          </cell>
        </row>
        <row r="608">
          <cell r="A608" t="str">
            <v>Cundinamarca80596</v>
          </cell>
          <cell r="B608">
            <v>25745</v>
          </cell>
          <cell r="C608">
            <v>80596</v>
          </cell>
          <cell r="D608">
            <v>214525745</v>
          </cell>
          <cell r="E608" t="str">
            <v>Cundinamarca</v>
          </cell>
          <cell r="F608" t="str">
            <v>Simijaca</v>
          </cell>
          <cell r="G608">
            <v>6</v>
          </cell>
          <cell r="H608">
            <v>100</v>
          </cell>
          <cell r="I608">
            <v>15.49</v>
          </cell>
          <cell r="J608">
            <v>100</v>
          </cell>
          <cell r="K608">
            <v>0</v>
          </cell>
          <cell r="L608">
            <v>100</v>
          </cell>
          <cell r="M608">
            <v>0</v>
          </cell>
        </row>
        <row r="609">
          <cell r="A609" t="str">
            <v>Cundinamarca80597</v>
          </cell>
          <cell r="B609">
            <v>25754</v>
          </cell>
          <cell r="C609">
            <v>80597</v>
          </cell>
          <cell r="D609">
            <v>215425754</v>
          </cell>
          <cell r="E609" t="str">
            <v>Cundinamarca</v>
          </cell>
          <cell r="F609" t="str">
            <v>Soacha</v>
          </cell>
          <cell r="G609">
            <v>2</v>
          </cell>
          <cell r="H609">
            <v>62.19</v>
          </cell>
          <cell r="I609">
            <v>0</v>
          </cell>
          <cell r="J609">
            <v>34.58</v>
          </cell>
          <cell r="K609">
            <v>0</v>
          </cell>
          <cell r="L609">
            <v>62.19</v>
          </cell>
          <cell r="M609">
            <v>0</v>
          </cell>
        </row>
        <row r="610">
          <cell r="A610" t="str">
            <v>Cundinamarca80598</v>
          </cell>
          <cell r="B610">
            <v>25758</v>
          </cell>
          <cell r="C610">
            <v>80598</v>
          </cell>
          <cell r="D610">
            <v>215825758</v>
          </cell>
          <cell r="E610" t="str">
            <v>Cundinamarca</v>
          </cell>
          <cell r="F610" t="str">
            <v>Sopó</v>
          </cell>
          <cell r="G610">
            <v>4</v>
          </cell>
          <cell r="H610">
            <v>99.85</v>
          </cell>
          <cell r="I610">
            <v>87.11</v>
          </cell>
          <cell r="J610">
            <v>95.45</v>
          </cell>
          <cell r="K610">
            <v>33.03</v>
          </cell>
          <cell r="L610">
            <v>90.37</v>
          </cell>
          <cell r="M610">
            <v>53.99</v>
          </cell>
        </row>
        <row r="611">
          <cell r="A611" t="str">
            <v>Cundinamarca80599</v>
          </cell>
          <cell r="B611">
            <v>25769</v>
          </cell>
          <cell r="C611">
            <v>80599</v>
          </cell>
          <cell r="D611">
            <v>216925769</v>
          </cell>
          <cell r="E611" t="str">
            <v>Cundinamarca</v>
          </cell>
          <cell r="F611" t="str">
            <v>Subachoque</v>
          </cell>
          <cell r="G611">
            <v>6</v>
          </cell>
          <cell r="H611">
            <v>100</v>
          </cell>
          <cell r="I611">
            <v>42.04</v>
          </cell>
          <cell r="J611">
            <v>100</v>
          </cell>
          <cell r="K611">
            <v>0</v>
          </cell>
          <cell r="L611">
            <v>100</v>
          </cell>
          <cell r="M611">
            <v>13.17</v>
          </cell>
        </row>
        <row r="612">
          <cell r="A612" t="str">
            <v>Cundinamarca80600</v>
          </cell>
          <cell r="B612">
            <v>25772</v>
          </cell>
          <cell r="C612">
            <v>80600</v>
          </cell>
          <cell r="D612">
            <v>217225772</v>
          </cell>
          <cell r="E612" t="str">
            <v>Cundinamarca</v>
          </cell>
          <cell r="F612" t="str">
            <v>Suesca</v>
          </cell>
          <cell r="G612">
            <v>6</v>
          </cell>
          <cell r="H612" t="str">
            <v>No reportó</v>
          </cell>
          <cell r="I612" t="str">
            <v>No reportó</v>
          </cell>
          <cell r="J612" t="str">
            <v>No Reportó</v>
          </cell>
          <cell r="K612" t="str">
            <v>No Reportó</v>
          </cell>
          <cell r="L612" t="str">
            <v>No reportó</v>
          </cell>
          <cell r="M612" t="str">
            <v>No reportó</v>
          </cell>
        </row>
        <row r="613">
          <cell r="A613" t="str">
            <v>Cundinamarca80601</v>
          </cell>
          <cell r="B613">
            <v>25777</v>
          </cell>
          <cell r="C613">
            <v>80601</v>
          </cell>
          <cell r="D613">
            <v>217725777</v>
          </cell>
          <cell r="E613" t="str">
            <v>Cundinamarca</v>
          </cell>
          <cell r="F613" t="str">
            <v>Supatá</v>
          </cell>
          <cell r="G613">
            <v>6</v>
          </cell>
          <cell r="H613">
            <v>100</v>
          </cell>
          <cell r="I613">
            <v>25.81</v>
          </cell>
          <cell r="J613">
            <v>91.9</v>
          </cell>
          <cell r="K613">
            <v>0.89</v>
          </cell>
          <cell r="L613">
            <v>90.02</v>
          </cell>
          <cell r="M613">
            <v>0.86</v>
          </cell>
        </row>
        <row r="614">
          <cell r="A614" t="str">
            <v>Cundinamarca80602</v>
          </cell>
          <cell r="B614">
            <v>25779</v>
          </cell>
          <cell r="C614">
            <v>80602</v>
          </cell>
          <cell r="D614">
            <v>217925779</v>
          </cell>
          <cell r="E614" t="str">
            <v>Cundinamarca</v>
          </cell>
          <cell r="F614" t="str">
            <v>Susa</v>
          </cell>
          <cell r="G614">
            <v>6</v>
          </cell>
          <cell r="H614">
            <v>100</v>
          </cell>
          <cell r="I614">
            <v>100</v>
          </cell>
          <cell r="J614">
            <v>97.72</v>
          </cell>
          <cell r="K614">
            <v>1.01</v>
          </cell>
          <cell r="L614">
            <v>97.51</v>
          </cell>
          <cell r="M614">
            <v>0.94</v>
          </cell>
        </row>
        <row r="615">
          <cell r="A615" t="str">
            <v>Cundinamarca80603</v>
          </cell>
          <cell r="B615">
            <v>25781</v>
          </cell>
          <cell r="C615">
            <v>80603</v>
          </cell>
          <cell r="D615">
            <v>218125781</v>
          </cell>
          <cell r="E615" t="str">
            <v>Cundinamarca</v>
          </cell>
          <cell r="F615" t="str">
            <v>Sutatausa</v>
          </cell>
          <cell r="G615">
            <v>6</v>
          </cell>
          <cell r="H615">
            <v>99.09</v>
          </cell>
          <cell r="I615">
            <v>70.22</v>
          </cell>
          <cell r="J615">
            <v>96.82</v>
          </cell>
          <cell r="K615">
            <v>2.0699999999999998</v>
          </cell>
          <cell r="L615">
            <v>97.27</v>
          </cell>
          <cell r="M615">
            <v>3.06</v>
          </cell>
        </row>
        <row r="616">
          <cell r="A616" t="str">
            <v>Cundinamarca80604</v>
          </cell>
          <cell r="B616">
            <v>25785</v>
          </cell>
          <cell r="C616">
            <v>80604</v>
          </cell>
          <cell r="D616">
            <v>218525785</v>
          </cell>
          <cell r="E616" t="str">
            <v>Cundinamarca</v>
          </cell>
          <cell r="F616" t="str">
            <v>Tabio</v>
          </cell>
          <cell r="G616">
            <v>6</v>
          </cell>
          <cell r="H616">
            <v>72.77</v>
          </cell>
          <cell r="I616">
            <v>34.96</v>
          </cell>
          <cell r="J616">
            <v>69.150000000000006</v>
          </cell>
          <cell r="K616">
            <v>8.5299999999999994</v>
          </cell>
          <cell r="L616">
            <v>71.11</v>
          </cell>
          <cell r="M616">
            <v>17.32</v>
          </cell>
        </row>
        <row r="617">
          <cell r="A617" t="str">
            <v>Cundinamarca80605</v>
          </cell>
          <cell r="B617">
            <v>25793</v>
          </cell>
          <cell r="C617">
            <v>80605</v>
          </cell>
          <cell r="D617">
            <v>219325793</v>
          </cell>
          <cell r="E617" t="str">
            <v>Cundinamarca</v>
          </cell>
          <cell r="F617" t="str">
            <v>Tausa</v>
          </cell>
          <cell r="G617">
            <v>6</v>
          </cell>
          <cell r="H617">
            <v>100</v>
          </cell>
          <cell r="I617">
            <v>80.540000000000006</v>
          </cell>
          <cell r="J617">
            <v>96.86</v>
          </cell>
          <cell r="K617">
            <v>5.32</v>
          </cell>
          <cell r="L617">
            <v>94.9</v>
          </cell>
          <cell r="M617">
            <v>3.88</v>
          </cell>
        </row>
        <row r="618">
          <cell r="A618" t="str">
            <v>Cundinamarca80606</v>
          </cell>
          <cell r="B618">
            <v>25797</v>
          </cell>
          <cell r="C618">
            <v>80606</v>
          </cell>
          <cell r="D618">
            <v>219725797</v>
          </cell>
          <cell r="E618" t="str">
            <v>Cundinamarca</v>
          </cell>
          <cell r="F618" t="str">
            <v>Tena</v>
          </cell>
          <cell r="G618">
            <v>6</v>
          </cell>
          <cell r="H618">
            <v>52.88</v>
          </cell>
          <cell r="I618">
            <v>32.119999999999997</v>
          </cell>
          <cell r="J618">
            <v>45.19</v>
          </cell>
          <cell r="K618">
            <v>12.52</v>
          </cell>
          <cell r="L618">
            <v>45.19</v>
          </cell>
          <cell r="M618">
            <v>12.9</v>
          </cell>
        </row>
        <row r="619">
          <cell r="A619" t="str">
            <v>Cundinamarca80607</v>
          </cell>
          <cell r="B619">
            <v>25799</v>
          </cell>
          <cell r="C619">
            <v>80607</v>
          </cell>
          <cell r="D619">
            <v>219925799</v>
          </cell>
          <cell r="E619" t="str">
            <v>Cundinamarca</v>
          </cell>
          <cell r="F619" t="str">
            <v>Tenjo</v>
          </cell>
          <cell r="G619">
            <v>4</v>
          </cell>
          <cell r="H619">
            <v>100</v>
          </cell>
          <cell r="I619">
            <v>100</v>
          </cell>
          <cell r="J619">
            <v>85.63</v>
          </cell>
          <cell r="K619">
            <v>27.21</v>
          </cell>
          <cell r="L619">
            <v>97.49</v>
          </cell>
          <cell r="M619">
            <v>98.45</v>
          </cell>
        </row>
        <row r="620">
          <cell r="A620" t="str">
            <v>Cundinamarca80608</v>
          </cell>
          <cell r="B620">
            <v>25805</v>
          </cell>
          <cell r="C620">
            <v>80608</v>
          </cell>
          <cell r="D620">
            <v>210525805</v>
          </cell>
          <cell r="E620" t="str">
            <v>Cundinamarca</v>
          </cell>
          <cell r="F620" t="str">
            <v>Tibacuy</v>
          </cell>
          <cell r="G620">
            <v>6</v>
          </cell>
          <cell r="H620">
            <v>62.79</v>
          </cell>
          <cell r="I620">
            <v>53.82</v>
          </cell>
          <cell r="J620">
            <v>62.79</v>
          </cell>
          <cell r="K620">
            <v>1.45</v>
          </cell>
          <cell r="L620">
            <v>62.79</v>
          </cell>
          <cell r="M620">
            <v>0.52</v>
          </cell>
        </row>
        <row r="621">
          <cell r="A621" t="str">
            <v>Cundinamarca80609</v>
          </cell>
          <cell r="B621">
            <v>25807</v>
          </cell>
          <cell r="C621">
            <v>80609</v>
          </cell>
          <cell r="D621">
            <v>210725807</v>
          </cell>
          <cell r="E621" t="str">
            <v>Cundinamarca</v>
          </cell>
          <cell r="F621" t="str">
            <v>Tibirita</v>
          </cell>
          <cell r="G621">
            <v>6</v>
          </cell>
          <cell r="H621">
            <v>37.36</v>
          </cell>
          <cell r="I621">
            <v>0</v>
          </cell>
          <cell r="J621">
            <v>37.36</v>
          </cell>
          <cell r="K621">
            <v>0</v>
          </cell>
          <cell r="L621">
            <v>37.36</v>
          </cell>
          <cell r="M621">
            <v>0</v>
          </cell>
        </row>
        <row r="622">
          <cell r="A622" t="str">
            <v>Cundinamarca80610</v>
          </cell>
          <cell r="B622">
            <v>25815</v>
          </cell>
          <cell r="C622">
            <v>80610</v>
          </cell>
          <cell r="D622">
            <v>211525815</v>
          </cell>
          <cell r="E622" t="str">
            <v>Cundinamarca</v>
          </cell>
          <cell r="F622" t="str">
            <v>Tocaima</v>
          </cell>
          <cell r="G622">
            <v>6</v>
          </cell>
          <cell r="H622">
            <v>100</v>
          </cell>
          <cell r="I622">
            <v>0</v>
          </cell>
          <cell r="J622">
            <v>100</v>
          </cell>
          <cell r="K622">
            <v>0</v>
          </cell>
          <cell r="L622">
            <v>100</v>
          </cell>
          <cell r="M622">
            <v>0</v>
          </cell>
        </row>
        <row r="623">
          <cell r="A623" t="str">
            <v>Cundinamarca80611</v>
          </cell>
          <cell r="B623">
            <v>25817</v>
          </cell>
          <cell r="C623">
            <v>80611</v>
          </cell>
          <cell r="D623">
            <v>211725817</v>
          </cell>
          <cell r="E623" t="str">
            <v>Cundinamarca</v>
          </cell>
          <cell r="F623" t="str">
            <v>Tocancipá</v>
          </cell>
          <cell r="G623">
            <v>3</v>
          </cell>
          <cell r="H623">
            <v>100</v>
          </cell>
          <cell r="I623">
            <v>75.430000000000007</v>
          </cell>
          <cell r="J623">
            <v>99.51</v>
          </cell>
          <cell r="K623">
            <v>53.66</v>
          </cell>
          <cell r="L623">
            <v>99.47</v>
          </cell>
          <cell r="M623">
            <v>60.5</v>
          </cell>
        </row>
        <row r="624">
          <cell r="A624" t="str">
            <v>Cundinamarca80612</v>
          </cell>
          <cell r="B624">
            <v>25823</v>
          </cell>
          <cell r="C624">
            <v>80612</v>
          </cell>
          <cell r="D624">
            <v>212325823</v>
          </cell>
          <cell r="E624" t="str">
            <v>Cundinamarca</v>
          </cell>
          <cell r="F624" t="str">
            <v>Topaipí</v>
          </cell>
          <cell r="G624">
            <v>6</v>
          </cell>
          <cell r="H624">
            <v>100</v>
          </cell>
          <cell r="I624">
            <v>4.25</v>
          </cell>
          <cell r="J624">
            <v>100</v>
          </cell>
          <cell r="K624">
            <v>0</v>
          </cell>
          <cell r="L624">
            <v>100</v>
          </cell>
          <cell r="M624">
            <v>0</v>
          </cell>
        </row>
        <row r="625">
          <cell r="A625" t="str">
            <v>Cundinamarca80613</v>
          </cell>
          <cell r="B625">
            <v>25839</v>
          </cell>
          <cell r="C625">
            <v>80613</v>
          </cell>
          <cell r="D625">
            <v>213925839</v>
          </cell>
          <cell r="E625" t="str">
            <v>Cundinamarca</v>
          </cell>
          <cell r="F625" t="str">
            <v>Ubalá</v>
          </cell>
          <cell r="G625">
            <v>6</v>
          </cell>
          <cell r="H625">
            <v>28.03</v>
          </cell>
          <cell r="I625">
            <v>1.1599999999999999</v>
          </cell>
          <cell r="J625">
            <v>28.03</v>
          </cell>
          <cell r="K625">
            <v>1.1599999999999999</v>
          </cell>
          <cell r="L625">
            <v>28.03</v>
          </cell>
          <cell r="M625">
            <v>1.1599999999999999</v>
          </cell>
        </row>
        <row r="626">
          <cell r="A626" t="str">
            <v>Cundinamarca80614</v>
          </cell>
          <cell r="B626">
            <v>25841</v>
          </cell>
          <cell r="C626">
            <v>80614</v>
          </cell>
          <cell r="D626">
            <v>214125841</v>
          </cell>
          <cell r="E626" t="str">
            <v>Cundinamarca</v>
          </cell>
          <cell r="F626" t="str">
            <v>Ubaque</v>
          </cell>
          <cell r="G626">
            <v>6</v>
          </cell>
          <cell r="H626">
            <v>94.87</v>
          </cell>
          <cell r="I626">
            <v>49.44</v>
          </cell>
          <cell r="J626">
            <v>93.27</v>
          </cell>
          <cell r="K626">
            <v>0.87</v>
          </cell>
          <cell r="L626">
            <v>88.46</v>
          </cell>
          <cell r="M626">
            <v>42.25</v>
          </cell>
        </row>
        <row r="627">
          <cell r="A627" t="str">
            <v>Cundinamarca80615</v>
          </cell>
          <cell r="B627">
            <v>25843</v>
          </cell>
          <cell r="C627">
            <v>80615</v>
          </cell>
          <cell r="D627">
            <v>214325843</v>
          </cell>
          <cell r="E627" t="str">
            <v>Cundinamarca</v>
          </cell>
          <cell r="F627" t="str">
            <v>Villa de San Diego de Ubate</v>
          </cell>
          <cell r="G627">
            <v>5</v>
          </cell>
          <cell r="H627">
            <v>100</v>
          </cell>
          <cell r="I627">
            <v>95.48</v>
          </cell>
          <cell r="J627">
            <v>97.2</v>
          </cell>
          <cell r="K627">
            <v>15.4</v>
          </cell>
          <cell r="L627">
            <v>94.77</v>
          </cell>
          <cell r="M627">
            <v>25.39</v>
          </cell>
        </row>
        <row r="628">
          <cell r="A628" t="str">
            <v>Cundinamarca80616</v>
          </cell>
          <cell r="B628">
            <v>25845</v>
          </cell>
          <cell r="C628">
            <v>80616</v>
          </cell>
          <cell r="D628">
            <v>214525845</v>
          </cell>
          <cell r="E628" t="str">
            <v>Cundinamarca</v>
          </cell>
          <cell r="F628" t="str">
            <v>Une</v>
          </cell>
          <cell r="G628">
            <v>6</v>
          </cell>
          <cell r="H628">
            <v>61.93</v>
          </cell>
          <cell r="I628">
            <v>2.4700000000000002</v>
          </cell>
          <cell r="J628">
            <v>61.86</v>
          </cell>
          <cell r="K628">
            <v>0.43</v>
          </cell>
          <cell r="L628">
            <v>61.86</v>
          </cell>
          <cell r="M628">
            <v>0.43</v>
          </cell>
        </row>
        <row r="629">
          <cell r="A629" t="str">
            <v>Cundinamarca80617</v>
          </cell>
          <cell r="B629">
            <v>25851</v>
          </cell>
          <cell r="C629">
            <v>80617</v>
          </cell>
          <cell r="D629">
            <v>215125851</v>
          </cell>
          <cell r="E629" t="str">
            <v>Cundinamarca</v>
          </cell>
          <cell r="F629" t="str">
            <v>Útica</v>
          </cell>
          <cell r="G629">
            <v>6</v>
          </cell>
          <cell r="H629">
            <v>88.29</v>
          </cell>
          <cell r="I629">
            <v>0</v>
          </cell>
          <cell r="J629">
            <v>59.54</v>
          </cell>
          <cell r="K629">
            <v>0</v>
          </cell>
          <cell r="L629">
            <v>88.29</v>
          </cell>
          <cell r="M629">
            <v>0</v>
          </cell>
        </row>
        <row r="630">
          <cell r="A630" t="str">
            <v>Cundinamarca80619</v>
          </cell>
          <cell r="B630">
            <v>25862</v>
          </cell>
          <cell r="C630">
            <v>80619</v>
          </cell>
          <cell r="D630">
            <v>216225862</v>
          </cell>
          <cell r="E630" t="str">
            <v>Cundinamarca</v>
          </cell>
          <cell r="F630" t="str">
            <v>Vergara</v>
          </cell>
          <cell r="G630">
            <v>6</v>
          </cell>
          <cell r="H630">
            <v>70.05</v>
          </cell>
          <cell r="I630">
            <v>4.1900000000000004</v>
          </cell>
          <cell r="J630">
            <v>66.75</v>
          </cell>
          <cell r="K630">
            <v>0.72</v>
          </cell>
          <cell r="L630">
            <v>66.239999999999995</v>
          </cell>
          <cell r="M630">
            <v>0.93</v>
          </cell>
        </row>
        <row r="631">
          <cell r="A631" t="str">
            <v>Cundinamarca80620</v>
          </cell>
          <cell r="B631">
            <v>25867</v>
          </cell>
          <cell r="C631">
            <v>80620</v>
          </cell>
          <cell r="D631">
            <v>216725867</v>
          </cell>
          <cell r="E631" t="str">
            <v>Cundinamarca</v>
          </cell>
          <cell r="F631" t="str">
            <v>Vianí</v>
          </cell>
          <cell r="G631">
            <v>6</v>
          </cell>
          <cell r="H631">
            <v>100</v>
          </cell>
          <cell r="I631">
            <v>41.61</v>
          </cell>
          <cell r="J631">
            <v>94.53</v>
          </cell>
          <cell r="K631">
            <v>0.82</v>
          </cell>
          <cell r="L631">
            <v>89.29</v>
          </cell>
          <cell r="M631">
            <v>0.95</v>
          </cell>
        </row>
        <row r="632">
          <cell r="A632" t="str">
            <v>Cundinamarca80621</v>
          </cell>
          <cell r="B632">
            <v>25871</v>
          </cell>
          <cell r="C632">
            <v>80621</v>
          </cell>
          <cell r="D632">
            <v>217125871</v>
          </cell>
          <cell r="E632" t="str">
            <v>Cundinamarca</v>
          </cell>
          <cell r="F632" t="str">
            <v>Villagómez</v>
          </cell>
          <cell r="G632">
            <v>6</v>
          </cell>
          <cell r="H632">
            <v>100</v>
          </cell>
          <cell r="I632">
            <v>98.91</v>
          </cell>
          <cell r="J632">
            <v>100</v>
          </cell>
          <cell r="K632">
            <v>0</v>
          </cell>
          <cell r="L632">
            <v>100</v>
          </cell>
          <cell r="M632">
            <v>0</v>
          </cell>
        </row>
        <row r="633">
          <cell r="A633" t="str">
            <v>Cundinamarca80622</v>
          </cell>
          <cell r="B633">
            <v>25873</v>
          </cell>
          <cell r="C633">
            <v>80622</v>
          </cell>
          <cell r="D633">
            <v>217325873</v>
          </cell>
          <cell r="E633" t="str">
            <v>Cundinamarca</v>
          </cell>
          <cell r="F633" t="str">
            <v>Villapinzón</v>
          </cell>
          <cell r="G633">
            <v>6</v>
          </cell>
          <cell r="H633">
            <v>69.86</v>
          </cell>
          <cell r="I633">
            <v>36.19</v>
          </cell>
          <cell r="J633">
            <v>61.96</v>
          </cell>
          <cell r="K633">
            <v>0.27</v>
          </cell>
          <cell r="L633">
            <v>61.52</v>
          </cell>
          <cell r="M633">
            <v>0.85</v>
          </cell>
        </row>
        <row r="634">
          <cell r="A634" t="str">
            <v>Cundinamarca80623</v>
          </cell>
          <cell r="B634">
            <v>25875</v>
          </cell>
          <cell r="C634">
            <v>80623</v>
          </cell>
          <cell r="D634">
            <v>217525875</v>
          </cell>
          <cell r="E634" t="str">
            <v>Cundinamarca</v>
          </cell>
          <cell r="F634" t="str">
            <v>Villeta</v>
          </cell>
          <cell r="G634">
            <v>6</v>
          </cell>
          <cell r="H634">
            <v>79.81</v>
          </cell>
          <cell r="I634">
            <v>25.41</v>
          </cell>
          <cell r="J634">
            <v>77.150000000000006</v>
          </cell>
          <cell r="K634">
            <v>10.42</v>
          </cell>
          <cell r="L634">
            <v>78.17</v>
          </cell>
          <cell r="M634">
            <v>14.83</v>
          </cell>
        </row>
        <row r="635">
          <cell r="A635" t="str">
            <v>Cundinamarca80624</v>
          </cell>
          <cell r="B635">
            <v>25878</v>
          </cell>
          <cell r="C635">
            <v>80624</v>
          </cell>
          <cell r="D635">
            <v>217825878</v>
          </cell>
          <cell r="E635" t="str">
            <v>Cundinamarca</v>
          </cell>
          <cell r="F635" t="str">
            <v>Viotá</v>
          </cell>
          <cell r="G635">
            <v>6</v>
          </cell>
          <cell r="H635">
            <v>98.42</v>
          </cell>
          <cell r="I635">
            <v>21.41</v>
          </cell>
          <cell r="J635">
            <v>63.75</v>
          </cell>
          <cell r="K635">
            <v>1.1499999999999999</v>
          </cell>
          <cell r="L635">
            <v>58.61</v>
          </cell>
          <cell r="M635">
            <v>1.06</v>
          </cell>
        </row>
        <row r="636">
          <cell r="A636" t="str">
            <v>Cundinamarca80625</v>
          </cell>
          <cell r="B636">
            <v>25885</v>
          </cell>
          <cell r="C636">
            <v>80625</v>
          </cell>
          <cell r="D636">
            <v>218525885</v>
          </cell>
          <cell r="E636" t="str">
            <v>Cundinamarca</v>
          </cell>
          <cell r="F636" t="str">
            <v>Yacopí</v>
          </cell>
          <cell r="G636">
            <v>6</v>
          </cell>
          <cell r="H636" t="str">
            <v xml:space="preserve">No reportó </v>
          </cell>
          <cell r="I636" t="str">
            <v>No reportó</v>
          </cell>
          <cell r="J636" t="str">
            <v>No Reportó</v>
          </cell>
          <cell r="K636" t="str">
            <v>No Reportó</v>
          </cell>
          <cell r="L636" t="str">
            <v>No reportó</v>
          </cell>
          <cell r="M636" t="str">
            <v>No reportó</v>
          </cell>
        </row>
        <row r="637">
          <cell r="A637" t="str">
            <v>Cundinamarca80626</v>
          </cell>
          <cell r="B637">
            <v>25898</v>
          </cell>
          <cell r="C637">
            <v>80626</v>
          </cell>
          <cell r="D637">
            <v>219825898</v>
          </cell>
          <cell r="E637" t="str">
            <v>Cundinamarca</v>
          </cell>
          <cell r="F637" t="str">
            <v>Zipacón</v>
          </cell>
          <cell r="G637">
            <v>6</v>
          </cell>
          <cell r="H637">
            <v>100</v>
          </cell>
          <cell r="I637">
            <v>100</v>
          </cell>
          <cell r="J637">
            <v>100</v>
          </cell>
          <cell r="K637">
            <v>3.64</v>
          </cell>
          <cell r="L637">
            <v>100</v>
          </cell>
          <cell r="M637">
            <v>23.04</v>
          </cell>
        </row>
        <row r="638">
          <cell r="A638" t="str">
            <v>Cundinamarca80627</v>
          </cell>
          <cell r="B638">
            <v>25899</v>
          </cell>
          <cell r="C638">
            <v>80627</v>
          </cell>
          <cell r="D638">
            <v>219925899</v>
          </cell>
          <cell r="E638" t="str">
            <v>Cundinamarca</v>
          </cell>
          <cell r="F638" t="str">
            <v>Zipaquirá</v>
          </cell>
          <cell r="G638">
            <v>3</v>
          </cell>
          <cell r="H638">
            <v>100</v>
          </cell>
          <cell r="I638">
            <v>99.14</v>
          </cell>
          <cell r="J638">
            <v>99.59</v>
          </cell>
          <cell r="K638">
            <v>66.33</v>
          </cell>
          <cell r="L638">
            <v>99.43</v>
          </cell>
          <cell r="M638">
            <v>68.94</v>
          </cell>
        </row>
        <row r="639">
          <cell r="A639" t="str">
            <v>Guainía80628</v>
          </cell>
          <cell r="B639">
            <v>94001</v>
          </cell>
          <cell r="C639">
            <v>80628</v>
          </cell>
          <cell r="D639">
            <v>210194001</v>
          </cell>
          <cell r="E639" t="str">
            <v>Guainía</v>
          </cell>
          <cell r="F639" t="str">
            <v>Inírida</v>
          </cell>
          <cell r="G639">
            <v>6</v>
          </cell>
          <cell r="H639">
            <v>16.97</v>
          </cell>
          <cell r="I639">
            <v>0</v>
          </cell>
          <cell r="J639">
            <v>11.73</v>
          </cell>
          <cell r="K639">
            <v>0</v>
          </cell>
          <cell r="L639">
            <v>39.94</v>
          </cell>
          <cell r="M639">
            <v>0</v>
          </cell>
        </row>
        <row r="640">
          <cell r="A640" t="str">
            <v>Guaviare80647</v>
          </cell>
          <cell r="B640">
            <v>95001</v>
          </cell>
          <cell r="C640">
            <v>80647</v>
          </cell>
          <cell r="D640">
            <v>210195001</v>
          </cell>
          <cell r="E640" t="str">
            <v>Guaviare</v>
          </cell>
          <cell r="F640" t="str">
            <v>San José del Guaviare</v>
          </cell>
          <cell r="G640">
            <v>6</v>
          </cell>
          <cell r="H640">
            <v>47.66</v>
          </cell>
          <cell r="I640">
            <v>0.26</v>
          </cell>
          <cell r="J640">
            <v>34.770000000000003</v>
          </cell>
          <cell r="K640">
            <v>0</v>
          </cell>
          <cell r="L640">
            <v>56.53</v>
          </cell>
          <cell r="M640">
            <v>0</v>
          </cell>
        </row>
        <row r="641">
          <cell r="A641" t="str">
            <v>Guaviare80644</v>
          </cell>
          <cell r="B641">
            <v>95015</v>
          </cell>
          <cell r="C641">
            <v>80644</v>
          </cell>
          <cell r="D641">
            <v>211595015</v>
          </cell>
          <cell r="E641" t="str">
            <v>Guaviare</v>
          </cell>
          <cell r="F641" t="str">
            <v>Calamar</v>
          </cell>
          <cell r="G641">
            <v>6</v>
          </cell>
          <cell r="H641">
            <v>54.63</v>
          </cell>
          <cell r="I641">
            <v>0</v>
          </cell>
          <cell r="J641">
            <v>54.84</v>
          </cell>
          <cell r="K641">
            <v>0</v>
          </cell>
          <cell r="L641">
            <v>53.91</v>
          </cell>
          <cell r="M641">
            <v>0</v>
          </cell>
        </row>
        <row r="642">
          <cell r="A642" t="str">
            <v>Guaviare80645</v>
          </cell>
          <cell r="B642">
            <v>95025</v>
          </cell>
          <cell r="C642">
            <v>80645</v>
          </cell>
          <cell r="D642">
            <v>212595025</v>
          </cell>
          <cell r="E642" t="str">
            <v>Guaviare</v>
          </cell>
          <cell r="F642" t="str">
            <v>El Retorno</v>
          </cell>
          <cell r="G642">
            <v>6</v>
          </cell>
          <cell r="H642">
            <v>60.3</v>
          </cell>
          <cell r="I642">
            <v>37.299999999999997</v>
          </cell>
          <cell r="J642">
            <v>56.77</v>
          </cell>
          <cell r="K642">
            <v>18.649999999999999</v>
          </cell>
          <cell r="L642">
            <v>57.98</v>
          </cell>
          <cell r="M642">
            <v>31.7</v>
          </cell>
        </row>
        <row r="643">
          <cell r="A643" t="str">
            <v>Guaviare80646</v>
          </cell>
          <cell r="B643">
            <v>95200</v>
          </cell>
          <cell r="C643">
            <v>80646</v>
          </cell>
          <cell r="D643">
            <v>210095200</v>
          </cell>
          <cell r="E643" t="str">
            <v>Guaviare</v>
          </cell>
          <cell r="F643" t="str">
            <v>Miraflores</v>
          </cell>
          <cell r="G643">
            <v>6</v>
          </cell>
          <cell r="H643">
            <v>100</v>
          </cell>
          <cell r="I643">
            <v>0</v>
          </cell>
          <cell r="J643">
            <v>100</v>
          </cell>
          <cell r="K643">
            <v>0</v>
          </cell>
          <cell r="L643">
            <v>100</v>
          </cell>
          <cell r="M643">
            <v>0</v>
          </cell>
        </row>
        <row r="644">
          <cell r="A644" t="str">
            <v>Huila80666</v>
          </cell>
          <cell r="B644">
            <v>41001</v>
          </cell>
          <cell r="C644">
            <v>80666</v>
          </cell>
          <cell r="D644">
            <v>210141001</v>
          </cell>
          <cell r="E644" t="str">
            <v>Huila</v>
          </cell>
          <cell r="F644" t="str">
            <v>Neiva</v>
          </cell>
          <cell r="G644">
            <v>1</v>
          </cell>
          <cell r="H644">
            <v>85.26</v>
          </cell>
          <cell r="I644">
            <v>40.799999999999997</v>
          </cell>
          <cell r="J644">
            <v>85.26</v>
          </cell>
          <cell r="K644">
            <v>26.17</v>
          </cell>
          <cell r="L644">
            <v>85.26</v>
          </cell>
          <cell r="M644">
            <v>25.43</v>
          </cell>
        </row>
        <row r="645">
          <cell r="A645" t="str">
            <v>Huila80648</v>
          </cell>
          <cell r="B645">
            <v>41006</v>
          </cell>
          <cell r="C645">
            <v>80648</v>
          </cell>
          <cell r="D645">
            <v>210641006</v>
          </cell>
          <cell r="E645" t="str">
            <v>Huila</v>
          </cell>
          <cell r="F645" t="str">
            <v>Acevedo</v>
          </cell>
          <cell r="G645">
            <v>6</v>
          </cell>
          <cell r="H645">
            <v>88.35</v>
          </cell>
          <cell r="I645">
            <v>25.54</v>
          </cell>
          <cell r="J645">
            <v>85.21</v>
          </cell>
          <cell r="K645">
            <v>7.53</v>
          </cell>
          <cell r="L645">
            <v>86.56</v>
          </cell>
          <cell r="M645">
            <v>9.02</v>
          </cell>
        </row>
        <row r="646">
          <cell r="A646" t="str">
            <v>Huila80649</v>
          </cell>
          <cell r="B646">
            <v>41013</v>
          </cell>
          <cell r="C646">
            <v>80649</v>
          </cell>
          <cell r="D646">
            <v>211341013</v>
          </cell>
          <cell r="E646" t="str">
            <v>Huila</v>
          </cell>
          <cell r="F646" t="str">
            <v>Agrado</v>
          </cell>
          <cell r="G646">
            <v>6</v>
          </cell>
          <cell r="H646" t="str">
            <v>No reportó</v>
          </cell>
          <cell r="I646" t="str">
            <v>No reportó</v>
          </cell>
          <cell r="J646" t="str">
            <v>No Reportó</v>
          </cell>
          <cell r="K646" t="str">
            <v>No Reportó</v>
          </cell>
          <cell r="L646" t="str">
            <v>No reportó</v>
          </cell>
          <cell r="M646" t="str">
            <v>No reportó</v>
          </cell>
        </row>
        <row r="647">
          <cell r="A647" t="str">
            <v>Huila80650</v>
          </cell>
          <cell r="B647">
            <v>41016</v>
          </cell>
          <cell r="C647">
            <v>80650</v>
          </cell>
          <cell r="D647">
            <v>211641016</v>
          </cell>
          <cell r="E647" t="str">
            <v>Huila</v>
          </cell>
          <cell r="F647" t="str">
            <v>Aipe</v>
          </cell>
          <cell r="G647">
            <v>6</v>
          </cell>
          <cell r="H647">
            <v>66.790000000000006</v>
          </cell>
          <cell r="I647">
            <v>39.950000000000003</v>
          </cell>
          <cell r="J647">
            <v>65.19</v>
          </cell>
          <cell r="K647">
            <v>1.34</v>
          </cell>
          <cell r="L647">
            <v>66.790000000000006</v>
          </cell>
          <cell r="M647">
            <v>0</v>
          </cell>
        </row>
        <row r="648">
          <cell r="A648" t="str">
            <v>Huila80651</v>
          </cell>
          <cell r="B648">
            <v>41020</v>
          </cell>
          <cell r="C648">
            <v>80651</v>
          </cell>
          <cell r="D648">
            <v>212041020</v>
          </cell>
          <cell r="E648" t="str">
            <v>Huila</v>
          </cell>
          <cell r="F648" t="str">
            <v>Algeciras</v>
          </cell>
          <cell r="G648">
            <v>6</v>
          </cell>
          <cell r="H648">
            <v>68.08</v>
          </cell>
          <cell r="I648">
            <v>16.07</v>
          </cell>
          <cell r="J648">
            <v>65.239999999999995</v>
          </cell>
          <cell r="K648">
            <v>0</v>
          </cell>
          <cell r="L648">
            <v>69.06</v>
          </cell>
          <cell r="M648">
            <v>0</v>
          </cell>
        </row>
        <row r="649">
          <cell r="A649" t="str">
            <v>Huila80652</v>
          </cell>
          <cell r="B649">
            <v>41026</v>
          </cell>
          <cell r="C649">
            <v>80652</v>
          </cell>
          <cell r="D649">
            <v>212641026</v>
          </cell>
          <cell r="E649" t="str">
            <v>Huila</v>
          </cell>
          <cell r="F649" t="str">
            <v>Altamira</v>
          </cell>
          <cell r="G649">
            <v>6</v>
          </cell>
          <cell r="H649">
            <v>59.69</v>
          </cell>
          <cell r="I649">
            <v>29.27</v>
          </cell>
          <cell r="J649">
            <v>58.34</v>
          </cell>
          <cell r="K649">
            <v>0</v>
          </cell>
          <cell r="L649">
            <v>59.6</v>
          </cell>
          <cell r="M649">
            <v>0.13</v>
          </cell>
        </row>
        <row r="650">
          <cell r="A650" t="str">
            <v>Huila80653</v>
          </cell>
          <cell r="B650">
            <v>41078</v>
          </cell>
          <cell r="C650">
            <v>80653</v>
          </cell>
          <cell r="D650">
            <v>217841078</v>
          </cell>
          <cell r="E650" t="str">
            <v>Huila</v>
          </cell>
          <cell r="F650" t="str">
            <v>Baraya</v>
          </cell>
          <cell r="G650">
            <v>6</v>
          </cell>
          <cell r="H650">
            <v>92.18</v>
          </cell>
          <cell r="I650">
            <v>0</v>
          </cell>
          <cell r="J650">
            <v>92.18</v>
          </cell>
          <cell r="K650">
            <v>0</v>
          </cell>
          <cell r="L650">
            <v>92.18</v>
          </cell>
          <cell r="M650">
            <v>0</v>
          </cell>
        </row>
        <row r="651">
          <cell r="A651" t="str">
            <v>Huila80654</v>
          </cell>
          <cell r="B651">
            <v>41132</v>
          </cell>
          <cell r="C651">
            <v>80654</v>
          </cell>
          <cell r="D651">
            <v>213241132</v>
          </cell>
          <cell r="E651" t="str">
            <v>Huila</v>
          </cell>
          <cell r="F651" t="str">
            <v>Campoalegre</v>
          </cell>
          <cell r="G651">
            <v>6</v>
          </cell>
          <cell r="H651">
            <v>100</v>
          </cell>
          <cell r="I651">
            <v>0</v>
          </cell>
          <cell r="J651">
            <v>100</v>
          </cell>
          <cell r="K651">
            <v>0</v>
          </cell>
          <cell r="L651">
            <v>100</v>
          </cell>
          <cell r="M651">
            <v>0</v>
          </cell>
        </row>
        <row r="652">
          <cell r="A652" t="str">
            <v>Huila80655</v>
          </cell>
          <cell r="B652">
            <v>41206</v>
          </cell>
          <cell r="C652">
            <v>80655</v>
          </cell>
          <cell r="D652">
            <v>210641206</v>
          </cell>
          <cell r="E652" t="str">
            <v>Huila</v>
          </cell>
          <cell r="F652" t="str">
            <v>Colombia</v>
          </cell>
          <cell r="G652">
            <v>6</v>
          </cell>
          <cell r="H652">
            <v>79.02</v>
          </cell>
          <cell r="I652">
            <v>29.21</v>
          </cell>
          <cell r="J652">
            <v>76.22</v>
          </cell>
          <cell r="K652">
            <v>8.0399999999999991</v>
          </cell>
          <cell r="L652">
            <v>77.97</v>
          </cell>
          <cell r="M652">
            <v>0</v>
          </cell>
        </row>
        <row r="653">
          <cell r="A653" t="str">
            <v>Huila80656</v>
          </cell>
          <cell r="B653">
            <v>41244</v>
          </cell>
          <cell r="C653">
            <v>80656</v>
          </cell>
          <cell r="D653">
            <v>214441244</v>
          </cell>
          <cell r="E653" t="str">
            <v>Huila</v>
          </cell>
          <cell r="F653" t="str">
            <v>Elías</v>
          </cell>
          <cell r="G653">
            <v>6</v>
          </cell>
          <cell r="H653">
            <v>67.27</v>
          </cell>
          <cell r="I653">
            <v>0</v>
          </cell>
          <cell r="J653">
            <v>67.27</v>
          </cell>
          <cell r="K653">
            <v>0</v>
          </cell>
          <cell r="L653">
            <v>67.27</v>
          </cell>
          <cell r="M653">
            <v>0</v>
          </cell>
        </row>
        <row r="654">
          <cell r="A654" t="str">
            <v>Huila80657</v>
          </cell>
          <cell r="B654">
            <v>41298</v>
          </cell>
          <cell r="C654">
            <v>80657</v>
          </cell>
          <cell r="D654">
            <v>219841298</v>
          </cell>
          <cell r="E654" t="str">
            <v>Huila</v>
          </cell>
          <cell r="F654" t="str">
            <v>Garzón</v>
          </cell>
          <cell r="G654">
            <v>6</v>
          </cell>
          <cell r="H654" t="str">
            <v>No reportó</v>
          </cell>
          <cell r="I654" t="str">
            <v>No reportó</v>
          </cell>
          <cell r="J654" t="str">
            <v>No Reportó</v>
          </cell>
          <cell r="K654" t="str">
            <v>No Reportó</v>
          </cell>
          <cell r="L654" t="str">
            <v>No reportó</v>
          </cell>
          <cell r="M654" t="str">
            <v>No reportó</v>
          </cell>
        </row>
        <row r="655">
          <cell r="A655" t="str">
            <v>Huila80658</v>
          </cell>
          <cell r="B655">
            <v>41306</v>
          </cell>
          <cell r="C655">
            <v>80658</v>
          </cell>
          <cell r="D655">
            <v>210641306</v>
          </cell>
          <cell r="E655" t="str">
            <v>Huila</v>
          </cell>
          <cell r="F655" t="str">
            <v>Gigante</v>
          </cell>
          <cell r="G655">
            <v>6</v>
          </cell>
          <cell r="H655" t="str">
            <v>No reportó</v>
          </cell>
          <cell r="I655" t="str">
            <v>No reportó</v>
          </cell>
          <cell r="J655" t="str">
            <v>No Reportó</v>
          </cell>
          <cell r="K655" t="str">
            <v>No Reportó</v>
          </cell>
          <cell r="L655" t="str">
            <v>No reportó</v>
          </cell>
          <cell r="M655" t="str">
            <v>No reportó</v>
          </cell>
        </row>
        <row r="656">
          <cell r="A656" t="str">
            <v>Huila80659</v>
          </cell>
          <cell r="B656">
            <v>41319</v>
          </cell>
          <cell r="C656">
            <v>80659</v>
          </cell>
          <cell r="D656">
            <v>211941319</v>
          </cell>
          <cell r="E656" t="str">
            <v>Huila</v>
          </cell>
          <cell r="F656" t="str">
            <v>Guadalupe</v>
          </cell>
          <cell r="G656">
            <v>6</v>
          </cell>
          <cell r="H656">
            <v>91.62</v>
          </cell>
          <cell r="I656">
            <v>46.06</v>
          </cell>
          <cell r="J656">
            <v>91.62</v>
          </cell>
          <cell r="K656">
            <v>46.06</v>
          </cell>
          <cell r="L656">
            <v>88.35</v>
          </cell>
          <cell r="M656">
            <v>0</v>
          </cell>
        </row>
        <row r="657">
          <cell r="A657" t="str">
            <v>Huila80660</v>
          </cell>
          <cell r="B657">
            <v>41349</v>
          </cell>
          <cell r="C657">
            <v>80660</v>
          </cell>
          <cell r="D657">
            <v>214941349</v>
          </cell>
          <cell r="E657" t="str">
            <v>Huila</v>
          </cell>
          <cell r="F657" t="str">
            <v>Hobo</v>
          </cell>
          <cell r="G657">
            <v>6</v>
          </cell>
          <cell r="H657">
            <v>99.75</v>
          </cell>
          <cell r="I657">
            <v>82.4</v>
          </cell>
          <cell r="J657">
            <v>99.75</v>
          </cell>
          <cell r="K657">
            <v>0.63</v>
          </cell>
          <cell r="L657">
            <v>99.75</v>
          </cell>
          <cell r="M657">
            <v>0.63</v>
          </cell>
        </row>
        <row r="658">
          <cell r="A658" t="str">
            <v>Huila80661</v>
          </cell>
          <cell r="B658">
            <v>41357</v>
          </cell>
          <cell r="C658">
            <v>80661</v>
          </cell>
          <cell r="D658">
            <v>215741357</v>
          </cell>
          <cell r="E658" t="str">
            <v>Huila</v>
          </cell>
          <cell r="F658" t="str">
            <v>Iquira</v>
          </cell>
          <cell r="G658">
            <v>6</v>
          </cell>
          <cell r="H658">
            <v>87.18</v>
          </cell>
          <cell r="I658">
            <v>47.78</v>
          </cell>
          <cell r="J658">
            <v>94.95</v>
          </cell>
          <cell r="K658">
            <v>24.98</v>
          </cell>
          <cell r="L658">
            <v>100</v>
          </cell>
          <cell r="M658">
            <v>24.98</v>
          </cell>
        </row>
        <row r="659">
          <cell r="A659" t="str">
            <v>Huila80662</v>
          </cell>
          <cell r="B659">
            <v>41359</v>
          </cell>
          <cell r="C659">
            <v>80662</v>
          </cell>
          <cell r="D659">
            <v>215941359</v>
          </cell>
          <cell r="E659" t="str">
            <v>Huila</v>
          </cell>
          <cell r="F659" t="str">
            <v>Isnos</v>
          </cell>
          <cell r="G659">
            <v>6</v>
          </cell>
          <cell r="H659" t="str">
            <v>No reportó</v>
          </cell>
          <cell r="I659" t="str">
            <v>No reportó</v>
          </cell>
          <cell r="J659" t="str">
            <v>No Reportó</v>
          </cell>
          <cell r="K659" t="str">
            <v>No Reportó</v>
          </cell>
          <cell r="L659" t="str">
            <v>No reportó</v>
          </cell>
          <cell r="M659" t="str">
            <v>No reportó</v>
          </cell>
        </row>
        <row r="660">
          <cell r="A660" t="str">
            <v>Huila80663</v>
          </cell>
          <cell r="B660">
            <v>41378</v>
          </cell>
          <cell r="C660">
            <v>80663</v>
          </cell>
          <cell r="D660">
            <v>217841378</v>
          </cell>
          <cell r="E660" t="str">
            <v>Huila</v>
          </cell>
          <cell r="F660" t="str">
            <v>La Argentina</v>
          </cell>
          <cell r="G660">
            <v>6</v>
          </cell>
          <cell r="H660">
            <v>89.64</v>
          </cell>
          <cell r="I660">
            <v>0</v>
          </cell>
          <cell r="J660">
            <v>89.64</v>
          </cell>
          <cell r="K660">
            <v>0</v>
          </cell>
          <cell r="L660">
            <v>89.64</v>
          </cell>
          <cell r="M660">
            <v>0</v>
          </cell>
        </row>
        <row r="661">
          <cell r="A661" t="str">
            <v>Huila80664</v>
          </cell>
          <cell r="B661">
            <v>41396</v>
          </cell>
          <cell r="C661">
            <v>80664</v>
          </cell>
          <cell r="D661">
            <v>219641396</v>
          </cell>
          <cell r="E661" t="str">
            <v>Huila</v>
          </cell>
          <cell r="F661" t="str">
            <v>La Plata</v>
          </cell>
          <cell r="G661">
            <v>6</v>
          </cell>
          <cell r="H661">
            <v>89.72</v>
          </cell>
          <cell r="I661">
            <v>14.05</v>
          </cell>
          <cell r="J661">
            <v>84.38</v>
          </cell>
          <cell r="K661">
            <v>14.05</v>
          </cell>
          <cell r="L661">
            <v>89.72</v>
          </cell>
          <cell r="M661">
            <v>14.05</v>
          </cell>
        </row>
        <row r="662">
          <cell r="A662" t="str">
            <v>Huila80665</v>
          </cell>
          <cell r="B662">
            <v>41483</v>
          </cell>
          <cell r="C662">
            <v>80665</v>
          </cell>
          <cell r="D662">
            <v>218341483</v>
          </cell>
          <cell r="E662" t="str">
            <v>Huila</v>
          </cell>
          <cell r="F662" t="str">
            <v>Nátaga</v>
          </cell>
          <cell r="G662">
            <v>6</v>
          </cell>
          <cell r="H662">
            <v>100</v>
          </cell>
          <cell r="I662">
            <v>2.25</v>
          </cell>
          <cell r="J662">
            <v>100</v>
          </cell>
          <cell r="K662">
            <v>2.25</v>
          </cell>
          <cell r="L662">
            <v>100</v>
          </cell>
          <cell r="M662">
            <v>2.25</v>
          </cell>
        </row>
        <row r="663">
          <cell r="A663" t="str">
            <v>Huila80667</v>
          </cell>
          <cell r="B663">
            <v>41503</v>
          </cell>
          <cell r="C663">
            <v>80667</v>
          </cell>
          <cell r="D663">
            <v>210341503</v>
          </cell>
          <cell r="E663" t="str">
            <v>Huila</v>
          </cell>
          <cell r="F663" t="str">
            <v>Oporapa</v>
          </cell>
          <cell r="G663">
            <v>6</v>
          </cell>
          <cell r="H663">
            <v>78.569999999999993</v>
          </cell>
          <cell r="I663">
            <v>85.42</v>
          </cell>
          <cell r="J663">
            <v>78.569999999999993</v>
          </cell>
          <cell r="K663">
            <v>85.42</v>
          </cell>
          <cell r="L663">
            <v>78.569999999999993</v>
          </cell>
          <cell r="M663">
            <v>85.42</v>
          </cell>
        </row>
        <row r="664">
          <cell r="A664" t="str">
            <v>Huila80668</v>
          </cell>
          <cell r="B664">
            <v>41518</v>
          </cell>
          <cell r="C664">
            <v>80668</v>
          </cell>
          <cell r="D664">
            <v>211841518</v>
          </cell>
          <cell r="E664" t="str">
            <v>Huila</v>
          </cell>
          <cell r="F664" t="str">
            <v>Paicol</v>
          </cell>
          <cell r="G664">
            <v>6</v>
          </cell>
          <cell r="H664" t="str">
            <v>No reportó</v>
          </cell>
          <cell r="I664" t="str">
            <v>No reportó</v>
          </cell>
          <cell r="J664" t="str">
            <v>No Reportó</v>
          </cell>
          <cell r="K664" t="str">
            <v>No Reportó</v>
          </cell>
          <cell r="L664" t="str">
            <v>No reportó</v>
          </cell>
          <cell r="M664" t="str">
            <v>No reportó</v>
          </cell>
        </row>
        <row r="665">
          <cell r="A665" t="str">
            <v>Huila80669</v>
          </cell>
          <cell r="B665">
            <v>41524</v>
          </cell>
          <cell r="C665">
            <v>80669</v>
          </cell>
          <cell r="D665">
            <v>212441524</v>
          </cell>
          <cell r="E665" t="str">
            <v>Huila</v>
          </cell>
          <cell r="F665" t="str">
            <v>Palermo</v>
          </cell>
          <cell r="G665">
            <v>6</v>
          </cell>
          <cell r="H665">
            <v>74.27</v>
          </cell>
          <cell r="I665">
            <v>50.1</v>
          </cell>
          <cell r="J665">
            <v>74.27</v>
          </cell>
          <cell r="K665">
            <v>50.1</v>
          </cell>
          <cell r="L665">
            <v>74.27</v>
          </cell>
          <cell r="M665">
            <v>50.1</v>
          </cell>
        </row>
        <row r="666">
          <cell r="A666" t="str">
            <v>Huila80670</v>
          </cell>
          <cell r="B666">
            <v>41530</v>
          </cell>
          <cell r="C666">
            <v>80670</v>
          </cell>
          <cell r="D666">
            <v>213041530</v>
          </cell>
          <cell r="E666" t="str">
            <v>Huila</v>
          </cell>
          <cell r="F666" t="str">
            <v>Palestina</v>
          </cell>
          <cell r="G666">
            <v>6</v>
          </cell>
          <cell r="H666" t="str">
            <v>No reportó</v>
          </cell>
          <cell r="I666" t="str">
            <v>No reportó</v>
          </cell>
          <cell r="J666" t="str">
            <v>No Reportó</v>
          </cell>
          <cell r="K666" t="str">
            <v>No Reportó</v>
          </cell>
          <cell r="L666" t="str">
            <v>No reportó</v>
          </cell>
          <cell r="M666" t="str">
            <v>No reportó</v>
          </cell>
        </row>
        <row r="667">
          <cell r="A667" t="str">
            <v>Huila80671</v>
          </cell>
          <cell r="B667">
            <v>41548</v>
          </cell>
          <cell r="C667">
            <v>80671</v>
          </cell>
          <cell r="D667">
            <v>214841548</v>
          </cell>
          <cell r="E667" t="str">
            <v>Huila</v>
          </cell>
          <cell r="F667" t="str">
            <v>Pital</v>
          </cell>
          <cell r="G667">
            <v>6</v>
          </cell>
          <cell r="H667" t="str">
            <v>No reportó</v>
          </cell>
          <cell r="I667" t="str">
            <v>No reportó</v>
          </cell>
          <cell r="J667" t="str">
            <v>No Reportó</v>
          </cell>
          <cell r="K667" t="str">
            <v>No Reportó</v>
          </cell>
          <cell r="L667" t="str">
            <v>No reportó</v>
          </cell>
          <cell r="M667" t="str">
            <v>No reportó</v>
          </cell>
        </row>
        <row r="668">
          <cell r="A668" t="str">
            <v>Huila80672</v>
          </cell>
          <cell r="B668">
            <v>41551</v>
          </cell>
          <cell r="C668">
            <v>80672</v>
          </cell>
          <cell r="D668">
            <v>215141551</v>
          </cell>
          <cell r="E668" t="str">
            <v>Huila</v>
          </cell>
          <cell r="F668" t="str">
            <v>Pitalito</v>
          </cell>
          <cell r="G668">
            <v>5</v>
          </cell>
          <cell r="H668" t="str">
            <v>No reportó</v>
          </cell>
          <cell r="I668" t="str">
            <v>No reportó</v>
          </cell>
          <cell r="J668" t="str">
            <v>No Reportó</v>
          </cell>
          <cell r="K668" t="str">
            <v>No Reportó</v>
          </cell>
          <cell r="L668" t="str">
            <v>No reportó</v>
          </cell>
          <cell r="M668" t="str">
            <v>No reportó</v>
          </cell>
        </row>
        <row r="669">
          <cell r="A669" t="str">
            <v>Huila80673</v>
          </cell>
          <cell r="B669">
            <v>41615</v>
          </cell>
          <cell r="C669">
            <v>80673</v>
          </cell>
          <cell r="D669">
            <v>211541615</v>
          </cell>
          <cell r="E669" t="str">
            <v>Huila</v>
          </cell>
          <cell r="F669" t="str">
            <v>Rivera</v>
          </cell>
          <cell r="G669">
            <v>6</v>
          </cell>
          <cell r="H669">
            <v>78.77</v>
          </cell>
          <cell r="I669">
            <v>1.45</v>
          </cell>
          <cell r="J669">
            <v>75.36</v>
          </cell>
          <cell r="K669">
            <v>1.45</v>
          </cell>
          <cell r="L669">
            <v>77.17</v>
          </cell>
          <cell r="M669">
            <v>1.49</v>
          </cell>
        </row>
        <row r="670">
          <cell r="A670" t="str">
            <v>Huila80674</v>
          </cell>
          <cell r="B670">
            <v>41660</v>
          </cell>
          <cell r="C670">
            <v>80674</v>
          </cell>
          <cell r="D670">
            <v>216041660</v>
          </cell>
          <cell r="E670" t="str">
            <v>Huila</v>
          </cell>
          <cell r="F670" t="str">
            <v>Saladoblanco</v>
          </cell>
          <cell r="G670">
            <v>6</v>
          </cell>
          <cell r="H670">
            <v>100</v>
          </cell>
          <cell r="I670">
            <v>0</v>
          </cell>
          <cell r="J670">
            <v>100</v>
          </cell>
          <cell r="K670">
            <v>0</v>
          </cell>
          <cell r="L670">
            <v>100</v>
          </cell>
          <cell r="M670">
            <v>0</v>
          </cell>
        </row>
        <row r="671">
          <cell r="A671" t="str">
            <v>Huila80675</v>
          </cell>
          <cell r="B671">
            <v>41668</v>
          </cell>
          <cell r="C671">
            <v>80675</v>
          </cell>
          <cell r="D671">
            <v>216841668</v>
          </cell>
          <cell r="E671" t="str">
            <v>Huila</v>
          </cell>
          <cell r="F671" t="str">
            <v>San Agustín</v>
          </cell>
          <cell r="G671">
            <v>6</v>
          </cell>
          <cell r="H671">
            <v>70.11</v>
          </cell>
          <cell r="I671">
            <v>0</v>
          </cell>
          <cell r="J671">
            <v>70.11</v>
          </cell>
          <cell r="K671">
            <v>0</v>
          </cell>
          <cell r="L671">
            <v>70.11</v>
          </cell>
          <cell r="M671">
            <v>0</v>
          </cell>
        </row>
        <row r="672">
          <cell r="A672" t="str">
            <v>Huila80676</v>
          </cell>
          <cell r="B672">
            <v>41676</v>
          </cell>
          <cell r="C672">
            <v>80676</v>
          </cell>
          <cell r="D672">
            <v>217641676</v>
          </cell>
          <cell r="E672" t="str">
            <v>Huila</v>
          </cell>
          <cell r="F672" t="str">
            <v>Santa María</v>
          </cell>
          <cell r="G672">
            <v>6</v>
          </cell>
          <cell r="H672">
            <v>52.77</v>
          </cell>
          <cell r="I672">
            <v>43.24</v>
          </cell>
          <cell r="J672">
            <v>52.77</v>
          </cell>
          <cell r="K672">
            <v>18.27</v>
          </cell>
          <cell r="L672">
            <v>52.77</v>
          </cell>
          <cell r="M672">
            <v>18.27</v>
          </cell>
        </row>
        <row r="673">
          <cell r="A673" t="str">
            <v>Huila80677</v>
          </cell>
          <cell r="B673">
            <v>41770</v>
          </cell>
          <cell r="C673">
            <v>80677</v>
          </cell>
          <cell r="D673">
            <v>217041770</v>
          </cell>
          <cell r="E673" t="str">
            <v>Huila</v>
          </cell>
          <cell r="F673" t="str">
            <v>Suaza</v>
          </cell>
          <cell r="G673">
            <v>6</v>
          </cell>
          <cell r="H673">
            <v>95.29</v>
          </cell>
          <cell r="I673">
            <v>69.790000000000006</v>
          </cell>
          <cell r="J673">
            <v>95.29</v>
          </cell>
          <cell r="K673">
            <v>69.790000000000006</v>
          </cell>
          <cell r="L673">
            <v>95.29</v>
          </cell>
          <cell r="M673">
            <v>69.790000000000006</v>
          </cell>
        </row>
        <row r="674">
          <cell r="A674" t="str">
            <v>Huila80678</v>
          </cell>
          <cell r="B674">
            <v>41791</v>
          </cell>
          <cell r="C674">
            <v>80678</v>
          </cell>
          <cell r="D674">
            <v>219141791</v>
          </cell>
          <cell r="E674" t="str">
            <v>Huila</v>
          </cell>
          <cell r="F674" t="str">
            <v>Tarqui</v>
          </cell>
          <cell r="G674">
            <v>6</v>
          </cell>
          <cell r="H674">
            <v>81.2</v>
          </cell>
          <cell r="I674">
            <v>75.52</v>
          </cell>
          <cell r="J674">
            <v>79.84</v>
          </cell>
          <cell r="K674">
            <v>19.53</v>
          </cell>
          <cell r="L674">
            <v>80.62</v>
          </cell>
          <cell r="M674">
            <v>14.8</v>
          </cell>
        </row>
        <row r="675">
          <cell r="A675" t="str">
            <v>Huila80681</v>
          </cell>
          <cell r="B675">
            <v>41797</v>
          </cell>
          <cell r="C675">
            <v>80681</v>
          </cell>
          <cell r="D675">
            <v>219741797</v>
          </cell>
          <cell r="E675" t="str">
            <v>Huila</v>
          </cell>
          <cell r="F675" t="str">
            <v>Tesalia</v>
          </cell>
          <cell r="G675">
            <v>6</v>
          </cell>
          <cell r="H675">
            <v>100</v>
          </cell>
          <cell r="I675">
            <v>43.53</v>
          </cell>
          <cell r="J675">
            <v>96.91</v>
          </cell>
          <cell r="K675">
            <v>2.0499999999999998</v>
          </cell>
          <cell r="L675">
            <v>96.77</v>
          </cell>
          <cell r="M675">
            <v>3.29</v>
          </cell>
        </row>
        <row r="676">
          <cell r="A676" t="str">
            <v>Huila80679</v>
          </cell>
          <cell r="B676">
            <v>41799</v>
          </cell>
          <cell r="C676">
            <v>80679</v>
          </cell>
          <cell r="D676">
            <v>219941799</v>
          </cell>
          <cell r="E676" t="str">
            <v>Huila</v>
          </cell>
          <cell r="F676" t="str">
            <v>Tello</v>
          </cell>
          <cell r="G676">
            <v>6</v>
          </cell>
          <cell r="H676">
            <v>62.47</v>
          </cell>
          <cell r="I676">
            <v>99.02</v>
          </cell>
          <cell r="J676">
            <v>62.47</v>
          </cell>
          <cell r="K676">
            <v>99.02</v>
          </cell>
          <cell r="L676">
            <v>62.47</v>
          </cell>
          <cell r="M676">
            <v>99.02</v>
          </cell>
        </row>
        <row r="677">
          <cell r="A677" t="str">
            <v>Huila80680</v>
          </cell>
          <cell r="B677">
            <v>41801</v>
          </cell>
          <cell r="C677">
            <v>80680</v>
          </cell>
          <cell r="D677">
            <v>210141801</v>
          </cell>
          <cell r="E677" t="str">
            <v>Huila</v>
          </cell>
          <cell r="F677" t="str">
            <v>Teruel</v>
          </cell>
          <cell r="G677">
            <v>6</v>
          </cell>
          <cell r="H677">
            <v>84.45</v>
          </cell>
          <cell r="I677">
            <v>0</v>
          </cell>
          <cell r="J677">
            <v>84.45</v>
          </cell>
          <cell r="K677">
            <v>0</v>
          </cell>
          <cell r="L677">
            <v>84.45</v>
          </cell>
          <cell r="M677">
            <v>0</v>
          </cell>
        </row>
        <row r="678">
          <cell r="A678" t="str">
            <v>Huila80682</v>
          </cell>
          <cell r="B678">
            <v>41807</v>
          </cell>
          <cell r="C678">
            <v>80682</v>
          </cell>
          <cell r="D678">
            <v>210741807</v>
          </cell>
          <cell r="E678" t="str">
            <v>Huila</v>
          </cell>
          <cell r="F678" t="str">
            <v>Timaná</v>
          </cell>
          <cell r="G678">
            <v>6</v>
          </cell>
          <cell r="H678">
            <v>72.599999999999994</v>
          </cell>
          <cell r="I678">
            <v>0</v>
          </cell>
          <cell r="J678">
            <v>72.599999999999994</v>
          </cell>
          <cell r="K678">
            <v>0</v>
          </cell>
          <cell r="L678">
            <v>72.599999999999994</v>
          </cell>
          <cell r="M678">
            <v>0</v>
          </cell>
        </row>
        <row r="679">
          <cell r="A679" t="str">
            <v>Huila80683</v>
          </cell>
          <cell r="B679">
            <v>41872</v>
          </cell>
          <cell r="C679">
            <v>80683</v>
          </cell>
          <cell r="D679">
            <v>217241872</v>
          </cell>
          <cell r="E679" t="str">
            <v>Huila</v>
          </cell>
          <cell r="F679" t="str">
            <v>Villavieja</v>
          </cell>
          <cell r="G679">
            <v>6</v>
          </cell>
          <cell r="H679" t="str">
            <v>No reportó</v>
          </cell>
          <cell r="I679" t="str">
            <v>No reportó</v>
          </cell>
          <cell r="J679" t="str">
            <v>No Reportó</v>
          </cell>
          <cell r="K679" t="str">
            <v>No Reportó</v>
          </cell>
          <cell r="L679" t="str">
            <v>No reportó</v>
          </cell>
          <cell r="M679" t="str">
            <v>No reportó</v>
          </cell>
        </row>
        <row r="680">
          <cell r="A680" t="str">
            <v>Huila80684</v>
          </cell>
          <cell r="B680">
            <v>41885</v>
          </cell>
          <cell r="C680">
            <v>80684</v>
          </cell>
          <cell r="D680">
            <v>218541885</v>
          </cell>
          <cell r="E680" t="str">
            <v>Huila</v>
          </cell>
          <cell r="F680" t="str">
            <v>Yaguará</v>
          </cell>
          <cell r="G680">
            <v>6</v>
          </cell>
          <cell r="H680">
            <v>100</v>
          </cell>
          <cell r="I680">
            <v>65.3</v>
          </cell>
          <cell r="J680">
            <v>100</v>
          </cell>
          <cell r="K680">
            <v>0</v>
          </cell>
          <cell r="L680">
            <v>100</v>
          </cell>
          <cell r="M680">
            <v>31.41</v>
          </cell>
        </row>
        <row r="681">
          <cell r="A681" t="str">
            <v>La Guajira80639</v>
          </cell>
          <cell r="B681">
            <v>44001</v>
          </cell>
          <cell r="C681">
            <v>80639</v>
          </cell>
          <cell r="D681">
            <v>210144001</v>
          </cell>
          <cell r="E681" t="str">
            <v>La Guajira</v>
          </cell>
          <cell r="F681" t="str">
            <v>Riohacha</v>
          </cell>
          <cell r="G681">
            <v>4</v>
          </cell>
          <cell r="H681">
            <v>100</v>
          </cell>
          <cell r="I681">
            <v>0.01</v>
          </cell>
          <cell r="J681">
            <v>100</v>
          </cell>
          <cell r="K681">
            <v>47.02</v>
          </cell>
          <cell r="L681">
            <v>100</v>
          </cell>
          <cell r="M681">
            <v>55.02</v>
          </cell>
        </row>
        <row r="682">
          <cell r="A682" t="str">
            <v>La Guajira80629</v>
          </cell>
          <cell r="B682">
            <v>44035</v>
          </cell>
          <cell r="C682">
            <v>80629</v>
          </cell>
          <cell r="D682">
            <v>213544035</v>
          </cell>
          <cell r="E682" t="str">
            <v>La Guajira</v>
          </cell>
          <cell r="F682" t="str">
            <v>Albania</v>
          </cell>
          <cell r="G682">
            <v>6</v>
          </cell>
          <cell r="H682">
            <v>95.79</v>
          </cell>
          <cell r="I682">
            <v>0</v>
          </cell>
          <cell r="J682">
            <v>92.69</v>
          </cell>
          <cell r="K682">
            <v>0</v>
          </cell>
          <cell r="L682">
            <v>95.79</v>
          </cell>
          <cell r="M682">
            <v>0</v>
          </cell>
        </row>
        <row r="683">
          <cell r="A683" t="str">
            <v>La Guajira80630</v>
          </cell>
          <cell r="B683">
            <v>44078</v>
          </cell>
          <cell r="C683">
            <v>80630</v>
          </cell>
          <cell r="D683">
            <v>217844078</v>
          </cell>
          <cell r="E683" t="str">
            <v>La Guajira</v>
          </cell>
          <cell r="F683" t="str">
            <v>Barrancas</v>
          </cell>
          <cell r="G683">
            <v>6</v>
          </cell>
          <cell r="H683">
            <v>59.61</v>
          </cell>
          <cell r="I683">
            <v>41.47</v>
          </cell>
          <cell r="J683">
            <v>59.61</v>
          </cell>
          <cell r="K683">
            <v>41.47</v>
          </cell>
          <cell r="L683">
            <v>74.05</v>
          </cell>
          <cell r="M683">
            <v>57.24</v>
          </cell>
        </row>
        <row r="684">
          <cell r="A684" t="str">
            <v>La Guajira80631</v>
          </cell>
          <cell r="B684">
            <v>44090</v>
          </cell>
          <cell r="C684">
            <v>80631</v>
          </cell>
          <cell r="D684">
            <v>219044090</v>
          </cell>
          <cell r="E684" t="str">
            <v>La Guajira</v>
          </cell>
          <cell r="F684" t="str">
            <v>Dibulla</v>
          </cell>
          <cell r="G684">
            <v>6</v>
          </cell>
          <cell r="H684" t="str">
            <v xml:space="preserve">No reportó </v>
          </cell>
          <cell r="I684" t="str">
            <v>No reportó</v>
          </cell>
          <cell r="J684" t="str">
            <v>No Reportó</v>
          </cell>
          <cell r="K684" t="str">
            <v>No Reportó</v>
          </cell>
          <cell r="L684" t="str">
            <v>No reportó</v>
          </cell>
          <cell r="M684" t="str">
            <v>No reportó</v>
          </cell>
        </row>
        <row r="685">
          <cell r="A685" t="str">
            <v>La Guajira80632</v>
          </cell>
          <cell r="B685">
            <v>44098</v>
          </cell>
          <cell r="C685">
            <v>80632</v>
          </cell>
          <cell r="D685">
            <v>219844098</v>
          </cell>
          <cell r="E685" t="str">
            <v>La Guajira</v>
          </cell>
          <cell r="F685" t="str">
            <v>Distracción</v>
          </cell>
          <cell r="G685">
            <v>6</v>
          </cell>
          <cell r="H685">
            <v>33.24</v>
          </cell>
          <cell r="I685">
            <v>12.28</v>
          </cell>
          <cell r="J685">
            <v>26.62</v>
          </cell>
          <cell r="K685">
            <v>8.99</v>
          </cell>
          <cell r="L685">
            <v>33.24</v>
          </cell>
          <cell r="M685">
            <v>12.28</v>
          </cell>
        </row>
        <row r="686">
          <cell r="A686" t="str">
            <v>La Guajira80633</v>
          </cell>
          <cell r="B686">
            <v>44110</v>
          </cell>
          <cell r="C686">
            <v>80633</v>
          </cell>
          <cell r="D686">
            <v>211044110</v>
          </cell>
          <cell r="E686" t="str">
            <v>La Guajira</v>
          </cell>
          <cell r="F686" t="str">
            <v>El Molino</v>
          </cell>
          <cell r="G686">
            <v>6</v>
          </cell>
          <cell r="H686">
            <v>67.83</v>
          </cell>
          <cell r="I686">
            <v>0</v>
          </cell>
          <cell r="J686">
            <v>66.930000000000007</v>
          </cell>
          <cell r="K686">
            <v>0</v>
          </cell>
          <cell r="L686">
            <v>0</v>
          </cell>
          <cell r="M686">
            <v>0</v>
          </cell>
        </row>
        <row r="687">
          <cell r="A687" t="str">
            <v>La Guajira80634</v>
          </cell>
          <cell r="B687">
            <v>44279</v>
          </cell>
          <cell r="C687">
            <v>80634</v>
          </cell>
          <cell r="D687">
            <v>217944279</v>
          </cell>
          <cell r="E687" t="str">
            <v>La Guajira</v>
          </cell>
          <cell r="F687" t="str">
            <v>Fonseca</v>
          </cell>
          <cell r="G687">
            <v>6</v>
          </cell>
          <cell r="H687">
            <v>100</v>
          </cell>
          <cell r="I687">
            <v>0</v>
          </cell>
          <cell r="J687">
            <v>100</v>
          </cell>
          <cell r="K687">
            <v>0</v>
          </cell>
          <cell r="L687">
            <v>100</v>
          </cell>
          <cell r="M687">
            <v>0</v>
          </cell>
        </row>
        <row r="688">
          <cell r="A688" t="str">
            <v>La Guajira80635</v>
          </cell>
          <cell r="B688">
            <v>44378</v>
          </cell>
          <cell r="C688">
            <v>80635</v>
          </cell>
          <cell r="D688">
            <v>217844378</v>
          </cell>
          <cell r="E688" t="str">
            <v>La Guajira</v>
          </cell>
          <cell r="F688" t="str">
            <v>Hatonuevo</v>
          </cell>
          <cell r="G688">
            <v>6</v>
          </cell>
          <cell r="H688">
            <v>100</v>
          </cell>
          <cell r="I688">
            <v>0</v>
          </cell>
          <cell r="J688">
            <v>100</v>
          </cell>
          <cell r="K688">
            <v>0</v>
          </cell>
          <cell r="L688">
            <v>100</v>
          </cell>
          <cell r="M688">
            <v>0</v>
          </cell>
        </row>
        <row r="689">
          <cell r="A689" t="str">
            <v>La Guajira80636</v>
          </cell>
          <cell r="B689">
            <v>44420</v>
          </cell>
          <cell r="C689">
            <v>80636</v>
          </cell>
          <cell r="D689">
            <v>212044420</v>
          </cell>
          <cell r="E689" t="str">
            <v>La Guajira</v>
          </cell>
          <cell r="F689" t="str">
            <v>La Jagua del Pilar</v>
          </cell>
          <cell r="G689">
            <v>6</v>
          </cell>
          <cell r="H689">
            <v>98.28</v>
          </cell>
          <cell r="I689">
            <v>68</v>
          </cell>
          <cell r="J689">
            <v>98.28</v>
          </cell>
          <cell r="K689">
            <v>68</v>
          </cell>
          <cell r="L689">
            <v>98.28</v>
          </cell>
          <cell r="M689">
            <v>68</v>
          </cell>
        </row>
        <row r="690">
          <cell r="A690" t="str">
            <v>La Guajira80637</v>
          </cell>
          <cell r="B690">
            <v>44430</v>
          </cell>
          <cell r="C690">
            <v>80637</v>
          </cell>
          <cell r="D690">
            <v>213044430</v>
          </cell>
          <cell r="E690" t="str">
            <v>La Guajira</v>
          </cell>
          <cell r="F690" t="str">
            <v>Maicao</v>
          </cell>
          <cell r="G690">
            <v>4</v>
          </cell>
          <cell r="H690">
            <v>65.59</v>
          </cell>
          <cell r="I690">
            <v>0</v>
          </cell>
          <cell r="J690">
            <v>48.55</v>
          </cell>
          <cell r="K690">
            <v>0</v>
          </cell>
          <cell r="L690">
            <v>76.23</v>
          </cell>
          <cell r="M690">
            <v>5.9</v>
          </cell>
        </row>
        <row r="691">
          <cell r="A691" t="str">
            <v>La Guajira80638</v>
          </cell>
          <cell r="B691">
            <v>44560</v>
          </cell>
          <cell r="C691">
            <v>80638</v>
          </cell>
          <cell r="D691">
            <v>216044560</v>
          </cell>
          <cell r="E691" t="str">
            <v>La Guajira</v>
          </cell>
          <cell r="F691" t="str">
            <v>Manaure</v>
          </cell>
          <cell r="G691">
            <v>4</v>
          </cell>
          <cell r="H691">
            <v>100</v>
          </cell>
          <cell r="I691">
            <v>2.14</v>
          </cell>
          <cell r="J691">
            <v>100</v>
          </cell>
          <cell r="K691">
            <v>0</v>
          </cell>
          <cell r="L691">
            <v>100</v>
          </cell>
          <cell r="M691">
            <v>93.85</v>
          </cell>
        </row>
        <row r="692">
          <cell r="A692" t="str">
            <v>La Guajira80640</v>
          </cell>
          <cell r="B692">
            <v>44650</v>
          </cell>
          <cell r="C692">
            <v>80640</v>
          </cell>
          <cell r="D692">
            <v>215044650</v>
          </cell>
          <cell r="E692" t="str">
            <v>La Guajira</v>
          </cell>
          <cell r="F692" t="str">
            <v>San Juan del Cesar</v>
          </cell>
          <cell r="G692">
            <v>6</v>
          </cell>
          <cell r="H692">
            <v>56.46</v>
          </cell>
          <cell r="I692">
            <v>1.1200000000000001</v>
          </cell>
          <cell r="J692">
            <v>56.46</v>
          </cell>
          <cell r="K692">
            <v>1.1200000000000001</v>
          </cell>
          <cell r="L692">
            <v>52.6</v>
          </cell>
          <cell r="M692">
            <v>0</v>
          </cell>
        </row>
        <row r="693">
          <cell r="A693" t="str">
            <v>La Guajira80641</v>
          </cell>
          <cell r="B693">
            <v>44847</v>
          </cell>
          <cell r="C693">
            <v>80641</v>
          </cell>
          <cell r="D693">
            <v>214744847</v>
          </cell>
          <cell r="E693" t="str">
            <v>La Guajira</v>
          </cell>
          <cell r="F693" t="str">
            <v>Uribia</v>
          </cell>
          <cell r="G693">
            <v>4</v>
          </cell>
          <cell r="H693">
            <v>67.16</v>
          </cell>
          <cell r="I693">
            <v>0</v>
          </cell>
          <cell r="J693">
            <v>67.16</v>
          </cell>
          <cell r="K693">
            <v>0</v>
          </cell>
          <cell r="L693">
            <v>67.16</v>
          </cell>
          <cell r="M693">
            <v>0</v>
          </cell>
        </row>
        <row r="694">
          <cell r="A694" t="str">
            <v>La Guajira80642</v>
          </cell>
          <cell r="B694">
            <v>44855</v>
          </cell>
          <cell r="C694">
            <v>80642</v>
          </cell>
          <cell r="D694">
            <v>215544855</v>
          </cell>
          <cell r="E694" t="str">
            <v>La Guajira</v>
          </cell>
          <cell r="F694" t="str">
            <v>Urumita</v>
          </cell>
          <cell r="G694">
            <v>6</v>
          </cell>
          <cell r="H694">
            <v>66.2</v>
          </cell>
          <cell r="I694">
            <v>0</v>
          </cell>
          <cell r="J694">
            <v>66.2</v>
          </cell>
          <cell r="K694">
            <v>0</v>
          </cell>
          <cell r="L694">
            <v>66.2</v>
          </cell>
          <cell r="M694">
            <v>0</v>
          </cell>
        </row>
        <row r="695">
          <cell r="A695" t="str">
            <v>La Guajira80643</v>
          </cell>
          <cell r="B695">
            <v>44874</v>
          </cell>
          <cell r="C695">
            <v>80643</v>
          </cell>
          <cell r="D695">
            <v>217444874</v>
          </cell>
          <cell r="E695" t="str">
            <v>La Guajira</v>
          </cell>
          <cell r="F695" t="str">
            <v>Villanueva</v>
          </cell>
          <cell r="G695">
            <v>6</v>
          </cell>
          <cell r="H695">
            <v>78.069999999999993</v>
          </cell>
          <cell r="I695">
            <v>0</v>
          </cell>
          <cell r="J695">
            <v>76.099999999999994</v>
          </cell>
          <cell r="K695">
            <v>0</v>
          </cell>
          <cell r="L695">
            <v>84.04</v>
          </cell>
          <cell r="M695">
            <v>0</v>
          </cell>
        </row>
        <row r="696">
          <cell r="A696" t="str">
            <v>Magdalena80710</v>
          </cell>
          <cell r="B696">
            <v>47001</v>
          </cell>
          <cell r="C696">
            <v>80710</v>
          </cell>
          <cell r="D696">
            <v>210147001</v>
          </cell>
          <cell r="E696" t="str">
            <v>Magdalena</v>
          </cell>
          <cell r="F696" t="str">
            <v>Santa Marta</v>
          </cell>
          <cell r="G696">
            <v>2</v>
          </cell>
          <cell r="H696">
            <v>46.56</v>
          </cell>
          <cell r="I696">
            <v>0.39</v>
          </cell>
          <cell r="J696">
            <v>42.51</v>
          </cell>
          <cell r="K696">
            <v>0.05</v>
          </cell>
          <cell r="L696">
            <v>0</v>
          </cell>
          <cell r="M696">
            <v>0</v>
          </cell>
        </row>
        <row r="697">
          <cell r="A697" t="str">
            <v>Magdalena80685</v>
          </cell>
          <cell r="B697">
            <v>47030</v>
          </cell>
          <cell r="C697">
            <v>80685</v>
          </cell>
          <cell r="D697">
            <v>213047030</v>
          </cell>
          <cell r="E697" t="str">
            <v>Magdalena</v>
          </cell>
          <cell r="F697" t="str">
            <v>Algarrobo</v>
          </cell>
          <cell r="G697">
            <v>6</v>
          </cell>
          <cell r="H697">
            <v>100</v>
          </cell>
          <cell r="I697">
            <v>100</v>
          </cell>
          <cell r="J697">
            <v>100</v>
          </cell>
          <cell r="K697">
            <v>100</v>
          </cell>
          <cell r="L697">
            <v>100</v>
          </cell>
          <cell r="M697">
            <v>100</v>
          </cell>
        </row>
        <row r="698">
          <cell r="A698" t="str">
            <v>Magdalena80686</v>
          </cell>
          <cell r="B698">
            <v>47053</v>
          </cell>
          <cell r="C698">
            <v>80686</v>
          </cell>
          <cell r="D698">
            <v>215347053</v>
          </cell>
          <cell r="E698" t="str">
            <v>Magdalena</v>
          </cell>
          <cell r="F698" t="str">
            <v>Aracataca</v>
          </cell>
          <cell r="G698">
            <v>6</v>
          </cell>
          <cell r="H698" t="str">
            <v>No reportó</v>
          </cell>
          <cell r="I698" t="str">
            <v>No reportó</v>
          </cell>
          <cell r="J698" t="str">
            <v>No Reportó</v>
          </cell>
          <cell r="K698" t="str">
            <v>No Reportó</v>
          </cell>
          <cell r="L698" t="str">
            <v>No reportó</v>
          </cell>
          <cell r="M698" t="str">
            <v>No reportó</v>
          </cell>
        </row>
        <row r="699">
          <cell r="A699" t="str">
            <v>Magdalena80687</v>
          </cell>
          <cell r="B699">
            <v>47058</v>
          </cell>
          <cell r="C699">
            <v>80687</v>
          </cell>
          <cell r="D699">
            <v>215847058</v>
          </cell>
          <cell r="E699" t="str">
            <v>Magdalena</v>
          </cell>
          <cell r="F699" t="str">
            <v>Ariguaní</v>
          </cell>
          <cell r="G699">
            <v>6</v>
          </cell>
          <cell r="H699">
            <v>100</v>
          </cell>
          <cell r="I699">
            <v>0</v>
          </cell>
          <cell r="J699">
            <v>0</v>
          </cell>
          <cell r="K699">
            <v>0</v>
          </cell>
          <cell r="L699">
            <v>100</v>
          </cell>
          <cell r="M699">
            <v>0</v>
          </cell>
        </row>
        <row r="700">
          <cell r="A700" t="str">
            <v>Magdalena80688</v>
          </cell>
          <cell r="B700">
            <v>47161</v>
          </cell>
          <cell r="C700">
            <v>80688</v>
          </cell>
          <cell r="D700">
            <v>216147161</v>
          </cell>
          <cell r="E700" t="str">
            <v>Magdalena</v>
          </cell>
          <cell r="F700" t="str">
            <v>Cerro San Antonio</v>
          </cell>
          <cell r="G700">
            <v>6</v>
          </cell>
          <cell r="H700">
            <v>88.73</v>
          </cell>
          <cell r="I700">
            <v>36.46</v>
          </cell>
          <cell r="J700">
            <v>0</v>
          </cell>
          <cell r="K700">
            <v>0</v>
          </cell>
          <cell r="L700">
            <v>90.7</v>
          </cell>
          <cell r="M700">
            <v>0</v>
          </cell>
        </row>
        <row r="701">
          <cell r="A701" t="str">
            <v>Magdalena80689</v>
          </cell>
          <cell r="B701">
            <v>47170</v>
          </cell>
          <cell r="C701">
            <v>80689</v>
          </cell>
          <cell r="D701">
            <v>217047170</v>
          </cell>
          <cell r="E701" t="str">
            <v>Magdalena</v>
          </cell>
          <cell r="F701" t="str">
            <v>Chivolo</v>
          </cell>
          <cell r="G701">
            <v>6</v>
          </cell>
          <cell r="H701" t="str">
            <v>No reportó</v>
          </cell>
          <cell r="I701" t="str">
            <v>No reportó</v>
          </cell>
          <cell r="J701" t="str">
            <v>No Reportó</v>
          </cell>
          <cell r="K701" t="str">
            <v>No Reportó</v>
          </cell>
          <cell r="L701" t="str">
            <v>No reportó</v>
          </cell>
          <cell r="M701" t="str">
            <v>No reportó</v>
          </cell>
        </row>
        <row r="702">
          <cell r="A702" t="str">
            <v>Magdalena80690</v>
          </cell>
          <cell r="B702">
            <v>47189</v>
          </cell>
          <cell r="C702">
            <v>80690</v>
          </cell>
          <cell r="D702">
            <v>218947189</v>
          </cell>
          <cell r="E702" t="str">
            <v>Magdalena</v>
          </cell>
          <cell r="F702" t="str">
            <v>Ciénaga</v>
          </cell>
          <cell r="G702">
            <v>4</v>
          </cell>
          <cell r="H702" t="str">
            <v>No reportó</v>
          </cell>
          <cell r="I702" t="str">
            <v>No reportó</v>
          </cell>
          <cell r="J702" t="str">
            <v>No Reportó</v>
          </cell>
          <cell r="K702" t="str">
            <v>No Reportó</v>
          </cell>
          <cell r="L702" t="str">
            <v>No reportó</v>
          </cell>
          <cell r="M702" t="str">
            <v>No reportó</v>
          </cell>
        </row>
        <row r="703">
          <cell r="A703" t="str">
            <v>Magdalena80691</v>
          </cell>
          <cell r="B703">
            <v>47205</v>
          </cell>
          <cell r="C703">
            <v>80691</v>
          </cell>
          <cell r="D703">
            <v>210547205</v>
          </cell>
          <cell r="E703" t="str">
            <v>Magdalena</v>
          </cell>
          <cell r="F703" t="str">
            <v>Concordia</v>
          </cell>
          <cell r="G703">
            <v>6</v>
          </cell>
          <cell r="H703">
            <v>100</v>
          </cell>
          <cell r="I703">
            <v>100</v>
          </cell>
          <cell r="J703">
            <v>0</v>
          </cell>
          <cell r="K703">
            <v>0</v>
          </cell>
          <cell r="L703">
            <v>100</v>
          </cell>
          <cell r="M703">
            <v>100</v>
          </cell>
        </row>
        <row r="704">
          <cell r="A704" t="str">
            <v>Magdalena80692</v>
          </cell>
          <cell r="B704">
            <v>47245</v>
          </cell>
          <cell r="C704">
            <v>80692</v>
          </cell>
          <cell r="D704">
            <v>214547245</v>
          </cell>
          <cell r="E704" t="str">
            <v>Magdalena</v>
          </cell>
          <cell r="F704" t="str">
            <v>El Banco</v>
          </cell>
          <cell r="G704">
            <v>6</v>
          </cell>
          <cell r="H704" t="str">
            <v>No reportó</v>
          </cell>
          <cell r="I704" t="str">
            <v>No reportó</v>
          </cell>
          <cell r="J704" t="str">
            <v>No Reportó</v>
          </cell>
          <cell r="K704" t="str">
            <v>No Reportó</v>
          </cell>
          <cell r="L704" t="str">
            <v>No reportó</v>
          </cell>
          <cell r="M704" t="str">
            <v>No reportó</v>
          </cell>
        </row>
        <row r="705">
          <cell r="A705" t="str">
            <v>Magdalena80693</v>
          </cell>
          <cell r="B705">
            <v>47258</v>
          </cell>
          <cell r="C705">
            <v>80693</v>
          </cell>
          <cell r="D705">
            <v>215847258</v>
          </cell>
          <cell r="E705" t="str">
            <v>Magdalena</v>
          </cell>
          <cell r="F705" t="str">
            <v>El Piñon</v>
          </cell>
          <cell r="G705">
            <v>6</v>
          </cell>
          <cell r="H705" t="str">
            <v>No reportó</v>
          </cell>
          <cell r="I705" t="str">
            <v>No reportó</v>
          </cell>
          <cell r="J705" t="str">
            <v>No Reportó</v>
          </cell>
          <cell r="K705" t="str">
            <v>No Reportó</v>
          </cell>
          <cell r="L705" t="str">
            <v>No reportó</v>
          </cell>
          <cell r="M705" t="str">
            <v>No reportó</v>
          </cell>
        </row>
        <row r="706">
          <cell r="A706" t="str">
            <v>Magdalena80694</v>
          </cell>
          <cell r="B706">
            <v>47268</v>
          </cell>
          <cell r="C706">
            <v>80694</v>
          </cell>
          <cell r="D706">
            <v>216847268</v>
          </cell>
          <cell r="E706" t="str">
            <v>Magdalena</v>
          </cell>
          <cell r="F706" t="str">
            <v>El Retén</v>
          </cell>
          <cell r="G706">
            <v>6</v>
          </cell>
          <cell r="H706">
            <v>92.48</v>
          </cell>
          <cell r="I706">
            <v>99.18</v>
          </cell>
          <cell r="J706">
            <v>0</v>
          </cell>
          <cell r="K706">
            <v>0</v>
          </cell>
          <cell r="L706">
            <v>92.48</v>
          </cell>
          <cell r="M706">
            <v>99.18</v>
          </cell>
        </row>
        <row r="707">
          <cell r="A707" t="str">
            <v>Magdalena80695</v>
          </cell>
          <cell r="B707">
            <v>47288</v>
          </cell>
          <cell r="C707">
            <v>80695</v>
          </cell>
          <cell r="D707">
            <v>218847288</v>
          </cell>
          <cell r="E707" t="str">
            <v>Magdalena</v>
          </cell>
          <cell r="F707" t="str">
            <v>Fundación</v>
          </cell>
          <cell r="G707">
            <v>6</v>
          </cell>
          <cell r="H707">
            <v>100</v>
          </cell>
          <cell r="I707">
            <v>0</v>
          </cell>
          <cell r="J707">
            <v>0</v>
          </cell>
          <cell r="K707">
            <v>0</v>
          </cell>
          <cell r="L707">
            <v>100</v>
          </cell>
          <cell r="M707">
            <v>0</v>
          </cell>
        </row>
        <row r="708">
          <cell r="A708" t="str">
            <v>Magdalena80696</v>
          </cell>
          <cell r="B708">
            <v>47318</v>
          </cell>
          <cell r="C708">
            <v>80696</v>
          </cell>
          <cell r="D708">
            <v>211847318</v>
          </cell>
          <cell r="E708" t="str">
            <v>Magdalena</v>
          </cell>
          <cell r="F708" t="str">
            <v>Guamal</v>
          </cell>
          <cell r="G708">
            <v>6</v>
          </cell>
          <cell r="H708">
            <v>100</v>
          </cell>
          <cell r="I708">
            <v>0</v>
          </cell>
          <cell r="J708">
            <v>100</v>
          </cell>
          <cell r="K708">
            <v>0</v>
          </cell>
          <cell r="L708">
            <v>100</v>
          </cell>
          <cell r="M708">
            <v>0</v>
          </cell>
        </row>
        <row r="709">
          <cell r="A709" t="str">
            <v>Magdalena80697</v>
          </cell>
          <cell r="B709">
            <v>47460</v>
          </cell>
          <cell r="C709">
            <v>80697</v>
          </cell>
          <cell r="D709">
            <v>216047460</v>
          </cell>
          <cell r="E709" t="str">
            <v>Magdalena</v>
          </cell>
          <cell r="F709" t="str">
            <v>Nueva Granada</v>
          </cell>
          <cell r="G709">
            <v>6</v>
          </cell>
          <cell r="H709">
            <v>100</v>
          </cell>
          <cell r="I709">
            <v>100</v>
          </cell>
          <cell r="J709">
            <v>100</v>
          </cell>
          <cell r="K709">
            <v>100</v>
          </cell>
          <cell r="L709">
            <v>100</v>
          </cell>
          <cell r="M709">
            <v>100</v>
          </cell>
        </row>
        <row r="710">
          <cell r="A710" t="str">
            <v>Magdalena80698</v>
          </cell>
          <cell r="B710">
            <v>47541</v>
          </cell>
          <cell r="C710">
            <v>80698</v>
          </cell>
          <cell r="D710">
            <v>214147541</v>
          </cell>
          <cell r="E710" t="str">
            <v>Magdalena</v>
          </cell>
          <cell r="F710" t="str">
            <v>Pedraza</v>
          </cell>
          <cell r="G710">
            <v>6</v>
          </cell>
          <cell r="H710" t="str">
            <v>No reportó</v>
          </cell>
          <cell r="I710" t="str">
            <v>No reportó</v>
          </cell>
          <cell r="J710" t="str">
            <v>No Reportó</v>
          </cell>
          <cell r="K710" t="str">
            <v>No Reportó</v>
          </cell>
          <cell r="L710" t="str">
            <v>No reportó</v>
          </cell>
          <cell r="M710" t="str">
            <v>No reportó</v>
          </cell>
        </row>
        <row r="711">
          <cell r="A711" t="str">
            <v>Magdalena80699</v>
          </cell>
          <cell r="B711">
            <v>47545</v>
          </cell>
          <cell r="C711">
            <v>80699</v>
          </cell>
          <cell r="D711">
            <v>214547545</v>
          </cell>
          <cell r="E711" t="str">
            <v>Magdalena</v>
          </cell>
          <cell r="F711" t="str">
            <v>Pijiño del Carmen</v>
          </cell>
          <cell r="G711">
            <v>6</v>
          </cell>
          <cell r="H711" t="str">
            <v>No reportó</v>
          </cell>
          <cell r="I711" t="str">
            <v>No reportó</v>
          </cell>
          <cell r="J711" t="str">
            <v>No Reportó</v>
          </cell>
          <cell r="K711" t="str">
            <v>No Reportó</v>
          </cell>
          <cell r="L711" t="str">
            <v>No reportó</v>
          </cell>
          <cell r="M711" t="str">
            <v>No reportó</v>
          </cell>
        </row>
        <row r="712">
          <cell r="A712" t="str">
            <v>Magdalena80700</v>
          </cell>
          <cell r="B712">
            <v>47551</v>
          </cell>
          <cell r="C712">
            <v>80700</v>
          </cell>
          <cell r="D712">
            <v>215147551</v>
          </cell>
          <cell r="E712" t="str">
            <v>Magdalena</v>
          </cell>
          <cell r="F712" t="str">
            <v>Pivijay</v>
          </cell>
          <cell r="G712">
            <v>6</v>
          </cell>
          <cell r="H712">
            <v>46.96</v>
          </cell>
          <cell r="I712">
            <v>0</v>
          </cell>
          <cell r="J712">
            <v>46.96</v>
          </cell>
          <cell r="K712">
            <v>0</v>
          </cell>
          <cell r="L712">
            <v>46.96</v>
          </cell>
          <cell r="M712">
            <v>0</v>
          </cell>
        </row>
        <row r="713">
          <cell r="A713" t="str">
            <v>Magdalena80701</v>
          </cell>
          <cell r="B713">
            <v>47555</v>
          </cell>
          <cell r="C713">
            <v>80701</v>
          </cell>
          <cell r="D713">
            <v>215547555</v>
          </cell>
          <cell r="E713" t="str">
            <v>Magdalena</v>
          </cell>
          <cell r="F713" t="str">
            <v>Plato</v>
          </cell>
          <cell r="G713">
            <v>6</v>
          </cell>
          <cell r="H713">
            <v>100</v>
          </cell>
          <cell r="I713">
            <v>100</v>
          </cell>
          <cell r="J713">
            <v>100</v>
          </cell>
          <cell r="K713">
            <v>100</v>
          </cell>
          <cell r="L713">
            <v>100</v>
          </cell>
          <cell r="M713">
            <v>100</v>
          </cell>
        </row>
        <row r="714">
          <cell r="A714" t="str">
            <v>Magdalena80702</v>
          </cell>
          <cell r="B714">
            <v>47570</v>
          </cell>
          <cell r="C714">
            <v>80702</v>
          </cell>
          <cell r="D714">
            <v>217047570</v>
          </cell>
          <cell r="E714" t="str">
            <v>Magdalena</v>
          </cell>
          <cell r="F714" t="str">
            <v>Puebloviejo</v>
          </cell>
          <cell r="G714">
            <v>6</v>
          </cell>
          <cell r="H714">
            <v>93.35</v>
          </cell>
          <cell r="I714">
            <v>19</v>
          </cell>
          <cell r="J714">
            <v>0</v>
          </cell>
          <cell r="K714">
            <v>0</v>
          </cell>
          <cell r="L714">
            <v>93.35</v>
          </cell>
          <cell r="M714">
            <v>19</v>
          </cell>
        </row>
        <row r="715">
          <cell r="A715" t="str">
            <v>Magdalena80703</v>
          </cell>
          <cell r="B715">
            <v>47605</v>
          </cell>
          <cell r="C715">
            <v>80703</v>
          </cell>
          <cell r="D715">
            <v>210547605</v>
          </cell>
          <cell r="E715" t="str">
            <v>Magdalena</v>
          </cell>
          <cell r="F715" t="str">
            <v>Remolino</v>
          </cell>
          <cell r="G715">
            <v>6</v>
          </cell>
          <cell r="H715">
            <v>91.33</v>
          </cell>
          <cell r="I715">
            <v>34.89</v>
          </cell>
          <cell r="J715">
            <v>0</v>
          </cell>
          <cell r="K715">
            <v>0</v>
          </cell>
          <cell r="L715">
            <v>81.89</v>
          </cell>
          <cell r="M715">
            <v>0</v>
          </cell>
        </row>
        <row r="716">
          <cell r="A716" t="str">
            <v>Magdalena80704</v>
          </cell>
          <cell r="B716">
            <v>47660</v>
          </cell>
          <cell r="C716">
            <v>80704</v>
          </cell>
          <cell r="D716">
            <v>216047660</v>
          </cell>
          <cell r="E716" t="str">
            <v>Magdalena</v>
          </cell>
          <cell r="F716" t="str">
            <v>Sabanas de San Angel</v>
          </cell>
          <cell r="G716">
            <v>6</v>
          </cell>
          <cell r="H716">
            <v>92.06</v>
          </cell>
          <cell r="I716">
            <v>62.1</v>
          </cell>
          <cell r="J716">
            <v>0</v>
          </cell>
          <cell r="K716">
            <v>0</v>
          </cell>
          <cell r="L716">
            <v>100</v>
          </cell>
          <cell r="M716">
            <v>12.01</v>
          </cell>
        </row>
        <row r="717">
          <cell r="A717" t="str">
            <v>Magdalena80705</v>
          </cell>
          <cell r="B717">
            <v>47675</v>
          </cell>
          <cell r="C717">
            <v>80705</v>
          </cell>
          <cell r="D717">
            <v>217547675</v>
          </cell>
          <cell r="E717" t="str">
            <v>Magdalena</v>
          </cell>
          <cell r="F717" t="str">
            <v>Salamina</v>
          </cell>
          <cell r="G717">
            <v>6</v>
          </cell>
          <cell r="H717" t="str">
            <v xml:space="preserve">No reportó </v>
          </cell>
          <cell r="I717" t="str">
            <v>No reportó</v>
          </cell>
          <cell r="J717" t="str">
            <v>No Reportó</v>
          </cell>
          <cell r="K717" t="str">
            <v>No Reportó</v>
          </cell>
          <cell r="L717" t="str">
            <v>No reportó</v>
          </cell>
          <cell r="M717" t="str">
            <v>No reportó</v>
          </cell>
        </row>
        <row r="718">
          <cell r="A718" t="str">
            <v>Magdalena80706</v>
          </cell>
          <cell r="B718">
            <v>47692</v>
          </cell>
          <cell r="C718">
            <v>80706</v>
          </cell>
          <cell r="D718">
            <v>219247692</v>
          </cell>
          <cell r="E718" t="str">
            <v>Magdalena</v>
          </cell>
          <cell r="F718" t="str">
            <v>San Sebastián de Buenavista</v>
          </cell>
          <cell r="G718">
            <v>6</v>
          </cell>
          <cell r="H718">
            <v>99.72</v>
          </cell>
          <cell r="I718">
            <v>100</v>
          </cell>
          <cell r="J718">
            <v>77.67</v>
          </cell>
          <cell r="K718">
            <v>0</v>
          </cell>
          <cell r="L718">
            <v>99.72</v>
          </cell>
          <cell r="M718">
            <v>0</v>
          </cell>
        </row>
        <row r="719">
          <cell r="A719" t="str">
            <v>Magdalena80707</v>
          </cell>
          <cell r="B719">
            <v>47703</v>
          </cell>
          <cell r="C719">
            <v>80707</v>
          </cell>
          <cell r="D719">
            <v>210347703</v>
          </cell>
          <cell r="E719" t="str">
            <v>Magdalena</v>
          </cell>
          <cell r="F719" t="str">
            <v>San Zenón</v>
          </cell>
          <cell r="G719">
            <v>6</v>
          </cell>
          <cell r="H719">
            <v>100</v>
          </cell>
          <cell r="I719">
            <v>57.67</v>
          </cell>
          <cell r="J719">
            <v>100</v>
          </cell>
          <cell r="K719">
            <v>15.19</v>
          </cell>
          <cell r="L719">
            <v>100</v>
          </cell>
          <cell r="M719">
            <v>15.19</v>
          </cell>
        </row>
        <row r="720">
          <cell r="A720" t="str">
            <v>Magdalena80708</v>
          </cell>
          <cell r="B720">
            <v>47707</v>
          </cell>
          <cell r="C720">
            <v>80708</v>
          </cell>
          <cell r="D720">
            <v>210747707</v>
          </cell>
          <cell r="E720" t="str">
            <v>Magdalena</v>
          </cell>
          <cell r="F720" t="str">
            <v>Santa Ana</v>
          </cell>
          <cell r="G720">
            <v>6</v>
          </cell>
          <cell r="H720" t="str">
            <v>No reportó</v>
          </cell>
          <cell r="I720" t="str">
            <v>No reportó</v>
          </cell>
          <cell r="J720" t="str">
            <v>No Reportó</v>
          </cell>
          <cell r="K720" t="str">
            <v>No Reportó</v>
          </cell>
          <cell r="L720" t="str">
            <v>No reportó</v>
          </cell>
          <cell r="M720" t="str">
            <v>No reportó</v>
          </cell>
        </row>
        <row r="721">
          <cell r="A721" t="str">
            <v>Magdalena80709</v>
          </cell>
          <cell r="B721">
            <v>47720</v>
          </cell>
          <cell r="C721">
            <v>80709</v>
          </cell>
          <cell r="D721">
            <v>212047720</v>
          </cell>
          <cell r="E721" t="str">
            <v>Magdalena</v>
          </cell>
          <cell r="F721" t="str">
            <v>Santa Bárbara de Pinto</v>
          </cell>
          <cell r="G721">
            <v>6</v>
          </cell>
          <cell r="H721">
            <v>100</v>
          </cell>
          <cell r="I721">
            <v>100</v>
          </cell>
          <cell r="J721">
            <v>0</v>
          </cell>
          <cell r="K721">
            <v>0</v>
          </cell>
          <cell r="L721">
            <v>100</v>
          </cell>
          <cell r="M721">
            <v>0</v>
          </cell>
        </row>
        <row r="722">
          <cell r="A722" t="str">
            <v>Magdalena80711</v>
          </cell>
          <cell r="B722">
            <v>47745</v>
          </cell>
          <cell r="C722">
            <v>80711</v>
          </cell>
          <cell r="D722">
            <v>214547745</v>
          </cell>
          <cell r="E722" t="str">
            <v>Magdalena</v>
          </cell>
          <cell r="F722" t="str">
            <v>Sitionuevo</v>
          </cell>
          <cell r="G722">
            <v>6</v>
          </cell>
          <cell r="H722" t="str">
            <v>No reportó</v>
          </cell>
          <cell r="I722" t="str">
            <v>No reportó</v>
          </cell>
          <cell r="J722" t="str">
            <v>No Reportó</v>
          </cell>
          <cell r="K722" t="str">
            <v>No Reportó</v>
          </cell>
          <cell r="L722" t="str">
            <v>No reportó</v>
          </cell>
          <cell r="M722" t="str">
            <v>No reportó</v>
          </cell>
        </row>
        <row r="723">
          <cell r="A723" t="str">
            <v>Magdalena80712</v>
          </cell>
          <cell r="B723">
            <v>47798</v>
          </cell>
          <cell r="C723">
            <v>80712</v>
          </cell>
          <cell r="D723">
            <v>219847798</v>
          </cell>
          <cell r="E723" t="str">
            <v>Magdalena</v>
          </cell>
          <cell r="F723" t="str">
            <v>Tenerife</v>
          </cell>
          <cell r="G723">
            <v>6</v>
          </cell>
          <cell r="H723">
            <v>100</v>
          </cell>
          <cell r="I723">
            <v>100</v>
          </cell>
          <cell r="J723">
            <v>100</v>
          </cell>
          <cell r="K723">
            <v>100</v>
          </cell>
          <cell r="L723">
            <v>100</v>
          </cell>
          <cell r="M723">
            <v>100</v>
          </cell>
        </row>
        <row r="724">
          <cell r="A724" t="str">
            <v>Magdalena80713</v>
          </cell>
          <cell r="B724">
            <v>47960</v>
          </cell>
          <cell r="C724">
            <v>80713</v>
          </cell>
          <cell r="D724">
            <v>216047960</v>
          </cell>
          <cell r="E724" t="str">
            <v>Magdalena</v>
          </cell>
          <cell r="F724" t="str">
            <v>Zapayán</v>
          </cell>
          <cell r="G724">
            <v>6</v>
          </cell>
          <cell r="H724">
            <v>100</v>
          </cell>
          <cell r="I724">
            <v>100</v>
          </cell>
          <cell r="J724">
            <v>0</v>
          </cell>
          <cell r="K724">
            <v>0</v>
          </cell>
          <cell r="L724">
            <v>100</v>
          </cell>
          <cell r="M724">
            <v>100</v>
          </cell>
        </row>
        <row r="725">
          <cell r="A725" t="str">
            <v>Magdalena80714</v>
          </cell>
          <cell r="B725">
            <v>47980</v>
          </cell>
          <cell r="C725">
            <v>80714</v>
          </cell>
          <cell r="D725">
            <v>218047980</v>
          </cell>
          <cell r="E725" t="str">
            <v>Magdalena</v>
          </cell>
          <cell r="F725" t="str">
            <v>Zona Bananera</v>
          </cell>
          <cell r="G725">
            <v>6</v>
          </cell>
          <cell r="H725">
            <v>100</v>
          </cell>
          <cell r="I725">
            <v>100</v>
          </cell>
          <cell r="J725">
            <v>100</v>
          </cell>
          <cell r="K725">
            <v>100</v>
          </cell>
          <cell r="L725">
            <v>100</v>
          </cell>
          <cell r="M725">
            <v>100</v>
          </cell>
        </row>
        <row r="726">
          <cell r="A726" t="str">
            <v>Meta80742</v>
          </cell>
          <cell r="B726">
            <v>50001</v>
          </cell>
          <cell r="C726">
            <v>80742</v>
          </cell>
          <cell r="D726">
            <v>210150001</v>
          </cell>
          <cell r="E726" t="str">
            <v>Meta</v>
          </cell>
          <cell r="F726" t="str">
            <v>Villavicencio</v>
          </cell>
          <cell r="G726">
            <v>1</v>
          </cell>
          <cell r="H726">
            <v>50.48</v>
          </cell>
          <cell r="I726">
            <v>10.43</v>
          </cell>
          <cell r="J726">
            <v>54.38</v>
          </cell>
          <cell r="K726">
            <v>6.33</v>
          </cell>
          <cell r="L726">
            <v>54.56</v>
          </cell>
          <cell r="M726">
            <v>1.99</v>
          </cell>
        </row>
        <row r="727">
          <cell r="A727" t="str">
            <v>Meta80715</v>
          </cell>
          <cell r="B727">
            <v>50006</v>
          </cell>
          <cell r="C727">
            <v>80715</v>
          </cell>
          <cell r="D727">
            <v>210650006</v>
          </cell>
          <cell r="E727" t="str">
            <v>Meta</v>
          </cell>
          <cell r="F727" t="str">
            <v>Acacías</v>
          </cell>
          <cell r="G727">
            <v>4</v>
          </cell>
          <cell r="H727">
            <v>99.53</v>
          </cell>
          <cell r="I727">
            <v>96.15</v>
          </cell>
          <cell r="J727">
            <v>98.42</v>
          </cell>
          <cell r="K727">
            <v>43.36</v>
          </cell>
          <cell r="L727">
            <v>98.43</v>
          </cell>
          <cell r="M727">
            <v>98.25</v>
          </cell>
        </row>
        <row r="728">
          <cell r="A728" t="str">
            <v>Meta80716</v>
          </cell>
          <cell r="B728">
            <v>50110</v>
          </cell>
          <cell r="C728">
            <v>80716</v>
          </cell>
          <cell r="D728">
            <v>211050110</v>
          </cell>
          <cell r="E728" t="str">
            <v>Meta</v>
          </cell>
          <cell r="F728" t="str">
            <v>Barranca de Upía</v>
          </cell>
          <cell r="G728">
            <v>6</v>
          </cell>
          <cell r="H728">
            <v>54.61</v>
          </cell>
          <cell r="I728">
            <v>7.75</v>
          </cell>
          <cell r="J728">
            <v>50.12</v>
          </cell>
          <cell r="K728">
            <v>7.75</v>
          </cell>
          <cell r="L728">
            <v>51.1</v>
          </cell>
          <cell r="M728">
            <v>7.75</v>
          </cell>
        </row>
        <row r="729">
          <cell r="A729" t="str">
            <v>Meta80717</v>
          </cell>
          <cell r="B729">
            <v>50124</v>
          </cell>
          <cell r="C729">
            <v>80717</v>
          </cell>
          <cell r="D729">
            <v>212450124</v>
          </cell>
          <cell r="E729" t="str">
            <v>Meta</v>
          </cell>
          <cell r="F729" t="str">
            <v>Cabuyaro</v>
          </cell>
          <cell r="G729">
            <v>6</v>
          </cell>
          <cell r="H729">
            <v>100</v>
          </cell>
          <cell r="I729">
            <v>44.6</v>
          </cell>
          <cell r="J729">
            <v>85.61</v>
          </cell>
          <cell r="K729">
            <v>44.6</v>
          </cell>
          <cell r="L729">
            <v>99.35</v>
          </cell>
          <cell r="M729">
            <v>44.6</v>
          </cell>
        </row>
        <row r="730">
          <cell r="A730" t="str">
            <v>Meta80718</v>
          </cell>
          <cell r="B730">
            <v>50150</v>
          </cell>
          <cell r="C730">
            <v>80718</v>
          </cell>
          <cell r="D730">
            <v>215050150</v>
          </cell>
          <cell r="E730" t="str">
            <v>Meta</v>
          </cell>
          <cell r="F730" t="str">
            <v>Castilla la Nueva</v>
          </cell>
          <cell r="G730">
            <v>6</v>
          </cell>
          <cell r="H730">
            <v>76.3</v>
          </cell>
          <cell r="I730">
            <v>26.81</v>
          </cell>
          <cell r="J730">
            <v>75.989999999999995</v>
          </cell>
          <cell r="K730">
            <v>23.4</v>
          </cell>
          <cell r="L730">
            <v>76.22</v>
          </cell>
          <cell r="M730">
            <v>21.34</v>
          </cell>
        </row>
        <row r="731">
          <cell r="A731" t="str">
            <v>Meta80719</v>
          </cell>
          <cell r="B731">
            <v>50223</v>
          </cell>
          <cell r="C731">
            <v>80719</v>
          </cell>
          <cell r="D731">
            <v>212350223</v>
          </cell>
          <cell r="E731" t="str">
            <v>Meta</v>
          </cell>
          <cell r="F731" t="str">
            <v>Cubarral</v>
          </cell>
          <cell r="G731">
            <v>6</v>
          </cell>
          <cell r="H731">
            <v>100</v>
          </cell>
          <cell r="I731">
            <v>0</v>
          </cell>
          <cell r="J731">
            <v>100</v>
          </cell>
          <cell r="K731">
            <v>0</v>
          </cell>
          <cell r="L731">
            <v>100</v>
          </cell>
          <cell r="M731">
            <v>0</v>
          </cell>
        </row>
        <row r="732">
          <cell r="A732" t="str">
            <v>Meta80720</v>
          </cell>
          <cell r="B732">
            <v>50226</v>
          </cell>
          <cell r="C732">
            <v>80720</v>
          </cell>
          <cell r="D732">
            <v>212650226</v>
          </cell>
          <cell r="E732" t="str">
            <v>Meta</v>
          </cell>
          <cell r="F732" t="str">
            <v>Cumaral</v>
          </cell>
          <cell r="G732">
            <v>6</v>
          </cell>
          <cell r="H732">
            <v>97.54</v>
          </cell>
          <cell r="I732">
            <v>11.63</v>
          </cell>
          <cell r="J732">
            <v>97.54</v>
          </cell>
          <cell r="K732">
            <v>11.63</v>
          </cell>
          <cell r="L732">
            <v>97.54</v>
          </cell>
          <cell r="M732">
            <v>11.63</v>
          </cell>
        </row>
        <row r="733">
          <cell r="A733" t="str">
            <v>Meta80721</v>
          </cell>
          <cell r="B733">
            <v>50245</v>
          </cell>
          <cell r="C733">
            <v>80721</v>
          </cell>
          <cell r="D733">
            <v>214550245</v>
          </cell>
          <cell r="E733" t="str">
            <v>Meta</v>
          </cell>
          <cell r="F733" t="str">
            <v>El Calvario</v>
          </cell>
          <cell r="G733">
            <v>6</v>
          </cell>
          <cell r="H733">
            <v>100</v>
          </cell>
          <cell r="I733">
            <v>0</v>
          </cell>
          <cell r="J733">
            <v>100</v>
          </cell>
          <cell r="K733">
            <v>0</v>
          </cell>
          <cell r="L733">
            <v>100</v>
          </cell>
          <cell r="M733">
            <v>0</v>
          </cell>
        </row>
        <row r="734">
          <cell r="A734" t="str">
            <v>Meta80722</v>
          </cell>
          <cell r="B734">
            <v>50251</v>
          </cell>
          <cell r="C734">
            <v>80722</v>
          </cell>
          <cell r="D734">
            <v>215150251</v>
          </cell>
          <cell r="E734" t="str">
            <v>Meta</v>
          </cell>
          <cell r="F734" t="str">
            <v>El Castillo</v>
          </cell>
          <cell r="G734">
            <v>6</v>
          </cell>
          <cell r="H734">
            <v>75.180000000000007</v>
          </cell>
          <cell r="I734">
            <v>34.31</v>
          </cell>
          <cell r="J734">
            <v>68.86</v>
          </cell>
          <cell r="K734">
            <v>0.06</v>
          </cell>
          <cell r="L734">
            <v>68.37</v>
          </cell>
          <cell r="M734">
            <v>13.62</v>
          </cell>
        </row>
        <row r="735">
          <cell r="A735" t="str">
            <v>Meta80723</v>
          </cell>
          <cell r="B735">
            <v>50270</v>
          </cell>
          <cell r="C735">
            <v>80723</v>
          </cell>
          <cell r="D735">
            <v>217050270</v>
          </cell>
          <cell r="E735" t="str">
            <v>Meta</v>
          </cell>
          <cell r="F735" t="str">
            <v>El Dorado</v>
          </cell>
          <cell r="G735">
            <v>6</v>
          </cell>
          <cell r="H735">
            <v>100</v>
          </cell>
          <cell r="I735">
            <v>0</v>
          </cell>
          <cell r="J735">
            <v>100</v>
          </cell>
          <cell r="K735">
            <v>0</v>
          </cell>
          <cell r="L735">
            <v>100</v>
          </cell>
          <cell r="M735">
            <v>16.39</v>
          </cell>
        </row>
        <row r="736">
          <cell r="A736" t="str">
            <v>Meta80724</v>
          </cell>
          <cell r="B736">
            <v>50287</v>
          </cell>
          <cell r="C736">
            <v>80724</v>
          </cell>
          <cell r="D736">
            <v>218750287</v>
          </cell>
          <cell r="E736" t="str">
            <v>Meta</v>
          </cell>
          <cell r="F736" t="str">
            <v>Fuente de Oro</v>
          </cell>
          <cell r="G736">
            <v>6</v>
          </cell>
          <cell r="H736">
            <v>40.619999999999997</v>
          </cell>
          <cell r="I736">
            <v>7.0000000000000007E-2</v>
          </cell>
          <cell r="J736">
            <v>55.4</v>
          </cell>
          <cell r="K736">
            <v>7.0000000000000007E-2</v>
          </cell>
          <cell r="L736">
            <v>55.4</v>
          </cell>
          <cell r="M736">
            <v>7.38</v>
          </cell>
        </row>
        <row r="737">
          <cell r="A737" t="str">
            <v>Meta80725</v>
          </cell>
          <cell r="B737">
            <v>50313</v>
          </cell>
          <cell r="C737">
            <v>80725</v>
          </cell>
          <cell r="D737">
            <v>211350313</v>
          </cell>
          <cell r="E737" t="str">
            <v>Meta</v>
          </cell>
          <cell r="F737" t="str">
            <v>Granada</v>
          </cell>
          <cell r="G737">
            <v>6</v>
          </cell>
          <cell r="H737">
            <v>100</v>
          </cell>
          <cell r="I737">
            <v>0</v>
          </cell>
          <cell r="J737">
            <v>100</v>
          </cell>
          <cell r="K737">
            <v>0</v>
          </cell>
          <cell r="L737">
            <v>100</v>
          </cell>
          <cell r="M737">
            <v>0</v>
          </cell>
        </row>
        <row r="738">
          <cell r="A738" t="str">
            <v>Meta80726</v>
          </cell>
          <cell r="B738">
            <v>50318</v>
          </cell>
          <cell r="C738">
            <v>80726</v>
          </cell>
          <cell r="D738">
            <v>211850318</v>
          </cell>
          <cell r="E738" t="str">
            <v>Meta</v>
          </cell>
          <cell r="F738" t="str">
            <v>Guamal</v>
          </cell>
          <cell r="G738">
            <v>6</v>
          </cell>
          <cell r="H738">
            <v>91.61</v>
          </cell>
          <cell r="I738">
            <v>34.409999999999997</v>
          </cell>
          <cell r="J738">
            <v>91.26</v>
          </cell>
          <cell r="K738">
            <v>4.5</v>
          </cell>
          <cell r="L738">
            <v>79.540000000000006</v>
          </cell>
          <cell r="M738">
            <v>6.83</v>
          </cell>
        </row>
        <row r="739">
          <cell r="A739" t="str">
            <v>Meta80730</v>
          </cell>
          <cell r="B739">
            <v>50325</v>
          </cell>
          <cell r="C739">
            <v>80730</v>
          </cell>
          <cell r="D739">
            <v>212550325</v>
          </cell>
          <cell r="E739" t="str">
            <v>Meta</v>
          </cell>
          <cell r="F739" t="str">
            <v>Mapiripán</v>
          </cell>
          <cell r="G739">
            <v>6</v>
          </cell>
          <cell r="H739">
            <v>22.67</v>
          </cell>
          <cell r="I739">
            <v>0.03</v>
          </cell>
          <cell r="J739">
            <v>18.39</v>
          </cell>
          <cell r="K739">
            <v>0</v>
          </cell>
          <cell r="L739">
            <v>22.15</v>
          </cell>
          <cell r="M739">
            <v>0</v>
          </cell>
        </row>
        <row r="740">
          <cell r="A740" t="str">
            <v>Meta80731</v>
          </cell>
          <cell r="B740">
            <v>50330</v>
          </cell>
          <cell r="C740">
            <v>80731</v>
          </cell>
          <cell r="D740">
            <v>213050330</v>
          </cell>
          <cell r="E740" t="str">
            <v>Meta</v>
          </cell>
          <cell r="F740" t="str">
            <v>Mesetas</v>
          </cell>
          <cell r="G740">
            <v>6</v>
          </cell>
          <cell r="H740">
            <v>100</v>
          </cell>
          <cell r="I740">
            <v>0</v>
          </cell>
          <cell r="J740">
            <v>100</v>
          </cell>
          <cell r="K740">
            <v>0</v>
          </cell>
          <cell r="L740">
            <v>100</v>
          </cell>
          <cell r="M740">
            <v>0</v>
          </cell>
        </row>
        <row r="741">
          <cell r="A741" t="str">
            <v>Meta80727</v>
          </cell>
          <cell r="B741">
            <v>50350</v>
          </cell>
          <cell r="C741">
            <v>80727</v>
          </cell>
          <cell r="D741">
            <v>215050350</v>
          </cell>
          <cell r="E741" t="str">
            <v>Meta</v>
          </cell>
          <cell r="F741" t="str">
            <v>La Macarena</v>
          </cell>
          <cell r="G741">
            <v>6</v>
          </cell>
          <cell r="H741">
            <v>31.11</v>
          </cell>
          <cell r="I741">
            <v>0</v>
          </cell>
          <cell r="J741">
            <v>18.98</v>
          </cell>
          <cell r="K741">
            <v>95.24</v>
          </cell>
          <cell r="L741">
            <v>26.38</v>
          </cell>
          <cell r="M741">
            <v>0</v>
          </cell>
        </row>
        <row r="742">
          <cell r="A742" t="str">
            <v>Meta80728</v>
          </cell>
          <cell r="B742">
            <v>50370</v>
          </cell>
          <cell r="C742">
            <v>80728</v>
          </cell>
          <cell r="D742">
            <v>217050370</v>
          </cell>
          <cell r="E742" t="str">
            <v>Meta</v>
          </cell>
          <cell r="F742" t="str">
            <v>Uribe</v>
          </cell>
          <cell r="G742">
            <v>6</v>
          </cell>
          <cell r="H742">
            <v>58.1</v>
          </cell>
          <cell r="I742">
            <v>44.52</v>
          </cell>
          <cell r="J742">
            <v>54.66</v>
          </cell>
          <cell r="K742">
            <v>44.52</v>
          </cell>
          <cell r="L742">
            <v>55.16</v>
          </cell>
          <cell r="M742">
            <v>44.52</v>
          </cell>
        </row>
        <row r="743">
          <cell r="A743" t="str">
            <v>Meta80729</v>
          </cell>
          <cell r="B743">
            <v>50400</v>
          </cell>
          <cell r="C743">
            <v>80729</v>
          </cell>
          <cell r="D743">
            <v>210050400</v>
          </cell>
          <cell r="E743" t="str">
            <v>Meta</v>
          </cell>
          <cell r="F743" t="str">
            <v>Lejanías</v>
          </cell>
          <cell r="G743">
            <v>6</v>
          </cell>
          <cell r="H743">
            <v>55.7</v>
          </cell>
          <cell r="I743">
            <v>24</v>
          </cell>
          <cell r="J743">
            <v>52.77</v>
          </cell>
          <cell r="K743">
            <v>7.72</v>
          </cell>
          <cell r="L743">
            <v>42.16</v>
          </cell>
          <cell r="M743">
            <v>25.98</v>
          </cell>
        </row>
        <row r="744">
          <cell r="A744" t="str">
            <v>Meta80732</v>
          </cell>
          <cell r="B744">
            <v>50450</v>
          </cell>
          <cell r="C744">
            <v>80732</v>
          </cell>
          <cell r="D744">
            <v>215050450</v>
          </cell>
          <cell r="E744" t="str">
            <v>Meta</v>
          </cell>
          <cell r="F744" t="str">
            <v>Puerto Concordia</v>
          </cell>
          <cell r="G744">
            <v>6</v>
          </cell>
          <cell r="H744" t="str">
            <v>No reportó</v>
          </cell>
          <cell r="I744" t="str">
            <v>No reportó</v>
          </cell>
          <cell r="J744" t="str">
            <v>No Reportó</v>
          </cell>
          <cell r="K744" t="str">
            <v>No Reportó</v>
          </cell>
          <cell r="L744" t="str">
            <v>No reportó</v>
          </cell>
          <cell r="M744" t="str">
            <v>No reportó</v>
          </cell>
        </row>
        <row r="745">
          <cell r="A745" t="str">
            <v>Meta80733</v>
          </cell>
          <cell r="B745">
            <v>50568</v>
          </cell>
          <cell r="C745">
            <v>80733</v>
          </cell>
          <cell r="D745">
            <v>216850568</v>
          </cell>
          <cell r="E745" t="str">
            <v>Meta</v>
          </cell>
          <cell r="F745" t="str">
            <v>Puerto Gaitán</v>
          </cell>
          <cell r="G745">
            <v>3</v>
          </cell>
          <cell r="H745">
            <v>100</v>
          </cell>
          <cell r="I745">
            <v>37.4</v>
          </cell>
          <cell r="J745">
            <v>99.25</v>
          </cell>
          <cell r="K745">
            <v>3.61</v>
          </cell>
          <cell r="L745">
            <v>100</v>
          </cell>
          <cell r="M745">
            <v>24.82</v>
          </cell>
        </row>
        <row r="746">
          <cell r="A746" t="str">
            <v>Meta80735</v>
          </cell>
          <cell r="B746">
            <v>50573</v>
          </cell>
          <cell r="C746">
            <v>80735</v>
          </cell>
          <cell r="D746">
            <v>217350573</v>
          </cell>
          <cell r="E746" t="str">
            <v>Meta</v>
          </cell>
          <cell r="F746" t="str">
            <v>Puerto López</v>
          </cell>
          <cell r="G746">
            <v>6</v>
          </cell>
          <cell r="H746">
            <v>100</v>
          </cell>
          <cell r="I746">
            <v>29.23</v>
          </cell>
          <cell r="J746">
            <v>99.97</v>
          </cell>
          <cell r="K746">
            <v>6.42</v>
          </cell>
          <cell r="L746">
            <v>100</v>
          </cell>
          <cell r="M746">
            <v>11.65</v>
          </cell>
        </row>
        <row r="747">
          <cell r="A747" t="str">
            <v>Meta80734</v>
          </cell>
          <cell r="B747">
            <v>50577</v>
          </cell>
          <cell r="C747">
            <v>80734</v>
          </cell>
          <cell r="D747">
            <v>217750577</v>
          </cell>
          <cell r="E747" t="str">
            <v>Meta</v>
          </cell>
          <cell r="F747" t="str">
            <v>Puerto Lleras</v>
          </cell>
          <cell r="G747">
            <v>6</v>
          </cell>
          <cell r="H747">
            <v>77.09</v>
          </cell>
          <cell r="I747">
            <v>21.11</v>
          </cell>
          <cell r="J747">
            <v>0</v>
          </cell>
          <cell r="K747">
            <v>14.11</v>
          </cell>
          <cell r="L747">
            <v>90.85</v>
          </cell>
          <cell r="M747">
            <v>0.85</v>
          </cell>
        </row>
        <row r="748">
          <cell r="A748" t="str">
            <v>Meta80736</v>
          </cell>
          <cell r="B748">
            <v>50590</v>
          </cell>
          <cell r="C748">
            <v>80736</v>
          </cell>
          <cell r="D748">
            <v>219050590</v>
          </cell>
          <cell r="E748" t="str">
            <v>Meta</v>
          </cell>
          <cell r="F748" t="str">
            <v>Puerto Rico</v>
          </cell>
          <cell r="G748">
            <v>6</v>
          </cell>
          <cell r="H748">
            <v>30.59</v>
          </cell>
          <cell r="I748">
            <v>0</v>
          </cell>
          <cell r="J748">
            <v>48.09</v>
          </cell>
          <cell r="K748">
            <v>0</v>
          </cell>
          <cell r="L748">
            <v>53.86</v>
          </cell>
          <cell r="M748">
            <v>0</v>
          </cell>
        </row>
        <row r="749">
          <cell r="A749" t="str">
            <v>Meta80737</v>
          </cell>
          <cell r="B749">
            <v>50606</v>
          </cell>
          <cell r="C749">
            <v>80737</v>
          </cell>
          <cell r="D749">
            <v>210650606</v>
          </cell>
          <cell r="E749" t="str">
            <v>Meta</v>
          </cell>
          <cell r="F749" t="str">
            <v>Restrepo</v>
          </cell>
          <cell r="G749">
            <v>6</v>
          </cell>
          <cell r="H749">
            <v>92.81</v>
          </cell>
          <cell r="I749">
            <v>4.95</v>
          </cell>
          <cell r="J749">
            <v>84.85</v>
          </cell>
          <cell r="K749">
            <v>1.99</v>
          </cell>
          <cell r="L749">
            <v>90.24</v>
          </cell>
          <cell r="M749">
            <v>6.87</v>
          </cell>
        </row>
        <row r="750">
          <cell r="A750" t="str">
            <v>Meta80738</v>
          </cell>
          <cell r="B750">
            <v>50680</v>
          </cell>
          <cell r="C750">
            <v>80738</v>
          </cell>
          <cell r="D750">
            <v>218050680</v>
          </cell>
          <cell r="E750" t="str">
            <v>Meta</v>
          </cell>
          <cell r="F750" t="str">
            <v>San Carlos de Guaroa</v>
          </cell>
          <cell r="G750">
            <v>6</v>
          </cell>
          <cell r="H750">
            <v>63.2</v>
          </cell>
          <cell r="I750">
            <v>45.13</v>
          </cell>
          <cell r="J750">
            <v>63.2</v>
          </cell>
          <cell r="K750">
            <v>35.19</v>
          </cell>
          <cell r="L750">
            <v>63.2</v>
          </cell>
          <cell r="M750">
            <v>35.19</v>
          </cell>
        </row>
        <row r="751">
          <cell r="A751" t="str">
            <v>Meta80739</v>
          </cell>
          <cell r="B751">
            <v>50683</v>
          </cell>
          <cell r="C751">
            <v>80739</v>
          </cell>
          <cell r="D751">
            <v>218350683</v>
          </cell>
          <cell r="E751" t="str">
            <v>Meta</v>
          </cell>
          <cell r="F751" t="str">
            <v>San Juan de Arama</v>
          </cell>
          <cell r="G751">
            <v>6</v>
          </cell>
          <cell r="H751">
            <v>100</v>
          </cell>
          <cell r="I751">
            <v>14.92</v>
          </cell>
          <cell r="J751">
            <v>99.83</v>
          </cell>
          <cell r="K751">
            <v>0.54</v>
          </cell>
          <cell r="L751">
            <v>99.89</v>
          </cell>
          <cell r="M751">
            <v>0.12</v>
          </cell>
        </row>
        <row r="752">
          <cell r="A752" t="str">
            <v>Meta80740</v>
          </cell>
          <cell r="B752">
            <v>50686</v>
          </cell>
          <cell r="C752">
            <v>80740</v>
          </cell>
          <cell r="D752">
            <v>218650686</v>
          </cell>
          <cell r="E752" t="str">
            <v>Meta</v>
          </cell>
          <cell r="F752" t="str">
            <v>San Juanito</v>
          </cell>
          <cell r="G752">
            <v>6</v>
          </cell>
          <cell r="H752">
            <v>64.08</v>
          </cell>
          <cell r="I752">
            <v>4.21</v>
          </cell>
          <cell r="J752">
            <v>61.17</v>
          </cell>
          <cell r="K752">
            <v>0.36</v>
          </cell>
          <cell r="L752">
            <v>59.71</v>
          </cell>
          <cell r="M752">
            <v>0.36</v>
          </cell>
        </row>
        <row r="753">
          <cell r="A753" t="str">
            <v>Meta80741</v>
          </cell>
          <cell r="B753">
            <v>50689</v>
          </cell>
          <cell r="C753">
            <v>80741</v>
          </cell>
          <cell r="D753">
            <v>218950689</v>
          </cell>
          <cell r="E753" t="str">
            <v>Meta</v>
          </cell>
          <cell r="F753" t="str">
            <v>San Martín</v>
          </cell>
          <cell r="G753">
            <v>6</v>
          </cell>
          <cell r="H753">
            <v>95.49</v>
          </cell>
          <cell r="I753">
            <v>46.73</v>
          </cell>
          <cell r="J753">
            <v>95.09</v>
          </cell>
          <cell r="K753">
            <v>27.1</v>
          </cell>
          <cell r="L753">
            <v>95.09</v>
          </cell>
          <cell r="M753">
            <v>5.61</v>
          </cell>
        </row>
        <row r="754">
          <cell r="A754" t="str">
            <v>Meta80743</v>
          </cell>
          <cell r="B754">
            <v>50711</v>
          </cell>
          <cell r="C754">
            <v>80743</v>
          </cell>
          <cell r="D754">
            <v>211150711</v>
          </cell>
          <cell r="E754" t="str">
            <v>Meta</v>
          </cell>
          <cell r="F754" t="str">
            <v>Vistahermosa</v>
          </cell>
          <cell r="G754">
            <v>6</v>
          </cell>
          <cell r="H754">
            <v>57.29</v>
          </cell>
          <cell r="I754">
            <v>10.91</v>
          </cell>
          <cell r="J754">
            <v>49.36</v>
          </cell>
          <cell r="K754">
            <v>0</v>
          </cell>
          <cell r="L754">
            <v>63.62</v>
          </cell>
          <cell r="M754">
            <v>30.04</v>
          </cell>
        </row>
        <row r="755">
          <cell r="A755" t="str">
            <v>Nariño80786</v>
          </cell>
          <cell r="B755">
            <v>52001</v>
          </cell>
          <cell r="C755">
            <v>80786</v>
          </cell>
          <cell r="D755">
            <v>210152001</v>
          </cell>
          <cell r="E755" t="str">
            <v>Nariño</v>
          </cell>
          <cell r="F755" t="str">
            <v>Pasto</v>
          </cell>
          <cell r="G755">
            <v>2</v>
          </cell>
          <cell r="H755">
            <v>62.79</v>
          </cell>
          <cell r="I755">
            <v>19.739999999999998</v>
          </cell>
          <cell r="J755">
            <v>62.07</v>
          </cell>
          <cell r="K755">
            <v>13.46</v>
          </cell>
          <cell r="L755">
            <v>75.44</v>
          </cell>
          <cell r="M755">
            <v>0.35</v>
          </cell>
        </row>
        <row r="756">
          <cell r="A756" t="str">
            <v>Nariño80744</v>
          </cell>
          <cell r="B756">
            <v>52019</v>
          </cell>
          <cell r="C756">
            <v>80744</v>
          </cell>
          <cell r="D756">
            <v>211952019</v>
          </cell>
          <cell r="E756" t="str">
            <v>Nariño</v>
          </cell>
          <cell r="F756" t="str">
            <v>Albán</v>
          </cell>
          <cell r="G756">
            <v>6</v>
          </cell>
          <cell r="H756">
            <v>99.45</v>
          </cell>
          <cell r="I756">
            <v>100</v>
          </cell>
          <cell r="J756">
            <v>74.099999999999994</v>
          </cell>
          <cell r="K756">
            <v>39.83</v>
          </cell>
          <cell r="L756">
            <v>73.83</v>
          </cell>
          <cell r="M756">
            <v>41.1</v>
          </cell>
        </row>
        <row r="757">
          <cell r="A757" t="str">
            <v>Nariño80745</v>
          </cell>
          <cell r="B757">
            <v>52022</v>
          </cell>
          <cell r="C757">
            <v>80745</v>
          </cell>
          <cell r="D757">
            <v>212252022</v>
          </cell>
          <cell r="E757" t="str">
            <v>Nariño</v>
          </cell>
          <cell r="F757" t="str">
            <v>Aldana</v>
          </cell>
          <cell r="G757">
            <v>6</v>
          </cell>
          <cell r="H757">
            <v>100</v>
          </cell>
          <cell r="I757">
            <v>0</v>
          </cell>
          <cell r="J757">
            <v>100</v>
          </cell>
          <cell r="K757">
            <v>0</v>
          </cell>
          <cell r="L757">
            <v>100</v>
          </cell>
          <cell r="M757">
            <v>0</v>
          </cell>
        </row>
        <row r="758">
          <cell r="A758" t="str">
            <v>Nariño80746</v>
          </cell>
          <cell r="B758">
            <v>52036</v>
          </cell>
          <cell r="C758">
            <v>80746</v>
          </cell>
          <cell r="D758">
            <v>213652036</v>
          </cell>
          <cell r="E758" t="str">
            <v>Nariño</v>
          </cell>
          <cell r="F758" t="str">
            <v>Ancuyá</v>
          </cell>
          <cell r="G758">
            <v>6</v>
          </cell>
          <cell r="H758" t="str">
            <v>No reportó</v>
          </cell>
          <cell r="I758" t="str">
            <v>No reportó</v>
          </cell>
          <cell r="J758" t="str">
            <v>No Reportó</v>
          </cell>
          <cell r="K758" t="str">
            <v>No Reportó</v>
          </cell>
          <cell r="L758" t="str">
            <v>No reportó</v>
          </cell>
          <cell r="M758" t="str">
            <v>No reportó</v>
          </cell>
        </row>
        <row r="759">
          <cell r="A759" t="str">
            <v>Nariño80747</v>
          </cell>
          <cell r="B759">
            <v>52051</v>
          </cell>
          <cell r="C759">
            <v>80747</v>
          </cell>
          <cell r="D759">
            <v>215152051</v>
          </cell>
          <cell r="E759" t="str">
            <v>Nariño</v>
          </cell>
          <cell r="F759" t="str">
            <v>Arboleda</v>
          </cell>
          <cell r="G759">
            <v>6</v>
          </cell>
          <cell r="H759">
            <v>100</v>
          </cell>
          <cell r="I759">
            <v>4.3499999999999996</v>
          </cell>
          <cell r="J759">
            <v>100</v>
          </cell>
          <cell r="K759">
            <v>0</v>
          </cell>
          <cell r="L759">
            <v>100</v>
          </cell>
          <cell r="M759">
            <v>37.06</v>
          </cell>
        </row>
        <row r="760">
          <cell r="A760" t="str">
            <v>Nariño80748</v>
          </cell>
          <cell r="B760">
            <v>52079</v>
          </cell>
          <cell r="C760">
            <v>80748</v>
          </cell>
          <cell r="D760">
            <v>217952079</v>
          </cell>
          <cell r="E760" t="str">
            <v>Nariño</v>
          </cell>
          <cell r="F760" t="str">
            <v>Barbacoas</v>
          </cell>
          <cell r="G760">
            <v>6</v>
          </cell>
          <cell r="H760">
            <v>94.63</v>
          </cell>
          <cell r="I760">
            <v>1.66</v>
          </cell>
          <cell r="J760">
            <v>62.31</v>
          </cell>
          <cell r="K760">
            <v>0</v>
          </cell>
          <cell r="L760">
            <v>62.31</v>
          </cell>
          <cell r="M760">
            <v>0</v>
          </cell>
        </row>
        <row r="761">
          <cell r="A761" t="str">
            <v>Nariño80749</v>
          </cell>
          <cell r="B761">
            <v>52083</v>
          </cell>
          <cell r="C761">
            <v>80749</v>
          </cell>
          <cell r="D761">
            <v>218352083</v>
          </cell>
          <cell r="E761" t="str">
            <v>Nariño</v>
          </cell>
          <cell r="F761" t="str">
            <v>Belén</v>
          </cell>
          <cell r="G761">
            <v>6</v>
          </cell>
          <cell r="H761">
            <v>86.09</v>
          </cell>
          <cell r="I761">
            <v>0</v>
          </cell>
          <cell r="J761">
            <v>86.09</v>
          </cell>
          <cell r="K761">
            <v>0</v>
          </cell>
          <cell r="L761">
            <v>86.09</v>
          </cell>
          <cell r="M761">
            <v>0</v>
          </cell>
        </row>
        <row r="762">
          <cell r="A762" t="str">
            <v>Nariño80750</v>
          </cell>
          <cell r="B762">
            <v>52110</v>
          </cell>
          <cell r="C762">
            <v>80750</v>
          </cell>
          <cell r="D762">
            <v>211052110</v>
          </cell>
          <cell r="E762" t="str">
            <v>Nariño</v>
          </cell>
          <cell r="F762" t="str">
            <v>Buesaco</v>
          </cell>
          <cell r="G762">
            <v>6</v>
          </cell>
          <cell r="H762" t="str">
            <v>No reportó</v>
          </cell>
          <cell r="I762" t="str">
            <v>No reportó</v>
          </cell>
          <cell r="J762" t="str">
            <v>No Reportó</v>
          </cell>
          <cell r="K762" t="str">
            <v>No Reportó</v>
          </cell>
          <cell r="L762" t="str">
            <v>No reportó</v>
          </cell>
          <cell r="M762" t="str">
            <v>No reportó</v>
          </cell>
        </row>
        <row r="763">
          <cell r="A763" t="str">
            <v>Nariño80752</v>
          </cell>
          <cell r="B763">
            <v>52203</v>
          </cell>
          <cell r="C763">
            <v>80752</v>
          </cell>
          <cell r="D763">
            <v>210352203</v>
          </cell>
          <cell r="E763" t="str">
            <v>Nariño</v>
          </cell>
          <cell r="F763" t="str">
            <v>Colón</v>
          </cell>
          <cell r="G763">
            <v>6</v>
          </cell>
          <cell r="H763">
            <v>93.14</v>
          </cell>
          <cell r="I763">
            <v>11.61</v>
          </cell>
          <cell r="J763">
            <v>93.14</v>
          </cell>
          <cell r="K763">
            <v>11.61</v>
          </cell>
          <cell r="L763">
            <v>93.14</v>
          </cell>
          <cell r="M763">
            <v>27.29</v>
          </cell>
        </row>
        <row r="764">
          <cell r="A764" t="str">
            <v>Nariño80753</v>
          </cell>
          <cell r="B764">
            <v>52207</v>
          </cell>
          <cell r="C764">
            <v>80753</v>
          </cell>
          <cell r="D764">
            <v>210752207</v>
          </cell>
          <cell r="E764" t="str">
            <v>Nariño</v>
          </cell>
          <cell r="F764" t="str">
            <v>Consaca</v>
          </cell>
          <cell r="G764">
            <v>6</v>
          </cell>
          <cell r="H764">
            <v>94.15</v>
          </cell>
          <cell r="I764">
            <v>6.04</v>
          </cell>
          <cell r="J764">
            <v>94.15</v>
          </cell>
          <cell r="K764">
            <v>6.04</v>
          </cell>
          <cell r="L764">
            <v>94.15</v>
          </cell>
          <cell r="M764">
            <v>6.04</v>
          </cell>
        </row>
        <row r="765">
          <cell r="A765" t="str">
            <v>Nariño80754</v>
          </cell>
          <cell r="B765">
            <v>52210</v>
          </cell>
          <cell r="C765">
            <v>80754</v>
          </cell>
          <cell r="D765">
            <v>211052210</v>
          </cell>
          <cell r="E765" t="str">
            <v>Nariño</v>
          </cell>
          <cell r="F765" t="str">
            <v>Contadero</v>
          </cell>
          <cell r="G765">
            <v>6</v>
          </cell>
          <cell r="H765">
            <v>100</v>
          </cell>
          <cell r="I765">
            <v>99.91</v>
          </cell>
          <cell r="J765">
            <v>100</v>
          </cell>
          <cell r="K765">
            <v>2.84</v>
          </cell>
          <cell r="L765">
            <v>100</v>
          </cell>
          <cell r="M765">
            <v>0.34</v>
          </cell>
        </row>
        <row r="766">
          <cell r="A766" t="str">
            <v>Nariño80755</v>
          </cell>
          <cell r="B766">
            <v>52215</v>
          </cell>
          <cell r="C766">
            <v>80755</v>
          </cell>
          <cell r="D766">
            <v>211552215</v>
          </cell>
          <cell r="E766" t="str">
            <v>Nariño</v>
          </cell>
          <cell r="F766" t="str">
            <v>Córdoba</v>
          </cell>
          <cell r="G766">
            <v>6</v>
          </cell>
          <cell r="H766">
            <v>87.11</v>
          </cell>
          <cell r="I766">
            <v>31.58</v>
          </cell>
          <cell r="J766">
            <v>87.11</v>
          </cell>
          <cell r="K766">
            <v>0</v>
          </cell>
          <cell r="L766">
            <v>84.12</v>
          </cell>
          <cell r="M766">
            <v>0</v>
          </cell>
        </row>
        <row r="767">
          <cell r="A767" t="str">
            <v>Nariño80756</v>
          </cell>
          <cell r="B767">
            <v>52224</v>
          </cell>
          <cell r="C767">
            <v>80756</v>
          </cell>
          <cell r="D767">
            <v>212452224</v>
          </cell>
          <cell r="E767" t="str">
            <v>Nariño</v>
          </cell>
          <cell r="F767" t="str">
            <v>Cuaspud</v>
          </cell>
          <cell r="G767">
            <v>6</v>
          </cell>
          <cell r="H767">
            <v>85.27</v>
          </cell>
          <cell r="I767">
            <v>20.32</v>
          </cell>
          <cell r="J767">
            <v>60.03</v>
          </cell>
          <cell r="K767">
            <v>0</v>
          </cell>
          <cell r="L767">
            <v>60.03</v>
          </cell>
          <cell r="M767">
            <v>0</v>
          </cell>
        </row>
        <row r="768">
          <cell r="A768" t="str">
            <v>Nariño80757</v>
          </cell>
          <cell r="B768">
            <v>52227</v>
          </cell>
          <cell r="C768">
            <v>80757</v>
          </cell>
          <cell r="D768">
            <v>212752227</v>
          </cell>
          <cell r="E768" t="str">
            <v>Nariño</v>
          </cell>
          <cell r="F768" t="str">
            <v>Cumbal</v>
          </cell>
          <cell r="G768">
            <v>6</v>
          </cell>
          <cell r="H768">
            <v>100</v>
          </cell>
          <cell r="I768">
            <v>0</v>
          </cell>
          <cell r="J768">
            <v>100</v>
          </cell>
          <cell r="K768">
            <v>0</v>
          </cell>
          <cell r="L768">
            <v>100</v>
          </cell>
          <cell r="M768">
            <v>0</v>
          </cell>
        </row>
        <row r="769">
          <cell r="A769" t="str">
            <v>Nariño80758</v>
          </cell>
          <cell r="B769">
            <v>52233</v>
          </cell>
          <cell r="C769">
            <v>80758</v>
          </cell>
          <cell r="D769">
            <v>213352233</v>
          </cell>
          <cell r="E769" t="str">
            <v>Nariño</v>
          </cell>
          <cell r="F769" t="str">
            <v>Cumbitara</v>
          </cell>
          <cell r="G769">
            <v>6</v>
          </cell>
          <cell r="H769">
            <v>99.67</v>
          </cell>
          <cell r="I769">
            <v>2.0299999999999998</v>
          </cell>
          <cell r="J769">
            <v>99.67</v>
          </cell>
          <cell r="K769">
            <v>2.0299999999999998</v>
          </cell>
          <cell r="L769">
            <v>99.67</v>
          </cell>
          <cell r="M769">
            <v>2.0099999999999998</v>
          </cell>
        </row>
        <row r="770">
          <cell r="A770" t="str">
            <v>Nariño80751</v>
          </cell>
          <cell r="B770">
            <v>52240</v>
          </cell>
          <cell r="C770">
            <v>80751</v>
          </cell>
          <cell r="D770">
            <v>214052240</v>
          </cell>
          <cell r="E770" t="str">
            <v>Nariño</v>
          </cell>
          <cell r="F770" t="str">
            <v>Chachagüí</v>
          </cell>
          <cell r="G770">
            <v>6</v>
          </cell>
          <cell r="H770">
            <v>98.64</v>
          </cell>
          <cell r="I770">
            <v>21.04</v>
          </cell>
          <cell r="J770">
            <v>45.89</v>
          </cell>
          <cell r="K770">
            <v>6.47</v>
          </cell>
          <cell r="L770">
            <v>67.86</v>
          </cell>
          <cell r="M770">
            <v>14.82</v>
          </cell>
        </row>
        <row r="771">
          <cell r="A771" t="str">
            <v>Nariño80759</v>
          </cell>
          <cell r="B771">
            <v>52250</v>
          </cell>
          <cell r="C771">
            <v>80759</v>
          </cell>
          <cell r="D771">
            <v>215052250</v>
          </cell>
          <cell r="E771" t="str">
            <v>Nariño</v>
          </cell>
          <cell r="F771" t="str">
            <v>El Charco</v>
          </cell>
          <cell r="G771">
            <v>6</v>
          </cell>
          <cell r="H771" t="str">
            <v>No reportó</v>
          </cell>
          <cell r="I771" t="str">
            <v>No reportó</v>
          </cell>
          <cell r="J771" t="str">
            <v>No Reportó</v>
          </cell>
          <cell r="K771" t="str">
            <v>No Reportó</v>
          </cell>
          <cell r="L771" t="str">
            <v>No reportó</v>
          </cell>
          <cell r="M771" t="str">
            <v>No reportó</v>
          </cell>
        </row>
        <row r="772">
          <cell r="A772" t="str">
            <v>Nariño80760</v>
          </cell>
          <cell r="B772">
            <v>52254</v>
          </cell>
          <cell r="C772">
            <v>80760</v>
          </cell>
          <cell r="D772">
            <v>215452254</v>
          </cell>
          <cell r="E772" t="str">
            <v>Nariño</v>
          </cell>
          <cell r="F772" t="str">
            <v>El Peñol</v>
          </cell>
          <cell r="G772">
            <v>6</v>
          </cell>
          <cell r="H772">
            <v>99.5</v>
          </cell>
          <cell r="I772">
            <v>0</v>
          </cell>
          <cell r="J772">
            <v>99.5</v>
          </cell>
          <cell r="K772">
            <v>0</v>
          </cell>
          <cell r="L772">
            <v>100</v>
          </cell>
          <cell r="M772">
            <v>100</v>
          </cell>
        </row>
        <row r="773">
          <cell r="A773" t="str">
            <v>Nariño80761</v>
          </cell>
          <cell r="B773">
            <v>52256</v>
          </cell>
          <cell r="C773">
            <v>80761</v>
          </cell>
          <cell r="D773">
            <v>215652256</v>
          </cell>
          <cell r="E773" t="str">
            <v>Nariño</v>
          </cell>
          <cell r="F773" t="str">
            <v>El Rosario</v>
          </cell>
          <cell r="G773">
            <v>6</v>
          </cell>
          <cell r="H773">
            <v>100</v>
          </cell>
          <cell r="I773">
            <v>0</v>
          </cell>
          <cell r="J773">
            <v>100</v>
          </cell>
          <cell r="K773">
            <v>0</v>
          </cell>
          <cell r="L773">
            <v>100</v>
          </cell>
          <cell r="M773">
            <v>4.3099999999999996</v>
          </cell>
        </row>
        <row r="774">
          <cell r="A774" t="str">
            <v>Nariño80762</v>
          </cell>
          <cell r="B774">
            <v>52258</v>
          </cell>
          <cell r="C774">
            <v>80762</v>
          </cell>
          <cell r="D774">
            <v>215852258</v>
          </cell>
          <cell r="E774" t="str">
            <v>Nariño</v>
          </cell>
          <cell r="F774" t="str">
            <v>El Tablón de Gómez</v>
          </cell>
          <cell r="G774">
            <v>6</v>
          </cell>
          <cell r="H774">
            <v>100</v>
          </cell>
          <cell r="I774">
            <v>47.28</v>
          </cell>
          <cell r="J774">
            <v>100</v>
          </cell>
          <cell r="K774">
            <v>29.59</v>
          </cell>
          <cell r="L774">
            <v>100</v>
          </cell>
          <cell r="M774">
            <v>22.63</v>
          </cell>
        </row>
        <row r="775">
          <cell r="A775" t="str">
            <v>Nariño80763</v>
          </cell>
          <cell r="B775">
            <v>52260</v>
          </cell>
          <cell r="C775">
            <v>80763</v>
          </cell>
          <cell r="D775">
            <v>216052260</v>
          </cell>
          <cell r="E775" t="str">
            <v>Nariño</v>
          </cell>
          <cell r="F775" t="str">
            <v>El Tambo</v>
          </cell>
          <cell r="G775">
            <v>6</v>
          </cell>
          <cell r="H775" t="str">
            <v>No reportó</v>
          </cell>
          <cell r="I775" t="str">
            <v>No reportó</v>
          </cell>
          <cell r="J775" t="str">
            <v>No Reportó</v>
          </cell>
          <cell r="K775" t="str">
            <v>No Reportó</v>
          </cell>
          <cell r="L775" t="str">
            <v>No reportó</v>
          </cell>
          <cell r="M775" t="str">
            <v>No reportó</v>
          </cell>
        </row>
        <row r="776">
          <cell r="A776" t="str">
            <v>Nariño80765</v>
          </cell>
          <cell r="B776">
            <v>52287</v>
          </cell>
          <cell r="C776">
            <v>80765</v>
          </cell>
          <cell r="D776">
            <v>218752287</v>
          </cell>
          <cell r="E776" t="str">
            <v>Nariño</v>
          </cell>
          <cell r="F776" t="str">
            <v>Funes</v>
          </cell>
          <cell r="G776">
            <v>6</v>
          </cell>
          <cell r="H776">
            <v>100</v>
          </cell>
          <cell r="I776">
            <v>75.3</v>
          </cell>
          <cell r="J776">
            <v>99.77</v>
          </cell>
          <cell r="K776">
            <v>0</v>
          </cell>
          <cell r="L776">
            <v>100</v>
          </cell>
          <cell r="M776">
            <v>0.39</v>
          </cell>
        </row>
        <row r="777">
          <cell r="A777" t="str">
            <v>Nariño80766</v>
          </cell>
          <cell r="B777">
            <v>52317</v>
          </cell>
          <cell r="C777">
            <v>80766</v>
          </cell>
          <cell r="D777">
            <v>211752317</v>
          </cell>
          <cell r="E777" t="str">
            <v>Nariño</v>
          </cell>
          <cell r="F777" t="str">
            <v>Guachucal</v>
          </cell>
          <cell r="G777">
            <v>6</v>
          </cell>
          <cell r="H777" t="str">
            <v>No reportó</v>
          </cell>
          <cell r="I777" t="str">
            <v>No reportó</v>
          </cell>
          <cell r="J777" t="str">
            <v>No Reportó</v>
          </cell>
          <cell r="K777" t="str">
            <v>No Reportó</v>
          </cell>
          <cell r="L777" t="str">
            <v>No reportó</v>
          </cell>
          <cell r="M777" t="str">
            <v>No reportó</v>
          </cell>
        </row>
        <row r="778">
          <cell r="A778" t="str">
            <v>Nariño80767</v>
          </cell>
          <cell r="B778">
            <v>52320</v>
          </cell>
          <cell r="C778">
            <v>80767</v>
          </cell>
          <cell r="D778">
            <v>212052320</v>
          </cell>
          <cell r="E778" t="str">
            <v>Nariño</v>
          </cell>
          <cell r="F778" t="str">
            <v>Guaitarilla</v>
          </cell>
          <cell r="G778">
            <v>6</v>
          </cell>
          <cell r="H778">
            <v>100</v>
          </cell>
          <cell r="I778">
            <v>92.99</v>
          </cell>
          <cell r="J778">
            <v>100</v>
          </cell>
          <cell r="K778">
            <v>0</v>
          </cell>
          <cell r="L778">
            <v>100</v>
          </cell>
          <cell r="M778">
            <v>0</v>
          </cell>
        </row>
        <row r="779">
          <cell r="A779" t="str">
            <v>Nariño80768</v>
          </cell>
          <cell r="B779">
            <v>52323</v>
          </cell>
          <cell r="C779">
            <v>80768</v>
          </cell>
          <cell r="D779">
            <v>212352323</v>
          </cell>
          <cell r="E779" t="str">
            <v>Nariño</v>
          </cell>
          <cell r="F779" t="str">
            <v>Gualmatán</v>
          </cell>
          <cell r="G779">
            <v>6</v>
          </cell>
          <cell r="H779">
            <v>100</v>
          </cell>
          <cell r="I779">
            <v>100</v>
          </cell>
          <cell r="J779">
            <v>100</v>
          </cell>
          <cell r="K779">
            <v>0</v>
          </cell>
          <cell r="L779">
            <v>100</v>
          </cell>
          <cell r="M779">
            <v>100</v>
          </cell>
        </row>
        <row r="780">
          <cell r="A780" t="str">
            <v>Nariño80769</v>
          </cell>
          <cell r="B780">
            <v>52352</v>
          </cell>
          <cell r="C780">
            <v>80769</v>
          </cell>
          <cell r="D780">
            <v>215252352</v>
          </cell>
          <cell r="E780" t="str">
            <v>Nariño</v>
          </cell>
          <cell r="F780" t="str">
            <v>Iles</v>
          </cell>
          <cell r="G780">
            <v>6</v>
          </cell>
          <cell r="H780">
            <v>85.42</v>
          </cell>
          <cell r="I780">
            <v>31.54</v>
          </cell>
          <cell r="J780">
            <v>85.42</v>
          </cell>
          <cell r="K780">
            <v>0</v>
          </cell>
          <cell r="L780">
            <v>85.42</v>
          </cell>
          <cell r="M780">
            <v>0</v>
          </cell>
        </row>
        <row r="781">
          <cell r="A781" t="str">
            <v>Nariño80770</v>
          </cell>
          <cell r="B781">
            <v>52354</v>
          </cell>
          <cell r="C781">
            <v>80770</v>
          </cell>
          <cell r="D781">
            <v>215452354</v>
          </cell>
          <cell r="E781" t="str">
            <v>Nariño</v>
          </cell>
          <cell r="F781" t="str">
            <v>Imués</v>
          </cell>
          <cell r="G781">
            <v>6</v>
          </cell>
          <cell r="H781" t="str">
            <v>No reportó</v>
          </cell>
          <cell r="I781" t="str">
            <v>No reportó</v>
          </cell>
          <cell r="J781" t="str">
            <v>No Reportó</v>
          </cell>
          <cell r="K781" t="str">
            <v>No Reportó</v>
          </cell>
          <cell r="L781" t="str">
            <v>No reportó</v>
          </cell>
          <cell r="M781" t="str">
            <v>No reportó</v>
          </cell>
        </row>
        <row r="782">
          <cell r="A782" t="str">
            <v>Nariño80771</v>
          </cell>
          <cell r="B782">
            <v>52356</v>
          </cell>
          <cell r="C782">
            <v>80771</v>
          </cell>
          <cell r="D782">
            <v>215652356</v>
          </cell>
          <cell r="E782" t="str">
            <v>Nariño</v>
          </cell>
          <cell r="F782" t="str">
            <v>Ipiales</v>
          </cell>
          <cell r="G782">
            <v>4</v>
          </cell>
          <cell r="H782">
            <v>68.37</v>
          </cell>
          <cell r="I782">
            <v>53.73</v>
          </cell>
          <cell r="J782">
            <v>68.22</v>
          </cell>
          <cell r="K782">
            <v>5.17</v>
          </cell>
          <cell r="L782">
            <v>68.22</v>
          </cell>
          <cell r="M782">
            <v>15.01</v>
          </cell>
        </row>
        <row r="783">
          <cell r="A783" t="str">
            <v>Nariño80772</v>
          </cell>
          <cell r="B783">
            <v>52378</v>
          </cell>
          <cell r="C783">
            <v>80772</v>
          </cell>
          <cell r="D783">
            <v>217852378</v>
          </cell>
          <cell r="E783" t="str">
            <v>Nariño</v>
          </cell>
          <cell r="F783" t="str">
            <v>La Cruz</v>
          </cell>
          <cell r="G783">
            <v>6</v>
          </cell>
          <cell r="H783">
            <v>100</v>
          </cell>
          <cell r="I783">
            <v>0</v>
          </cell>
          <cell r="J783">
            <v>100</v>
          </cell>
          <cell r="K783">
            <v>0</v>
          </cell>
          <cell r="L783">
            <v>96.83</v>
          </cell>
          <cell r="M783">
            <v>0</v>
          </cell>
        </row>
        <row r="784">
          <cell r="A784" t="str">
            <v>Nariño80773</v>
          </cell>
          <cell r="B784">
            <v>52381</v>
          </cell>
          <cell r="C784">
            <v>80773</v>
          </cell>
          <cell r="D784">
            <v>218152381</v>
          </cell>
          <cell r="E784" t="str">
            <v>Nariño</v>
          </cell>
          <cell r="F784" t="str">
            <v>La Florida</v>
          </cell>
          <cell r="G784">
            <v>6</v>
          </cell>
          <cell r="H784">
            <v>100</v>
          </cell>
          <cell r="I784">
            <v>19.010000000000002</v>
          </cell>
          <cell r="J784">
            <v>100</v>
          </cell>
          <cell r="K784">
            <v>0</v>
          </cell>
          <cell r="L784">
            <v>100</v>
          </cell>
          <cell r="M784">
            <v>3.03</v>
          </cell>
        </row>
        <row r="785">
          <cell r="A785" t="str">
            <v>Nariño80774</v>
          </cell>
          <cell r="B785">
            <v>52385</v>
          </cell>
          <cell r="C785">
            <v>80774</v>
          </cell>
          <cell r="D785">
            <v>218552385</v>
          </cell>
          <cell r="E785" t="str">
            <v>Nariño</v>
          </cell>
          <cell r="F785" t="str">
            <v>La Llanada</v>
          </cell>
          <cell r="G785">
            <v>6</v>
          </cell>
          <cell r="H785">
            <v>100</v>
          </cell>
          <cell r="I785">
            <v>0</v>
          </cell>
          <cell r="J785">
            <v>100</v>
          </cell>
          <cell r="K785">
            <v>0</v>
          </cell>
          <cell r="L785">
            <v>100</v>
          </cell>
          <cell r="M785">
            <v>100</v>
          </cell>
        </row>
        <row r="786">
          <cell r="A786" t="str">
            <v>Nariño80775</v>
          </cell>
          <cell r="B786">
            <v>52390</v>
          </cell>
          <cell r="C786">
            <v>80775</v>
          </cell>
          <cell r="D786">
            <v>219052390</v>
          </cell>
          <cell r="E786" t="str">
            <v>Nariño</v>
          </cell>
          <cell r="F786" t="str">
            <v>La Tola</v>
          </cell>
          <cell r="G786">
            <v>6</v>
          </cell>
          <cell r="H786" t="str">
            <v>No reportó</v>
          </cell>
          <cell r="I786" t="str">
            <v>No reportó</v>
          </cell>
          <cell r="J786" t="str">
            <v>No Reportó</v>
          </cell>
          <cell r="K786" t="str">
            <v>No Reportó</v>
          </cell>
          <cell r="L786" t="str">
            <v>No reportó</v>
          </cell>
          <cell r="M786" t="str">
            <v>No reportó</v>
          </cell>
        </row>
        <row r="787">
          <cell r="A787" t="str">
            <v>Nariño80776</v>
          </cell>
          <cell r="B787">
            <v>52399</v>
          </cell>
          <cell r="C787">
            <v>80776</v>
          </cell>
          <cell r="D787">
            <v>219952399</v>
          </cell>
          <cell r="E787" t="str">
            <v>Nariño</v>
          </cell>
          <cell r="F787" t="str">
            <v>La Unión</v>
          </cell>
          <cell r="G787">
            <v>6</v>
          </cell>
          <cell r="H787">
            <v>82.77</v>
          </cell>
          <cell r="I787">
            <v>83.32</v>
          </cell>
          <cell r="J787">
            <v>79.02</v>
          </cell>
          <cell r="K787">
            <v>0</v>
          </cell>
          <cell r="L787">
            <v>78.790000000000006</v>
          </cell>
          <cell r="M787">
            <v>0</v>
          </cell>
        </row>
        <row r="788">
          <cell r="A788" t="str">
            <v>Nariño80777</v>
          </cell>
          <cell r="B788">
            <v>52405</v>
          </cell>
          <cell r="C788">
            <v>80777</v>
          </cell>
          <cell r="D788">
            <v>210552405</v>
          </cell>
          <cell r="E788" t="str">
            <v>Nariño</v>
          </cell>
          <cell r="F788" t="str">
            <v>Leiva</v>
          </cell>
          <cell r="G788">
            <v>6</v>
          </cell>
          <cell r="H788">
            <v>72.239999999999995</v>
          </cell>
          <cell r="I788">
            <v>0</v>
          </cell>
          <cell r="J788">
            <v>71.650000000000006</v>
          </cell>
          <cell r="K788">
            <v>0</v>
          </cell>
          <cell r="L788">
            <v>87.7</v>
          </cell>
          <cell r="M788">
            <v>0</v>
          </cell>
        </row>
        <row r="789">
          <cell r="A789" t="str">
            <v>Nariño80778</v>
          </cell>
          <cell r="B789">
            <v>52411</v>
          </cell>
          <cell r="C789">
            <v>80778</v>
          </cell>
          <cell r="D789">
            <v>211152411</v>
          </cell>
          <cell r="E789" t="str">
            <v>Nariño</v>
          </cell>
          <cell r="F789" t="str">
            <v>Linares</v>
          </cell>
          <cell r="G789">
            <v>6</v>
          </cell>
          <cell r="H789">
            <v>90.44</v>
          </cell>
          <cell r="I789">
            <v>2.62</v>
          </cell>
          <cell r="J789">
            <v>89.34</v>
          </cell>
          <cell r="K789">
            <v>0</v>
          </cell>
          <cell r="L789">
            <v>89.34</v>
          </cell>
          <cell r="M789">
            <v>6.65</v>
          </cell>
        </row>
        <row r="790">
          <cell r="A790" t="str">
            <v>Nariño80779</v>
          </cell>
          <cell r="B790">
            <v>52418</v>
          </cell>
          <cell r="C790">
            <v>80779</v>
          </cell>
          <cell r="D790">
            <v>211852418</v>
          </cell>
          <cell r="E790" t="str">
            <v>Nariño</v>
          </cell>
          <cell r="F790" t="str">
            <v>Los Andes</v>
          </cell>
          <cell r="G790">
            <v>6</v>
          </cell>
          <cell r="H790">
            <v>100</v>
          </cell>
          <cell r="I790">
            <v>0</v>
          </cell>
          <cell r="J790">
            <v>100</v>
          </cell>
          <cell r="K790">
            <v>0</v>
          </cell>
          <cell r="L790">
            <v>100</v>
          </cell>
          <cell r="M790">
            <v>100</v>
          </cell>
        </row>
        <row r="791">
          <cell r="A791" t="str">
            <v>Nariño80780</v>
          </cell>
          <cell r="B791">
            <v>52427</v>
          </cell>
          <cell r="C791">
            <v>80780</v>
          </cell>
          <cell r="D791">
            <v>212752427</v>
          </cell>
          <cell r="E791" t="str">
            <v>Nariño</v>
          </cell>
          <cell r="F791" t="str">
            <v>Magüi</v>
          </cell>
          <cell r="G791">
            <v>6</v>
          </cell>
          <cell r="H791">
            <v>100</v>
          </cell>
          <cell r="I791">
            <v>0</v>
          </cell>
          <cell r="J791">
            <v>100</v>
          </cell>
          <cell r="K791">
            <v>0</v>
          </cell>
          <cell r="L791">
            <v>100</v>
          </cell>
          <cell r="M791">
            <v>0</v>
          </cell>
        </row>
        <row r="792">
          <cell r="A792" t="str">
            <v>Nariño80781</v>
          </cell>
          <cell r="B792">
            <v>52435</v>
          </cell>
          <cell r="C792">
            <v>80781</v>
          </cell>
          <cell r="D792">
            <v>213552435</v>
          </cell>
          <cell r="E792" t="str">
            <v>Nariño</v>
          </cell>
          <cell r="F792" t="str">
            <v>Mallama</v>
          </cell>
          <cell r="G792">
            <v>6</v>
          </cell>
          <cell r="H792">
            <v>0</v>
          </cell>
          <cell r="I792">
            <v>100</v>
          </cell>
          <cell r="J792">
            <v>0</v>
          </cell>
          <cell r="K792">
            <v>72.83</v>
          </cell>
          <cell r="L792">
            <v>0</v>
          </cell>
          <cell r="M792">
            <v>31.06</v>
          </cell>
        </row>
        <row r="793">
          <cell r="A793" t="str">
            <v>Nariño80782</v>
          </cell>
          <cell r="B793">
            <v>52473</v>
          </cell>
          <cell r="C793">
            <v>80782</v>
          </cell>
          <cell r="D793">
            <v>217352473</v>
          </cell>
          <cell r="E793" t="str">
            <v>Nariño</v>
          </cell>
          <cell r="F793" t="str">
            <v>Mosquera</v>
          </cell>
          <cell r="G793">
            <v>6</v>
          </cell>
          <cell r="H793">
            <v>100</v>
          </cell>
          <cell r="I793">
            <v>100</v>
          </cell>
          <cell r="J793">
            <v>0</v>
          </cell>
          <cell r="K793">
            <v>0</v>
          </cell>
          <cell r="L793">
            <v>94.5</v>
          </cell>
          <cell r="M793">
            <v>0</v>
          </cell>
        </row>
        <row r="794">
          <cell r="A794" t="str">
            <v>Nariño80783</v>
          </cell>
          <cell r="B794">
            <v>52480</v>
          </cell>
          <cell r="C794">
            <v>80783</v>
          </cell>
          <cell r="D794">
            <v>218052480</v>
          </cell>
          <cell r="E794" t="str">
            <v>Nariño</v>
          </cell>
          <cell r="F794" t="str">
            <v>Nariño</v>
          </cell>
          <cell r="G794">
            <v>6</v>
          </cell>
          <cell r="H794">
            <v>100</v>
          </cell>
          <cell r="I794">
            <v>0</v>
          </cell>
          <cell r="J794">
            <v>100</v>
          </cell>
          <cell r="K794">
            <v>0</v>
          </cell>
          <cell r="L794">
            <v>100</v>
          </cell>
          <cell r="M794">
            <v>0</v>
          </cell>
        </row>
        <row r="795">
          <cell r="A795" t="str">
            <v>Nariño80784</v>
          </cell>
          <cell r="B795">
            <v>52490</v>
          </cell>
          <cell r="C795">
            <v>80784</v>
          </cell>
          <cell r="D795">
            <v>219052490</v>
          </cell>
          <cell r="E795" t="str">
            <v>Nariño</v>
          </cell>
          <cell r="F795" t="str">
            <v>Olaya Herrera</v>
          </cell>
          <cell r="G795">
            <v>6</v>
          </cell>
          <cell r="H795" t="str">
            <v>No reportó</v>
          </cell>
          <cell r="I795" t="str">
            <v>No reportó</v>
          </cell>
          <cell r="J795" t="str">
            <v>No Reportó</v>
          </cell>
          <cell r="K795" t="str">
            <v>No Reportó</v>
          </cell>
          <cell r="L795" t="str">
            <v>No reportó</v>
          </cell>
          <cell r="M795" t="str">
            <v>No reportó</v>
          </cell>
        </row>
        <row r="796">
          <cell r="A796" t="str">
            <v>Nariño80785</v>
          </cell>
          <cell r="B796">
            <v>52506</v>
          </cell>
          <cell r="C796">
            <v>80785</v>
          </cell>
          <cell r="D796">
            <v>210652506</v>
          </cell>
          <cell r="E796" t="str">
            <v>Nariño</v>
          </cell>
          <cell r="F796" t="str">
            <v>Ospina</v>
          </cell>
          <cell r="G796">
            <v>6</v>
          </cell>
          <cell r="H796">
            <v>100</v>
          </cell>
          <cell r="I796">
            <v>36.61</v>
          </cell>
          <cell r="J796">
            <v>100</v>
          </cell>
          <cell r="K796">
            <v>1.07</v>
          </cell>
          <cell r="L796">
            <v>100</v>
          </cell>
          <cell r="M796">
            <v>1.07</v>
          </cell>
        </row>
        <row r="797">
          <cell r="A797" t="str">
            <v>Nariño80764</v>
          </cell>
          <cell r="B797">
            <v>52520</v>
          </cell>
          <cell r="C797">
            <v>80764</v>
          </cell>
          <cell r="D797">
            <v>212052520</v>
          </cell>
          <cell r="E797" t="str">
            <v>Nariño</v>
          </cell>
          <cell r="F797" t="str">
            <v>Francisco Pizarro</v>
          </cell>
          <cell r="G797">
            <v>6</v>
          </cell>
          <cell r="H797">
            <v>100</v>
          </cell>
          <cell r="I797">
            <v>100</v>
          </cell>
          <cell r="J797">
            <v>0</v>
          </cell>
          <cell r="K797">
            <v>0</v>
          </cell>
          <cell r="L797">
            <v>62.66</v>
          </cell>
          <cell r="M797">
            <v>0</v>
          </cell>
        </row>
        <row r="798">
          <cell r="A798" t="str">
            <v>Nariño80787</v>
          </cell>
          <cell r="B798">
            <v>52540</v>
          </cell>
          <cell r="C798">
            <v>80787</v>
          </cell>
          <cell r="D798">
            <v>214052540</v>
          </cell>
          <cell r="E798" t="str">
            <v>Nariño</v>
          </cell>
          <cell r="F798" t="str">
            <v>Policarpa</v>
          </cell>
          <cell r="G798">
            <v>6</v>
          </cell>
          <cell r="H798">
            <v>100</v>
          </cell>
          <cell r="I798">
            <v>100</v>
          </cell>
          <cell r="J798">
            <v>94</v>
          </cell>
          <cell r="K798">
            <v>0</v>
          </cell>
          <cell r="L798">
            <v>100</v>
          </cell>
          <cell r="M798">
            <v>0</v>
          </cell>
        </row>
        <row r="799">
          <cell r="A799" t="str">
            <v>Nariño80788</v>
          </cell>
          <cell r="B799">
            <v>52560</v>
          </cell>
          <cell r="C799">
            <v>80788</v>
          </cell>
          <cell r="D799">
            <v>216052560</v>
          </cell>
          <cell r="E799" t="str">
            <v>Nariño</v>
          </cell>
          <cell r="F799" t="str">
            <v>Potosí</v>
          </cell>
          <cell r="G799">
            <v>6</v>
          </cell>
          <cell r="H799">
            <v>100</v>
          </cell>
          <cell r="I799">
            <v>24.92</v>
          </cell>
          <cell r="J799">
            <v>100</v>
          </cell>
          <cell r="K799">
            <v>0.01</v>
          </cell>
          <cell r="L799">
            <v>100</v>
          </cell>
          <cell r="M799">
            <v>0.01</v>
          </cell>
        </row>
        <row r="800">
          <cell r="A800" t="str">
            <v>Nariño80789</v>
          </cell>
          <cell r="B800">
            <v>52565</v>
          </cell>
          <cell r="C800">
            <v>80789</v>
          </cell>
          <cell r="D800">
            <v>216552565</v>
          </cell>
          <cell r="E800" t="str">
            <v>Nariño</v>
          </cell>
          <cell r="F800" t="str">
            <v>Providencia</v>
          </cell>
          <cell r="G800">
            <v>6</v>
          </cell>
          <cell r="H800">
            <v>100</v>
          </cell>
          <cell r="I800">
            <v>15.23</v>
          </cell>
          <cell r="J800">
            <v>100</v>
          </cell>
          <cell r="K800">
            <v>0</v>
          </cell>
          <cell r="L800">
            <v>100</v>
          </cell>
          <cell r="M800">
            <v>0</v>
          </cell>
        </row>
        <row r="801">
          <cell r="A801" t="str">
            <v>Nariño80790</v>
          </cell>
          <cell r="B801">
            <v>52573</v>
          </cell>
          <cell r="C801">
            <v>80790</v>
          </cell>
          <cell r="D801">
            <v>217352573</v>
          </cell>
          <cell r="E801" t="str">
            <v>Nariño</v>
          </cell>
          <cell r="F801" t="str">
            <v>Puerres</v>
          </cell>
          <cell r="G801">
            <v>6</v>
          </cell>
          <cell r="H801">
            <v>89.23</v>
          </cell>
          <cell r="I801">
            <v>0</v>
          </cell>
          <cell r="J801">
            <v>89.23</v>
          </cell>
          <cell r="K801">
            <v>0</v>
          </cell>
          <cell r="L801">
            <v>89.23</v>
          </cell>
          <cell r="M801">
            <v>0</v>
          </cell>
        </row>
        <row r="802">
          <cell r="A802" t="str">
            <v>Nariño80791</v>
          </cell>
          <cell r="B802">
            <v>52585</v>
          </cell>
          <cell r="C802">
            <v>80791</v>
          </cell>
          <cell r="D802">
            <v>218552585</v>
          </cell>
          <cell r="E802" t="str">
            <v>Nariño</v>
          </cell>
          <cell r="F802" t="str">
            <v>Pupiales</v>
          </cell>
          <cell r="G802">
            <v>6</v>
          </cell>
          <cell r="H802">
            <v>100</v>
          </cell>
          <cell r="I802">
            <v>0</v>
          </cell>
          <cell r="J802">
            <v>11.15</v>
          </cell>
          <cell r="K802">
            <v>0</v>
          </cell>
          <cell r="L802">
            <v>11.15</v>
          </cell>
          <cell r="M802">
            <v>0</v>
          </cell>
        </row>
        <row r="803">
          <cell r="A803" t="str">
            <v>Nariño80792</v>
          </cell>
          <cell r="B803">
            <v>52612</v>
          </cell>
          <cell r="C803">
            <v>80792</v>
          </cell>
          <cell r="D803">
            <v>211252612</v>
          </cell>
          <cell r="E803" t="str">
            <v>Nariño</v>
          </cell>
          <cell r="F803" t="str">
            <v>Ricaurte</v>
          </cell>
          <cell r="G803">
            <v>6</v>
          </cell>
          <cell r="H803" t="str">
            <v>No reportó</v>
          </cell>
          <cell r="I803" t="str">
            <v>No reportó</v>
          </cell>
          <cell r="J803" t="str">
            <v>No Reportó</v>
          </cell>
          <cell r="K803" t="str">
            <v>No Reportó</v>
          </cell>
          <cell r="L803" t="str">
            <v>No reportó</v>
          </cell>
          <cell r="M803" t="str">
            <v>No reportó</v>
          </cell>
        </row>
        <row r="804">
          <cell r="A804" t="str">
            <v>Nariño80793</v>
          </cell>
          <cell r="B804">
            <v>52621</v>
          </cell>
          <cell r="C804">
            <v>80793</v>
          </cell>
          <cell r="D804">
            <v>212152621</v>
          </cell>
          <cell r="E804" t="str">
            <v>Nariño</v>
          </cell>
          <cell r="F804" t="str">
            <v>Roberto Payán</v>
          </cell>
          <cell r="G804">
            <v>6</v>
          </cell>
          <cell r="H804">
            <v>100</v>
          </cell>
          <cell r="I804">
            <v>0</v>
          </cell>
          <cell r="J804">
            <v>69.849999999999994</v>
          </cell>
          <cell r="K804">
            <v>0</v>
          </cell>
          <cell r="L804">
            <v>100</v>
          </cell>
          <cell r="M804">
            <v>0</v>
          </cell>
        </row>
        <row r="805">
          <cell r="A805" t="str">
            <v>Nariño80794</v>
          </cell>
          <cell r="B805">
            <v>52678</v>
          </cell>
          <cell r="C805">
            <v>80794</v>
          </cell>
          <cell r="D805">
            <v>217852678</v>
          </cell>
          <cell r="E805" t="str">
            <v>Nariño</v>
          </cell>
          <cell r="F805" t="str">
            <v>Samaniego</v>
          </cell>
          <cell r="G805">
            <v>6</v>
          </cell>
          <cell r="H805">
            <v>100</v>
          </cell>
          <cell r="I805">
            <v>46.59</v>
          </cell>
          <cell r="J805">
            <v>100</v>
          </cell>
          <cell r="K805">
            <v>0</v>
          </cell>
          <cell r="L805">
            <v>100</v>
          </cell>
          <cell r="M805">
            <v>0</v>
          </cell>
        </row>
        <row r="806">
          <cell r="A806" t="str">
            <v>Nariño80799</v>
          </cell>
          <cell r="B806">
            <v>52683</v>
          </cell>
          <cell r="C806">
            <v>80799</v>
          </cell>
          <cell r="D806">
            <v>218352683</v>
          </cell>
          <cell r="E806" t="str">
            <v>Nariño</v>
          </cell>
          <cell r="F806" t="str">
            <v>Sandoná</v>
          </cell>
          <cell r="G806">
            <v>6</v>
          </cell>
          <cell r="H806">
            <v>100</v>
          </cell>
          <cell r="I806">
            <v>23.94</v>
          </cell>
          <cell r="J806">
            <v>100</v>
          </cell>
          <cell r="K806">
            <v>6.12</v>
          </cell>
          <cell r="L806">
            <v>100</v>
          </cell>
          <cell r="M806">
            <v>5.92</v>
          </cell>
        </row>
        <row r="807">
          <cell r="A807" t="str">
            <v>Nariño80795</v>
          </cell>
          <cell r="B807">
            <v>52685</v>
          </cell>
          <cell r="C807">
            <v>80795</v>
          </cell>
          <cell r="D807">
            <v>218552685</v>
          </cell>
          <cell r="E807" t="str">
            <v>Nariño</v>
          </cell>
          <cell r="F807" t="str">
            <v>San Bernardo</v>
          </cell>
          <cell r="G807">
            <v>6</v>
          </cell>
          <cell r="H807" t="str">
            <v>No reportó</v>
          </cell>
          <cell r="I807" t="str">
            <v>No reportó</v>
          </cell>
          <cell r="J807" t="str">
            <v>No Reportó</v>
          </cell>
          <cell r="K807" t="str">
            <v>No Reportó</v>
          </cell>
          <cell r="L807" t="str">
            <v>No reportó</v>
          </cell>
          <cell r="M807" t="str">
            <v>No reportó</v>
          </cell>
        </row>
        <row r="808">
          <cell r="A808" t="str">
            <v>Nariño80796</v>
          </cell>
          <cell r="B808">
            <v>52687</v>
          </cell>
          <cell r="C808">
            <v>80796</v>
          </cell>
          <cell r="D808">
            <v>218752687</v>
          </cell>
          <cell r="E808" t="str">
            <v>Nariño</v>
          </cell>
          <cell r="F808" t="str">
            <v>San Lorenzo</v>
          </cell>
          <cell r="G808">
            <v>6</v>
          </cell>
          <cell r="H808">
            <v>100</v>
          </cell>
          <cell r="I808">
            <v>0</v>
          </cell>
          <cell r="J808">
            <v>100</v>
          </cell>
          <cell r="K808">
            <v>0</v>
          </cell>
          <cell r="L808">
            <v>100</v>
          </cell>
          <cell r="M808">
            <v>2.73</v>
          </cell>
        </row>
        <row r="809">
          <cell r="A809" t="str">
            <v>Nariño80797</v>
          </cell>
          <cell r="B809">
            <v>52693</v>
          </cell>
          <cell r="C809">
            <v>80797</v>
          </cell>
          <cell r="D809">
            <v>219352693</v>
          </cell>
          <cell r="E809" t="str">
            <v>Nariño</v>
          </cell>
          <cell r="F809" t="str">
            <v>San Pablo</v>
          </cell>
          <cell r="G809">
            <v>6</v>
          </cell>
          <cell r="H809">
            <v>100</v>
          </cell>
          <cell r="I809">
            <v>100</v>
          </cell>
          <cell r="J809">
            <v>100</v>
          </cell>
          <cell r="K809">
            <v>6.3</v>
          </cell>
          <cell r="L809">
            <v>100</v>
          </cell>
          <cell r="M809">
            <v>6.3</v>
          </cell>
        </row>
        <row r="810">
          <cell r="A810" t="str">
            <v>Nariño80798</v>
          </cell>
          <cell r="B810">
            <v>52694</v>
          </cell>
          <cell r="C810">
            <v>80798</v>
          </cell>
          <cell r="D810">
            <v>219452694</v>
          </cell>
          <cell r="E810" t="str">
            <v>Nariño</v>
          </cell>
          <cell r="F810" t="str">
            <v>San Pedro de Cartago</v>
          </cell>
          <cell r="G810">
            <v>6</v>
          </cell>
          <cell r="H810">
            <v>100</v>
          </cell>
          <cell r="I810">
            <v>100</v>
          </cell>
          <cell r="J810">
            <v>20.420000000000002</v>
          </cell>
          <cell r="K810">
            <v>0.44</v>
          </cell>
          <cell r="L810">
            <v>20.420000000000002</v>
          </cell>
          <cell r="M810">
            <v>35.14</v>
          </cell>
        </row>
        <row r="811">
          <cell r="A811" t="str">
            <v>Nariño80800</v>
          </cell>
          <cell r="B811">
            <v>52696</v>
          </cell>
          <cell r="C811">
            <v>80800</v>
          </cell>
          <cell r="D811">
            <v>219652696</v>
          </cell>
          <cell r="E811" t="str">
            <v>Nariño</v>
          </cell>
          <cell r="F811" t="str">
            <v>Santa Bárbara</v>
          </cell>
          <cell r="G811">
            <v>6</v>
          </cell>
          <cell r="H811">
            <v>100</v>
          </cell>
          <cell r="I811">
            <v>0</v>
          </cell>
          <cell r="J811">
            <v>28.39</v>
          </cell>
          <cell r="K811">
            <v>0</v>
          </cell>
          <cell r="L811">
            <v>100</v>
          </cell>
          <cell r="M811">
            <v>0</v>
          </cell>
        </row>
        <row r="812">
          <cell r="A812" t="str">
            <v>Nariño80801</v>
          </cell>
          <cell r="B812">
            <v>52699</v>
          </cell>
          <cell r="C812">
            <v>80801</v>
          </cell>
          <cell r="D812">
            <v>219952699</v>
          </cell>
          <cell r="E812" t="str">
            <v>Nariño</v>
          </cell>
          <cell r="F812" t="str">
            <v>Santacruz</v>
          </cell>
          <cell r="G812">
            <v>6</v>
          </cell>
          <cell r="H812">
            <v>100</v>
          </cell>
          <cell r="I812">
            <v>6.91</v>
          </cell>
          <cell r="J812">
            <v>100</v>
          </cell>
          <cell r="K812">
            <v>0</v>
          </cell>
          <cell r="L812">
            <v>100</v>
          </cell>
          <cell r="M812">
            <v>0</v>
          </cell>
        </row>
        <row r="813">
          <cell r="A813" t="str">
            <v>Nariño80802</v>
          </cell>
          <cell r="B813">
            <v>52720</v>
          </cell>
          <cell r="C813">
            <v>80802</v>
          </cell>
          <cell r="D813">
            <v>212052720</v>
          </cell>
          <cell r="E813" t="str">
            <v>Nariño</v>
          </cell>
          <cell r="F813" t="str">
            <v>Sapuyes</v>
          </cell>
          <cell r="G813">
            <v>6</v>
          </cell>
          <cell r="H813">
            <v>100</v>
          </cell>
          <cell r="I813">
            <v>83.33</v>
          </cell>
          <cell r="J813">
            <v>100</v>
          </cell>
          <cell r="K813">
            <v>24.21</v>
          </cell>
          <cell r="L813">
            <v>100</v>
          </cell>
          <cell r="M813">
            <v>24.02</v>
          </cell>
        </row>
        <row r="814">
          <cell r="A814" t="str">
            <v>Nariño80803</v>
          </cell>
          <cell r="B814">
            <v>52786</v>
          </cell>
          <cell r="C814">
            <v>80803</v>
          </cell>
          <cell r="D814">
            <v>218652786</v>
          </cell>
          <cell r="E814" t="str">
            <v>Nariño</v>
          </cell>
          <cell r="F814" t="str">
            <v>Taminango</v>
          </cell>
          <cell r="G814">
            <v>6</v>
          </cell>
          <cell r="H814">
            <v>99.79</v>
          </cell>
          <cell r="I814">
            <v>0</v>
          </cell>
          <cell r="J814">
            <v>99.79</v>
          </cell>
          <cell r="K814">
            <v>0</v>
          </cell>
          <cell r="L814">
            <v>99.84</v>
          </cell>
          <cell r="M814">
            <v>90.66</v>
          </cell>
        </row>
        <row r="815">
          <cell r="A815" t="str">
            <v>Nariño80804</v>
          </cell>
          <cell r="B815">
            <v>52788</v>
          </cell>
          <cell r="C815">
            <v>80804</v>
          </cell>
          <cell r="D815">
            <v>218852788</v>
          </cell>
          <cell r="E815" t="str">
            <v>Nariño</v>
          </cell>
          <cell r="F815" t="str">
            <v>Tangua</v>
          </cell>
          <cell r="G815">
            <v>6</v>
          </cell>
          <cell r="H815">
            <v>99.86</v>
          </cell>
          <cell r="I815">
            <v>2.96</v>
          </cell>
          <cell r="J815">
            <v>99.86</v>
          </cell>
          <cell r="K815">
            <v>0</v>
          </cell>
          <cell r="L815">
            <v>99.86</v>
          </cell>
          <cell r="M815">
            <v>0</v>
          </cell>
        </row>
        <row r="816">
          <cell r="A816" t="str">
            <v>Nariño80805</v>
          </cell>
          <cell r="B816">
            <v>52835</v>
          </cell>
          <cell r="C816">
            <v>80805</v>
          </cell>
          <cell r="D816">
            <v>213552835</v>
          </cell>
          <cell r="E816" t="str">
            <v>Nariño</v>
          </cell>
          <cell r="F816" t="str">
            <v>San Andres de Tumaco</v>
          </cell>
          <cell r="G816">
            <v>4</v>
          </cell>
          <cell r="H816" t="str">
            <v>No reportó</v>
          </cell>
          <cell r="I816" t="str">
            <v>No reportó</v>
          </cell>
          <cell r="J816" t="str">
            <v>No Reportó</v>
          </cell>
          <cell r="K816" t="str">
            <v>No Reportó</v>
          </cell>
          <cell r="L816" t="str">
            <v>No reportó</v>
          </cell>
          <cell r="M816" t="str">
            <v>No reportó</v>
          </cell>
        </row>
        <row r="817">
          <cell r="A817" t="str">
            <v>Nariño80806</v>
          </cell>
          <cell r="B817">
            <v>52838</v>
          </cell>
          <cell r="C817">
            <v>80806</v>
          </cell>
          <cell r="D817">
            <v>213852838</v>
          </cell>
          <cell r="E817" t="str">
            <v>Nariño</v>
          </cell>
          <cell r="F817" t="str">
            <v>Túquerres</v>
          </cell>
          <cell r="G817">
            <v>6</v>
          </cell>
          <cell r="H817">
            <v>100</v>
          </cell>
          <cell r="I817">
            <v>100</v>
          </cell>
          <cell r="J817">
            <v>100</v>
          </cell>
          <cell r="K817">
            <v>9.81</v>
          </cell>
          <cell r="L817">
            <v>99</v>
          </cell>
          <cell r="M817">
            <v>8.65</v>
          </cell>
        </row>
        <row r="818">
          <cell r="A818" t="str">
            <v>Nariño80807</v>
          </cell>
          <cell r="B818">
            <v>52885</v>
          </cell>
          <cell r="C818">
            <v>80807</v>
          </cell>
          <cell r="D818">
            <v>218552885</v>
          </cell>
          <cell r="E818" t="str">
            <v>Nariño</v>
          </cell>
          <cell r="F818" t="str">
            <v>Yacuanquer</v>
          </cell>
          <cell r="G818">
            <v>6</v>
          </cell>
          <cell r="H818">
            <v>100</v>
          </cell>
          <cell r="I818">
            <v>100</v>
          </cell>
          <cell r="J818">
            <v>96.23</v>
          </cell>
          <cell r="K818">
            <v>0</v>
          </cell>
          <cell r="L818">
            <v>96.23</v>
          </cell>
          <cell r="M818">
            <v>0</v>
          </cell>
        </row>
        <row r="819">
          <cell r="A819" t="str">
            <v>Norte de Santander80817</v>
          </cell>
          <cell r="B819">
            <v>54001</v>
          </cell>
          <cell r="C819">
            <v>80817</v>
          </cell>
          <cell r="D819">
            <v>210154001</v>
          </cell>
          <cell r="E819" t="str">
            <v>Norte de Santander</v>
          </cell>
          <cell r="F819" t="str">
            <v>Cúcuta</v>
          </cell>
          <cell r="G819">
            <v>1</v>
          </cell>
          <cell r="H819">
            <v>93.87</v>
          </cell>
          <cell r="I819">
            <v>0</v>
          </cell>
          <cell r="J819">
            <v>93.58</v>
          </cell>
          <cell r="K819">
            <v>0</v>
          </cell>
          <cell r="L819">
            <v>93.04</v>
          </cell>
          <cell r="M819">
            <v>0</v>
          </cell>
        </row>
        <row r="820">
          <cell r="A820" t="str">
            <v>Norte de Santander80808</v>
          </cell>
          <cell r="B820">
            <v>54003</v>
          </cell>
          <cell r="C820">
            <v>80808</v>
          </cell>
          <cell r="D820">
            <v>210354003</v>
          </cell>
          <cell r="E820" t="str">
            <v>Norte de Santander</v>
          </cell>
          <cell r="F820" t="str">
            <v>Abrego</v>
          </cell>
          <cell r="G820">
            <v>6</v>
          </cell>
          <cell r="H820" t="str">
            <v>No reportó</v>
          </cell>
          <cell r="I820" t="str">
            <v>No reportó</v>
          </cell>
          <cell r="J820" t="str">
            <v>No Reportó</v>
          </cell>
          <cell r="K820" t="str">
            <v>No Reportó</v>
          </cell>
          <cell r="L820" t="str">
            <v>No reportó</v>
          </cell>
          <cell r="M820" t="str">
            <v>No reportó</v>
          </cell>
        </row>
        <row r="821">
          <cell r="A821" t="str">
            <v>Norte de Santander80809</v>
          </cell>
          <cell r="B821">
            <v>54051</v>
          </cell>
          <cell r="C821">
            <v>80809</v>
          </cell>
          <cell r="D821">
            <v>215154051</v>
          </cell>
          <cell r="E821" t="str">
            <v>Norte de Santander</v>
          </cell>
          <cell r="F821" t="str">
            <v>Arboledas</v>
          </cell>
          <cell r="G821">
            <v>6</v>
          </cell>
          <cell r="H821" t="str">
            <v>No reportó</v>
          </cell>
          <cell r="I821" t="str">
            <v>No reportó</v>
          </cell>
          <cell r="J821" t="str">
            <v>No Reportó</v>
          </cell>
          <cell r="K821" t="str">
            <v>No Reportó</v>
          </cell>
          <cell r="L821" t="str">
            <v>No reportó</v>
          </cell>
          <cell r="M821" t="str">
            <v>No reportó</v>
          </cell>
        </row>
        <row r="822">
          <cell r="A822" t="str">
            <v>Norte de Santander80810</v>
          </cell>
          <cell r="B822">
            <v>54099</v>
          </cell>
          <cell r="C822">
            <v>80810</v>
          </cell>
          <cell r="D822">
            <v>219954099</v>
          </cell>
          <cell r="E822" t="str">
            <v>Norte de Santander</v>
          </cell>
          <cell r="F822" t="str">
            <v>Bochalema</v>
          </cell>
          <cell r="G822">
            <v>6</v>
          </cell>
          <cell r="H822" t="str">
            <v>No reportó</v>
          </cell>
          <cell r="I822" t="str">
            <v>No reportó</v>
          </cell>
          <cell r="J822" t="str">
            <v>No Reportó</v>
          </cell>
          <cell r="K822" t="str">
            <v>No Reportó</v>
          </cell>
          <cell r="L822" t="str">
            <v>No reportó</v>
          </cell>
          <cell r="M822" t="str">
            <v>No reportó</v>
          </cell>
        </row>
        <row r="823">
          <cell r="A823" t="str">
            <v>Norte de Santander80811</v>
          </cell>
          <cell r="B823">
            <v>54109</v>
          </cell>
          <cell r="C823">
            <v>80811</v>
          </cell>
          <cell r="D823">
            <v>210954109</v>
          </cell>
          <cell r="E823" t="str">
            <v>Norte de Santander</v>
          </cell>
          <cell r="F823" t="str">
            <v>Bucarasica</v>
          </cell>
          <cell r="G823">
            <v>6</v>
          </cell>
          <cell r="H823">
            <v>100</v>
          </cell>
          <cell r="I823">
            <v>0</v>
          </cell>
          <cell r="J823">
            <v>100</v>
          </cell>
          <cell r="K823">
            <v>1.37</v>
          </cell>
          <cell r="L823">
            <v>100</v>
          </cell>
          <cell r="M823">
            <v>96.55</v>
          </cell>
        </row>
        <row r="824">
          <cell r="A824" t="str">
            <v>Norte de Santander80813</v>
          </cell>
          <cell r="B824">
            <v>54125</v>
          </cell>
          <cell r="C824">
            <v>80813</v>
          </cell>
          <cell r="D824">
            <v>212554125</v>
          </cell>
          <cell r="E824" t="str">
            <v>Norte de Santander</v>
          </cell>
          <cell r="F824" t="str">
            <v>Cácota</v>
          </cell>
          <cell r="G824">
            <v>6</v>
          </cell>
          <cell r="H824" t="str">
            <v>No reportó</v>
          </cell>
          <cell r="I824" t="str">
            <v>No reportó</v>
          </cell>
          <cell r="J824" t="str">
            <v>No Reportó</v>
          </cell>
          <cell r="K824" t="str">
            <v>No Reportó</v>
          </cell>
          <cell r="L824" t="str">
            <v>No reportó</v>
          </cell>
          <cell r="M824" t="str">
            <v>No reportó</v>
          </cell>
        </row>
        <row r="825">
          <cell r="A825" t="str">
            <v>Norte de Santander80812</v>
          </cell>
          <cell r="B825">
            <v>54128</v>
          </cell>
          <cell r="C825">
            <v>80812</v>
          </cell>
          <cell r="D825">
            <v>212854128</v>
          </cell>
          <cell r="E825" t="str">
            <v>Norte de Santander</v>
          </cell>
          <cell r="F825" t="str">
            <v>Cachirá</v>
          </cell>
          <cell r="G825">
            <v>6</v>
          </cell>
          <cell r="H825">
            <v>100</v>
          </cell>
          <cell r="I825">
            <v>12.8</v>
          </cell>
          <cell r="J825">
            <v>100</v>
          </cell>
          <cell r="K825">
            <v>12.8</v>
          </cell>
          <cell r="L825">
            <v>100</v>
          </cell>
          <cell r="M825">
            <v>12.8</v>
          </cell>
        </row>
        <row r="826">
          <cell r="A826" t="str">
            <v>Norte de Santander80814</v>
          </cell>
          <cell r="B826">
            <v>54172</v>
          </cell>
          <cell r="C826">
            <v>80814</v>
          </cell>
          <cell r="D826">
            <v>217254172</v>
          </cell>
          <cell r="E826" t="str">
            <v>Norte de Santander</v>
          </cell>
          <cell r="F826" t="str">
            <v>Chinácota</v>
          </cell>
          <cell r="G826">
            <v>6</v>
          </cell>
          <cell r="H826">
            <v>65.489999999999995</v>
          </cell>
          <cell r="I826">
            <v>2.77</v>
          </cell>
          <cell r="J826">
            <v>63.49</v>
          </cell>
          <cell r="K826">
            <v>0.69</v>
          </cell>
          <cell r="L826">
            <v>65.34</v>
          </cell>
          <cell r="M826">
            <v>2.67</v>
          </cell>
        </row>
        <row r="827">
          <cell r="A827" t="str">
            <v>Norte de Santander80815</v>
          </cell>
          <cell r="B827">
            <v>54174</v>
          </cell>
          <cell r="C827">
            <v>80815</v>
          </cell>
          <cell r="D827">
            <v>217454174</v>
          </cell>
          <cell r="E827" t="str">
            <v>Norte de Santander</v>
          </cell>
          <cell r="F827" t="str">
            <v>Chitagá</v>
          </cell>
          <cell r="G827">
            <v>6</v>
          </cell>
          <cell r="H827">
            <v>100</v>
          </cell>
          <cell r="I827">
            <v>1.94</v>
          </cell>
          <cell r="J827">
            <v>100</v>
          </cell>
          <cell r="K827">
            <v>1.94</v>
          </cell>
          <cell r="L827">
            <v>100</v>
          </cell>
          <cell r="M827">
            <v>0</v>
          </cell>
        </row>
        <row r="828">
          <cell r="A828" t="str">
            <v>Norte de Santander80816</v>
          </cell>
          <cell r="B828">
            <v>54206</v>
          </cell>
          <cell r="C828">
            <v>80816</v>
          </cell>
          <cell r="D828">
            <v>210654206</v>
          </cell>
          <cell r="E828" t="str">
            <v>Norte de Santander</v>
          </cell>
          <cell r="F828" t="str">
            <v>Convención</v>
          </cell>
          <cell r="G828">
            <v>6</v>
          </cell>
          <cell r="H828" t="str">
            <v>No reportó</v>
          </cell>
          <cell r="I828" t="str">
            <v>No reportó</v>
          </cell>
          <cell r="J828" t="str">
            <v>No Reportó</v>
          </cell>
          <cell r="K828" t="str">
            <v>No Reportó</v>
          </cell>
          <cell r="L828" t="str">
            <v>No reportó</v>
          </cell>
          <cell r="M828" t="str">
            <v>No reportó</v>
          </cell>
        </row>
        <row r="829">
          <cell r="A829" t="str">
            <v>Norte de Santander80818</v>
          </cell>
          <cell r="B829">
            <v>54223</v>
          </cell>
          <cell r="C829">
            <v>80818</v>
          </cell>
          <cell r="D829">
            <v>212354223</v>
          </cell>
          <cell r="E829" t="str">
            <v>Norte de Santander</v>
          </cell>
          <cell r="F829" t="str">
            <v>Cucutilla</v>
          </cell>
          <cell r="G829">
            <v>6</v>
          </cell>
          <cell r="H829">
            <v>100</v>
          </cell>
          <cell r="I829">
            <v>0</v>
          </cell>
          <cell r="J829">
            <v>100</v>
          </cell>
          <cell r="K829">
            <v>0</v>
          </cell>
          <cell r="L829">
            <v>100</v>
          </cell>
          <cell r="M829">
            <v>0</v>
          </cell>
        </row>
        <row r="830">
          <cell r="A830" t="str">
            <v>Norte de Santander80819</v>
          </cell>
          <cell r="B830">
            <v>54239</v>
          </cell>
          <cell r="C830">
            <v>80819</v>
          </cell>
          <cell r="D830">
            <v>213954239</v>
          </cell>
          <cell r="E830" t="str">
            <v>Norte de Santander</v>
          </cell>
          <cell r="F830" t="str">
            <v>Durania</v>
          </cell>
          <cell r="G830">
            <v>6</v>
          </cell>
          <cell r="H830">
            <v>96.34</v>
          </cell>
          <cell r="I830">
            <v>0</v>
          </cell>
          <cell r="J830">
            <v>96.34</v>
          </cell>
          <cell r="K830">
            <v>0</v>
          </cell>
          <cell r="L830">
            <v>100</v>
          </cell>
          <cell r="M830">
            <v>0</v>
          </cell>
        </row>
        <row r="831">
          <cell r="A831" t="str">
            <v>Norte de Santander80820</v>
          </cell>
          <cell r="B831">
            <v>54245</v>
          </cell>
          <cell r="C831">
            <v>80820</v>
          </cell>
          <cell r="D831">
            <v>214554245</v>
          </cell>
          <cell r="E831" t="str">
            <v>Norte de Santander</v>
          </cell>
          <cell r="F831" t="str">
            <v>El Carmen</v>
          </cell>
          <cell r="G831">
            <v>6</v>
          </cell>
          <cell r="H831">
            <v>99.85</v>
          </cell>
          <cell r="I831">
            <v>15.76</v>
          </cell>
          <cell r="J831">
            <v>99.85</v>
          </cell>
          <cell r="K831">
            <v>15.8</v>
          </cell>
          <cell r="L831">
            <v>100</v>
          </cell>
          <cell r="M831">
            <v>20.87</v>
          </cell>
        </row>
        <row r="832">
          <cell r="A832" t="str">
            <v>Norte de Santander80821</v>
          </cell>
          <cell r="B832">
            <v>54250</v>
          </cell>
          <cell r="C832">
            <v>80821</v>
          </cell>
          <cell r="D832">
            <v>215054250</v>
          </cell>
          <cell r="E832" t="str">
            <v>Norte de Santander</v>
          </cell>
          <cell r="F832" t="str">
            <v>El Tarra</v>
          </cell>
          <cell r="G832">
            <v>6</v>
          </cell>
          <cell r="H832">
            <v>100</v>
          </cell>
          <cell r="I832">
            <v>0</v>
          </cell>
          <cell r="J832">
            <v>100</v>
          </cell>
          <cell r="K832">
            <v>0</v>
          </cell>
          <cell r="L832">
            <v>99.39</v>
          </cell>
          <cell r="M832">
            <v>0</v>
          </cell>
        </row>
        <row r="833">
          <cell r="A833" t="str">
            <v>Norte de Santander80822</v>
          </cell>
          <cell r="B833">
            <v>54261</v>
          </cell>
          <cell r="C833">
            <v>80822</v>
          </cell>
          <cell r="D833">
            <v>216154261</v>
          </cell>
          <cell r="E833" t="str">
            <v>Norte de Santander</v>
          </cell>
          <cell r="F833" t="str">
            <v>El Zulia</v>
          </cell>
          <cell r="G833">
            <v>4</v>
          </cell>
          <cell r="H833">
            <v>64.12</v>
          </cell>
          <cell r="I833">
            <v>37.97</v>
          </cell>
          <cell r="J833">
            <v>59.07</v>
          </cell>
          <cell r="K833">
            <v>2.11</v>
          </cell>
          <cell r="L833">
            <v>64.17</v>
          </cell>
          <cell r="M833">
            <v>1.21</v>
          </cell>
        </row>
        <row r="834">
          <cell r="A834" t="str">
            <v>Norte de Santander80823</v>
          </cell>
          <cell r="B834">
            <v>54313</v>
          </cell>
          <cell r="C834">
            <v>80823</v>
          </cell>
          <cell r="D834">
            <v>211354313</v>
          </cell>
          <cell r="E834" t="str">
            <v>Norte de Santander</v>
          </cell>
          <cell r="F834" t="str">
            <v>Gramalote</v>
          </cell>
          <cell r="G834">
            <v>6</v>
          </cell>
          <cell r="H834" t="str">
            <v>No reportó</v>
          </cell>
          <cell r="I834" t="str">
            <v>No reportó</v>
          </cell>
          <cell r="J834" t="str">
            <v>No Reportó</v>
          </cell>
          <cell r="K834" t="str">
            <v>No Reportó</v>
          </cell>
          <cell r="L834" t="str">
            <v>No reportó</v>
          </cell>
          <cell r="M834" t="str">
            <v>No reportó</v>
          </cell>
        </row>
        <row r="835">
          <cell r="A835" t="str">
            <v>Norte de Santander80824</v>
          </cell>
          <cell r="B835">
            <v>54344</v>
          </cell>
          <cell r="C835">
            <v>80824</v>
          </cell>
          <cell r="D835">
            <v>214454344</v>
          </cell>
          <cell r="E835" t="str">
            <v>Norte de Santander</v>
          </cell>
          <cell r="F835" t="str">
            <v>Hacarí</v>
          </cell>
          <cell r="G835">
            <v>6</v>
          </cell>
          <cell r="H835">
            <v>100</v>
          </cell>
          <cell r="I835">
            <v>0</v>
          </cell>
          <cell r="J835">
            <v>100</v>
          </cell>
          <cell r="K835">
            <v>0</v>
          </cell>
          <cell r="L835">
            <v>100</v>
          </cell>
          <cell r="M835">
            <v>0</v>
          </cell>
        </row>
        <row r="836">
          <cell r="A836" t="str">
            <v>Norte de Santander80825</v>
          </cell>
          <cell r="B836">
            <v>54347</v>
          </cell>
          <cell r="C836">
            <v>80825</v>
          </cell>
          <cell r="D836">
            <v>214754347</v>
          </cell>
          <cell r="E836" t="str">
            <v>Norte de Santander</v>
          </cell>
          <cell r="F836" t="str">
            <v>Herrán</v>
          </cell>
          <cell r="G836">
            <v>6</v>
          </cell>
          <cell r="H836" t="str">
            <v>No reportó</v>
          </cell>
          <cell r="I836" t="str">
            <v>No reportó</v>
          </cell>
          <cell r="J836" t="str">
            <v>No Reportó</v>
          </cell>
          <cell r="K836" t="str">
            <v>No Reportó</v>
          </cell>
          <cell r="L836" t="str">
            <v>No reportó</v>
          </cell>
          <cell r="M836" t="str">
            <v>No reportó</v>
          </cell>
        </row>
        <row r="837">
          <cell r="A837" t="str">
            <v>Norte de Santander80828</v>
          </cell>
          <cell r="B837">
            <v>54377</v>
          </cell>
          <cell r="C837">
            <v>80828</v>
          </cell>
          <cell r="D837">
            <v>217754377</v>
          </cell>
          <cell r="E837" t="str">
            <v>Norte de Santander</v>
          </cell>
          <cell r="F837" t="str">
            <v>Labateca</v>
          </cell>
          <cell r="G837">
            <v>6</v>
          </cell>
          <cell r="H837">
            <v>80.55</v>
          </cell>
          <cell r="I837">
            <v>0</v>
          </cell>
          <cell r="J837">
            <v>80.55</v>
          </cell>
          <cell r="K837">
            <v>0</v>
          </cell>
          <cell r="L837">
            <v>80.55</v>
          </cell>
          <cell r="M837">
            <v>99.12</v>
          </cell>
        </row>
        <row r="838">
          <cell r="A838" t="str">
            <v>Norte de Santander80826</v>
          </cell>
          <cell r="B838">
            <v>54385</v>
          </cell>
          <cell r="C838">
            <v>80826</v>
          </cell>
          <cell r="D838">
            <v>218554385</v>
          </cell>
          <cell r="E838" t="str">
            <v>Norte de Santander</v>
          </cell>
          <cell r="F838" t="str">
            <v>La Esperanza</v>
          </cell>
          <cell r="G838">
            <v>6</v>
          </cell>
          <cell r="H838">
            <v>100</v>
          </cell>
          <cell r="I838">
            <v>24.54</v>
          </cell>
          <cell r="J838">
            <v>100</v>
          </cell>
          <cell r="K838">
            <v>20.65</v>
          </cell>
          <cell r="L838">
            <v>100</v>
          </cell>
          <cell r="M838">
            <v>23.97</v>
          </cell>
        </row>
        <row r="839">
          <cell r="A839" t="str">
            <v>Norte de Santander80827</v>
          </cell>
          <cell r="B839">
            <v>54398</v>
          </cell>
          <cell r="C839">
            <v>80827</v>
          </cell>
          <cell r="D839">
            <v>219854398</v>
          </cell>
          <cell r="E839" t="str">
            <v>Norte de Santander</v>
          </cell>
          <cell r="F839" t="str">
            <v>La Playa</v>
          </cell>
          <cell r="G839">
            <v>6</v>
          </cell>
          <cell r="H839">
            <v>87.27</v>
          </cell>
          <cell r="I839">
            <v>0</v>
          </cell>
          <cell r="J839">
            <v>86.14</v>
          </cell>
          <cell r="K839">
            <v>0</v>
          </cell>
          <cell r="L839">
            <v>86.14</v>
          </cell>
          <cell r="M839">
            <v>0</v>
          </cell>
        </row>
        <row r="840">
          <cell r="A840" t="str">
            <v>Norte de Santander80829</v>
          </cell>
          <cell r="B840">
            <v>54405</v>
          </cell>
          <cell r="C840">
            <v>80829</v>
          </cell>
          <cell r="D840">
            <v>210554405</v>
          </cell>
          <cell r="E840" t="str">
            <v>Norte de Santander</v>
          </cell>
          <cell r="F840" t="str">
            <v>Los Patios</v>
          </cell>
          <cell r="G840">
            <v>4</v>
          </cell>
          <cell r="H840">
            <v>82.54</v>
          </cell>
          <cell r="I840">
            <v>27.33</v>
          </cell>
          <cell r="J840">
            <v>81.13</v>
          </cell>
          <cell r="K840">
            <v>22.31</v>
          </cell>
          <cell r="L840">
            <v>77.78</v>
          </cell>
          <cell r="M840">
            <v>58.9</v>
          </cell>
        </row>
        <row r="841">
          <cell r="A841" t="str">
            <v>Norte de Santander80830</v>
          </cell>
          <cell r="B841">
            <v>54418</v>
          </cell>
          <cell r="C841">
            <v>80830</v>
          </cell>
          <cell r="D841">
            <v>211854418</v>
          </cell>
          <cell r="E841" t="str">
            <v>Norte de Santander</v>
          </cell>
          <cell r="F841" t="str">
            <v>Lourdes</v>
          </cell>
          <cell r="G841">
            <v>6</v>
          </cell>
          <cell r="H841" t="str">
            <v>No reportó</v>
          </cell>
          <cell r="I841" t="str">
            <v>No reportó</v>
          </cell>
          <cell r="J841" t="str">
            <v>No Reportó</v>
          </cell>
          <cell r="K841" t="str">
            <v>No Reportó</v>
          </cell>
          <cell r="L841" t="str">
            <v>No reportó</v>
          </cell>
          <cell r="M841" t="str">
            <v>No reportó</v>
          </cell>
        </row>
        <row r="842">
          <cell r="A842" t="str">
            <v>Norte de Santander80831</v>
          </cell>
          <cell r="B842">
            <v>54480</v>
          </cell>
          <cell r="C842">
            <v>80831</v>
          </cell>
          <cell r="D842">
            <v>218054480</v>
          </cell>
          <cell r="E842" t="str">
            <v>Norte de Santander</v>
          </cell>
          <cell r="F842" t="str">
            <v>Mutiscua</v>
          </cell>
          <cell r="G842">
            <v>6</v>
          </cell>
          <cell r="H842" t="str">
            <v>No reportó</v>
          </cell>
          <cell r="I842" t="str">
            <v>No reportó</v>
          </cell>
          <cell r="J842" t="str">
            <v>No Reportó</v>
          </cell>
          <cell r="K842" t="str">
            <v>No Reportó</v>
          </cell>
          <cell r="L842" t="str">
            <v>No reportó</v>
          </cell>
          <cell r="M842" t="str">
            <v>No reportó</v>
          </cell>
        </row>
        <row r="843">
          <cell r="A843" t="str">
            <v>Norte de Santander80832</v>
          </cell>
          <cell r="B843">
            <v>54498</v>
          </cell>
          <cell r="C843">
            <v>80832</v>
          </cell>
          <cell r="D843">
            <v>219854498</v>
          </cell>
          <cell r="E843" t="str">
            <v>Norte de Santander</v>
          </cell>
          <cell r="F843" t="str">
            <v>Ocaña</v>
          </cell>
          <cell r="G843">
            <v>4</v>
          </cell>
          <cell r="H843" t="str">
            <v>No reportó</v>
          </cell>
          <cell r="I843" t="str">
            <v>No reportó</v>
          </cell>
          <cell r="J843" t="str">
            <v>No Reportó</v>
          </cell>
          <cell r="K843" t="str">
            <v>No Reportó</v>
          </cell>
          <cell r="L843" t="str">
            <v>No reportó</v>
          </cell>
          <cell r="M843" t="str">
            <v>No reportó</v>
          </cell>
        </row>
        <row r="844">
          <cell r="A844" t="str">
            <v>Norte de Santander80833</v>
          </cell>
          <cell r="B844">
            <v>54518</v>
          </cell>
          <cell r="C844">
            <v>80833</v>
          </cell>
          <cell r="D844">
            <v>211854518</v>
          </cell>
          <cell r="E844" t="str">
            <v>Norte de Santander</v>
          </cell>
          <cell r="F844" t="str">
            <v>Pamplona</v>
          </cell>
          <cell r="G844">
            <v>6</v>
          </cell>
          <cell r="H844">
            <v>64.14</v>
          </cell>
          <cell r="I844">
            <v>0</v>
          </cell>
          <cell r="J844">
            <v>63.52</v>
          </cell>
          <cell r="K844">
            <v>0</v>
          </cell>
          <cell r="L844">
            <v>63.48</v>
          </cell>
          <cell r="M844">
            <v>0</v>
          </cell>
        </row>
        <row r="845">
          <cell r="A845" t="str">
            <v>Norte de Santander80834</v>
          </cell>
          <cell r="B845">
            <v>54520</v>
          </cell>
          <cell r="C845">
            <v>80834</v>
          </cell>
          <cell r="D845">
            <v>212054520</v>
          </cell>
          <cell r="E845" t="str">
            <v>Norte de Santander</v>
          </cell>
          <cell r="F845" t="str">
            <v>Pamplonita</v>
          </cell>
          <cell r="G845">
            <v>6</v>
          </cell>
          <cell r="H845">
            <v>100</v>
          </cell>
          <cell r="I845">
            <v>0</v>
          </cell>
          <cell r="J845">
            <v>100</v>
          </cell>
          <cell r="K845">
            <v>0</v>
          </cell>
          <cell r="L845">
            <v>100</v>
          </cell>
          <cell r="M845">
            <v>8.34</v>
          </cell>
        </row>
        <row r="846">
          <cell r="A846" t="str">
            <v>Norte de Santander80835</v>
          </cell>
          <cell r="B846">
            <v>54553</v>
          </cell>
          <cell r="C846">
            <v>80835</v>
          </cell>
          <cell r="D846">
            <v>215354553</v>
          </cell>
          <cell r="E846" t="str">
            <v>Norte de Santander</v>
          </cell>
          <cell r="F846" t="str">
            <v>Puerto Santander</v>
          </cell>
          <cell r="G846">
            <v>4</v>
          </cell>
          <cell r="H846">
            <v>100</v>
          </cell>
          <cell r="I846">
            <v>0</v>
          </cell>
          <cell r="J846">
            <v>100</v>
          </cell>
          <cell r="K846">
            <v>0</v>
          </cell>
          <cell r="L846">
            <v>100</v>
          </cell>
          <cell r="M846">
            <v>0</v>
          </cell>
        </row>
        <row r="847">
          <cell r="A847" t="str">
            <v>Norte de Santander80836</v>
          </cell>
          <cell r="B847">
            <v>54599</v>
          </cell>
          <cell r="C847">
            <v>80836</v>
          </cell>
          <cell r="D847">
            <v>219954599</v>
          </cell>
          <cell r="E847" t="str">
            <v>Norte de Santander</v>
          </cell>
          <cell r="F847" t="str">
            <v>Ragonvalia</v>
          </cell>
          <cell r="G847">
            <v>6</v>
          </cell>
          <cell r="H847" t="str">
            <v>No reportó</v>
          </cell>
          <cell r="I847" t="str">
            <v>No reportó</v>
          </cell>
          <cell r="J847" t="str">
            <v>No Reportó</v>
          </cell>
          <cell r="K847" t="str">
            <v>No Reportó</v>
          </cell>
          <cell r="L847" t="str">
            <v>No reportó</v>
          </cell>
          <cell r="M847" t="str">
            <v>No reportó</v>
          </cell>
        </row>
        <row r="848">
          <cell r="A848" t="str">
            <v>Norte de Santander80837</v>
          </cell>
          <cell r="B848">
            <v>54660</v>
          </cell>
          <cell r="C848">
            <v>80837</v>
          </cell>
          <cell r="D848">
            <v>216054660</v>
          </cell>
          <cell r="E848" t="str">
            <v>Norte de Santander</v>
          </cell>
          <cell r="F848" t="str">
            <v>Salazar</v>
          </cell>
          <cell r="G848">
            <v>6</v>
          </cell>
          <cell r="H848" t="str">
            <v xml:space="preserve">No reportó </v>
          </cell>
          <cell r="I848" t="str">
            <v>No reportó</v>
          </cell>
          <cell r="J848" t="str">
            <v>No Reportó</v>
          </cell>
          <cell r="K848" t="str">
            <v>No Reportó</v>
          </cell>
          <cell r="L848" t="str">
            <v>No reportó</v>
          </cell>
          <cell r="M848" t="str">
            <v>No reportó</v>
          </cell>
        </row>
        <row r="849">
          <cell r="A849" t="str">
            <v>Norte de Santander80838</v>
          </cell>
          <cell r="B849">
            <v>54670</v>
          </cell>
          <cell r="C849">
            <v>80838</v>
          </cell>
          <cell r="D849">
            <v>217054670</v>
          </cell>
          <cell r="E849" t="str">
            <v>Norte de Santander</v>
          </cell>
          <cell r="F849" t="str">
            <v>San Calixto</v>
          </cell>
          <cell r="G849">
            <v>6</v>
          </cell>
          <cell r="H849">
            <v>100</v>
          </cell>
          <cell r="I849">
            <v>0</v>
          </cell>
          <cell r="J849">
            <v>100</v>
          </cell>
          <cell r="K849">
            <v>0</v>
          </cell>
          <cell r="L849">
            <v>100</v>
          </cell>
          <cell r="M849">
            <v>0</v>
          </cell>
        </row>
        <row r="850">
          <cell r="A850" t="str">
            <v>Norte de Santander80839</v>
          </cell>
          <cell r="B850">
            <v>54673</v>
          </cell>
          <cell r="C850">
            <v>80839</v>
          </cell>
          <cell r="D850">
            <v>217354673</v>
          </cell>
          <cell r="E850" t="str">
            <v>Norte de Santander</v>
          </cell>
          <cell r="F850" t="str">
            <v>San Cayetano</v>
          </cell>
          <cell r="G850">
            <v>4</v>
          </cell>
          <cell r="H850" t="str">
            <v>No reportó</v>
          </cell>
          <cell r="I850" t="str">
            <v>No reportó</v>
          </cell>
          <cell r="J850" t="str">
            <v>No Reportó</v>
          </cell>
          <cell r="K850" t="str">
            <v>No Reportó</v>
          </cell>
          <cell r="L850" t="str">
            <v>No reportó</v>
          </cell>
          <cell r="M850" t="str">
            <v>No reportó</v>
          </cell>
        </row>
        <row r="851">
          <cell r="A851" t="str">
            <v>Norte de Santander80840</v>
          </cell>
          <cell r="B851">
            <v>54680</v>
          </cell>
          <cell r="C851">
            <v>80840</v>
          </cell>
          <cell r="D851">
            <v>218054680</v>
          </cell>
          <cell r="E851" t="str">
            <v>Norte de Santander</v>
          </cell>
          <cell r="F851" t="str">
            <v>Santiago</v>
          </cell>
          <cell r="G851">
            <v>6</v>
          </cell>
          <cell r="H851">
            <v>100</v>
          </cell>
          <cell r="I851">
            <v>0</v>
          </cell>
          <cell r="J851">
            <v>100</v>
          </cell>
          <cell r="K851">
            <v>0</v>
          </cell>
          <cell r="L851">
            <v>100</v>
          </cell>
          <cell r="M851">
            <v>0</v>
          </cell>
        </row>
        <row r="852">
          <cell r="A852" t="str">
            <v>Norte de Santander80841</v>
          </cell>
          <cell r="B852">
            <v>54720</v>
          </cell>
          <cell r="C852">
            <v>80841</v>
          </cell>
          <cell r="D852">
            <v>212054720</v>
          </cell>
          <cell r="E852" t="str">
            <v>Norte de Santander</v>
          </cell>
          <cell r="F852" t="str">
            <v>Sardinata</v>
          </cell>
          <cell r="G852">
            <v>6</v>
          </cell>
          <cell r="H852" t="str">
            <v>No reportó</v>
          </cell>
          <cell r="I852" t="str">
            <v>No reportó</v>
          </cell>
          <cell r="J852" t="str">
            <v>No Reportó</v>
          </cell>
          <cell r="K852" t="str">
            <v>No Reportó</v>
          </cell>
          <cell r="L852" t="str">
            <v>No reportó</v>
          </cell>
          <cell r="M852" t="str">
            <v>No reportó</v>
          </cell>
        </row>
        <row r="853">
          <cell r="A853" t="str">
            <v>Norte de Santander80842</v>
          </cell>
          <cell r="B853">
            <v>54743</v>
          </cell>
          <cell r="C853">
            <v>80842</v>
          </cell>
          <cell r="D853">
            <v>214354743</v>
          </cell>
          <cell r="E853" t="str">
            <v>Norte de Santander</v>
          </cell>
          <cell r="F853" t="str">
            <v>Silos</v>
          </cell>
          <cell r="G853">
            <v>6</v>
          </cell>
          <cell r="H853">
            <v>100</v>
          </cell>
          <cell r="I853">
            <v>57.58</v>
          </cell>
          <cell r="J853">
            <v>100</v>
          </cell>
          <cell r="K853">
            <v>57.58</v>
          </cell>
          <cell r="L853">
            <v>100</v>
          </cell>
          <cell r="M853">
            <v>57.58</v>
          </cell>
        </row>
        <row r="854">
          <cell r="A854" t="str">
            <v>Norte de Santander80843</v>
          </cell>
          <cell r="B854">
            <v>54800</v>
          </cell>
          <cell r="C854">
            <v>80843</v>
          </cell>
          <cell r="D854">
            <v>210054800</v>
          </cell>
          <cell r="E854" t="str">
            <v>Norte de Santander</v>
          </cell>
          <cell r="F854" t="str">
            <v>Teorama</v>
          </cell>
          <cell r="G854">
            <v>6</v>
          </cell>
          <cell r="H854">
            <v>99.81</v>
          </cell>
          <cell r="I854">
            <v>0</v>
          </cell>
          <cell r="J854">
            <v>96.63</v>
          </cell>
          <cell r="K854">
            <v>0</v>
          </cell>
          <cell r="L854">
            <v>93.45</v>
          </cell>
          <cell r="M854">
            <v>0</v>
          </cell>
        </row>
        <row r="855">
          <cell r="A855" t="str">
            <v>Norte de Santander80844</v>
          </cell>
          <cell r="B855">
            <v>54810</v>
          </cell>
          <cell r="C855">
            <v>80844</v>
          </cell>
          <cell r="D855">
            <v>211054810</v>
          </cell>
          <cell r="E855" t="str">
            <v>Norte de Santander</v>
          </cell>
          <cell r="F855" t="str">
            <v>Tibú</v>
          </cell>
          <cell r="G855">
            <v>6</v>
          </cell>
          <cell r="H855" t="str">
            <v>No reportó</v>
          </cell>
          <cell r="I855" t="str">
            <v>No reportó</v>
          </cell>
          <cell r="J855" t="str">
            <v>No Reportó</v>
          </cell>
          <cell r="K855" t="str">
            <v>No Reportó</v>
          </cell>
          <cell r="L855" t="str">
            <v>No reportó</v>
          </cell>
          <cell r="M855" t="str">
            <v>No reportó</v>
          </cell>
        </row>
        <row r="856">
          <cell r="A856" t="str">
            <v>Norte de Santander80845</v>
          </cell>
          <cell r="B856">
            <v>54820</v>
          </cell>
          <cell r="C856">
            <v>80845</v>
          </cell>
          <cell r="D856">
            <v>212054820</v>
          </cell>
          <cell r="E856" t="str">
            <v>Norte de Santander</v>
          </cell>
          <cell r="F856" t="str">
            <v>Toledo</v>
          </cell>
          <cell r="G856">
            <v>6</v>
          </cell>
          <cell r="H856" t="str">
            <v xml:space="preserve">No reportó </v>
          </cell>
          <cell r="I856" t="str">
            <v>No reportó</v>
          </cell>
          <cell r="J856" t="str">
            <v>No Reportó</v>
          </cell>
          <cell r="K856" t="str">
            <v>No Reportó</v>
          </cell>
          <cell r="L856" t="str">
            <v>No reportó</v>
          </cell>
          <cell r="M856" t="str">
            <v>No reportó</v>
          </cell>
        </row>
        <row r="857">
          <cell r="A857" t="str">
            <v>Norte de Santander80846</v>
          </cell>
          <cell r="B857">
            <v>54871</v>
          </cell>
          <cell r="C857">
            <v>80846</v>
          </cell>
          <cell r="D857">
            <v>217154871</v>
          </cell>
          <cell r="E857" t="str">
            <v>Norte de Santander</v>
          </cell>
          <cell r="F857" t="str">
            <v>Villa Caro</v>
          </cell>
          <cell r="G857">
            <v>6</v>
          </cell>
          <cell r="H857" t="str">
            <v>No reportó</v>
          </cell>
          <cell r="I857" t="str">
            <v>No reportó</v>
          </cell>
          <cell r="J857" t="str">
            <v>No Reportó</v>
          </cell>
          <cell r="K857" t="str">
            <v>No Reportó</v>
          </cell>
          <cell r="L857" t="str">
            <v>No reportó</v>
          </cell>
          <cell r="M857" t="str">
            <v>No reportó</v>
          </cell>
        </row>
        <row r="858">
          <cell r="A858" t="str">
            <v>Norte de Santander80847</v>
          </cell>
          <cell r="B858">
            <v>54874</v>
          </cell>
          <cell r="C858">
            <v>80847</v>
          </cell>
          <cell r="D858">
            <v>217454874</v>
          </cell>
          <cell r="E858" t="str">
            <v>Norte de Santander</v>
          </cell>
          <cell r="F858" t="str">
            <v>Villa del Rosario</v>
          </cell>
          <cell r="G858">
            <v>4</v>
          </cell>
          <cell r="H858" t="str">
            <v>No reportó</v>
          </cell>
          <cell r="I858" t="str">
            <v>No reportó</v>
          </cell>
          <cell r="J858" t="str">
            <v>No Reportó</v>
          </cell>
          <cell r="K858" t="str">
            <v>No Reportó</v>
          </cell>
          <cell r="L858" t="str">
            <v>No reportó</v>
          </cell>
          <cell r="M858" t="str">
            <v>No reportó</v>
          </cell>
        </row>
        <row r="859">
          <cell r="A859" t="str">
            <v>Putumayo80849</v>
          </cell>
          <cell r="B859">
            <v>86001</v>
          </cell>
          <cell r="C859">
            <v>80849</v>
          </cell>
          <cell r="D859">
            <v>210186001</v>
          </cell>
          <cell r="E859" t="str">
            <v>Putumayo</v>
          </cell>
          <cell r="F859" t="str">
            <v>Mocoa</v>
          </cell>
          <cell r="G859">
            <v>6</v>
          </cell>
          <cell r="H859">
            <v>39.729999999999997</v>
          </cell>
          <cell r="I859">
            <v>0</v>
          </cell>
          <cell r="J859">
            <v>32.380000000000003</v>
          </cell>
          <cell r="K859">
            <v>0</v>
          </cell>
          <cell r="L859">
            <v>33.65</v>
          </cell>
          <cell r="M859">
            <v>0</v>
          </cell>
        </row>
        <row r="860">
          <cell r="A860" t="str">
            <v>Putumayo80848</v>
          </cell>
          <cell r="B860">
            <v>86219</v>
          </cell>
          <cell r="C860">
            <v>80848</v>
          </cell>
          <cell r="D860">
            <v>211986219</v>
          </cell>
          <cell r="E860" t="str">
            <v>Putumayo</v>
          </cell>
          <cell r="F860" t="str">
            <v>Colón</v>
          </cell>
          <cell r="G860">
            <v>6</v>
          </cell>
          <cell r="H860">
            <v>39.549999999999997</v>
          </cell>
          <cell r="I860">
            <v>58.64</v>
          </cell>
          <cell r="J860">
            <v>3.65</v>
          </cell>
          <cell r="K860">
            <v>58.64</v>
          </cell>
          <cell r="L860">
            <v>49.9</v>
          </cell>
          <cell r="M860">
            <v>58.64</v>
          </cell>
        </row>
        <row r="861">
          <cell r="A861" t="str">
            <v>Putumayo80850</v>
          </cell>
          <cell r="B861">
            <v>86320</v>
          </cell>
          <cell r="C861">
            <v>80850</v>
          </cell>
          <cell r="D861">
            <v>212086320</v>
          </cell>
          <cell r="E861" t="str">
            <v>Putumayo</v>
          </cell>
          <cell r="F861" t="str">
            <v>Orito</v>
          </cell>
          <cell r="G861">
            <v>6</v>
          </cell>
          <cell r="H861" t="str">
            <v>No reportó</v>
          </cell>
          <cell r="I861" t="str">
            <v>No reportó</v>
          </cell>
          <cell r="J861" t="str">
            <v>No Reportó</v>
          </cell>
          <cell r="K861" t="str">
            <v>No Reportó</v>
          </cell>
          <cell r="L861" t="str">
            <v>No reportó</v>
          </cell>
          <cell r="M861" t="str">
            <v>No reportó</v>
          </cell>
        </row>
        <row r="862">
          <cell r="A862" t="str">
            <v>Putumayo80851</v>
          </cell>
          <cell r="B862">
            <v>86568</v>
          </cell>
          <cell r="C862">
            <v>80851</v>
          </cell>
          <cell r="D862">
            <v>216886568</v>
          </cell>
          <cell r="E862" t="str">
            <v>Putumayo</v>
          </cell>
          <cell r="F862" t="str">
            <v>Puerto Asís</v>
          </cell>
          <cell r="G862">
            <v>6</v>
          </cell>
          <cell r="H862">
            <v>19.079999999999998</v>
          </cell>
          <cell r="I862">
            <v>0</v>
          </cell>
          <cell r="J862">
            <v>62.31</v>
          </cell>
          <cell r="K862">
            <v>0</v>
          </cell>
          <cell r="L862">
            <v>77.069999999999993</v>
          </cell>
          <cell r="M862">
            <v>0</v>
          </cell>
        </row>
        <row r="863">
          <cell r="A863" t="str">
            <v>Putumayo80852</v>
          </cell>
          <cell r="B863">
            <v>86569</v>
          </cell>
          <cell r="C863">
            <v>80852</v>
          </cell>
          <cell r="D863">
            <v>216986569</v>
          </cell>
          <cell r="E863" t="str">
            <v>Putumayo</v>
          </cell>
          <cell r="F863" t="str">
            <v>Puerto Caicedo</v>
          </cell>
          <cell r="G863">
            <v>6</v>
          </cell>
          <cell r="H863" t="str">
            <v>No reportó</v>
          </cell>
          <cell r="I863" t="str">
            <v>No reportó</v>
          </cell>
          <cell r="J863" t="str">
            <v>No Reportó</v>
          </cell>
          <cell r="K863" t="str">
            <v>No Reportó</v>
          </cell>
          <cell r="L863" t="str">
            <v>No reportó</v>
          </cell>
          <cell r="M863" t="str">
            <v>No reportó</v>
          </cell>
        </row>
        <row r="864">
          <cell r="A864" t="str">
            <v>Putumayo80853</v>
          </cell>
          <cell r="B864">
            <v>86571</v>
          </cell>
          <cell r="C864">
            <v>80853</v>
          </cell>
          <cell r="D864">
            <v>217186571</v>
          </cell>
          <cell r="E864" t="str">
            <v>Putumayo</v>
          </cell>
          <cell r="F864" t="str">
            <v>Puerto Guzmán</v>
          </cell>
          <cell r="G864">
            <v>6</v>
          </cell>
          <cell r="H864">
            <v>100</v>
          </cell>
          <cell r="I864">
            <v>0</v>
          </cell>
          <cell r="J864">
            <v>100</v>
          </cell>
          <cell r="K864">
            <v>0</v>
          </cell>
          <cell r="L864">
            <v>100</v>
          </cell>
          <cell r="M864">
            <v>0</v>
          </cell>
        </row>
        <row r="865">
          <cell r="A865" t="str">
            <v>Putumayo80854</v>
          </cell>
          <cell r="B865">
            <v>86573</v>
          </cell>
          <cell r="C865">
            <v>80854</v>
          </cell>
          <cell r="D865">
            <v>217386573</v>
          </cell>
          <cell r="E865" t="str">
            <v>Putumayo</v>
          </cell>
          <cell r="F865" t="str">
            <v>Leguízamo</v>
          </cell>
          <cell r="G865">
            <v>6</v>
          </cell>
          <cell r="H865">
            <v>0</v>
          </cell>
          <cell r="I865">
            <v>100</v>
          </cell>
          <cell r="J865">
            <v>0</v>
          </cell>
          <cell r="K865">
            <v>100</v>
          </cell>
          <cell r="L865">
            <v>0</v>
          </cell>
          <cell r="M865">
            <v>100</v>
          </cell>
        </row>
        <row r="866">
          <cell r="A866" t="str">
            <v>Putumayo80858</v>
          </cell>
          <cell r="B866">
            <v>86749</v>
          </cell>
          <cell r="C866">
            <v>80858</v>
          </cell>
          <cell r="D866">
            <v>214986749</v>
          </cell>
          <cell r="E866" t="str">
            <v>Putumayo</v>
          </cell>
          <cell r="F866" t="str">
            <v>Sibundoy</v>
          </cell>
          <cell r="G866">
            <v>6</v>
          </cell>
          <cell r="H866">
            <v>87.09</v>
          </cell>
          <cell r="I866">
            <v>90.34</v>
          </cell>
          <cell r="J866">
            <v>83.08</v>
          </cell>
          <cell r="K866">
            <v>11.59</v>
          </cell>
          <cell r="L866">
            <v>92.16</v>
          </cell>
          <cell r="M866">
            <v>52.98</v>
          </cell>
        </row>
        <row r="867">
          <cell r="A867" t="str">
            <v>Putumayo80855</v>
          </cell>
          <cell r="B867">
            <v>86755</v>
          </cell>
          <cell r="C867">
            <v>80855</v>
          </cell>
          <cell r="D867">
            <v>215586755</v>
          </cell>
          <cell r="E867" t="str">
            <v>Putumayo</v>
          </cell>
          <cell r="F867" t="str">
            <v>San Francisco</v>
          </cell>
          <cell r="G867">
            <v>6</v>
          </cell>
          <cell r="H867">
            <v>100</v>
          </cell>
          <cell r="I867">
            <v>100</v>
          </cell>
          <cell r="J867">
            <v>100</v>
          </cell>
          <cell r="K867">
            <v>100</v>
          </cell>
          <cell r="L867">
            <v>100</v>
          </cell>
          <cell r="M867">
            <v>100</v>
          </cell>
        </row>
        <row r="868">
          <cell r="A868" t="str">
            <v>Putumayo80856</v>
          </cell>
          <cell r="B868">
            <v>86757</v>
          </cell>
          <cell r="C868">
            <v>80856</v>
          </cell>
          <cell r="D868">
            <v>215786757</v>
          </cell>
          <cell r="E868" t="str">
            <v>Putumayo</v>
          </cell>
          <cell r="F868" t="str">
            <v>San Miguel</v>
          </cell>
          <cell r="G868">
            <v>6</v>
          </cell>
          <cell r="H868" t="str">
            <v>No reportó</v>
          </cell>
          <cell r="I868" t="str">
            <v>No reportó</v>
          </cell>
          <cell r="J868" t="str">
            <v>No Reportó</v>
          </cell>
          <cell r="K868" t="str">
            <v>No Reportó</v>
          </cell>
          <cell r="L868" t="str">
            <v>No reportó</v>
          </cell>
          <cell r="M868" t="str">
            <v>No reportó</v>
          </cell>
        </row>
        <row r="869">
          <cell r="A869" t="str">
            <v>Putumayo80857</v>
          </cell>
          <cell r="B869">
            <v>86760</v>
          </cell>
          <cell r="C869">
            <v>80857</v>
          </cell>
          <cell r="D869">
            <v>216086760</v>
          </cell>
          <cell r="E869" t="str">
            <v>Putumayo</v>
          </cell>
          <cell r="F869" t="str">
            <v>Santiago</v>
          </cell>
          <cell r="G869">
            <v>6</v>
          </cell>
          <cell r="H869" t="str">
            <v>No reportó</v>
          </cell>
          <cell r="I869" t="str">
            <v>No reportó</v>
          </cell>
          <cell r="J869" t="str">
            <v>No Reportó</v>
          </cell>
          <cell r="K869" t="str">
            <v>No Reportó</v>
          </cell>
          <cell r="L869" t="str">
            <v>No reportó</v>
          </cell>
          <cell r="M869" t="str">
            <v>No reportó</v>
          </cell>
        </row>
        <row r="870">
          <cell r="A870" t="str">
            <v>Putumayo80859</v>
          </cell>
          <cell r="B870">
            <v>86865</v>
          </cell>
          <cell r="C870">
            <v>80859</v>
          </cell>
          <cell r="D870">
            <v>216586865</v>
          </cell>
          <cell r="E870" t="str">
            <v>Putumayo</v>
          </cell>
          <cell r="F870" t="str">
            <v>Valle del Guamuez</v>
          </cell>
          <cell r="G870">
            <v>6</v>
          </cell>
          <cell r="H870">
            <v>9.94</v>
          </cell>
          <cell r="I870">
            <v>0</v>
          </cell>
          <cell r="J870">
            <v>19.190000000000001</v>
          </cell>
          <cell r="K870">
            <v>0</v>
          </cell>
          <cell r="L870">
            <v>24.38</v>
          </cell>
          <cell r="M870">
            <v>13</v>
          </cell>
        </row>
        <row r="871">
          <cell r="A871" t="str">
            <v>Putumayo80860</v>
          </cell>
          <cell r="B871">
            <v>86885</v>
          </cell>
          <cell r="C871">
            <v>80860</v>
          </cell>
          <cell r="D871">
            <v>218586885</v>
          </cell>
          <cell r="E871" t="str">
            <v>Putumayo</v>
          </cell>
          <cell r="F871" t="str">
            <v>Villagarzón</v>
          </cell>
          <cell r="G871">
            <v>6</v>
          </cell>
          <cell r="H871">
            <v>39.36</v>
          </cell>
          <cell r="I871">
            <v>5.69</v>
          </cell>
          <cell r="J871">
            <v>39.36</v>
          </cell>
          <cell r="K871">
            <v>5.69</v>
          </cell>
          <cell r="L871">
            <v>39.36</v>
          </cell>
          <cell r="M871">
            <v>5.69</v>
          </cell>
        </row>
        <row r="872">
          <cell r="A872" t="str">
            <v>Quindio80861</v>
          </cell>
          <cell r="B872">
            <v>63001</v>
          </cell>
          <cell r="C872">
            <v>80861</v>
          </cell>
          <cell r="D872">
            <v>210163001</v>
          </cell>
          <cell r="E872" t="str">
            <v>Quindio</v>
          </cell>
          <cell r="F872" t="str">
            <v>Armenia</v>
          </cell>
          <cell r="G872">
            <v>2</v>
          </cell>
          <cell r="H872">
            <v>100</v>
          </cell>
          <cell r="I872">
            <v>100</v>
          </cell>
          <cell r="J872">
            <v>99.81</v>
          </cell>
          <cell r="K872">
            <v>5.47</v>
          </cell>
          <cell r="L872">
            <v>99.99</v>
          </cell>
          <cell r="M872">
            <v>95.28</v>
          </cell>
        </row>
        <row r="873">
          <cell r="A873" t="str">
            <v>Quindio80862</v>
          </cell>
          <cell r="B873">
            <v>63111</v>
          </cell>
          <cell r="C873">
            <v>80862</v>
          </cell>
          <cell r="D873">
            <v>211163111</v>
          </cell>
          <cell r="E873" t="str">
            <v>Quindio</v>
          </cell>
          <cell r="F873" t="str">
            <v>Buenavista</v>
          </cell>
          <cell r="G873">
            <v>6</v>
          </cell>
          <cell r="H873" t="str">
            <v>No reportó</v>
          </cell>
          <cell r="I873" t="str">
            <v>No reportó</v>
          </cell>
          <cell r="J873" t="str">
            <v>No Reportó</v>
          </cell>
          <cell r="K873" t="str">
            <v>No Reportó</v>
          </cell>
          <cell r="L873" t="str">
            <v>No reportó</v>
          </cell>
          <cell r="M873" t="str">
            <v>No reportó</v>
          </cell>
        </row>
        <row r="874">
          <cell r="A874" t="str">
            <v>Quindio80863</v>
          </cell>
          <cell r="B874">
            <v>63130</v>
          </cell>
          <cell r="C874">
            <v>80863</v>
          </cell>
          <cell r="D874">
            <v>213063130</v>
          </cell>
          <cell r="E874" t="str">
            <v>Quindio</v>
          </cell>
          <cell r="F874" t="str">
            <v>Calarca</v>
          </cell>
          <cell r="G874">
            <v>5</v>
          </cell>
          <cell r="H874">
            <v>99.99</v>
          </cell>
          <cell r="I874">
            <v>58.08</v>
          </cell>
          <cell r="J874">
            <v>99.85</v>
          </cell>
          <cell r="K874">
            <v>55.31</v>
          </cell>
          <cell r="L874">
            <v>99.84</v>
          </cell>
          <cell r="M874">
            <v>60.69</v>
          </cell>
        </row>
        <row r="875">
          <cell r="A875" t="str">
            <v>Quindio80864</v>
          </cell>
          <cell r="B875">
            <v>63190</v>
          </cell>
          <cell r="C875">
            <v>80864</v>
          </cell>
          <cell r="D875">
            <v>219063190</v>
          </cell>
          <cell r="E875" t="str">
            <v>Quindio</v>
          </cell>
          <cell r="F875" t="str">
            <v>Circasia</v>
          </cell>
          <cell r="G875">
            <v>6</v>
          </cell>
          <cell r="H875">
            <v>100</v>
          </cell>
          <cell r="I875">
            <v>95.03</v>
          </cell>
          <cell r="J875">
            <v>98.15</v>
          </cell>
          <cell r="K875">
            <v>3.16</v>
          </cell>
          <cell r="L875">
            <v>100</v>
          </cell>
          <cell r="M875">
            <v>62.13</v>
          </cell>
        </row>
        <row r="876">
          <cell r="A876" t="str">
            <v>Quindio80865</v>
          </cell>
          <cell r="B876">
            <v>63212</v>
          </cell>
          <cell r="C876">
            <v>80865</v>
          </cell>
          <cell r="D876">
            <v>211263212</v>
          </cell>
          <cell r="E876" t="str">
            <v>Quindio</v>
          </cell>
          <cell r="F876" t="str">
            <v>Córdoba</v>
          </cell>
          <cell r="G876">
            <v>6</v>
          </cell>
          <cell r="H876">
            <v>73.23</v>
          </cell>
          <cell r="I876">
            <v>98.84</v>
          </cell>
          <cell r="J876">
            <v>70.790000000000006</v>
          </cell>
          <cell r="K876">
            <v>0</v>
          </cell>
          <cell r="L876">
            <v>60.94</v>
          </cell>
          <cell r="M876">
            <v>0.87</v>
          </cell>
        </row>
        <row r="877">
          <cell r="A877" t="str">
            <v>Quindio80866</v>
          </cell>
          <cell r="B877">
            <v>63272</v>
          </cell>
          <cell r="C877">
            <v>80866</v>
          </cell>
          <cell r="D877">
            <v>217263272</v>
          </cell>
          <cell r="E877" t="str">
            <v>Quindio</v>
          </cell>
          <cell r="F877" t="str">
            <v>Filandia</v>
          </cell>
          <cell r="G877">
            <v>6</v>
          </cell>
          <cell r="H877">
            <v>100</v>
          </cell>
          <cell r="I877">
            <v>99.82</v>
          </cell>
          <cell r="J877">
            <v>100</v>
          </cell>
          <cell r="K877">
            <v>6.24</v>
          </cell>
          <cell r="L877">
            <v>100</v>
          </cell>
          <cell r="M877">
            <v>6.24</v>
          </cell>
        </row>
        <row r="878">
          <cell r="A878" t="str">
            <v>Quindio80867</v>
          </cell>
          <cell r="B878">
            <v>63302</v>
          </cell>
          <cell r="C878">
            <v>80867</v>
          </cell>
          <cell r="D878">
            <v>210263302</v>
          </cell>
          <cell r="E878" t="str">
            <v>Quindio</v>
          </cell>
          <cell r="F878" t="str">
            <v>Génova</v>
          </cell>
          <cell r="G878">
            <v>6</v>
          </cell>
          <cell r="H878">
            <v>100</v>
          </cell>
          <cell r="I878">
            <v>39.78</v>
          </cell>
          <cell r="J878">
            <v>93.18</v>
          </cell>
          <cell r="K878">
            <v>35.909999999999997</v>
          </cell>
          <cell r="L878">
            <v>99.46</v>
          </cell>
          <cell r="M878">
            <v>39.78</v>
          </cell>
        </row>
        <row r="879">
          <cell r="A879" t="str">
            <v>Quindio80868</v>
          </cell>
          <cell r="B879">
            <v>63401</v>
          </cell>
          <cell r="C879">
            <v>80868</v>
          </cell>
          <cell r="D879">
            <v>210163401</v>
          </cell>
          <cell r="E879" t="str">
            <v>Quindio</v>
          </cell>
          <cell r="F879" t="str">
            <v>La Tebaida</v>
          </cell>
          <cell r="G879">
            <v>6</v>
          </cell>
          <cell r="H879" t="str">
            <v xml:space="preserve">No reportó </v>
          </cell>
          <cell r="I879" t="str">
            <v>No reportó</v>
          </cell>
          <cell r="J879" t="str">
            <v>No Reportó</v>
          </cell>
          <cell r="K879" t="str">
            <v>No Reportó</v>
          </cell>
          <cell r="L879" t="str">
            <v>No reportó</v>
          </cell>
          <cell r="M879" t="str">
            <v>No reportó</v>
          </cell>
        </row>
        <row r="880">
          <cell r="A880" t="str">
            <v>Quindio80869</v>
          </cell>
          <cell r="B880">
            <v>63470</v>
          </cell>
          <cell r="C880">
            <v>80869</v>
          </cell>
          <cell r="D880">
            <v>217063470</v>
          </cell>
          <cell r="E880" t="str">
            <v>Quindio</v>
          </cell>
          <cell r="F880" t="str">
            <v>Montenegro</v>
          </cell>
          <cell r="G880">
            <v>6</v>
          </cell>
          <cell r="H880">
            <v>100</v>
          </cell>
          <cell r="I880">
            <v>100</v>
          </cell>
          <cell r="J880">
            <v>99.99</v>
          </cell>
          <cell r="K880">
            <v>22.07</v>
          </cell>
          <cell r="L880">
            <v>99.99</v>
          </cell>
          <cell r="M880">
            <v>22.07</v>
          </cell>
        </row>
        <row r="881">
          <cell r="A881" t="str">
            <v>Quindio80870</v>
          </cell>
          <cell r="B881">
            <v>63548</v>
          </cell>
          <cell r="C881">
            <v>80870</v>
          </cell>
          <cell r="D881">
            <v>214863548</v>
          </cell>
          <cell r="E881" t="str">
            <v>Quindio</v>
          </cell>
          <cell r="F881" t="str">
            <v>Pijao</v>
          </cell>
          <cell r="G881">
            <v>6</v>
          </cell>
          <cell r="H881" t="str">
            <v>No reportó</v>
          </cell>
          <cell r="I881" t="str">
            <v>No reportó</v>
          </cell>
          <cell r="J881" t="str">
            <v>No Reportó</v>
          </cell>
          <cell r="K881" t="str">
            <v>No Reportó</v>
          </cell>
          <cell r="L881" t="str">
            <v>No reportó</v>
          </cell>
          <cell r="M881" t="str">
            <v>No reportó</v>
          </cell>
        </row>
        <row r="882">
          <cell r="A882" t="str">
            <v>Quindio80871</v>
          </cell>
          <cell r="B882">
            <v>63594</v>
          </cell>
          <cell r="C882">
            <v>80871</v>
          </cell>
          <cell r="D882">
            <v>219463594</v>
          </cell>
          <cell r="E882" t="str">
            <v>Quindio</v>
          </cell>
          <cell r="F882" t="str">
            <v>Quimbaya</v>
          </cell>
          <cell r="G882">
            <v>6</v>
          </cell>
          <cell r="H882">
            <v>0</v>
          </cell>
          <cell r="I882">
            <v>100</v>
          </cell>
          <cell r="J882">
            <v>0</v>
          </cell>
          <cell r="K882">
            <v>76.42</v>
          </cell>
          <cell r="L882">
            <v>0</v>
          </cell>
          <cell r="M882">
            <v>84.36</v>
          </cell>
        </row>
        <row r="883">
          <cell r="A883" t="str">
            <v>Quindio80872</v>
          </cell>
          <cell r="B883">
            <v>63690</v>
          </cell>
          <cell r="C883">
            <v>80872</v>
          </cell>
          <cell r="D883">
            <v>219063690</v>
          </cell>
          <cell r="E883" t="str">
            <v>Quindio</v>
          </cell>
          <cell r="F883" t="str">
            <v>Salento</v>
          </cell>
          <cell r="G883">
            <v>6</v>
          </cell>
          <cell r="H883">
            <v>100</v>
          </cell>
          <cell r="I883">
            <v>100</v>
          </cell>
          <cell r="J883">
            <v>100</v>
          </cell>
          <cell r="K883">
            <v>6.24</v>
          </cell>
          <cell r="L883">
            <v>100</v>
          </cell>
          <cell r="M883">
            <v>24.54</v>
          </cell>
        </row>
        <row r="884">
          <cell r="A884" t="str">
            <v>Risaralda80882</v>
          </cell>
          <cell r="B884">
            <v>66001</v>
          </cell>
          <cell r="C884">
            <v>80882</v>
          </cell>
          <cell r="D884">
            <v>210166001</v>
          </cell>
          <cell r="E884" t="str">
            <v>Risaralda</v>
          </cell>
          <cell r="F884" t="str">
            <v>Pereira</v>
          </cell>
          <cell r="G884">
            <v>1</v>
          </cell>
          <cell r="H884">
            <v>76.86</v>
          </cell>
          <cell r="I884">
            <v>44.37</v>
          </cell>
          <cell r="J884">
            <v>74.72</v>
          </cell>
          <cell r="K884">
            <v>10.51</v>
          </cell>
          <cell r="L884">
            <v>53.58</v>
          </cell>
          <cell r="M884">
            <v>23.96</v>
          </cell>
        </row>
        <row r="885">
          <cell r="A885" t="str">
            <v>Risaralda80873</v>
          </cell>
          <cell r="B885">
            <v>66045</v>
          </cell>
          <cell r="C885">
            <v>80873</v>
          </cell>
          <cell r="D885">
            <v>214566045</v>
          </cell>
          <cell r="E885" t="str">
            <v>Risaralda</v>
          </cell>
          <cell r="F885" t="str">
            <v>Apía</v>
          </cell>
          <cell r="G885">
            <v>6</v>
          </cell>
          <cell r="H885">
            <v>100</v>
          </cell>
          <cell r="I885">
            <v>0</v>
          </cell>
          <cell r="J885">
            <v>100</v>
          </cell>
          <cell r="K885">
            <v>0</v>
          </cell>
          <cell r="L885">
            <v>100</v>
          </cell>
          <cell r="M885">
            <v>0</v>
          </cell>
        </row>
        <row r="886">
          <cell r="A886" t="str">
            <v>Risaralda80874</v>
          </cell>
          <cell r="B886">
            <v>66075</v>
          </cell>
          <cell r="C886">
            <v>80874</v>
          </cell>
          <cell r="D886">
            <v>217566075</v>
          </cell>
          <cell r="E886" t="str">
            <v>Risaralda</v>
          </cell>
          <cell r="F886" t="str">
            <v>Balboa</v>
          </cell>
          <cell r="G886">
            <v>6</v>
          </cell>
          <cell r="H886">
            <v>98.12</v>
          </cell>
          <cell r="I886">
            <v>23.95</v>
          </cell>
          <cell r="J886">
            <v>96.87</v>
          </cell>
          <cell r="K886">
            <v>0.89</v>
          </cell>
          <cell r="L886">
            <v>97.18</v>
          </cell>
          <cell r="M886">
            <v>5.91</v>
          </cell>
        </row>
        <row r="887">
          <cell r="A887" t="str">
            <v>Risaralda80875</v>
          </cell>
          <cell r="B887">
            <v>66088</v>
          </cell>
          <cell r="C887">
            <v>80875</v>
          </cell>
          <cell r="D887">
            <v>218866088</v>
          </cell>
          <cell r="E887" t="str">
            <v>Risaralda</v>
          </cell>
          <cell r="F887" t="str">
            <v>Belén de Umbría</v>
          </cell>
          <cell r="G887">
            <v>6</v>
          </cell>
          <cell r="H887">
            <v>100</v>
          </cell>
          <cell r="I887">
            <v>100</v>
          </cell>
          <cell r="J887">
            <v>100</v>
          </cell>
          <cell r="K887">
            <v>100</v>
          </cell>
          <cell r="L887">
            <v>100</v>
          </cell>
          <cell r="M887">
            <v>29.63</v>
          </cell>
        </row>
        <row r="888">
          <cell r="A888" t="str">
            <v>Risaralda80876</v>
          </cell>
          <cell r="B888">
            <v>66170</v>
          </cell>
          <cell r="C888">
            <v>80876</v>
          </cell>
          <cell r="D888">
            <v>217066170</v>
          </cell>
          <cell r="E888" t="str">
            <v>Risaralda</v>
          </cell>
          <cell r="F888" t="str">
            <v>Dosquebradas</v>
          </cell>
          <cell r="G888">
            <v>1</v>
          </cell>
          <cell r="H888">
            <v>96.2</v>
          </cell>
          <cell r="I888">
            <v>17.23</v>
          </cell>
          <cell r="J888">
            <v>96.18</v>
          </cell>
          <cell r="K888">
            <v>16.940000000000001</v>
          </cell>
          <cell r="L888">
            <v>96.75</v>
          </cell>
          <cell r="M888">
            <v>26.1</v>
          </cell>
        </row>
        <row r="889">
          <cell r="A889" t="str">
            <v>Risaralda80877</v>
          </cell>
          <cell r="B889">
            <v>66318</v>
          </cell>
          <cell r="C889">
            <v>80877</v>
          </cell>
          <cell r="D889">
            <v>211866318</v>
          </cell>
          <cell r="E889" t="str">
            <v>Risaralda</v>
          </cell>
          <cell r="F889" t="str">
            <v>Guática</v>
          </cell>
          <cell r="G889">
            <v>6</v>
          </cell>
          <cell r="H889">
            <v>100</v>
          </cell>
          <cell r="I889">
            <v>62.9</v>
          </cell>
          <cell r="J889">
            <v>98.33</v>
          </cell>
          <cell r="K889">
            <v>23.41</v>
          </cell>
          <cell r="L889">
            <v>98.82</v>
          </cell>
          <cell r="M889">
            <v>0</v>
          </cell>
        </row>
        <row r="890">
          <cell r="A890" t="str">
            <v>Risaralda80878</v>
          </cell>
          <cell r="B890">
            <v>66383</v>
          </cell>
          <cell r="C890">
            <v>80878</v>
          </cell>
          <cell r="D890">
            <v>218366383</v>
          </cell>
          <cell r="E890" t="str">
            <v>Risaralda</v>
          </cell>
          <cell r="F890" t="str">
            <v>La Celia</v>
          </cell>
          <cell r="G890">
            <v>6</v>
          </cell>
          <cell r="H890">
            <v>87.45</v>
          </cell>
          <cell r="I890">
            <v>9.9499999999999993</v>
          </cell>
          <cell r="J890">
            <v>87.45</v>
          </cell>
          <cell r="K890">
            <v>0.37</v>
          </cell>
          <cell r="L890">
            <v>87.58</v>
          </cell>
          <cell r="M890">
            <v>0.37</v>
          </cell>
        </row>
        <row r="891">
          <cell r="A891" t="str">
            <v>Risaralda80879</v>
          </cell>
          <cell r="B891">
            <v>66400</v>
          </cell>
          <cell r="C891">
            <v>80879</v>
          </cell>
          <cell r="D891">
            <v>210066400</v>
          </cell>
          <cell r="E891" t="str">
            <v>Risaralda</v>
          </cell>
          <cell r="F891" t="str">
            <v>La Virginia</v>
          </cell>
          <cell r="G891">
            <v>4</v>
          </cell>
          <cell r="H891">
            <v>79.400000000000006</v>
          </cell>
          <cell r="I891">
            <v>2.34</v>
          </cell>
          <cell r="J891">
            <v>78.09</v>
          </cell>
          <cell r="K891">
            <v>2.34</v>
          </cell>
          <cell r="L891">
            <v>79.400000000000006</v>
          </cell>
          <cell r="M891">
            <v>2.34</v>
          </cell>
        </row>
        <row r="892">
          <cell r="A892" t="str">
            <v>Risaralda80880</v>
          </cell>
          <cell r="B892">
            <v>66440</v>
          </cell>
          <cell r="C892">
            <v>80880</v>
          </cell>
          <cell r="D892">
            <v>214066440</v>
          </cell>
          <cell r="E892" t="str">
            <v>Risaralda</v>
          </cell>
          <cell r="F892" t="str">
            <v>Marsella</v>
          </cell>
          <cell r="G892">
            <v>6</v>
          </cell>
          <cell r="H892">
            <v>99.29</v>
          </cell>
          <cell r="I892">
            <v>32.86</v>
          </cell>
          <cell r="J892">
            <v>99.41</v>
          </cell>
          <cell r="K892">
            <v>2.35</v>
          </cell>
          <cell r="L892">
            <v>99.41</v>
          </cell>
          <cell r="M892">
            <v>2.35</v>
          </cell>
        </row>
        <row r="893">
          <cell r="A893" t="str">
            <v>Risaralda80881</v>
          </cell>
          <cell r="B893">
            <v>66456</v>
          </cell>
          <cell r="C893">
            <v>80881</v>
          </cell>
          <cell r="D893">
            <v>215666456</v>
          </cell>
          <cell r="E893" t="str">
            <v>Risaralda</v>
          </cell>
          <cell r="F893" t="str">
            <v>Mistrató</v>
          </cell>
          <cell r="G893">
            <v>6</v>
          </cell>
          <cell r="H893">
            <v>80.67</v>
          </cell>
          <cell r="I893">
            <v>30.97</v>
          </cell>
          <cell r="J893">
            <v>73.540000000000006</v>
          </cell>
          <cell r="K893">
            <v>36.24</v>
          </cell>
          <cell r="L893">
            <v>72.09</v>
          </cell>
          <cell r="M893">
            <v>5.53</v>
          </cell>
        </row>
        <row r="894">
          <cell r="A894" t="str">
            <v>Risaralda80883</v>
          </cell>
          <cell r="B894">
            <v>66572</v>
          </cell>
          <cell r="C894">
            <v>80883</v>
          </cell>
          <cell r="D894">
            <v>217266572</v>
          </cell>
          <cell r="E894" t="str">
            <v>Risaralda</v>
          </cell>
          <cell r="F894" t="str">
            <v>Pueblo Rico</v>
          </cell>
          <cell r="G894">
            <v>6</v>
          </cell>
          <cell r="H894">
            <v>86.06</v>
          </cell>
          <cell r="I894">
            <v>59.85</v>
          </cell>
          <cell r="J894">
            <v>83.14</v>
          </cell>
          <cell r="K894">
            <v>0.17</v>
          </cell>
          <cell r="L894">
            <v>83.66</v>
          </cell>
          <cell r="M894">
            <v>0.31</v>
          </cell>
        </row>
        <row r="895">
          <cell r="A895" t="str">
            <v>Risaralda80884</v>
          </cell>
          <cell r="B895">
            <v>66594</v>
          </cell>
          <cell r="C895">
            <v>80884</v>
          </cell>
          <cell r="D895">
            <v>219466594</v>
          </cell>
          <cell r="E895" t="str">
            <v>Risaralda</v>
          </cell>
          <cell r="F895" t="str">
            <v>Quinchía</v>
          </cell>
          <cell r="G895">
            <v>6</v>
          </cell>
          <cell r="H895">
            <v>58.5</v>
          </cell>
          <cell r="I895">
            <v>72.55</v>
          </cell>
          <cell r="J895">
            <v>59.73</v>
          </cell>
          <cell r="K895">
            <v>1.04</v>
          </cell>
          <cell r="L895">
            <v>58.03</v>
          </cell>
          <cell r="M895">
            <v>2.69</v>
          </cell>
        </row>
        <row r="896">
          <cell r="A896" t="str">
            <v>Risaralda80885</v>
          </cell>
          <cell r="B896">
            <v>66682</v>
          </cell>
          <cell r="C896">
            <v>80885</v>
          </cell>
          <cell r="D896">
            <v>218266682</v>
          </cell>
          <cell r="E896" t="str">
            <v>Risaralda</v>
          </cell>
          <cell r="F896" t="str">
            <v>Santa Rosa de Cabal</v>
          </cell>
          <cell r="G896">
            <v>5</v>
          </cell>
          <cell r="H896">
            <v>74.349999999999994</v>
          </cell>
          <cell r="I896">
            <v>32.21</v>
          </cell>
          <cell r="J896">
            <v>73.98</v>
          </cell>
          <cell r="K896">
            <v>1.1100000000000001</v>
          </cell>
          <cell r="L896">
            <v>74.08</v>
          </cell>
          <cell r="M896">
            <v>4.17</v>
          </cell>
        </row>
        <row r="897">
          <cell r="A897" t="str">
            <v>Risaralda80886</v>
          </cell>
          <cell r="B897">
            <v>66687</v>
          </cell>
          <cell r="C897">
            <v>80886</v>
          </cell>
          <cell r="D897">
            <v>218766687</v>
          </cell>
          <cell r="E897" t="str">
            <v>Risaralda</v>
          </cell>
          <cell r="F897" t="str">
            <v>Santuario</v>
          </cell>
          <cell r="G897">
            <v>6</v>
          </cell>
          <cell r="H897">
            <v>99.3</v>
          </cell>
          <cell r="I897">
            <v>38.619999999999997</v>
          </cell>
          <cell r="J897">
            <v>99.18</v>
          </cell>
          <cell r="K897">
            <v>0</v>
          </cell>
          <cell r="L897">
            <v>98.07</v>
          </cell>
          <cell r="M897">
            <v>0</v>
          </cell>
        </row>
        <row r="898">
          <cell r="A898" t="str">
            <v>Santander80897</v>
          </cell>
          <cell r="B898">
            <v>68001</v>
          </cell>
          <cell r="C898">
            <v>80897</v>
          </cell>
          <cell r="D898">
            <v>210168001</v>
          </cell>
          <cell r="E898" t="str">
            <v>Santander</v>
          </cell>
          <cell r="F898" t="str">
            <v>Bucaramanga</v>
          </cell>
          <cell r="G898" t="str">
            <v>ESPECIAL</v>
          </cell>
          <cell r="H898">
            <v>67.27</v>
          </cell>
          <cell r="I898">
            <v>1.67</v>
          </cell>
          <cell r="J898">
            <v>64.5</v>
          </cell>
          <cell r="K898">
            <v>1.52</v>
          </cell>
          <cell r="L898">
            <v>62.99</v>
          </cell>
          <cell r="M898">
            <v>1.46</v>
          </cell>
        </row>
        <row r="899">
          <cell r="A899" t="str">
            <v>Santander80889</v>
          </cell>
          <cell r="B899">
            <v>68013</v>
          </cell>
          <cell r="C899">
            <v>80889</v>
          </cell>
          <cell r="D899">
            <v>211368013</v>
          </cell>
          <cell r="E899" t="str">
            <v>Santander</v>
          </cell>
          <cell r="F899" t="str">
            <v>Aguada</v>
          </cell>
          <cell r="G899">
            <v>6</v>
          </cell>
          <cell r="H899">
            <v>100</v>
          </cell>
          <cell r="I899">
            <v>24.39</v>
          </cell>
          <cell r="J899">
            <v>100</v>
          </cell>
          <cell r="K899">
            <v>0</v>
          </cell>
          <cell r="L899">
            <v>100</v>
          </cell>
          <cell r="M899">
            <v>0</v>
          </cell>
        </row>
        <row r="900">
          <cell r="A900" t="str">
            <v>Santander80890</v>
          </cell>
          <cell r="B900">
            <v>68020</v>
          </cell>
          <cell r="C900">
            <v>80890</v>
          </cell>
          <cell r="D900">
            <v>212068020</v>
          </cell>
          <cell r="E900" t="str">
            <v>Santander</v>
          </cell>
          <cell r="F900" t="str">
            <v>Albania</v>
          </cell>
          <cell r="G900">
            <v>6</v>
          </cell>
          <cell r="H900">
            <v>89.62</v>
          </cell>
          <cell r="I900">
            <v>0</v>
          </cell>
          <cell r="J900">
            <v>89.62</v>
          </cell>
          <cell r="K900">
            <v>0</v>
          </cell>
          <cell r="L900">
            <v>89.62</v>
          </cell>
          <cell r="M900">
            <v>0</v>
          </cell>
        </row>
        <row r="901">
          <cell r="A901" t="str">
            <v>Santander80891</v>
          </cell>
          <cell r="B901">
            <v>68051</v>
          </cell>
          <cell r="C901">
            <v>80891</v>
          </cell>
          <cell r="D901">
            <v>215168051</v>
          </cell>
          <cell r="E901" t="str">
            <v>Santander</v>
          </cell>
          <cell r="F901" t="str">
            <v>Aratoca</v>
          </cell>
          <cell r="G901">
            <v>6</v>
          </cell>
          <cell r="H901">
            <v>76.86</v>
          </cell>
          <cell r="I901">
            <v>49.14</v>
          </cell>
          <cell r="J901">
            <v>77.069999999999993</v>
          </cell>
          <cell r="K901">
            <v>1.78</v>
          </cell>
          <cell r="L901">
            <v>77.069999999999993</v>
          </cell>
          <cell r="M901">
            <v>13.32</v>
          </cell>
        </row>
        <row r="902">
          <cell r="A902" t="str">
            <v>Santander80892</v>
          </cell>
          <cell r="B902">
            <v>68077</v>
          </cell>
          <cell r="C902">
            <v>80892</v>
          </cell>
          <cell r="D902">
            <v>217768077</v>
          </cell>
          <cell r="E902" t="str">
            <v>Santander</v>
          </cell>
          <cell r="F902" t="str">
            <v>Barbosa</v>
          </cell>
          <cell r="G902">
            <v>6</v>
          </cell>
          <cell r="H902">
            <v>89.97</v>
          </cell>
          <cell r="I902">
            <v>58.79</v>
          </cell>
          <cell r="J902">
            <v>89.67</v>
          </cell>
          <cell r="K902">
            <v>11.19</v>
          </cell>
          <cell r="L902">
            <v>89.97</v>
          </cell>
          <cell r="M902">
            <v>11.19</v>
          </cell>
        </row>
        <row r="903">
          <cell r="A903" t="str">
            <v>Santander80893</v>
          </cell>
          <cell r="B903">
            <v>68079</v>
          </cell>
          <cell r="C903">
            <v>80893</v>
          </cell>
          <cell r="D903">
            <v>217968079</v>
          </cell>
          <cell r="E903" t="str">
            <v>Santander</v>
          </cell>
          <cell r="F903" t="str">
            <v>Barichara</v>
          </cell>
          <cell r="G903">
            <v>6</v>
          </cell>
          <cell r="H903">
            <v>90.17</v>
          </cell>
          <cell r="I903">
            <v>48.65</v>
          </cell>
          <cell r="J903">
            <v>77.319999999999993</v>
          </cell>
          <cell r="K903">
            <v>0</v>
          </cell>
          <cell r="L903">
            <v>77.25</v>
          </cell>
          <cell r="M903">
            <v>0</v>
          </cell>
        </row>
        <row r="904">
          <cell r="A904" t="str">
            <v>Santander80894</v>
          </cell>
          <cell r="B904">
            <v>68081</v>
          </cell>
          <cell r="C904">
            <v>80894</v>
          </cell>
          <cell r="D904">
            <v>218168081</v>
          </cell>
          <cell r="E904" t="str">
            <v>Santander</v>
          </cell>
          <cell r="F904" t="str">
            <v>Barrancabermeja</v>
          </cell>
          <cell r="G904">
            <v>1</v>
          </cell>
          <cell r="H904">
            <v>100</v>
          </cell>
          <cell r="I904">
            <v>100</v>
          </cell>
          <cell r="J904">
            <v>78.400000000000006</v>
          </cell>
          <cell r="K904">
            <v>50.4</v>
          </cell>
          <cell r="L904">
            <v>72.05</v>
          </cell>
          <cell r="M904">
            <v>7.68</v>
          </cell>
        </row>
        <row r="905">
          <cell r="A905" t="str">
            <v>Santander80895</v>
          </cell>
          <cell r="B905">
            <v>68092</v>
          </cell>
          <cell r="C905">
            <v>80895</v>
          </cell>
          <cell r="D905">
            <v>219268092</v>
          </cell>
          <cell r="E905" t="str">
            <v>Santander</v>
          </cell>
          <cell r="F905" t="str">
            <v>Betulia</v>
          </cell>
          <cell r="G905">
            <v>6</v>
          </cell>
          <cell r="H905" t="str">
            <v xml:space="preserve">No reportó </v>
          </cell>
          <cell r="I905" t="str">
            <v>No reportó</v>
          </cell>
          <cell r="J905" t="str">
            <v>No Reportó</v>
          </cell>
          <cell r="K905" t="str">
            <v>No Reportó</v>
          </cell>
          <cell r="L905" t="str">
            <v>No reportó</v>
          </cell>
          <cell r="M905" t="str">
            <v>No reportó</v>
          </cell>
        </row>
        <row r="906">
          <cell r="A906" t="str">
            <v>Santander80896</v>
          </cell>
          <cell r="B906">
            <v>68101</v>
          </cell>
          <cell r="C906">
            <v>80896</v>
          </cell>
          <cell r="D906">
            <v>210168101</v>
          </cell>
          <cell r="E906" t="str">
            <v>Santander</v>
          </cell>
          <cell r="F906" t="str">
            <v>Bolívar</v>
          </cell>
          <cell r="G906">
            <v>6</v>
          </cell>
          <cell r="H906">
            <v>99.76</v>
          </cell>
          <cell r="I906">
            <v>0.16</v>
          </cell>
          <cell r="J906">
            <v>99.76</v>
          </cell>
          <cell r="K906">
            <v>4.8899999999999997</v>
          </cell>
          <cell r="L906">
            <v>99.76</v>
          </cell>
          <cell r="M906">
            <v>0</v>
          </cell>
        </row>
        <row r="907">
          <cell r="A907" t="str">
            <v>Santander80898</v>
          </cell>
          <cell r="B907">
            <v>68121</v>
          </cell>
          <cell r="C907">
            <v>80898</v>
          </cell>
          <cell r="D907">
            <v>212168121</v>
          </cell>
          <cell r="E907" t="str">
            <v>Santander</v>
          </cell>
          <cell r="F907" t="str">
            <v>Cabrera</v>
          </cell>
          <cell r="G907">
            <v>6</v>
          </cell>
          <cell r="H907">
            <v>52.99</v>
          </cell>
          <cell r="I907">
            <v>42.98</v>
          </cell>
          <cell r="J907">
            <v>40.17</v>
          </cell>
          <cell r="K907">
            <v>2.82</v>
          </cell>
          <cell r="L907">
            <v>45.3</v>
          </cell>
          <cell r="M907">
            <v>3.84</v>
          </cell>
        </row>
        <row r="908">
          <cell r="A908" t="str">
            <v>Santander80899</v>
          </cell>
          <cell r="B908">
            <v>68132</v>
          </cell>
          <cell r="C908">
            <v>80899</v>
          </cell>
          <cell r="D908">
            <v>213268132</v>
          </cell>
          <cell r="E908" t="str">
            <v>Santander</v>
          </cell>
          <cell r="F908" t="str">
            <v>California</v>
          </cell>
          <cell r="G908">
            <v>6</v>
          </cell>
          <cell r="H908">
            <v>100</v>
          </cell>
          <cell r="I908">
            <v>8.94</v>
          </cell>
          <cell r="J908">
            <v>98.29</v>
          </cell>
          <cell r="K908">
            <v>6.7</v>
          </cell>
          <cell r="L908">
            <v>98.29</v>
          </cell>
          <cell r="M908">
            <v>7.26</v>
          </cell>
        </row>
        <row r="909">
          <cell r="A909" t="str">
            <v>Santander80900</v>
          </cell>
          <cell r="B909">
            <v>68147</v>
          </cell>
          <cell r="C909">
            <v>80900</v>
          </cell>
          <cell r="D909">
            <v>214768147</v>
          </cell>
          <cell r="E909" t="str">
            <v>Santander</v>
          </cell>
          <cell r="F909" t="str">
            <v>Capitanejo</v>
          </cell>
          <cell r="G909">
            <v>6</v>
          </cell>
          <cell r="H909">
            <v>68.2</v>
          </cell>
          <cell r="I909">
            <v>0</v>
          </cell>
          <cell r="J909">
            <v>68.2</v>
          </cell>
          <cell r="K909">
            <v>0</v>
          </cell>
          <cell r="L909">
            <v>68.2</v>
          </cell>
          <cell r="M909">
            <v>0</v>
          </cell>
        </row>
        <row r="910">
          <cell r="A910" t="str">
            <v>Santander80901</v>
          </cell>
          <cell r="B910">
            <v>68152</v>
          </cell>
          <cell r="C910">
            <v>80901</v>
          </cell>
          <cell r="D910">
            <v>215268152</v>
          </cell>
          <cell r="E910" t="str">
            <v>Santander</v>
          </cell>
          <cell r="F910" t="str">
            <v>Carcasí</v>
          </cell>
          <cell r="G910">
            <v>6</v>
          </cell>
          <cell r="H910">
            <v>100</v>
          </cell>
          <cell r="I910">
            <v>25.02</v>
          </cell>
          <cell r="J910">
            <v>100</v>
          </cell>
          <cell r="K910">
            <v>1.66</v>
          </cell>
          <cell r="L910">
            <v>100</v>
          </cell>
          <cell r="M910">
            <v>1.66</v>
          </cell>
        </row>
        <row r="911">
          <cell r="A911" t="str">
            <v>Santander80902</v>
          </cell>
          <cell r="B911">
            <v>68160</v>
          </cell>
          <cell r="C911">
            <v>80902</v>
          </cell>
          <cell r="D911">
            <v>216068160</v>
          </cell>
          <cell r="E911" t="str">
            <v>Santander</v>
          </cell>
          <cell r="F911" t="str">
            <v>Cepitá</v>
          </cell>
          <cell r="G911">
            <v>6</v>
          </cell>
          <cell r="H911">
            <v>69.069999999999993</v>
          </cell>
          <cell r="I911">
            <v>66.78</v>
          </cell>
          <cell r="J911">
            <v>66.489999999999995</v>
          </cell>
          <cell r="K911">
            <v>0</v>
          </cell>
          <cell r="L911">
            <v>66.489999999999995</v>
          </cell>
          <cell r="M911">
            <v>0</v>
          </cell>
        </row>
        <row r="912">
          <cell r="A912" t="str">
            <v>Santander80903</v>
          </cell>
          <cell r="B912">
            <v>68162</v>
          </cell>
          <cell r="C912">
            <v>80903</v>
          </cell>
          <cell r="D912">
            <v>216268162</v>
          </cell>
          <cell r="E912" t="str">
            <v>Santander</v>
          </cell>
          <cell r="F912" t="str">
            <v>Cerrito</v>
          </cell>
          <cell r="G912">
            <v>6</v>
          </cell>
          <cell r="H912">
            <v>100</v>
          </cell>
          <cell r="I912">
            <v>0</v>
          </cell>
          <cell r="J912">
            <v>100</v>
          </cell>
          <cell r="K912">
            <v>0</v>
          </cell>
          <cell r="L912">
            <v>100</v>
          </cell>
          <cell r="M912">
            <v>0</v>
          </cell>
        </row>
        <row r="913">
          <cell r="A913" t="str">
            <v>Santander80904</v>
          </cell>
          <cell r="B913">
            <v>68167</v>
          </cell>
          <cell r="C913">
            <v>80904</v>
          </cell>
          <cell r="D913">
            <v>216768167</v>
          </cell>
          <cell r="E913" t="str">
            <v>Santander</v>
          </cell>
          <cell r="F913" t="str">
            <v>Charalá</v>
          </cell>
          <cell r="G913">
            <v>6</v>
          </cell>
          <cell r="H913">
            <v>100</v>
          </cell>
          <cell r="I913">
            <v>1.82</v>
          </cell>
          <cell r="J913">
            <v>98.07</v>
          </cell>
          <cell r="K913">
            <v>1.82</v>
          </cell>
          <cell r="L913">
            <v>99.36</v>
          </cell>
          <cell r="M913">
            <v>1.82</v>
          </cell>
        </row>
        <row r="914">
          <cell r="A914" t="str">
            <v>Santander80905</v>
          </cell>
          <cell r="B914">
            <v>68169</v>
          </cell>
          <cell r="C914">
            <v>80905</v>
          </cell>
          <cell r="D914">
            <v>216968169</v>
          </cell>
          <cell r="E914" t="str">
            <v>Santander</v>
          </cell>
          <cell r="F914" t="str">
            <v>Charta</v>
          </cell>
          <cell r="G914">
            <v>6</v>
          </cell>
          <cell r="H914">
            <v>78.48</v>
          </cell>
          <cell r="I914">
            <v>83.71</v>
          </cell>
          <cell r="J914">
            <v>78.48</v>
          </cell>
          <cell r="K914">
            <v>0</v>
          </cell>
          <cell r="L914">
            <v>78.48</v>
          </cell>
          <cell r="M914">
            <v>0</v>
          </cell>
        </row>
        <row r="915">
          <cell r="A915" t="str">
            <v>Santander80906</v>
          </cell>
          <cell r="B915">
            <v>68176</v>
          </cell>
          <cell r="C915">
            <v>80906</v>
          </cell>
          <cell r="D915">
            <v>217668176</v>
          </cell>
          <cell r="E915" t="str">
            <v>Santander</v>
          </cell>
          <cell r="F915" t="str">
            <v>Chima</v>
          </cell>
          <cell r="G915">
            <v>6</v>
          </cell>
          <cell r="H915">
            <v>74.16</v>
          </cell>
          <cell r="I915">
            <v>1.92</v>
          </cell>
          <cell r="J915">
            <v>71.06</v>
          </cell>
          <cell r="K915">
            <v>0.08</v>
          </cell>
          <cell r="L915">
            <v>70.8</v>
          </cell>
          <cell r="M915">
            <v>0.08</v>
          </cell>
        </row>
        <row r="916">
          <cell r="A916" t="str">
            <v>Santander80907</v>
          </cell>
          <cell r="B916">
            <v>68179</v>
          </cell>
          <cell r="C916">
            <v>80907</v>
          </cell>
          <cell r="D916">
            <v>217968179</v>
          </cell>
          <cell r="E916" t="str">
            <v>Santander</v>
          </cell>
          <cell r="F916" t="str">
            <v>Chipatá</v>
          </cell>
          <cell r="G916">
            <v>6</v>
          </cell>
          <cell r="H916">
            <v>100</v>
          </cell>
          <cell r="I916">
            <v>100</v>
          </cell>
          <cell r="J916">
            <v>100</v>
          </cell>
          <cell r="K916">
            <v>2.88</v>
          </cell>
          <cell r="L916">
            <v>100</v>
          </cell>
          <cell r="M916">
            <v>2.88</v>
          </cell>
        </row>
        <row r="917">
          <cell r="A917" t="str">
            <v>Santander80908</v>
          </cell>
          <cell r="B917">
            <v>68190</v>
          </cell>
          <cell r="C917">
            <v>80908</v>
          </cell>
          <cell r="D917">
            <v>219068190</v>
          </cell>
          <cell r="E917" t="str">
            <v>Santander</v>
          </cell>
          <cell r="F917" t="str">
            <v>Cimitarra</v>
          </cell>
          <cell r="G917">
            <v>6</v>
          </cell>
          <cell r="H917">
            <v>98.91</v>
          </cell>
          <cell r="I917">
            <v>46.45</v>
          </cell>
          <cell r="J917">
            <v>98.91</v>
          </cell>
          <cell r="K917">
            <v>46.09</v>
          </cell>
          <cell r="L917">
            <v>98.91</v>
          </cell>
          <cell r="M917">
            <v>15.39</v>
          </cell>
        </row>
        <row r="918">
          <cell r="A918" t="str">
            <v>Santander80909</v>
          </cell>
          <cell r="B918">
            <v>68207</v>
          </cell>
          <cell r="C918">
            <v>80909</v>
          </cell>
          <cell r="D918">
            <v>210768207</v>
          </cell>
          <cell r="E918" t="str">
            <v>Santander</v>
          </cell>
          <cell r="F918" t="str">
            <v>Concepción</v>
          </cell>
          <cell r="G918">
            <v>6</v>
          </cell>
          <cell r="H918">
            <v>75.47</v>
          </cell>
          <cell r="I918">
            <v>94.75</v>
          </cell>
          <cell r="J918">
            <v>75.03</v>
          </cell>
          <cell r="K918">
            <v>0.36</v>
          </cell>
          <cell r="L918">
            <v>74.36</v>
          </cell>
          <cell r="M918">
            <v>0.32</v>
          </cell>
        </row>
        <row r="919">
          <cell r="A919" t="str">
            <v>Santander80910</v>
          </cell>
          <cell r="B919">
            <v>68209</v>
          </cell>
          <cell r="C919">
            <v>80910</v>
          </cell>
          <cell r="D919">
            <v>210968209</v>
          </cell>
          <cell r="E919" t="str">
            <v>Santander</v>
          </cell>
          <cell r="F919" t="str">
            <v>Confines</v>
          </cell>
          <cell r="G919">
            <v>6</v>
          </cell>
          <cell r="H919">
            <v>84.38</v>
          </cell>
          <cell r="I919">
            <v>63.67</v>
          </cell>
          <cell r="J919">
            <v>84.38</v>
          </cell>
          <cell r="K919">
            <v>0</v>
          </cell>
          <cell r="L919">
            <v>84.38</v>
          </cell>
          <cell r="M919">
            <v>0</v>
          </cell>
        </row>
        <row r="920">
          <cell r="A920" t="str">
            <v>Santander80911</v>
          </cell>
          <cell r="B920">
            <v>68211</v>
          </cell>
          <cell r="C920">
            <v>80911</v>
          </cell>
          <cell r="D920">
            <v>211168211</v>
          </cell>
          <cell r="E920" t="str">
            <v>Santander</v>
          </cell>
          <cell r="F920" t="str">
            <v>Contratación</v>
          </cell>
          <cell r="G920">
            <v>6</v>
          </cell>
          <cell r="H920">
            <v>89.28</v>
          </cell>
          <cell r="I920">
            <v>91.16</v>
          </cell>
          <cell r="J920">
            <v>88.82</v>
          </cell>
          <cell r="K920">
            <v>0</v>
          </cell>
          <cell r="L920">
            <v>89.28</v>
          </cell>
          <cell r="M920">
            <v>0</v>
          </cell>
        </row>
        <row r="921">
          <cell r="A921" t="str">
            <v>Santander80912</v>
          </cell>
          <cell r="B921">
            <v>68217</v>
          </cell>
          <cell r="C921">
            <v>80912</v>
          </cell>
          <cell r="D921">
            <v>211768217</v>
          </cell>
          <cell r="E921" t="str">
            <v>Santander</v>
          </cell>
          <cell r="F921" t="str">
            <v>Coromoro</v>
          </cell>
          <cell r="G921">
            <v>6</v>
          </cell>
          <cell r="H921">
            <v>100</v>
          </cell>
          <cell r="I921">
            <v>0</v>
          </cell>
          <cell r="J921">
            <v>100</v>
          </cell>
          <cell r="K921">
            <v>0</v>
          </cell>
          <cell r="L921">
            <v>100</v>
          </cell>
          <cell r="M921">
            <v>0</v>
          </cell>
        </row>
        <row r="922">
          <cell r="A922" t="str">
            <v>Santander80913</v>
          </cell>
          <cell r="B922">
            <v>68229</v>
          </cell>
          <cell r="C922">
            <v>80913</v>
          </cell>
          <cell r="D922">
            <v>212968229</v>
          </cell>
          <cell r="E922" t="str">
            <v>Santander</v>
          </cell>
          <cell r="F922" t="str">
            <v>Curití</v>
          </cell>
          <cell r="G922">
            <v>6</v>
          </cell>
          <cell r="H922">
            <v>99.71</v>
          </cell>
          <cell r="I922">
            <v>70.72</v>
          </cell>
          <cell r="J922">
            <v>99.42</v>
          </cell>
          <cell r="K922">
            <v>4.42</v>
          </cell>
          <cell r="L922">
            <v>99.71</v>
          </cell>
          <cell r="M922">
            <v>4.7699999999999996</v>
          </cell>
        </row>
        <row r="923">
          <cell r="A923" t="str">
            <v>Santander80914</v>
          </cell>
          <cell r="B923">
            <v>68235</v>
          </cell>
          <cell r="C923">
            <v>80914</v>
          </cell>
          <cell r="D923">
            <v>213568235</v>
          </cell>
          <cell r="E923" t="str">
            <v>Santander</v>
          </cell>
          <cell r="F923" t="str">
            <v>El Carmen de Chucurí</v>
          </cell>
          <cell r="G923">
            <v>6</v>
          </cell>
          <cell r="H923">
            <v>34.130000000000003</v>
          </cell>
          <cell r="I923">
            <v>0</v>
          </cell>
          <cell r="J923">
            <v>34.130000000000003</v>
          </cell>
          <cell r="K923">
            <v>0</v>
          </cell>
          <cell r="L923">
            <v>34.130000000000003</v>
          </cell>
          <cell r="M923">
            <v>0</v>
          </cell>
        </row>
        <row r="924">
          <cell r="A924" t="str">
            <v>Santander80925</v>
          </cell>
          <cell r="B924">
            <v>68245</v>
          </cell>
          <cell r="C924">
            <v>80925</v>
          </cell>
          <cell r="D924">
            <v>214568245</v>
          </cell>
          <cell r="E924" t="str">
            <v>Santander</v>
          </cell>
          <cell r="F924" t="str">
            <v>El Guacamayo</v>
          </cell>
          <cell r="G924">
            <v>6</v>
          </cell>
          <cell r="H924">
            <v>92.06</v>
          </cell>
          <cell r="I924">
            <v>38.380000000000003</v>
          </cell>
          <cell r="J924">
            <v>92.06</v>
          </cell>
          <cell r="K924">
            <v>0</v>
          </cell>
          <cell r="L924">
            <v>92.06</v>
          </cell>
          <cell r="M924">
            <v>1.02</v>
          </cell>
        </row>
        <row r="925">
          <cell r="A925" t="str">
            <v>Santander80915</v>
          </cell>
          <cell r="B925">
            <v>68250</v>
          </cell>
          <cell r="C925">
            <v>80915</v>
          </cell>
          <cell r="D925">
            <v>215068250</v>
          </cell>
          <cell r="E925" t="str">
            <v>Santander</v>
          </cell>
          <cell r="F925" t="str">
            <v>El Peñón</v>
          </cell>
          <cell r="G925">
            <v>6</v>
          </cell>
          <cell r="H925" t="str">
            <v>No reportó</v>
          </cell>
          <cell r="I925" t="str">
            <v>No reportó</v>
          </cell>
          <cell r="J925" t="str">
            <v>No Reportó</v>
          </cell>
          <cell r="K925" t="str">
            <v>No Reportó</v>
          </cell>
          <cell r="L925" t="str">
            <v>No reportó</v>
          </cell>
          <cell r="M925" t="str">
            <v>No reportó</v>
          </cell>
        </row>
        <row r="926">
          <cell r="A926" t="str">
            <v>Santander80916</v>
          </cell>
          <cell r="B926">
            <v>68255</v>
          </cell>
          <cell r="C926">
            <v>80916</v>
          </cell>
          <cell r="D926">
            <v>215568255</v>
          </cell>
          <cell r="E926" t="str">
            <v>Santander</v>
          </cell>
          <cell r="F926" t="str">
            <v>El Playón</v>
          </cell>
          <cell r="G926">
            <v>6</v>
          </cell>
          <cell r="H926">
            <v>100</v>
          </cell>
          <cell r="I926">
            <v>0</v>
          </cell>
          <cell r="J926">
            <v>100</v>
          </cell>
          <cell r="K926">
            <v>0</v>
          </cell>
          <cell r="L926">
            <v>100</v>
          </cell>
          <cell r="M926">
            <v>0</v>
          </cell>
        </row>
        <row r="927">
          <cell r="A927" t="str">
            <v>Santander80917</v>
          </cell>
          <cell r="B927">
            <v>68264</v>
          </cell>
          <cell r="C927">
            <v>80917</v>
          </cell>
          <cell r="D927">
            <v>216468264</v>
          </cell>
          <cell r="E927" t="str">
            <v>Santander</v>
          </cell>
          <cell r="F927" t="str">
            <v>Encino</v>
          </cell>
          <cell r="G927">
            <v>6</v>
          </cell>
          <cell r="H927">
            <v>100</v>
          </cell>
          <cell r="I927">
            <v>76.25</v>
          </cell>
          <cell r="J927">
            <v>100</v>
          </cell>
          <cell r="K927">
            <v>0</v>
          </cell>
          <cell r="L927">
            <v>100</v>
          </cell>
          <cell r="M927">
            <v>0</v>
          </cell>
        </row>
        <row r="928">
          <cell r="A928" t="str">
            <v>Santander80918</v>
          </cell>
          <cell r="B928">
            <v>68266</v>
          </cell>
          <cell r="C928">
            <v>80918</v>
          </cell>
          <cell r="D928">
            <v>216668266</v>
          </cell>
          <cell r="E928" t="str">
            <v>Santander</v>
          </cell>
          <cell r="F928" t="str">
            <v>Enciso</v>
          </cell>
          <cell r="G928">
            <v>6</v>
          </cell>
          <cell r="H928">
            <v>100</v>
          </cell>
          <cell r="I928">
            <v>29.2</v>
          </cell>
          <cell r="J928">
            <v>100</v>
          </cell>
          <cell r="K928">
            <v>0</v>
          </cell>
          <cell r="L928">
            <v>100</v>
          </cell>
          <cell r="M928">
            <v>0</v>
          </cell>
        </row>
        <row r="929">
          <cell r="A929" t="str">
            <v>Santander80919</v>
          </cell>
          <cell r="B929">
            <v>68271</v>
          </cell>
          <cell r="C929">
            <v>80919</v>
          </cell>
          <cell r="D929">
            <v>217168271</v>
          </cell>
          <cell r="E929" t="str">
            <v>Santander</v>
          </cell>
          <cell r="F929" t="str">
            <v>Florián</v>
          </cell>
          <cell r="G929">
            <v>6</v>
          </cell>
          <cell r="H929">
            <v>100</v>
          </cell>
          <cell r="I929">
            <v>100</v>
          </cell>
          <cell r="J929">
            <v>100</v>
          </cell>
          <cell r="K929">
            <v>2.17</v>
          </cell>
          <cell r="L929">
            <v>100</v>
          </cell>
          <cell r="M929">
            <v>2.17</v>
          </cell>
        </row>
        <row r="930">
          <cell r="A930" t="str">
            <v>Santander80920</v>
          </cell>
          <cell r="B930">
            <v>68276</v>
          </cell>
          <cell r="C930">
            <v>80920</v>
          </cell>
          <cell r="D930">
            <v>217668276</v>
          </cell>
          <cell r="E930" t="str">
            <v>Santander</v>
          </cell>
          <cell r="F930" t="str">
            <v>Floridablanca</v>
          </cell>
          <cell r="G930">
            <v>1</v>
          </cell>
          <cell r="H930">
            <v>84.22</v>
          </cell>
          <cell r="I930">
            <v>13.52</v>
          </cell>
          <cell r="J930">
            <v>83.6</v>
          </cell>
          <cell r="K930">
            <v>7.46</v>
          </cell>
          <cell r="L930">
            <v>82.57</v>
          </cell>
          <cell r="M930">
            <v>12.44</v>
          </cell>
        </row>
        <row r="931">
          <cell r="A931" t="str">
            <v>Santander80921</v>
          </cell>
          <cell r="B931">
            <v>68296</v>
          </cell>
          <cell r="C931">
            <v>80921</v>
          </cell>
          <cell r="D931">
            <v>219668296</v>
          </cell>
          <cell r="E931" t="str">
            <v>Santander</v>
          </cell>
          <cell r="F931" t="str">
            <v>Galán</v>
          </cell>
          <cell r="G931">
            <v>6</v>
          </cell>
          <cell r="H931" t="str">
            <v xml:space="preserve">No reportó </v>
          </cell>
          <cell r="I931" t="str">
            <v>No reportó</v>
          </cell>
          <cell r="J931" t="str">
            <v>No Reportó</v>
          </cell>
          <cell r="K931" t="str">
            <v>No Reportó</v>
          </cell>
          <cell r="L931" t="str">
            <v>No reportó</v>
          </cell>
          <cell r="M931" t="str">
            <v>No reportó</v>
          </cell>
        </row>
        <row r="932">
          <cell r="A932" t="str">
            <v>Santander80922</v>
          </cell>
          <cell r="B932">
            <v>68298</v>
          </cell>
          <cell r="C932">
            <v>80922</v>
          </cell>
          <cell r="D932">
            <v>219868298</v>
          </cell>
          <cell r="E932" t="str">
            <v>Santander</v>
          </cell>
          <cell r="F932" t="str">
            <v>Gambita</v>
          </cell>
          <cell r="G932">
            <v>6</v>
          </cell>
          <cell r="H932">
            <v>100</v>
          </cell>
          <cell r="I932">
            <v>0</v>
          </cell>
          <cell r="J932">
            <v>100</v>
          </cell>
          <cell r="K932">
            <v>0</v>
          </cell>
          <cell r="L932">
            <v>100</v>
          </cell>
          <cell r="M932">
            <v>0</v>
          </cell>
        </row>
        <row r="933">
          <cell r="A933" t="str">
            <v>Santander80923</v>
          </cell>
          <cell r="B933">
            <v>68307</v>
          </cell>
          <cell r="C933">
            <v>80923</v>
          </cell>
          <cell r="D933">
            <v>210768307</v>
          </cell>
          <cell r="E933" t="str">
            <v>Santander</v>
          </cell>
          <cell r="F933" t="str">
            <v>Girón</v>
          </cell>
          <cell r="G933">
            <v>1</v>
          </cell>
          <cell r="H933" t="str">
            <v xml:space="preserve">No reportó </v>
          </cell>
          <cell r="I933" t="str">
            <v>No reportó</v>
          </cell>
          <cell r="J933" t="str">
            <v>No Reportó</v>
          </cell>
          <cell r="K933" t="str">
            <v>No Reportó</v>
          </cell>
          <cell r="L933" t="str">
            <v>No reportó</v>
          </cell>
          <cell r="M933" t="str">
            <v>No reportó</v>
          </cell>
        </row>
        <row r="934">
          <cell r="A934" t="str">
            <v>Santander80924</v>
          </cell>
          <cell r="B934">
            <v>68318</v>
          </cell>
          <cell r="C934">
            <v>80924</v>
          </cell>
          <cell r="D934">
            <v>211868318</v>
          </cell>
          <cell r="E934" t="str">
            <v>Santander</v>
          </cell>
          <cell r="F934" t="str">
            <v>Guaca</v>
          </cell>
          <cell r="G934">
            <v>6</v>
          </cell>
          <cell r="H934">
            <v>100</v>
          </cell>
          <cell r="I934">
            <v>0</v>
          </cell>
          <cell r="J934">
            <v>100</v>
          </cell>
          <cell r="K934">
            <v>0</v>
          </cell>
          <cell r="L934">
            <v>100</v>
          </cell>
          <cell r="M934">
            <v>0</v>
          </cell>
        </row>
        <row r="935">
          <cell r="A935" t="str">
            <v>Santander80926</v>
          </cell>
          <cell r="B935">
            <v>68320</v>
          </cell>
          <cell r="C935">
            <v>80926</v>
          </cell>
          <cell r="D935">
            <v>212068320</v>
          </cell>
          <cell r="E935" t="str">
            <v>Santander</v>
          </cell>
          <cell r="F935" t="str">
            <v>Guadalupe</v>
          </cell>
          <cell r="G935">
            <v>6</v>
          </cell>
          <cell r="H935">
            <v>100</v>
          </cell>
          <cell r="I935">
            <v>0</v>
          </cell>
          <cell r="J935">
            <v>100</v>
          </cell>
          <cell r="K935">
            <v>0</v>
          </cell>
          <cell r="L935">
            <v>100</v>
          </cell>
          <cell r="M935">
            <v>0</v>
          </cell>
        </row>
        <row r="936">
          <cell r="A936" t="str">
            <v>Santander80927</v>
          </cell>
          <cell r="B936">
            <v>68322</v>
          </cell>
          <cell r="C936">
            <v>80927</v>
          </cell>
          <cell r="D936">
            <v>212268322</v>
          </cell>
          <cell r="E936" t="str">
            <v>Santander</v>
          </cell>
          <cell r="F936" t="str">
            <v>Guapotá</v>
          </cell>
          <cell r="G936">
            <v>6</v>
          </cell>
          <cell r="H936">
            <v>100</v>
          </cell>
          <cell r="I936">
            <v>100</v>
          </cell>
          <cell r="J936">
            <v>100</v>
          </cell>
          <cell r="K936">
            <v>0</v>
          </cell>
          <cell r="L936">
            <v>100</v>
          </cell>
          <cell r="M936">
            <v>0</v>
          </cell>
        </row>
        <row r="937">
          <cell r="A937" t="str">
            <v>Santander80928</v>
          </cell>
          <cell r="B937">
            <v>68324</v>
          </cell>
          <cell r="C937">
            <v>80928</v>
          </cell>
          <cell r="D937">
            <v>212468324</v>
          </cell>
          <cell r="E937" t="str">
            <v>Santander</v>
          </cell>
          <cell r="F937" t="str">
            <v>Guavatá</v>
          </cell>
          <cell r="G937">
            <v>6</v>
          </cell>
          <cell r="H937">
            <v>59.79</v>
          </cell>
          <cell r="I937">
            <v>12.26</v>
          </cell>
          <cell r="J937">
            <v>54.26</v>
          </cell>
          <cell r="K937">
            <v>0</v>
          </cell>
          <cell r="L937">
            <v>59.79</v>
          </cell>
          <cell r="M937">
            <v>0</v>
          </cell>
        </row>
        <row r="938">
          <cell r="A938" t="str">
            <v>Santander80929</v>
          </cell>
          <cell r="B938">
            <v>68327</v>
          </cell>
          <cell r="C938">
            <v>80929</v>
          </cell>
          <cell r="D938">
            <v>212768327</v>
          </cell>
          <cell r="E938" t="str">
            <v>Santander</v>
          </cell>
          <cell r="F938" t="str">
            <v>Güepsa</v>
          </cell>
          <cell r="G938">
            <v>6</v>
          </cell>
          <cell r="H938">
            <v>52.27</v>
          </cell>
          <cell r="I938">
            <v>24.2</v>
          </cell>
          <cell r="J938">
            <v>49.76</v>
          </cell>
          <cell r="K938">
            <v>7.01</v>
          </cell>
          <cell r="L938">
            <v>50.12</v>
          </cell>
          <cell r="M938">
            <v>11.78</v>
          </cell>
        </row>
        <row r="939">
          <cell r="A939" t="str">
            <v>Santander80930</v>
          </cell>
          <cell r="B939">
            <v>68344</v>
          </cell>
          <cell r="C939">
            <v>80930</v>
          </cell>
          <cell r="D939">
            <v>214468344</v>
          </cell>
          <cell r="E939" t="str">
            <v>Santander</v>
          </cell>
          <cell r="F939" t="str">
            <v>Hato</v>
          </cell>
          <cell r="G939">
            <v>6</v>
          </cell>
          <cell r="H939">
            <v>78.260000000000005</v>
          </cell>
          <cell r="I939">
            <v>44.98</v>
          </cell>
          <cell r="J939">
            <v>62.61</v>
          </cell>
          <cell r="K939">
            <v>0</v>
          </cell>
          <cell r="L939">
            <v>67.39</v>
          </cell>
          <cell r="M939">
            <v>0.43</v>
          </cell>
        </row>
        <row r="940">
          <cell r="A940" t="str">
            <v>Santander80931</v>
          </cell>
          <cell r="B940">
            <v>68368</v>
          </cell>
          <cell r="C940">
            <v>80931</v>
          </cell>
          <cell r="D940">
            <v>216868368</v>
          </cell>
          <cell r="E940" t="str">
            <v>Santander</v>
          </cell>
          <cell r="F940" t="str">
            <v>Jesús María</v>
          </cell>
          <cell r="G940">
            <v>6</v>
          </cell>
          <cell r="H940">
            <v>100</v>
          </cell>
          <cell r="I940">
            <v>0</v>
          </cell>
          <cell r="J940">
            <v>100</v>
          </cell>
          <cell r="K940">
            <v>0</v>
          </cell>
          <cell r="L940">
            <v>100</v>
          </cell>
          <cell r="M940">
            <v>0</v>
          </cell>
        </row>
        <row r="941">
          <cell r="A941" t="str">
            <v>Santander80932</v>
          </cell>
          <cell r="B941">
            <v>68370</v>
          </cell>
          <cell r="C941">
            <v>80932</v>
          </cell>
          <cell r="D941">
            <v>217068370</v>
          </cell>
          <cell r="E941" t="str">
            <v>Santander</v>
          </cell>
          <cell r="F941" t="str">
            <v>Jordán</v>
          </cell>
          <cell r="G941">
            <v>6</v>
          </cell>
          <cell r="H941">
            <v>31.91</v>
          </cell>
          <cell r="I941">
            <v>92.64</v>
          </cell>
          <cell r="J941">
            <v>31.91</v>
          </cell>
          <cell r="K941">
            <v>0</v>
          </cell>
          <cell r="L941">
            <v>31.91</v>
          </cell>
          <cell r="M941">
            <v>0</v>
          </cell>
        </row>
        <row r="942">
          <cell r="A942" t="str">
            <v>Santander80933</v>
          </cell>
          <cell r="B942">
            <v>68377</v>
          </cell>
          <cell r="C942">
            <v>80933</v>
          </cell>
          <cell r="D942">
            <v>217768377</v>
          </cell>
          <cell r="E942" t="str">
            <v>Santander</v>
          </cell>
          <cell r="F942" t="str">
            <v>La Belleza</v>
          </cell>
          <cell r="G942">
            <v>6</v>
          </cell>
          <cell r="H942">
            <v>100</v>
          </cell>
          <cell r="I942">
            <v>41.64</v>
          </cell>
          <cell r="J942">
            <v>97.93</v>
          </cell>
          <cell r="K942">
            <v>0</v>
          </cell>
          <cell r="L942">
            <v>100</v>
          </cell>
          <cell r="M942">
            <v>0</v>
          </cell>
        </row>
        <row r="943">
          <cell r="A943" t="str">
            <v>Santander80935</v>
          </cell>
          <cell r="B943">
            <v>68385</v>
          </cell>
          <cell r="C943">
            <v>80935</v>
          </cell>
          <cell r="D943">
            <v>218568385</v>
          </cell>
          <cell r="E943" t="str">
            <v>Santander</v>
          </cell>
          <cell r="F943" t="str">
            <v>Landázuri</v>
          </cell>
          <cell r="G943">
            <v>6</v>
          </cell>
          <cell r="H943">
            <v>100</v>
          </cell>
          <cell r="I943">
            <v>0</v>
          </cell>
          <cell r="J943">
            <v>100</v>
          </cell>
          <cell r="K943">
            <v>0</v>
          </cell>
          <cell r="L943">
            <v>100</v>
          </cell>
          <cell r="M943">
            <v>0</v>
          </cell>
        </row>
        <row r="944">
          <cell r="A944" t="str">
            <v>Santander80934</v>
          </cell>
          <cell r="B944">
            <v>68397</v>
          </cell>
          <cell r="C944">
            <v>80934</v>
          </cell>
          <cell r="D944">
            <v>219768397</v>
          </cell>
          <cell r="E944" t="str">
            <v>Santander</v>
          </cell>
          <cell r="F944" t="str">
            <v>La Paz</v>
          </cell>
          <cell r="G944">
            <v>6</v>
          </cell>
          <cell r="H944" t="str">
            <v>No reportó</v>
          </cell>
          <cell r="I944" t="str">
            <v>No reportó</v>
          </cell>
          <cell r="J944" t="str">
            <v>No Reportó</v>
          </cell>
          <cell r="K944" t="str">
            <v>No Reportó</v>
          </cell>
          <cell r="L944" t="str">
            <v>No reportó</v>
          </cell>
          <cell r="M944" t="str">
            <v>No reportó</v>
          </cell>
        </row>
        <row r="945">
          <cell r="A945" t="str">
            <v>Santander80936</v>
          </cell>
          <cell r="B945">
            <v>68406</v>
          </cell>
          <cell r="C945">
            <v>80936</v>
          </cell>
          <cell r="D945">
            <v>210668406</v>
          </cell>
          <cell r="E945" t="str">
            <v>Santander</v>
          </cell>
          <cell r="F945" t="str">
            <v>Lebríja</v>
          </cell>
          <cell r="G945">
            <v>6</v>
          </cell>
          <cell r="H945">
            <v>62.33</v>
          </cell>
          <cell r="I945">
            <v>10.67</v>
          </cell>
          <cell r="J945">
            <v>62.23</v>
          </cell>
          <cell r="K945">
            <v>0</v>
          </cell>
          <cell r="L945">
            <v>62.38</v>
          </cell>
          <cell r="M945">
            <v>0</v>
          </cell>
        </row>
        <row r="946">
          <cell r="A946" t="str">
            <v>Santander80937</v>
          </cell>
          <cell r="B946">
            <v>68418</v>
          </cell>
          <cell r="C946">
            <v>80937</v>
          </cell>
          <cell r="D946">
            <v>211868418</v>
          </cell>
          <cell r="E946" t="str">
            <v>Santander</v>
          </cell>
          <cell r="F946" t="str">
            <v>Los Santos</v>
          </cell>
          <cell r="G946">
            <v>6</v>
          </cell>
          <cell r="H946" t="str">
            <v>No reportó</v>
          </cell>
          <cell r="I946" t="str">
            <v>No reportó</v>
          </cell>
          <cell r="J946" t="str">
            <v>No Reportó</v>
          </cell>
          <cell r="K946" t="str">
            <v>No Reportó</v>
          </cell>
          <cell r="L946" t="str">
            <v>No reportó</v>
          </cell>
          <cell r="M946" t="str">
            <v>No reportó</v>
          </cell>
        </row>
        <row r="947">
          <cell r="A947" t="str">
            <v>Santander80938</v>
          </cell>
          <cell r="B947">
            <v>68425</v>
          </cell>
          <cell r="C947">
            <v>80938</v>
          </cell>
          <cell r="D947">
            <v>212568425</v>
          </cell>
          <cell r="E947" t="str">
            <v>Santander</v>
          </cell>
          <cell r="F947" t="str">
            <v>Macaravita</v>
          </cell>
          <cell r="G947">
            <v>6</v>
          </cell>
          <cell r="H947">
            <v>100</v>
          </cell>
          <cell r="I947">
            <v>0</v>
          </cell>
          <cell r="J947">
            <v>100</v>
          </cell>
          <cell r="K947">
            <v>0</v>
          </cell>
          <cell r="L947">
            <v>100</v>
          </cell>
          <cell r="M947">
            <v>0</v>
          </cell>
        </row>
        <row r="948">
          <cell r="A948" t="str">
            <v>Santander80939</v>
          </cell>
          <cell r="B948">
            <v>68432</v>
          </cell>
          <cell r="C948">
            <v>80939</v>
          </cell>
          <cell r="D948">
            <v>213268432</v>
          </cell>
          <cell r="E948" t="str">
            <v>Santander</v>
          </cell>
          <cell r="F948" t="str">
            <v>Málaga</v>
          </cell>
          <cell r="G948">
            <v>6</v>
          </cell>
          <cell r="H948">
            <v>100</v>
          </cell>
          <cell r="I948">
            <v>0</v>
          </cell>
          <cell r="J948">
            <v>100</v>
          </cell>
          <cell r="K948">
            <v>0</v>
          </cell>
          <cell r="L948">
            <v>100</v>
          </cell>
          <cell r="M948">
            <v>0</v>
          </cell>
        </row>
        <row r="949">
          <cell r="A949" t="str">
            <v>Santander80940</v>
          </cell>
          <cell r="B949">
            <v>68444</v>
          </cell>
          <cell r="C949">
            <v>80940</v>
          </cell>
          <cell r="D949">
            <v>214468444</v>
          </cell>
          <cell r="E949" t="str">
            <v>Santander</v>
          </cell>
          <cell r="F949" t="str">
            <v>Matanza</v>
          </cell>
          <cell r="G949">
            <v>6</v>
          </cell>
          <cell r="H949">
            <v>100</v>
          </cell>
          <cell r="I949">
            <v>4.3099999999999996</v>
          </cell>
          <cell r="J949">
            <v>100</v>
          </cell>
          <cell r="K949">
            <v>0</v>
          </cell>
          <cell r="L949">
            <v>100</v>
          </cell>
          <cell r="M949">
            <v>0</v>
          </cell>
        </row>
        <row r="950">
          <cell r="A950" t="str">
            <v>Santander80941</v>
          </cell>
          <cell r="B950">
            <v>68464</v>
          </cell>
          <cell r="C950">
            <v>80941</v>
          </cell>
          <cell r="D950">
            <v>216468464</v>
          </cell>
          <cell r="E950" t="str">
            <v>Santander</v>
          </cell>
          <cell r="F950" t="str">
            <v>Mogotes</v>
          </cell>
          <cell r="G950">
            <v>6</v>
          </cell>
          <cell r="H950" t="str">
            <v>No reportó</v>
          </cell>
          <cell r="I950" t="str">
            <v>No reportó</v>
          </cell>
          <cell r="J950" t="str">
            <v>No Reportó</v>
          </cell>
          <cell r="K950" t="str">
            <v>No Reportó</v>
          </cell>
          <cell r="L950" t="str">
            <v>No reportó</v>
          </cell>
          <cell r="M950" t="str">
            <v>No reportó</v>
          </cell>
        </row>
        <row r="951">
          <cell r="A951" t="str">
            <v>Santander80942</v>
          </cell>
          <cell r="B951">
            <v>68468</v>
          </cell>
          <cell r="C951">
            <v>80942</v>
          </cell>
          <cell r="D951">
            <v>216868468</v>
          </cell>
          <cell r="E951" t="str">
            <v>Santander</v>
          </cell>
          <cell r="F951" t="str">
            <v>Molagavita</v>
          </cell>
          <cell r="G951">
            <v>6</v>
          </cell>
          <cell r="H951">
            <v>83.54</v>
          </cell>
          <cell r="I951">
            <v>88.26</v>
          </cell>
          <cell r="J951">
            <v>83.12</v>
          </cell>
          <cell r="K951">
            <v>0</v>
          </cell>
          <cell r="L951">
            <v>83.12</v>
          </cell>
          <cell r="M951">
            <v>0</v>
          </cell>
        </row>
        <row r="952">
          <cell r="A952" t="str">
            <v>Santander80943</v>
          </cell>
          <cell r="B952">
            <v>68498</v>
          </cell>
          <cell r="C952">
            <v>80943</v>
          </cell>
          <cell r="D952">
            <v>219868498</v>
          </cell>
          <cell r="E952" t="str">
            <v>Santander</v>
          </cell>
          <cell r="F952" t="str">
            <v>Ocamonte</v>
          </cell>
          <cell r="G952">
            <v>6</v>
          </cell>
          <cell r="H952">
            <v>100</v>
          </cell>
          <cell r="I952">
            <v>100</v>
          </cell>
          <cell r="J952">
            <v>100</v>
          </cell>
          <cell r="K952">
            <v>0</v>
          </cell>
          <cell r="L952">
            <v>100</v>
          </cell>
          <cell r="M952">
            <v>0</v>
          </cell>
        </row>
        <row r="953">
          <cell r="A953" t="str">
            <v>Santander80944</v>
          </cell>
          <cell r="B953">
            <v>68500</v>
          </cell>
          <cell r="C953">
            <v>80944</v>
          </cell>
          <cell r="D953">
            <v>210068500</v>
          </cell>
          <cell r="E953" t="str">
            <v>Santander</v>
          </cell>
          <cell r="F953" t="str">
            <v>Oiba</v>
          </cell>
          <cell r="G953">
            <v>6</v>
          </cell>
          <cell r="H953">
            <v>0</v>
          </cell>
          <cell r="I953">
            <v>23.01</v>
          </cell>
          <cell r="J953">
            <v>0</v>
          </cell>
          <cell r="K953">
            <v>22.98</v>
          </cell>
          <cell r="L953">
            <v>0</v>
          </cell>
          <cell r="M953">
            <v>22.98</v>
          </cell>
        </row>
        <row r="954">
          <cell r="A954" t="str">
            <v>Santander80945</v>
          </cell>
          <cell r="B954">
            <v>68502</v>
          </cell>
          <cell r="C954">
            <v>80945</v>
          </cell>
          <cell r="D954">
            <v>210268502</v>
          </cell>
          <cell r="E954" t="str">
            <v>Santander</v>
          </cell>
          <cell r="F954" t="str">
            <v>Onzaga</v>
          </cell>
          <cell r="G954">
            <v>6</v>
          </cell>
          <cell r="H954">
            <v>69.73</v>
          </cell>
          <cell r="I954">
            <v>4.8499999999999996</v>
          </cell>
          <cell r="J954">
            <v>69.73</v>
          </cell>
          <cell r="K954">
            <v>4.8499999999999996</v>
          </cell>
          <cell r="L954">
            <v>69.73</v>
          </cell>
          <cell r="M954">
            <v>4.8499999999999996</v>
          </cell>
        </row>
        <row r="955">
          <cell r="A955" t="str">
            <v>Santander80946</v>
          </cell>
          <cell r="B955">
            <v>68522</v>
          </cell>
          <cell r="C955">
            <v>80946</v>
          </cell>
          <cell r="D955">
            <v>212268522</v>
          </cell>
          <cell r="E955" t="str">
            <v>Santander</v>
          </cell>
          <cell r="F955" t="str">
            <v>Palmar</v>
          </cell>
          <cell r="G955">
            <v>6</v>
          </cell>
          <cell r="H955">
            <v>79.209999999999994</v>
          </cell>
          <cell r="I955">
            <v>50.46</v>
          </cell>
          <cell r="J955">
            <v>69.099999999999994</v>
          </cell>
          <cell r="K955">
            <v>0.15</v>
          </cell>
          <cell r="L955">
            <v>78.09</v>
          </cell>
          <cell r="M955">
            <v>0</v>
          </cell>
        </row>
        <row r="956">
          <cell r="A956" t="str">
            <v>Santander80947</v>
          </cell>
          <cell r="B956">
            <v>68524</v>
          </cell>
          <cell r="C956">
            <v>80947</v>
          </cell>
          <cell r="D956">
            <v>212468524</v>
          </cell>
          <cell r="E956" t="str">
            <v>Santander</v>
          </cell>
          <cell r="F956" t="str">
            <v>Palmas del Socorro</v>
          </cell>
          <cell r="G956">
            <v>6</v>
          </cell>
          <cell r="H956">
            <v>100</v>
          </cell>
          <cell r="I956">
            <v>0</v>
          </cell>
          <cell r="J956">
            <v>100</v>
          </cell>
          <cell r="K956">
            <v>0</v>
          </cell>
          <cell r="L956">
            <v>100</v>
          </cell>
          <cell r="M956">
            <v>0</v>
          </cell>
        </row>
        <row r="957">
          <cell r="A957" t="str">
            <v>Santander80948</v>
          </cell>
          <cell r="B957">
            <v>68533</v>
          </cell>
          <cell r="C957">
            <v>80948</v>
          </cell>
          <cell r="D957">
            <v>213368533</v>
          </cell>
          <cell r="E957" t="str">
            <v>Santander</v>
          </cell>
          <cell r="F957" t="str">
            <v>Páramo</v>
          </cell>
          <cell r="G957">
            <v>6</v>
          </cell>
          <cell r="H957">
            <v>100</v>
          </cell>
          <cell r="I957">
            <v>67</v>
          </cell>
          <cell r="J957">
            <v>100</v>
          </cell>
          <cell r="K957">
            <v>0.84</v>
          </cell>
          <cell r="L957">
            <v>100</v>
          </cell>
          <cell r="M957">
            <v>1.85</v>
          </cell>
        </row>
        <row r="958">
          <cell r="A958" t="str">
            <v>Santander80949</v>
          </cell>
          <cell r="B958">
            <v>68547</v>
          </cell>
          <cell r="C958">
            <v>80949</v>
          </cell>
          <cell r="D958">
            <v>214768547</v>
          </cell>
          <cell r="E958" t="str">
            <v>Santander</v>
          </cell>
          <cell r="F958" t="str">
            <v>Piedecuesta</v>
          </cell>
          <cell r="G958">
            <v>1</v>
          </cell>
          <cell r="H958" t="str">
            <v xml:space="preserve">No reportó </v>
          </cell>
          <cell r="I958" t="str">
            <v>No reportó</v>
          </cell>
          <cell r="J958" t="str">
            <v>No Reportó</v>
          </cell>
          <cell r="K958" t="str">
            <v>No Reportó</v>
          </cell>
          <cell r="L958" t="str">
            <v>No reportó</v>
          </cell>
          <cell r="M958" t="str">
            <v>No reportó</v>
          </cell>
        </row>
        <row r="959">
          <cell r="A959" t="str">
            <v>Santander80950</v>
          </cell>
          <cell r="B959">
            <v>68549</v>
          </cell>
          <cell r="C959">
            <v>80950</v>
          </cell>
          <cell r="D959">
            <v>214968549</v>
          </cell>
          <cell r="E959" t="str">
            <v>Santander</v>
          </cell>
          <cell r="F959" t="str">
            <v>Pinchote</v>
          </cell>
          <cell r="G959">
            <v>6</v>
          </cell>
          <cell r="H959">
            <v>48.31</v>
          </cell>
          <cell r="I959">
            <v>33.1</v>
          </cell>
          <cell r="J959">
            <v>48.31</v>
          </cell>
          <cell r="K959">
            <v>2.74</v>
          </cell>
          <cell r="L959">
            <v>48.31</v>
          </cell>
          <cell r="M959">
            <v>2.95</v>
          </cell>
        </row>
        <row r="960">
          <cell r="A960" t="str">
            <v>Santander80951</v>
          </cell>
          <cell r="B960">
            <v>68572</v>
          </cell>
          <cell r="C960">
            <v>80951</v>
          </cell>
          <cell r="D960">
            <v>217268572</v>
          </cell>
          <cell r="E960" t="str">
            <v>Santander</v>
          </cell>
          <cell r="F960" t="str">
            <v>Puente Nacional</v>
          </cell>
          <cell r="G960">
            <v>6</v>
          </cell>
          <cell r="H960">
            <v>60.63</v>
          </cell>
          <cell r="I960">
            <v>0</v>
          </cell>
          <cell r="J960">
            <v>60.63</v>
          </cell>
          <cell r="K960">
            <v>0</v>
          </cell>
          <cell r="L960">
            <v>60.63</v>
          </cell>
          <cell r="M960">
            <v>0</v>
          </cell>
        </row>
        <row r="961">
          <cell r="A961" t="str">
            <v>Santander80952</v>
          </cell>
          <cell r="B961">
            <v>68573</v>
          </cell>
          <cell r="C961">
            <v>80952</v>
          </cell>
          <cell r="D961">
            <v>217368573</v>
          </cell>
          <cell r="E961" t="str">
            <v>Santander</v>
          </cell>
          <cell r="F961" t="str">
            <v>Puerto Parra</v>
          </cell>
          <cell r="G961">
            <v>6</v>
          </cell>
          <cell r="H961">
            <v>100</v>
          </cell>
          <cell r="I961">
            <v>34.69</v>
          </cell>
          <cell r="J961">
            <v>100</v>
          </cell>
          <cell r="K961">
            <v>34.69</v>
          </cell>
          <cell r="L961">
            <v>100</v>
          </cell>
          <cell r="M961">
            <v>34.69</v>
          </cell>
        </row>
        <row r="962">
          <cell r="A962" t="str">
            <v>Santander80953</v>
          </cell>
          <cell r="B962">
            <v>68575</v>
          </cell>
          <cell r="C962">
            <v>80953</v>
          </cell>
          <cell r="D962">
            <v>217568575</v>
          </cell>
          <cell r="E962" t="str">
            <v>Santander</v>
          </cell>
          <cell r="F962" t="str">
            <v>Puerto Wilches</v>
          </cell>
          <cell r="G962">
            <v>6</v>
          </cell>
          <cell r="H962">
            <v>100</v>
          </cell>
          <cell r="I962">
            <v>0</v>
          </cell>
          <cell r="J962">
            <v>100</v>
          </cell>
          <cell r="K962">
            <v>0</v>
          </cell>
          <cell r="L962">
            <v>100</v>
          </cell>
          <cell r="M962">
            <v>0</v>
          </cell>
        </row>
        <row r="963">
          <cell r="A963" t="str">
            <v>Santander80954</v>
          </cell>
          <cell r="B963">
            <v>68615</v>
          </cell>
          <cell r="C963">
            <v>80954</v>
          </cell>
          <cell r="D963">
            <v>211568615</v>
          </cell>
          <cell r="E963" t="str">
            <v>Santander</v>
          </cell>
          <cell r="F963" t="str">
            <v>Rionegro</v>
          </cell>
          <cell r="G963">
            <v>6</v>
          </cell>
          <cell r="H963">
            <v>100</v>
          </cell>
          <cell r="I963">
            <v>6.9</v>
          </cell>
          <cell r="J963">
            <v>100</v>
          </cell>
          <cell r="K963">
            <v>0</v>
          </cell>
          <cell r="L963">
            <v>100</v>
          </cell>
          <cell r="M963">
            <v>93.1</v>
          </cell>
        </row>
        <row r="964">
          <cell r="A964" t="str">
            <v>Santander80955</v>
          </cell>
          <cell r="B964">
            <v>68655</v>
          </cell>
          <cell r="C964">
            <v>80955</v>
          </cell>
          <cell r="D964">
            <v>215568655</v>
          </cell>
          <cell r="E964" t="str">
            <v>Santander</v>
          </cell>
          <cell r="F964" t="str">
            <v>Sabana de Torres</v>
          </cell>
          <cell r="G964">
            <v>6</v>
          </cell>
          <cell r="H964">
            <v>100</v>
          </cell>
          <cell r="I964">
            <v>0</v>
          </cell>
          <cell r="J964">
            <v>100</v>
          </cell>
          <cell r="K964">
            <v>0</v>
          </cell>
          <cell r="L964">
            <v>100</v>
          </cell>
          <cell r="M964">
            <v>0</v>
          </cell>
        </row>
        <row r="965">
          <cell r="A965" t="str">
            <v>Santander80956</v>
          </cell>
          <cell r="B965">
            <v>68669</v>
          </cell>
          <cell r="C965">
            <v>80956</v>
          </cell>
          <cell r="D965">
            <v>216968669</v>
          </cell>
          <cell r="E965" t="str">
            <v>Santander</v>
          </cell>
          <cell r="F965" t="str">
            <v>San Andrés</v>
          </cell>
          <cell r="G965">
            <v>6</v>
          </cell>
          <cell r="H965">
            <v>100</v>
          </cell>
          <cell r="I965">
            <v>2.0099999999999998</v>
          </cell>
          <cell r="J965">
            <v>100</v>
          </cell>
          <cell r="K965">
            <v>0</v>
          </cell>
          <cell r="L965">
            <v>100</v>
          </cell>
          <cell r="M965">
            <v>0</v>
          </cell>
        </row>
        <row r="966">
          <cell r="A966" t="str">
            <v>Santander80957</v>
          </cell>
          <cell r="B966">
            <v>68673</v>
          </cell>
          <cell r="C966">
            <v>80957</v>
          </cell>
          <cell r="D966">
            <v>217368673</v>
          </cell>
          <cell r="E966" t="str">
            <v>Santander</v>
          </cell>
          <cell r="F966" t="str">
            <v>San Benito</v>
          </cell>
          <cell r="G966">
            <v>6</v>
          </cell>
          <cell r="H966" t="str">
            <v>No reportó</v>
          </cell>
          <cell r="I966" t="str">
            <v>No reportó</v>
          </cell>
          <cell r="J966" t="str">
            <v>No Reportó</v>
          </cell>
          <cell r="K966" t="str">
            <v>No Reportó</v>
          </cell>
          <cell r="L966" t="str">
            <v>No reportó</v>
          </cell>
          <cell r="M966" t="str">
            <v>No reportó</v>
          </cell>
        </row>
        <row r="967">
          <cell r="A967" t="str">
            <v>Santander80958</v>
          </cell>
          <cell r="B967">
            <v>68679</v>
          </cell>
          <cell r="C967">
            <v>80958</v>
          </cell>
          <cell r="D967">
            <v>217968679</v>
          </cell>
          <cell r="E967" t="str">
            <v>Santander</v>
          </cell>
          <cell r="F967" t="str">
            <v>San Gil</v>
          </cell>
          <cell r="G967">
            <v>5</v>
          </cell>
          <cell r="H967">
            <v>99.96</v>
          </cell>
          <cell r="I967">
            <v>57.02</v>
          </cell>
          <cell r="J967">
            <v>91.04</v>
          </cell>
          <cell r="K967">
            <v>57.02</v>
          </cell>
          <cell r="L967">
            <v>91.05</v>
          </cell>
          <cell r="M967">
            <v>57.02</v>
          </cell>
        </row>
        <row r="968">
          <cell r="A968" t="str">
            <v>Santander80959</v>
          </cell>
          <cell r="B968">
            <v>68682</v>
          </cell>
          <cell r="C968">
            <v>80959</v>
          </cell>
          <cell r="D968">
            <v>218268682</v>
          </cell>
          <cell r="E968" t="str">
            <v>Santander</v>
          </cell>
          <cell r="F968" t="str">
            <v>San Joaquín</v>
          </cell>
          <cell r="G968">
            <v>6</v>
          </cell>
          <cell r="H968" t="str">
            <v>No reportó</v>
          </cell>
          <cell r="I968" t="str">
            <v>No reportó</v>
          </cell>
          <cell r="J968" t="str">
            <v>No Reportó</v>
          </cell>
          <cell r="K968" t="str">
            <v>No Reportó</v>
          </cell>
          <cell r="L968" t="str">
            <v>No reportó</v>
          </cell>
          <cell r="M968" t="str">
            <v>No reportó</v>
          </cell>
        </row>
        <row r="969">
          <cell r="A969" t="str">
            <v>Santander80960</v>
          </cell>
          <cell r="B969">
            <v>68684</v>
          </cell>
          <cell r="C969">
            <v>80960</v>
          </cell>
          <cell r="D969">
            <v>218468684</v>
          </cell>
          <cell r="E969" t="str">
            <v>Santander</v>
          </cell>
          <cell r="F969" t="str">
            <v>San José de Miranda</v>
          </cell>
          <cell r="G969">
            <v>6</v>
          </cell>
          <cell r="H969">
            <v>99.35</v>
          </cell>
          <cell r="I969">
            <v>0</v>
          </cell>
          <cell r="J969">
            <v>99.35</v>
          </cell>
          <cell r="K969">
            <v>0</v>
          </cell>
          <cell r="L969">
            <v>99.35</v>
          </cell>
          <cell r="M969">
            <v>0</v>
          </cell>
        </row>
        <row r="970">
          <cell r="A970" t="str">
            <v>Santander80961</v>
          </cell>
          <cell r="B970">
            <v>68686</v>
          </cell>
          <cell r="C970">
            <v>80961</v>
          </cell>
          <cell r="D970">
            <v>218668686</v>
          </cell>
          <cell r="E970" t="str">
            <v>Santander</v>
          </cell>
          <cell r="F970" t="str">
            <v>San Miguel</v>
          </cell>
          <cell r="G970">
            <v>6</v>
          </cell>
          <cell r="H970">
            <v>85.62</v>
          </cell>
          <cell r="I970">
            <v>23.23</v>
          </cell>
          <cell r="J970">
            <v>76.47</v>
          </cell>
          <cell r="K970">
            <v>0</v>
          </cell>
          <cell r="L970">
            <v>80.39</v>
          </cell>
          <cell r="M970">
            <v>0</v>
          </cell>
        </row>
        <row r="971">
          <cell r="A971" t="str">
            <v>Santander80962</v>
          </cell>
          <cell r="B971">
            <v>68689</v>
          </cell>
          <cell r="C971">
            <v>80962</v>
          </cell>
          <cell r="D971">
            <v>218968689</v>
          </cell>
          <cell r="E971" t="str">
            <v>Santander</v>
          </cell>
          <cell r="F971" t="str">
            <v>San Vicente de Chucurí</v>
          </cell>
          <cell r="G971">
            <v>6</v>
          </cell>
          <cell r="H971">
            <v>83.34</v>
          </cell>
          <cell r="I971">
            <v>10.45</v>
          </cell>
          <cell r="J971">
            <v>82.71</v>
          </cell>
          <cell r="K971">
            <v>0.79</v>
          </cell>
          <cell r="L971">
            <v>82.71</v>
          </cell>
          <cell r="M971">
            <v>0.79</v>
          </cell>
        </row>
        <row r="972">
          <cell r="A972" t="str">
            <v>Santander80963</v>
          </cell>
          <cell r="B972">
            <v>68705</v>
          </cell>
          <cell r="C972">
            <v>80963</v>
          </cell>
          <cell r="D972">
            <v>210568705</v>
          </cell>
          <cell r="E972" t="str">
            <v>Santander</v>
          </cell>
          <cell r="F972" t="str">
            <v>Santa Bárbara</v>
          </cell>
          <cell r="G972">
            <v>6</v>
          </cell>
          <cell r="H972">
            <v>100</v>
          </cell>
          <cell r="I972">
            <v>0.43</v>
          </cell>
          <cell r="J972">
            <v>100</v>
          </cell>
          <cell r="K972">
            <v>0.43</v>
          </cell>
          <cell r="L972">
            <v>100</v>
          </cell>
          <cell r="M972">
            <v>0.43</v>
          </cell>
        </row>
        <row r="973">
          <cell r="A973" t="str">
            <v>Santander80964</v>
          </cell>
          <cell r="B973">
            <v>68720</v>
          </cell>
          <cell r="C973">
            <v>80964</v>
          </cell>
          <cell r="D973">
            <v>212068720</v>
          </cell>
          <cell r="E973" t="str">
            <v>Santander</v>
          </cell>
          <cell r="F973" t="str">
            <v>Santa Helena del Opón</v>
          </cell>
          <cell r="G973">
            <v>6</v>
          </cell>
          <cell r="H973">
            <v>100</v>
          </cell>
          <cell r="I973">
            <v>2.12</v>
          </cell>
          <cell r="J973">
            <v>100</v>
          </cell>
          <cell r="K973">
            <v>2.12</v>
          </cell>
          <cell r="L973">
            <v>0</v>
          </cell>
          <cell r="M973">
            <v>0</v>
          </cell>
        </row>
        <row r="974">
          <cell r="A974" t="str">
            <v>Santander80965</v>
          </cell>
          <cell r="B974">
            <v>68745</v>
          </cell>
          <cell r="C974">
            <v>80965</v>
          </cell>
          <cell r="D974">
            <v>214568745</v>
          </cell>
          <cell r="E974" t="str">
            <v>Santander</v>
          </cell>
          <cell r="F974" t="str">
            <v>Simacota</v>
          </cell>
          <cell r="G974">
            <v>6</v>
          </cell>
          <cell r="H974">
            <v>99.85</v>
          </cell>
          <cell r="I974">
            <v>18.32</v>
          </cell>
          <cell r="J974">
            <v>99.7</v>
          </cell>
          <cell r="K974">
            <v>0</v>
          </cell>
          <cell r="L974">
            <v>99.85</v>
          </cell>
          <cell r="M974">
            <v>0</v>
          </cell>
        </row>
        <row r="975">
          <cell r="A975" t="str">
            <v>Santander80966</v>
          </cell>
          <cell r="B975">
            <v>68755</v>
          </cell>
          <cell r="C975">
            <v>80966</v>
          </cell>
          <cell r="D975">
            <v>215568755</v>
          </cell>
          <cell r="E975" t="str">
            <v>Santander</v>
          </cell>
          <cell r="F975" t="str">
            <v>Socorro</v>
          </cell>
          <cell r="G975">
            <v>6</v>
          </cell>
          <cell r="H975">
            <v>95.95</v>
          </cell>
          <cell r="I975">
            <v>0</v>
          </cell>
          <cell r="J975">
            <v>95.93</v>
          </cell>
          <cell r="K975">
            <v>0</v>
          </cell>
          <cell r="L975">
            <v>95.52</v>
          </cell>
          <cell r="M975">
            <v>0.75</v>
          </cell>
        </row>
        <row r="976">
          <cell r="A976" t="str">
            <v>Santander80967</v>
          </cell>
          <cell r="B976">
            <v>68770</v>
          </cell>
          <cell r="C976">
            <v>80967</v>
          </cell>
          <cell r="D976">
            <v>217068770</v>
          </cell>
          <cell r="E976" t="str">
            <v>Santander</v>
          </cell>
          <cell r="F976" t="str">
            <v>Suaita</v>
          </cell>
          <cell r="G976">
            <v>6</v>
          </cell>
          <cell r="H976">
            <v>100</v>
          </cell>
          <cell r="I976">
            <v>7.28</v>
          </cell>
          <cell r="J976">
            <v>100</v>
          </cell>
          <cell r="K976">
            <v>7.28</v>
          </cell>
          <cell r="L976">
            <v>100</v>
          </cell>
          <cell r="M976">
            <v>13.04</v>
          </cell>
        </row>
        <row r="977">
          <cell r="A977" t="str">
            <v>Santander80968</v>
          </cell>
          <cell r="B977">
            <v>68773</v>
          </cell>
          <cell r="C977">
            <v>80968</v>
          </cell>
          <cell r="D977">
            <v>217368773</v>
          </cell>
          <cell r="E977" t="str">
            <v>Santander</v>
          </cell>
          <cell r="F977" t="str">
            <v>Sucre</v>
          </cell>
          <cell r="G977">
            <v>6</v>
          </cell>
          <cell r="H977">
            <v>100</v>
          </cell>
          <cell r="I977">
            <v>7.72</v>
          </cell>
          <cell r="J977">
            <v>100</v>
          </cell>
          <cell r="K977">
            <v>0</v>
          </cell>
          <cell r="L977">
            <v>100</v>
          </cell>
          <cell r="M977">
            <v>0</v>
          </cell>
        </row>
        <row r="978">
          <cell r="A978" t="str">
            <v>Santander80969</v>
          </cell>
          <cell r="B978">
            <v>68780</v>
          </cell>
          <cell r="C978">
            <v>80969</v>
          </cell>
          <cell r="D978">
            <v>218068780</v>
          </cell>
          <cell r="E978" t="str">
            <v>Santander</v>
          </cell>
          <cell r="F978" t="str">
            <v>Suratá</v>
          </cell>
          <cell r="G978">
            <v>6</v>
          </cell>
          <cell r="H978">
            <v>100</v>
          </cell>
          <cell r="I978">
            <v>0</v>
          </cell>
          <cell r="J978">
            <v>100</v>
          </cell>
          <cell r="K978">
            <v>0</v>
          </cell>
          <cell r="L978">
            <v>100</v>
          </cell>
          <cell r="M978">
            <v>0</v>
          </cell>
        </row>
        <row r="979">
          <cell r="A979" t="str">
            <v>Santander80970</v>
          </cell>
          <cell r="B979">
            <v>68820</v>
          </cell>
          <cell r="C979">
            <v>80970</v>
          </cell>
          <cell r="D979">
            <v>212068820</v>
          </cell>
          <cell r="E979" t="str">
            <v>Santander</v>
          </cell>
          <cell r="F979" t="str">
            <v>Tona</v>
          </cell>
          <cell r="G979">
            <v>6</v>
          </cell>
          <cell r="H979" t="str">
            <v xml:space="preserve">No reportó </v>
          </cell>
          <cell r="I979" t="str">
            <v>No reportó</v>
          </cell>
          <cell r="J979" t="str">
            <v>No Reportó</v>
          </cell>
          <cell r="K979" t="str">
            <v>No Reportó</v>
          </cell>
          <cell r="L979" t="str">
            <v>No reportó</v>
          </cell>
          <cell r="M979" t="str">
            <v>No reportó</v>
          </cell>
        </row>
        <row r="980">
          <cell r="A980" t="str">
            <v>Santander80971</v>
          </cell>
          <cell r="B980">
            <v>68855</v>
          </cell>
          <cell r="C980">
            <v>80971</v>
          </cell>
          <cell r="D980">
            <v>215568855</v>
          </cell>
          <cell r="E980" t="str">
            <v>Santander</v>
          </cell>
          <cell r="F980" t="str">
            <v>Valle de San José</v>
          </cell>
          <cell r="G980">
            <v>6</v>
          </cell>
          <cell r="H980">
            <v>81.45</v>
          </cell>
          <cell r="I980">
            <v>34.72</v>
          </cell>
          <cell r="J980">
            <v>78.02</v>
          </cell>
          <cell r="K980">
            <v>0.06</v>
          </cell>
          <cell r="L980">
            <v>76.37</v>
          </cell>
          <cell r="M980">
            <v>0.13</v>
          </cell>
        </row>
        <row r="981">
          <cell r="A981" t="str">
            <v>Santander80972</v>
          </cell>
          <cell r="B981">
            <v>68861</v>
          </cell>
          <cell r="C981">
            <v>80972</v>
          </cell>
          <cell r="D981">
            <v>216168861</v>
          </cell>
          <cell r="E981" t="str">
            <v>Santander</v>
          </cell>
          <cell r="F981" t="str">
            <v>Vélez</v>
          </cell>
          <cell r="G981">
            <v>6</v>
          </cell>
          <cell r="H981">
            <v>64.47</v>
          </cell>
          <cell r="I981">
            <v>4.0999999999999996</v>
          </cell>
          <cell r="J981">
            <v>60.36</v>
          </cell>
          <cell r="K981">
            <v>0.1</v>
          </cell>
          <cell r="L981">
            <v>64.44</v>
          </cell>
          <cell r="M981">
            <v>0.66</v>
          </cell>
        </row>
        <row r="982">
          <cell r="A982" t="str">
            <v>Santander80973</v>
          </cell>
          <cell r="B982">
            <v>68867</v>
          </cell>
          <cell r="C982">
            <v>80973</v>
          </cell>
          <cell r="D982">
            <v>216768867</v>
          </cell>
          <cell r="E982" t="str">
            <v>Santander</v>
          </cell>
          <cell r="F982" t="str">
            <v>Vetas</v>
          </cell>
          <cell r="G982">
            <v>6</v>
          </cell>
          <cell r="H982" t="str">
            <v>No reportó</v>
          </cell>
          <cell r="I982" t="str">
            <v>No reportó</v>
          </cell>
          <cell r="J982" t="str">
            <v>No Reportó</v>
          </cell>
          <cell r="K982" t="str">
            <v>No Reportó</v>
          </cell>
          <cell r="L982" t="str">
            <v>No reportó</v>
          </cell>
          <cell r="M982" t="str">
            <v>No reportó</v>
          </cell>
        </row>
        <row r="983">
          <cell r="A983" t="str">
            <v>Santander80974</v>
          </cell>
          <cell r="B983">
            <v>68872</v>
          </cell>
          <cell r="C983">
            <v>80974</v>
          </cell>
          <cell r="D983">
            <v>217268872</v>
          </cell>
          <cell r="E983" t="str">
            <v>Santander</v>
          </cell>
          <cell r="F983" t="str">
            <v>Villanueva</v>
          </cell>
          <cell r="G983">
            <v>6</v>
          </cell>
          <cell r="H983">
            <v>53.87</v>
          </cell>
          <cell r="I983">
            <v>75.28</v>
          </cell>
          <cell r="J983">
            <v>52.07</v>
          </cell>
          <cell r="K983">
            <v>0</v>
          </cell>
          <cell r="L983">
            <v>52.28</v>
          </cell>
          <cell r="M983">
            <v>0</v>
          </cell>
        </row>
        <row r="984">
          <cell r="A984" t="str">
            <v>Santander80975</v>
          </cell>
          <cell r="B984">
            <v>68895</v>
          </cell>
          <cell r="C984">
            <v>80975</v>
          </cell>
          <cell r="D984">
            <v>219568895</v>
          </cell>
          <cell r="E984" t="str">
            <v>Santander</v>
          </cell>
          <cell r="F984" t="str">
            <v>Zapatoca</v>
          </cell>
          <cell r="G984">
            <v>6</v>
          </cell>
          <cell r="H984">
            <v>96.2</v>
          </cell>
          <cell r="I984">
            <v>26.16</v>
          </cell>
          <cell r="J984">
            <v>86.69</v>
          </cell>
          <cell r="K984">
            <v>18.03</v>
          </cell>
          <cell r="L984">
            <v>88.88</v>
          </cell>
          <cell r="M984">
            <v>18.239999999999998</v>
          </cell>
        </row>
        <row r="985">
          <cell r="A985" t="str">
            <v>Sucre80998</v>
          </cell>
          <cell r="B985">
            <v>70001</v>
          </cell>
          <cell r="C985">
            <v>80998</v>
          </cell>
          <cell r="D985">
            <v>210170001</v>
          </cell>
          <cell r="E985" t="str">
            <v>Sucre</v>
          </cell>
          <cell r="F985" t="str">
            <v>Sincelejo</v>
          </cell>
          <cell r="G985">
            <v>3</v>
          </cell>
          <cell r="H985">
            <v>44.25</v>
          </cell>
          <cell r="I985">
            <v>31.24</v>
          </cell>
          <cell r="J985">
            <v>43.52</v>
          </cell>
          <cell r="K985">
            <v>11.37</v>
          </cell>
          <cell r="L985">
            <v>20.12</v>
          </cell>
          <cell r="M985">
            <v>1.73</v>
          </cell>
        </row>
        <row r="986">
          <cell r="A986" t="str">
            <v>Sucre80976</v>
          </cell>
          <cell r="B986">
            <v>70110</v>
          </cell>
          <cell r="C986">
            <v>80976</v>
          </cell>
          <cell r="D986">
            <v>211070110</v>
          </cell>
          <cell r="E986" t="str">
            <v>Sucre</v>
          </cell>
          <cell r="F986" t="str">
            <v>Buenavista</v>
          </cell>
          <cell r="G986">
            <v>6</v>
          </cell>
          <cell r="H986">
            <v>55.01</v>
          </cell>
          <cell r="I986">
            <v>8.68</v>
          </cell>
          <cell r="J986">
            <v>34.46</v>
          </cell>
          <cell r="K986">
            <v>0</v>
          </cell>
          <cell r="L986">
            <v>55.01</v>
          </cell>
          <cell r="M986">
            <v>8.68</v>
          </cell>
        </row>
        <row r="987">
          <cell r="A987" t="str">
            <v>Sucre80977</v>
          </cell>
          <cell r="B987">
            <v>70124</v>
          </cell>
          <cell r="C987">
            <v>80977</v>
          </cell>
          <cell r="D987">
            <v>212470124</v>
          </cell>
          <cell r="E987" t="str">
            <v>Sucre</v>
          </cell>
          <cell r="F987" t="str">
            <v>Caimito</v>
          </cell>
          <cell r="G987">
            <v>6</v>
          </cell>
          <cell r="H987">
            <v>93.38</v>
          </cell>
          <cell r="I987">
            <v>82.42</v>
          </cell>
          <cell r="J987">
            <v>64.53</v>
          </cell>
          <cell r="K987">
            <v>0</v>
          </cell>
          <cell r="L987">
            <v>93.38</v>
          </cell>
          <cell r="M987">
            <v>0</v>
          </cell>
        </row>
        <row r="988">
          <cell r="A988" t="str">
            <v>Sucre80979</v>
          </cell>
          <cell r="B988">
            <v>70204</v>
          </cell>
          <cell r="C988">
            <v>80979</v>
          </cell>
          <cell r="D988">
            <v>210470204</v>
          </cell>
          <cell r="E988" t="str">
            <v>Sucre</v>
          </cell>
          <cell r="F988" t="str">
            <v>Coloso</v>
          </cell>
          <cell r="G988">
            <v>6</v>
          </cell>
          <cell r="H988">
            <v>99.9</v>
          </cell>
          <cell r="I988">
            <v>18.170000000000002</v>
          </cell>
          <cell r="J988">
            <v>42.46</v>
          </cell>
          <cell r="K988">
            <v>0.11</v>
          </cell>
          <cell r="L988">
            <v>58.26</v>
          </cell>
          <cell r="M988">
            <v>0</v>
          </cell>
        </row>
        <row r="989">
          <cell r="A989" t="str">
            <v>Sucre80980</v>
          </cell>
          <cell r="B989">
            <v>70215</v>
          </cell>
          <cell r="C989">
            <v>80980</v>
          </cell>
          <cell r="D989">
            <v>211570215</v>
          </cell>
          <cell r="E989" t="str">
            <v>Sucre</v>
          </cell>
          <cell r="F989" t="str">
            <v>Corozal</v>
          </cell>
          <cell r="G989">
            <v>6</v>
          </cell>
          <cell r="H989" t="str">
            <v>No reportó</v>
          </cell>
          <cell r="I989" t="str">
            <v>No reportó</v>
          </cell>
          <cell r="J989" t="str">
            <v>No Reportó</v>
          </cell>
          <cell r="K989" t="str">
            <v>No Reportó</v>
          </cell>
          <cell r="L989" t="str">
            <v>No reportó</v>
          </cell>
          <cell r="M989" t="str">
            <v>No reportó</v>
          </cell>
        </row>
        <row r="990">
          <cell r="A990" t="str">
            <v>Sucre80981</v>
          </cell>
          <cell r="B990">
            <v>70221</v>
          </cell>
          <cell r="C990">
            <v>80981</v>
          </cell>
          <cell r="D990">
            <v>89970221</v>
          </cell>
          <cell r="E990" t="str">
            <v>Sucre</v>
          </cell>
          <cell r="F990" t="str">
            <v>Coveñas</v>
          </cell>
          <cell r="G990">
            <v>6</v>
          </cell>
          <cell r="H990">
            <v>34.64</v>
          </cell>
          <cell r="I990">
            <v>67.819999999999993</v>
          </cell>
          <cell r="J990">
            <v>18.05</v>
          </cell>
          <cell r="K990">
            <v>16.61</v>
          </cell>
          <cell r="L990">
            <v>49.51</v>
          </cell>
          <cell r="M990">
            <v>67.819999999999993</v>
          </cell>
        </row>
        <row r="991">
          <cell r="A991" t="str">
            <v>Sucre80978</v>
          </cell>
          <cell r="B991">
            <v>70230</v>
          </cell>
          <cell r="C991">
            <v>80978</v>
          </cell>
          <cell r="D991">
            <v>213070230</v>
          </cell>
          <cell r="E991" t="str">
            <v>Sucre</v>
          </cell>
          <cell r="F991" t="str">
            <v>Chalán</v>
          </cell>
          <cell r="G991">
            <v>6</v>
          </cell>
          <cell r="H991" t="str">
            <v>No reportó</v>
          </cell>
          <cell r="I991" t="str">
            <v>No reportó</v>
          </cell>
          <cell r="J991" t="str">
            <v>No Reportó</v>
          </cell>
          <cell r="K991" t="str">
            <v>No Reportó</v>
          </cell>
          <cell r="L991" t="str">
            <v>No reportó</v>
          </cell>
          <cell r="M991" t="str">
            <v>No reportó</v>
          </cell>
        </row>
        <row r="992">
          <cell r="A992" t="str">
            <v>Sucre80982</v>
          </cell>
          <cell r="B992">
            <v>70233</v>
          </cell>
          <cell r="C992">
            <v>80982</v>
          </cell>
          <cell r="D992">
            <v>213370233</v>
          </cell>
          <cell r="E992" t="str">
            <v>Sucre</v>
          </cell>
          <cell r="F992" t="str">
            <v>El Roble</v>
          </cell>
          <cell r="G992">
            <v>6</v>
          </cell>
          <cell r="H992">
            <v>78.33</v>
          </cell>
          <cell r="I992">
            <v>33.35</v>
          </cell>
          <cell r="J992">
            <v>65.709999999999994</v>
          </cell>
          <cell r="K992">
            <v>0</v>
          </cell>
          <cell r="L992">
            <v>79.13</v>
          </cell>
          <cell r="M992">
            <v>0</v>
          </cell>
        </row>
        <row r="993">
          <cell r="A993" t="str">
            <v>Sucre80983</v>
          </cell>
          <cell r="B993">
            <v>70235</v>
          </cell>
          <cell r="C993">
            <v>80983</v>
          </cell>
          <cell r="D993">
            <v>213570235</v>
          </cell>
          <cell r="E993" t="str">
            <v>Sucre</v>
          </cell>
          <cell r="F993" t="str">
            <v>Galeras</v>
          </cell>
          <cell r="G993">
            <v>6</v>
          </cell>
          <cell r="H993">
            <v>75.64</v>
          </cell>
          <cell r="I993">
            <v>0</v>
          </cell>
          <cell r="J993">
            <v>29.49</v>
          </cell>
          <cell r="K993">
            <v>0</v>
          </cell>
          <cell r="L993">
            <v>74.8</v>
          </cell>
          <cell r="M993">
            <v>0</v>
          </cell>
        </row>
        <row r="994">
          <cell r="A994" t="str">
            <v>Sucre80984</v>
          </cell>
          <cell r="B994">
            <v>70265</v>
          </cell>
          <cell r="C994">
            <v>80984</v>
          </cell>
          <cell r="D994">
            <v>216570265</v>
          </cell>
          <cell r="E994" t="str">
            <v>Sucre</v>
          </cell>
          <cell r="F994" t="str">
            <v>Guaranda</v>
          </cell>
          <cell r="G994">
            <v>6</v>
          </cell>
          <cell r="H994">
            <v>61.28</v>
          </cell>
          <cell r="I994">
            <v>0</v>
          </cell>
          <cell r="J994">
            <v>38.31</v>
          </cell>
          <cell r="K994">
            <v>0</v>
          </cell>
          <cell r="L994">
            <v>100</v>
          </cell>
          <cell r="M994">
            <v>0</v>
          </cell>
        </row>
        <row r="995">
          <cell r="A995" t="str">
            <v>Sucre80985</v>
          </cell>
          <cell r="B995">
            <v>70400</v>
          </cell>
          <cell r="C995">
            <v>80985</v>
          </cell>
          <cell r="D995">
            <v>210070400</v>
          </cell>
          <cell r="E995" t="str">
            <v>Sucre</v>
          </cell>
          <cell r="F995" t="str">
            <v>La Unión</v>
          </cell>
          <cell r="G995">
            <v>6</v>
          </cell>
          <cell r="H995">
            <v>78.13</v>
          </cell>
          <cell r="I995">
            <v>39.21</v>
          </cell>
          <cell r="J995">
            <v>47.51</v>
          </cell>
          <cell r="K995">
            <v>0</v>
          </cell>
          <cell r="L995">
            <v>66.42</v>
          </cell>
          <cell r="M995">
            <v>0</v>
          </cell>
        </row>
        <row r="996">
          <cell r="A996" t="str">
            <v>Sucre80986</v>
          </cell>
          <cell r="B996">
            <v>70418</v>
          </cell>
          <cell r="C996">
            <v>80986</v>
          </cell>
          <cell r="D996">
            <v>211870418</v>
          </cell>
          <cell r="E996" t="str">
            <v>Sucre</v>
          </cell>
          <cell r="F996" t="str">
            <v>Los Palmitos</v>
          </cell>
          <cell r="G996">
            <v>6</v>
          </cell>
          <cell r="H996">
            <v>100</v>
          </cell>
          <cell r="I996">
            <v>0</v>
          </cell>
          <cell r="J996">
            <v>100</v>
          </cell>
          <cell r="K996">
            <v>0</v>
          </cell>
          <cell r="L996">
            <v>100</v>
          </cell>
          <cell r="M996">
            <v>0</v>
          </cell>
        </row>
        <row r="997">
          <cell r="A997" t="str">
            <v>Sucre80987</v>
          </cell>
          <cell r="B997">
            <v>70429</v>
          </cell>
          <cell r="C997">
            <v>80987</v>
          </cell>
          <cell r="D997">
            <v>212970429</v>
          </cell>
          <cell r="E997" t="str">
            <v>Sucre</v>
          </cell>
          <cell r="F997" t="str">
            <v>Majagual</v>
          </cell>
          <cell r="G997">
            <v>6</v>
          </cell>
          <cell r="H997">
            <v>100</v>
          </cell>
          <cell r="I997">
            <v>42.68</v>
          </cell>
          <cell r="J997">
            <v>0</v>
          </cell>
          <cell r="K997">
            <v>0</v>
          </cell>
          <cell r="L997">
            <v>100</v>
          </cell>
          <cell r="M997">
            <v>0</v>
          </cell>
        </row>
        <row r="998">
          <cell r="A998" t="str">
            <v>Sucre80988</v>
          </cell>
          <cell r="B998">
            <v>70473</v>
          </cell>
          <cell r="C998">
            <v>80988</v>
          </cell>
          <cell r="D998">
            <v>217370473</v>
          </cell>
          <cell r="E998" t="str">
            <v>Sucre</v>
          </cell>
          <cell r="F998" t="str">
            <v>Morroa</v>
          </cell>
          <cell r="G998">
            <v>6</v>
          </cell>
          <cell r="H998">
            <v>85.28</v>
          </cell>
          <cell r="I998">
            <v>19.309999999999999</v>
          </cell>
          <cell r="J998">
            <v>82.61</v>
          </cell>
          <cell r="K998">
            <v>7.05</v>
          </cell>
          <cell r="L998">
            <v>84.99</v>
          </cell>
          <cell r="M998">
            <v>7.05</v>
          </cell>
        </row>
        <row r="999">
          <cell r="A999" t="str">
            <v>Sucre80989</v>
          </cell>
          <cell r="B999">
            <v>70508</v>
          </cell>
          <cell r="C999">
            <v>80989</v>
          </cell>
          <cell r="D999">
            <v>210870508</v>
          </cell>
          <cell r="E999" t="str">
            <v>Sucre</v>
          </cell>
          <cell r="F999" t="str">
            <v>Ovejas</v>
          </cell>
          <cell r="G999">
            <v>6</v>
          </cell>
          <cell r="H999">
            <v>56.44</v>
          </cell>
          <cell r="I999">
            <v>0</v>
          </cell>
          <cell r="J999">
            <v>56.44</v>
          </cell>
          <cell r="K999">
            <v>0</v>
          </cell>
          <cell r="L999">
            <v>56.44</v>
          </cell>
          <cell r="M999">
            <v>0</v>
          </cell>
        </row>
        <row r="1000">
          <cell r="A1000" t="str">
            <v>Sucre80991</v>
          </cell>
          <cell r="B1000">
            <v>70523</v>
          </cell>
          <cell r="C1000">
            <v>80991</v>
          </cell>
          <cell r="D1000">
            <v>212370523</v>
          </cell>
          <cell r="E1000" t="str">
            <v>Sucre</v>
          </cell>
          <cell r="F1000" t="str">
            <v>Palmito</v>
          </cell>
          <cell r="G1000">
            <v>6</v>
          </cell>
          <cell r="H1000">
            <v>100</v>
          </cell>
          <cell r="I1000">
            <v>0</v>
          </cell>
          <cell r="J1000">
            <v>100</v>
          </cell>
          <cell r="K1000">
            <v>0</v>
          </cell>
          <cell r="L1000">
            <v>100</v>
          </cell>
          <cell r="M1000">
            <v>0</v>
          </cell>
        </row>
        <row r="1001">
          <cell r="A1001" t="str">
            <v>Sucre80990</v>
          </cell>
          <cell r="B1001">
            <v>70670</v>
          </cell>
          <cell r="C1001">
            <v>80990</v>
          </cell>
          <cell r="D1001">
            <v>217070670</v>
          </cell>
          <cell r="E1001" t="str">
            <v>Sucre</v>
          </cell>
          <cell r="F1001" t="str">
            <v>Sampués</v>
          </cell>
          <cell r="G1001">
            <v>6</v>
          </cell>
          <cell r="H1001">
            <v>83.9</v>
          </cell>
          <cell r="I1001">
            <v>71.48</v>
          </cell>
          <cell r="J1001">
            <v>83.71</v>
          </cell>
          <cell r="K1001">
            <v>0</v>
          </cell>
          <cell r="L1001">
            <v>100</v>
          </cell>
          <cell r="M1001">
            <v>0</v>
          </cell>
        </row>
        <row r="1002">
          <cell r="A1002" t="str">
            <v>Sucre80992</v>
          </cell>
          <cell r="B1002">
            <v>70678</v>
          </cell>
          <cell r="C1002">
            <v>80992</v>
          </cell>
          <cell r="D1002">
            <v>217870678</v>
          </cell>
          <cell r="E1002" t="str">
            <v>Sucre</v>
          </cell>
          <cell r="F1002" t="str">
            <v>San Benito Abad</v>
          </cell>
          <cell r="G1002">
            <v>6</v>
          </cell>
          <cell r="H1002">
            <v>100</v>
          </cell>
          <cell r="I1002">
            <v>38.369999999999997</v>
          </cell>
          <cell r="J1002">
            <v>0</v>
          </cell>
          <cell r="K1002">
            <v>0</v>
          </cell>
          <cell r="L1002">
            <v>100</v>
          </cell>
          <cell r="M1002">
            <v>0</v>
          </cell>
        </row>
        <row r="1003">
          <cell r="A1003" t="str">
            <v>Sucre80993</v>
          </cell>
          <cell r="B1003">
            <v>70702</v>
          </cell>
          <cell r="C1003">
            <v>80993</v>
          </cell>
          <cell r="D1003">
            <v>210270702</v>
          </cell>
          <cell r="E1003" t="str">
            <v>Sucre</v>
          </cell>
          <cell r="F1003" t="str">
            <v>San Juan de Betulia</v>
          </cell>
          <cell r="G1003">
            <v>6</v>
          </cell>
          <cell r="H1003">
            <v>100</v>
          </cell>
          <cell r="I1003">
            <v>100</v>
          </cell>
          <cell r="J1003">
            <v>100</v>
          </cell>
          <cell r="K1003">
            <v>0</v>
          </cell>
          <cell r="L1003">
            <v>0</v>
          </cell>
          <cell r="M1003">
            <v>0</v>
          </cell>
        </row>
        <row r="1004">
          <cell r="A1004" t="str">
            <v>Sucre80994</v>
          </cell>
          <cell r="B1004">
            <v>70708</v>
          </cell>
          <cell r="C1004">
            <v>80994</v>
          </cell>
          <cell r="D1004">
            <v>210870708</v>
          </cell>
          <cell r="E1004" t="str">
            <v>Sucre</v>
          </cell>
          <cell r="F1004" t="str">
            <v>San Marcos</v>
          </cell>
          <cell r="G1004">
            <v>6</v>
          </cell>
          <cell r="H1004">
            <v>52.01</v>
          </cell>
          <cell r="I1004">
            <v>7.5</v>
          </cell>
          <cell r="J1004">
            <v>3.24</v>
          </cell>
          <cell r="K1004">
            <v>2.23</v>
          </cell>
          <cell r="L1004">
            <v>51.83</v>
          </cell>
          <cell r="M1004">
            <v>0</v>
          </cell>
        </row>
        <row r="1005">
          <cell r="A1005" t="str">
            <v>Sucre80995</v>
          </cell>
          <cell r="B1005">
            <v>70713</v>
          </cell>
          <cell r="C1005">
            <v>80995</v>
          </cell>
          <cell r="D1005">
            <v>211370713</v>
          </cell>
          <cell r="E1005" t="str">
            <v>Sucre</v>
          </cell>
          <cell r="F1005" t="str">
            <v>San Onofre</v>
          </cell>
          <cell r="G1005">
            <v>6</v>
          </cell>
          <cell r="H1005" t="str">
            <v>No reportó</v>
          </cell>
          <cell r="I1005" t="str">
            <v>No reportó</v>
          </cell>
          <cell r="J1005" t="str">
            <v>No Reportó</v>
          </cell>
          <cell r="K1005" t="str">
            <v>No Reportó</v>
          </cell>
          <cell r="L1005" t="str">
            <v>No reportó</v>
          </cell>
          <cell r="M1005" t="str">
            <v>No reportó</v>
          </cell>
        </row>
        <row r="1006">
          <cell r="A1006" t="str">
            <v>Sucre80996</v>
          </cell>
          <cell r="B1006">
            <v>70717</v>
          </cell>
          <cell r="C1006">
            <v>80996</v>
          </cell>
          <cell r="D1006">
            <v>211770717</v>
          </cell>
          <cell r="E1006" t="str">
            <v>Sucre</v>
          </cell>
          <cell r="F1006" t="str">
            <v>San Pedro</v>
          </cell>
          <cell r="G1006">
            <v>6</v>
          </cell>
          <cell r="H1006">
            <v>83.1</v>
          </cell>
          <cell r="I1006">
            <v>0</v>
          </cell>
          <cell r="J1006">
            <v>79</v>
          </cell>
          <cell r="K1006">
            <v>0</v>
          </cell>
          <cell r="L1006">
            <v>83.1</v>
          </cell>
          <cell r="M1006">
            <v>0</v>
          </cell>
        </row>
        <row r="1007">
          <cell r="A1007" t="str">
            <v>Sucre80997</v>
          </cell>
          <cell r="B1007">
            <v>70742</v>
          </cell>
          <cell r="C1007">
            <v>80997</v>
          </cell>
          <cell r="D1007">
            <v>214270742</v>
          </cell>
          <cell r="E1007" t="str">
            <v>Sucre</v>
          </cell>
          <cell r="F1007" t="str">
            <v>San Luis de Sincé</v>
          </cell>
          <cell r="G1007">
            <v>6</v>
          </cell>
          <cell r="H1007" t="str">
            <v>No reportó</v>
          </cell>
          <cell r="I1007" t="str">
            <v>No reportó</v>
          </cell>
          <cell r="J1007" t="str">
            <v>No Reportó</v>
          </cell>
          <cell r="K1007" t="str">
            <v>No Reportó</v>
          </cell>
          <cell r="L1007" t="str">
            <v>No reportó</v>
          </cell>
          <cell r="M1007" t="str">
            <v>No reportó</v>
          </cell>
        </row>
        <row r="1008">
          <cell r="A1008" t="str">
            <v>Sucre80999</v>
          </cell>
          <cell r="B1008">
            <v>70771</v>
          </cell>
          <cell r="C1008">
            <v>80999</v>
          </cell>
          <cell r="D1008">
            <v>217170771</v>
          </cell>
          <cell r="E1008" t="str">
            <v>Sucre</v>
          </cell>
          <cell r="F1008" t="str">
            <v>Sucre</v>
          </cell>
          <cell r="G1008">
            <v>6</v>
          </cell>
          <cell r="H1008">
            <v>100</v>
          </cell>
          <cell r="I1008">
            <v>95.03</v>
          </cell>
          <cell r="J1008">
            <v>0</v>
          </cell>
          <cell r="K1008">
            <v>0</v>
          </cell>
          <cell r="L1008">
            <v>97.65</v>
          </cell>
          <cell r="M1008">
            <v>7.0000000000000007E-2</v>
          </cell>
        </row>
        <row r="1009">
          <cell r="A1009" t="str">
            <v>Sucre81000</v>
          </cell>
          <cell r="B1009">
            <v>70820</v>
          </cell>
          <cell r="C1009">
            <v>81000</v>
          </cell>
          <cell r="D1009">
            <v>212070820</v>
          </cell>
          <cell r="E1009" t="str">
            <v>Sucre</v>
          </cell>
          <cell r="F1009" t="str">
            <v>Santiago de Tolú</v>
          </cell>
          <cell r="G1009">
            <v>6</v>
          </cell>
          <cell r="H1009">
            <v>43.21</v>
          </cell>
          <cell r="I1009">
            <v>0</v>
          </cell>
          <cell r="J1009">
            <v>28.81</v>
          </cell>
          <cell r="K1009">
            <v>0</v>
          </cell>
          <cell r="L1009">
            <v>43.21</v>
          </cell>
          <cell r="M1009">
            <v>0</v>
          </cell>
        </row>
        <row r="1010">
          <cell r="A1010" t="str">
            <v>Sucre81001</v>
          </cell>
          <cell r="B1010">
            <v>70823</v>
          </cell>
          <cell r="C1010">
            <v>81001</v>
          </cell>
          <cell r="D1010">
            <v>212370823</v>
          </cell>
          <cell r="E1010" t="str">
            <v>Sucre</v>
          </cell>
          <cell r="F1010" t="str">
            <v>Tolú Viejo</v>
          </cell>
          <cell r="G1010">
            <v>6</v>
          </cell>
          <cell r="H1010">
            <v>76.84</v>
          </cell>
          <cell r="I1010">
            <v>64.75</v>
          </cell>
          <cell r="J1010">
            <v>74.67</v>
          </cell>
          <cell r="K1010">
            <v>0</v>
          </cell>
          <cell r="L1010">
            <v>76.84</v>
          </cell>
          <cell r="M1010">
            <v>0</v>
          </cell>
        </row>
        <row r="1011">
          <cell r="A1011" t="str">
            <v>Tolima81023</v>
          </cell>
          <cell r="B1011">
            <v>73001</v>
          </cell>
          <cell r="C1011">
            <v>81023</v>
          </cell>
          <cell r="D1011">
            <v>210173001</v>
          </cell>
          <cell r="E1011" t="str">
            <v>Tolima</v>
          </cell>
          <cell r="F1011" t="str">
            <v>Ibagué</v>
          </cell>
          <cell r="G1011">
            <v>3</v>
          </cell>
          <cell r="H1011">
            <v>73.209999999999994</v>
          </cell>
          <cell r="I1011">
            <v>10.02</v>
          </cell>
          <cell r="J1011">
            <v>70.52</v>
          </cell>
          <cell r="K1011">
            <v>0.98</v>
          </cell>
          <cell r="L1011">
            <v>65.78</v>
          </cell>
          <cell r="M1011">
            <v>2.2599999999999998</v>
          </cell>
        </row>
        <row r="1012">
          <cell r="A1012" t="str">
            <v>Tolima81002</v>
          </cell>
          <cell r="B1012">
            <v>73024</v>
          </cell>
          <cell r="C1012">
            <v>81002</v>
          </cell>
          <cell r="D1012">
            <v>212473024</v>
          </cell>
          <cell r="E1012" t="str">
            <v>Tolima</v>
          </cell>
          <cell r="F1012" t="str">
            <v>Alpujarra</v>
          </cell>
          <cell r="G1012">
            <v>6</v>
          </cell>
          <cell r="H1012">
            <v>58.38</v>
          </cell>
          <cell r="I1012">
            <v>0</v>
          </cell>
          <cell r="J1012">
            <v>58.38</v>
          </cell>
          <cell r="K1012">
            <v>0</v>
          </cell>
          <cell r="L1012">
            <v>58.38</v>
          </cell>
          <cell r="M1012">
            <v>0</v>
          </cell>
        </row>
        <row r="1013">
          <cell r="A1013" t="str">
            <v>Tolima81003</v>
          </cell>
          <cell r="B1013">
            <v>73026</v>
          </cell>
          <cell r="C1013">
            <v>81003</v>
          </cell>
          <cell r="D1013">
            <v>212673026</v>
          </cell>
          <cell r="E1013" t="str">
            <v>Tolima</v>
          </cell>
          <cell r="F1013" t="str">
            <v>Alvarado</v>
          </cell>
          <cell r="G1013">
            <v>6</v>
          </cell>
          <cell r="H1013">
            <v>63.78</v>
          </cell>
          <cell r="I1013">
            <v>32.049999999999997</v>
          </cell>
          <cell r="J1013">
            <v>63.78</v>
          </cell>
          <cell r="K1013">
            <v>0</v>
          </cell>
          <cell r="L1013">
            <v>63.78</v>
          </cell>
          <cell r="M1013">
            <v>37.520000000000003</v>
          </cell>
        </row>
        <row r="1014">
          <cell r="A1014" t="str">
            <v>Tolima81004</v>
          </cell>
          <cell r="B1014">
            <v>73030</v>
          </cell>
          <cell r="C1014">
            <v>81004</v>
          </cell>
          <cell r="D1014">
            <v>213073030</v>
          </cell>
          <cell r="E1014" t="str">
            <v>Tolima</v>
          </cell>
          <cell r="F1014" t="str">
            <v>Ambalema</v>
          </cell>
          <cell r="G1014">
            <v>6</v>
          </cell>
          <cell r="H1014" t="str">
            <v>No reportó</v>
          </cell>
          <cell r="I1014" t="str">
            <v>No reportó</v>
          </cell>
          <cell r="J1014" t="str">
            <v>No Reportó</v>
          </cell>
          <cell r="K1014" t="str">
            <v>No Reportó</v>
          </cell>
          <cell r="L1014" t="str">
            <v>No reportó</v>
          </cell>
          <cell r="M1014" t="str">
            <v>No reportó</v>
          </cell>
        </row>
        <row r="1015">
          <cell r="A1015" t="str">
            <v>Tolima81005</v>
          </cell>
          <cell r="B1015">
            <v>73043</v>
          </cell>
          <cell r="C1015">
            <v>81005</v>
          </cell>
          <cell r="D1015">
            <v>214373043</v>
          </cell>
          <cell r="E1015" t="str">
            <v>Tolima</v>
          </cell>
          <cell r="F1015" t="str">
            <v>Anzoátegui</v>
          </cell>
          <cell r="G1015">
            <v>6</v>
          </cell>
          <cell r="H1015">
            <v>0</v>
          </cell>
          <cell r="I1015">
            <v>0</v>
          </cell>
          <cell r="J1015">
            <v>100</v>
          </cell>
          <cell r="K1015">
            <v>0.3</v>
          </cell>
          <cell r="L1015">
            <v>75.28</v>
          </cell>
          <cell r="M1015">
            <v>0.3</v>
          </cell>
        </row>
        <row r="1016">
          <cell r="A1016" t="str">
            <v>Tolima81020</v>
          </cell>
          <cell r="B1016">
            <v>73055</v>
          </cell>
          <cell r="C1016">
            <v>81020</v>
          </cell>
          <cell r="D1016">
            <v>215573055</v>
          </cell>
          <cell r="E1016" t="str">
            <v>Tolima</v>
          </cell>
          <cell r="F1016" t="str">
            <v>Armero</v>
          </cell>
          <cell r="G1016">
            <v>6</v>
          </cell>
          <cell r="H1016">
            <v>76.16</v>
          </cell>
          <cell r="I1016">
            <v>90.57</v>
          </cell>
          <cell r="J1016">
            <v>76.09</v>
          </cell>
          <cell r="K1016">
            <v>3.9</v>
          </cell>
          <cell r="L1016">
            <v>76.06</v>
          </cell>
          <cell r="M1016">
            <v>11.16</v>
          </cell>
        </row>
        <row r="1017">
          <cell r="A1017" t="str">
            <v>Tolima81006</v>
          </cell>
          <cell r="B1017">
            <v>73067</v>
          </cell>
          <cell r="C1017">
            <v>81006</v>
          </cell>
          <cell r="D1017">
            <v>216773067</v>
          </cell>
          <cell r="E1017" t="str">
            <v>Tolima</v>
          </cell>
          <cell r="F1017" t="str">
            <v>Ataco</v>
          </cell>
          <cell r="G1017">
            <v>6</v>
          </cell>
          <cell r="H1017" t="str">
            <v>No reportó</v>
          </cell>
          <cell r="I1017" t="str">
            <v>No reportó</v>
          </cell>
          <cell r="J1017" t="str">
            <v>No Reportó</v>
          </cell>
          <cell r="K1017" t="str">
            <v>No Reportó</v>
          </cell>
          <cell r="L1017" t="str">
            <v>No reportó</v>
          </cell>
          <cell r="M1017" t="str">
            <v>No reportó</v>
          </cell>
        </row>
        <row r="1018">
          <cell r="A1018" t="str">
            <v>Tolima81007</v>
          </cell>
          <cell r="B1018">
            <v>73124</v>
          </cell>
          <cell r="C1018">
            <v>81007</v>
          </cell>
          <cell r="D1018">
            <v>212473124</v>
          </cell>
          <cell r="E1018" t="str">
            <v>Tolima</v>
          </cell>
          <cell r="F1018" t="str">
            <v>Cajamarca</v>
          </cell>
          <cell r="G1018">
            <v>6</v>
          </cell>
          <cell r="H1018">
            <v>100</v>
          </cell>
          <cell r="I1018">
            <v>0</v>
          </cell>
          <cell r="J1018">
            <v>100</v>
          </cell>
          <cell r="K1018">
            <v>0</v>
          </cell>
          <cell r="L1018">
            <v>100</v>
          </cell>
          <cell r="M1018">
            <v>0</v>
          </cell>
        </row>
        <row r="1019">
          <cell r="A1019" t="str">
            <v>Tolima81008</v>
          </cell>
          <cell r="B1019">
            <v>73148</v>
          </cell>
          <cell r="C1019">
            <v>81008</v>
          </cell>
          <cell r="D1019">
            <v>214873148</v>
          </cell>
          <cell r="E1019" t="str">
            <v>Tolima</v>
          </cell>
          <cell r="F1019" t="str">
            <v>Carmen de Apicalá</v>
          </cell>
          <cell r="G1019">
            <v>6</v>
          </cell>
          <cell r="H1019">
            <v>90.44</v>
          </cell>
          <cell r="I1019">
            <v>2.94</v>
          </cell>
          <cell r="J1019">
            <v>90.44</v>
          </cell>
          <cell r="K1019">
            <v>2.94</v>
          </cell>
          <cell r="L1019">
            <v>90.44</v>
          </cell>
          <cell r="M1019">
            <v>2.94</v>
          </cell>
        </row>
        <row r="1020">
          <cell r="A1020" t="str">
            <v>Tolima81009</v>
          </cell>
          <cell r="B1020">
            <v>73152</v>
          </cell>
          <cell r="C1020">
            <v>81009</v>
          </cell>
          <cell r="D1020">
            <v>215273152</v>
          </cell>
          <cell r="E1020" t="str">
            <v>Tolima</v>
          </cell>
          <cell r="F1020" t="str">
            <v>Casabianca</v>
          </cell>
          <cell r="G1020">
            <v>6</v>
          </cell>
          <cell r="H1020">
            <v>100</v>
          </cell>
          <cell r="I1020">
            <v>0</v>
          </cell>
          <cell r="J1020">
            <v>100</v>
          </cell>
          <cell r="K1020">
            <v>0</v>
          </cell>
          <cell r="L1020">
            <v>100</v>
          </cell>
          <cell r="M1020">
            <v>0</v>
          </cell>
        </row>
        <row r="1021">
          <cell r="A1021" t="str">
            <v>Tolima81010</v>
          </cell>
          <cell r="B1021">
            <v>73168</v>
          </cell>
          <cell r="C1021">
            <v>81010</v>
          </cell>
          <cell r="D1021">
            <v>216873168</v>
          </cell>
          <cell r="E1021" t="str">
            <v>Tolima</v>
          </cell>
          <cell r="F1021" t="str">
            <v>Chaparral</v>
          </cell>
          <cell r="G1021">
            <v>6</v>
          </cell>
          <cell r="H1021" t="str">
            <v>No reportó</v>
          </cell>
          <cell r="I1021" t="str">
            <v>No reportó</v>
          </cell>
          <cell r="J1021" t="str">
            <v>No Reportó</v>
          </cell>
          <cell r="K1021" t="str">
            <v>No Reportó</v>
          </cell>
          <cell r="L1021" t="str">
            <v>No reportó</v>
          </cell>
          <cell r="M1021" t="str">
            <v>No reportó</v>
          </cell>
        </row>
        <row r="1022">
          <cell r="A1022" t="str">
            <v>Tolima81011</v>
          </cell>
          <cell r="B1022">
            <v>73200</v>
          </cell>
          <cell r="C1022">
            <v>81011</v>
          </cell>
          <cell r="D1022">
            <v>210073200</v>
          </cell>
          <cell r="E1022" t="str">
            <v>Tolima</v>
          </cell>
          <cell r="F1022" t="str">
            <v>Coello</v>
          </cell>
          <cell r="G1022">
            <v>6</v>
          </cell>
          <cell r="H1022">
            <v>69.150000000000006</v>
          </cell>
          <cell r="I1022">
            <v>30.72</v>
          </cell>
          <cell r="J1022">
            <v>53.36</v>
          </cell>
          <cell r="K1022">
            <v>6.42</v>
          </cell>
          <cell r="L1022">
            <v>54.26</v>
          </cell>
          <cell r="M1022">
            <v>6.66</v>
          </cell>
        </row>
        <row r="1023">
          <cell r="A1023" t="str">
            <v>Tolima81012</v>
          </cell>
          <cell r="B1023">
            <v>73217</v>
          </cell>
          <cell r="C1023">
            <v>81012</v>
          </cell>
          <cell r="D1023">
            <v>211773217</v>
          </cell>
          <cell r="E1023" t="str">
            <v>Tolima</v>
          </cell>
          <cell r="F1023" t="str">
            <v>Coyaima</v>
          </cell>
          <cell r="G1023">
            <v>6</v>
          </cell>
          <cell r="H1023" t="str">
            <v>No reportó</v>
          </cell>
          <cell r="I1023" t="str">
            <v>No reportó</v>
          </cell>
          <cell r="J1023" t="str">
            <v>No Reportó</v>
          </cell>
          <cell r="K1023" t="str">
            <v>No Reportó</v>
          </cell>
          <cell r="L1023" t="str">
            <v>No reportó</v>
          </cell>
          <cell r="M1023" t="str">
            <v>No reportó</v>
          </cell>
        </row>
        <row r="1024">
          <cell r="A1024" t="str">
            <v>Tolima81013</v>
          </cell>
          <cell r="B1024">
            <v>73226</v>
          </cell>
          <cell r="C1024">
            <v>81013</v>
          </cell>
          <cell r="D1024">
            <v>212673226</v>
          </cell>
          <cell r="E1024" t="str">
            <v>Tolima</v>
          </cell>
          <cell r="F1024" t="str">
            <v>Cunday</v>
          </cell>
          <cell r="G1024">
            <v>6</v>
          </cell>
          <cell r="H1024">
            <v>44.49</v>
          </cell>
          <cell r="I1024">
            <v>21.33</v>
          </cell>
          <cell r="J1024">
            <v>44.44</v>
          </cell>
          <cell r="K1024">
            <v>3.86</v>
          </cell>
          <cell r="L1024">
            <v>44.44</v>
          </cell>
          <cell r="M1024">
            <v>3.86</v>
          </cell>
        </row>
        <row r="1025">
          <cell r="A1025" t="str">
            <v>Tolima81014</v>
          </cell>
          <cell r="B1025">
            <v>73236</v>
          </cell>
          <cell r="C1025">
            <v>81014</v>
          </cell>
          <cell r="D1025">
            <v>213673236</v>
          </cell>
          <cell r="E1025" t="str">
            <v>Tolima</v>
          </cell>
          <cell r="F1025" t="str">
            <v>Dolores</v>
          </cell>
          <cell r="G1025">
            <v>6</v>
          </cell>
          <cell r="H1025">
            <v>100</v>
          </cell>
          <cell r="I1025">
            <v>100</v>
          </cell>
          <cell r="J1025">
            <v>95.4</v>
          </cell>
          <cell r="K1025">
            <v>36.840000000000003</v>
          </cell>
          <cell r="L1025">
            <v>98.08</v>
          </cell>
          <cell r="M1025">
            <v>36.840000000000003</v>
          </cell>
        </row>
        <row r="1026">
          <cell r="A1026" t="str">
            <v>Tolima81015</v>
          </cell>
          <cell r="B1026">
            <v>73268</v>
          </cell>
          <cell r="C1026">
            <v>81015</v>
          </cell>
          <cell r="D1026">
            <v>216873268</v>
          </cell>
          <cell r="E1026" t="str">
            <v>Tolima</v>
          </cell>
          <cell r="F1026" t="str">
            <v>Espinal</v>
          </cell>
          <cell r="G1026">
            <v>4</v>
          </cell>
          <cell r="H1026">
            <v>99.92</v>
          </cell>
          <cell r="I1026">
            <v>69.78</v>
          </cell>
          <cell r="J1026">
            <v>99.92</v>
          </cell>
          <cell r="K1026">
            <v>69.78</v>
          </cell>
          <cell r="L1026">
            <v>99.92</v>
          </cell>
          <cell r="M1026">
            <v>69.78</v>
          </cell>
        </row>
        <row r="1027">
          <cell r="A1027" t="str">
            <v>Tolima81016</v>
          </cell>
          <cell r="B1027">
            <v>73270</v>
          </cell>
          <cell r="C1027">
            <v>81016</v>
          </cell>
          <cell r="D1027">
            <v>217073270</v>
          </cell>
          <cell r="E1027" t="str">
            <v>Tolima</v>
          </cell>
          <cell r="F1027" t="str">
            <v>Falan</v>
          </cell>
          <cell r="G1027">
            <v>6</v>
          </cell>
          <cell r="H1027" t="str">
            <v>No reportó</v>
          </cell>
          <cell r="I1027" t="str">
            <v>No reportó</v>
          </cell>
          <cell r="J1027" t="str">
            <v>No Reportó</v>
          </cell>
          <cell r="K1027" t="str">
            <v>No Reportó</v>
          </cell>
          <cell r="L1027" t="str">
            <v>No reportó</v>
          </cell>
          <cell r="M1027" t="str">
            <v>No reportó</v>
          </cell>
        </row>
        <row r="1028">
          <cell r="A1028" t="str">
            <v>Tolima81017</v>
          </cell>
          <cell r="B1028">
            <v>73275</v>
          </cell>
          <cell r="C1028">
            <v>81017</v>
          </cell>
          <cell r="D1028">
            <v>217573275</v>
          </cell>
          <cell r="E1028" t="str">
            <v>Tolima</v>
          </cell>
          <cell r="F1028" t="str">
            <v>Flandes</v>
          </cell>
          <cell r="G1028">
            <v>6</v>
          </cell>
          <cell r="H1028">
            <v>70.08</v>
          </cell>
          <cell r="I1028">
            <v>30.82</v>
          </cell>
          <cell r="J1028">
            <v>70.099999999999994</v>
          </cell>
          <cell r="K1028">
            <v>30.85</v>
          </cell>
          <cell r="L1028">
            <v>70.08</v>
          </cell>
          <cell r="M1028">
            <v>30.82</v>
          </cell>
        </row>
        <row r="1029">
          <cell r="A1029" t="str">
            <v>Tolima81018</v>
          </cell>
          <cell r="B1029">
            <v>73283</v>
          </cell>
          <cell r="C1029">
            <v>81018</v>
          </cell>
          <cell r="D1029">
            <v>218373283</v>
          </cell>
          <cell r="E1029" t="str">
            <v>Tolima</v>
          </cell>
          <cell r="F1029" t="str">
            <v>Fresno</v>
          </cell>
          <cell r="G1029">
            <v>6</v>
          </cell>
          <cell r="H1029">
            <v>0</v>
          </cell>
          <cell r="I1029">
            <v>44.9</v>
          </cell>
          <cell r="J1029">
            <v>0</v>
          </cell>
          <cell r="K1029">
            <v>42.17</v>
          </cell>
          <cell r="L1029">
            <v>0</v>
          </cell>
          <cell r="M1029">
            <v>42.75</v>
          </cell>
        </row>
        <row r="1030">
          <cell r="A1030" t="str">
            <v>Tolima81019</v>
          </cell>
          <cell r="B1030">
            <v>73319</v>
          </cell>
          <cell r="C1030">
            <v>81019</v>
          </cell>
          <cell r="D1030">
            <v>211973319</v>
          </cell>
          <cell r="E1030" t="str">
            <v>Tolima</v>
          </cell>
          <cell r="F1030" t="str">
            <v>Guamo</v>
          </cell>
          <cell r="G1030">
            <v>6</v>
          </cell>
          <cell r="H1030">
            <v>40.54</v>
          </cell>
          <cell r="I1030">
            <v>48.08</v>
          </cell>
          <cell r="J1030">
            <v>35.89</v>
          </cell>
          <cell r="K1030">
            <v>23.39</v>
          </cell>
          <cell r="L1030">
            <v>40.54</v>
          </cell>
          <cell r="M1030">
            <v>0.9</v>
          </cell>
        </row>
        <row r="1031">
          <cell r="A1031" t="str">
            <v>Tolima81021</v>
          </cell>
          <cell r="B1031">
            <v>73347</v>
          </cell>
          <cell r="C1031">
            <v>81021</v>
          </cell>
          <cell r="D1031">
            <v>214773347</v>
          </cell>
          <cell r="E1031" t="str">
            <v>Tolima</v>
          </cell>
          <cell r="F1031" t="str">
            <v>Herveo</v>
          </cell>
          <cell r="G1031">
            <v>6</v>
          </cell>
          <cell r="H1031">
            <v>100</v>
          </cell>
          <cell r="I1031">
            <v>16.78</v>
          </cell>
          <cell r="J1031">
            <v>100</v>
          </cell>
          <cell r="K1031">
            <v>16.78</v>
          </cell>
          <cell r="L1031">
            <v>100</v>
          </cell>
          <cell r="M1031">
            <v>16.78</v>
          </cell>
        </row>
        <row r="1032">
          <cell r="A1032" t="str">
            <v>Tolima81022</v>
          </cell>
          <cell r="B1032">
            <v>73349</v>
          </cell>
          <cell r="C1032">
            <v>81022</v>
          </cell>
          <cell r="D1032">
            <v>214973349</v>
          </cell>
          <cell r="E1032" t="str">
            <v>Tolima</v>
          </cell>
          <cell r="F1032" t="str">
            <v>Honda</v>
          </cell>
          <cell r="G1032">
            <v>6</v>
          </cell>
          <cell r="H1032">
            <v>84.54</v>
          </cell>
          <cell r="I1032">
            <v>28.35</v>
          </cell>
          <cell r="J1032">
            <v>82.66</v>
          </cell>
          <cell r="K1032">
            <v>0.18</v>
          </cell>
          <cell r="L1032">
            <v>83.92</v>
          </cell>
          <cell r="M1032">
            <v>24.79</v>
          </cell>
        </row>
        <row r="1033">
          <cell r="A1033" t="str">
            <v>Tolima81024</v>
          </cell>
          <cell r="B1033">
            <v>73352</v>
          </cell>
          <cell r="C1033">
            <v>81024</v>
          </cell>
          <cell r="D1033">
            <v>215273352</v>
          </cell>
          <cell r="E1033" t="str">
            <v>Tolima</v>
          </cell>
          <cell r="F1033" t="str">
            <v>Icononzo</v>
          </cell>
          <cell r="G1033">
            <v>6</v>
          </cell>
          <cell r="H1033">
            <v>100</v>
          </cell>
          <cell r="I1033">
            <v>1.72</v>
          </cell>
          <cell r="J1033">
            <v>93.53</v>
          </cell>
          <cell r="K1033">
            <v>0</v>
          </cell>
          <cell r="L1033">
            <v>99.9</v>
          </cell>
          <cell r="M1033">
            <v>0.27</v>
          </cell>
        </row>
        <row r="1034">
          <cell r="A1034" t="str">
            <v>Tolima81025</v>
          </cell>
          <cell r="B1034">
            <v>73408</v>
          </cell>
          <cell r="C1034">
            <v>81025</v>
          </cell>
          <cell r="D1034">
            <v>210873408</v>
          </cell>
          <cell r="E1034" t="str">
            <v>Tolima</v>
          </cell>
          <cell r="F1034" t="str">
            <v>Lérida</v>
          </cell>
          <cell r="G1034">
            <v>6</v>
          </cell>
          <cell r="H1034">
            <v>100</v>
          </cell>
          <cell r="I1034">
            <v>0</v>
          </cell>
          <cell r="J1034">
            <v>100</v>
          </cell>
          <cell r="K1034">
            <v>39.5</v>
          </cell>
          <cell r="L1034">
            <v>100</v>
          </cell>
          <cell r="M1034">
            <v>0</v>
          </cell>
        </row>
        <row r="1035">
          <cell r="A1035" t="str">
            <v>Tolima81026</v>
          </cell>
          <cell r="B1035">
            <v>73411</v>
          </cell>
          <cell r="C1035">
            <v>81026</v>
          </cell>
          <cell r="D1035">
            <v>211173411</v>
          </cell>
          <cell r="E1035" t="str">
            <v>Tolima</v>
          </cell>
          <cell r="F1035" t="str">
            <v>Líbano</v>
          </cell>
          <cell r="G1035">
            <v>6</v>
          </cell>
          <cell r="H1035">
            <v>100</v>
          </cell>
          <cell r="I1035">
            <v>10.35</v>
          </cell>
          <cell r="J1035">
            <v>100</v>
          </cell>
          <cell r="K1035">
            <v>10.35</v>
          </cell>
          <cell r="L1035">
            <v>100</v>
          </cell>
          <cell r="M1035">
            <v>0</v>
          </cell>
        </row>
        <row r="1036">
          <cell r="A1036" t="str">
            <v>Tolima81027</v>
          </cell>
          <cell r="B1036">
            <v>73443</v>
          </cell>
          <cell r="C1036">
            <v>81027</v>
          </cell>
          <cell r="D1036">
            <v>214373443</v>
          </cell>
          <cell r="E1036" t="str">
            <v>Tolima</v>
          </cell>
          <cell r="F1036" t="str">
            <v>Mariquita</v>
          </cell>
          <cell r="G1036">
            <v>6</v>
          </cell>
          <cell r="H1036">
            <v>100</v>
          </cell>
          <cell r="I1036">
            <v>0</v>
          </cell>
          <cell r="J1036">
            <v>100</v>
          </cell>
          <cell r="K1036">
            <v>0</v>
          </cell>
          <cell r="L1036">
            <v>100</v>
          </cell>
          <cell r="M1036">
            <v>0</v>
          </cell>
        </row>
        <row r="1037">
          <cell r="A1037" t="str">
            <v>Tolima81028</v>
          </cell>
          <cell r="B1037">
            <v>73449</v>
          </cell>
          <cell r="C1037">
            <v>81028</v>
          </cell>
          <cell r="D1037">
            <v>214973449</v>
          </cell>
          <cell r="E1037" t="str">
            <v>Tolima</v>
          </cell>
          <cell r="F1037" t="str">
            <v>Melgar</v>
          </cell>
          <cell r="G1037">
            <v>5</v>
          </cell>
          <cell r="H1037">
            <v>44.82</v>
          </cell>
          <cell r="I1037">
            <v>12.22</v>
          </cell>
          <cell r="J1037">
            <v>44.8</v>
          </cell>
          <cell r="K1037">
            <v>12.22</v>
          </cell>
          <cell r="L1037">
            <v>45.99</v>
          </cell>
          <cell r="M1037">
            <v>15.16</v>
          </cell>
        </row>
        <row r="1038">
          <cell r="A1038" t="str">
            <v>Tolima81029</v>
          </cell>
          <cell r="B1038">
            <v>73461</v>
          </cell>
          <cell r="C1038">
            <v>81029</v>
          </cell>
          <cell r="D1038">
            <v>216173461</v>
          </cell>
          <cell r="E1038" t="str">
            <v>Tolima</v>
          </cell>
          <cell r="F1038" t="str">
            <v>Murillo</v>
          </cell>
          <cell r="G1038">
            <v>6</v>
          </cell>
          <cell r="H1038">
            <v>100</v>
          </cell>
          <cell r="I1038">
            <v>7.15</v>
          </cell>
          <cell r="J1038">
            <v>97.5</v>
          </cell>
          <cell r="K1038">
            <v>4.08</v>
          </cell>
          <cell r="L1038">
            <v>97.5</v>
          </cell>
          <cell r="M1038">
            <v>0</v>
          </cell>
        </row>
        <row r="1039">
          <cell r="A1039" t="str">
            <v>Tolima81030</v>
          </cell>
          <cell r="B1039">
            <v>73483</v>
          </cell>
          <cell r="C1039">
            <v>81030</v>
          </cell>
          <cell r="D1039">
            <v>218373483</v>
          </cell>
          <cell r="E1039" t="str">
            <v>Tolima</v>
          </cell>
          <cell r="F1039" t="str">
            <v>Natagaima</v>
          </cell>
          <cell r="G1039">
            <v>6</v>
          </cell>
          <cell r="H1039">
            <v>36.630000000000003</v>
          </cell>
          <cell r="I1039">
            <v>14.39</v>
          </cell>
          <cell r="J1039">
            <v>36.630000000000003</v>
          </cell>
          <cell r="K1039">
            <v>0.15</v>
          </cell>
          <cell r="L1039">
            <v>36.630000000000003</v>
          </cell>
          <cell r="M1039">
            <v>0.15</v>
          </cell>
        </row>
        <row r="1040">
          <cell r="A1040" t="str">
            <v>Tolima81031</v>
          </cell>
          <cell r="B1040">
            <v>73504</v>
          </cell>
          <cell r="C1040">
            <v>81031</v>
          </cell>
          <cell r="D1040">
            <v>210473504</v>
          </cell>
          <cell r="E1040" t="str">
            <v>Tolima</v>
          </cell>
          <cell r="F1040" t="str">
            <v>Ortega</v>
          </cell>
          <cell r="G1040">
            <v>6</v>
          </cell>
          <cell r="H1040">
            <v>99</v>
          </cell>
          <cell r="I1040">
            <v>8.2799999999999994</v>
          </cell>
          <cell r="J1040">
            <v>99</v>
          </cell>
          <cell r="K1040">
            <v>4.42</v>
          </cell>
          <cell r="L1040">
            <v>99</v>
          </cell>
          <cell r="M1040">
            <v>0</v>
          </cell>
        </row>
        <row r="1041">
          <cell r="A1041" t="str">
            <v>Tolima81032</v>
          </cell>
          <cell r="B1041">
            <v>73520</v>
          </cell>
          <cell r="C1041">
            <v>81032</v>
          </cell>
          <cell r="D1041">
            <v>212073520</v>
          </cell>
          <cell r="E1041" t="str">
            <v>Tolima</v>
          </cell>
          <cell r="F1041" t="str">
            <v>Palocabildo</v>
          </cell>
          <cell r="G1041">
            <v>6</v>
          </cell>
          <cell r="H1041">
            <v>73.87</v>
          </cell>
          <cell r="I1041">
            <v>0</v>
          </cell>
          <cell r="J1041">
            <v>68.790000000000006</v>
          </cell>
          <cell r="K1041">
            <v>0</v>
          </cell>
          <cell r="L1041">
            <v>73.87</v>
          </cell>
          <cell r="M1041">
            <v>0</v>
          </cell>
        </row>
        <row r="1042">
          <cell r="A1042" t="str">
            <v>Tolima81033</v>
          </cell>
          <cell r="B1042">
            <v>73547</v>
          </cell>
          <cell r="C1042">
            <v>81033</v>
          </cell>
          <cell r="D1042">
            <v>214773547</v>
          </cell>
          <cell r="E1042" t="str">
            <v>Tolima</v>
          </cell>
          <cell r="F1042" t="str">
            <v>Piedras</v>
          </cell>
          <cell r="G1042">
            <v>6</v>
          </cell>
          <cell r="H1042" t="str">
            <v>No reportó</v>
          </cell>
          <cell r="I1042" t="str">
            <v>No reportó</v>
          </cell>
          <cell r="J1042" t="str">
            <v>No Reportó</v>
          </cell>
          <cell r="K1042" t="str">
            <v>No Reportó</v>
          </cell>
          <cell r="L1042" t="str">
            <v>No reportó</v>
          </cell>
          <cell r="M1042" t="str">
            <v>No reportó</v>
          </cell>
        </row>
        <row r="1043">
          <cell r="A1043" t="str">
            <v>Tolima81034</v>
          </cell>
          <cell r="B1043">
            <v>73555</v>
          </cell>
          <cell r="C1043">
            <v>81034</v>
          </cell>
          <cell r="D1043">
            <v>215573555</v>
          </cell>
          <cell r="E1043" t="str">
            <v>Tolima</v>
          </cell>
          <cell r="F1043" t="str">
            <v>Planadas</v>
          </cell>
          <cell r="G1043">
            <v>6</v>
          </cell>
          <cell r="H1043">
            <v>78.83</v>
          </cell>
          <cell r="I1043">
            <v>0</v>
          </cell>
          <cell r="J1043">
            <v>78.83</v>
          </cell>
          <cell r="K1043">
            <v>0</v>
          </cell>
          <cell r="L1043">
            <v>78.83</v>
          </cell>
          <cell r="M1043">
            <v>0</v>
          </cell>
        </row>
        <row r="1044">
          <cell r="A1044" t="str">
            <v>Tolima81035</v>
          </cell>
          <cell r="B1044">
            <v>73563</v>
          </cell>
          <cell r="C1044">
            <v>81035</v>
          </cell>
          <cell r="D1044">
            <v>216373563</v>
          </cell>
          <cell r="E1044" t="str">
            <v>Tolima</v>
          </cell>
          <cell r="F1044" t="str">
            <v>Prado</v>
          </cell>
          <cell r="G1044">
            <v>6</v>
          </cell>
          <cell r="H1044">
            <v>71.319999999999993</v>
          </cell>
          <cell r="I1044">
            <v>0</v>
          </cell>
          <cell r="J1044">
            <v>73.59</v>
          </cell>
          <cell r="K1044">
            <v>0</v>
          </cell>
          <cell r="L1044">
            <v>73.17</v>
          </cell>
          <cell r="M1044">
            <v>0</v>
          </cell>
        </row>
        <row r="1045">
          <cell r="A1045" t="str">
            <v>Tolima81036</v>
          </cell>
          <cell r="B1045">
            <v>73585</v>
          </cell>
          <cell r="C1045">
            <v>81036</v>
          </cell>
          <cell r="D1045">
            <v>218573585</v>
          </cell>
          <cell r="E1045" t="str">
            <v>Tolima</v>
          </cell>
          <cell r="F1045" t="str">
            <v>Purificación</v>
          </cell>
          <cell r="G1045">
            <v>6</v>
          </cell>
          <cell r="H1045">
            <v>71.709999999999994</v>
          </cell>
          <cell r="I1045">
            <v>36.42</v>
          </cell>
          <cell r="J1045">
            <v>67.87</v>
          </cell>
          <cell r="K1045">
            <v>0</v>
          </cell>
          <cell r="L1045">
            <v>66.86</v>
          </cell>
          <cell r="M1045">
            <v>0</v>
          </cell>
        </row>
        <row r="1046">
          <cell r="A1046" t="str">
            <v>Tolima81037</v>
          </cell>
          <cell r="B1046">
            <v>73616</v>
          </cell>
          <cell r="C1046">
            <v>81037</v>
          </cell>
          <cell r="D1046">
            <v>211673616</v>
          </cell>
          <cell r="E1046" t="str">
            <v>Tolima</v>
          </cell>
          <cell r="F1046" t="str">
            <v>Rioblanco</v>
          </cell>
          <cell r="G1046">
            <v>6</v>
          </cell>
          <cell r="H1046">
            <v>81.349999999999994</v>
          </cell>
          <cell r="I1046">
            <v>0</v>
          </cell>
          <cell r="J1046">
            <v>90.37</v>
          </cell>
          <cell r="K1046">
            <v>0</v>
          </cell>
          <cell r="L1046">
            <v>89.75</v>
          </cell>
          <cell r="M1046">
            <v>0</v>
          </cell>
        </row>
        <row r="1047">
          <cell r="A1047" t="str">
            <v>Tolima81038</v>
          </cell>
          <cell r="B1047">
            <v>73622</v>
          </cell>
          <cell r="C1047">
            <v>81038</v>
          </cell>
          <cell r="D1047">
            <v>212273622</v>
          </cell>
          <cell r="E1047" t="str">
            <v>Tolima</v>
          </cell>
          <cell r="F1047" t="str">
            <v>Roncesvalles</v>
          </cell>
          <cell r="G1047">
            <v>6</v>
          </cell>
          <cell r="H1047">
            <v>76.599999999999994</v>
          </cell>
          <cell r="I1047">
            <v>12.68</v>
          </cell>
          <cell r="J1047">
            <v>58.5</v>
          </cell>
          <cell r="K1047">
            <v>0.08</v>
          </cell>
          <cell r="L1047">
            <v>75.39</v>
          </cell>
          <cell r="M1047">
            <v>11.16</v>
          </cell>
        </row>
        <row r="1048">
          <cell r="A1048" t="str">
            <v>Tolima81039</v>
          </cell>
          <cell r="B1048">
            <v>73624</v>
          </cell>
          <cell r="C1048">
            <v>81039</v>
          </cell>
          <cell r="D1048">
            <v>212473624</v>
          </cell>
          <cell r="E1048" t="str">
            <v>Tolima</v>
          </cell>
          <cell r="F1048" t="str">
            <v>Rovira</v>
          </cell>
          <cell r="G1048">
            <v>6</v>
          </cell>
          <cell r="H1048" t="str">
            <v>No reportó</v>
          </cell>
          <cell r="I1048" t="str">
            <v>No reportó</v>
          </cell>
          <cell r="J1048" t="str">
            <v>No Reportó</v>
          </cell>
          <cell r="K1048" t="str">
            <v>No Reportó</v>
          </cell>
          <cell r="L1048" t="str">
            <v>No reportó</v>
          </cell>
          <cell r="M1048" t="str">
            <v>No reportó</v>
          </cell>
        </row>
        <row r="1049">
          <cell r="A1049" t="str">
            <v>Tolima81040</v>
          </cell>
          <cell r="B1049">
            <v>73671</v>
          </cell>
          <cell r="C1049">
            <v>81040</v>
          </cell>
          <cell r="D1049">
            <v>217173671</v>
          </cell>
          <cell r="E1049" t="str">
            <v>Tolima</v>
          </cell>
          <cell r="F1049" t="str">
            <v>Saldaña</v>
          </cell>
          <cell r="G1049">
            <v>6</v>
          </cell>
          <cell r="H1049">
            <v>16.72</v>
          </cell>
          <cell r="I1049">
            <v>15.08</v>
          </cell>
          <cell r="J1049">
            <v>16.48</v>
          </cell>
          <cell r="K1049">
            <v>14.6</v>
          </cell>
          <cell r="L1049">
            <v>16.48</v>
          </cell>
          <cell r="M1049">
            <v>14.6</v>
          </cell>
        </row>
        <row r="1050">
          <cell r="A1050" t="str">
            <v>Tolima81041</v>
          </cell>
          <cell r="B1050">
            <v>73675</v>
          </cell>
          <cell r="C1050">
            <v>81041</v>
          </cell>
          <cell r="D1050">
            <v>217573675</v>
          </cell>
          <cell r="E1050" t="str">
            <v>Tolima</v>
          </cell>
          <cell r="F1050" t="str">
            <v>San Antonio</v>
          </cell>
          <cell r="G1050">
            <v>6</v>
          </cell>
          <cell r="H1050">
            <v>73.540000000000006</v>
          </cell>
          <cell r="I1050">
            <v>10.14</v>
          </cell>
          <cell r="J1050">
            <v>72.06</v>
          </cell>
          <cell r="K1050">
            <v>0</v>
          </cell>
          <cell r="L1050">
            <v>70.98</v>
          </cell>
          <cell r="M1050">
            <v>10.65</v>
          </cell>
        </row>
        <row r="1051">
          <cell r="A1051" t="str">
            <v>Tolima81042</v>
          </cell>
          <cell r="B1051">
            <v>73678</v>
          </cell>
          <cell r="C1051">
            <v>81042</v>
          </cell>
          <cell r="D1051">
            <v>217873678</v>
          </cell>
          <cell r="E1051" t="str">
            <v>Tolima</v>
          </cell>
          <cell r="F1051" t="str">
            <v>San Luis</v>
          </cell>
          <cell r="G1051">
            <v>6</v>
          </cell>
          <cell r="H1051">
            <v>100</v>
          </cell>
          <cell r="I1051">
            <v>0.24</v>
          </cell>
          <cell r="J1051">
            <v>100</v>
          </cell>
          <cell r="K1051">
            <v>0.24</v>
          </cell>
          <cell r="L1051">
            <v>100</v>
          </cell>
          <cell r="M1051">
            <v>0.24</v>
          </cell>
        </row>
        <row r="1052">
          <cell r="A1052" t="str">
            <v>Tolima81043</v>
          </cell>
          <cell r="B1052">
            <v>73686</v>
          </cell>
          <cell r="C1052">
            <v>81043</v>
          </cell>
          <cell r="D1052">
            <v>218673686</v>
          </cell>
          <cell r="E1052" t="str">
            <v>Tolima</v>
          </cell>
          <cell r="F1052" t="str">
            <v>Santa Isabel</v>
          </cell>
          <cell r="G1052">
            <v>6</v>
          </cell>
          <cell r="H1052">
            <v>100</v>
          </cell>
          <cell r="I1052">
            <v>0</v>
          </cell>
          <cell r="J1052">
            <v>100</v>
          </cell>
          <cell r="K1052">
            <v>0</v>
          </cell>
          <cell r="L1052">
            <v>100</v>
          </cell>
          <cell r="M1052">
            <v>100</v>
          </cell>
        </row>
        <row r="1053">
          <cell r="A1053" t="str">
            <v>Tolima81044</v>
          </cell>
          <cell r="B1053">
            <v>73770</v>
          </cell>
          <cell r="C1053">
            <v>81044</v>
          </cell>
          <cell r="D1053">
            <v>217073770</v>
          </cell>
          <cell r="E1053" t="str">
            <v>Tolima</v>
          </cell>
          <cell r="F1053" t="str">
            <v>Suárez</v>
          </cell>
          <cell r="G1053">
            <v>6</v>
          </cell>
          <cell r="H1053">
            <v>100</v>
          </cell>
          <cell r="I1053">
            <v>96.81</v>
          </cell>
          <cell r="J1053">
            <v>100</v>
          </cell>
          <cell r="K1053">
            <v>0</v>
          </cell>
          <cell r="L1053">
            <v>100</v>
          </cell>
          <cell r="M1053">
            <v>0</v>
          </cell>
        </row>
        <row r="1054">
          <cell r="A1054" t="str">
            <v>Tolima81045</v>
          </cell>
          <cell r="B1054">
            <v>73854</v>
          </cell>
          <cell r="C1054">
            <v>81045</v>
          </cell>
          <cell r="D1054">
            <v>215473854</v>
          </cell>
          <cell r="E1054" t="str">
            <v>Tolima</v>
          </cell>
          <cell r="F1054" t="str">
            <v>Valle de San Juan</v>
          </cell>
          <cell r="G1054">
            <v>6</v>
          </cell>
          <cell r="H1054">
            <v>56.49</v>
          </cell>
          <cell r="I1054">
            <v>0</v>
          </cell>
          <cell r="J1054">
            <v>56.49</v>
          </cell>
          <cell r="K1054">
            <v>0</v>
          </cell>
          <cell r="L1054">
            <v>56.49</v>
          </cell>
          <cell r="M1054">
            <v>0</v>
          </cell>
        </row>
        <row r="1055">
          <cell r="A1055" t="str">
            <v>Tolima81046</v>
          </cell>
          <cell r="B1055">
            <v>73861</v>
          </cell>
          <cell r="C1055">
            <v>81046</v>
          </cell>
          <cell r="D1055">
            <v>216173861</v>
          </cell>
          <cell r="E1055" t="str">
            <v>Tolima</v>
          </cell>
          <cell r="F1055" t="str">
            <v>Venadillo</v>
          </cell>
          <cell r="G1055">
            <v>6</v>
          </cell>
          <cell r="H1055">
            <v>44.05</v>
          </cell>
          <cell r="I1055">
            <v>9.99</v>
          </cell>
          <cell r="J1055">
            <v>44.05</v>
          </cell>
          <cell r="K1055">
            <v>0</v>
          </cell>
          <cell r="L1055">
            <v>44.05</v>
          </cell>
          <cell r="M1055">
            <v>0</v>
          </cell>
        </row>
        <row r="1056">
          <cell r="A1056" t="str">
            <v>Tolima81047</v>
          </cell>
          <cell r="B1056">
            <v>73870</v>
          </cell>
          <cell r="C1056">
            <v>81047</v>
          </cell>
          <cell r="D1056">
            <v>217073870</v>
          </cell>
          <cell r="E1056" t="str">
            <v>Tolima</v>
          </cell>
          <cell r="F1056" t="str">
            <v>Villahermosa</v>
          </cell>
          <cell r="G1056">
            <v>6</v>
          </cell>
          <cell r="H1056">
            <v>100</v>
          </cell>
          <cell r="I1056">
            <v>0</v>
          </cell>
          <cell r="J1056">
            <v>100</v>
          </cell>
          <cell r="K1056">
            <v>0</v>
          </cell>
          <cell r="L1056">
            <v>100</v>
          </cell>
          <cell r="M1056">
            <v>0</v>
          </cell>
        </row>
        <row r="1057">
          <cell r="A1057" t="str">
            <v>Tolima81048</v>
          </cell>
          <cell r="B1057">
            <v>73873</v>
          </cell>
          <cell r="C1057">
            <v>81048</v>
          </cell>
          <cell r="D1057">
            <v>217373873</v>
          </cell>
          <cell r="E1057" t="str">
            <v>Tolima</v>
          </cell>
          <cell r="F1057" t="str">
            <v>Villarrica</v>
          </cell>
          <cell r="G1057">
            <v>6</v>
          </cell>
          <cell r="H1057" t="str">
            <v>No reportó</v>
          </cell>
          <cell r="I1057" t="str">
            <v>No reportó</v>
          </cell>
          <cell r="J1057" t="str">
            <v>No Reportó</v>
          </cell>
          <cell r="K1057" t="str">
            <v>No Reportó</v>
          </cell>
          <cell r="L1057" t="str">
            <v>No reportó</v>
          </cell>
          <cell r="M1057" t="str">
            <v>No reportó</v>
          </cell>
        </row>
        <row r="1058">
          <cell r="A1058" t="str">
            <v>Valle del Cauca81058</v>
          </cell>
          <cell r="B1058">
            <v>76001</v>
          </cell>
          <cell r="C1058">
            <v>81058</v>
          </cell>
          <cell r="D1058">
            <v>210176001</v>
          </cell>
          <cell r="E1058" t="str">
            <v>Valle del Cauca</v>
          </cell>
          <cell r="F1058" t="str">
            <v>Cali</v>
          </cell>
          <cell r="G1058" t="str">
            <v>ESPECIAL</v>
          </cell>
          <cell r="H1058">
            <v>70.069999999999993</v>
          </cell>
          <cell r="I1058">
            <v>1.19</v>
          </cell>
          <cell r="J1058">
            <v>69.53</v>
          </cell>
          <cell r="K1058">
            <v>1.02</v>
          </cell>
          <cell r="L1058">
            <v>68.8</v>
          </cell>
          <cell r="M1058">
            <v>1.42</v>
          </cell>
        </row>
        <row r="1059">
          <cell r="A1059" t="str">
            <v>Valle del Cauca81049</v>
          </cell>
          <cell r="B1059">
            <v>76020</v>
          </cell>
          <cell r="C1059">
            <v>81049</v>
          </cell>
          <cell r="D1059">
            <v>212076020</v>
          </cell>
          <cell r="E1059" t="str">
            <v>Valle del Cauca</v>
          </cell>
          <cell r="F1059" t="str">
            <v>Alcalá</v>
          </cell>
          <cell r="G1059">
            <v>6</v>
          </cell>
          <cell r="H1059">
            <v>100</v>
          </cell>
          <cell r="I1059">
            <v>100</v>
          </cell>
          <cell r="J1059">
            <v>100</v>
          </cell>
          <cell r="K1059">
            <v>100</v>
          </cell>
          <cell r="L1059">
            <v>100</v>
          </cell>
          <cell r="M1059">
            <v>100</v>
          </cell>
        </row>
        <row r="1060">
          <cell r="A1060" t="str">
            <v>Valle del Cauca81050</v>
          </cell>
          <cell r="B1060">
            <v>76036</v>
          </cell>
          <cell r="C1060">
            <v>81050</v>
          </cell>
          <cell r="D1060">
            <v>213676036</v>
          </cell>
          <cell r="E1060" t="str">
            <v>Valle del Cauca</v>
          </cell>
          <cell r="F1060" t="str">
            <v>Andalucía</v>
          </cell>
          <cell r="G1060">
            <v>6</v>
          </cell>
          <cell r="H1060">
            <v>56.58</v>
          </cell>
          <cell r="I1060">
            <v>55.61</v>
          </cell>
          <cell r="J1060">
            <v>55.98</v>
          </cell>
          <cell r="K1060">
            <v>15.33</v>
          </cell>
          <cell r="L1060">
            <v>55.94</v>
          </cell>
          <cell r="M1060">
            <v>41</v>
          </cell>
        </row>
        <row r="1061">
          <cell r="A1061" t="str">
            <v>Valle del Cauca81051</v>
          </cell>
          <cell r="B1061">
            <v>76041</v>
          </cell>
          <cell r="C1061">
            <v>81051</v>
          </cell>
          <cell r="D1061">
            <v>214176041</v>
          </cell>
          <cell r="E1061" t="str">
            <v>Valle del Cauca</v>
          </cell>
          <cell r="F1061" t="str">
            <v>Ansermanuevo</v>
          </cell>
          <cell r="G1061">
            <v>6</v>
          </cell>
          <cell r="H1061" t="str">
            <v xml:space="preserve">No reportó </v>
          </cell>
          <cell r="I1061" t="str">
            <v>No reportó</v>
          </cell>
          <cell r="J1061" t="str">
            <v>No Reportó</v>
          </cell>
          <cell r="K1061" t="str">
            <v>No Reportó</v>
          </cell>
          <cell r="L1061" t="str">
            <v>No reportó</v>
          </cell>
          <cell r="M1061" t="str">
            <v>No reportó</v>
          </cell>
        </row>
        <row r="1062">
          <cell r="A1062" t="str">
            <v>Valle del Cauca81052</v>
          </cell>
          <cell r="B1062">
            <v>76054</v>
          </cell>
          <cell r="C1062">
            <v>81052</v>
          </cell>
          <cell r="D1062">
            <v>215476054</v>
          </cell>
          <cell r="E1062" t="str">
            <v>Valle del Cauca</v>
          </cell>
          <cell r="F1062" t="str">
            <v>Argelia</v>
          </cell>
          <cell r="G1062">
            <v>6</v>
          </cell>
          <cell r="H1062">
            <v>0</v>
          </cell>
          <cell r="I1062">
            <v>56.28</v>
          </cell>
          <cell r="J1062">
            <v>0</v>
          </cell>
          <cell r="K1062">
            <v>42.94</v>
          </cell>
          <cell r="L1062">
            <v>0</v>
          </cell>
          <cell r="M1062">
            <v>54.1</v>
          </cell>
        </row>
        <row r="1063">
          <cell r="A1063" t="str">
            <v>Valle del Cauca81053</v>
          </cell>
          <cell r="B1063">
            <v>76100</v>
          </cell>
          <cell r="C1063">
            <v>81053</v>
          </cell>
          <cell r="D1063">
            <v>210076100</v>
          </cell>
          <cell r="E1063" t="str">
            <v>Valle del Cauca</v>
          </cell>
          <cell r="F1063" t="str">
            <v>Bolívar</v>
          </cell>
          <cell r="G1063">
            <v>6</v>
          </cell>
          <cell r="H1063">
            <v>74.239999999999995</v>
          </cell>
          <cell r="I1063">
            <v>72.400000000000006</v>
          </cell>
          <cell r="J1063">
            <v>71.92</v>
          </cell>
          <cell r="K1063">
            <v>69.17</v>
          </cell>
          <cell r="L1063">
            <v>67.150000000000006</v>
          </cell>
          <cell r="M1063">
            <v>17.100000000000001</v>
          </cell>
        </row>
        <row r="1064">
          <cell r="A1064" t="str">
            <v>Valle del Cauca81054</v>
          </cell>
          <cell r="B1064">
            <v>76109</v>
          </cell>
          <cell r="C1064">
            <v>81054</v>
          </cell>
          <cell r="D1064">
            <v>210976109</v>
          </cell>
          <cell r="E1064" t="str">
            <v>Valle del Cauca</v>
          </cell>
          <cell r="F1064" t="str">
            <v>Buenaventura</v>
          </cell>
          <cell r="G1064">
            <v>1</v>
          </cell>
          <cell r="H1064">
            <v>90.94</v>
          </cell>
          <cell r="I1064">
            <v>40</v>
          </cell>
          <cell r="J1064">
            <v>90.94</v>
          </cell>
          <cell r="K1064">
            <v>40</v>
          </cell>
          <cell r="L1064">
            <v>90.94</v>
          </cell>
          <cell r="M1064">
            <v>38.130000000000003</v>
          </cell>
        </row>
        <row r="1065">
          <cell r="A1065" t="str">
            <v>Valle del Cauca81055</v>
          </cell>
          <cell r="B1065">
            <v>76111</v>
          </cell>
          <cell r="C1065">
            <v>81055</v>
          </cell>
          <cell r="D1065">
            <v>211176111</v>
          </cell>
          <cell r="E1065" t="str">
            <v>Valle del Cauca</v>
          </cell>
          <cell r="F1065" t="str">
            <v>Guadalajara de Buga</v>
          </cell>
          <cell r="G1065">
            <v>2</v>
          </cell>
          <cell r="H1065">
            <v>87.41</v>
          </cell>
          <cell r="I1065">
            <v>21.89</v>
          </cell>
          <cell r="J1065">
            <v>7.55</v>
          </cell>
          <cell r="K1065">
            <v>7.1</v>
          </cell>
          <cell r="L1065">
            <v>73.91</v>
          </cell>
          <cell r="M1065">
            <v>0.7</v>
          </cell>
        </row>
        <row r="1066">
          <cell r="A1066" t="str">
            <v>Valle del Cauca81056</v>
          </cell>
          <cell r="B1066">
            <v>76113</v>
          </cell>
          <cell r="C1066">
            <v>81056</v>
          </cell>
          <cell r="D1066">
            <v>211376113</v>
          </cell>
          <cell r="E1066" t="str">
            <v>Valle del Cauca</v>
          </cell>
          <cell r="F1066" t="str">
            <v>Bugalagrande</v>
          </cell>
          <cell r="G1066">
            <v>6</v>
          </cell>
          <cell r="H1066">
            <v>68.260000000000005</v>
          </cell>
          <cell r="I1066">
            <v>31.82</v>
          </cell>
          <cell r="J1066">
            <v>67.849999999999994</v>
          </cell>
          <cell r="K1066">
            <v>22.83</v>
          </cell>
          <cell r="L1066">
            <v>68.260000000000005</v>
          </cell>
          <cell r="M1066">
            <v>30.33</v>
          </cell>
        </row>
        <row r="1067">
          <cell r="A1067" t="str">
            <v>Valle del Cauca81057</v>
          </cell>
          <cell r="B1067">
            <v>76122</v>
          </cell>
          <cell r="C1067">
            <v>81057</v>
          </cell>
          <cell r="D1067">
            <v>212276122</v>
          </cell>
          <cell r="E1067" t="str">
            <v>Valle del Cauca</v>
          </cell>
          <cell r="F1067" t="str">
            <v>Caicedonia</v>
          </cell>
          <cell r="G1067">
            <v>6</v>
          </cell>
          <cell r="H1067">
            <v>97.3</v>
          </cell>
          <cell r="I1067">
            <v>23.59</v>
          </cell>
          <cell r="J1067">
            <v>95.42</v>
          </cell>
          <cell r="K1067">
            <v>1.45</v>
          </cell>
          <cell r="L1067">
            <v>95.42</v>
          </cell>
          <cell r="M1067">
            <v>2.98</v>
          </cell>
        </row>
        <row r="1068">
          <cell r="A1068" t="str">
            <v>Valle del Cauca81059</v>
          </cell>
          <cell r="B1068">
            <v>76126</v>
          </cell>
          <cell r="C1068">
            <v>81059</v>
          </cell>
          <cell r="D1068">
            <v>212676126</v>
          </cell>
          <cell r="E1068" t="str">
            <v>Valle del Cauca</v>
          </cell>
          <cell r="F1068" t="str">
            <v>Calima</v>
          </cell>
          <cell r="G1068">
            <v>6</v>
          </cell>
          <cell r="H1068" t="str">
            <v>No reportó</v>
          </cell>
          <cell r="I1068" t="str">
            <v>No reportó</v>
          </cell>
          <cell r="J1068" t="str">
            <v>No Reportó</v>
          </cell>
          <cell r="K1068" t="str">
            <v>No Reportó</v>
          </cell>
          <cell r="L1068" t="str">
            <v>No reportó</v>
          </cell>
          <cell r="M1068" t="str">
            <v>No reportó</v>
          </cell>
        </row>
        <row r="1069">
          <cell r="A1069" t="str">
            <v>Valle del Cauca81060</v>
          </cell>
          <cell r="B1069">
            <v>76130</v>
          </cell>
          <cell r="C1069">
            <v>81060</v>
          </cell>
          <cell r="D1069">
            <v>213076130</v>
          </cell>
          <cell r="E1069" t="str">
            <v>Valle del Cauca</v>
          </cell>
          <cell r="F1069" t="str">
            <v>Candelaria</v>
          </cell>
          <cell r="G1069">
            <v>3</v>
          </cell>
          <cell r="H1069">
            <v>100</v>
          </cell>
          <cell r="I1069">
            <v>77.900000000000006</v>
          </cell>
          <cell r="J1069">
            <v>100</v>
          </cell>
          <cell r="K1069">
            <v>71.349999999999994</v>
          </cell>
          <cell r="L1069">
            <v>100</v>
          </cell>
          <cell r="M1069">
            <v>88.95</v>
          </cell>
        </row>
        <row r="1070">
          <cell r="A1070" t="str">
            <v>Valle del Cauca81061</v>
          </cell>
          <cell r="B1070">
            <v>76147</v>
          </cell>
          <cell r="C1070">
            <v>81061</v>
          </cell>
          <cell r="D1070">
            <v>214776147</v>
          </cell>
          <cell r="E1070" t="str">
            <v>Valle del Cauca</v>
          </cell>
          <cell r="F1070" t="str">
            <v>Cartago</v>
          </cell>
          <cell r="G1070">
            <v>3</v>
          </cell>
          <cell r="H1070">
            <v>75.930000000000007</v>
          </cell>
          <cell r="I1070">
            <v>27.33</v>
          </cell>
          <cell r="J1070">
            <v>74.819999999999993</v>
          </cell>
          <cell r="K1070">
            <v>0.82</v>
          </cell>
          <cell r="L1070">
            <v>75.83</v>
          </cell>
          <cell r="M1070">
            <v>1.31</v>
          </cell>
        </row>
        <row r="1071">
          <cell r="A1071" t="str">
            <v>Valle del Cauca81062</v>
          </cell>
          <cell r="B1071">
            <v>76233</v>
          </cell>
          <cell r="C1071">
            <v>81062</v>
          </cell>
          <cell r="D1071">
            <v>213376233</v>
          </cell>
          <cell r="E1071" t="str">
            <v>Valle del Cauca</v>
          </cell>
          <cell r="F1071" t="str">
            <v>Dagua</v>
          </cell>
          <cell r="G1071">
            <v>6</v>
          </cell>
          <cell r="H1071">
            <v>84.74</v>
          </cell>
          <cell r="I1071">
            <v>51.43</v>
          </cell>
          <cell r="J1071">
            <v>55.16</v>
          </cell>
          <cell r="K1071">
            <v>9.43</v>
          </cell>
          <cell r="L1071">
            <v>81.23</v>
          </cell>
          <cell r="M1071">
            <v>24.76</v>
          </cell>
        </row>
        <row r="1072">
          <cell r="A1072" t="str">
            <v>Valle del Cauca81063</v>
          </cell>
          <cell r="B1072">
            <v>76243</v>
          </cell>
          <cell r="C1072">
            <v>81063</v>
          </cell>
          <cell r="D1072">
            <v>214376243</v>
          </cell>
          <cell r="E1072" t="str">
            <v>Valle del Cauca</v>
          </cell>
          <cell r="F1072" t="str">
            <v>El Águila</v>
          </cell>
          <cell r="G1072">
            <v>6</v>
          </cell>
          <cell r="H1072">
            <v>100</v>
          </cell>
          <cell r="I1072">
            <v>1.1100000000000001</v>
          </cell>
          <cell r="J1072">
            <v>95.77</v>
          </cell>
          <cell r="K1072">
            <v>0.2</v>
          </cell>
          <cell r="L1072">
            <v>100</v>
          </cell>
          <cell r="M1072">
            <v>1.1100000000000001</v>
          </cell>
        </row>
        <row r="1073">
          <cell r="A1073" t="str">
            <v>Valle del Cauca81064</v>
          </cell>
          <cell r="B1073">
            <v>76246</v>
          </cell>
          <cell r="C1073">
            <v>81064</v>
          </cell>
          <cell r="D1073">
            <v>214676246</v>
          </cell>
          <cell r="E1073" t="str">
            <v>Valle del Cauca</v>
          </cell>
          <cell r="F1073" t="str">
            <v>El Cairo</v>
          </cell>
          <cell r="G1073">
            <v>6</v>
          </cell>
          <cell r="H1073">
            <v>100</v>
          </cell>
          <cell r="I1073">
            <v>23.7</v>
          </cell>
          <cell r="J1073">
            <v>100</v>
          </cell>
          <cell r="K1073">
            <v>11.7</v>
          </cell>
          <cell r="L1073">
            <v>100</v>
          </cell>
          <cell r="M1073">
            <v>11.7</v>
          </cell>
        </row>
        <row r="1074">
          <cell r="A1074" t="str">
            <v>Valle del Cauca81065</v>
          </cell>
          <cell r="B1074">
            <v>76248</v>
          </cell>
          <cell r="C1074">
            <v>81065</v>
          </cell>
          <cell r="D1074">
            <v>214876248</v>
          </cell>
          <cell r="E1074" t="str">
            <v>Valle del Cauca</v>
          </cell>
          <cell r="F1074" t="str">
            <v>El Cerrito</v>
          </cell>
          <cell r="G1074">
            <v>5</v>
          </cell>
          <cell r="H1074">
            <v>0</v>
          </cell>
          <cell r="I1074">
            <v>100</v>
          </cell>
          <cell r="J1074">
            <v>0</v>
          </cell>
          <cell r="K1074">
            <v>77.58</v>
          </cell>
          <cell r="L1074">
            <v>0</v>
          </cell>
          <cell r="M1074">
            <v>100</v>
          </cell>
        </row>
        <row r="1075">
          <cell r="A1075" t="str">
            <v>Valle del Cauca81066</v>
          </cell>
          <cell r="B1075">
            <v>76250</v>
          </cell>
          <cell r="C1075">
            <v>81066</v>
          </cell>
          <cell r="D1075">
            <v>215076250</v>
          </cell>
          <cell r="E1075" t="str">
            <v>Valle del Cauca</v>
          </cell>
          <cell r="F1075" t="str">
            <v>El Dovio</v>
          </cell>
          <cell r="G1075">
            <v>6</v>
          </cell>
          <cell r="H1075">
            <v>100</v>
          </cell>
          <cell r="I1075">
            <v>0</v>
          </cell>
          <cell r="J1075">
            <v>100</v>
          </cell>
          <cell r="K1075">
            <v>0</v>
          </cell>
          <cell r="L1075">
            <v>100</v>
          </cell>
          <cell r="M1075">
            <v>0</v>
          </cell>
        </row>
        <row r="1076">
          <cell r="A1076" t="str">
            <v>Valle del Cauca81067</v>
          </cell>
          <cell r="B1076">
            <v>76275</v>
          </cell>
          <cell r="C1076">
            <v>81067</v>
          </cell>
          <cell r="D1076">
            <v>217576275</v>
          </cell>
          <cell r="E1076" t="str">
            <v>Valle del Cauca</v>
          </cell>
          <cell r="F1076" t="str">
            <v>Florida</v>
          </cell>
          <cell r="G1076">
            <v>6</v>
          </cell>
          <cell r="H1076" t="str">
            <v>No reportó</v>
          </cell>
          <cell r="I1076" t="str">
            <v>No reportó</v>
          </cell>
          <cell r="J1076" t="str">
            <v>No Reportó</v>
          </cell>
          <cell r="K1076" t="str">
            <v>No Reportó</v>
          </cell>
          <cell r="L1076" t="str">
            <v>No reportó</v>
          </cell>
          <cell r="M1076" t="str">
            <v>No reportó</v>
          </cell>
        </row>
        <row r="1077">
          <cell r="A1077" t="str">
            <v>Valle del Cauca81068</v>
          </cell>
          <cell r="B1077">
            <v>76306</v>
          </cell>
          <cell r="C1077">
            <v>81068</v>
          </cell>
          <cell r="D1077">
            <v>210676306</v>
          </cell>
          <cell r="E1077" t="str">
            <v>Valle del Cauca</v>
          </cell>
          <cell r="F1077" t="str">
            <v>Ginebra</v>
          </cell>
          <cell r="G1077">
            <v>6</v>
          </cell>
          <cell r="H1077">
            <v>100</v>
          </cell>
          <cell r="I1077">
            <v>48.25</v>
          </cell>
          <cell r="J1077">
            <v>100</v>
          </cell>
          <cell r="K1077">
            <v>38.42</v>
          </cell>
          <cell r="L1077">
            <v>100</v>
          </cell>
          <cell r="M1077">
            <v>41.32</v>
          </cell>
        </row>
        <row r="1078">
          <cell r="A1078" t="str">
            <v>Valle del Cauca81069</v>
          </cell>
          <cell r="B1078">
            <v>76318</v>
          </cell>
          <cell r="C1078">
            <v>81069</v>
          </cell>
          <cell r="D1078">
            <v>211876318</v>
          </cell>
          <cell r="E1078" t="str">
            <v>Valle del Cauca</v>
          </cell>
          <cell r="F1078" t="str">
            <v>Guacarí</v>
          </cell>
          <cell r="G1078">
            <v>6</v>
          </cell>
          <cell r="H1078">
            <v>75.650000000000006</v>
          </cell>
          <cell r="I1078">
            <v>35.11</v>
          </cell>
          <cell r="J1078">
            <v>73.88</v>
          </cell>
          <cell r="K1078">
            <v>32.4</v>
          </cell>
          <cell r="L1078">
            <v>72.19</v>
          </cell>
          <cell r="M1078">
            <v>21.85</v>
          </cell>
        </row>
        <row r="1079">
          <cell r="A1079" t="str">
            <v>Valle del Cauca81070</v>
          </cell>
          <cell r="B1079">
            <v>76364</v>
          </cell>
          <cell r="C1079">
            <v>81070</v>
          </cell>
          <cell r="D1079">
            <v>216476364</v>
          </cell>
          <cell r="E1079" t="str">
            <v>Valle del Cauca</v>
          </cell>
          <cell r="F1079" t="str">
            <v>Jamundí</v>
          </cell>
          <cell r="G1079">
            <v>3</v>
          </cell>
          <cell r="H1079">
            <v>100</v>
          </cell>
          <cell r="I1079">
            <v>100</v>
          </cell>
          <cell r="J1079">
            <v>88.82</v>
          </cell>
          <cell r="K1079">
            <v>86.24</v>
          </cell>
          <cell r="L1079">
            <v>97.67</v>
          </cell>
          <cell r="M1079">
            <v>98.81</v>
          </cell>
        </row>
        <row r="1080">
          <cell r="A1080" t="str">
            <v>Valle del Cauca81071</v>
          </cell>
          <cell r="B1080">
            <v>76377</v>
          </cell>
          <cell r="C1080">
            <v>81071</v>
          </cell>
          <cell r="D1080">
            <v>217776377</v>
          </cell>
          <cell r="E1080" t="str">
            <v>Valle del Cauca</v>
          </cell>
          <cell r="F1080" t="str">
            <v>La Cumbre</v>
          </cell>
          <cell r="G1080">
            <v>6</v>
          </cell>
          <cell r="H1080">
            <v>83.54</v>
          </cell>
          <cell r="I1080">
            <v>99.75</v>
          </cell>
          <cell r="J1080">
            <v>45.19</v>
          </cell>
          <cell r="K1080">
            <v>0.27</v>
          </cell>
          <cell r="L1080">
            <v>87.42</v>
          </cell>
          <cell r="M1080">
            <v>67.25</v>
          </cell>
        </row>
        <row r="1081">
          <cell r="A1081" t="str">
            <v>Valle del Cauca81072</v>
          </cell>
          <cell r="B1081">
            <v>76400</v>
          </cell>
          <cell r="C1081">
            <v>81072</v>
          </cell>
          <cell r="D1081">
            <v>210076400</v>
          </cell>
          <cell r="E1081" t="str">
            <v>Valle del Cauca</v>
          </cell>
          <cell r="F1081" t="str">
            <v>La Unión</v>
          </cell>
          <cell r="G1081">
            <v>6</v>
          </cell>
          <cell r="H1081">
            <v>95.79</v>
          </cell>
          <cell r="I1081">
            <v>34.28</v>
          </cell>
          <cell r="J1081">
            <v>95.59</v>
          </cell>
          <cell r="K1081">
            <v>30.16</v>
          </cell>
          <cell r="L1081">
            <v>96.15</v>
          </cell>
          <cell r="M1081">
            <v>57.53</v>
          </cell>
        </row>
        <row r="1082">
          <cell r="A1082" t="str">
            <v>Valle del Cauca81073</v>
          </cell>
          <cell r="B1082">
            <v>76403</v>
          </cell>
          <cell r="C1082">
            <v>81073</v>
          </cell>
          <cell r="D1082">
            <v>210376403</v>
          </cell>
          <cell r="E1082" t="str">
            <v>Valle del Cauca</v>
          </cell>
          <cell r="F1082" t="str">
            <v>La Victoria</v>
          </cell>
          <cell r="G1082">
            <v>6</v>
          </cell>
          <cell r="H1082">
            <v>100</v>
          </cell>
          <cell r="I1082">
            <v>52.87</v>
          </cell>
          <cell r="J1082">
            <v>100</v>
          </cell>
          <cell r="K1082">
            <v>52.87</v>
          </cell>
          <cell r="L1082">
            <v>100</v>
          </cell>
          <cell r="M1082">
            <v>63.4</v>
          </cell>
        </row>
        <row r="1083">
          <cell r="A1083" t="str">
            <v>Valle del Cauca81074</v>
          </cell>
          <cell r="B1083">
            <v>76497</v>
          </cell>
          <cell r="C1083">
            <v>81074</v>
          </cell>
          <cell r="D1083">
            <v>219776497</v>
          </cell>
          <cell r="E1083" t="str">
            <v>Valle del Cauca</v>
          </cell>
          <cell r="F1083" t="str">
            <v>Obando</v>
          </cell>
          <cell r="G1083">
            <v>6</v>
          </cell>
          <cell r="H1083">
            <v>94.78</v>
          </cell>
          <cell r="I1083">
            <v>27.27</v>
          </cell>
          <cell r="J1083">
            <v>94.21</v>
          </cell>
          <cell r="K1083">
            <v>20.239999999999998</v>
          </cell>
          <cell r="L1083">
            <v>94.78</v>
          </cell>
          <cell r="M1083">
            <v>17.309999999999999</v>
          </cell>
        </row>
        <row r="1084">
          <cell r="A1084" t="str">
            <v>Valle del Cauca81075</v>
          </cell>
          <cell r="B1084">
            <v>76520</v>
          </cell>
          <cell r="C1084">
            <v>81075</v>
          </cell>
          <cell r="D1084">
            <v>212076520</v>
          </cell>
          <cell r="E1084" t="str">
            <v>Valle del Cauca</v>
          </cell>
          <cell r="F1084" t="str">
            <v>Palmira</v>
          </cell>
          <cell r="G1084">
            <v>1</v>
          </cell>
          <cell r="H1084">
            <v>100</v>
          </cell>
          <cell r="I1084">
            <v>100</v>
          </cell>
          <cell r="J1084">
            <v>100</v>
          </cell>
          <cell r="K1084">
            <v>100</v>
          </cell>
          <cell r="L1084">
            <v>99.99</v>
          </cell>
          <cell r="M1084">
            <v>100</v>
          </cell>
        </row>
        <row r="1085">
          <cell r="A1085" t="str">
            <v>Valle del Cauca81076</v>
          </cell>
          <cell r="B1085">
            <v>76563</v>
          </cell>
          <cell r="C1085">
            <v>81076</v>
          </cell>
          <cell r="D1085">
            <v>216376563</v>
          </cell>
          <cell r="E1085" t="str">
            <v>Valle del Cauca</v>
          </cell>
          <cell r="F1085" t="str">
            <v>Pradera</v>
          </cell>
          <cell r="G1085">
            <v>6</v>
          </cell>
          <cell r="H1085">
            <v>90.2</v>
          </cell>
          <cell r="I1085">
            <v>92.78</v>
          </cell>
          <cell r="J1085">
            <v>85.11</v>
          </cell>
          <cell r="K1085">
            <v>16.440000000000001</v>
          </cell>
          <cell r="L1085">
            <v>83.13</v>
          </cell>
          <cell r="M1085">
            <v>13.09</v>
          </cell>
        </row>
        <row r="1086">
          <cell r="A1086" t="str">
            <v>Valle del Cauca81077</v>
          </cell>
          <cell r="B1086">
            <v>76606</v>
          </cell>
          <cell r="C1086">
            <v>81077</v>
          </cell>
          <cell r="D1086">
            <v>210676606</v>
          </cell>
          <cell r="E1086" t="str">
            <v>Valle del Cauca</v>
          </cell>
          <cell r="F1086" t="str">
            <v>Restrepo</v>
          </cell>
          <cell r="G1086">
            <v>6</v>
          </cell>
          <cell r="H1086">
            <v>96.58</v>
          </cell>
          <cell r="I1086">
            <v>55.84</v>
          </cell>
          <cell r="J1086">
            <v>90.03</v>
          </cell>
          <cell r="K1086">
            <v>1.03</v>
          </cell>
          <cell r="L1086">
            <v>93.83</v>
          </cell>
          <cell r="M1086">
            <v>15.7</v>
          </cell>
        </row>
        <row r="1087">
          <cell r="A1087" t="str">
            <v>Valle del Cauca81078</v>
          </cell>
          <cell r="B1087">
            <v>76616</v>
          </cell>
          <cell r="C1087">
            <v>81078</v>
          </cell>
          <cell r="D1087">
            <v>211676616</v>
          </cell>
          <cell r="E1087" t="str">
            <v>Valle del Cauca</v>
          </cell>
          <cell r="F1087" t="str">
            <v>Riofrío</v>
          </cell>
          <cell r="G1087">
            <v>6</v>
          </cell>
          <cell r="H1087" t="str">
            <v xml:space="preserve">No reportó </v>
          </cell>
          <cell r="I1087" t="str">
            <v>No reportó</v>
          </cell>
          <cell r="J1087" t="str">
            <v>No Reportó</v>
          </cell>
          <cell r="K1087" t="str">
            <v>No Reportó</v>
          </cell>
          <cell r="L1087" t="str">
            <v>No reportó</v>
          </cell>
          <cell r="M1087" t="str">
            <v>No reportó</v>
          </cell>
        </row>
        <row r="1088">
          <cell r="A1088" t="str">
            <v>Valle del Cauca81079</v>
          </cell>
          <cell r="B1088">
            <v>76622</v>
          </cell>
          <cell r="C1088">
            <v>81079</v>
          </cell>
          <cell r="D1088">
            <v>212276622</v>
          </cell>
          <cell r="E1088" t="str">
            <v>Valle del Cauca</v>
          </cell>
          <cell r="F1088" t="str">
            <v>Roldanillo</v>
          </cell>
          <cell r="G1088">
            <v>6</v>
          </cell>
          <cell r="H1088">
            <v>70.16</v>
          </cell>
          <cell r="I1088">
            <v>49.66</v>
          </cell>
          <cell r="J1088">
            <v>65.47</v>
          </cell>
          <cell r="K1088">
            <v>47.44</v>
          </cell>
          <cell r="L1088">
            <v>69.349999999999994</v>
          </cell>
          <cell r="M1088">
            <v>32.85</v>
          </cell>
        </row>
        <row r="1089">
          <cell r="A1089" t="str">
            <v>Valle del Cauca81080</v>
          </cell>
          <cell r="B1089">
            <v>76670</v>
          </cell>
          <cell r="C1089">
            <v>81080</v>
          </cell>
          <cell r="D1089">
            <v>217076670</v>
          </cell>
          <cell r="E1089" t="str">
            <v>Valle del Cauca</v>
          </cell>
          <cell r="F1089" t="str">
            <v>San Pedro</v>
          </cell>
          <cell r="G1089">
            <v>6</v>
          </cell>
          <cell r="H1089">
            <v>80.290000000000006</v>
          </cell>
          <cell r="I1089">
            <v>69.56</v>
          </cell>
          <cell r="J1089">
            <v>76.45</v>
          </cell>
          <cell r="K1089">
            <v>54.91</v>
          </cell>
          <cell r="L1089">
            <v>76.31</v>
          </cell>
          <cell r="M1089">
            <v>57.5</v>
          </cell>
        </row>
        <row r="1090">
          <cell r="A1090" t="str">
            <v>Valle del Cauca81081</v>
          </cell>
          <cell r="B1090">
            <v>76736</v>
          </cell>
          <cell r="C1090">
            <v>81081</v>
          </cell>
          <cell r="D1090">
            <v>213676736</v>
          </cell>
          <cell r="E1090" t="str">
            <v>Valle del Cauca</v>
          </cell>
          <cell r="F1090" t="str">
            <v>Sevilla</v>
          </cell>
          <cell r="G1090">
            <v>6</v>
          </cell>
          <cell r="H1090">
            <v>97.95</v>
          </cell>
          <cell r="I1090">
            <v>5.63</v>
          </cell>
          <cell r="J1090">
            <v>80.489999999999995</v>
          </cell>
          <cell r="K1090">
            <v>0.69</v>
          </cell>
          <cell r="L1090">
            <v>89.88</v>
          </cell>
          <cell r="M1090">
            <v>1.01</v>
          </cell>
        </row>
        <row r="1091">
          <cell r="A1091" t="str">
            <v>Valle del Cauca81082</v>
          </cell>
          <cell r="B1091">
            <v>76823</v>
          </cell>
          <cell r="C1091">
            <v>81082</v>
          </cell>
          <cell r="D1091">
            <v>212376823</v>
          </cell>
          <cell r="E1091" t="str">
            <v>Valle del Cauca</v>
          </cell>
          <cell r="F1091" t="str">
            <v>Toro</v>
          </cell>
          <cell r="G1091">
            <v>6</v>
          </cell>
          <cell r="H1091" t="str">
            <v>No reportó</v>
          </cell>
          <cell r="I1091" t="str">
            <v>No reportó</v>
          </cell>
          <cell r="J1091" t="str">
            <v>No Reportó</v>
          </cell>
          <cell r="K1091" t="str">
            <v>No Reportó</v>
          </cell>
          <cell r="L1091" t="str">
            <v>No reportó</v>
          </cell>
          <cell r="M1091" t="str">
            <v>No reportó</v>
          </cell>
        </row>
        <row r="1092">
          <cell r="A1092" t="str">
            <v>Valle del Cauca81083</v>
          </cell>
          <cell r="B1092">
            <v>76828</v>
          </cell>
          <cell r="C1092">
            <v>81083</v>
          </cell>
          <cell r="D1092">
            <v>212876828</v>
          </cell>
          <cell r="E1092" t="str">
            <v>Valle del Cauca</v>
          </cell>
          <cell r="F1092" t="str">
            <v>Trujillo</v>
          </cell>
          <cell r="G1092">
            <v>6</v>
          </cell>
          <cell r="H1092">
            <v>100</v>
          </cell>
          <cell r="I1092">
            <v>66.52</v>
          </cell>
          <cell r="J1092">
            <v>100</v>
          </cell>
          <cell r="K1092">
            <v>50.29</v>
          </cell>
          <cell r="L1092">
            <v>100</v>
          </cell>
          <cell r="M1092">
            <v>50.29</v>
          </cell>
        </row>
        <row r="1093">
          <cell r="A1093" t="str">
            <v>Valle del Cauca81084</v>
          </cell>
          <cell r="B1093">
            <v>76834</v>
          </cell>
          <cell r="C1093">
            <v>81084</v>
          </cell>
          <cell r="D1093">
            <v>213476834</v>
          </cell>
          <cell r="E1093" t="str">
            <v>Valle del Cauca</v>
          </cell>
          <cell r="F1093" t="str">
            <v>Tuluá</v>
          </cell>
          <cell r="G1093">
            <v>2</v>
          </cell>
          <cell r="H1093">
            <v>95.79</v>
          </cell>
          <cell r="I1093">
            <v>40.049999999999997</v>
          </cell>
          <cell r="J1093">
            <v>95.85</v>
          </cell>
          <cell r="K1093">
            <v>27.05</v>
          </cell>
          <cell r="L1093">
            <v>95.57</v>
          </cell>
          <cell r="M1093">
            <v>18.940000000000001</v>
          </cell>
        </row>
        <row r="1094">
          <cell r="A1094" t="str">
            <v>Valle del Cauca81085</v>
          </cell>
          <cell r="B1094">
            <v>76845</v>
          </cell>
          <cell r="C1094">
            <v>81085</v>
          </cell>
          <cell r="D1094">
            <v>214576845</v>
          </cell>
          <cell r="E1094" t="str">
            <v>Valle del Cauca</v>
          </cell>
          <cell r="F1094" t="str">
            <v>Ulloa</v>
          </cell>
          <cell r="G1094">
            <v>6</v>
          </cell>
          <cell r="H1094">
            <v>100</v>
          </cell>
          <cell r="I1094">
            <v>100</v>
          </cell>
          <cell r="J1094">
            <v>100</v>
          </cell>
          <cell r="K1094">
            <v>23.82</v>
          </cell>
          <cell r="L1094">
            <v>100</v>
          </cell>
          <cell r="M1094">
            <v>25.52</v>
          </cell>
        </row>
        <row r="1095">
          <cell r="A1095" t="str">
            <v>Valle del Cauca81086</v>
          </cell>
          <cell r="B1095">
            <v>76863</v>
          </cell>
          <cell r="C1095">
            <v>81086</v>
          </cell>
          <cell r="D1095">
            <v>216376863</v>
          </cell>
          <cell r="E1095" t="str">
            <v>Valle del Cauca</v>
          </cell>
          <cell r="F1095" t="str">
            <v>Versalles</v>
          </cell>
          <cell r="G1095">
            <v>6</v>
          </cell>
          <cell r="H1095">
            <v>91.88</v>
          </cell>
          <cell r="I1095">
            <v>24.44</v>
          </cell>
          <cell r="J1095">
            <v>91.88</v>
          </cell>
          <cell r="K1095">
            <v>0.15</v>
          </cell>
          <cell r="L1095">
            <v>100</v>
          </cell>
          <cell r="M1095">
            <v>0.15</v>
          </cell>
        </row>
        <row r="1096">
          <cell r="A1096" t="str">
            <v>Valle del Cauca81087</v>
          </cell>
          <cell r="B1096">
            <v>76869</v>
          </cell>
          <cell r="C1096">
            <v>81087</v>
          </cell>
          <cell r="D1096">
            <v>216976869</v>
          </cell>
          <cell r="E1096" t="str">
            <v>Valle del Cauca</v>
          </cell>
          <cell r="F1096" t="str">
            <v>Vijes</v>
          </cell>
          <cell r="G1096">
            <v>6</v>
          </cell>
          <cell r="H1096" t="str">
            <v>No reportó</v>
          </cell>
          <cell r="I1096" t="str">
            <v>No reportó</v>
          </cell>
          <cell r="J1096" t="str">
            <v>No Reportó</v>
          </cell>
          <cell r="K1096" t="str">
            <v>No Reportó</v>
          </cell>
          <cell r="L1096" t="str">
            <v>No reportó</v>
          </cell>
          <cell r="M1096" t="str">
            <v>No reportó</v>
          </cell>
        </row>
        <row r="1097">
          <cell r="A1097" t="str">
            <v>Valle del Cauca81088</v>
          </cell>
          <cell r="B1097">
            <v>76890</v>
          </cell>
          <cell r="C1097">
            <v>81088</v>
          </cell>
          <cell r="D1097">
            <v>219076890</v>
          </cell>
          <cell r="E1097" t="str">
            <v>Valle del Cauca</v>
          </cell>
          <cell r="F1097" t="str">
            <v>Yotoco</v>
          </cell>
          <cell r="G1097">
            <v>6</v>
          </cell>
          <cell r="H1097">
            <v>62.13</v>
          </cell>
          <cell r="I1097">
            <v>48.08</v>
          </cell>
          <cell r="J1097">
            <v>57.62</v>
          </cell>
          <cell r="K1097">
            <v>0.47</v>
          </cell>
          <cell r="L1097">
            <v>61.14</v>
          </cell>
          <cell r="M1097">
            <v>0</v>
          </cell>
        </row>
        <row r="1098">
          <cell r="A1098" t="str">
            <v>Valle del Cauca81089</v>
          </cell>
          <cell r="B1098">
            <v>76892</v>
          </cell>
          <cell r="C1098">
            <v>81089</v>
          </cell>
          <cell r="D1098">
            <v>219276892</v>
          </cell>
          <cell r="E1098" t="str">
            <v>Valle del Cauca</v>
          </cell>
          <cell r="F1098" t="str">
            <v>Yumbo</v>
          </cell>
          <cell r="G1098">
            <v>1</v>
          </cell>
          <cell r="H1098">
            <v>100</v>
          </cell>
          <cell r="I1098">
            <v>13.54</v>
          </cell>
          <cell r="J1098">
            <v>100</v>
          </cell>
          <cell r="K1098">
            <v>13.54</v>
          </cell>
          <cell r="L1098">
            <v>100</v>
          </cell>
          <cell r="M1098">
            <v>13.54</v>
          </cell>
        </row>
        <row r="1099">
          <cell r="A1099" t="str">
            <v>Valle del Cauca81090</v>
          </cell>
          <cell r="B1099">
            <v>76895</v>
          </cell>
          <cell r="C1099">
            <v>81090</v>
          </cell>
          <cell r="D1099">
            <v>219576895</v>
          </cell>
          <cell r="E1099" t="str">
            <v>Valle del Cauca</v>
          </cell>
          <cell r="F1099" t="str">
            <v>Zarzal</v>
          </cell>
          <cell r="G1099">
            <v>5</v>
          </cell>
          <cell r="H1099">
            <v>78.77</v>
          </cell>
          <cell r="I1099">
            <v>73.22</v>
          </cell>
          <cell r="J1099">
            <v>76.959999999999994</v>
          </cell>
          <cell r="K1099">
            <v>71.09</v>
          </cell>
          <cell r="L1099">
            <v>80.81</v>
          </cell>
          <cell r="M1099">
            <v>81.59</v>
          </cell>
        </row>
        <row r="1100">
          <cell r="A1100" t="str">
            <v>Vaupés81092</v>
          </cell>
          <cell r="B1100">
            <v>97001</v>
          </cell>
          <cell r="C1100">
            <v>81092</v>
          </cell>
          <cell r="D1100">
            <v>210197001</v>
          </cell>
          <cell r="E1100" t="str">
            <v>Vaupés</v>
          </cell>
          <cell r="F1100" t="str">
            <v>Mitú</v>
          </cell>
          <cell r="G1100">
            <v>6</v>
          </cell>
          <cell r="H1100">
            <v>30.55</v>
          </cell>
          <cell r="I1100">
            <v>10.56</v>
          </cell>
          <cell r="J1100">
            <v>15.69</v>
          </cell>
          <cell r="K1100">
            <v>1.41</v>
          </cell>
          <cell r="L1100">
            <v>30.6</v>
          </cell>
          <cell r="M1100">
            <v>11.27</v>
          </cell>
        </row>
        <row r="1101">
          <cell r="A1101" t="str">
            <v>Vaupés81091</v>
          </cell>
          <cell r="B1101">
            <v>97161</v>
          </cell>
          <cell r="C1101">
            <v>81091</v>
          </cell>
          <cell r="D1101">
            <v>216197161</v>
          </cell>
          <cell r="E1101" t="str">
            <v>Vaupés</v>
          </cell>
          <cell r="F1101" t="str">
            <v>Caruru</v>
          </cell>
          <cell r="G1101">
            <v>6</v>
          </cell>
          <cell r="H1101">
            <v>37.5</v>
          </cell>
          <cell r="I1101">
            <v>0</v>
          </cell>
          <cell r="J1101">
            <v>37.5</v>
          </cell>
          <cell r="K1101">
            <v>0</v>
          </cell>
          <cell r="L1101">
            <v>37.5</v>
          </cell>
          <cell r="M1101">
            <v>0</v>
          </cell>
        </row>
        <row r="1102">
          <cell r="A1102" t="str">
            <v>Vaupés81093</v>
          </cell>
          <cell r="B1102">
            <v>97666</v>
          </cell>
          <cell r="C1102">
            <v>81093</v>
          </cell>
          <cell r="D1102">
            <v>216697666</v>
          </cell>
          <cell r="E1102" t="str">
            <v>Vaupés</v>
          </cell>
          <cell r="F1102" t="str">
            <v>Taraira</v>
          </cell>
          <cell r="G1102">
            <v>6</v>
          </cell>
          <cell r="H1102">
            <v>52.82</v>
          </cell>
          <cell r="I1102">
            <v>0</v>
          </cell>
          <cell r="J1102">
            <v>51.41</v>
          </cell>
          <cell r="K1102">
            <v>0</v>
          </cell>
          <cell r="L1102">
            <v>59.15</v>
          </cell>
          <cell r="M1102">
            <v>0</v>
          </cell>
        </row>
        <row r="1103">
          <cell r="A1103" t="str">
            <v>Vichada81096</v>
          </cell>
          <cell r="B1103">
            <v>99001</v>
          </cell>
          <cell r="C1103">
            <v>81096</v>
          </cell>
          <cell r="D1103">
            <v>210199001</v>
          </cell>
          <cell r="E1103" t="str">
            <v>Vichada</v>
          </cell>
          <cell r="F1103" t="str">
            <v>Puerto Carreño</v>
          </cell>
          <cell r="G1103">
            <v>6</v>
          </cell>
          <cell r="H1103">
            <v>17.34</v>
          </cell>
          <cell r="I1103">
            <v>0.13</v>
          </cell>
          <cell r="J1103">
            <v>0</v>
          </cell>
          <cell r="K1103">
            <v>0</v>
          </cell>
          <cell r="L1103">
            <v>34.68</v>
          </cell>
          <cell r="M1103">
            <v>0.13</v>
          </cell>
        </row>
        <row r="1104">
          <cell r="A1104" t="str">
            <v>Vichada81095</v>
          </cell>
          <cell r="B1104">
            <v>99524</v>
          </cell>
          <cell r="C1104">
            <v>81095</v>
          </cell>
          <cell r="D1104">
            <v>212499524</v>
          </cell>
          <cell r="E1104" t="str">
            <v>Vichada</v>
          </cell>
          <cell r="F1104" t="str">
            <v>La Primavera</v>
          </cell>
          <cell r="G1104">
            <v>6</v>
          </cell>
          <cell r="H1104">
            <v>16.43</v>
          </cell>
          <cell r="I1104">
            <v>2.82</v>
          </cell>
          <cell r="J1104">
            <v>0</v>
          </cell>
          <cell r="K1104">
            <v>0</v>
          </cell>
          <cell r="L1104">
            <v>16.28</v>
          </cell>
          <cell r="M1104">
            <v>1.01</v>
          </cell>
        </row>
        <row r="1105">
          <cell r="A1105" t="str">
            <v>Vichada81097</v>
          </cell>
          <cell r="B1105">
            <v>99624</v>
          </cell>
          <cell r="C1105">
            <v>81097</v>
          </cell>
          <cell r="D1105">
            <v>212499624</v>
          </cell>
          <cell r="E1105" t="str">
            <v>Vichada</v>
          </cell>
          <cell r="F1105" t="str">
            <v>Santa Rosalía</v>
          </cell>
          <cell r="G1105">
            <v>6</v>
          </cell>
          <cell r="H1105" t="str">
            <v>No reportó</v>
          </cell>
          <cell r="I1105" t="str">
            <v>No reportó</v>
          </cell>
          <cell r="J1105" t="str">
            <v>No Reportó</v>
          </cell>
          <cell r="K1105" t="str">
            <v>No Reportó</v>
          </cell>
          <cell r="L1105" t="str">
            <v>No reportó</v>
          </cell>
          <cell r="M1105" t="str">
            <v>No reportó</v>
          </cell>
        </row>
        <row r="1106">
          <cell r="A1106" t="str">
            <v>Vichada81094</v>
          </cell>
          <cell r="B1106">
            <v>99773</v>
          </cell>
          <cell r="C1106">
            <v>81094</v>
          </cell>
          <cell r="D1106">
            <v>217399773</v>
          </cell>
          <cell r="E1106" t="str">
            <v>Vichada</v>
          </cell>
          <cell r="F1106" t="str">
            <v>Cumaribo</v>
          </cell>
          <cell r="G1106">
            <v>6</v>
          </cell>
          <cell r="H1106">
            <v>100</v>
          </cell>
          <cell r="I1106">
            <v>0</v>
          </cell>
          <cell r="J1106">
            <v>100</v>
          </cell>
          <cell r="K1106">
            <v>0</v>
          </cell>
          <cell r="L1106">
            <v>100</v>
          </cell>
          <cell r="M1106">
            <v>0</v>
          </cell>
        </row>
      </sheetData>
      <sheetData sheetId="3">
        <row r="2">
          <cell r="A2" t="str">
            <v>Coberturas de Acueducto</v>
          </cell>
          <cell r="G2">
            <v>993</v>
          </cell>
          <cell r="J2">
            <v>955</v>
          </cell>
          <cell r="M2">
            <v>962</v>
          </cell>
          <cell r="P2">
            <v>977</v>
          </cell>
          <cell r="S2">
            <v>1004</v>
          </cell>
          <cell r="V2">
            <v>893</v>
          </cell>
          <cell r="Y2">
            <v>536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</row>
        <row r="4">
          <cell r="D4" t="str">
            <v>CENSO DANE 2005</v>
          </cell>
          <cell r="G4" t="str">
            <v>REC 2008</v>
          </cell>
          <cell r="J4" t="str">
            <v>REC 2009</v>
          </cell>
          <cell r="M4" t="str">
            <v>REC 2010</v>
          </cell>
          <cell r="P4" t="str">
            <v>REC 2011</v>
          </cell>
          <cell r="S4" t="str">
            <v>REC 2012</v>
          </cell>
          <cell r="V4" t="str">
            <v>REC 2013</v>
          </cell>
          <cell r="Y4" t="str">
            <v>REC 2014</v>
          </cell>
        </row>
        <row r="5">
          <cell r="A5" t="str">
            <v>CÓDIGO DANE</v>
          </cell>
          <cell r="B5" t="str">
            <v>DEPARTAMENTO</v>
          </cell>
          <cell r="C5" t="str">
            <v>MUNICIPIO</v>
          </cell>
          <cell r="D5" t="str">
            <v>COBERTURA DE ACUEDUCTO</v>
          </cell>
          <cell r="G5" t="str">
            <v>COBERTURA DE ACUEDUCTO</v>
          </cell>
          <cell r="J5" t="str">
            <v>COBERTURA DE ACUEDUCTO</v>
          </cell>
          <cell r="M5" t="str">
            <v>COBERTURA DE ACUEDUCTO</v>
          </cell>
          <cell r="P5" t="str">
            <v>COBERTURA DE ACUEDUCTO</v>
          </cell>
          <cell r="S5" t="str">
            <v>COBERTURA DE ACUEDUCTO</v>
          </cell>
          <cell r="V5" t="str">
            <v>COBERTURA DE ACUEDUCTO</v>
          </cell>
          <cell r="Y5" t="str">
            <v>COBERTURA DE ACUEDUCTO</v>
          </cell>
        </row>
        <row r="6">
          <cell r="D6" t="str">
            <v>TOTAL URBANA RURAL</v>
          </cell>
          <cell r="E6" t="str">
            <v>URBANA</v>
          </cell>
          <cell r="F6" t="str">
            <v xml:space="preserve"> TOTAL RURAL</v>
          </cell>
          <cell r="G6" t="str">
            <v>TOTAL URBANA RURAL</v>
          </cell>
          <cell r="H6" t="str">
            <v>URBANA</v>
          </cell>
          <cell r="I6" t="str">
            <v xml:space="preserve"> TOTAL RURAL</v>
          </cell>
          <cell r="J6" t="str">
            <v>TOTAL URBANA RURAL</v>
          </cell>
          <cell r="K6" t="str">
            <v>URBANA</v>
          </cell>
          <cell r="L6" t="str">
            <v xml:space="preserve"> TOTAL RURAL</v>
          </cell>
          <cell r="M6" t="str">
            <v>TOTAL URBANA RURAL</v>
          </cell>
          <cell r="N6" t="str">
            <v>URBANA</v>
          </cell>
          <cell r="O6" t="str">
            <v xml:space="preserve"> TOTAL RURAL</v>
          </cell>
          <cell r="P6" t="str">
            <v>TOTAL URBANA RURAL</v>
          </cell>
          <cell r="Q6" t="str">
            <v>URBANA</v>
          </cell>
          <cell r="R6" t="str">
            <v xml:space="preserve"> TOTAL RURAL</v>
          </cell>
          <cell r="S6" t="str">
            <v>TOTAL URBANA RURAL</v>
          </cell>
          <cell r="T6" t="str">
            <v>URBANA</v>
          </cell>
          <cell r="U6" t="str">
            <v xml:space="preserve"> TOTAL RURAL</v>
          </cell>
          <cell r="V6" t="str">
            <v>TOTAL URBANA RURAL</v>
          </cell>
          <cell r="W6" t="str">
            <v>URBANA</v>
          </cell>
          <cell r="X6" t="str">
            <v xml:space="preserve"> TOTAL RURAL</v>
          </cell>
          <cell r="Y6" t="str">
            <v>TOTAL URBANA RURAL</v>
          </cell>
          <cell r="Z6" t="str">
            <v>URBANA</v>
          </cell>
          <cell r="AA6" t="str">
            <v xml:space="preserve"> TOTAL RURAL</v>
          </cell>
        </row>
        <row r="7">
          <cell r="A7">
            <v>5001</v>
          </cell>
          <cell r="B7" t="str">
            <v>ANTIOQUIA</v>
          </cell>
          <cell r="C7" t="str">
            <v>MEDELLIN</v>
          </cell>
          <cell r="D7">
            <v>97.407617351871295</v>
          </cell>
          <cell r="E7">
            <v>97.717195173892222</v>
          </cell>
          <cell r="F7">
            <v>78.509008523033756</v>
          </cell>
          <cell r="J7">
            <v>87.42</v>
          </cell>
          <cell r="K7">
            <v>89.83</v>
          </cell>
          <cell r="L7">
            <v>17.12</v>
          </cell>
          <cell r="M7">
            <v>91.93</v>
          </cell>
          <cell r="N7">
            <v>92.95</v>
          </cell>
          <cell r="O7">
            <v>62.83</v>
          </cell>
          <cell r="P7">
            <v>91.75</v>
          </cell>
          <cell r="Q7">
            <v>92.62</v>
          </cell>
          <cell r="R7">
            <v>59.73</v>
          </cell>
          <cell r="S7">
            <v>92.66</v>
          </cell>
          <cell r="T7">
            <v>93.07</v>
          </cell>
          <cell r="U7">
            <v>79.16</v>
          </cell>
          <cell r="V7">
            <v>96.69</v>
          </cell>
          <cell r="W7">
            <v>97.07</v>
          </cell>
          <cell r="X7">
            <v>83.23</v>
          </cell>
          <cell r="Y7">
            <v>94.89</v>
          </cell>
          <cell r="Z7">
            <v>95.45</v>
          </cell>
          <cell r="AA7">
            <v>75</v>
          </cell>
        </row>
        <row r="8">
          <cell r="A8">
            <v>5002</v>
          </cell>
          <cell r="B8" t="str">
            <v>ANTIOQUIA</v>
          </cell>
          <cell r="C8" t="str">
            <v>ABEJORRAL</v>
          </cell>
          <cell r="D8">
            <v>64.917182199161843</v>
          </cell>
          <cell r="E8">
            <v>94.882860665844632</v>
          </cell>
          <cell r="F8">
            <v>50.575390970787851</v>
          </cell>
          <cell r="G8">
            <v>94.32</v>
          </cell>
          <cell r="H8">
            <v>100</v>
          </cell>
          <cell r="I8">
            <v>0</v>
          </cell>
          <cell r="J8">
            <v>94.07</v>
          </cell>
          <cell r="K8">
            <v>100</v>
          </cell>
          <cell r="L8">
            <v>0</v>
          </cell>
          <cell r="M8">
            <v>94.25</v>
          </cell>
          <cell r="N8">
            <v>100</v>
          </cell>
          <cell r="O8">
            <v>0</v>
          </cell>
          <cell r="P8">
            <v>94.37</v>
          </cell>
          <cell r="Q8">
            <v>100</v>
          </cell>
          <cell r="R8">
            <v>0</v>
          </cell>
          <cell r="S8">
            <v>100</v>
          </cell>
          <cell r="T8">
            <v>100</v>
          </cell>
          <cell r="U8">
            <v>0</v>
          </cell>
          <cell r="V8">
            <v>100</v>
          </cell>
          <cell r="W8">
            <v>100</v>
          </cell>
          <cell r="X8">
            <v>0</v>
          </cell>
          <cell r="Y8">
            <v>100</v>
          </cell>
          <cell r="Z8">
            <v>100</v>
          </cell>
          <cell r="AA8">
            <v>0</v>
          </cell>
        </row>
        <row r="9">
          <cell r="A9">
            <v>5004</v>
          </cell>
          <cell r="B9" t="str">
            <v>ANTIOQUIA</v>
          </cell>
          <cell r="C9" t="str">
            <v>ABRIAQUI</v>
          </cell>
          <cell r="D9">
            <v>58.318739054290717</v>
          </cell>
          <cell r="E9">
            <v>100</v>
          </cell>
          <cell r="F9">
            <v>36.021505376344088</v>
          </cell>
          <cell r="G9">
            <v>23.51</v>
          </cell>
          <cell r="H9">
            <v>100</v>
          </cell>
          <cell r="I9">
            <v>0</v>
          </cell>
          <cell r="J9">
            <v>100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>
            <v>100</v>
          </cell>
          <cell r="W9">
            <v>100</v>
          </cell>
          <cell r="X9">
            <v>100</v>
          </cell>
          <cell r="Y9">
            <v>100</v>
          </cell>
          <cell r="Z9">
            <v>100</v>
          </cell>
          <cell r="AA9">
            <v>100</v>
          </cell>
        </row>
        <row r="10">
          <cell r="A10">
            <v>5021</v>
          </cell>
          <cell r="B10" t="str">
            <v>ANTIOQUIA</v>
          </cell>
          <cell r="C10" t="str">
            <v>ALEJANDRIA</v>
          </cell>
          <cell r="D10">
            <v>59.942084942084939</v>
          </cell>
          <cell r="E10">
            <v>98.952879581151834</v>
          </cell>
          <cell r="F10">
            <v>11.663066954643629</v>
          </cell>
          <cell r="G10">
            <v>69.010000000000005</v>
          </cell>
          <cell r="H10">
            <v>90.48</v>
          </cell>
          <cell r="I10">
            <v>55.69</v>
          </cell>
          <cell r="J10">
            <v>69.010000000000005</v>
          </cell>
          <cell r="K10">
            <v>90.48</v>
          </cell>
          <cell r="L10">
            <v>55.69</v>
          </cell>
          <cell r="M10">
            <v>69.010000000000005</v>
          </cell>
          <cell r="N10">
            <v>90.48</v>
          </cell>
          <cell r="O10">
            <v>55.69</v>
          </cell>
          <cell r="P10">
            <v>69.010000000000005</v>
          </cell>
          <cell r="Q10">
            <v>90.48</v>
          </cell>
          <cell r="R10">
            <v>55.69</v>
          </cell>
          <cell r="S10">
            <v>61.44</v>
          </cell>
          <cell r="T10">
            <v>90.48</v>
          </cell>
          <cell r="U10">
            <v>46.43</v>
          </cell>
          <cell r="V10">
            <v>57.87</v>
          </cell>
          <cell r="W10">
            <v>90.48</v>
          </cell>
          <cell r="X10">
            <v>42.45</v>
          </cell>
          <cell r="Y10" t="str">
            <v>No reportó</v>
          </cell>
          <cell r="Z10" t="str">
            <v>No reportó</v>
          </cell>
          <cell r="AA10" t="str">
            <v>No reportó</v>
          </cell>
        </row>
        <row r="11">
          <cell r="A11">
            <v>5030</v>
          </cell>
          <cell r="B11" t="str">
            <v>ANTIOQUIA</v>
          </cell>
          <cell r="C11" t="str">
            <v>AMAGA</v>
          </cell>
          <cell r="D11">
            <v>93.999123959702146</v>
          </cell>
          <cell r="E11">
            <v>98.62542955326461</v>
          </cell>
          <cell r="F11">
            <v>89.18677390527256</v>
          </cell>
          <cell r="G11">
            <v>58.64</v>
          </cell>
          <cell r="H11">
            <v>68.650000000000006</v>
          </cell>
          <cell r="I11">
            <v>52.39</v>
          </cell>
          <cell r="J11">
            <v>60.8</v>
          </cell>
          <cell r="K11">
            <v>68.459999999999994</v>
          </cell>
          <cell r="L11">
            <v>55.27</v>
          </cell>
          <cell r="M11">
            <v>58.75</v>
          </cell>
          <cell r="N11">
            <v>72.47</v>
          </cell>
          <cell r="O11">
            <v>50.64</v>
          </cell>
          <cell r="P11">
            <v>59.32</v>
          </cell>
          <cell r="Q11">
            <v>72.41</v>
          </cell>
          <cell r="R11">
            <v>50.59</v>
          </cell>
          <cell r="S11">
            <v>66.3</v>
          </cell>
          <cell r="T11">
            <v>99.97</v>
          </cell>
          <cell r="U11">
            <v>39.99</v>
          </cell>
          <cell r="V11">
            <v>100</v>
          </cell>
          <cell r="W11">
            <v>100</v>
          </cell>
          <cell r="X11">
            <v>100</v>
          </cell>
          <cell r="Y11">
            <v>100</v>
          </cell>
          <cell r="Z11">
            <v>100</v>
          </cell>
          <cell r="AA11">
            <v>100</v>
          </cell>
        </row>
        <row r="12">
          <cell r="A12">
            <v>5031</v>
          </cell>
          <cell r="B12" t="str">
            <v>ANTIOQUIA</v>
          </cell>
          <cell r="C12" t="str">
            <v>AMALFI</v>
          </cell>
          <cell r="D12">
            <v>59.772961816305468</v>
          </cell>
          <cell r="E12">
            <v>96.223021582733821</v>
          </cell>
          <cell r="F12">
            <v>10.702179176755449</v>
          </cell>
          <cell r="G12">
            <v>50.49</v>
          </cell>
          <cell r="H12">
            <v>52.03</v>
          </cell>
          <cell r="I12">
            <v>0</v>
          </cell>
          <cell r="J12">
            <v>50.95</v>
          </cell>
          <cell r="K12">
            <v>98.75</v>
          </cell>
          <cell r="L12">
            <v>0.03</v>
          </cell>
          <cell r="M12">
            <v>51.84</v>
          </cell>
          <cell r="N12">
            <v>51.84</v>
          </cell>
          <cell r="O12">
            <v>0</v>
          </cell>
          <cell r="P12">
            <v>51.29</v>
          </cell>
          <cell r="Q12">
            <v>51.29</v>
          </cell>
          <cell r="R12">
            <v>0</v>
          </cell>
          <cell r="S12">
            <v>54.83</v>
          </cell>
          <cell r="T12">
            <v>54.83</v>
          </cell>
          <cell r="U12">
            <v>0</v>
          </cell>
          <cell r="V12">
            <v>55.46</v>
          </cell>
          <cell r="W12">
            <v>100</v>
          </cell>
          <cell r="X12">
            <v>1.23</v>
          </cell>
          <cell r="Y12">
            <v>43.22</v>
          </cell>
          <cell r="Z12">
            <v>94.55</v>
          </cell>
          <cell r="AA12">
            <v>0</v>
          </cell>
        </row>
        <row r="13">
          <cell r="A13">
            <v>5034</v>
          </cell>
          <cell r="B13" t="str">
            <v>ANTIOQUIA</v>
          </cell>
          <cell r="C13" t="str">
            <v>ANDES</v>
          </cell>
          <cell r="D13">
            <v>70.304044081472</v>
          </cell>
          <cell r="E13">
            <v>96.847114812611551</v>
          </cell>
          <cell r="F13">
            <v>44.16015625</v>
          </cell>
          <cell r="G13">
            <v>57.33</v>
          </cell>
          <cell r="H13">
            <v>98.93</v>
          </cell>
          <cell r="I13">
            <v>31.08</v>
          </cell>
          <cell r="J13">
            <v>54.69</v>
          </cell>
          <cell r="K13">
            <v>99.39</v>
          </cell>
          <cell r="L13">
            <v>27.17</v>
          </cell>
          <cell r="M13">
            <v>50</v>
          </cell>
          <cell r="N13">
            <v>99.81</v>
          </cell>
          <cell r="O13">
            <v>17.09</v>
          </cell>
          <cell r="P13">
            <v>57.36</v>
          </cell>
          <cell r="Q13">
            <v>100</v>
          </cell>
          <cell r="R13">
            <v>29.05</v>
          </cell>
          <cell r="S13">
            <v>56.32</v>
          </cell>
          <cell r="T13">
            <v>100</v>
          </cell>
          <cell r="U13">
            <v>28.88</v>
          </cell>
          <cell r="V13">
            <v>57</v>
          </cell>
          <cell r="W13">
            <v>100</v>
          </cell>
          <cell r="X13">
            <v>28.67</v>
          </cell>
          <cell r="Y13">
            <v>57.41</v>
          </cell>
          <cell r="Z13">
            <v>100</v>
          </cell>
          <cell r="AA13">
            <v>28.05</v>
          </cell>
        </row>
        <row r="14">
          <cell r="A14">
            <v>5036</v>
          </cell>
          <cell r="B14" t="str">
            <v>ANTIOQUIA</v>
          </cell>
          <cell r="C14" t="str">
            <v>ANGELOPOLIS</v>
          </cell>
          <cell r="D14">
            <v>91.421856639247949</v>
          </cell>
          <cell r="E14">
            <v>99.418604651162795</v>
          </cell>
          <cell r="F14">
            <v>83.254156769596193</v>
          </cell>
          <cell r="G14">
            <v>48.07</v>
          </cell>
          <cell r="H14">
            <v>99.6</v>
          </cell>
          <cell r="I14">
            <v>0.25</v>
          </cell>
          <cell r="J14">
            <v>48.85</v>
          </cell>
          <cell r="K14">
            <v>99.6</v>
          </cell>
          <cell r="L14">
            <v>0.13</v>
          </cell>
          <cell r="M14">
            <v>48.85</v>
          </cell>
          <cell r="N14">
            <v>99.6</v>
          </cell>
          <cell r="O14">
            <v>0.13</v>
          </cell>
          <cell r="S14">
            <v>44.2</v>
          </cell>
          <cell r="T14">
            <v>96.28</v>
          </cell>
          <cell r="U14">
            <v>6.04</v>
          </cell>
          <cell r="V14">
            <v>74.59</v>
          </cell>
          <cell r="W14">
            <v>79.59</v>
          </cell>
          <cell r="X14">
            <v>71.23</v>
          </cell>
          <cell r="Y14" t="str">
            <v>No reportó</v>
          </cell>
          <cell r="Z14" t="str">
            <v>No reportó</v>
          </cell>
          <cell r="AA14" t="str">
            <v>No reportó</v>
          </cell>
        </row>
        <row r="15">
          <cell r="A15">
            <v>5038</v>
          </cell>
          <cell r="B15" t="str">
            <v>ANTIOQUIA</v>
          </cell>
          <cell r="C15" t="str">
            <v>ANGOSTURA</v>
          </cell>
          <cell r="D15">
            <v>68.315083009537275</v>
          </cell>
          <cell r="E15">
            <v>95.026642984014202</v>
          </cell>
          <cell r="F15">
            <v>61.684303350970012</v>
          </cell>
          <cell r="G15">
            <v>99.68</v>
          </cell>
          <cell r="H15">
            <v>99.68</v>
          </cell>
          <cell r="I15">
            <v>0</v>
          </cell>
          <cell r="J15">
            <v>99.83</v>
          </cell>
          <cell r="K15">
            <v>99.83</v>
          </cell>
          <cell r="L15">
            <v>0</v>
          </cell>
          <cell r="M15">
            <v>60.29</v>
          </cell>
          <cell r="N15">
            <v>94.14</v>
          </cell>
          <cell r="O15">
            <v>53.31</v>
          </cell>
          <cell r="P15">
            <v>60.29</v>
          </cell>
          <cell r="Q15">
            <v>94.14</v>
          </cell>
          <cell r="R15">
            <v>53.31</v>
          </cell>
          <cell r="S15">
            <v>60.46</v>
          </cell>
          <cell r="T15">
            <v>88.75</v>
          </cell>
          <cell r="U15">
            <v>54.77</v>
          </cell>
          <cell r="V15">
            <v>59.5</v>
          </cell>
          <cell r="W15">
            <v>88.08</v>
          </cell>
          <cell r="X15">
            <v>54.17</v>
          </cell>
          <cell r="Y15" t="str">
            <v>No reportó</v>
          </cell>
          <cell r="Z15" t="str">
            <v>No reportó</v>
          </cell>
          <cell r="AA15" t="str">
            <v>No reportó</v>
          </cell>
        </row>
        <row r="16">
          <cell r="A16">
            <v>5040</v>
          </cell>
          <cell r="B16" t="str">
            <v>ANTIOQUIA</v>
          </cell>
          <cell r="C16" t="str">
            <v>ANORI</v>
          </cell>
          <cell r="D16">
            <v>68.173679498657108</v>
          </cell>
          <cell r="E16">
            <v>93.534844668345926</v>
          </cell>
          <cell r="F16">
            <v>39.213806327900286</v>
          </cell>
          <cell r="G16">
            <v>37.229999999999997</v>
          </cell>
          <cell r="H16">
            <v>100</v>
          </cell>
          <cell r="I16">
            <v>3.29</v>
          </cell>
          <cell r="J16">
            <v>37.229999999999997</v>
          </cell>
          <cell r="K16">
            <v>100</v>
          </cell>
          <cell r="L16">
            <v>3.29</v>
          </cell>
          <cell r="M16">
            <v>37.229999999999997</v>
          </cell>
          <cell r="N16">
            <v>100</v>
          </cell>
          <cell r="O16">
            <v>3.29</v>
          </cell>
          <cell r="P16">
            <v>37.229999999999997</v>
          </cell>
          <cell r="Q16">
            <v>100</v>
          </cell>
          <cell r="R16">
            <v>3.29</v>
          </cell>
          <cell r="S16">
            <v>37.229999999999997</v>
          </cell>
          <cell r="T16">
            <v>100</v>
          </cell>
          <cell r="U16">
            <v>3.29</v>
          </cell>
          <cell r="V16">
            <v>37.229999999999997</v>
          </cell>
          <cell r="W16">
            <v>100</v>
          </cell>
          <cell r="X16">
            <v>3.29</v>
          </cell>
          <cell r="Y16">
            <v>37.229999999999997</v>
          </cell>
          <cell r="Z16">
            <v>100</v>
          </cell>
          <cell r="AA16">
            <v>3.29</v>
          </cell>
        </row>
        <row r="17">
          <cell r="A17">
            <v>5042</v>
          </cell>
          <cell r="B17" t="str">
            <v>ANTIOQUIA</v>
          </cell>
          <cell r="C17" t="str">
            <v>SANTAFE DE ANTIOQUIA</v>
          </cell>
          <cell r="D17">
            <v>79.017857142857139</v>
          </cell>
          <cell r="E17">
            <v>97.274954072259646</v>
          </cell>
          <cell r="F17">
            <v>50.758293838862556</v>
          </cell>
          <cell r="G17">
            <v>39.659999999999997</v>
          </cell>
          <cell r="H17">
            <v>90.34</v>
          </cell>
          <cell r="I17">
            <v>8.0500000000000007</v>
          </cell>
          <cell r="J17">
            <v>47.04</v>
          </cell>
          <cell r="K17">
            <v>90.43</v>
          </cell>
          <cell r="L17">
            <v>12.63</v>
          </cell>
          <cell r="M17">
            <v>82.15</v>
          </cell>
          <cell r="N17">
            <v>95.77</v>
          </cell>
          <cell r="O17">
            <v>42.05</v>
          </cell>
          <cell r="P17">
            <v>72.760000000000005</v>
          </cell>
          <cell r="Q17">
            <v>86.22</v>
          </cell>
          <cell r="R17">
            <v>50.56</v>
          </cell>
          <cell r="S17">
            <v>98.65</v>
          </cell>
          <cell r="T17">
            <v>97.98</v>
          </cell>
          <cell r="U17">
            <v>99.61</v>
          </cell>
          <cell r="V17">
            <v>98.65</v>
          </cell>
          <cell r="W17">
            <v>97.98</v>
          </cell>
          <cell r="X17">
            <v>99.61</v>
          </cell>
          <cell r="Y17">
            <v>98.89</v>
          </cell>
          <cell r="Z17">
            <v>98.53</v>
          </cell>
          <cell r="AA17">
            <v>99.61</v>
          </cell>
        </row>
        <row r="18">
          <cell r="A18">
            <v>5044</v>
          </cell>
          <cell r="B18" t="str">
            <v>ANTIOQUIA</v>
          </cell>
          <cell r="C18" t="str">
            <v>ANZA</v>
          </cell>
          <cell r="D18">
            <v>53.402286336418072</v>
          </cell>
          <cell r="E18">
            <v>97.988505747126439</v>
          </cell>
          <cell r="F18">
            <v>42.981867024848889</v>
          </cell>
          <cell r="Y18" t="str">
            <v>No reportó</v>
          </cell>
          <cell r="Z18" t="str">
            <v>No reportó</v>
          </cell>
          <cell r="AA18" t="str">
            <v>No reportó</v>
          </cell>
        </row>
        <row r="19">
          <cell r="A19">
            <v>5045</v>
          </cell>
          <cell r="B19" t="str">
            <v>ANTIOQUIA</v>
          </cell>
          <cell r="C19" t="str">
            <v>APARTADO</v>
          </cell>
          <cell r="D19">
            <v>78.419708029197082</v>
          </cell>
          <cell r="E19">
            <v>84.976407145264574</v>
          </cell>
          <cell r="F19">
            <v>35.944323144104807</v>
          </cell>
          <cell r="G19">
            <v>91.48</v>
          </cell>
          <cell r="H19">
            <v>100</v>
          </cell>
          <cell r="I19">
            <v>0</v>
          </cell>
          <cell r="J19">
            <v>95.55</v>
          </cell>
          <cell r="K19">
            <v>100</v>
          </cell>
          <cell r="L19">
            <v>0</v>
          </cell>
          <cell r="M19">
            <v>97.28</v>
          </cell>
          <cell r="N19">
            <v>100</v>
          </cell>
          <cell r="O19">
            <v>0</v>
          </cell>
          <cell r="P19">
            <v>100</v>
          </cell>
          <cell r="Q19">
            <v>100</v>
          </cell>
          <cell r="R19">
            <v>0</v>
          </cell>
          <cell r="S19">
            <v>99.2</v>
          </cell>
          <cell r="T19">
            <v>99.94</v>
          </cell>
          <cell r="U19">
            <v>91.95</v>
          </cell>
          <cell r="V19">
            <v>91.84</v>
          </cell>
          <cell r="W19">
            <v>100</v>
          </cell>
          <cell r="X19">
            <v>0</v>
          </cell>
          <cell r="Y19" t="str">
            <v>No reportó</v>
          </cell>
          <cell r="Z19" t="str">
            <v>No reportó</v>
          </cell>
          <cell r="AA19" t="str">
            <v>No reportó</v>
          </cell>
        </row>
        <row r="20">
          <cell r="A20">
            <v>5051</v>
          </cell>
          <cell r="B20" t="str">
            <v>ANTIOQUIA</v>
          </cell>
          <cell r="C20" t="str">
            <v xml:space="preserve">ARBOLETES </v>
          </cell>
          <cell r="D20">
            <v>52.396985730319066</v>
          </cell>
          <cell r="E20">
            <v>94.388609715242879</v>
          </cell>
          <cell r="F20">
            <v>26.344505066250974</v>
          </cell>
          <cell r="G20">
            <v>28.28</v>
          </cell>
          <cell r="H20">
            <v>79.989999999999995</v>
          </cell>
          <cell r="I20">
            <v>0</v>
          </cell>
          <cell r="S20">
            <v>39.81</v>
          </cell>
          <cell r="T20">
            <v>96.33</v>
          </cell>
          <cell r="U20">
            <v>0.44</v>
          </cell>
          <cell r="V20">
            <v>46.38</v>
          </cell>
          <cell r="W20">
            <v>99.69</v>
          </cell>
          <cell r="X20">
            <v>9.0399999999999991</v>
          </cell>
          <cell r="Y20" t="str">
            <v>No reportó</v>
          </cell>
          <cell r="Z20" t="str">
            <v>No reportó</v>
          </cell>
          <cell r="AA20" t="str">
            <v>No reportó</v>
          </cell>
        </row>
        <row r="21">
          <cell r="A21">
            <v>5055</v>
          </cell>
          <cell r="B21" t="str">
            <v>ANTIOQUIA</v>
          </cell>
          <cell r="C21" t="str">
            <v>ARGELIA</v>
          </cell>
          <cell r="D21">
            <v>66.887019230769226</v>
          </cell>
          <cell r="E21">
            <v>98.102981029810294</v>
          </cell>
          <cell r="F21">
            <v>42.008639308855287</v>
          </cell>
          <cell r="G21">
            <v>17.13</v>
          </cell>
          <cell r="H21">
            <v>49.79</v>
          </cell>
          <cell r="I21">
            <v>5.93</v>
          </cell>
          <cell r="J21">
            <v>17.14</v>
          </cell>
          <cell r="K21">
            <v>49.79</v>
          </cell>
          <cell r="L21">
            <v>5.93</v>
          </cell>
          <cell r="M21">
            <v>17.14</v>
          </cell>
          <cell r="N21">
            <v>49.79</v>
          </cell>
          <cell r="O21">
            <v>5.93</v>
          </cell>
          <cell r="P21">
            <v>100</v>
          </cell>
          <cell r="Q21">
            <v>100</v>
          </cell>
          <cell r="R21">
            <v>0</v>
          </cell>
          <cell r="S21">
            <v>11.42</v>
          </cell>
          <cell r="T21">
            <v>45.78</v>
          </cell>
          <cell r="U21">
            <v>0</v>
          </cell>
          <cell r="Y21">
            <v>11.34</v>
          </cell>
          <cell r="Z21">
            <v>45.86</v>
          </cell>
          <cell r="AA21">
            <v>0</v>
          </cell>
        </row>
        <row r="22">
          <cell r="A22">
            <v>5059</v>
          </cell>
          <cell r="B22" t="str">
            <v>ANTIOQUIA</v>
          </cell>
          <cell r="C22" t="str">
            <v>ARMENIA</v>
          </cell>
          <cell r="D22">
            <v>72.205438066465248</v>
          </cell>
          <cell r="E22">
            <v>99.372384937238493</v>
          </cell>
          <cell r="F22">
            <v>56.855791962174941</v>
          </cell>
          <cell r="G22">
            <v>24.64</v>
          </cell>
          <cell r="H22">
            <v>100</v>
          </cell>
          <cell r="I22">
            <v>0</v>
          </cell>
          <cell r="J22">
            <v>25.08</v>
          </cell>
          <cell r="K22">
            <v>100</v>
          </cell>
          <cell r="L22">
            <v>0.63</v>
          </cell>
          <cell r="M22">
            <v>83.45</v>
          </cell>
          <cell r="N22">
            <v>90.57</v>
          </cell>
          <cell r="O22">
            <v>79.790000000000006</v>
          </cell>
          <cell r="P22">
            <v>83.86</v>
          </cell>
          <cell r="Q22">
            <v>90.76</v>
          </cell>
          <cell r="R22">
            <v>80.3</v>
          </cell>
          <cell r="S22">
            <v>84.19</v>
          </cell>
          <cell r="T22">
            <v>88.19</v>
          </cell>
          <cell r="U22">
            <v>82.14</v>
          </cell>
          <cell r="V22">
            <v>74.45</v>
          </cell>
          <cell r="W22">
            <v>75.13</v>
          </cell>
          <cell r="X22">
            <v>74.09</v>
          </cell>
          <cell r="Y22" t="str">
            <v>No reportó</v>
          </cell>
          <cell r="Z22" t="str">
            <v>No reportó</v>
          </cell>
          <cell r="AA22" t="str">
            <v>No reportó</v>
          </cell>
        </row>
        <row r="23">
          <cell r="A23">
            <v>5079</v>
          </cell>
          <cell r="B23" t="str">
            <v>ANTIOQUIA</v>
          </cell>
          <cell r="C23" t="str">
            <v>BARBOSA</v>
          </cell>
          <cell r="D23">
            <v>80.266241679947498</v>
          </cell>
          <cell r="E23">
            <v>99.345549738219901</v>
          </cell>
          <cell r="F23">
            <v>65.888541837908932</v>
          </cell>
          <cell r="G23">
            <v>83.63</v>
          </cell>
          <cell r="H23">
            <v>99.78</v>
          </cell>
          <cell r="I23">
            <v>71.540000000000006</v>
          </cell>
          <cell r="J23">
            <v>83.63</v>
          </cell>
          <cell r="K23">
            <v>99.78</v>
          </cell>
          <cell r="L23">
            <v>71.540000000000006</v>
          </cell>
          <cell r="M23">
            <v>83.63</v>
          </cell>
          <cell r="N23">
            <v>99.78</v>
          </cell>
          <cell r="O23">
            <v>71.540000000000006</v>
          </cell>
          <cell r="P23">
            <v>83.63</v>
          </cell>
          <cell r="Q23">
            <v>99.78</v>
          </cell>
          <cell r="R23">
            <v>71.540000000000006</v>
          </cell>
          <cell r="S23">
            <v>99.35</v>
          </cell>
          <cell r="T23">
            <v>99.81</v>
          </cell>
          <cell r="U23">
            <v>99.05</v>
          </cell>
          <cell r="V23">
            <v>99.9</v>
          </cell>
          <cell r="W23">
            <v>99.81</v>
          </cell>
          <cell r="X23">
            <v>99.96</v>
          </cell>
          <cell r="Y23" t="str">
            <v>No reportó</v>
          </cell>
          <cell r="Z23" t="str">
            <v>No reportó</v>
          </cell>
          <cell r="AA23" t="str">
            <v>No reportó</v>
          </cell>
        </row>
        <row r="24">
          <cell r="A24">
            <v>5086</v>
          </cell>
          <cell r="B24" t="str">
            <v>ANTIOQUIA</v>
          </cell>
          <cell r="C24" t="str">
            <v>BELMIRA</v>
          </cell>
          <cell r="D24">
            <v>55.813953488372093</v>
          </cell>
          <cell r="E24">
            <v>95.981087470449182</v>
          </cell>
          <cell r="F24">
            <v>39.46102021174206</v>
          </cell>
          <cell r="G24">
            <v>99.67</v>
          </cell>
          <cell r="H24">
            <v>99.99</v>
          </cell>
          <cell r="I24">
            <v>98.8</v>
          </cell>
          <cell r="J24">
            <v>94.08</v>
          </cell>
          <cell r="K24">
            <v>91.02</v>
          </cell>
          <cell r="L24">
            <v>98.84</v>
          </cell>
          <cell r="M24">
            <v>99.7</v>
          </cell>
          <cell r="N24">
            <v>100</v>
          </cell>
          <cell r="O24">
            <v>99.07</v>
          </cell>
          <cell r="P24">
            <v>30.53</v>
          </cell>
          <cell r="Q24">
            <v>74.77</v>
          </cell>
          <cell r="R24">
            <v>16.57</v>
          </cell>
          <cell r="S24">
            <v>52.49</v>
          </cell>
          <cell r="T24">
            <v>96.9</v>
          </cell>
          <cell r="U24">
            <v>30.53</v>
          </cell>
          <cell r="V24">
            <v>53.13</v>
          </cell>
          <cell r="W24">
            <v>96.9</v>
          </cell>
          <cell r="X24">
            <v>31.63</v>
          </cell>
          <cell r="Y24" t="str">
            <v>No reportó</v>
          </cell>
          <cell r="Z24" t="str">
            <v>No reportó</v>
          </cell>
          <cell r="AA24" t="str">
            <v>No reportó</v>
          </cell>
        </row>
        <row r="25">
          <cell r="A25">
            <v>5088</v>
          </cell>
          <cell r="B25" t="str">
            <v>ANTIOQUIA</v>
          </cell>
          <cell r="C25" t="str">
            <v>BELLO</v>
          </cell>
          <cell r="D25">
            <v>96.538044287507176</v>
          </cell>
          <cell r="E25">
            <v>97.881271897930858</v>
          </cell>
          <cell r="F25">
            <v>59.141104294478531</v>
          </cell>
          <cell r="G25">
            <v>85.87</v>
          </cell>
          <cell r="H25">
            <v>86.16</v>
          </cell>
          <cell r="I25">
            <v>1.94</v>
          </cell>
          <cell r="J25">
            <v>75.61</v>
          </cell>
          <cell r="K25">
            <v>75.930000000000007</v>
          </cell>
          <cell r="L25">
            <v>1.49</v>
          </cell>
          <cell r="M25">
            <v>77.88</v>
          </cell>
          <cell r="N25">
            <v>77.72</v>
          </cell>
          <cell r="O25">
            <v>80.81</v>
          </cell>
          <cell r="P25">
            <v>86.7</v>
          </cell>
          <cell r="Q25">
            <v>86.84</v>
          </cell>
          <cell r="R25">
            <v>85.22</v>
          </cell>
          <cell r="V25">
            <v>100</v>
          </cell>
          <cell r="W25">
            <v>100</v>
          </cell>
          <cell r="X25">
            <v>100</v>
          </cell>
          <cell r="Y25">
            <v>100</v>
          </cell>
          <cell r="Z25">
            <v>100</v>
          </cell>
          <cell r="AA25">
            <v>100</v>
          </cell>
        </row>
        <row r="26">
          <cell r="A26">
            <v>5091</v>
          </cell>
          <cell r="B26" t="str">
            <v>ANTIOQUIA</v>
          </cell>
          <cell r="C26" t="str">
            <v>BETANIA</v>
          </cell>
          <cell r="D26">
            <v>62.947189097103916</v>
          </cell>
          <cell r="E26">
            <v>99.20079920079921</v>
          </cell>
          <cell r="F26">
            <v>36.005939123979211</v>
          </cell>
          <cell r="G26">
            <v>33.799999999999997</v>
          </cell>
          <cell r="H26">
            <v>100</v>
          </cell>
          <cell r="I26">
            <v>0</v>
          </cell>
          <cell r="J26">
            <v>100</v>
          </cell>
          <cell r="K26">
            <v>100</v>
          </cell>
          <cell r="L26">
            <v>0</v>
          </cell>
          <cell r="M26">
            <v>31.28</v>
          </cell>
          <cell r="N26">
            <v>100</v>
          </cell>
          <cell r="O26">
            <v>0</v>
          </cell>
          <cell r="P26">
            <v>30.93</v>
          </cell>
          <cell r="Q26">
            <v>100</v>
          </cell>
          <cell r="R26">
            <v>0</v>
          </cell>
          <cell r="S26">
            <v>33.479999999999997</v>
          </cell>
          <cell r="T26">
            <v>100</v>
          </cell>
          <cell r="U26">
            <v>0</v>
          </cell>
          <cell r="V26">
            <v>33.479999999999997</v>
          </cell>
          <cell r="W26">
            <v>100</v>
          </cell>
          <cell r="X26">
            <v>0</v>
          </cell>
          <cell r="Y26" t="str">
            <v>No reportó</v>
          </cell>
          <cell r="Z26" t="str">
            <v>No reportó</v>
          </cell>
          <cell r="AA26" t="str">
            <v>No reportó</v>
          </cell>
        </row>
        <row r="27">
          <cell r="A27">
            <v>5093</v>
          </cell>
          <cell r="B27" t="str">
            <v>ANTIOQUIA</v>
          </cell>
          <cell r="C27" t="str">
            <v>BETULIA</v>
          </cell>
          <cell r="D27">
            <v>68.648373983739845</v>
          </cell>
          <cell r="E27">
            <v>96.570972886762362</v>
          </cell>
          <cell r="F27">
            <v>55.592841163310958</v>
          </cell>
          <cell r="G27">
            <v>72.989999999999995</v>
          </cell>
          <cell r="H27">
            <v>100</v>
          </cell>
          <cell r="I27">
            <v>66.48</v>
          </cell>
          <cell r="J27">
            <v>72.5</v>
          </cell>
          <cell r="K27">
            <v>100</v>
          </cell>
          <cell r="L27">
            <v>65.959999999999994</v>
          </cell>
          <cell r="M27">
            <v>72.489999999999995</v>
          </cell>
          <cell r="N27">
            <v>99.91</v>
          </cell>
          <cell r="O27">
            <v>65.92</v>
          </cell>
          <cell r="P27">
            <v>72.3</v>
          </cell>
          <cell r="Q27">
            <v>99.91</v>
          </cell>
          <cell r="R27">
            <v>65.69</v>
          </cell>
          <cell r="S27">
            <v>75.760000000000005</v>
          </cell>
          <cell r="T27">
            <v>94.37</v>
          </cell>
          <cell r="U27">
            <v>65.39</v>
          </cell>
          <cell r="V27">
            <v>75.8</v>
          </cell>
          <cell r="W27">
            <v>94.4</v>
          </cell>
          <cell r="X27">
            <v>65.39</v>
          </cell>
          <cell r="Y27" t="str">
            <v>No reportó</v>
          </cell>
          <cell r="Z27" t="str">
            <v>No reportó</v>
          </cell>
          <cell r="AA27" t="str">
            <v>No reportó</v>
          </cell>
        </row>
        <row r="28">
          <cell r="A28">
            <v>5101</v>
          </cell>
          <cell r="B28" t="str">
            <v>ANTIOQUIA</v>
          </cell>
          <cell r="C28" t="str">
            <v>CIUDAD BOLIVAR</v>
          </cell>
          <cell r="D28">
            <v>78.081621321488058</v>
          </cell>
          <cell r="E28">
            <v>98.173207036535857</v>
          </cell>
          <cell r="F28">
            <v>45.920577617328519</v>
          </cell>
          <cell r="G28">
            <v>49.68</v>
          </cell>
          <cell r="H28">
            <v>100</v>
          </cell>
          <cell r="I28">
            <v>0</v>
          </cell>
          <cell r="J28">
            <v>49.69</v>
          </cell>
          <cell r="K28">
            <v>100</v>
          </cell>
          <cell r="L28">
            <v>0</v>
          </cell>
          <cell r="M28">
            <v>84.43</v>
          </cell>
          <cell r="N28">
            <v>84.43</v>
          </cell>
          <cell r="O28">
            <v>0</v>
          </cell>
          <cell r="P28">
            <v>55.81</v>
          </cell>
          <cell r="Q28">
            <v>100</v>
          </cell>
          <cell r="R28">
            <v>7.48</v>
          </cell>
          <cell r="Y28" t="str">
            <v>No reportó</v>
          </cell>
          <cell r="Z28" t="str">
            <v>No reportó</v>
          </cell>
          <cell r="AA28" t="str">
            <v>No reportó</v>
          </cell>
        </row>
        <row r="29">
          <cell r="A29">
            <v>5107</v>
          </cell>
          <cell r="B29" t="str">
            <v>ANTIOQUIA</v>
          </cell>
          <cell r="C29" t="str">
            <v>BRICENO</v>
          </cell>
          <cell r="D29">
            <v>58.849557522123895</v>
          </cell>
          <cell r="E29">
            <v>91.561938958707358</v>
          </cell>
          <cell r="F29">
            <v>44.284572342126296</v>
          </cell>
          <cell r="G29">
            <v>31.31</v>
          </cell>
          <cell r="H29">
            <v>99.73</v>
          </cell>
          <cell r="I29">
            <v>3.82</v>
          </cell>
          <cell r="J29">
            <v>0</v>
          </cell>
          <cell r="K29">
            <v>0</v>
          </cell>
          <cell r="L29">
            <v>0</v>
          </cell>
          <cell r="M29">
            <v>32.67</v>
          </cell>
          <cell r="N29">
            <v>100</v>
          </cell>
          <cell r="O29">
            <v>3.99</v>
          </cell>
          <cell r="P29">
            <v>31.97</v>
          </cell>
          <cell r="Q29">
            <v>100</v>
          </cell>
          <cell r="R29">
            <v>3.83</v>
          </cell>
          <cell r="S29">
            <v>27.65</v>
          </cell>
          <cell r="T29">
            <v>100</v>
          </cell>
          <cell r="U29">
            <v>0</v>
          </cell>
          <cell r="V29">
            <v>27.65</v>
          </cell>
          <cell r="W29">
            <v>100</v>
          </cell>
          <cell r="X29">
            <v>0</v>
          </cell>
          <cell r="Y29">
            <v>28.16</v>
          </cell>
          <cell r="Z29">
            <v>98.48</v>
          </cell>
          <cell r="AA29">
            <v>0.7</v>
          </cell>
        </row>
        <row r="30">
          <cell r="A30">
            <v>5113</v>
          </cell>
          <cell r="B30" t="str">
            <v>ANTIOQUIA</v>
          </cell>
          <cell r="C30" t="str">
            <v>BURITICA</v>
          </cell>
          <cell r="D30">
            <v>38.12045003309067</v>
          </cell>
          <cell r="E30">
            <v>99.650349650349639</v>
          </cell>
          <cell r="F30">
            <v>23.755102040816325</v>
          </cell>
          <cell r="G30">
            <v>81.319999999999993</v>
          </cell>
          <cell r="H30">
            <v>97.79</v>
          </cell>
          <cell r="I30">
            <v>71.14</v>
          </cell>
          <cell r="J30">
            <v>81.290000000000006</v>
          </cell>
          <cell r="K30">
            <v>97.79</v>
          </cell>
          <cell r="L30">
            <v>71.14</v>
          </cell>
          <cell r="M30">
            <v>81.62</v>
          </cell>
          <cell r="N30">
            <v>97.84</v>
          </cell>
          <cell r="O30">
            <v>71.36</v>
          </cell>
          <cell r="Y30" t="str">
            <v>No reportó</v>
          </cell>
          <cell r="Z30" t="str">
            <v>No reportó</v>
          </cell>
          <cell r="AA30" t="str">
            <v>No reportó</v>
          </cell>
        </row>
        <row r="31">
          <cell r="A31">
            <v>5120</v>
          </cell>
          <cell r="B31" t="str">
            <v>ANTIOQUIA</v>
          </cell>
          <cell r="C31" t="str">
            <v>CACERES</v>
          </cell>
          <cell r="D31">
            <v>47.641669494401086</v>
          </cell>
          <cell r="E31">
            <v>80.68669527896995</v>
          </cell>
          <cell r="F31">
            <v>37.366548042704629</v>
          </cell>
          <cell r="G31">
            <v>79.5</v>
          </cell>
          <cell r="H31">
            <v>0</v>
          </cell>
          <cell r="I31">
            <v>79.5</v>
          </cell>
          <cell r="J31">
            <v>79.5</v>
          </cell>
          <cell r="K31">
            <v>0</v>
          </cell>
          <cell r="L31">
            <v>79.5</v>
          </cell>
          <cell r="M31">
            <v>79.41</v>
          </cell>
          <cell r="N31">
            <v>0</v>
          </cell>
          <cell r="O31">
            <v>79.41</v>
          </cell>
          <cell r="P31">
            <v>64.75</v>
          </cell>
          <cell r="Q31">
            <v>42.82</v>
          </cell>
          <cell r="R31">
            <v>95.73</v>
          </cell>
          <cell r="S31">
            <v>95.58</v>
          </cell>
          <cell r="T31">
            <v>96.74</v>
          </cell>
          <cell r="U31">
            <v>95.03</v>
          </cell>
          <cell r="V31">
            <v>95.58</v>
          </cell>
          <cell r="W31">
            <v>96.74</v>
          </cell>
          <cell r="X31">
            <v>95.02</v>
          </cell>
          <cell r="Y31">
            <v>62.9</v>
          </cell>
          <cell r="Z31">
            <v>52.5</v>
          </cell>
          <cell r="AA31">
            <v>79.3</v>
          </cell>
        </row>
        <row r="32">
          <cell r="A32">
            <v>5125</v>
          </cell>
          <cell r="B32" t="str">
            <v>ANTIOQUIA</v>
          </cell>
          <cell r="C32" t="str">
            <v>CAICEDO</v>
          </cell>
          <cell r="D32">
            <v>65.116279069767444</v>
          </cell>
          <cell r="E32">
            <v>98.734177215189874</v>
          </cell>
          <cell r="F32">
            <v>55.705173635719355</v>
          </cell>
          <cell r="G32">
            <v>25.44</v>
          </cell>
          <cell r="H32">
            <v>100</v>
          </cell>
          <cell r="I32">
            <v>8.7200000000000006</v>
          </cell>
          <cell r="J32">
            <v>25.44</v>
          </cell>
          <cell r="K32">
            <v>100</v>
          </cell>
          <cell r="L32">
            <v>8.7200000000000006</v>
          </cell>
          <cell r="M32">
            <v>85.77</v>
          </cell>
          <cell r="N32">
            <v>99.1</v>
          </cell>
          <cell r="O32">
            <v>80.42</v>
          </cell>
          <cell r="P32">
            <v>85.57</v>
          </cell>
          <cell r="Q32">
            <v>98.25</v>
          </cell>
          <cell r="R32">
            <v>80.37</v>
          </cell>
          <cell r="S32">
            <v>85.57</v>
          </cell>
          <cell r="T32">
            <v>98.25</v>
          </cell>
          <cell r="U32">
            <v>80.37</v>
          </cell>
          <cell r="V32">
            <v>85.57</v>
          </cell>
          <cell r="W32">
            <v>98.25</v>
          </cell>
          <cell r="X32">
            <v>80.37</v>
          </cell>
          <cell r="Y32">
            <v>85.57</v>
          </cell>
          <cell r="Z32">
            <v>98.25</v>
          </cell>
          <cell r="AA32">
            <v>80.37</v>
          </cell>
        </row>
        <row r="33">
          <cell r="A33">
            <v>5129</v>
          </cell>
          <cell r="B33" t="str">
            <v>ANTIOQUIA</v>
          </cell>
          <cell r="C33" t="str">
            <v>CALDAS</v>
          </cell>
          <cell r="D33">
            <v>94.607148926528069</v>
          </cell>
          <cell r="E33">
            <v>98.533616834078742</v>
          </cell>
          <cell r="F33">
            <v>81.265570503238663</v>
          </cell>
          <cell r="M33">
            <v>63.42</v>
          </cell>
          <cell r="N33">
            <v>78.44</v>
          </cell>
          <cell r="O33">
            <v>13.55</v>
          </cell>
          <cell r="P33">
            <v>63.42</v>
          </cell>
          <cell r="Q33">
            <v>78.44</v>
          </cell>
          <cell r="R33">
            <v>13.55</v>
          </cell>
          <cell r="S33">
            <v>63.42</v>
          </cell>
          <cell r="T33">
            <v>78.44</v>
          </cell>
          <cell r="U33">
            <v>13.55</v>
          </cell>
          <cell r="V33">
            <v>71.8</v>
          </cell>
          <cell r="W33">
            <v>92.48</v>
          </cell>
          <cell r="X33">
            <v>13.55</v>
          </cell>
          <cell r="Y33">
            <v>75.95</v>
          </cell>
          <cell r="Z33">
            <v>77.27</v>
          </cell>
          <cell r="AA33">
            <v>67.58</v>
          </cell>
        </row>
        <row r="34">
          <cell r="A34">
            <v>5134</v>
          </cell>
          <cell r="B34" t="str">
            <v>ANTIOQUIA</v>
          </cell>
          <cell r="C34" t="str">
            <v>CAMPAMENTO</v>
          </cell>
          <cell r="D34">
            <v>58.207070707070706</v>
          </cell>
          <cell r="E34">
            <v>96.587030716723561</v>
          </cell>
          <cell r="F34">
            <v>35.671342685370746</v>
          </cell>
          <cell r="G34">
            <v>23.23</v>
          </cell>
          <cell r="H34">
            <v>0</v>
          </cell>
          <cell r="I34">
            <v>23.23</v>
          </cell>
          <cell r="J34">
            <v>22.51</v>
          </cell>
          <cell r="K34">
            <v>99.44</v>
          </cell>
          <cell r="L34">
            <v>0.22</v>
          </cell>
          <cell r="M34">
            <v>16.73</v>
          </cell>
          <cell r="N34">
            <v>98.7</v>
          </cell>
          <cell r="O34">
            <v>0.08</v>
          </cell>
          <cell r="Y34" t="str">
            <v>No reportó</v>
          </cell>
          <cell r="Z34" t="str">
            <v>No reportó</v>
          </cell>
          <cell r="AA34" t="str">
            <v>No reportó</v>
          </cell>
        </row>
        <row r="35">
          <cell r="A35">
            <v>5138</v>
          </cell>
          <cell r="B35" t="str">
            <v>ANTIOQUIA</v>
          </cell>
          <cell r="C35" t="str">
            <v>CANASGORDAS</v>
          </cell>
          <cell r="D35">
            <v>43.692922374429223</v>
          </cell>
          <cell r="E35">
            <v>88.940955951265238</v>
          </cell>
          <cell r="F35">
            <v>23.881821912187114</v>
          </cell>
          <cell r="G35">
            <v>27.42</v>
          </cell>
          <cell r="H35">
            <v>100</v>
          </cell>
          <cell r="I35">
            <v>0</v>
          </cell>
          <cell r="J35">
            <v>80.239999999999995</v>
          </cell>
          <cell r="K35">
            <v>99.89</v>
          </cell>
          <cell r="L35">
            <v>43.82</v>
          </cell>
          <cell r="M35">
            <v>80.290000000000006</v>
          </cell>
          <cell r="N35">
            <v>100</v>
          </cell>
          <cell r="O35">
            <v>43.82</v>
          </cell>
          <cell r="P35">
            <v>80.290000000000006</v>
          </cell>
          <cell r="Q35">
            <v>100</v>
          </cell>
          <cell r="R35">
            <v>43.82</v>
          </cell>
          <cell r="S35">
            <v>80.290000000000006</v>
          </cell>
          <cell r="T35">
            <v>100</v>
          </cell>
          <cell r="U35">
            <v>43.82</v>
          </cell>
          <cell r="V35">
            <v>68.180000000000007</v>
          </cell>
          <cell r="W35">
            <v>96.07</v>
          </cell>
          <cell r="X35">
            <v>45.98</v>
          </cell>
          <cell r="Y35" t="str">
            <v>No reportó</v>
          </cell>
          <cell r="Z35" t="str">
            <v>No reportó</v>
          </cell>
          <cell r="AA35" t="str">
            <v>No reportó</v>
          </cell>
        </row>
        <row r="36">
          <cell r="A36">
            <v>5142</v>
          </cell>
          <cell r="B36" t="str">
            <v>ANTIOQUIA</v>
          </cell>
          <cell r="C36" t="str">
            <v>CARACOLI</v>
          </cell>
          <cell r="D36">
            <v>88.650963597430405</v>
          </cell>
          <cell r="E36">
            <v>97.701149425287355</v>
          </cell>
          <cell r="F36">
            <v>73.822975517890782</v>
          </cell>
          <cell r="G36">
            <v>51.87</v>
          </cell>
          <cell r="H36">
            <v>100</v>
          </cell>
          <cell r="I36">
            <v>0</v>
          </cell>
          <cell r="J36">
            <v>51.57</v>
          </cell>
          <cell r="K36">
            <v>51.57</v>
          </cell>
          <cell r="L36">
            <v>0</v>
          </cell>
          <cell r="M36">
            <v>51.57</v>
          </cell>
          <cell r="N36">
            <v>51.57</v>
          </cell>
          <cell r="O36">
            <v>0</v>
          </cell>
          <cell r="P36">
            <v>100</v>
          </cell>
          <cell r="Q36">
            <v>100</v>
          </cell>
          <cell r="R36">
            <v>0</v>
          </cell>
          <cell r="S36">
            <v>59.54</v>
          </cell>
          <cell r="T36">
            <v>59.54</v>
          </cell>
          <cell r="U36">
            <v>0</v>
          </cell>
          <cell r="V36">
            <v>58.14</v>
          </cell>
          <cell r="W36">
            <v>58.14</v>
          </cell>
          <cell r="X36">
            <v>0</v>
          </cell>
          <cell r="Y36">
            <v>57.91</v>
          </cell>
          <cell r="Z36">
            <v>57.91</v>
          </cell>
          <cell r="AA36">
            <v>0</v>
          </cell>
        </row>
        <row r="37">
          <cell r="A37">
            <v>5145</v>
          </cell>
          <cell r="B37" t="str">
            <v>ANTIOQUIA</v>
          </cell>
          <cell r="C37" t="str">
            <v>CARAMANTA</v>
          </cell>
          <cell r="D37">
            <v>76.462676529926028</v>
          </cell>
          <cell r="E37">
            <v>97.38903394255874</v>
          </cell>
          <cell r="F37">
            <v>54.230235783633837</v>
          </cell>
          <cell r="G37">
            <v>27.87</v>
          </cell>
          <cell r="H37">
            <v>99.24</v>
          </cell>
          <cell r="I37">
            <v>0.08</v>
          </cell>
          <cell r="J37">
            <v>24.59</v>
          </cell>
          <cell r="K37">
            <v>99.15</v>
          </cell>
          <cell r="L37">
            <v>0.08</v>
          </cell>
          <cell r="M37">
            <v>26.25</v>
          </cell>
          <cell r="N37">
            <v>94.12</v>
          </cell>
          <cell r="O37">
            <v>0.86</v>
          </cell>
          <cell r="P37">
            <v>26.27</v>
          </cell>
          <cell r="Q37">
            <v>94.21</v>
          </cell>
          <cell r="R37">
            <v>0.86</v>
          </cell>
          <cell r="S37">
            <v>25.07</v>
          </cell>
          <cell r="T37">
            <v>93.63</v>
          </cell>
          <cell r="U37">
            <v>2.61</v>
          </cell>
          <cell r="V37">
            <v>22.68</v>
          </cell>
          <cell r="W37">
            <v>97.55</v>
          </cell>
          <cell r="X37">
            <v>0.88</v>
          </cell>
          <cell r="Y37">
            <v>24.99</v>
          </cell>
          <cell r="Z37">
            <v>99.03</v>
          </cell>
          <cell r="AA37">
            <v>0.04</v>
          </cell>
        </row>
        <row r="38">
          <cell r="A38">
            <v>5147</v>
          </cell>
          <cell r="B38" t="str">
            <v>ANTIOQUIA</v>
          </cell>
          <cell r="C38" t="str">
            <v>CAREPA</v>
          </cell>
          <cell r="D38">
            <v>84.835265755940767</v>
          </cell>
          <cell r="E38">
            <v>94.434837289734318</v>
          </cell>
          <cell r="F38">
            <v>58.851063829787229</v>
          </cell>
          <cell r="G38">
            <v>100</v>
          </cell>
          <cell r="H38">
            <v>100</v>
          </cell>
          <cell r="I38">
            <v>0</v>
          </cell>
          <cell r="J38">
            <v>100</v>
          </cell>
          <cell r="K38">
            <v>100</v>
          </cell>
          <cell r="L38">
            <v>0</v>
          </cell>
          <cell r="M38">
            <v>100</v>
          </cell>
          <cell r="N38">
            <v>100</v>
          </cell>
          <cell r="O38">
            <v>0</v>
          </cell>
          <cell r="P38">
            <v>100</v>
          </cell>
          <cell r="Q38">
            <v>100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100</v>
          </cell>
          <cell r="W38">
            <v>100</v>
          </cell>
          <cell r="X38">
            <v>0</v>
          </cell>
          <cell r="Y38">
            <v>100</v>
          </cell>
          <cell r="Z38">
            <v>100</v>
          </cell>
          <cell r="AA38">
            <v>0</v>
          </cell>
        </row>
        <row r="39">
          <cell r="A39">
            <v>5148</v>
          </cell>
          <cell r="B39" t="str">
            <v>ANTIOQUIA</v>
          </cell>
          <cell r="C39" t="str">
            <v>EL CARMEN DE VIBORAL</v>
          </cell>
          <cell r="D39">
            <v>88.773112677495149</v>
          </cell>
          <cell r="E39">
            <v>99.545784883720927</v>
          </cell>
          <cell r="F39">
            <v>74.935822637106185</v>
          </cell>
          <cell r="G39">
            <v>91.29</v>
          </cell>
          <cell r="H39">
            <v>100</v>
          </cell>
          <cell r="I39">
            <v>81.12</v>
          </cell>
          <cell r="J39">
            <v>50.24</v>
          </cell>
          <cell r="K39">
            <v>99.82</v>
          </cell>
          <cell r="L39">
            <v>12.82</v>
          </cell>
          <cell r="M39">
            <v>53.07</v>
          </cell>
          <cell r="N39">
            <v>100</v>
          </cell>
          <cell r="O39">
            <v>21.18</v>
          </cell>
          <cell r="P39">
            <v>90.6</v>
          </cell>
          <cell r="Q39">
            <v>100</v>
          </cell>
          <cell r="R39">
            <v>81.13</v>
          </cell>
          <cell r="S39">
            <v>91.29</v>
          </cell>
          <cell r="T39">
            <v>100</v>
          </cell>
          <cell r="U39">
            <v>81.12</v>
          </cell>
          <cell r="V39">
            <v>90.67</v>
          </cell>
          <cell r="W39">
            <v>99.98</v>
          </cell>
          <cell r="X39">
            <v>81.56</v>
          </cell>
          <cell r="Y39">
            <v>90.83</v>
          </cell>
          <cell r="Z39">
            <v>100</v>
          </cell>
          <cell r="AA39">
            <v>81.790000000000006</v>
          </cell>
        </row>
        <row r="40">
          <cell r="A40">
            <v>5150</v>
          </cell>
          <cell r="B40" t="str">
            <v>ANTIOQUIA</v>
          </cell>
          <cell r="C40" t="str">
            <v>CAROLINA</v>
          </cell>
          <cell r="D40">
            <v>92.619926199261997</v>
          </cell>
          <cell r="E40">
            <v>99.637243047158407</v>
          </cell>
          <cell r="F40">
            <v>70.038910505836569</v>
          </cell>
          <cell r="G40">
            <v>100</v>
          </cell>
          <cell r="H40">
            <v>100</v>
          </cell>
          <cell r="I40">
            <v>100</v>
          </cell>
          <cell r="J40">
            <v>99.91</v>
          </cell>
          <cell r="K40">
            <v>100</v>
          </cell>
          <cell r="L40">
            <v>97.14</v>
          </cell>
          <cell r="M40">
            <v>81.75</v>
          </cell>
          <cell r="N40">
            <v>100</v>
          </cell>
          <cell r="O40">
            <v>9.42</v>
          </cell>
          <cell r="P40">
            <v>81.77</v>
          </cell>
          <cell r="Q40">
            <v>100</v>
          </cell>
          <cell r="R40">
            <v>9.42</v>
          </cell>
          <cell r="S40">
            <v>81.319999999999993</v>
          </cell>
          <cell r="T40">
            <v>99.82</v>
          </cell>
          <cell r="U40">
            <v>8.93</v>
          </cell>
          <cell r="V40">
            <v>75.150000000000006</v>
          </cell>
          <cell r="W40">
            <v>89.52</v>
          </cell>
          <cell r="X40">
            <v>22.32</v>
          </cell>
          <cell r="Y40">
            <v>73</v>
          </cell>
          <cell r="Z40">
            <v>86.2</v>
          </cell>
          <cell r="AA40">
            <v>24.2</v>
          </cell>
        </row>
        <row r="41">
          <cell r="A41">
            <v>5154</v>
          </cell>
          <cell r="B41" t="str">
            <v>ANTIOQUIA</v>
          </cell>
          <cell r="C41" t="str">
            <v>CAUCASIA</v>
          </cell>
          <cell r="D41">
            <v>82.354958559588454</v>
          </cell>
          <cell r="E41">
            <v>91.843848030672703</v>
          </cell>
          <cell r="F41">
            <v>39.142857142857139</v>
          </cell>
          <cell r="G41">
            <v>84.59</v>
          </cell>
          <cell r="H41">
            <v>0</v>
          </cell>
          <cell r="I41">
            <v>84.59</v>
          </cell>
          <cell r="J41">
            <v>84.56</v>
          </cell>
          <cell r="K41">
            <v>0</v>
          </cell>
          <cell r="L41">
            <v>84.56</v>
          </cell>
          <cell r="M41">
            <v>89.97</v>
          </cell>
          <cell r="N41">
            <v>0</v>
          </cell>
          <cell r="O41">
            <v>89.97</v>
          </cell>
          <cell r="P41">
            <v>100</v>
          </cell>
          <cell r="Q41">
            <v>100</v>
          </cell>
          <cell r="R41">
            <v>100</v>
          </cell>
          <cell r="S41">
            <v>100</v>
          </cell>
          <cell r="T41">
            <v>100</v>
          </cell>
          <cell r="U41">
            <v>100</v>
          </cell>
          <cell r="V41">
            <v>89.61</v>
          </cell>
          <cell r="W41">
            <v>100</v>
          </cell>
          <cell r="X41">
            <v>0</v>
          </cell>
          <cell r="Y41">
            <v>90.73</v>
          </cell>
          <cell r="Z41">
            <v>98.55</v>
          </cell>
          <cell r="AA41">
            <v>0.11</v>
          </cell>
        </row>
        <row r="42">
          <cell r="A42">
            <v>5172</v>
          </cell>
          <cell r="B42" t="str">
            <v>ANTIOQUIA</v>
          </cell>
          <cell r="C42" t="str">
            <v>CHIGORODO</v>
          </cell>
          <cell r="D42">
            <v>51.752835469141253</v>
          </cell>
          <cell r="E42">
            <v>58.802847097161482</v>
          </cell>
          <cell r="F42">
            <v>8.8680229525299943</v>
          </cell>
          <cell r="G42">
            <v>85.99</v>
          </cell>
          <cell r="H42">
            <v>100</v>
          </cell>
          <cell r="I42">
            <v>0</v>
          </cell>
          <cell r="J42">
            <v>89.18</v>
          </cell>
          <cell r="K42">
            <v>99.97</v>
          </cell>
          <cell r="L42">
            <v>0</v>
          </cell>
          <cell r="M42">
            <v>89.18</v>
          </cell>
          <cell r="N42">
            <v>100</v>
          </cell>
          <cell r="O42">
            <v>0.08</v>
          </cell>
          <cell r="P42">
            <v>89.18</v>
          </cell>
          <cell r="Q42">
            <v>100</v>
          </cell>
          <cell r="R42">
            <v>0.08</v>
          </cell>
          <cell r="S42">
            <v>86.69</v>
          </cell>
          <cell r="T42">
            <v>99.12</v>
          </cell>
          <cell r="U42">
            <v>3.01</v>
          </cell>
          <cell r="V42">
            <v>86.69</v>
          </cell>
          <cell r="W42">
            <v>99.12</v>
          </cell>
          <cell r="X42">
            <v>3.01</v>
          </cell>
          <cell r="Y42">
            <v>86.7</v>
          </cell>
          <cell r="Z42">
            <v>99.13</v>
          </cell>
          <cell r="AA42">
            <v>3.01</v>
          </cell>
        </row>
        <row r="43">
          <cell r="A43">
            <v>5190</v>
          </cell>
          <cell r="B43" t="str">
            <v>ANTIOQUIA</v>
          </cell>
          <cell r="C43" t="str">
            <v>CISNEROS</v>
          </cell>
          <cell r="D43">
            <v>86.372215930539824</v>
          </cell>
          <cell r="E43">
            <v>95.795660036166367</v>
          </cell>
          <cell r="F43">
            <v>38.672768878718536</v>
          </cell>
          <cell r="G43">
            <v>44.41</v>
          </cell>
          <cell r="H43">
            <v>54.72</v>
          </cell>
          <cell r="I43">
            <v>3.23</v>
          </cell>
          <cell r="J43">
            <v>44.13</v>
          </cell>
          <cell r="K43">
            <v>54.35</v>
          </cell>
          <cell r="L43">
            <v>3.08</v>
          </cell>
          <cell r="M43">
            <v>43.81</v>
          </cell>
          <cell r="N43">
            <v>53.95</v>
          </cell>
          <cell r="O43">
            <v>3.05</v>
          </cell>
          <cell r="P43">
            <v>43.81</v>
          </cell>
          <cell r="Q43">
            <v>53.95</v>
          </cell>
          <cell r="R43">
            <v>3.05</v>
          </cell>
          <cell r="S43">
            <v>74.89</v>
          </cell>
          <cell r="T43">
            <v>95.06</v>
          </cell>
          <cell r="U43">
            <v>0.47</v>
          </cell>
          <cell r="V43">
            <v>74.92</v>
          </cell>
          <cell r="W43">
            <v>95.06</v>
          </cell>
          <cell r="X43">
            <v>0.47</v>
          </cell>
          <cell r="Y43">
            <v>74.89</v>
          </cell>
          <cell r="Z43">
            <v>95.06</v>
          </cell>
          <cell r="AA43">
            <v>0.47</v>
          </cell>
        </row>
        <row r="44">
          <cell r="A44">
            <v>5197</v>
          </cell>
          <cell r="B44" t="str">
            <v>ANTIOQUIA</v>
          </cell>
          <cell r="C44" t="str">
            <v>COCORNA</v>
          </cell>
          <cell r="D44">
            <v>50.421788382742825</v>
          </cell>
          <cell r="E44">
            <v>98.864557988645586</v>
          </cell>
          <cell r="F44">
            <v>29.938271604938272</v>
          </cell>
          <cell r="G44">
            <v>100</v>
          </cell>
          <cell r="H44">
            <v>100</v>
          </cell>
          <cell r="I44">
            <v>0</v>
          </cell>
          <cell r="J44">
            <v>72.739999999999995</v>
          </cell>
          <cell r="K44">
            <v>100</v>
          </cell>
          <cell r="L44">
            <v>7.71</v>
          </cell>
          <cell r="M44">
            <v>26.96</v>
          </cell>
          <cell r="N44">
            <v>100</v>
          </cell>
          <cell r="O44">
            <v>2.72</v>
          </cell>
          <cell r="P44">
            <v>34.04</v>
          </cell>
          <cell r="Q44">
            <v>100</v>
          </cell>
          <cell r="R44">
            <v>7.71</v>
          </cell>
          <cell r="S44">
            <v>34.04</v>
          </cell>
          <cell r="T44">
            <v>100</v>
          </cell>
          <cell r="U44">
            <v>7.71</v>
          </cell>
          <cell r="V44">
            <v>34.04</v>
          </cell>
          <cell r="W44">
            <v>100</v>
          </cell>
          <cell r="X44">
            <v>7.71</v>
          </cell>
          <cell r="Y44" t="str">
            <v>No reportó</v>
          </cell>
          <cell r="Z44" t="str">
            <v>No reportó</v>
          </cell>
          <cell r="AA44" t="str">
            <v>No reportó</v>
          </cell>
        </row>
        <row r="45">
          <cell r="A45">
            <v>5206</v>
          </cell>
          <cell r="B45" t="str">
            <v>ANTIOQUIA</v>
          </cell>
          <cell r="C45" t="str">
            <v>CONCEPCION</v>
          </cell>
          <cell r="D45">
            <v>42.046362909672261</v>
          </cell>
          <cell r="E45">
            <v>98.695652173913047</v>
          </cell>
          <cell r="F45">
            <v>9.1024020227560047</v>
          </cell>
          <cell r="G45">
            <v>49.29</v>
          </cell>
          <cell r="H45">
            <v>100</v>
          </cell>
          <cell r="I45">
            <v>30.65</v>
          </cell>
          <cell r="J45">
            <v>77.12</v>
          </cell>
          <cell r="K45">
            <v>100</v>
          </cell>
          <cell r="L45">
            <v>77.02</v>
          </cell>
          <cell r="M45">
            <v>38.35</v>
          </cell>
          <cell r="N45">
            <v>100</v>
          </cell>
          <cell r="O45">
            <v>37.04</v>
          </cell>
          <cell r="P45">
            <v>37.06</v>
          </cell>
          <cell r="Q45">
            <v>100</v>
          </cell>
          <cell r="R45">
            <v>35.65</v>
          </cell>
          <cell r="S45">
            <v>25.44</v>
          </cell>
          <cell r="T45">
            <v>90.81</v>
          </cell>
          <cell r="U45">
            <v>4.22</v>
          </cell>
          <cell r="V45">
            <v>28.55</v>
          </cell>
          <cell r="W45">
            <v>99.88</v>
          </cell>
          <cell r="X45">
            <v>5.01</v>
          </cell>
          <cell r="Y45">
            <v>29.92</v>
          </cell>
          <cell r="Z45">
            <v>99.78</v>
          </cell>
          <cell r="AA45">
            <v>5.0599999999999996</v>
          </cell>
        </row>
        <row r="46">
          <cell r="A46">
            <v>5209</v>
          </cell>
          <cell r="B46" t="str">
            <v>ANTIOQUIA</v>
          </cell>
          <cell r="C46" t="str">
            <v>CONCORDIA</v>
          </cell>
          <cell r="D46">
            <v>62.976947535771068</v>
          </cell>
          <cell r="E46">
            <v>97.650375939849624</v>
          </cell>
          <cell r="F46">
            <v>37.568870523415974</v>
          </cell>
          <cell r="G46">
            <v>35.86</v>
          </cell>
          <cell r="H46">
            <v>99.38</v>
          </cell>
          <cell r="I46">
            <v>5.12</v>
          </cell>
          <cell r="J46">
            <v>32.64</v>
          </cell>
          <cell r="K46">
            <v>99.83</v>
          </cell>
          <cell r="L46">
            <v>0.81</v>
          </cell>
          <cell r="M46">
            <v>32.65</v>
          </cell>
          <cell r="N46">
            <v>97.5</v>
          </cell>
          <cell r="O46">
            <v>3.74</v>
          </cell>
          <cell r="P46">
            <v>28.87</v>
          </cell>
          <cell r="Q46">
            <v>82.69</v>
          </cell>
          <cell r="R46">
            <v>2.5099999999999998</v>
          </cell>
          <cell r="S46">
            <v>28.4</v>
          </cell>
          <cell r="T46">
            <v>78.03</v>
          </cell>
          <cell r="U46">
            <v>2.52</v>
          </cell>
          <cell r="V46">
            <v>34.94</v>
          </cell>
          <cell r="W46">
            <v>83.89</v>
          </cell>
          <cell r="X46">
            <v>9.44</v>
          </cell>
          <cell r="Y46">
            <v>37.35</v>
          </cell>
          <cell r="Z46">
            <v>100</v>
          </cell>
          <cell r="AA46">
            <v>9.6199999999999992</v>
          </cell>
        </row>
        <row r="47">
          <cell r="A47">
            <v>5212</v>
          </cell>
          <cell r="B47" t="str">
            <v>ANTIOQUIA</v>
          </cell>
          <cell r="C47" t="str">
            <v>COPACABANA</v>
          </cell>
          <cell r="D47">
            <v>95.075178389398573</v>
          </cell>
          <cell r="E47">
            <v>99.34123847167325</v>
          </cell>
          <cell r="F47">
            <v>66.42084562438545</v>
          </cell>
          <cell r="G47">
            <v>79.7</v>
          </cell>
          <cell r="H47">
            <v>78.989999999999995</v>
          </cell>
          <cell r="I47">
            <v>99.56</v>
          </cell>
          <cell r="J47">
            <v>76.150000000000006</v>
          </cell>
          <cell r="K47">
            <v>89.49</v>
          </cell>
          <cell r="L47">
            <v>34.229999999999997</v>
          </cell>
          <cell r="M47">
            <v>79.150000000000006</v>
          </cell>
          <cell r="N47">
            <v>89.41</v>
          </cell>
          <cell r="O47">
            <v>36.89</v>
          </cell>
          <cell r="P47">
            <v>71.8</v>
          </cell>
          <cell r="Q47">
            <v>80.63</v>
          </cell>
          <cell r="R47">
            <v>37.75</v>
          </cell>
          <cell r="S47">
            <v>75.61</v>
          </cell>
          <cell r="T47">
            <v>87.47</v>
          </cell>
          <cell r="U47">
            <v>28.16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</row>
        <row r="48">
          <cell r="A48">
            <v>5234</v>
          </cell>
          <cell r="B48" t="str">
            <v>ANTIOQUIA</v>
          </cell>
          <cell r="C48" t="str">
            <v>DABEIBA</v>
          </cell>
          <cell r="D48">
            <v>56.910211267605639</v>
          </cell>
          <cell r="E48">
            <v>96.782302664655603</v>
          </cell>
          <cell r="F48">
            <v>25.870841487279844</v>
          </cell>
          <cell r="G48">
            <v>48.03</v>
          </cell>
          <cell r="H48">
            <v>100</v>
          </cell>
          <cell r="I48">
            <v>13.08</v>
          </cell>
          <cell r="J48">
            <v>47.4</v>
          </cell>
          <cell r="K48">
            <v>100</v>
          </cell>
          <cell r="L48">
            <v>12.83</v>
          </cell>
          <cell r="M48">
            <v>48.58</v>
          </cell>
          <cell r="N48">
            <v>100</v>
          </cell>
          <cell r="O48">
            <v>12.98</v>
          </cell>
          <cell r="P48">
            <v>23.03</v>
          </cell>
          <cell r="Q48">
            <v>33.56</v>
          </cell>
          <cell r="R48">
            <v>14.86</v>
          </cell>
          <cell r="S48">
            <v>48.73</v>
          </cell>
          <cell r="T48">
            <v>99.96</v>
          </cell>
          <cell r="U48">
            <v>12.98</v>
          </cell>
          <cell r="V48">
            <v>48.38</v>
          </cell>
          <cell r="W48">
            <v>100</v>
          </cell>
          <cell r="X48">
            <v>12.84</v>
          </cell>
          <cell r="Y48">
            <v>48.36</v>
          </cell>
          <cell r="Z48">
            <v>100</v>
          </cell>
          <cell r="AA48">
            <v>12.83</v>
          </cell>
        </row>
        <row r="49">
          <cell r="A49">
            <v>5237</v>
          </cell>
          <cell r="B49" t="str">
            <v>ANTIOQUIA</v>
          </cell>
          <cell r="C49" t="str">
            <v>DON MATIAS</v>
          </cell>
          <cell r="D49">
            <v>73.496455522524585</v>
          </cell>
          <cell r="E49">
            <v>99.334966748337422</v>
          </cell>
          <cell r="F49">
            <v>24.802110817941951</v>
          </cell>
          <cell r="G49">
            <v>34.200000000000003</v>
          </cell>
          <cell r="H49">
            <v>34.200000000000003</v>
          </cell>
          <cell r="I49">
            <v>0</v>
          </cell>
          <cell r="J49">
            <v>32.57</v>
          </cell>
          <cell r="K49">
            <v>32.57</v>
          </cell>
          <cell r="L49">
            <v>0</v>
          </cell>
          <cell r="M49">
            <v>71.78</v>
          </cell>
          <cell r="N49">
            <v>71.680000000000007</v>
          </cell>
          <cell r="O49">
            <v>100</v>
          </cell>
          <cell r="P49">
            <v>71.78</v>
          </cell>
          <cell r="Q49">
            <v>71.680000000000007</v>
          </cell>
          <cell r="R49">
            <v>100</v>
          </cell>
          <cell r="S49">
            <v>100</v>
          </cell>
          <cell r="T49">
            <v>100</v>
          </cell>
          <cell r="U49">
            <v>100</v>
          </cell>
          <cell r="V49">
            <v>94.74</v>
          </cell>
          <cell r="W49">
            <v>100</v>
          </cell>
          <cell r="X49">
            <v>86.72</v>
          </cell>
          <cell r="Y49">
            <v>70.7</v>
          </cell>
          <cell r="Z49">
            <v>100</v>
          </cell>
          <cell r="AA49">
            <v>25.07</v>
          </cell>
        </row>
        <row r="50">
          <cell r="A50">
            <v>5240</v>
          </cell>
          <cell r="B50" t="str">
            <v>ANTIOQUIA</v>
          </cell>
          <cell r="C50" t="str">
            <v>EBEJICO</v>
          </cell>
          <cell r="D50">
            <v>86.109458655562165</v>
          </cell>
          <cell r="E50">
            <v>99.506578947368425</v>
          </cell>
          <cell r="F50">
            <v>83.151779230210593</v>
          </cell>
          <cell r="G50">
            <v>90.39</v>
          </cell>
          <cell r="H50">
            <v>100</v>
          </cell>
          <cell r="I50">
            <v>88.99</v>
          </cell>
          <cell r="J50">
            <v>90.24</v>
          </cell>
          <cell r="K50">
            <v>100</v>
          </cell>
          <cell r="L50">
            <v>88.81</v>
          </cell>
          <cell r="M50">
            <v>90.1</v>
          </cell>
          <cell r="N50">
            <v>100</v>
          </cell>
          <cell r="O50">
            <v>88.64</v>
          </cell>
          <cell r="P50">
            <v>89.78</v>
          </cell>
          <cell r="Q50">
            <v>100</v>
          </cell>
          <cell r="R50">
            <v>88.28</v>
          </cell>
          <cell r="S50">
            <v>89.96</v>
          </cell>
          <cell r="T50">
            <v>98.95</v>
          </cell>
          <cell r="U50">
            <v>88.62</v>
          </cell>
          <cell r="V50">
            <v>89.96</v>
          </cell>
          <cell r="W50">
            <v>99.31</v>
          </cell>
          <cell r="X50">
            <v>88.65</v>
          </cell>
          <cell r="Y50">
            <v>89.96</v>
          </cell>
          <cell r="Z50">
            <v>99.31</v>
          </cell>
          <cell r="AA50">
            <v>88.65</v>
          </cell>
        </row>
        <row r="51">
          <cell r="A51">
            <v>5250</v>
          </cell>
          <cell r="B51" t="str">
            <v>ANTIOQUIA</v>
          </cell>
          <cell r="C51" t="str">
            <v>EL BAGRE</v>
          </cell>
          <cell r="D51">
            <v>73.838383838383834</v>
          </cell>
          <cell r="E51">
            <v>87.268346923647144</v>
          </cell>
          <cell r="F51">
            <v>45.126782884310614</v>
          </cell>
          <cell r="G51">
            <v>96.02</v>
          </cell>
          <cell r="H51">
            <v>97.84</v>
          </cell>
          <cell r="I51">
            <v>88.91</v>
          </cell>
          <cell r="J51">
            <v>95.44</v>
          </cell>
          <cell r="K51">
            <v>100</v>
          </cell>
          <cell r="L51">
            <v>79.849999999999994</v>
          </cell>
          <cell r="M51">
            <v>78.5</v>
          </cell>
          <cell r="N51">
            <v>100</v>
          </cell>
          <cell r="O51">
            <v>40.880000000000003</v>
          </cell>
          <cell r="P51">
            <v>78.540000000000006</v>
          </cell>
          <cell r="Q51">
            <v>100</v>
          </cell>
          <cell r="R51">
            <v>40.93</v>
          </cell>
          <cell r="S51">
            <v>60.81</v>
          </cell>
          <cell r="T51">
            <v>62.57</v>
          </cell>
          <cell r="U51">
            <v>56.78</v>
          </cell>
          <cell r="V51">
            <v>69.790000000000006</v>
          </cell>
          <cell r="W51">
            <v>99.95</v>
          </cell>
          <cell r="X51">
            <v>0</v>
          </cell>
          <cell r="Y51">
            <v>100</v>
          </cell>
          <cell r="Z51">
            <v>100</v>
          </cell>
          <cell r="AA51">
            <v>100</v>
          </cell>
        </row>
        <row r="52">
          <cell r="A52">
            <v>5264</v>
          </cell>
          <cell r="B52" t="str">
            <v>ANTIOQUIA</v>
          </cell>
          <cell r="C52" t="str">
            <v>ENTRERRIOS</v>
          </cell>
          <cell r="D52">
            <v>75.578649031648553</v>
          </cell>
          <cell r="E52">
            <v>99.048525214081835</v>
          </cell>
          <cell r="F52">
            <v>52.439024390243901</v>
          </cell>
          <cell r="G52">
            <v>56.94</v>
          </cell>
          <cell r="H52">
            <v>99.32</v>
          </cell>
          <cell r="I52">
            <v>36.44</v>
          </cell>
          <cell r="J52">
            <v>57.59</v>
          </cell>
          <cell r="K52">
            <v>100</v>
          </cell>
          <cell r="L52">
            <v>36.83</v>
          </cell>
          <cell r="M52">
            <v>57.46</v>
          </cell>
          <cell r="N52">
            <v>100</v>
          </cell>
          <cell r="O52">
            <v>37.479999999999997</v>
          </cell>
          <cell r="P52">
            <v>57.25</v>
          </cell>
          <cell r="Q52">
            <v>100</v>
          </cell>
          <cell r="R52">
            <v>35.04</v>
          </cell>
          <cell r="S52">
            <v>80.099999999999994</v>
          </cell>
          <cell r="T52">
            <v>96.91</v>
          </cell>
          <cell r="U52">
            <v>47.5</v>
          </cell>
          <cell r="V52">
            <v>63.31</v>
          </cell>
          <cell r="W52">
            <v>90.64</v>
          </cell>
          <cell r="X52">
            <v>43.47</v>
          </cell>
          <cell r="Y52" t="str">
            <v>No reportó</v>
          </cell>
          <cell r="Z52" t="str">
            <v>No reportó</v>
          </cell>
          <cell r="AA52" t="str">
            <v>No reportó</v>
          </cell>
        </row>
        <row r="53">
          <cell r="A53">
            <v>5266</v>
          </cell>
          <cell r="B53" t="str">
            <v>ANTIOQUIA</v>
          </cell>
          <cell r="C53" t="str">
            <v xml:space="preserve">ENVIGADO </v>
          </cell>
          <cell r="D53">
            <v>96.0463140004249</v>
          </cell>
          <cell r="E53">
            <v>98.974701883428068</v>
          </cell>
          <cell r="F53">
            <v>36.462585034013607</v>
          </cell>
          <cell r="J53">
            <v>78.59</v>
          </cell>
          <cell r="K53">
            <v>82.34</v>
          </cell>
          <cell r="L53">
            <v>2</v>
          </cell>
          <cell r="P53">
            <v>100</v>
          </cell>
          <cell r="Q53">
            <v>100</v>
          </cell>
          <cell r="R53">
            <v>100</v>
          </cell>
          <cell r="S53">
            <v>100</v>
          </cell>
          <cell r="T53">
            <v>100</v>
          </cell>
          <cell r="U53">
            <v>100</v>
          </cell>
          <cell r="V53">
            <v>85.23</v>
          </cell>
          <cell r="W53">
            <v>86.01</v>
          </cell>
          <cell r="X53">
            <v>42.25</v>
          </cell>
          <cell r="Y53" t="str">
            <v>No reportó</v>
          </cell>
          <cell r="Z53" t="str">
            <v>No reportó</v>
          </cell>
          <cell r="AA53" t="str">
            <v>No reportó</v>
          </cell>
        </row>
        <row r="54">
          <cell r="A54">
            <v>5282</v>
          </cell>
          <cell r="B54" t="str">
            <v>ANTIOQUIA</v>
          </cell>
          <cell r="C54" t="str">
            <v>FREDONIA</v>
          </cell>
          <cell r="D54">
            <v>84.535556311670632</v>
          </cell>
          <cell r="E54">
            <v>96.789383561643831</v>
          </cell>
          <cell r="F54">
            <v>76.453980801806892</v>
          </cell>
          <cell r="G54">
            <v>100</v>
          </cell>
          <cell r="H54">
            <v>100</v>
          </cell>
          <cell r="I54">
            <v>0</v>
          </cell>
          <cell r="J54">
            <v>28.94</v>
          </cell>
          <cell r="K54">
            <v>100</v>
          </cell>
          <cell r="L54">
            <v>0</v>
          </cell>
          <cell r="M54">
            <v>29.15</v>
          </cell>
          <cell r="N54">
            <v>100</v>
          </cell>
          <cell r="O54">
            <v>0</v>
          </cell>
          <cell r="P54">
            <v>33.51</v>
          </cell>
          <cell r="Q54">
            <v>100</v>
          </cell>
          <cell r="R54">
            <v>3.59</v>
          </cell>
          <cell r="S54">
            <v>53.74</v>
          </cell>
          <cell r="T54">
            <v>100</v>
          </cell>
          <cell r="U54">
            <v>36.35</v>
          </cell>
          <cell r="V54">
            <v>53.74</v>
          </cell>
          <cell r="W54">
            <v>100</v>
          </cell>
          <cell r="X54">
            <v>36.35</v>
          </cell>
          <cell r="Y54">
            <v>54.73</v>
          </cell>
          <cell r="Z54">
            <v>100</v>
          </cell>
          <cell r="AA54">
            <v>38.020000000000003</v>
          </cell>
        </row>
        <row r="55">
          <cell r="A55">
            <v>5284</v>
          </cell>
          <cell r="B55" t="str">
            <v>ANTIOQUIA</v>
          </cell>
          <cell r="C55" t="str">
            <v>FRONTINO</v>
          </cell>
          <cell r="D55">
            <v>67.300464293610446</v>
          </cell>
          <cell r="E55">
            <v>98.591549295774655</v>
          </cell>
          <cell r="F55">
            <v>41.152597402597401</v>
          </cell>
          <cell r="G55">
            <v>50.98</v>
          </cell>
          <cell r="H55">
            <v>0</v>
          </cell>
          <cell r="I55">
            <v>50.98</v>
          </cell>
          <cell r="J55">
            <v>50.96</v>
          </cell>
          <cell r="K55">
            <v>0</v>
          </cell>
          <cell r="L55">
            <v>50.96</v>
          </cell>
          <cell r="M55">
            <v>50.58</v>
          </cell>
          <cell r="N55">
            <v>99.68</v>
          </cell>
          <cell r="O55">
            <v>0</v>
          </cell>
          <cell r="P55">
            <v>50.58</v>
          </cell>
          <cell r="Q55">
            <v>99.68</v>
          </cell>
          <cell r="R55">
            <v>0</v>
          </cell>
          <cell r="S55">
            <v>48.92</v>
          </cell>
          <cell r="T55">
            <v>0</v>
          </cell>
          <cell r="U55">
            <v>48.92</v>
          </cell>
          <cell r="V55">
            <v>85.59</v>
          </cell>
          <cell r="W55">
            <v>0</v>
          </cell>
          <cell r="X55">
            <v>85.59</v>
          </cell>
          <cell r="Y55" t="str">
            <v>No reportó</v>
          </cell>
          <cell r="Z55" t="str">
            <v>No reportó</v>
          </cell>
          <cell r="AA55" t="str">
            <v>No reportó</v>
          </cell>
        </row>
        <row r="56">
          <cell r="A56">
            <v>5306</v>
          </cell>
          <cell r="B56" t="str">
            <v>ANTIOQUIA</v>
          </cell>
          <cell r="C56" t="str">
            <v>GIRALDO</v>
          </cell>
          <cell r="D56">
            <v>88.501026694045166</v>
          </cell>
          <cell r="E56">
            <v>98.397435897435898</v>
          </cell>
          <cell r="F56">
            <v>83.836858006042291</v>
          </cell>
          <cell r="G56">
            <v>57.14</v>
          </cell>
          <cell r="H56">
            <v>0</v>
          </cell>
          <cell r="I56">
            <v>57.14</v>
          </cell>
          <cell r="J56">
            <v>57.14</v>
          </cell>
          <cell r="K56">
            <v>0</v>
          </cell>
          <cell r="L56">
            <v>57.14</v>
          </cell>
          <cell r="M56">
            <v>57.14</v>
          </cell>
          <cell r="N56">
            <v>0</v>
          </cell>
          <cell r="O56">
            <v>57.14</v>
          </cell>
          <cell r="P56">
            <v>54.16</v>
          </cell>
          <cell r="Q56">
            <v>0</v>
          </cell>
          <cell r="R56">
            <v>54.16</v>
          </cell>
          <cell r="S56">
            <v>57.14</v>
          </cell>
          <cell r="T56">
            <v>0</v>
          </cell>
          <cell r="U56">
            <v>57.14</v>
          </cell>
          <cell r="V56">
            <v>57.28</v>
          </cell>
          <cell r="W56">
            <v>0</v>
          </cell>
          <cell r="X56">
            <v>57.28</v>
          </cell>
          <cell r="Y56">
            <v>57.31</v>
          </cell>
          <cell r="Z56">
            <v>0</v>
          </cell>
          <cell r="AA56">
            <v>57.31</v>
          </cell>
        </row>
        <row r="57">
          <cell r="A57">
            <v>5308</v>
          </cell>
          <cell r="B57" t="str">
            <v>ANTIOQUIA</v>
          </cell>
          <cell r="C57" t="str">
            <v>GIRARDOTA</v>
          </cell>
          <cell r="D57">
            <v>86.530848701361393</v>
          </cell>
          <cell r="E57">
            <v>97.988362427265173</v>
          </cell>
          <cell r="F57">
            <v>70.658682634730539</v>
          </cell>
          <cell r="G57">
            <v>82.55</v>
          </cell>
          <cell r="H57">
            <v>99.98</v>
          </cell>
          <cell r="I57">
            <v>59.51</v>
          </cell>
          <cell r="J57">
            <v>81.819999999999993</v>
          </cell>
          <cell r="K57">
            <v>99.31</v>
          </cell>
          <cell r="L57">
            <v>59.8</v>
          </cell>
          <cell r="M57">
            <v>87.13</v>
          </cell>
          <cell r="N57">
            <v>99.32</v>
          </cell>
          <cell r="O57">
            <v>72.42</v>
          </cell>
          <cell r="P57">
            <v>88.12</v>
          </cell>
          <cell r="Q57">
            <v>99.85</v>
          </cell>
          <cell r="R57">
            <v>73.06</v>
          </cell>
          <cell r="S57">
            <v>94.83</v>
          </cell>
          <cell r="T57">
            <v>100</v>
          </cell>
          <cell r="U57">
            <v>89.13</v>
          </cell>
          <cell r="V57">
            <v>94.95</v>
          </cell>
          <cell r="W57">
            <v>100</v>
          </cell>
          <cell r="X57">
            <v>89.27</v>
          </cell>
          <cell r="Y57">
            <v>97.72</v>
          </cell>
          <cell r="Z57">
            <v>100</v>
          </cell>
          <cell r="AA57">
            <v>95.11</v>
          </cell>
        </row>
        <row r="58">
          <cell r="A58">
            <v>5310</v>
          </cell>
          <cell r="B58" t="str">
            <v>ANTIOQUIA</v>
          </cell>
          <cell r="C58" t="str">
            <v>GOMEZ PLATA</v>
          </cell>
          <cell r="D58">
            <v>74.532613211466554</v>
          </cell>
          <cell r="E58">
            <v>99.416484318016046</v>
          </cell>
          <cell r="F58">
            <v>41.602316602316606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  <cell r="W58">
            <v>100</v>
          </cell>
          <cell r="X58">
            <v>0</v>
          </cell>
          <cell r="Y58" t="str">
            <v>No reportó</v>
          </cell>
          <cell r="Z58" t="str">
            <v>No reportó</v>
          </cell>
          <cell r="AA58" t="str">
            <v>No reportó</v>
          </cell>
        </row>
        <row r="59">
          <cell r="A59">
            <v>5313</v>
          </cell>
          <cell r="B59" t="str">
            <v>ANTIOQUIA</v>
          </cell>
          <cell r="C59" t="str">
            <v>GRANADA</v>
          </cell>
          <cell r="D59">
            <v>86.597938144329902</v>
          </cell>
          <cell r="E59">
            <v>99.190938511326863</v>
          </cell>
          <cell r="F59">
            <v>76.727964489537086</v>
          </cell>
          <cell r="G59">
            <v>50.82</v>
          </cell>
          <cell r="H59">
            <v>60.17</v>
          </cell>
          <cell r="I59">
            <v>2.2999999999999998</v>
          </cell>
          <cell r="J59">
            <v>28</v>
          </cell>
          <cell r="K59">
            <v>84.17</v>
          </cell>
          <cell r="L59">
            <v>0.2</v>
          </cell>
          <cell r="M59">
            <v>28.86</v>
          </cell>
          <cell r="N59">
            <v>79.75</v>
          </cell>
          <cell r="O59">
            <v>4.62</v>
          </cell>
          <cell r="P59">
            <v>39.28</v>
          </cell>
          <cell r="Q59">
            <v>79.83</v>
          </cell>
          <cell r="R59">
            <v>7.1</v>
          </cell>
          <cell r="S59">
            <v>42.93</v>
          </cell>
          <cell r="T59">
            <v>72.540000000000006</v>
          </cell>
          <cell r="U59">
            <v>12.28</v>
          </cell>
          <cell r="V59">
            <v>47.79</v>
          </cell>
          <cell r="W59">
            <v>86.65</v>
          </cell>
          <cell r="X59">
            <v>12.72</v>
          </cell>
          <cell r="Y59">
            <v>51.88</v>
          </cell>
          <cell r="Z59">
            <v>87.16</v>
          </cell>
          <cell r="AA59">
            <v>19.87</v>
          </cell>
        </row>
        <row r="60">
          <cell r="A60">
            <v>5315</v>
          </cell>
          <cell r="B60" t="str">
            <v>ANTIOQUIA</v>
          </cell>
          <cell r="C60" t="str">
            <v>GUADALUPE</v>
          </cell>
          <cell r="D60">
            <v>51.710526315789473</v>
          </cell>
          <cell r="E60">
            <v>96.638655462184872</v>
          </cell>
          <cell r="F60">
            <v>31.226053639846747</v>
          </cell>
          <cell r="G60">
            <v>93.77</v>
          </cell>
          <cell r="H60">
            <v>93.77</v>
          </cell>
          <cell r="I60">
            <v>0</v>
          </cell>
          <cell r="J60">
            <v>92.91</v>
          </cell>
          <cell r="K60">
            <v>92.91</v>
          </cell>
          <cell r="L60">
            <v>0</v>
          </cell>
          <cell r="M60">
            <v>92.89</v>
          </cell>
          <cell r="N60">
            <v>92.89</v>
          </cell>
          <cell r="O60">
            <v>0</v>
          </cell>
          <cell r="P60">
            <v>38.270000000000003</v>
          </cell>
          <cell r="Q60">
            <v>92.99</v>
          </cell>
          <cell r="R60">
            <v>9.59</v>
          </cell>
          <cell r="S60">
            <v>38.270000000000003</v>
          </cell>
          <cell r="T60">
            <v>92.99</v>
          </cell>
          <cell r="U60">
            <v>9.59</v>
          </cell>
          <cell r="V60">
            <v>38.270000000000003</v>
          </cell>
          <cell r="W60">
            <v>92.99</v>
          </cell>
          <cell r="X60">
            <v>9.59</v>
          </cell>
          <cell r="Y60">
            <v>38.270000000000003</v>
          </cell>
          <cell r="Z60">
            <v>92.99</v>
          </cell>
          <cell r="AA60">
            <v>9.59</v>
          </cell>
        </row>
        <row r="61">
          <cell r="A61">
            <v>5318</v>
          </cell>
          <cell r="B61" t="str">
            <v>ANTIOQUIA</v>
          </cell>
          <cell r="C61" t="str">
            <v>GUARNE</v>
          </cell>
          <cell r="D61">
            <v>80.021440405418574</v>
          </cell>
          <cell r="E61">
            <v>98.860244233378552</v>
          </cell>
          <cell r="F61">
            <v>69.464720194647199</v>
          </cell>
          <cell r="G61">
            <v>43.93</v>
          </cell>
          <cell r="H61">
            <v>76.58</v>
          </cell>
          <cell r="I61">
            <v>32.54</v>
          </cell>
          <cell r="J61">
            <v>99.85</v>
          </cell>
          <cell r="K61">
            <v>100</v>
          </cell>
          <cell r="L61">
            <v>99.72</v>
          </cell>
          <cell r="M61">
            <v>69.17</v>
          </cell>
          <cell r="N61">
            <v>99.93</v>
          </cell>
          <cell r="O61">
            <v>53.99</v>
          </cell>
          <cell r="P61">
            <v>71.73</v>
          </cell>
          <cell r="Q61">
            <v>99.81</v>
          </cell>
          <cell r="R61">
            <v>58.16</v>
          </cell>
          <cell r="S61">
            <v>73.510000000000005</v>
          </cell>
          <cell r="T61">
            <v>99.86</v>
          </cell>
          <cell r="U61">
            <v>60.69</v>
          </cell>
          <cell r="V61">
            <v>71.260000000000005</v>
          </cell>
          <cell r="W61">
            <v>99.8</v>
          </cell>
          <cell r="X61">
            <v>57.8</v>
          </cell>
          <cell r="Y61">
            <v>71.099999999999994</v>
          </cell>
          <cell r="Z61">
            <v>99.79</v>
          </cell>
          <cell r="AA61">
            <v>60.26</v>
          </cell>
        </row>
        <row r="62">
          <cell r="A62">
            <v>5321</v>
          </cell>
          <cell r="B62" t="str">
            <v>ANTIOQUIA</v>
          </cell>
          <cell r="C62" t="str">
            <v>GUATAPE</v>
          </cell>
          <cell r="D62">
            <v>95.735200509229784</v>
          </cell>
          <cell r="E62">
            <v>99.825632083696604</v>
          </cell>
          <cell r="F62">
            <v>84.669811320754718</v>
          </cell>
          <cell r="G62">
            <v>100</v>
          </cell>
          <cell r="H62">
            <v>100</v>
          </cell>
          <cell r="I62">
            <v>0</v>
          </cell>
          <cell r="J62">
            <v>46.01</v>
          </cell>
          <cell r="K62">
            <v>100</v>
          </cell>
          <cell r="L62">
            <v>0</v>
          </cell>
          <cell r="M62">
            <v>46.65</v>
          </cell>
          <cell r="N62">
            <v>100</v>
          </cell>
          <cell r="O62">
            <v>0.06</v>
          </cell>
          <cell r="P62">
            <v>92.16</v>
          </cell>
          <cell r="Q62">
            <v>100</v>
          </cell>
          <cell r="R62">
            <v>79.34</v>
          </cell>
          <cell r="S62">
            <v>97.95</v>
          </cell>
          <cell r="T62">
            <v>100</v>
          </cell>
          <cell r="U62">
            <v>95.8</v>
          </cell>
          <cell r="V62">
            <v>98</v>
          </cell>
          <cell r="W62">
            <v>100</v>
          </cell>
          <cell r="X62">
            <v>95.9</v>
          </cell>
          <cell r="Y62" t="str">
            <v>No reportó</v>
          </cell>
          <cell r="Z62" t="str">
            <v>No reportó</v>
          </cell>
          <cell r="AA62" t="str">
            <v>No reportó</v>
          </cell>
        </row>
        <row r="63">
          <cell r="A63">
            <v>5347</v>
          </cell>
          <cell r="B63" t="str">
            <v>ANTIOQUIA</v>
          </cell>
          <cell r="C63" t="str">
            <v>HELICONIA</v>
          </cell>
          <cell r="D63">
            <v>93.746241731809988</v>
          </cell>
          <cell r="E63">
            <v>96.418338108882523</v>
          </cell>
          <cell r="F63">
            <v>91.813471502590673</v>
          </cell>
          <cell r="G63">
            <v>29.53</v>
          </cell>
          <cell r="H63">
            <v>100</v>
          </cell>
          <cell r="I63">
            <v>0</v>
          </cell>
          <cell r="J63">
            <v>35.86</v>
          </cell>
          <cell r="K63">
            <v>100</v>
          </cell>
          <cell r="L63">
            <v>3.5</v>
          </cell>
          <cell r="M63">
            <v>37</v>
          </cell>
          <cell r="N63">
            <v>100</v>
          </cell>
          <cell r="O63">
            <v>5.56</v>
          </cell>
          <cell r="P63">
            <v>100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  <cell r="W63">
            <v>100</v>
          </cell>
          <cell r="X63">
            <v>100</v>
          </cell>
          <cell r="Y63" t="str">
            <v>No reportó</v>
          </cell>
          <cell r="Z63" t="str">
            <v>No reportó</v>
          </cell>
          <cell r="AA63" t="str">
            <v>No reportó</v>
          </cell>
        </row>
        <row r="64">
          <cell r="A64">
            <v>5353</v>
          </cell>
          <cell r="B64" t="str">
            <v>ANTIOQUIA</v>
          </cell>
          <cell r="C64" t="str">
            <v>HISPANIA</v>
          </cell>
          <cell r="D64">
            <v>77.65625</v>
          </cell>
          <cell r="E64">
            <v>96.639629200463489</v>
          </cell>
          <cell r="F64">
            <v>38.369304556354919</v>
          </cell>
          <cell r="G64">
            <v>58.41</v>
          </cell>
          <cell r="H64">
            <v>100</v>
          </cell>
          <cell r="I64">
            <v>0</v>
          </cell>
          <cell r="J64">
            <v>58.41</v>
          </cell>
          <cell r="K64">
            <v>100</v>
          </cell>
          <cell r="L64">
            <v>0</v>
          </cell>
          <cell r="M64">
            <v>55.66</v>
          </cell>
          <cell r="N64">
            <v>100</v>
          </cell>
          <cell r="O64">
            <v>0</v>
          </cell>
          <cell r="P64">
            <v>55.66</v>
          </cell>
          <cell r="Q64">
            <v>100</v>
          </cell>
          <cell r="R64">
            <v>0</v>
          </cell>
          <cell r="S64">
            <v>58.41</v>
          </cell>
          <cell r="T64">
            <v>100</v>
          </cell>
          <cell r="U64">
            <v>0</v>
          </cell>
          <cell r="V64">
            <v>58.41</v>
          </cell>
          <cell r="W64">
            <v>99.51</v>
          </cell>
          <cell r="X64">
            <v>0.14000000000000001</v>
          </cell>
          <cell r="Y64" t="str">
            <v>No reportó</v>
          </cell>
          <cell r="Z64" t="str">
            <v>No reportó</v>
          </cell>
          <cell r="AA64" t="str">
            <v>No reportó</v>
          </cell>
        </row>
        <row r="65">
          <cell r="A65">
            <v>5360</v>
          </cell>
          <cell r="B65" t="str">
            <v>ANTIOQUIA</v>
          </cell>
          <cell r="C65" t="str">
            <v>ITAGUI</v>
          </cell>
          <cell r="D65">
            <v>97.58077583692517</v>
          </cell>
          <cell r="E65">
            <v>99.300562745202456</v>
          </cell>
          <cell r="F65">
            <v>79.583875162548765</v>
          </cell>
          <cell r="G65">
            <v>90.39</v>
          </cell>
          <cell r="H65">
            <v>90.88</v>
          </cell>
          <cell r="I65">
            <v>79.94</v>
          </cell>
          <cell r="J65">
            <v>90.12</v>
          </cell>
          <cell r="K65">
            <v>90.7</v>
          </cell>
          <cell r="L65">
            <v>78.040000000000006</v>
          </cell>
          <cell r="M65">
            <v>93.51</v>
          </cell>
          <cell r="N65">
            <v>93.93</v>
          </cell>
          <cell r="O65">
            <v>83.83</v>
          </cell>
          <cell r="P65">
            <v>94.17</v>
          </cell>
          <cell r="Q65">
            <v>94.57</v>
          </cell>
          <cell r="R65">
            <v>84.43</v>
          </cell>
          <cell r="S65">
            <v>94.68</v>
          </cell>
          <cell r="T65">
            <v>95.07</v>
          </cell>
          <cell r="U65">
            <v>85.19</v>
          </cell>
          <cell r="V65">
            <v>97.07</v>
          </cell>
          <cell r="W65">
            <v>98.34</v>
          </cell>
          <cell r="X65">
            <v>76.42</v>
          </cell>
          <cell r="Y65">
            <v>95.56</v>
          </cell>
          <cell r="Z65">
            <v>95.89</v>
          </cell>
          <cell r="AA65">
            <v>89.36</v>
          </cell>
        </row>
        <row r="66">
          <cell r="A66">
            <v>5361</v>
          </cell>
          <cell r="B66" t="str">
            <v>ANTIOQUIA</v>
          </cell>
          <cell r="C66" t="str">
            <v>ITUANGO</v>
          </cell>
          <cell r="D66">
            <v>52.921027592768787</v>
          </cell>
          <cell r="E66">
            <v>97.279885468861849</v>
          </cell>
          <cell r="F66">
            <v>36.858475894245721</v>
          </cell>
          <cell r="P66">
            <v>99.17</v>
          </cell>
          <cell r="Q66">
            <v>98.77</v>
          </cell>
          <cell r="R66">
            <v>99.3</v>
          </cell>
          <cell r="S66">
            <v>99.01</v>
          </cell>
          <cell r="T66">
            <v>98.5</v>
          </cell>
          <cell r="U66">
            <v>99.17</v>
          </cell>
          <cell r="V66">
            <v>97.97</v>
          </cell>
          <cell r="W66">
            <v>99.94</v>
          </cell>
          <cell r="X66">
            <v>97.27</v>
          </cell>
          <cell r="Y66" t="str">
            <v>No reportó</v>
          </cell>
          <cell r="Z66" t="str">
            <v>No reportó</v>
          </cell>
          <cell r="AA66" t="str">
            <v>No reportó</v>
          </cell>
        </row>
        <row r="67">
          <cell r="A67">
            <v>5364</v>
          </cell>
          <cell r="B67" t="str">
            <v>ANTIOQUIA</v>
          </cell>
          <cell r="C67" t="str">
            <v>JARDIN</v>
          </cell>
          <cell r="D67">
            <v>78.163432631866627</v>
          </cell>
          <cell r="E67">
            <v>99.185336048879833</v>
          </cell>
          <cell r="F67">
            <v>53.805309734513273</v>
          </cell>
          <cell r="G67">
            <v>99.8</v>
          </cell>
          <cell r="H67">
            <v>99.8</v>
          </cell>
          <cell r="I67">
            <v>0</v>
          </cell>
          <cell r="J67">
            <v>95.5</v>
          </cell>
          <cell r="K67">
            <v>95.5</v>
          </cell>
          <cell r="L67">
            <v>0</v>
          </cell>
          <cell r="M67">
            <v>48.91</v>
          </cell>
          <cell r="N67">
            <v>96.06</v>
          </cell>
          <cell r="O67">
            <v>0</v>
          </cell>
          <cell r="P67">
            <v>48.91</v>
          </cell>
          <cell r="Q67">
            <v>96.06</v>
          </cell>
          <cell r="R67">
            <v>0</v>
          </cell>
          <cell r="S67">
            <v>44.39</v>
          </cell>
          <cell r="T67">
            <v>86.52</v>
          </cell>
          <cell r="U67">
            <v>0.12</v>
          </cell>
          <cell r="Y67" t="str">
            <v>No reportó</v>
          </cell>
          <cell r="Z67" t="str">
            <v>No reportó</v>
          </cell>
          <cell r="AA67" t="str">
            <v>No reportó</v>
          </cell>
        </row>
        <row r="68">
          <cell r="A68">
            <v>5368</v>
          </cell>
          <cell r="B68" t="str">
            <v>ANTIOQUIA</v>
          </cell>
          <cell r="C68" t="str">
            <v>JERICO</v>
          </cell>
          <cell r="D68">
            <v>84.794776119402982</v>
          </cell>
          <cell r="E68">
            <v>98.744979919678713</v>
          </cell>
          <cell r="F68">
            <v>62.091503267973856</v>
          </cell>
          <cell r="G68">
            <v>47.69</v>
          </cell>
          <cell r="H68">
            <v>99.9</v>
          </cell>
          <cell r="I68">
            <v>1.79</v>
          </cell>
          <cell r="J68">
            <v>29.73</v>
          </cell>
          <cell r="K68">
            <v>99.59</v>
          </cell>
          <cell r="L68">
            <v>0</v>
          </cell>
          <cell r="M68">
            <v>48.86</v>
          </cell>
          <cell r="N68">
            <v>86.52</v>
          </cell>
          <cell r="O68">
            <v>0</v>
          </cell>
          <cell r="P68">
            <v>46</v>
          </cell>
          <cell r="Q68">
            <v>81.02</v>
          </cell>
          <cell r="R68">
            <v>0</v>
          </cell>
          <cell r="S68">
            <v>46</v>
          </cell>
          <cell r="T68">
            <v>81.02</v>
          </cell>
          <cell r="U68">
            <v>0</v>
          </cell>
          <cell r="V68">
            <v>45.43</v>
          </cell>
          <cell r="W68">
            <v>81.430000000000007</v>
          </cell>
          <cell r="X68">
            <v>0</v>
          </cell>
          <cell r="Y68">
            <v>42.74</v>
          </cell>
          <cell r="Z68">
            <v>83.98</v>
          </cell>
          <cell r="AA68">
            <v>0.04</v>
          </cell>
        </row>
        <row r="69">
          <cell r="A69">
            <v>5376</v>
          </cell>
          <cell r="B69" t="str">
            <v>ANTIOQUIA</v>
          </cell>
          <cell r="C69" t="str">
            <v>LA CEJA</v>
          </cell>
          <cell r="D69">
            <v>92.068645640074209</v>
          </cell>
          <cell r="E69">
            <v>99.478762337806373</v>
          </cell>
          <cell r="F69">
            <v>54.169030062393652</v>
          </cell>
          <cell r="G69">
            <v>71.260000000000005</v>
          </cell>
          <cell r="H69">
            <v>89.62</v>
          </cell>
          <cell r="I69">
            <v>22.35</v>
          </cell>
          <cell r="J69">
            <v>71.12</v>
          </cell>
          <cell r="K69">
            <v>73.05</v>
          </cell>
          <cell r="L69">
            <v>64.72</v>
          </cell>
          <cell r="M69">
            <v>73.3</v>
          </cell>
          <cell r="N69">
            <v>75.709999999999994</v>
          </cell>
          <cell r="O69">
            <v>65.19</v>
          </cell>
          <cell r="P69">
            <v>58.27</v>
          </cell>
          <cell r="Q69">
            <v>68.739999999999995</v>
          </cell>
          <cell r="R69">
            <v>13.55</v>
          </cell>
          <cell r="S69">
            <v>85.9</v>
          </cell>
          <cell r="T69">
            <v>100</v>
          </cell>
          <cell r="U69">
            <v>10.47</v>
          </cell>
          <cell r="Y69">
            <v>100</v>
          </cell>
          <cell r="Z69">
            <v>100</v>
          </cell>
          <cell r="AA69">
            <v>100</v>
          </cell>
        </row>
        <row r="70">
          <cell r="A70">
            <v>5380</v>
          </cell>
          <cell r="B70" t="str">
            <v>ANTIOQUIA</v>
          </cell>
          <cell r="C70" t="str">
            <v>LA ESTRELLA</v>
          </cell>
          <cell r="D70">
            <v>95.844711786847739</v>
          </cell>
          <cell r="E70">
            <v>99.171566007482625</v>
          </cell>
          <cell r="F70">
            <v>91.739488870568834</v>
          </cell>
          <cell r="G70">
            <v>87.76</v>
          </cell>
          <cell r="H70">
            <v>87.1</v>
          </cell>
          <cell r="I70">
            <v>96.43</v>
          </cell>
          <cell r="J70">
            <v>73.33</v>
          </cell>
          <cell r="K70">
            <v>76.680000000000007</v>
          </cell>
          <cell r="L70">
            <v>54.5</v>
          </cell>
          <cell r="M70">
            <v>72.61</v>
          </cell>
          <cell r="N70">
            <v>76.040000000000006</v>
          </cell>
          <cell r="O70">
            <v>53.34</v>
          </cell>
          <cell r="P70">
            <v>73.34</v>
          </cell>
          <cell r="Q70">
            <v>76.87</v>
          </cell>
          <cell r="R70">
            <v>56.93</v>
          </cell>
          <cell r="S70">
            <v>73.099999999999994</v>
          </cell>
          <cell r="T70">
            <v>76.59</v>
          </cell>
          <cell r="U70">
            <v>58.57</v>
          </cell>
          <cell r="Y70" t="str">
            <v>No reportó</v>
          </cell>
          <cell r="Z70" t="str">
            <v>No reportó</v>
          </cell>
          <cell r="AA70" t="str">
            <v>No reportó</v>
          </cell>
        </row>
        <row r="71">
          <cell r="A71">
            <v>5390</v>
          </cell>
          <cell r="B71" t="str">
            <v>ANTIOQUIA</v>
          </cell>
          <cell r="C71" t="str">
            <v>LA PINTADA</v>
          </cell>
          <cell r="D71">
            <v>88.264192139738</v>
          </cell>
          <cell r="E71">
            <v>94.647355163727966</v>
          </cell>
          <cell r="F71">
            <v>46.721311475409841</v>
          </cell>
          <cell r="G71">
            <v>0.5</v>
          </cell>
          <cell r="H71">
            <v>0.5</v>
          </cell>
          <cell r="I71">
            <v>0</v>
          </cell>
          <cell r="J71">
            <v>0.79</v>
          </cell>
          <cell r="K71">
            <v>0.79</v>
          </cell>
          <cell r="L71">
            <v>0</v>
          </cell>
          <cell r="M71">
            <v>2.5099999999999998</v>
          </cell>
          <cell r="N71">
            <v>2.5099999999999998</v>
          </cell>
          <cell r="O71">
            <v>0</v>
          </cell>
          <cell r="P71">
            <v>74.98</v>
          </cell>
          <cell r="Q71">
            <v>88.63</v>
          </cell>
          <cell r="R71">
            <v>6.46</v>
          </cell>
          <cell r="S71">
            <v>77.39</v>
          </cell>
          <cell r="T71">
            <v>89.18</v>
          </cell>
          <cell r="U71">
            <v>18.91</v>
          </cell>
          <cell r="V71">
            <v>74.760000000000005</v>
          </cell>
          <cell r="W71">
            <v>88.62</v>
          </cell>
          <cell r="X71">
            <v>6.46</v>
          </cell>
          <cell r="Y71" t="str">
            <v>No reportó</v>
          </cell>
          <cell r="Z71" t="str">
            <v>No reportó</v>
          </cell>
          <cell r="AA71" t="str">
            <v>No reportó</v>
          </cell>
        </row>
        <row r="72">
          <cell r="A72">
            <v>5400</v>
          </cell>
          <cell r="B72" t="str">
            <v>ANTIOQUIA</v>
          </cell>
          <cell r="C72" t="str">
            <v>LA UNION</v>
          </cell>
          <cell r="D72">
            <v>79.369158878504678</v>
          </cell>
          <cell r="E72">
            <v>99.657387580299783</v>
          </cell>
          <cell r="F72">
            <v>55.012853470437015</v>
          </cell>
          <cell r="G72">
            <v>100</v>
          </cell>
          <cell r="H72">
            <v>100</v>
          </cell>
          <cell r="I72">
            <v>100</v>
          </cell>
          <cell r="J72">
            <v>68.400000000000006</v>
          </cell>
          <cell r="K72">
            <v>70</v>
          </cell>
          <cell r="L72">
            <v>67.040000000000006</v>
          </cell>
          <cell r="M72">
            <v>100</v>
          </cell>
          <cell r="N72">
            <v>100</v>
          </cell>
          <cell r="O72">
            <v>100</v>
          </cell>
          <cell r="P72">
            <v>60.48</v>
          </cell>
          <cell r="Q72">
            <v>65.08</v>
          </cell>
          <cell r="R72">
            <v>57.04</v>
          </cell>
          <cell r="S72">
            <v>76.86</v>
          </cell>
          <cell r="T72">
            <v>95.09</v>
          </cell>
          <cell r="U72">
            <v>59.39</v>
          </cell>
          <cell r="V72">
            <v>76.86</v>
          </cell>
          <cell r="W72">
            <v>91.9</v>
          </cell>
          <cell r="X72">
            <v>60.16</v>
          </cell>
          <cell r="Y72">
            <v>76.86</v>
          </cell>
          <cell r="Z72">
            <v>91.9</v>
          </cell>
          <cell r="AA72">
            <v>60.16</v>
          </cell>
        </row>
        <row r="73">
          <cell r="A73">
            <v>5411</v>
          </cell>
          <cell r="B73" t="str">
            <v>ANTIOQUIA</v>
          </cell>
          <cell r="C73" t="str">
            <v>LIBORINA</v>
          </cell>
          <cell r="D73">
            <v>84.103204327923436</v>
          </cell>
          <cell r="E73">
            <v>99.115044247787608</v>
          </cell>
          <cell r="F73">
            <v>79.488574537540799</v>
          </cell>
          <cell r="G73">
            <v>91.2</v>
          </cell>
          <cell r="H73">
            <v>0</v>
          </cell>
          <cell r="I73">
            <v>91.2</v>
          </cell>
          <cell r="J73">
            <v>91.28</v>
          </cell>
          <cell r="K73">
            <v>100</v>
          </cell>
          <cell r="L73">
            <v>88.22</v>
          </cell>
          <cell r="M73">
            <v>93.99</v>
          </cell>
          <cell r="N73">
            <v>100</v>
          </cell>
          <cell r="O73">
            <v>91.57</v>
          </cell>
          <cell r="P73">
            <v>36.54</v>
          </cell>
          <cell r="Q73">
            <v>92.38</v>
          </cell>
          <cell r="R73">
            <v>10.92</v>
          </cell>
          <cell r="S73">
            <v>36.54</v>
          </cell>
          <cell r="T73">
            <v>92.38</v>
          </cell>
          <cell r="U73">
            <v>10.92</v>
          </cell>
          <cell r="V73">
            <v>36.54</v>
          </cell>
          <cell r="W73">
            <v>92.38</v>
          </cell>
          <cell r="X73">
            <v>10.92</v>
          </cell>
          <cell r="Y73">
            <v>49.05</v>
          </cell>
          <cell r="Z73">
            <v>90.01</v>
          </cell>
          <cell r="AA73">
            <v>30.01</v>
          </cell>
        </row>
        <row r="74">
          <cell r="A74">
            <v>5425</v>
          </cell>
          <cell r="B74" t="str">
            <v>ANTIOQUIA</v>
          </cell>
          <cell r="C74" t="str">
            <v>MACEO</v>
          </cell>
          <cell r="D74">
            <v>66.437007874015748</v>
          </cell>
          <cell r="E74">
            <v>98.520345252774348</v>
          </cell>
          <cell r="F74">
            <v>45.126945126945131</v>
          </cell>
          <cell r="G74">
            <v>100</v>
          </cell>
          <cell r="H74">
            <v>100</v>
          </cell>
          <cell r="I74">
            <v>0</v>
          </cell>
          <cell r="J74">
            <v>100</v>
          </cell>
          <cell r="K74">
            <v>100</v>
          </cell>
          <cell r="L74">
            <v>0</v>
          </cell>
          <cell r="M74">
            <v>100</v>
          </cell>
          <cell r="N74">
            <v>100</v>
          </cell>
          <cell r="O74">
            <v>100</v>
          </cell>
          <cell r="P74">
            <v>33.130000000000003</v>
          </cell>
          <cell r="Q74">
            <v>93.92</v>
          </cell>
          <cell r="R74">
            <v>7.73</v>
          </cell>
          <cell r="S74">
            <v>33.01</v>
          </cell>
          <cell r="T74">
            <v>93.89</v>
          </cell>
          <cell r="U74">
            <v>7.73</v>
          </cell>
          <cell r="V74">
            <v>48.72</v>
          </cell>
          <cell r="W74">
            <v>100</v>
          </cell>
          <cell r="X74">
            <v>24.97</v>
          </cell>
          <cell r="Y74">
            <v>45.75</v>
          </cell>
          <cell r="Z74">
            <v>100</v>
          </cell>
          <cell r="AA74">
            <v>24.97</v>
          </cell>
        </row>
        <row r="75">
          <cell r="A75">
            <v>5440</v>
          </cell>
          <cell r="B75" t="str">
            <v>ANTIOQUIA</v>
          </cell>
          <cell r="C75" t="str">
            <v>MARINILLA</v>
          </cell>
          <cell r="D75">
            <v>94.734009150444066</v>
          </cell>
          <cell r="E75">
            <v>99.281391830559755</v>
          </cell>
          <cell r="F75">
            <v>83.514774494556761</v>
          </cell>
          <cell r="G75">
            <v>88.59</v>
          </cell>
          <cell r="H75">
            <v>99.43</v>
          </cell>
          <cell r="I75">
            <v>49.33</v>
          </cell>
          <cell r="J75">
            <v>100</v>
          </cell>
          <cell r="K75">
            <v>100</v>
          </cell>
          <cell r="L75">
            <v>0</v>
          </cell>
          <cell r="M75">
            <v>99.13</v>
          </cell>
          <cell r="N75">
            <v>99.13</v>
          </cell>
          <cell r="O75">
            <v>0</v>
          </cell>
          <cell r="P75">
            <v>71.760000000000005</v>
          </cell>
          <cell r="Q75">
            <v>95.98</v>
          </cell>
          <cell r="R75">
            <v>43.63</v>
          </cell>
          <cell r="S75">
            <v>72.14</v>
          </cell>
          <cell r="T75">
            <v>79.58</v>
          </cell>
          <cell r="U75">
            <v>0</v>
          </cell>
          <cell r="V75">
            <v>98.82</v>
          </cell>
          <cell r="W75">
            <v>98.82</v>
          </cell>
          <cell r="X75">
            <v>0</v>
          </cell>
          <cell r="Y75">
            <v>99.07</v>
          </cell>
          <cell r="Z75">
            <v>99.07</v>
          </cell>
          <cell r="AA75">
            <v>0</v>
          </cell>
        </row>
        <row r="76">
          <cell r="A76">
            <v>5467</v>
          </cell>
          <cell r="B76" t="str">
            <v>ANTIOQUIA</v>
          </cell>
          <cell r="C76" t="str">
            <v>MONTEBELLO</v>
          </cell>
          <cell r="D76">
            <v>62.888283378746593</v>
          </cell>
          <cell r="E76">
            <v>98.05825242718447</v>
          </cell>
          <cell r="F76">
            <v>49.166666666666664</v>
          </cell>
          <cell r="G76">
            <v>28.35</v>
          </cell>
          <cell r="H76">
            <v>86.43</v>
          </cell>
          <cell r="I76">
            <v>15.07</v>
          </cell>
          <cell r="J76">
            <v>28.35</v>
          </cell>
          <cell r="K76">
            <v>86.58</v>
          </cell>
          <cell r="L76">
            <v>14.97</v>
          </cell>
          <cell r="M76">
            <v>28.29</v>
          </cell>
          <cell r="N76">
            <v>86.49</v>
          </cell>
          <cell r="O76">
            <v>14.94</v>
          </cell>
          <cell r="P76">
            <v>27.81</v>
          </cell>
          <cell r="Q76">
            <v>86.53</v>
          </cell>
          <cell r="R76">
            <v>14.68</v>
          </cell>
          <cell r="S76">
            <v>27.82</v>
          </cell>
          <cell r="T76">
            <v>86.49</v>
          </cell>
          <cell r="U76">
            <v>14.66</v>
          </cell>
          <cell r="V76">
            <v>24.47</v>
          </cell>
          <cell r="W76">
            <v>81.48</v>
          </cell>
          <cell r="X76">
            <v>14.63</v>
          </cell>
          <cell r="Y76">
            <v>24.47</v>
          </cell>
          <cell r="Z76">
            <v>81.48</v>
          </cell>
          <cell r="AA76">
            <v>14.63</v>
          </cell>
        </row>
        <row r="77">
          <cell r="A77">
            <v>5475</v>
          </cell>
          <cell r="B77" t="str">
            <v>ANTIOQUIA</v>
          </cell>
          <cell r="C77" t="str">
            <v>MURINDO</v>
          </cell>
          <cell r="D77">
            <v>3.0674846625766872</v>
          </cell>
          <cell r="E77">
            <v>0</v>
          </cell>
          <cell r="F77">
            <v>4.2517006802721085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A78">
            <v>5480</v>
          </cell>
          <cell r="B78" t="str">
            <v>ANTIOQUIA</v>
          </cell>
          <cell r="C78" t="str">
            <v>MUTATA</v>
          </cell>
          <cell r="D78">
            <v>52.701505757307352</v>
          </cell>
          <cell r="E78">
            <v>77.756286266924562</v>
          </cell>
          <cell r="F78">
            <v>31.535947712418299</v>
          </cell>
          <cell r="P78">
            <v>100</v>
          </cell>
          <cell r="Q78">
            <v>100</v>
          </cell>
          <cell r="R78">
            <v>0</v>
          </cell>
          <cell r="S78">
            <v>100</v>
          </cell>
          <cell r="T78">
            <v>100</v>
          </cell>
          <cell r="U78">
            <v>100</v>
          </cell>
          <cell r="V78">
            <v>96.46</v>
          </cell>
          <cell r="W78">
            <v>100</v>
          </cell>
          <cell r="X78">
            <v>92.97</v>
          </cell>
          <cell r="Y78" t="str">
            <v>No reportó</v>
          </cell>
          <cell r="Z78" t="str">
            <v>No reportó</v>
          </cell>
          <cell r="AA78" t="str">
            <v>No reportó</v>
          </cell>
        </row>
        <row r="79">
          <cell r="A79">
            <v>5483</v>
          </cell>
          <cell r="B79" t="str">
            <v>ANTIOQUIA</v>
          </cell>
          <cell r="C79" t="str">
            <v>NARINO</v>
          </cell>
          <cell r="D79">
            <v>52.198036705078955</v>
          </cell>
          <cell r="E79">
            <v>97.911227154046998</v>
          </cell>
          <cell r="F79">
            <v>29.993658845909955</v>
          </cell>
          <cell r="G79">
            <v>100</v>
          </cell>
          <cell r="H79">
            <v>0</v>
          </cell>
          <cell r="I79">
            <v>100</v>
          </cell>
          <cell r="J79">
            <v>100</v>
          </cell>
          <cell r="K79">
            <v>0</v>
          </cell>
          <cell r="L79">
            <v>100</v>
          </cell>
          <cell r="M79">
            <v>11.53</v>
          </cell>
          <cell r="N79">
            <v>41.04</v>
          </cell>
          <cell r="O79">
            <v>0</v>
          </cell>
          <cell r="P79">
            <v>11.53</v>
          </cell>
          <cell r="Q79">
            <v>41.04</v>
          </cell>
          <cell r="R79">
            <v>0</v>
          </cell>
          <cell r="S79">
            <v>11.48</v>
          </cell>
          <cell r="T79">
            <v>41.1</v>
          </cell>
          <cell r="U79">
            <v>0</v>
          </cell>
          <cell r="V79">
            <v>27.95</v>
          </cell>
          <cell r="W79">
            <v>100</v>
          </cell>
          <cell r="X79">
            <v>0</v>
          </cell>
          <cell r="Y79">
            <v>21.89</v>
          </cell>
          <cell r="Z79">
            <v>100</v>
          </cell>
          <cell r="AA79">
            <v>0</v>
          </cell>
        </row>
        <row r="80">
          <cell r="A80">
            <v>5490</v>
          </cell>
          <cell r="B80" t="str">
            <v>ANTIOQUIA</v>
          </cell>
          <cell r="C80" t="str">
            <v>NECOCLI</v>
          </cell>
          <cell r="D80">
            <v>38.438562158821711</v>
          </cell>
          <cell r="E80">
            <v>94.181977252843396</v>
          </cell>
          <cell r="F80">
            <v>21.271723023036511</v>
          </cell>
          <cell r="G80">
            <v>20.57</v>
          </cell>
          <cell r="H80">
            <v>51.69</v>
          </cell>
          <cell r="I80">
            <v>13.01</v>
          </cell>
          <cell r="J80">
            <v>18.649999999999999</v>
          </cell>
          <cell r="K80">
            <v>48.62</v>
          </cell>
          <cell r="L80">
            <v>11.1</v>
          </cell>
          <cell r="M80">
            <v>19.47</v>
          </cell>
          <cell r="N80">
            <v>51.87</v>
          </cell>
          <cell r="O80">
            <v>10.72</v>
          </cell>
          <cell r="P80">
            <v>20.58</v>
          </cell>
          <cell r="Q80">
            <v>51.69</v>
          </cell>
          <cell r="R80">
            <v>13.03</v>
          </cell>
          <cell r="S80">
            <v>20.58</v>
          </cell>
          <cell r="T80">
            <v>42.33</v>
          </cell>
          <cell r="U80">
            <v>3.61</v>
          </cell>
          <cell r="Y80" t="str">
            <v>No reportó</v>
          </cell>
          <cell r="Z80" t="str">
            <v>No reportó</v>
          </cell>
          <cell r="AA80" t="str">
            <v>No reportó</v>
          </cell>
        </row>
        <row r="81">
          <cell r="A81">
            <v>5495</v>
          </cell>
          <cell r="B81" t="str">
            <v>ANTIOQUIA</v>
          </cell>
          <cell r="C81" t="str">
            <v>NECHI</v>
          </cell>
          <cell r="D81">
            <v>42.670157068062828</v>
          </cell>
          <cell r="E81">
            <v>72.497745716862042</v>
          </cell>
          <cell r="F81">
            <v>1.3732833957553059</v>
          </cell>
          <cell r="G81">
            <v>100</v>
          </cell>
          <cell r="H81">
            <v>100</v>
          </cell>
          <cell r="I81">
            <v>0</v>
          </cell>
          <cell r="J81">
            <v>100</v>
          </cell>
          <cell r="K81">
            <v>100</v>
          </cell>
          <cell r="L81">
            <v>0</v>
          </cell>
          <cell r="M81">
            <v>100</v>
          </cell>
          <cell r="N81">
            <v>100</v>
          </cell>
          <cell r="O81">
            <v>0</v>
          </cell>
          <cell r="P81">
            <v>100</v>
          </cell>
          <cell r="Q81">
            <v>100</v>
          </cell>
          <cell r="R81">
            <v>0</v>
          </cell>
          <cell r="S81">
            <v>99.94</v>
          </cell>
          <cell r="T81">
            <v>99.97</v>
          </cell>
          <cell r="U81">
            <v>50</v>
          </cell>
          <cell r="Y81" t="str">
            <v>No reportó</v>
          </cell>
          <cell r="Z81" t="str">
            <v>No reportó</v>
          </cell>
          <cell r="AA81" t="str">
            <v>No reportó</v>
          </cell>
        </row>
        <row r="82">
          <cell r="A82">
            <v>5501</v>
          </cell>
          <cell r="B82" t="str">
            <v>ANTIOQUIA</v>
          </cell>
          <cell r="C82" t="str">
            <v>OLAYA</v>
          </cell>
          <cell r="D82">
            <v>94.408322496749022</v>
          </cell>
          <cell r="E82">
            <v>87.5</v>
          </cell>
          <cell r="F82">
            <v>95.035460992907801</v>
          </cell>
          <cell r="G82">
            <v>46.5</v>
          </cell>
          <cell r="H82">
            <v>0</v>
          </cell>
          <cell r="I82">
            <v>46.5</v>
          </cell>
          <cell r="J82">
            <v>41.34</v>
          </cell>
          <cell r="K82">
            <v>0</v>
          </cell>
          <cell r="L82">
            <v>41.34</v>
          </cell>
          <cell r="M82">
            <v>24.18</v>
          </cell>
          <cell r="N82">
            <v>90.07</v>
          </cell>
          <cell r="O82">
            <v>7.69</v>
          </cell>
          <cell r="P82">
            <v>24.03</v>
          </cell>
          <cell r="Q82">
            <v>94.43</v>
          </cell>
          <cell r="R82">
            <v>7.5</v>
          </cell>
          <cell r="S82">
            <v>24.03</v>
          </cell>
          <cell r="T82">
            <v>94.43</v>
          </cell>
          <cell r="U82">
            <v>7.5</v>
          </cell>
          <cell r="V82">
            <v>24.03</v>
          </cell>
          <cell r="W82">
            <v>94.43</v>
          </cell>
          <cell r="X82">
            <v>7.5</v>
          </cell>
          <cell r="Y82">
            <v>26.18</v>
          </cell>
          <cell r="Z82">
            <v>95.63</v>
          </cell>
          <cell r="AA82">
            <v>9.9700000000000006</v>
          </cell>
        </row>
        <row r="83">
          <cell r="A83">
            <v>5541</v>
          </cell>
          <cell r="B83" t="str">
            <v>ANTIOQUIA</v>
          </cell>
          <cell r="C83" t="str">
            <v>PENOL</v>
          </cell>
          <cell r="D83">
            <v>85.152057245080499</v>
          </cell>
          <cell r="E83">
            <v>99.374739474781165</v>
          </cell>
          <cell r="F83">
            <v>68.692715870718771</v>
          </cell>
          <cell r="G83">
            <v>21.84</v>
          </cell>
          <cell r="H83">
            <v>0</v>
          </cell>
          <cell r="I83">
            <v>21.84</v>
          </cell>
          <cell r="J83">
            <v>21.84</v>
          </cell>
          <cell r="K83">
            <v>0</v>
          </cell>
          <cell r="L83">
            <v>21.84</v>
          </cell>
          <cell r="M83">
            <v>35.200000000000003</v>
          </cell>
          <cell r="N83">
            <v>100</v>
          </cell>
          <cell r="O83">
            <v>0.04</v>
          </cell>
          <cell r="P83">
            <v>35.24</v>
          </cell>
          <cell r="Q83">
            <v>100</v>
          </cell>
          <cell r="R83">
            <v>0.04</v>
          </cell>
          <cell r="S83">
            <v>32.869999999999997</v>
          </cell>
          <cell r="T83">
            <v>91.24</v>
          </cell>
          <cell r="U83">
            <v>0</v>
          </cell>
          <cell r="Y83">
            <v>33.229999999999997</v>
          </cell>
          <cell r="Z83">
            <v>99.37</v>
          </cell>
          <cell r="AA83">
            <v>0</v>
          </cell>
        </row>
        <row r="84">
          <cell r="A84">
            <v>5543</v>
          </cell>
          <cell r="B84" t="str">
            <v>ANTIOQUIA</v>
          </cell>
          <cell r="C84" t="str">
            <v>PEQUE</v>
          </cell>
          <cell r="D84">
            <v>59.814707585408222</v>
          </cell>
          <cell r="E84">
            <v>94.663573085846863</v>
          </cell>
          <cell r="F84">
            <v>48.225308641975303</v>
          </cell>
          <cell r="G84">
            <v>96.02</v>
          </cell>
          <cell r="H84">
            <v>99.52</v>
          </cell>
          <cell r="I84">
            <v>87.39</v>
          </cell>
          <cell r="P84">
            <v>89.29</v>
          </cell>
          <cell r="Q84">
            <v>97.34</v>
          </cell>
          <cell r="R84">
            <v>86.95</v>
          </cell>
          <cell r="S84">
            <v>89.39</v>
          </cell>
          <cell r="T84">
            <v>97.45</v>
          </cell>
          <cell r="U84">
            <v>86.95</v>
          </cell>
          <cell r="V84">
            <v>89.42</v>
          </cell>
          <cell r="W84">
            <v>97.65</v>
          </cell>
          <cell r="X84">
            <v>86.93</v>
          </cell>
          <cell r="Y84">
            <v>89.44</v>
          </cell>
          <cell r="Z84">
            <v>97.67</v>
          </cell>
          <cell r="AA84">
            <v>86.93</v>
          </cell>
        </row>
        <row r="85">
          <cell r="A85">
            <v>5576</v>
          </cell>
          <cell r="B85" t="str">
            <v>ANTIOQUIA</v>
          </cell>
          <cell r="C85" t="str">
            <v>PUEBLORRICO</v>
          </cell>
          <cell r="D85">
            <v>63.696369636963702</v>
          </cell>
          <cell r="E85">
            <v>95.287060839760073</v>
          </cell>
          <cell r="F85">
            <v>25.052410901467503</v>
          </cell>
          <cell r="G85">
            <v>37.200000000000003</v>
          </cell>
          <cell r="H85">
            <v>37.200000000000003</v>
          </cell>
          <cell r="I85">
            <v>0</v>
          </cell>
          <cell r="J85">
            <v>100</v>
          </cell>
          <cell r="K85">
            <v>100</v>
          </cell>
          <cell r="L85">
            <v>0</v>
          </cell>
          <cell r="M85">
            <v>56.16</v>
          </cell>
          <cell r="N85">
            <v>100</v>
          </cell>
          <cell r="O85">
            <v>0</v>
          </cell>
          <cell r="P85">
            <v>55.74</v>
          </cell>
          <cell r="Q85">
            <v>95.66</v>
          </cell>
          <cell r="R85">
            <v>6.71</v>
          </cell>
          <cell r="S85">
            <v>55.74</v>
          </cell>
          <cell r="T85">
            <v>95.66</v>
          </cell>
          <cell r="U85">
            <v>6.71</v>
          </cell>
          <cell r="V85">
            <v>55.53</v>
          </cell>
          <cell r="W85">
            <v>95.69</v>
          </cell>
          <cell r="X85">
            <v>6.63</v>
          </cell>
          <cell r="Y85">
            <v>55.04</v>
          </cell>
          <cell r="Z85">
            <v>95.33</v>
          </cell>
          <cell r="AA85">
            <v>6.52</v>
          </cell>
        </row>
        <row r="86">
          <cell r="A86">
            <v>5579</v>
          </cell>
          <cell r="B86" t="str">
            <v>ANTIOQUIA</v>
          </cell>
          <cell r="C86" t="str">
            <v>PUERTO BERRIO</v>
          </cell>
          <cell r="D86">
            <v>92.52421307506053</v>
          </cell>
          <cell r="E86">
            <v>96.367816091954026</v>
          </cell>
          <cell r="F86">
            <v>64.933993399339926</v>
          </cell>
          <cell r="G86">
            <v>49.2</v>
          </cell>
          <cell r="H86">
            <v>59.66</v>
          </cell>
          <cell r="I86">
            <v>0</v>
          </cell>
          <cell r="J86">
            <v>49.28</v>
          </cell>
          <cell r="K86">
            <v>60.94</v>
          </cell>
          <cell r="L86">
            <v>0</v>
          </cell>
          <cell r="M86">
            <v>81.790000000000006</v>
          </cell>
          <cell r="N86">
            <v>100</v>
          </cell>
          <cell r="O86">
            <v>0</v>
          </cell>
          <cell r="P86">
            <v>80.8</v>
          </cell>
          <cell r="Q86">
            <v>100</v>
          </cell>
          <cell r="R86">
            <v>0</v>
          </cell>
          <cell r="S86">
            <v>80.73</v>
          </cell>
          <cell r="T86">
            <v>100</v>
          </cell>
          <cell r="U86">
            <v>0</v>
          </cell>
          <cell r="V86">
            <v>80.73</v>
          </cell>
          <cell r="W86">
            <v>100</v>
          </cell>
          <cell r="X86">
            <v>0</v>
          </cell>
          <cell r="Y86">
            <v>84.73</v>
          </cell>
          <cell r="Z86">
            <v>100</v>
          </cell>
          <cell r="AA86">
            <v>0</v>
          </cell>
        </row>
        <row r="87">
          <cell r="A87">
            <v>5585</v>
          </cell>
          <cell r="B87" t="str">
            <v>ANTIOQUIA</v>
          </cell>
          <cell r="C87" t="str">
            <v>PUERTO NARE</v>
          </cell>
          <cell r="D87">
            <v>85.094786729857816</v>
          </cell>
          <cell r="E87">
            <v>98.694158075601379</v>
          </cell>
          <cell r="F87">
            <v>77.938517179023506</v>
          </cell>
          <cell r="G87">
            <v>100</v>
          </cell>
          <cell r="H87">
            <v>100</v>
          </cell>
          <cell r="I87">
            <v>100</v>
          </cell>
          <cell r="J87">
            <v>100</v>
          </cell>
          <cell r="K87">
            <v>100</v>
          </cell>
          <cell r="L87">
            <v>100</v>
          </cell>
          <cell r="M87">
            <v>78.83</v>
          </cell>
          <cell r="N87">
            <v>100</v>
          </cell>
          <cell r="O87">
            <v>67.95</v>
          </cell>
          <cell r="P87">
            <v>76.84</v>
          </cell>
          <cell r="Q87">
            <v>100</v>
          </cell>
          <cell r="R87">
            <v>66.31</v>
          </cell>
          <cell r="S87">
            <v>80.8</v>
          </cell>
          <cell r="T87">
            <v>100</v>
          </cell>
          <cell r="U87">
            <v>71</v>
          </cell>
          <cell r="V87">
            <v>80.95</v>
          </cell>
          <cell r="W87">
            <v>100</v>
          </cell>
          <cell r="X87">
            <v>71.099999999999994</v>
          </cell>
          <cell r="Y87">
            <v>81.760000000000005</v>
          </cell>
          <cell r="Z87">
            <v>100</v>
          </cell>
          <cell r="AA87">
            <v>72</v>
          </cell>
        </row>
        <row r="88">
          <cell r="A88">
            <v>5591</v>
          </cell>
          <cell r="B88" t="str">
            <v>ANTIOQUIA</v>
          </cell>
          <cell r="C88" t="str">
            <v>PUERTO TRIUNFO</v>
          </cell>
          <cell r="D88">
            <v>86.859631147540981</v>
          </cell>
          <cell r="E88">
            <v>94.517543859649123</v>
          </cell>
          <cell r="F88">
            <v>84.525401069518708</v>
          </cell>
          <cell r="G88">
            <v>82.16</v>
          </cell>
          <cell r="H88">
            <v>92.96</v>
          </cell>
          <cell r="I88">
            <v>79.37</v>
          </cell>
          <cell r="J88">
            <v>82.16</v>
          </cell>
          <cell r="K88">
            <v>92.96</v>
          </cell>
          <cell r="L88">
            <v>79.37</v>
          </cell>
          <cell r="M88">
            <v>82.16</v>
          </cell>
          <cell r="N88">
            <v>92.96</v>
          </cell>
          <cell r="O88">
            <v>79.37</v>
          </cell>
          <cell r="P88">
            <v>82.16</v>
          </cell>
          <cell r="Q88">
            <v>92.96</v>
          </cell>
          <cell r="R88">
            <v>79.37</v>
          </cell>
          <cell r="S88">
            <v>82.13</v>
          </cell>
          <cell r="T88">
            <v>100</v>
          </cell>
          <cell r="U88">
            <v>77.92</v>
          </cell>
          <cell r="V88">
            <v>82.08</v>
          </cell>
          <cell r="W88">
            <v>100</v>
          </cell>
          <cell r="X88">
            <v>78.02</v>
          </cell>
          <cell r="Y88" t="str">
            <v>No reportó</v>
          </cell>
          <cell r="Z88" t="str">
            <v>No reportó</v>
          </cell>
          <cell r="AA88" t="str">
            <v>No reportó</v>
          </cell>
        </row>
        <row r="89">
          <cell r="A89">
            <v>5604</v>
          </cell>
          <cell r="B89" t="str">
            <v>ANTIOQUIA</v>
          </cell>
          <cell r="C89" t="str">
            <v>REMEDIOS</v>
          </cell>
          <cell r="D89">
            <v>68.432162732680865</v>
          </cell>
          <cell r="E89">
            <v>94.674012855831037</v>
          </cell>
          <cell r="F89">
            <v>49.587866798549292</v>
          </cell>
          <cell r="G89">
            <v>100</v>
          </cell>
          <cell r="H89">
            <v>100</v>
          </cell>
          <cell r="I89">
            <v>0</v>
          </cell>
          <cell r="J89">
            <v>100</v>
          </cell>
          <cell r="K89">
            <v>100</v>
          </cell>
          <cell r="L89">
            <v>0</v>
          </cell>
          <cell r="M89">
            <v>10.07</v>
          </cell>
          <cell r="N89">
            <v>11.56</v>
          </cell>
          <cell r="O89">
            <v>0</v>
          </cell>
          <cell r="P89">
            <v>53.47</v>
          </cell>
          <cell r="Q89">
            <v>95.06</v>
          </cell>
          <cell r="R89">
            <v>0</v>
          </cell>
          <cell r="S89">
            <v>53.47</v>
          </cell>
          <cell r="T89">
            <v>95.06</v>
          </cell>
          <cell r="U89">
            <v>0</v>
          </cell>
          <cell r="V89">
            <v>53.47</v>
          </cell>
          <cell r="W89">
            <v>95.06</v>
          </cell>
          <cell r="X89">
            <v>0</v>
          </cell>
          <cell r="Y89">
            <v>67.040000000000006</v>
          </cell>
          <cell r="Z89">
            <v>98.74</v>
          </cell>
          <cell r="AA89">
            <v>31.2</v>
          </cell>
        </row>
        <row r="90">
          <cell r="A90">
            <v>5607</v>
          </cell>
          <cell r="B90" t="str">
            <v>ANTIOQUIA</v>
          </cell>
          <cell r="C90" t="str">
            <v>RETIRO</v>
          </cell>
          <cell r="D90">
            <v>76.702176933765628</v>
          </cell>
          <cell r="E90">
            <v>99.079457364341081</v>
          </cell>
          <cell r="F90">
            <v>56.211180124223603</v>
          </cell>
          <cell r="G90">
            <v>90.03</v>
          </cell>
          <cell r="H90">
            <v>90.03</v>
          </cell>
          <cell r="I90">
            <v>0</v>
          </cell>
          <cell r="J90">
            <v>97.89</v>
          </cell>
          <cell r="K90">
            <v>98.44</v>
          </cell>
          <cell r="L90">
            <v>2.94</v>
          </cell>
          <cell r="M90">
            <v>99.86</v>
          </cell>
          <cell r="N90">
            <v>99.85</v>
          </cell>
          <cell r="O90">
            <v>100</v>
          </cell>
          <cell r="P90">
            <v>100</v>
          </cell>
          <cell r="Q90">
            <v>100</v>
          </cell>
          <cell r="R90">
            <v>100</v>
          </cell>
          <cell r="S90">
            <v>62.36</v>
          </cell>
          <cell r="T90">
            <v>99.75</v>
          </cell>
          <cell r="U90">
            <v>17.809999999999999</v>
          </cell>
          <cell r="V90">
            <v>63.18</v>
          </cell>
          <cell r="W90">
            <v>99.76</v>
          </cell>
          <cell r="X90">
            <v>17.850000000000001</v>
          </cell>
          <cell r="Y90">
            <v>64.31</v>
          </cell>
          <cell r="Z90">
            <v>99.97</v>
          </cell>
          <cell r="AA90">
            <v>16.760000000000002</v>
          </cell>
        </row>
        <row r="91">
          <cell r="A91">
            <v>5615</v>
          </cell>
          <cell r="B91" t="str">
            <v>ANTIOQUIA</v>
          </cell>
          <cell r="C91" t="str">
            <v>RIONEGRO</v>
          </cell>
          <cell r="D91">
            <v>95.670456315215702</v>
          </cell>
          <cell r="E91">
            <v>99.398259040719751</v>
          </cell>
          <cell r="F91">
            <v>88.222248161550127</v>
          </cell>
          <cell r="V91">
            <v>93.18</v>
          </cell>
          <cell r="W91">
            <v>96.52</v>
          </cell>
          <cell r="X91">
            <v>87.65</v>
          </cell>
          <cell r="Y91">
            <v>83.04</v>
          </cell>
          <cell r="Z91">
            <v>93.65</v>
          </cell>
          <cell r="AA91">
            <v>67.05</v>
          </cell>
        </row>
        <row r="92">
          <cell r="A92">
            <v>5628</v>
          </cell>
          <cell r="B92" t="str">
            <v>ANTIOQUIA</v>
          </cell>
          <cell r="C92" t="str">
            <v>SABANALARGA</v>
          </cell>
          <cell r="D92">
            <v>70.005414185165137</v>
          </cell>
          <cell r="E92">
            <v>95.176848874598079</v>
          </cell>
          <cell r="F92">
            <v>57.224489795918366</v>
          </cell>
          <cell r="G92">
            <v>87.54</v>
          </cell>
          <cell r="H92">
            <v>100</v>
          </cell>
          <cell r="I92">
            <v>85.55</v>
          </cell>
          <cell r="J92">
            <v>99.9</v>
          </cell>
          <cell r="K92">
            <v>100</v>
          </cell>
          <cell r="L92">
            <v>99.87</v>
          </cell>
          <cell r="M92">
            <v>99.9</v>
          </cell>
          <cell r="N92">
            <v>100</v>
          </cell>
          <cell r="O92">
            <v>99.87</v>
          </cell>
          <cell r="P92">
            <v>56.49</v>
          </cell>
          <cell r="Q92">
            <v>85.28</v>
          </cell>
          <cell r="R92">
            <v>51.51</v>
          </cell>
          <cell r="S92">
            <v>56.88</v>
          </cell>
          <cell r="T92">
            <v>85.39</v>
          </cell>
          <cell r="U92">
            <v>51.92</v>
          </cell>
          <cell r="V92">
            <v>56.88</v>
          </cell>
          <cell r="W92">
            <v>85.39</v>
          </cell>
          <cell r="X92">
            <v>51.92</v>
          </cell>
          <cell r="Y92">
            <v>56.16</v>
          </cell>
          <cell r="Z92">
            <v>99.61</v>
          </cell>
          <cell r="AA92">
            <v>48.67</v>
          </cell>
        </row>
        <row r="93">
          <cell r="A93">
            <v>5631</v>
          </cell>
          <cell r="B93" t="str">
            <v>ANTIOQUIA</v>
          </cell>
          <cell r="C93" t="str">
            <v>SABANETA</v>
          </cell>
          <cell r="D93">
            <v>98.702711750920656</v>
          </cell>
          <cell r="E93">
            <v>99.465464835971076</v>
          </cell>
          <cell r="F93">
            <v>95.679268799335276</v>
          </cell>
          <cell r="G93">
            <v>99.82</v>
          </cell>
          <cell r="H93">
            <v>100</v>
          </cell>
          <cell r="I93">
            <v>98.89</v>
          </cell>
          <cell r="J93">
            <v>100</v>
          </cell>
          <cell r="K93">
            <v>100</v>
          </cell>
          <cell r="L93">
            <v>100</v>
          </cell>
          <cell r="M93">
            <v>100</v>
          </cell>
          <cell r="N93">
            <v>100</v>
          </cell>
          <cell r="O93">
            <v>100</v>
          </cell>
          <cell r="P93">
            <v>100</v>
          </cell>
          <cell r="Q93">
            <v>100</v>
          </cell>
          <cell r="R93">
            <v>100</v>
          </cell>
          <cell r="S93">
            <v>97.99</v>
          </cell>
          <cell r="T93">
            <v>97.71</v>
          </cell>
          <cell r="U93">
            <v>99.88</v>
          </cell>
          <cell r="V93">
            <v>98.14</v>
          </cell>
          <cell r="W93">
            <v>97.86</v>
          </cell>
          <cell r="X93">
            <v>99.88</v>
          </cell>
          <cell r="Y93">
            <v>99.99</v>
          </cell>
          <cell r="Z93">
            <v>100</v>
          </cell>
          <cell r="AA93">
            <v>99.89</v>
          </cell>
        </row>
        <row r="94">
          <cell r="A94">
            <v>5642</v>
          </cell>
          <cell r="B94" t="str">
            <v>ANTIOQUIA</v>
          </cell>
          <cell r="C94" t="str">
            <v>SALGAR</v>
          </cell>
          <cell r="D94">
            <v>61.491886655364489</v>
          </cell>
          <cell r="E94">
            <v>94.775695627484382</v>
          </cell>
          <cell r="F94">
            <v>36.739864864864863</v>
          </cell>
          <cell r="G94">
            <v>27.03</v>
          </cell>
          <cell r="H94">
            <v>71.28</v>
          </cell>
          <cell r="I94">
            <v>5.36</v>
          </cell>
          <cell r="P94">
            <v>19.190000000000001</v>
          </cell>
          <cell r="Q94">
            <v>58.1</v>
          </cell>
          <cell r="R94">
            <v>0.24</v>
          </cell>
          <cell r="S94">
            <v>17.489999999999998</v>
          </cell>
          <cell r="T94">
            <v>51.93</v>
          </cell>
          <cell r="U94">
            <v>0.13</v>
          </cell>
          <cell r="V94">
            <v>20.45</v>
          </cell>
          <cell r="W94">
            <v>65.849999999999994</v>
          </cell>
          <cell r="X94">
            <v>0.25</v>
          </cell>
          <cell r="Y94">
            <v>20.23</v>
          </cell>
          <cell r="Z94">
            <v>63.96</v>
          </cell>
          <cell r="AA94">
            <v>0.25</v>
          </cell>
        </row>
        <row r="95">
          <cell r="A95">
            <v>5647</v>
          </cell>
          <cell r="B95" t="str">
            <v>ANTIOQUIA</v>
          </cell>
          <cell r="C95" t="str">
            <v>SAN ANDRES DE CUERQUIA</v>
          </cell>
          <cell r="D95">
            <v>59.913793103448278</v>
          </cell>
          <cell r="E95">
            <v>94.272445820433433</v>
          </cell>
          <cell r="F95">
            <v>16.731517509727624</v>
          </cell>
          <cell r="G95">
            <v>71.53</v>
          </cell>
          <cell r="H95">
            <v>0</v>
          </cell>
          <cell r="I95">
            <v>71.53</v>
          </cell>
          <cell r="J95">
            <v>71.53</v>
          </cell>
          <cell r="K95">
            <v>0</v>
          </cell>
          <cell r="L95">
            <v>71.53</v>
          </cell>
          <cell r="M95">
            <v>71.53</v>
          </cell>
          <cell r="N95">
            <v>0</v>
          </cell>
          <cell r="O95">
            <v>71.53</v>
          </cell>
          <cell r="P95">
            <v>71.53</v>
          </cell>
          <cell r="Q95">
            <v>0</v>
          </cell>
          <cell r="R95">
            <v>71.53</v>
          </cell>
          <cell r="S95">
            <v>71.53</v>
          </cell>
          <cell r="T95">
            <v>0</v>
          </cell>
          <cell r="U95">
            <v>71.53</v>
          </cell>
          <cell r="V95">
            <v>71.53</v>
          </cell>
          <cell r="W95">
            <v>0</v>
          </cell>
          <cell r="X95">
            <v>71.53</v>
          </cell>
          <cell r="Y95">
            <v>72.099999999999994</v>
          </cell>
          <cell r="Z95">
            <v>100</v>
          </cell>
          <cell r="AA95">
            <v>50.36</v>
          </cell>
        </row>
        <row r="96">
          <cell r="A96">
            <v>5649</v>
          </cell>
          <cell r="B96" t="str">
            <v>ANTIOQUIA</v>
          </cell>
          <cell r="C96" t="str">
            <v>SAN CARLOS</v>
          </cell>
          <cell r="D96">
            <v>85.082063305978892</v>
          </cell>
          <cell r="E96">
            <v>97.998787143723462</v>
          </cell>
          <cell r="F96">
            <v>73.000567214974481</v>
          </cell>
          <cell r="G96">
            <v>9.06</v>
          </cell>
          <cell r="H96">
            <v>9.06</v>
          </cell>
          <cell r="I96">
            <v>0</v>
          </cell>
          <cell r="J96">
            <v>9.0399999999999991</v>
          </cell>
          <cell r="K96">
            <v>9.0399999999999991</v>
          </cell>
          <cell r="L96">
            <v>0</v>
          </cell>
          <cell r="M96">
            <v>10.26</v>
          </cell>
          <cell r="N96">
            <v>10.4</v>
          </cell>
          <cell r="O96">
            <v>0</v>
          </cell>
          <cell r="P96">
            <v>8.64</v>
          </cell>
          <cell r="Q96">
            <v>25.38</v>
          </cell>
          <cell r="R96">
            <v>0</v>
          </cell>
          <cell r="S96">
            <v>8.64</v>
          </cell>
          <cell r="T96">
            <v>25.38</v>
          </cell>
          <cell r="U96">
            <v>0</v>
          </cell>
          <cell r="Y96" t="str">
            <v>No reportó</v>
          </cell>
          <cell r="Z96" t="str">
            <v>No reportó</v>
          </cell>
          <cell r="AA96" t="str">
            <v>No reportó</v>
          </cell>
        </row>
        <row r="97">
          <cell r="A97">
            <v>5652</v>
          </cell>
          <cell r="B97" t="str">
            <v>ANTIOQUIA</v>
          </cell>
          <cell r="C97" t="str">
            <v>SAN FRANCISCO</v>
          </cell>
          <cell r="D97">
            <v>57.523696682464454</v>
          </cell>
          <cell r="E97">
            <v>97.662771285475785</v>
          </cell>
          <cell r="F97">
            <v>35.445362718089989</v>
          </cell>
          <cell r="G97">
            <v>23.26</v>
          </cell>
          <cell r="H97">
            <v>23.26</v>
          </cell>
          <cell r="I97">
            <v>0</v>
          </cell>
          <cell r="J97">
            <v>23.26</v>
          </cell>
          <cell r="K97">
            <v>23.26</v>
          </cell>
          <cell r="L97">
            <v>0</v>
          </cell>
          <cell r="M97">
            <v>20.87</v>
          </cell>
          <cell r="N97">
            <v>100</v>
          </cell>
          <cell r="O97">
            <v>0</v>
          </cell>
          <cell r="P97">
            <v>21.81</v>
          </cell>
          <cell r="Q97">
            <v>100</v>
          </cell>
          <cell r="R97">
            <v>0</v>
          </cell>
          <cell r="S97">
            <v>22.24</v>
          </cell>
          <cell r="T97">
            <v>100</v>
          </cell>
          <cell r="U97">
            <v>0</v>
          </cell>
          <cell r="V97">
            <v>22.77</v>
          </cell>
          <cell r="W97">
            <v>99.68</v>
          </cell>
          <cell r="X97">
            <v>0.55000000000000004</v>
          </cell>
          <cell r="Y97">
            <v>22.79</v>
          </cell>
          <cell r="Z97">
            <v>99.68</v>
          </cell>
          <cell r="AA97">
            <v>0.55000000000000004</v>
          </cell>
        </row>
        <row r="98">
          <cell r="A98">
            <v>5656</v>
          </cell>
          <cell r="B98" t="str">
            <v>ANTIOQUIA</v>
          </cell>
          <cell r="C98" t="str">
            <v>SAN JERONIMO</v>
          </cell>
          <cell r="D98">
            <v>79.245283018867923</v>
          </cell>
          <cell r="E98">
            <v>98.140043763676147</v>
          </cell>
          <cell r="F98">
            <v>71.048884670147132</v>
          </cell>
          <cell r="G98">
            <v>33.68</v>
          </cell>
          <cell r="H98">
            <v>66.88</v>
          </cell>
          <cell r="I98">
            <v>3.83</v>
          </cell>
          <cell r="J98">
            <v>34.42</v>
          </cell>
          <cell r="K98">
            <v>66.709999999999994</v>
          </cell>
          <cell r="L98">
            <v>4.43</v>
          </cell>
          <cell r="M98">
            <v>100</v>
          </cell>
          <cell r="N98">
            <v>100</v>
          </cell>
          <cell r="O98">
            <v>100</v>
          </cell>
          <cell r="P98">
            <v>100</v>
          </cell>
          <cell r="Q98">
            <v>100</v>
          </cell>
          <cell r="R98">
            <v>100</v>
          </cell>
          <cell r="S98">
            <v>87</v>
          </cell>
          <cell r="T98">
            <v>54.5</v>
          </cell>
          <cell r="U98">
            <v>100</v>
          </cell>
          <cell r="V98">
            <v>74.05</v>
          </cell>
          <cell r="W98">
            <v>46.27</v>
          </cell>
          <cell r="X98">
            <v>85.25</v>
          </cell>
          <cell r="Y98">
            <v>74.05</v>
          </cell>
          <cell r="Z98">
            <v>46.27</v>
          </cell>
          <cell r="AA98">
            <v>85.25</v>
          </cell>
        </row>
        <row r="99">
          <cell r="A99">
            <v>5658</v>
          </cell>
          <cell r="B99" t="str">
            <v>ANTIOQUIA</v>
          </cell>
          <cell r="C99" t="str">
            <v>SAN JOSE DE LA MONTANA</v>
          </cell>
          <cell r="D99">
            <v>76.500638569604078</v>
          </cell>
          <cell r="E99">
            <v>96.275605214152705</v>
          </cell>
          <cell r="F99">
            <v>33.333333333333329</v>
          </cell>
          <cell r="G99">
            <v>64.14</v>
          </cell>
          <cell r="H99">
            <v>93.44</v>
          </cell>
          <cell r="I99">
            <v>19.440000000000001</v>
          </cell>
          <cell r="J99">
            <v>70.81</v>
          </cell>
          <cell r="K99">
            <v>94.27</v>
          </cell>
          <cell r="L99">
            <v>35.56</v>
          </cell>
          <cell r="M99">
            <v>70.09</v>
          </cell>
          <cell r="N99">
            <v>93.12</v>
          </cell>
          <cell r="O99">
            <v>35.159999999999997</v>
          </cell>
          <cell r="P99">
            <v>70.02</v>
          </cell>
          <cell r="Q99">
            <v>93.2</v>
          </cell>
          <cell r="R99">
            <v>34.520000000000003</v>
          </cell>
          <cell r="S99">
            <v>70.5</v>
          </cell>
          <cell r="T99">
            <v>94.32</v>
          </cell>
          <cell r="U99">
            <v>34.97</v>
          </cell>
          <cell r="V99">
            <v>68.650000000000006</v>
          </cell>
          <cell r="W99">
            <v>93.24</v>
          </cell>
          <cell r="X99">
            <v>27.87</v>
          </cell>
          <cell r="Y99">
            <v>74.099999999999994</v>
          </cell>
          <cell r="Z99">
            <v>99.5</v>
          </cell>
          <cell r="AA99">
            <v>33.33</v>
          </cell>
        </row>
        <row r="100">
          <cell r="A100">
            <v>5659</v>
          </cell>
          <cell r="B100" t="str">
            <v>ANTIOQUIA</v>
          </cell>
          <cell r="C100" t="str">
            <v>SAN JUAN DE URABA</v>
          </cell>
          <cell r="D100">
            <v>39.027099067081295</v>
          </cell>
          <cell r="E100">
            <v>72.211221122112207</v>
          </cell>
          <cell r="F100">
            <v>22.196183461667225</v>
          </cell>
          <cell r="G100">
            <v>12.78</v>
          </cell>
          <cell r="H100">
            <v>52.57</v>
          </cell>
          <cell r="I100">
            <v>0.53</v>
          </cell>
          <cell r="J100">
            <v>12.78</v>
          </cell>
          <cell r="K100">
            <v>52.57</v>
          </cell>
          <cell r="L100">
            <v>0.53</v>
          </cell>
          <cell r="S100">
            <v>12.78</v>
          </cell>
          <cell r="T100">
            <v>52.39</v>
          </cell>
          <cell r="U100">
            <v>0.53</v>
          </cell>
          <cell r="V100">
            <v>12.78</v>
          </cell>
          <cell r="W100">
            <v>52.39</v>
          </cell>
          <cell r="X100">
            <v>0.53</v>
          </cell>
          <cell r="Y100" t="str">
            <v>No reportó</v>
          </cell>
          <cell r="Z100" t="str">
            <v>No reportó</v>
          </cell>
          <cell r="AA100" t="str">
            <v>No reportó</v>
          </cell>
        </row>
        <row r="101">
          <cell r="A101">
            <v>5660</v>
          </cell>
          <cell r="B101" t="str">
            <v>ANTIOQUIA</v>
          </cell>
          <cell r="C101" t="str">
            <v>SAN LUIS</v>
          </cell>
          <cell r="D101">
            <v>63.885267275097782</v>
          </cell>
          <cell r="E101">
            <v>97.57352941176471</v>
          </cell>
          <cell r="F101">
            <v>37.060889929742387</v>
          </cell>
          <cell r="G101">
            <v>91.82</v>
          </cell>
          <cell r="H101">
            <v>77.680000000000007</v>
          </cell>
          <cell r="I101">
            <v>100</v>
          </cell>
          <cell r="J101">
            <v>100</v>
          </cell>
          <cell r="K101">
            <v>100</v>
          </cell>
          <cell r="L101">
            <v>100</v>
          </cell>
          <cell r="M101">
            <v>100</v>
          </cell>
          <cell r="N101">
            <v>100</v>
          </cell>
          <cell r="O101">
            <v>100</v>
          </cell>
          <cell r="P101">
            <v>32.299999999999997</v>
          </cell>
          <cell r="Q101">
            <v>100</v>
          </cell>
          <cell r="R101">
            <v>5.0599999999999996</v>
          </cell>
          <cell r="S101">
            <v>29.79</v>
          </cell>
          <cell r="T101">
            <v>87.26</v>
          </cell>
          <cell r="U101">
            <v>4.71</v>
          </cell>
          <cell r="V101">
            <v>29.79</v>
          </cell>
          <cell r="W101">
            <v>87.26</v>
          </cell>
          <cell r="X101">
            <v>4.71</v>
          </cell>
          <cell r="Y101">
            <v>29.79</v>
          </cell>
          <cell r="Z101">
            <v>87.26</v>
          </cell>
          <cell r="AA101">
            <v>4.71</v>
          </cell>
        </row>
        <row r="102">
          <cell r="A102">
            <v>5664</v>
          </cell>
          <cell r="B102" t="str">
            <v>ANTIOQUIA</v>
          </cell>
          <cell r="C102" t="str">
            <v>SAN PEDRO</v>
          </cell>
          <cell r="D102">
            <v>72.135728542914165</v>
          </cell>
          <cell r="E102">
            <v>99.916492693110655</v>
          </cell>
          <cell r="F102">
            <v>46.692160611854682</v>
          </cell>
          <cell r="G102">
            <v>37.21</v>
          </cell>
          <cell r="H102">
            <v>0</v>
          </cell>
          <cell r="I102">
            <v>37.21</v>
          </cell>
          <cell r="J102">
            <v>37.21</v>
          </cell>
          <cell r="K102">
            <v>0</v>
          </cell>
          <cell r="L102">
            <v>37.21</v>
          </cell>
          <cell r="M102">
            <v>59.75</v>
          </cell>
          <cell r="N102">
            <v>91.03</v>
          </cell>
          <cell r="O102">
            <v>37.99</v>
          </cell>
          <cell r="P102">
            <v>59.75</v>
          </cell>
          <cell r="Q102">
            <v>91.03</v>
          </cell>
          <cell r="R102">
            <v>37.99</v>
          </cell>
          <cell r="S102">
            <v>59.75</v>
          </cell>
          <cell r="T102">
            <v>91.03</v>
          </cell>
          <cell r="U102">
            <v>37.99</v>
          </cell>
          <cell r="V102">
            <v>54.36</v>
          </cell>
          <cell r="W102">
            <v>73.319999999999993</v>
          </cell>
          <cell r="X102">
            <v>37.99</v>
          </cell>
          <cell r="Y102">
            <v>66.41</v>
          </cell>
          <cell r="Z102">
            <v>98.15</v>
          </cell>
          <cell r="AA102">
            <v>39</v>
          </cell>
        </row>
        <row r="103">
          <cell r="A103">
            <v>5665</v>
          </cell>
          <cell r="B103" t="str">
            <v>ANTIOQUIA</v>
          </cell>
          <cell r="C103" t="str">
            <v>SAN PEDRO DE URABA</v>
          </cell>
          <cell r="D103">
            <v>42.457044673539521</v>
          </cell>
          <cell r="E103">
            <v>90.859538784067084</v>
          </cell>
          <cell r="F103">
            <v>8.8500727802037833</v>
          </cell>
          <cell r="G103">
            <v>34.840000000000003</v>
          </cell>
          <cell r="H103">
            <v>100</v>
          </cell>
          <cell r="I103">
            <v>0</v>
          </cell>
          <cell r="J103">
            <v>21.39</v>
          </cell>
          <cell r="K103">
            <v>100</v>
          </cell>
          <cell r="L103">
            <v>0</v>
          </cell>
          <cell r="M103">
            <v>32.56</v>
          </cell>
          <cell r="N103">
            <v>68.36</v>
          </cell>
          <cell r="O103">
            <v>10.78</v>
          </cell>
          <cell r="P103">
            <v>32.56</v>
          </cell>
          <cell r="Q103">
            <v>68.36</v>
          </cell>
          <cell r="R103">
            <v>10.78</v>
          </cell>
          <cell r="S103">
            <v>32.56</v>
          </cell>
          <cell r="T103">
            <v>68.36</v>
          </cell>
          <cell r="U103">
            <v>10.78</v>
          </cell>
          <cell r="V103">
            <v>32.56</v>
          </cell>
          <cell r="W103">
            <v>68.36</v>
          </cell>
          <cell r="X103">
            <v>10.78</v>
          </cell>
          <cell r="Y103">
            <v>34.85</v>
          </cell>
          <cell r="Z103">
            <v>71.989999999999995</v>
          </cell>
          <cell r="AA103">
            <v>10.8</v>
          </cell>
        </row>
        <row r="104">
          <cell r="A104">
            <v>5667</v>
          </cell>
          <cell r="B104" t="str">
            <v>ANTIOQUIA</v>
          </cell>
          <cell r="C104" t="str">
            <v>SAN RAFAEL</v>
          </cell>
          <cell r="D104">
            <v>59.666283084004604</v>
          </cell>
          <cell r="E104">
            <v>99.099099099099092</v>
          </cell>
          <cell r="F104">
            <v>18.470588235294116</v>
          </cell>
          <cell r="G104">
            <v>29.66</v>
          </cell>
          <cell r="H104">
            <v>0</v>
          </cell>
          <cell r="I104">
            <v>29.66</v>
          </cell>
          <cell r="J104">
            <v>29.66</v>
          </cell>
          <cell r="K104">
            <v>0</v>
          </cell>
          <cell r="L104">
            <v>29.66</v>
          </cell>
          <cell r="M104">
            <v>36.869999999999997</v>
          </cell>
          <cell r="N104">
            <v>87.37</v>
          </cell>
          <cell r="O104">
            <v>0.88</v>
          </cell>
          <cell r="P104">
            <v>36.869999999999997</v>
          </cell>
          <cell r="Q104">
            <v>87.37</v>
          </cell>
          <cell r="R104">
            <v>0.88</v>
          </cell>
          <cell r="S104">
            <v>36.869999999999997</v>
          </cell>
          <cell r="T104">
            <v>87.37</v>
          </cell>
          <cell r="U104">
            <v>0.88</v>
          </cell>
          <cell r="V104">
            <v>38.909999999999997</v>
          </cell>
          <cell r="W104">
            <v>100</v>
          </cell>
          <cell r="X104">
            <v>0.88</v>
          </cell>
          <cell r="Y104">
            <v>38.619999999999997</v>
          </cell>
          <cell r="Z104">
            <v>97.07</v>
          </cell>
          <cell r="AA104">
            <v>0</v>
          </cell>
        </row>
        <row r="105">
          <cell r="A105">
            <v>5670</v>
          </cell>
          <cell r="B105" t="str">
            <v>ANTIOQUIA</v>
          </cell>
          <cell r="C105" t="str">
            <v>SAN ROQUE</v>
          </cell>
          <cell r="D105">
            <v>66.38750565866907</v>
          </cell>
          <cell r="E105">
            <v>99.044117647058826</v>
          </cell>
          <cell r="F105">
            <v>51.863963374754739</v>
          </cell>
          <cell r="G105">
            <v>41.2</v>
          </cell>
          <cell r="H105">
            <v>46.13</v>
          </cell>
          <cell r="I105">
            <v>39.57</v>
          </cell>
          <cell r="J105">
            <v>15.44</v>
          </cell>
          <cell r="K105">
            <v>34.83</v>
          </cell>
          <cell r="L105">
            <v>0</v>
          </cell>
          <cell r="M105">
            <v>15.23</v>
          </cell>
          <cell r="N105">
            <v>33.44</v>
          </cell>
          <cell r="O105">
            <v>0</v>
          </cell>
          <cell r="P105">
            <v>15.4</v>
          </cell>
          <cell r="Q105">
            <v>34.44</v>
          </cell>
          <cell r="R105">
            <v>0</v>
          </cell>
          <cell r="S105">
            <v>15.49</v>
          </cell>
          <cell r="T105">
            <v>35.11</v>
          </cell>
          <cell r="U105">
            <v>0</v>
          </cell>
          <cell r="V105">
            <v>32.409999999999997</v>
          </cell>
          <cell r="W105">
            <v>77.180000000000007</v>
          </cell>
          <cell r="X105">
            <v>0</v>
          </cell>
          <cell r="Y105">
            <v>31.68</v>
          </cell>
          <cell r="Z105">
            <v>77.180000000000007</v>
          </cell>
          <cell r="AA105">
            <v>0</v>
          </cell>
        </row>
        <row r="106">
          <cell r="A106">
            <v>5674</v>
          </cell>
          <cell r="B106" t="str">
            <v>ANTIOQUIA</v>
          </cell>
          <cell r="C106" t="str">
            <v>SAN VICENTE</v>
          </cell>
          <cell r="D106">
            <v>70.643431635388737</v>
          </cell>
          <cell r="E106">
            <v>99.718111346018318</v>
          </cell>
          <cell r="F106">
            <v>57.147530258423295</v>
          </cell>
          <cell r="G106">
            <v>35.35</v>
          </cell>
          <cell r="H106">
            <v>62.49</v>
          </cell>
          <cell r="I106">
            <v>30.07</v>
          </cell>
          <cell r="J106">
            <v>35.090000000000003</v>
          </cell>
          <cell r="K106">
            <v>61.29</v>
          </cell>
          <cell r="L106">
            <v>29.92</v>
          </cell>
          <cell r="M106">
            <v>34.06</v>
          </cell>
          <cell r="N106">
            <v>61.49</v>
          </cell>
          <cell r="O106">
            <v>28.81</v>
          </cell>
          <cell r="P106">
            <v>33.47</v>
          </cell>
          <cell r="Q106">
            <v>61.5</v>
          </cell>
          <cell r="R106">
            <v>28.2</v>
          </cell>
          <cell r="S106">
            <v>32.47</v>
          </cell>
          <cell r="T106">
            <v>64.900000000000006</v>
          </cell>
          <cell r="U106">
            <v>26.44</v>
          </cell>
          <cell r="Y106" t="str">
            <v>No reportó</v>
          </cell>
          <cell r="Z106" t="str">
            <v>No reportó</v>
          </cell>
          <cell r="AA106" t="str">
            <v>No reportó</v>
          </cell>
        </row>
        <row r="107">
          <cell r="A107">
            <v>5679</v>
          </cell>
          <cell r="B107" t="str">
            <v>ANTIOQUIA</v>
          </cell>
          <cell r="C107" t="str">
            <v>SANTA BARBARA</v>
          </cell>
          <cell r="D107">
            <v>72.186415468517595</v>
          </cell>
          <cell r="E107">
            <v>98.354341736694678</v>
          </cell>
          <cell r="F107">
            <v>48.794992175273869</v>
          </cell>
          <cell r="G107">
            <v>68.05</v>
          </cell>
          <cell r="H107">
            <v>71.760000000000005</v>
          </cell>
          <cell r="I107">
            <v>57.61</v>
          </cell>
          <cell r="J107">
            <v>64.03</v>
          </cell>
          <cell r="K107">
            <v>100</v>
          </cell>
          <cell r="L107">
            <v>29.73</v>
          </cell>
          <cell r="M107">
            <v>37.86</v>
          </cell>
          <cell r="N107">
            <v>99.07</v>
          </cell>
          <cell r="O107">
            <v>12.08</v>
          </cell>
          <cell r="P107">
            <v>31.1</v>
          </cell>
          <cell r="Q107">
            <v>100</v>
          </cell>
          <cell r="R107">
            <v>6.56</v>
          </cell>
          <cell r="S107">
            <v>28.73</v>
          </cell>
          <cell r="T107">
            <v>86.25</v>
          </cell>
          <cell r="U107">
            <v>0</v>
          </cell>
          <cell r="V107">
            <v>30.14</v>
          </cell>
          <cell r="W107">
            <v>100</v>
          </cell>
          <cell r="X107">
            <v>0</v>
          </cell>
          <cell r="Y107">
            <v>37.86</v>
          </cell>
          <cell r="Z107">
            <v>99.07</v>
          </cell>
          <cell r="AA107">
            <v>12.08</v>
          </cell>
        </row>
        <row r="108">
          <cell r="A108">
            <v>5686</v>
          </cell>
          <cell r="B108" t="str">
            <v>ANTIOQUIA</v>
          </cell>
          <cell r="C108" t="str">
            <v>SANTA ROSA DE OSOS</v>
          </cell>
          <cell r="D108">
            <v>64.956228956228955</v>
          </cell>
          <cell r="E108">
            <v>99.291553133514981</v>
          </cell>
          <cell r="F108">
            <v>31.398135818908123</v>
          </cell>
          <cell r="G108">
            <v>26.55</v>
          </cell>
          <cell r="H108">
            <v>72.010000000000005</v>
          </cell>
          <cell r="I108">
            <v>0</v>
          </cell>
          <cell r="J108">
            <v>26.55</v>
          </cell>
          <cell r="K108">
            <v>72.010000000000005</v>
          </cell>
          <cell r="L108">
            <v>0</v>
          </cell>
          <cell r="M108">
            <v>18.899999999999999</v>
          </cell>
          <cell r="N108">
            <v>70.52</v>
          </cell>
          <cell r="O108">
            <v>0</v>
          </cell>
          <cell r="P108">
            <v>30.85</v>
          </cell>
          <cell r="Q108">
            <v>74.040000000000006</v>
          </cell>
          <cell r="R108">
            <v>0</v>
          </cell>
          <cell r="S108">
            <v>52.1</v>
          </cell>
          <cell r="T108">
            <v>67.48</v>
          </cell>
          <cell r="U108">
            <v>19.260000000000002</v>
          </cell>
          <cell r="V108">
            <v>51.4</v>
          </cell>
          <cell r="W108">
            <v>66.23</v>
          </cell>
          <cell r="X108">
            <v>19.22</v>
          </cell>
          <cell r="Y108" t="str">
            <v>No reportó</v>
          </cell>
          <cell r="Z108" t="str">
            <v>No reportó</v>
          </cell>
          <cell r="AA108" t="str">
            <v>No reportó</v>
          </cell>
        </row>
        <row r="109">
          <cell r="A109">
            <v>5690</v>
          </cell>
          <cell r="B109" t="str">
            <v>ANTIOQUIA</v>
          </cell>
          <cell r="C109" t="str">
            <v>SANTO DOMINGO</v>
          </cell>
          <cell r="D109">
            <v>88.651577940707682</v>
          </cell>
          <cell r="E109">
            <v>98.219584569732945</v>
          </cell>
          <cell r="F109">
            <v>86.033292732440117</v>
          </cell>
          <cell r="G109">
            <v>22.04</v>
          </cell>
          <cell r="H109">
            <v>88.45</v>
          </cell>
          <cell r="I109">
            <v>4.87</v>
          </cell>
          <cell r="J109">
            <v>21.88</v>
          </cell>
          <cell r="K109">
            <v>88.13</v>
          </cell>
          <cell r="L109">
            <v>4.82</v>
          </cell>
          <cell r="M109">
            <v>27.26</v>
          </cell>
          <cell r="N109">
            <v>86.96</v>
          </cell>
          <cell r="O109">
            <v>7.67</v>
          </cell>
          <cell r="P109">
            <v>21.68</v>
          </cell>
          <cell r="Q109">
            <v>87.84</v>
          </cell>
          <cell r="R109">
            <v>4.66</v>
          </cell>
          <cell r="S109">
            <v>23.51</v>
          </cell>
          <cell r="T109">
            <v>89.28</v>
          </cell>
          <cell r="U109">
            <v>5.04</v>
          </cell>
          <cell r="V109">
            <v>22.81</v>
          </cell>
          <cell r="W109">
            <v>87.58</v>
          </cell>
          <cell r="X109">
            <v>4.7699999999999996</v>
          </cell>
          <cell r="Y109" t="str">
            <v>No reportó</v>
          </cell>
          <cell r="Z109" t="str">
            <v>No reportó</v>
          </cell>
          <cell r="AA109" t="str">
            <v>No reportó</v>
          </cell>
        </row>
        <row r="110">
          <cell r="A110">
            <v>5697</v>
          </cell>
          <cell r="B110" t="str">
            <v>ANTIOQUIA</v>
          </cell>
          <cell r="C110" t="str">
            <v>EL SANTUARIO</v>
          </cell>
          <cell r="D110">
            <v>92.724196277495778</v>
          </cell>
          <cell r="E110">
            <v>99.325664418881402</v>
          </cell>
          <cell r="F110">
            <v>69.910897875257021</v>
          </cell>
          <cell r="G110">
            <v>77.48</v>
          </cell>
          <cell r="H110">
            <v>100</v>
          </cell>
          <cell r="I110">
            <v>51.36</v>
          </cell>
          <cell r="J110">
            <v>73.42</v>
          </cell>
          <cell r="K110">
            <v>92.65</v>
          </cell>
          <cell r="L110">
            <v>50.51</v>
          </cell>
          <cell r="M110">
            <v>74.33</v>
          </cell>
          <cell r="N110">
            <v>92.78</v>
          </cell>
          <cell r="O110">
            <v>51.51</v>
          </cell>
          <cell r="P110">
            <v>74.069999999999993</v>
          </cell>
          <cell r="Q110">
            <v>92.32</v>
          </cell>
          <cell r="R110">
            <v>51.43</v>
          </cell>
          <cell r="S110">
            <v>84.4</v>
          </cell>
          <cell r="T110">
            <v>88.37</v>
          </cell>
          <cell r="U110">
            <v>48.59</v>
          </cell>
          <cell r="V110">
            <v>99</v>
          </cell>
          <cell r="W110">
            <v>98.67</v>
          </cell>
          <cell r="X110">
            <v>100</v>
          </cell>
          <cell r="Y110">
            <v>99.02</v>
          </cell>
          <cell r="Z110">
            <v>98.69</v>
          </cell>
          <cell r="AA110">
            <v>100</v>
          </cell>
        </row>
        <row r="111">
          <cell r="A111">
            <v>5736</v>
          </cell>
          <cell r="B111" t="str">
            <v>ANTIOQUIA</v>
          </cell>
          <cell r="C111" t="str">
            <v>SEGOVIA</v>
          </cell>
          <cell r="D111">
            <v>63.051264830982767</v>
          </cell>
          <cell r="E111">
            <v>69.421265141318983</v>
          </cell>
          <cell r="F111">
            <v>31.582446808510639</v>
          </cell>
          <cell r="P111">
            <v>36.44</v>
          </cell>
          <cell r="Q111">
            <v>35.090000000000003</v>
          </cell>
          <cell r="R111">
            <v>41.48</v>
          </cell>
          <cell r="S111">
            <v>36.46</v>
          </cell>
          <cell r="T111">
            <v>35.1</v>
          </cell>
          <cell r="U111">
            <v>41.55</v>
          </cell>
          <cell r="V111">
            <v>36.46</v>
          </cell>
          <cell r="W111">
            <v>35.1</v>
          </cell>
          <cell r="X111">
            <v>41.55</v>
          </cell>
          <cell r="Y111" t="str">
            <v>No reportó</v>
          </cell>
          <cell r="Z111" t="str">
            <v>No reportó</v>
          </cell>
          <cell r="AA111" t="str">
            <v>No reportó</v>
          </cell>
        </row>
        <row r="112">
          <cell r="A112">
            <v>5756</v>
          </cell>
          <cell r="B112" t="str">
            <v>ANTIOQUIA</v>
          </cell>
          <cell r="C112" t="str">
            <v>SONSON</v>
          </cell>
          <cell r="D112">
            <v>67.129090331462464</v>
          </cell>
          <cell r="E112">
            <v>98.685154195553423</v>
          </cell>
          <cell r="F112">
            <v>42.034220532319395</v>
          </cell>
          <cell r="P112">
            <v>47.27</v>
          </cell>
          <cell r="Q112">
            <v>71.599999999999994</v>
          </cell>
          <cell r="R112">
            <v>28.87</v>
          </cell>
          <cell r="S112">
            <v>43.59</v>
          </cell>
          <cell r="T112">
            <v>68.239999999999995</v>
          </cell>
          <cell r="U112">
            <v>28.55</v>
          </cell>
          <cell r="V112">
            <v>43.11</v>
          </cell>
          <cell r="W112">
            <v>72.819999999999993</v>
          </cell>
          <cell r="X112">
            <v>22.69</v>
          </cell>
          <cell r="Y112" t="str">
            <v>No reportó</v>
          </cell>
          <cell r="Z112" t="str">
            <v>No reportó</v>
          </cell>
          <cell r="AA112" t="str">
            <v>No reportó</v>
          </cell>
        </row>
        <row r="113">
          <cell r="A113">
            <v>5761</v>
          </cell>
          <cell r="B113" t="str">
            <v>ANTIOQUIA</v>
          </cell>
          <cell r="C113" t="str">
            <v>SOPETRAN</v>
          </cell>
          <cell r="D113">
            <v>79.148048853142683</v>
          </cell>
          <cell r="E113">
            <v>97.056856187290975</v>
          </cell>
          <cell r="F113">
            <v>64.769065520945219</v>
          </cell>
          <cell r="G113">
            <v>36.96</v>
          </cell>
          <cell r="H113">
            <v>36.96</v>
          </cell>
          <cell r="I113">
            <v>0</v>
          </cell>
          <cell r="J113">
            <v>56.65</v>
          </cell>
          <cell r="K113">
            <v>99.9</v>
          </cell>
          <cell r="L113">
            <v>0</v>
          </cell>
          <cell r="M113">
            <v>99.93</v>
          </cell>
          <cell r="N113">
            <v>99.89</v>
          </cell>
          <cell r="O113">
            <v>99.96</v>
          </cell>
          <cell r="P113">
            <v>85.05</v>
          </cell>
          <cell r="Q113">
            <v>85.4</v>
          </cell>
          <cell r="R113">
            <v>84.75</v>
          </cell>
          <cell r="S113">
            <v>99.93</v>
          </cell>
          <cell r="T113">
            <v>99.89</v>
          </cell>
          <cell r="U113">
            <v>99.96</v>
          </cell>
          <cell r="V113">
            <v>99.9</v>
          </cell>
          <cell r="W113">
            <v>99.87</v>
          </cell>
          <cell r="X113">
            <v>99.93</v>
          </cell>
          <cell r="Y113">
            <v>100</v>
          </cell>
          <cell r="Z113">
            <v>100</v>
          </cell>
          <cell r="AA113">
            <v>100</v>
          </cell>
        </row>
        <row r="114">
          <cell r="A114">
            <v>5789</v>
          </cell>
          <cell r="B114" t="str">
            <v>ANTIOQUIA</v>
          </cell>
          <cell r="C114" t="str">
            <v>TAMESIS</v>
          </cell>
          <cell r="D114">
            <v>80.51247471341874</v>
          </cell>
          <cell r="E114">
            <v>98.8976377952756</v>
          </cell>
          <cell r="F114">
            <v>66.745283018867923</v>
          </cell>
          <cell r="G114">
            <v>100</v>
          </cell>
          <cell r="H114">
            <v>100</v>
          </cell>
          <cell r="I114">
            <v>0</v>
          </cell>
          <cell r="J114">
            <v>100</v>
          </cell>
          <cell r="K114">
            <v>100</v>
          </cell>
          <cell r="L114">
            <v>0</v>
          </cell>
          <cell r="M114">
            <v>100</v>
          </cell>
          <cell r="N114">
            <v>100</v>
          </cell>
          <cell r="O114">
            <v>0</v>
          </cell>
          <cell r="P114">
            <v>100</v>
          </cell>
          <cell r="Q114">
            <v>100</v>
          </cell>
          <cell r="R114">
            <v>0</v>
          </cell>
          <cell r="Y114" t="str">
            <v>No reportó</v>
          </cell>
          <cell r="Z114" t="str">
            <v>No reportó</v>
          </cell>
          <cell r="AA114" t="str">
            <v>No reportó</v>
          </cell>
        </row>
        <row r="115">
          <cell r="A115">
            <v>5790</v>
          </cell>
          <cell r="B115" t="str">
            <v>ANTIOQUIA</v>
          </cell>
          <cell r="C115" t="str">
            <v>TARAZA</v>
          </cell>
          <cell r="D115">
            <v>66.839071966898175</v>
          </cell>
          <cell r="E115">
            <v>79.141414141414145</v>
          </cell>
          <cell r="F115">
            <v>49.483434271464191</v>
          </cell>
          <cell r="G115">
            <v>74.84</v>
          </cell>
          <cell r="H115">
            <v>100</v>
          </cell>
          <cell r="I115">
            <v>19.760000000000002</v>
          </cell>
          <cell r="J115">
            <v>74.84</v>
          </cell>
          <cell r="K115">
            <v>100</v>
          </cell>
          <cell r="L115">
            <v>19.760000000000002</v>
          </cell>
          <cell r="M115">
            <v>100</v>
          </cell>
          <cell r="N115">
            <v>100</v>
          </cell>
          <cell r="O115">
            <v>100</v>
          </cell>
          <cell r="P115">
            <v>100</v>
          </cell>
          <cell r="Q115">
            <v>100</v>
          </cell>
          <cell r="R115">
            <v>100</v>
          </cell>
          <cell r="S115">
            <v>100</v>
          </cell>
          <cell r="T115">
            <v>100</v>
          </cell>
          <cell r="U115">
            <v>100</v>
          </cell>
          <cell r="V115">
            <v>78.7</v>
          </cell>
          <cell r="W115">
            <v>100</v>
          </cell>
          <cell r="X115">
            <v>1.84</v>
          </cell>
          <cell r="Y115">
            <v>79</v>
          </cell>
          <cell r="Z115">
            <v>100</v>
          </cell>
          <cell r="AA115">
            <v>7.49</v>
          </cell>
        </row>
        <row r="116">
          <cell r="A116">
            <v>5792</v>
          </cell>
          <cell r="B116" t="str">
            <v>ANTIOQUIA</v>
          </cell>
          <cell r="C116" t="str">
            <v>TARSO</v>
          </cell>
          <cell r="D116">
            <v>71.528588098016328</v>
          </cell>
          <cell r="E116">
            <v>98.980891719745216</v>
          </cell>
          <cell r="F116">
            <v>48.33153928955867</v>
          </cell>
          <cell r="G116">
            <v>83.25</v>
          </cell>
          <cell r="H116">
            <v>100</v>
          </cell>
          <cell r="I116">
            <v>19.28</v>
          </cell>
          <cell r="J116">
            <v>83.23</v>
          </cell>
          <cell r="K116">
            <v>100</v>
          </cell>
          <cell r="L116">
            <v>19.28</v>
          </cell>
          <cell r="M116">
            <v>83.21</v>
          </cell>
          <cell r="N116">
            <v>100</v>
          </cell>
          <cell r="O116">
            <v>20.12</v>
          </cell>
          <cell r="P116">
            <v>83.29</v>
          </cell>
          <cell r="Q116">
            <v>100</v>
          </cell>
          <cell r="R116">
            <v>20.12</v>
          </cell>
          <cell r="S116">
            <v>83.56</v>
          </cell>
          <cell r="T116">
            <v>100</v>
          </cell>
          <cell r="U116">
            <v>20.12</v>
          </cell>
          <cell r="V116">
            <v>99.92</v>
          </cell>
          <cell r="W116">
            <v>99.85</v>
          </cell>
          <cell r="X116">
            <v>100</v>
          </cell>
          <cell r="Y116" t="str">
            <v>No reportó</v>
          </cell>
          <cell r="Z116" t="str">
            <v>No reportó</v>
          </cell>
          <cell r="AA116" t="str">
            <v>No reportó</v>
          </cell>
        </row>
        <row r="117">
          <cell r="A117">
            <v>5809</v>
          </cell>
          <cell r="B117" t="str">
            <v>ANTIOQUIA</v>
          </cell>
          <cell r="C117" t="str">
            <v>TITIRIBI</v>
          </cell>
          <cell r="D117">
            <v>89.048531289910599</v>
          </cell>
          <cell r="E117">
            <v>99.045671438309483</v>
          </cell>
          <cell r="F117">
            <v>80.24024024024024</v>
          </cell>
          <cell r="G117">
            <v>59.73</v>
          </cell>
          <cell r="H117">
            <v>96.93</v>
          </cell>
          <cell r="I117">
            <v>47.63</v>
          </cell>
          <cell r="J117">
            <v>60.27</v>
          </cell>
          <cell r="K117">
            <v>97.44</v>
          </cell>
          <cell r="L117">
            <v>48.21</v>
          </cell>
          <cell r="M117">
            <v>59.17</v>
          </cell>
          <cell r="N117">
            <v>97.99</v>
          </cell>
          <cell r="O117">
            <v>45.6</v>
          </cell>
          <cell r="P117">
            <v>58.94</v>
          </cell>
          <cell r="Q117">
            <v>97.99</v>
          </cell>
          <cell r="R117">
            <v>45.35</v>
          </cell>
          <cell r="S117">
            <v>65.930000000000007</v>
          </cell>
          <cell r="T117">
            <v>98.19</v>
          </cell>
          <cell r="U117">
            <v>55.8</v>
          </cell>
          <cell r="V117">
            <v>66.06</v>
          </cell>
          <cell r="W117">
            <v>98.19</v>
          </cell>
          <cell r="X117">
            <v>55.92</v>
          </cell>
          <cell r="Y117">
            <v>66.040000000000006</v>
          </cell>
          <cell r="Z117">
            <v>98.19</v>
          </cell>
          <cell r="AA117">
            <v>55.88</v>
          </cell>
        </row>
        <row r="118">
          <cell r="A118">
            <v>5819</v>
          </cell>
          <cell r="B118" t="str">
            <v>ANTIOQUIA</v>
          </cell>
          <cell r="C118" t="str">
            <v>TOLEDO</v>
          </cell>
          <cell r="D118">
            <v>66.197183098591552</v>
          </cell>
          <cell r="E118">
            <v>95.714285714285722</v>
          </cell>
          <cell r="F118">
            <v>55.064655172413794</v>
          </cell>
          <cell r="P118">
            <v>20.010000000000002</v>
          </cell>
          <cell r="Q118">
            <v>100</v>
          </cell>
          <cell r="R118">
            <v>0</v>
          </cell>
          <cell r="S118">
            <v>46.36</v>
          </cell>
          <cell r="T118">
            <v>98.95</v>
          </cell>
          <cell r="U118">
            <v>33.909999999999997</v>
          </cell>
          <cell r="Y118" t="str">
            <v>No reportó</v>
          </cell>
          <cell r="Z118" t="str">
            <v>No reportó</v>
          </cell>
          <cell r="AA118" t="str">
            <v>No reportó</v>
          </cell>
        </row>
        <row r="119">
          <cell r="A119">
            <v>5837</v>
          </cell>
          <cell r="B119" t="str">
            <v>ANTIOQUIA</v>
          </cell>
          <cell r="C119" t="str">
            <v>TURBO</v>
          </cell>
          <cell r="D119">
            <v>44.327804878048781</v>
          </cell>
          <cell r="E119">
            <v>73.070591652948579</v>
          </cell>
          <cell r="F119">
            <v>24.924826774741796</v>
          </cell>
          <cell r="G119">
            <v>49.56</v>
          </cell>
          <cell r="H119">
            <v>100</v>
          </cell>
          <cell r="I119">
            <v>41.25</v>
          </cell>
          <cell r="J119">
            <v>20.440000000000001</v>
          </cell>
          <cell r="K119">
            <v>34.06</v>
          </cell>
          <cell r="L119">
            <v>13.21</v>
          </cell>
          <cell r="M119">
            <v>38.72</v>
          </cell>
          <cell r="N119">
            <v>53.96</v>
          </cell>
          <cell r="O119">
            <v>31.31</v>
          </cell>
          <cell r="P119">
            <v>38.72</v>
          </cell>
          <cell r="Q119">
            <v>53.96</v>
          </cell>
          <cell r="R119">
            <v>31.31</v>
          </cell>
          <cell r="S119">
            <v>38.72</v>
          </cell>
          <cell r="T119">
            <v>53.96</v>
          </cell>
          <cell r="U119">
            <v>31.31</v>
          </cell>
          <cell r="V119">
            <v>29.9</v>
          </cell>
          <cell r="W119">
            <v>0</v>
          </cell>
          <cell r="X119">
            <v>29.9</v>
          </cell>
          <cell r="Y119">
            <v>38.72</v>
          </cell>
          <cell r="Z119">
            <v>53.96</v>
          </cell>
          <cell r="AA119">
            <v>31.31</v>
          </cell>
        </row>
        <row r="120">
          <cell r="A120">
            <v>5842</v>
          </cell>
          <cell r="B120" t="str">
            <v>ANTIOQUIA</v>
          </cell>
          <cell r="C120" t="str">
            <v>URAMITA</v>
          </cell>
          <cell r="D120">
            <v>56.137184115523468</v>
          </cell>
          <cell r="E120">
            <v>95.140186915887853</v>
          </cell>
          <cell r="F120">
            <v>37.622005323868677</v>
          </cell>
          <cell r="G120">
            <v>100</v>
          </cell>
          <cell r="H120">
            <v>100</v>
          </cell>
          <cell r="I120">
            <v>0</v>
          </cell>
          <cell r="J120">
            <v>28.68</v>
          </cell>
          <cell r="K120">
            <v>100</v>
          </cell>
          <cell r="L120">
            <v>0</v>
          </cell>
          <cell r="M120">
            <v>28.76</v>
          </cell>
          <cell r="N120">
            <v>100</v>
          </cell>
          <cell r="O120">
            <v>0</v>
          </cell>
          <cell r="P120">
            <v>28.89</v>
          </cell>
          <cell r="Q120">
            <v>100</v>
          </cell>
          <cell r="R120">
            <v>0</v>
          </cell>
          <cell r="S120">
            <v>29.1</v>
          </cell>
          <cell r="T120">
            <v>100</v>
          </cell>
          <cell r="U120">
            <v>5.16</v>
          </cell>
          <cell r="V120">
            <v>28.21</v>
          </cell>
          <cell r="W120">
            <v>100</v>
          </cell>
          <cell r="X120">
            <v>0</v>
          </cell>
          <cell r="Y120">
            <v>28.39</v>
          </cell>
          <cell r="Z120">
            <v>100</v>
          </cell>
          <cell r="AA120">
            <v>0</v>
          </cell>
        </row>
        <row r="121">
          <cell r="A121">
            <v>5847</v>
          </cell>
          <cell r="B121" t="str">
            <v>ANTIOQUIA</v>
          </cell>
          <cell r="C121" t="str">
            <v>URRAO</v>
          </cell>
          <cell r="D121">
            <v>64.131751029304922</v>
          </cell>
          <cell r="E121">
            <v>96.495497688001947</v>
          </cell>
          <cell r="F121">
            <v>32.080019281754637</v>
          </cell>
          <cell r="G121">
            <v>52.36</v>
          </cell>
          <cell r="H121">
            <v>52.37</v>
          </cell>
          <cell r="I121">
            <v>33.33</v>
          </cell>
          <cell r="J121">
            <v>53.47</v>
          </cell>
          <cell r="K121">
            <v>53.47</v>
          </cell>
          <cell r="L121">
            <v>50</v>
          </cell>
          <cell r="M121">
            <v>21.36</v>
          </cell>
          <cell r="N121">
            <v>99.86</v>
          </cell>
          <cell r="O121">
            <v>0</v>
          </cell>
          <cell r="P121">
            <v>23.34</v>
          </cell>
          <cell r="Q121">
            <v>53.68</v>
          </cell>
          <cell r="R121">
            <v>0.03</v>
          </cell>
          <cell r="S121">
            <v>22.9</v>
          </cell>
          <cell r="T121">
            <v>50.53</v>
          </cell>
          <cell r="U121">
            <v>0.03</v>
          </cell>
          <cell r="V121">
            <v>22.22</v>
          </cell>
          <cell r="W121">
            <v>51.16</v>
          </cell>
          <cell r="X121">
            <v>0.03</v>
          </cell>
          <cell r="Y121">
            <v>24.76</v>
          </cell>
          <cell r="Z121">
            <v>56.46</v>
          </cell>
          <cell r="AA121">
            <v>0.03</v>
          </cell>
        </row>
        <row r="122">
          <cell r="A122">
            <v>5854</v>
          </cell>
          <cell r="B122" t="str">
            <v>ANTIOQUIA</v>
          </cell>
          <cell r="C122" t="str">
            <v>VALDIVIA</v>
          </cell>
          <cell r="D122">
            <v>58.161299201761629</v>
          </cell>
          <cell r="E122">
            <v>99.313501144164761</v>
          </cell>
          <cell r="F122">
            <v>45.125045306270387</v>
          </cell>
          <cell r="M122">
            <v>91.49</v>
          </cell>
          <cell r="N122">
            <v>91.78</v>
          </cell>
          <cell r="O122">
            <v>91.08</v>
          </cell>
          <cell r="P122">
            <v>91.66</v>
          </cell>
          <cell r="Q122">
            <v>94.4</v>
          </cell>
          <cell r="R122">
            <v>0</v>
          </cell>
          <cell r="S122">
            <v>51.27</v>
          </cell>
          <cell r="T122">
            <v>84.16</v>
          </cell>
          <cell r="U122">
            <v>40.69</v>
          </cell>
          <cell r="V122">
            <v>51.22</v>
          </cell>
          <cell r="W122">
            <v>83.51</v>
          </cell>
          <cell r="X122">
            <v>40.69</v>
          </cell>
          <cell r="Y122" t="str">
            <v>No reportó</v>
          </cell>
          <cell r="Z122" t="str">
            <v>No reportó</v>
          </cell>
          <cell r="AA122" t="str">
            <v>No reportó</v>
          </cell>
        </row>
        <row r="123">
          <cell r="A123">
            <v>5856</v>
          </cell>
          <cell r="B123" t="str">
            <v>ANTIOQUIA</v>
          </cell>
          <cell r="C123" t="str">
            <v>VALPARAISO</v>
          </cell>
          <cell r="D123">
            <v>84.395090590298068</v>
          </cell>
          <cell r="E123">
            <v>99.13978494623656</v>
          </cell>
          <cell r="F123">
            <v>66.837387964148533</v>
          </cell>
          <cell r="G123">
            <v>100</v>
          </cell>
          <cell r="H123">
            <v>0</v>
          </cell>
          <cell r="I123">
            <v>100</v>
          </cell>
          <cell r="J123">
            <v>100</v>
          </cell>
          <cell r="K123">
            <v>0</v>
          </cell>
          <cell r="L123">
            <v>100</v>
          </cell>
          <cell r="P123">
            <v>99.57</v>
          </cell>
          <cell r="Q123">
            <v>99.61</v>
          </cell>
          <cell r="R123">
            <v>99.55</v>
          </cell>
          <cell r="V123">
            <v>91.4</v>
          </cell>
          <cell r="W123">
            <v>87.8</v>
          </cell>
          <cell r="X123">
            <v>94.33</v>
          </cell>
          <cell r="Y123" t="str">
            <v>No reportó</v>
          </cell>
          <cell r="Z123" t="str">
            <v>No reportó</v>
          </cell>
          <cell r="AA123" t="str">
            <v>No reportó</v>
          </cell>
        </row>
        <row r="124">
          <cell r="A124">
            <v>5858</v>
          </cell>
          <cell r="B124" t="str">
            <v>ANTIOQUIA</v>
          </cell>
          <cell r="C124" t="str">
            <v>VEGACHI</v>
          </cell>
          <cell r="D124">
            <v>76.97508896797153</v>
          </cell>
          <cell r="E124">
            <v>98.682634730538922</v>
          </cell>
          <cell r="F124">
            <v>45.175438596491233</v>
          </cell>
          <cell r="G124">
            <v>78.510000000000005</v>
          </cell>
          <cell r="H124">
            <v>100</v>
          </cell>
          <cell r="I124">
            <v>26.65</v>
          </cell>
          <cell r="J124">
            <v>64.209999999999994</v>
          </cell>
          <cell r="K124">
            <v>100</v>
          </cell>
          <cell r="L124">
            <v>15.14</v>
          </cell>
          <cell r="M124">
            <v>66.260000000000005</v>
          </cell>
          <cell r="N124">
            <v>100</v>
          </cell>
          <cell r="O124">
            <v>20.61</v>
          </cell>
          <cell r="P124">
            <v>68.260000000000005</v>
          </cell>
          <cell r="Q124">
            <v>100</v>
          </cell>
          <cell r="R124">
            <v>21.43</v>
          </cell>
          <cell r="S124">
            <v>68.53</v>
          </cell>
          <cell r="T124">
            <v>100</v>
          </cell>
          <cell r="U124">
            <v>21.63</v>
          </cell>
          <cell r="V124">
            <v>62.72</v>
          </cell>
          <cell r="W124">
            <v>100</v>
          </cell>
          <cell r="X124">
            <v>0</v>
          </cell>
          <cell r="Y124">
            <v>64.040000000000006</v>
          </cell>
          <cell r="Z124">
            <v>100</v>
          </cell>
          <cell r="AA124">
            <v>0</v>
          </cell>
        </row>
        <row r="125">
          <cell r="A125">
            <v>5861</v>
          </cell>
          <cell r="B125" t="str">
            <v>ANTIOQUIA</v>
          </cell>
          <cell r="C125" t="str">
            <v>VENECIA</v>
          </cell>
          <cell r="D125">
            <v>91.958762886597938</v>
          </cell>
          <cell r="E125">
            <v>99.66307277628033</v>
          </cell>
          <cell r="F125">
            <v>85.975928833071691</v>
          </cell>
          <cell r="G125">
            <v>34.32</v>
          </cell>
          <cell r="H125">
            <v>50.43</v>
          </cell>
          <cell r="I125">
            <v>16.5</v>
          </cell>
          <cell r="J125">
            <v>48.02</v>
          </cell>
          <cell r="K125">
            <v>70.38</v>
          </cell>
          <cell r="L125">
            <v>33.54</v>
          </cell>
          <cell r="M125">
            <v>46.84</v>
          </cell>
          <cell r="N125">
            <v>66.11</v>
          </cell>
          <cell r="O125">
            <v>33.549999999999997</v>
          </cell>
          <cell r="P125">
            <v>49.93</v>
          </cell>
          <cell r="Q125">
            <v>70.599999999999994</v>
          </cell>
          <cell r="R125">
            <v>33.49</v>
          </cell>
          <cell r="S125">
            <v>47.59</v>
          </cell>
          <cell r="T125">
            <v>70.55</v>
          </cell>
          <cell r="U125">
            <v>30.79</v>
          </cell>
          <cell r="V125">
            <v>47.59</v>
          </cell>
          <cell r="W125">
            <v>70.55</v>
          </cell>
          <cell r="X125">
            <v>30.79</v>
          </cell>
          <cell r="Y125">
            <v>54.22</v>
          </cell>
          <cell r="Z125">
            <v>76.260000000000005</v>
          </cell>
          <cell r="AA125">
            <v>35.25</v>
          </cell>
        </row>
        <row r="126">
          <cell r="A126">
            <v>5873</v>
          </cell>
          <cell r="B126" t="str">
            <v>ANTIOQUIA</v>
          </cell>
          <cell r="C126" t="str">
            <v>VIGIA DEL FUERTE</v>
          </cell>
          <cell r="D126">
            <v>32.172470978441126</v>
          </cell>
          <cell r="E126">
            <v>65.927419354838719</v>
          </cell>
          <cell r="F126">
            <v>8.591549295774648</v>
          </cell>
          <cell r="G126">
            <v>100</v>
          </cell>
          <cell r="H126">
            <v>100</v>
          </cell>
          <cell r="I126">
            <v>0</v>
          </cell>
          <cell r="J126">
            <v>90.13</v>
          </cell>
          <cell r="K126">
            <v>99.84</v>
          </cell>
          <cell r="L126">
            <v>0</v>
          </cell>
          <cell r="M126">
            <v>90.13</v>
          </cell>
          <cell r="N126">
            <v>99.84</v>
          </cell>
          <cell r="O126">
            <v>0</v>
          </cell>
          <cell r="P126">
            <v>90.13</v>
          </cell>
          <cell r="Q126">
            <v>99.84</v>
          </cell>
          <cell r="R126">
            <v>0</v>
          </cell>
          <cell r="S126">
            <v>90.13</v>
          </cell>
          <cell r="T126">
            <v>99.84</v>
          </cell>
          <cell r="U126">
            <v>0</v>
          </cell>
          <cell r="V126">
            <v>90.13</v>
          </cell>
          <cell r="W126">
            <v>99.84</v>
          </cell>
          <cell r="X126">
            <v>0</v>
          </cell>
          <cell r="Y126" t="str">
            <v>No reportó</v>
          </cell>
          <cell r="Z126" t="str">
            <v>No reportó</v>
          </cell>
          <cell r="AA126" t="str">
            <v>No reportó</v>
          </cell>
        </row>
        <row r="127">
          <cell r="A127">
            <v>5885</v>
          </cell>
          <cell r="B127" t="str">
            <v>ANTIOQUIA</v>
          </cell>
          <cell r="C127" t="str">
            <v>YALI</v>
          </cell>
          <cell r="D127">
            <v>60.048869883934032</v>
          </cell>
          <cell r="E127">
            <v>96.882494004796158</v>
          </cell>
          <cell r="F127">
            <v>21.793275217932752</v>
          </cell>
          <cell r="G127">
            <v>98.23</v>
          </cell>
          <cell r="H127">
            <v>100</v>
          </cell>
          <cell r="I127">
            <v>26.7</v>
          </cell>
          <cell r="J127">
            <v>93.16</v>
          </cell>
          <cell r="K127">
            <v>100</v>
          </cell>
          <cell r="L127">
            <v>26.7</v>
          </cell>
          <cell r="M127">
            <v>64.34</v>
          </cell>
          <cell r="N127">
            <v>100</v>
          </cell>
          <cell r="O127">
            <v>26.73</v>
          </cell>
          <cell r="P127">
            <v>66.81</v>
          </cell>
          <cell r="Q127">
            <v>100</v>
          </cell>
          <cell r="R127">
            <v>28.12</v>
          </cell>
          <cell r="S127">
            <v>61.92</v>
          </cell>
          <cell r="T127">
            <v>100</v>
          </cell>
          <cell r="U127">
            <v>26.73</v>
          </cell>
          <cell r="V127">
            <v>50.62</v>
          </cell>
          <cell r="W127">
            <v>99.18</v>
          </cell>
          <cell r="X127">
            <v>11.4</v>
          </cell>
          <cell r="Y127">
            <v>48.37</v>
          </cell>
          <cell r="Z127">
            <v>88.29</v>
          </cell>
          <cell r="AA127">
            <v>11.87</v>
          </cell>
        </row>
        <row r="128">
          <cell r="A128">
            <v>5887</v>
          </cell>
          <cell r="B128" t="str">
            <v>ANTIOQUIA</v>
          </cell>
          <cell r="C128" t="str">
            <v>YARUMAL</v>
          </cell>
          <cell r="D128">
            <v>87.834064619066609</v>
          </cell>
          <cell r="E128">
            <v>96.547919293820939</v>
          </cell>
          <cell r="F128">
            <v>40.866610025488534</v>
          </cell>
          <cell r="G128">
            <v>100</v>
          </cell>
          <cell r="H128">
            <v>100</v>
          </cell>
          <cell r="I128">
            <v>0</v>
          </cell>
          <cell r="J128">
            <v>99.99</v>
          </cell>
          <cell r="K128">
            <v>100</v>
          </cell>
          <cell r="L128">
            <v>50</v>
          </cell>
          <cell r="P128">
            <v>80.94</v>
          </cell>
          <cell r="Q128">
            <v>100</v>
          </cell>
          <cell r="R128">
            <v>0.06</v>
          </cell>
          <cell r="S128">
            <v>96.14</v>
          </cell>
          <cell r="T128">
            <v>100</v>
          </cell>
          <cell r="U128">
            <v>70</v>
          </cell>
          <cell r="V128">
            <v>95.71</v>
          </cell>
          <cell r="W128">
            <v>100</v>
          </cell>
          <cell r="X128">
            <v>69.459999999999994</v>
          </cell>
          <cell r="Y128" t="str">
            <v>No reportó</v>
          </cell>
          <cell r="Z128" t="str">
            <v>No reportó</v>
          </cell>
          <cell r="AA128" t="str">
            <v>No reportó</v>
          </cell>
        </row>
        <row r="129">
          <cell r="A129">
            <v>5890</v>
          </cell>
          <cell r="B129" t="str">
            <v>ANTIOQUIA</v>
          </cell>
          <cell r="C129" t="str">
            <v>YOLOMBO</v>
          </cell>
          <cell r="D129">
            <v>43.713046905794243</v>
          </cell>
          <cell r="E129">
            <v>98.306188925081429</v>
          </cell>
          <cell r="F129">
            <v>20.033907883582934</v>
          </cell>
          <cell r="G129">
            <v>27.46</v>
          </cell>
          <cell r="H129">
            <v>99.75</v>
          </cell>
          <cell r="I129">
            <v>0.1</v>
          </cell>
          <cell r="J129">
            <v>27.45</v>
          </cell>
          <cell r="K129">
            <v>99.75</v>
          </cell>
          <cell r="L129">
            <v>0.1</v>
          </cell>
          <cell r="M129">
            <v>27.64</v>
          </cell>
          <cell r="N129">
            <v>100</v>
          </cell>
          <cell r="O129">
            <v>0</v>
          </cell>
          <cell r="P129">
            <v>27.62</v>
          </cell>
          <cell r="Q129">
            <v>100</v>
          </cell>
          <cell r="R129">
            <v>0.02</v>
          </cell>
          <cell r="S129">
            <v>100</v>
          </cell>
          <cell r="T129">
            <v>0</v>
          </cell>
          <cell r="U129">
            <v>100</v>
          </cell>
          <cell r="Y129" t="str">
            <v>No reportó</v>
          </cell>
          <cell r="Z129" t="str">
            <v>No reportó</v>
          </cell>
          <cell r="AA129" t="str">
            <v>No reportó</v>
          </cell>
        </row>
        <row r="130">
          <cell r="A130">
            <v>5893</v>
          </cell>
          <cell r="B130" t="str">
            <v>ANTIOQUIA</v>
          </cell>
          <cell r="C130" t="str">
            <v>YONDO</v>
          </cell>
          <cell r="D130">
            <v>47.675568743818005</v>
          </cell>
          <cell r="E130">
            <v>88.31615120274914</v>
          </cell>
          <cell r="F130">
            <v>10.202788339670468</v>
          </cell>
          <cell r="G130">
            <v>33.700000000000003</v>
          </cell>
          <cell r="H130">
            <v>0</v>
          </cell>
          <cell r="I130">
            <v>33.700000000000003</v>
          </cell>
          <cell r="J130">
            <v>34.880000000000003</v>
          </cell>
          <cell r="K130">
            <v>0</v>
          </cell>
          <cell r="L130">
            <v>34.880000000000003</v>
          </cell>
          <cell r="M130">
            <v>48.51</v>
          </cell>
          <cell r="N130">
            <v>99.02</v>
          </cell>
          <cell r="O130">
            <v>24.42</v>
          </cell>
          <cell r="P130">
            <v>36.36</v>
          </cell>
          <cell r="Q130">
            <v>97.1</v>
          </cell>
          <cell r="R130">
            <v>20.89</v>
          </cell>
          <cell r="S130">
            <v>91.47</v>
          </cell>
          <cell r="T130">
            <v>100</v>
          </cell>
          <cell r="U130">
            <v>0</v>
          </cell>
          <cell r="V130">
            <v>15.85</v>
          </cell>
          <cell r="W130">
            <v>70.33</v>
          </cell>
          <cell r="X130">
            <v>0</v>
          </cell>
          <cell r="Y130">
            <v>15.85</v>
          </cell>
          <cell r="Z130">
            <v>70.33</v>
          </cell>
          <cell r="AA130">
            <v>0</v>
          </cell>
        </row>
        <row r="131">
          <cell r="A131">
            <v>5895</v>
          </cell>
          <cell r="B131" t="str">
            <v>ANTIOQUIA</v>
          </cell>
          <cell r="C131" t="str">
            <v>ZARAGOZA</v>
          </cell>
          <cell r="D131">
            <v>54.715719063545151</v>
          </cell>
          <cell r="E131">
            <v>90.896503980616131</v>
          </cell>
          <cell r="F131">
            <v>20.899385312196699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68.760000000000005</v>
          </cell>
          <cell r="Q131">
            <v>100</v>
          </cell>
          <cell r="R131">
            <v>29.55</v>
          </cell>
          <cell r="S131">
            <v>59.13</v>
          </cell>
          <cell r="T131">
            <v>100</v>
          </cell>
          <cell r="U131">
            <v>7.0000000000000007E-2</v>
          </cell>
          <cell r="V131">
            <v>59.81</v>
          </cell>
          <cell r="W131">
            <v>98.71</v>
          </cell>
          <cell r="X131">
            <v>3.32</v>
          </cell>
          <cell r="Y131">
            <v>60.58</v>
          </cell>
          <cell r="Z131">
            <v>98.91</v>
          </cell>
          <cell r="AA131">
            <v>0</v>
          </cell>
        </row>
        <row r="132">
          <cell r="A132">
            <v>8001</v>
          </cell>
          <cell r="B132" t="str">
            <v>ATLANTICO</v>
          </cell>
          <cell r="C132" t="str">
            <v>BARRANQUILLA</v>
          </cell>
          <cell r="D132">
            <v>96.642540255257146</v>
          </cell>
          <cell r="E132">
            <v>96.962892367412124</v>
          </cell>
          <cell r="F132">
            <v>4.625</v>
          </cell>
          <cell r="M132">
            <v>98.99</v>
          </cell>
          <cell r="N132">
            <v>98.99</v>
          </cell>
          <cell r="O132">
            <v>97.85</v>
          </cell>
          <cell r="P132">
            <v>100</v>
          </cell>
          <cell r="Q132">
            <v>100</v>
          </cell>
          <cell r="R132">
            <v>100</v>
          </cell>
          <cell r="S132">
            <v>100</v>
          </cell>
          <cell r="T132">
            <v>100</v>
          </cell>
          <cell r="U132">
            <v>100</v>
          </cell>
          <cell r="V132">
            <v>67.040000000000006</v>
          </cell>
          <cell r="W132">
            <v>67.540000000000006</v>
          </cell>
          <cell r="X132">
            <v>20.81</v>
          </cell>
          <cell r="Y132" t="str">
            <v>No reportó</v>
          </cell>
          <cell r="Z132" t="str">
            <v>No reportó</v>
          </cell>
          <cell r="AA132" t="str">
            <v>No reportó</v>
          </cell>
        </row>
        <row r="133">
          <cell r="A133">
            <v>8078</v>
          </cell>
          <cell r="B133" t="str">
            <v>ATLANTICO</v>
          </cell>
          <cell r="C133" t="str">
            <v>BARANOA</v>
          </cell>
          <cell r="D133">
            <v>76.691505216095379</v>
          </cell>
          <cell r="E133">
            <v>79.262225458075477</v>
          </cell>
          <cell r="F133">
            <v>65.076754385964904</v>
          </cell>
          <cell r="G133">
            <v>54.02</v>
          </cell>
          <cell r="H133">
            <v>51.09</v>
          </cell>
          <cell r="I133">
            <v>100</v>
          </cell>
          <cell r="J133">
            <v>48.86</v>
          </cell>
          <cell r="K133">
            <v>50.24</v>
          </cell>
          <cell r="L133">
            <v>40.700000000000003</v>
          </cell>
          <cell r="M133">
            <v>52.11</v>
          </cell>
          <cell r="N133">
            <v>54.44</v>
          </cell>
          <cell r="O133">
            <v>39.520000000000003</v>
          </cell>
          <cell r="P133">
            <v>54.27</v>
          </cell>
          <cell r="Q133">
            <v>57.23</v>
          </cell>
          <cell r="R133">
            <v>39.08</v>
          </cell>
          <cell r="S133">
            <v>51.07</v>
          </cell>
          <cell r="T133">
            <v>54.9</v>
          </cell>
          <cell r="U133">
            <v>33.15</v>
          </cell>
          <cell r="Y133" t="str">
            <v>No reportó</v>
          </cell>
          <cell r="Z133" t="str">
            <v>No reportó</v>
          </cell>
          <cell r="AA133" t="str">
            <v>No reportó</v>
          </cell>
        </row>
        <row r="134">
          <cell r="A134">
            <v>8137</v>
          </cell>
          <cell r="B134" t="str">
            <v>ATLANTICO</v>
          </cell>
          <cell r="C134" t="str">
            <v>CAMPO DE LA CRUZ</v>
          </cell>
          <cell r="D134">
            <v>82.623805386620333</v>
          </cell>
          <cell r="E134">
            <v>85.166994106090371</v>
          </cell>
          <cell r="F134">
            <v>63.157894736842103</v>
          </cell>
          <cell r="S134">
            <v>89.67</v>
          </cell>
          <cell r="T134">
            <v>100</v>
          </cell>
          <cell r="U134">
            <v>0</v>
          </cell>
          <cell r="V134">
            <v>90.98</v>
          </cell>
          <cell r="W134">
            <v>100</v>
          </cell>
          <cell r="X134">
            <v>12.14</v>
          </cell>
          <cell r="Y134" t="str">
            <v>No reportó</v>
          </cell>
          <cell r="Z134" t="str">
            <v>No reportó</v>
          </cell>
          <cell r="AA134" t="str">
            <v>No reportó</v>
          </cell>
        </row>
        <row r="135">
          <cell r="A135">
            <v>8141</v>
          </cell>
          <cell r="B135" t="str">
            <v>ATLANTICO</v>
          </cell>
          <cell r="C135" t="str">
            <v>CANDELARIA</v>
          </cell>
          <cell r="D135">
            <v>61.344922232387923</v>
          </cell>
          <cell r="E135">
            <v>70.347003154574125</v>
          </cell>
          <cell r="F135">
            <v>37.603993344425959</v>
          </cell>
          <cell r="G135">
            <v>100</v>
          </cell>
          <cell r="H135">
            <v>100</v>
          </cell>
          <cell r="I135">
            <v>100</v>
          </cell>
          <cell r="J135">
            <v>100</v>
          </cell>
          <cell r="K135">
            <v>100</v>
          </cell>
          <cell r="L135">
            <v>100</v>
          </cell>
          <cell r="S135">
            <v>85.05</v>
          </cell>
          <cell r="T135">
            <v>0</v>
          </cell>
          <cell r="U135">
            <v>85.05</v>
          </cell>
          <cell r="Y135" t="str">
            <v>No reportó</v>
          </cell>
          <cell r="Z135" t="str">
            <v>No reportó</v>
          </cell>
          <cell r="AA135" t="str">
            <v>No reportó</v>
          </cell>
        </row>
        <row r="136">
          <cell r="A136">
            <v>8296</v>
          </cell>
          <cell r="B136" t="str">
            <v>ATLANTICO</v>
          </cell>
          <cell r="C136" t="str">
            <v>GALAPA</v>
          </cell>
          <cell r="D136">
            <v>69.08391070053888</v>
          </cell>
          <cell r="E136">
            <v>75.815170008718397</v>
          </cell>
          <cell r="F136">
            <v>18.289473684210527</v>
          </cell>
          <cell r="G136">
            <v>31.54</v>
          </cell>
          <cell r="H136">
            <v>33.340000000000003</v>
          </cell>
          <cell r="I136">
            <v>3.13</v>
          </cell>
          <cell r="J136">
            <v>31.03</v>
          </cell>
          <cell r="K136">
            <v>33.409999999999997</v>
          </cell>
          <cell r="L136">
            <v>2.68</v>
          </cell>
          <cell r="M136">
            <v>34.479999999999997</v>
          </cell>
          <cell r="N136">
            <v>35.19</v>
          </cell>
          <cell r="O136">
            <v>8.9499999999999993</v>
          </cell>
          <cell r="P136">
            <v>34.9</v>
          </cell>
          <cell r="Q136">
            <v>35.619999999999997</v>
          </cell>
          <cell r="R136">
            <v>8.9499999999999993</v>
          </cell>
          <cell r="S136">
            <v>35.9</v>
          </cell>
          <cell r="T136">
            <v>36.44</v>
          </cell>
          <cell r="U136">
            <v>8.99</v>
          </cell>
          <cell r="V136">
            <v>12.77</v>
          </cell>
          <cell r="W136">
            <v>12.81</v>
          </cell>
          <cell r="X136">
            <v>10.77</v>
          </cell>
          <cell r="Y136" t="str">
            <v>No reportó</v>
          </cell>
          <cell r="Z136" t="str">
            <v>No reportó</v>
          </cell>
          <cell r="AA136" t="str">
            <v>No reportó</v>
          </cell>
        </row>
        <row r="137">
          <cell r="A137">
            <v>8372</v>
          </cell>
          <cell r="B137" t="str">
            <v>ATLANTICO</v>
          </cell>
          <cell r="C137" t="str">
            <v>JUAN DE ACOSTA</v>
          </cell>
          <cell r="D137">
            <v>75.558519506502165</v>
          </cell>
          <cell r="E137">
            <v>83.592880978865409</v>
          </cell>
          <cell r="F137">
            <v>63.530391340549542</v>
          </cell>
          <cell r="S137">
            <v>48.11</v>
          </cell>
          <cell r="T137">
            <v>76.430000000000007</v>
          </cell>
          <cell r="U137">
            <v>15.39</v>
          </cell>
          <cell r="V137">
            <v>13.3</v>
          </cell>
          <cell r="W137">
            <v>25.52</v>
          </cell>
          <cell r="X137">
            <v>2.2000000000000002</v>
          </cell>
          <cell r="Y137" t="str">
            <v>No reportó</v>
          </cell>
          <cell r="Z137" t="str">
            <v>No reportó</v>
          </cell>
          <cell r="AA137" t="str">
            <v>No reportó</v>
          </cell>
        </row>
        <row r="138">
          <cell r="A138">
            <v>8421</v>
          </cell>
          <cell r="B138" t="str">
            <v>ATLANTICO</v>
          </cell>
          <cell r="C138" t="str">
            <v>LURUACO</v>
          </cell>
          <cell r="D138">
            <v>72.59700176366843</v>
          </cell>
          <cell r="E138">
            <v>86.404547607768833</v>
          </cell>
          <cell r="F138">
            <v>60.577319587628864</v>
          </cell>
          <cell r="G138">
            <v>77.41</v>
          </cell>
          <cell r="H138">
            <v>83.1</v>
          </cell>
          <cell r="I138">
            <v>71.760000000000005</v>
          </cell>
          <cell r="J138">
            <v>80.709999999999994</v>
          </cell>
          <cell r="K138">
            <v>99.86</v>
          </cell>
          <cell r="L138">
            <v>63.19</v>
          </cell>
          <cell r="M138">
            <v>80.650000000000006</v>
          </cell>
          <cell r="N138">
            <v>99.83</v>
          </cell>
          <cell r="O138">
            <v>63.16</v>
          </cell>
          <cell r="P138">
            <v>98.64</v>
          </cell>
          <cell r="Q138">
            <v>99.42</v>
          </cell>
          <cell r="R138">
            <v>98.13</v>
          </cell>
          <cell r="S138">
            <v>97.87</v>
          </cell>
          <cell r="T138">
            <v>99.18</v>
          </cell>
          <cell r="U138">
            <v>97.02</v>
          </cell>
          <cell r="V138">
            <v>97.45</v>
          </cell>
          <cell r="W138">
            <v>99.18</v>
          </cell>
          <cell r="X138">
            <v>96.32</v>
          </cell>
          <cell r="Y138" t="str">
            <v>No reportó</v>
          </cell>
          <cell r="Z138" t="str">
            <v>No reportó</v>
          </cell>
          <cell r="AA138" t="str">
            <v>No reportó</v>
          </cell>
        </row>
        <row r="139">
          <cell r="A139">
            <v>8433</v>
          </cell>
          <cell r="B139" t="str">
            <v>ATLANTICO</v>
          </cell>
          <cell r="C139" t="str">
            <v>MALAMBO</v>
          </cell>
          <cell r="D139">
            <v>87.192606902312946</v>
          </cell>
          <cell r="E139">
            <v>89.074507183427997</v>
          </cell>
          <cell r="F139">
            <v>58.912133891213394</v>
          </cell>
          <cell r="G139">
            <v>38.58</v>
          </cell>
          <cell r="H139">
            <v>39.64</v>
          </cell>
          <cell r="I139">
            <v>17.23</v>
          </cell>
          <cell r="J139">
            <v>85.74</v>
          </cell>
          <cell r="K139">
            <v>85.56</v>
          </cell>
          <cell r="L139">
            <v>95.68</v>
          </cell>
          <cell r="M139">
            <v>100</v>
          </cell>
          <cell r="N139">
            <v>100</v>
          </cell>
          <cell r="O139">
            <v>100</v>
          </cell>
          <cell r="P139">
            <v>100</v>
          </cell>
          <cell r="Q139">
            <v>100</v>
          </cell>
          <cell r="R139">
            <v>100</v>
          </cell>
          <cell r="V139">
            <v>50.77</v>
          </cell>
          <cell r="W139">
            <v>55.98</v>
          </cell>
          <cell r="X139">
            <v>7.39</v>
          </cell>
          <cell r="Y139">
            <v>49.12</v>
          </cell>
          <cell r="Z139">
            <v>55.08</v>
          </cell>
          <cell r="AA139">
            <v>6.01</v>
          </cell>
        </row>
        <row r="140">
          <cell r="A140">
            <v>8436</v>
          </cell>
          <cell r="B140" t="str">
            <v>ATLANTICO</v>
          </cell>
          <cell r="C140" t="str">
            <v>MANATI</v>
          </cell>
          <cell r="D140">
            <v>68.421052631578945</v>
          </cell>
          <cell r="E140">
            <v>76.626947754353807</v>
          </cell>
          <cell r="F140">
            <v>10.097719869706841</v>
          </cell>
          <cell r="S140">
            <v>71.66</v>
          </cell>
          <cell r="T140">
            <v>100</v>
          </cell>
          <cell r="U140">
            <v>0</v>
          </cell>
          <cell r="V140">
            <v>71.680000000000007</v>
          </cell>
          <cell r="W140">
            <v>100</v>
          </cell>
          <cell r="X140">
            <v>0</v>
          </cell>
          <cell r="Y140">
            <v>71.489999999999995</v>
          </cell>
          <cell r="Z140">
            <v>100</v>
          </cell>
          <cell r="AA140">
            <v>0.15</v>
          </cell>
        </row>
        <row r="141">
          <cell r="A141">
            <v>8520</v>
          </cell>
          <cell r="B141" t="str">
            <v>ATLANTICO</v>
          </cell>
          <cell r="C141" t="str">
            <v>PALMAR DE VARELA</v>
          </cell>
          <cell r="D141">
            <v>86.90045248868779</v>
          </cell>
          <cell r="E141">
            <v>90.446768060836504</v>
          </cell>
          <cell r="F141">
            <v>16.509433962264151</v>
          </cell>
          <cell r="G141">
            <v>93.17</v>
          </cell>
          <cell r="H141">
            <v>100</v>
          </cell>
          <cell r="I141">
            <v>0</v>
          </cell>
          <cell r="J141">
            <v>93.4</v>
          </cell>
          <cell r="K141">
            <v>99.9</v>
          </cell>
          <cell r="L141">
            <v>2.9</v>
          </cell>
          <cell r="M141">
            <v>50.72</v>
          </cell>
          <cell r="N141">
            <v>54.41</v>
          </cell>
          <cell r="O141">
            <v>0</v>
          </cell>
          <cell r="V141">
            <v>92.63</v>
          </cell>
          <cell r="W141">
            <v>99.95</v>
          </cell>
          <cell r="X141">
            <v>0</v>
          </cell>
          <cell r="Y141" t="str">
            <v>No reportó</v>
          </cell>
          <cell r="Z141" t="str">
            <v>No reportó</v>
          </cell>
          <cell r="AA141" t="str">
            <v>No reportó</v>
          </cell>
        </row>
        <row r="142">
          <cell r="A142">
            <v>8549</v>
          </cell>
          <cell r="B142" t="str">
            <v>ATLANTICO</v>
          </cell>
          <cell r="C142" t="str">
            <v>PIOJO</v>
          </cell>
          <cell r="D142">
            <v>3.0857142857142859</v>
          </cell>
          <cell r="E142">
            <v>0.2544529262086514</v>
          </cell>
          <cell r="F142">
            <v>5.394190871369295</v>
          </cell>
          <cell r="G142">
            <v>100</v>
          </cell>
          <cell r="H142">
            <v>100</v>
          </cell>
          <cell r="I142">
            <v>100</v>
          </cell>
          <cell r="J142">
            <v>100</v>
          </cell>
          <cell r="K142">
            <v>100</v>
          </cell>
          <cell r="L142">
            <v>100</v>
          </cell>
          <cell r="M142">
            <v>100</v>
          </cell>
          <cell r="N142">
            <v>100</v>
          </cell>
          <cell r="O142">
            <v>100</v>
          </cell>
          <cell r="P142">
            <v>100</v>
          </cell>
          <cell r="Q142">
            <v>100</v>
          </cell>
          <cell r="R142">
            <v>100</v>
          </cell>
          <cell r="S142">
            <v>100</v>
          </cell>
          <cell r="T142">
            <v>100</v>
          </cell>
          <cell r="U142">
            <v>100</v>
          </cell>
          <cell r="V142">
            <v>100</v>
          </cell>
          <cell r="W142">
            <v>100</v>
          </cell>
          <cell r="X142">
            <v>100</v>
          </cell>
          <cell r="Y142" t="str">
            <v>No reportó</v>
          </cell>
          <cell r="Z142" t="str">
            <v>No reportó</v>
          </cell>
          <cell r="AA142" t="str">
            <v>No reportó</v>
          </cell>
        </row>
        <row r="143">
          <cell r="A143">
            <v>8558</v>
          </cell>
          <cell r="B143" t="str">
            <v>ATLANTICO</v>
          </cell>
          <cell r="C143" t="str">
            <v>POLONUEVO</v>
          </cell>
          <cell r="D143">
            <v>65.429761453994701</v>
          </cell>
          <cell r="E143">
            <v>72.046511627906966</v>
          </cell>
          <cell r="F143">
            <v>36.456211812627295</v>
          </cell>
          <cell r="M143">
            <v>35.979999999999997</v>
          </cell>
          <cell r="N143">
            <v>47.88</v>
          </cell>
          <cell r="O143">
            <v>0</v>
          </cell>
          <cell r="S143">
            <v>46.29</v>
          </cell>
          <cell r="T143">
            <v>56.46</v>
          </cell>
          <cell r="U143">
            <v>13.7</v>
          </cell>
          <cell r="V143">
            <v>45.32</v>
          </cell>
          <cell r="W143">
            <v>55.49</v>
          </cell>
          <cell r="X143">
            <v>13.17</v>
          </cell>
          <cell r="Y143" t="str">
            <v>No reportó</v>
          </cell>
          <cell r="Z143" t="str">
            <v>No reportó</v>
          </cell>
          <cell r="AA143" t="str">
            <v>No reportó</v>
          </cell>
        </row>
        <row r="144">
          <cell r="A144">
            <v>8560</v>
          </cell>
          <cell r="B144" t="str">
            <v>ATLANTICO</v>
          </cell>
          <cell r="C144" t="str">
            <v>PONEDERA</v>
          </cell>
          <cell r="D144">
            <v>71.623188405797094</v>
          </cell>
          <cell r="E144">
            <v>97.250280583613915</v>
          </cell>
          <cell r="F144">
            <v>44.244604316546763</v>
          </cell>
          <cell r="G144">
            <v>60.47</v>
          </cell>
          <cell r="H144">
            <v>61.22</v>
          </cell>
          <cell r="I144">
            <v>59.31</v>
          </cell>
          <cell r="J144">
            <v>60.47</v>
          </cell>
          <cell r="K144">
            <v>61.22</v>
          </cell>
          <cell r="L144">
            <v>59.31</v>
          </cell>
          <cell r="M144">
            <v>62.19</v>
          </cell>
          <cell r="N144">
            <v>62.67</v>
          </cell>
          <cell r="O144">
            <v>61.44</v>
          </cell>
          <cell r="P144">
            <v>44.58</v>
          </cell>
          <cell r="Q144">
            <v>43.06</v>
          </cell>
          <cell r="R144">
            <v>47.61</v>
          </cell>
          <cell r="S144">
            <v>49.88</v>
          </cell>
          <cell r="T144">
            <v>58.09</v>
          </cell>
          <cell r="U144">
            <v>31.51</v>
          </cell>
          <cell r="V144">
            <v>48.62</v>
          </cell>
          <cell r="W144">
            <v>57.47</v>
          </cell>
          <cell r="X144">
            <v>29.64</v>
          </cell>
          <cell r="Y144" t="str">
            <v>No reportó</v>
          </cell>
          <cell r="Z144" t="str">
            <v>No reportó</v>
          </cell>
          <cell r="AA144" t="str">
            <v>No reportó</v>
          </cell>
        </row>
        <row r="145">
          <cell r="A145">
            <v>8573</v>
          </cell>
          <cell r="B145" t="str">
            <v>ATLANTICO</v>
          </cell>
          <cell r="C145" t="str">
            <v>PUERTO COLOMBIA</v>
          </cell>
          <cell r="D145">
            <v>85.527433327671147</v>
          </cell>
          <cell r="E145">
            <v>87.685629426547862</v>
          </cell>
          <cell r="F145">
            <v>79.271523178807939</v>
          </cell>
          <cell r="G145">
            <v>100</v>
          </cell>
          <cell r="H145">
            <v>100</v>
          </cell>
          <cell r="I145">
            <v>100</v>
          </cell>
          <cell r="P145">
            <v>52.91</v>
          </cell>
          <cell r="Q145">
            <v>54.04</v>
          </cell>
          <cell r="R145">
            <v>43.93</v>
          </cell>
          <cell r="S145">
            <v>51.44</v>
          </cell>
          <cell r="T145">
            <v>57.38</v>
          </cell>
          <cell r="U145">
            <v>27.48</v>
          </cell>
          <cell r="Y145" t="str">
            <v>No reportó</v>
          </cell>
          <cell r="Z145" t="str">
            <v>No reportó</v>
          </cell>
          <cell r="AA145" t="str">
            <v>No reportó</v>
          </cell>
        </row>
        <row r="146">
          <cell r="A146">
            <v>8606</v>
          </cell>
          <cell r="B146" t="str">
            <v>ATLANTICO</v>
          </cell>
          <cell r="C146" t="str">
            <v>REPELON</v>
          </cell>
          <cell r="D146">
            <v>82.076749435665917</v>
          </cell>
          <cell r="E146">
            <v>86.133426475724761</v>
          </cell>
          <cell r="F146">
            <v>74.664964901084872</v>
          </cell>
          <cell r="G146">
            <v>45.25</v>
          </cell>
          <cell r="H146">
            <v>54.89</v>
          </cell>
          <cell r="I146">
            <v>31</v>
          </cell>
          <cell r="J146">
            <v>41.06</v>
          </cell>
          <cell r="K146">
            <v>52.43</v>
          </cell>
          <cell r="L146">
            <v>23.78</v>
          </cell>
          <cell r="M146">
            <v>39.92</v>
          </cell>
          <cell r="N146">
            <v>51.25</v>
          </cell>
          <cell r="O146">
            <v>23.22</v>
          </cell>
          <cell r="P146">
            <v>40.56</v>
          </cell>
          <cell r="Q146">
            <v>51.53</v>
          </cell>
          <cell r="R146">
            <v>23.75</v>
          </cell>
          <cell r="S146">
            <v>40.56</v>
          </cell>
          <cell r="T146">
            <v>51.53</v>
          </cell>
          <cell r="U146">
            <v>23.75</v>
          </cell>
          <cell r="Y146" t="str">
            <v>No reportó</v>
          </cell>
          <cell r="Z146" t="str">
            <v>No reportó</v>
          </cell>
          <cell r="AA146" t="str">
            <v>No reportó</v>
          </cell>
        </row>
        <row r="147">
          <cell r="A147">
            <v>8634</v>
          </cell>
          <cell r="B147" t="str">
            <v>ATLANTICO</v>
          </cell>
          <cell r="C147" t="str">
            <v>SABANAGRANDE</v>
          </cell>
          <cell r="D147">
            <v>93.338058114812199</v>
          </cell>
          <cell r="E147">
            <v>96.308470290771169</v>
          </cell>
          <cell r="F147">
            <v>51.079136690647488</v>
          </cell>
          <cell r="G147">
            <v>100</v>
          </cell>
          <cell r="H147">
            <v>100</v>
          </cell>
          <cell r="I147">
            <v>100</v>
          </cell>
          <cell r="J147">
            <v>25.65</v>
          </cell>
          <cell r="K147">
            <v>28.43</v>
          </cell>
          <cell r="L147">
            <v>0.28000000000000003</v>
          </cell>
          <cell r="M147">
            <v>88.57</v>
          </cell>
          <cell r="N147">
            <v>89.1</v>
          </cell>
          <cell r="O147">
            <v>81.75</v>
          </cell>
          <cell r="P147">
            <v>25.56</v>
          </cell>
          <cell r="Q147">
            <v>27.79</v>
          </cell>
          <cell r="R147">
            <v>0.19</v>
          </cell>
          <cell r="S147">
            <v>62.69</v>
          </cell>
          <cell r="T147">
            <v>67.760000000000005</v>
          </cell>
          <cell r="U147">
            <v>0.79</v>
          </cell>
          <cell r="V147">
            <v>61.35</v>
          </cell>
          <cell r="W147">
            <v>66.12</v>
          </cell>
          <cell r="X147">
            <v>0.79</v>
          </cell>
          <cell r="Y147" t="str">
            <v>No reportó</v>
          </cell>
          <cell r="Z147" t="str">
            <v>No reportó</v>
          </cell>
          <cell r="AA147" t="str">
            <v>No reportó</v>
          </cell>
        </row>
        <row r="148">
          <cell r="A148">
            <v>8638</v>
          </cell>
          <cell r="B148" t="str">
            <v>ATLANTICO</v>
          </cell>
          <cell r="C148" t="str">
            <v>SABANALARGA</v>
          </cell>
          <cell r="D148">
            <v>69.089864692366604</v>
          </cell>
          <cell r="E148">
            <v>74.476271911073113</v>
          </cell>
          <cell r="F148">
            <v>53.23433173923987</v>
          </cell>
          <cell r="G148">
            <v>0</v>
          </cell>
          <cell r="H148">
            <v>0</v>
          </cell>
          <cell r="I148">
            <v>0</v>
          </cell>
          <cell r="J148">
            <v>100</v>
          </cell>
          <cell r="K148">
            <v>100</v>
          </cell>
          <cell r="L148">
            <v>100</v>
          </cell>
          <cell r="M148">
            <v>100</v>
          </cell>
          <cell r="N148">
            <v>100</v>
          </cell>
          <cell r="O148">
            <v>100</v>
          </cell>
          <cell r="Y148" t="str">
            <v>No reportó</v>
          </cell>
          <cell r="Z148" t="str">
            <v>No reportó</v>
          </cell>
          <cell r="AA148" t="str">
            <v>No reportó</v>
          </cell>
        </row>
        <row r="149">
          <cell r="A149">
            <v>8675</v>
          </cell>
          <cell r="B149" t="str">
            <v>ATLANTICO</v>
          </cell>
          <cell r="C149" t="str">
            <v>SANTA LUCIA</v>
          </cell>
          <cell r="D149">
            <v>85.79671549045716</v>
          </cell>
          <cell r="E149">
            <v>90.670700958144224</v>
          </cell>
          <cell r="F149">
            <v>50</v>
          </cell>
          <cell r="G149">
            <v>100</v>
          </cell>
          <cell r="H149">
            <v>100</v>
          </cell>
          <cell r="I149">
            <v>100</v>
          </cell>
          <cell r="S149">
            <v>34.909999999999997</v>
          </cell>
          <cell r="T149">
            <v>40.799999999999997</v>
          </cell>
          <cell r="U149">
            <v>11.81</v>
          </cell>
          <cell r="Y149" t="str">
            <v>No reportó</v>
          </cell>
          <cell r="Z149" t="str">
            <v>No reportó</v>
          </cell>
          <cell r="AA149" t="str">
            <v>No reportó</v>
          </cell>
        </row>
        <row r="150">
          <cell r="A150">
            <v>8685</v>
          </cell>
          <cell r="B150" t="str">
            <v>ATLANTICO</v>
          </cell>
          <cell r="C150" t="str">
            <v>SANTO TOMAS</v>
          </cell>
          <cell r="D150">
            <v>79.756153669197147</v>
          </cell>
          <cell r="E150">
            <v>84.621026894865523</v>
          </cell>
          <cell r="F150">
            <v>2.3346303501945527</v>
          </cell>
          <cell r="G150">
            <v>59.48</v>
          </cell>
          <cell r="H150">
            <v>60.66</v>
          </cell>
          <cell r="I150">
            <v>0</v>
          </cell>
          <cell r="J150">
            <v>52.46</v>
          </cell>
          <cell r="K150">
            <v>52.46</v>
          </cell>
          <cell r="L150">
            <v>0</v>
          </cell>
          <cell r="M150">
            <v>36.79</v>
          </cell>
          <cell r="N150">
            <v>40.51</v>
          </cell>
          <cell r="O150">
            <v>0</v>
          </cell>
          <cell r="P150">
            <v>23</v>
          </cell>
          <cell r="Q150">
            <v>33.299999999999997</v>
          </cell>
          <cell r="R150">
            <v>0</v>
          </cell>
          <cell r="Y150" t="str">
            <v>No reportó</v>
          </cell>
          <cell r="Z150" t="str">
            <v>No reportó</v>
          </cell>
          <cell r="AA150" t="str">
            <v>No reportó</v>
          </cell>
        </row>
        <row r="151">
          <cell r="A151">
            <v>8758</v>
          </cell>
          <cell r="B151" t="str">
            <v>ATLANTICO</v>
          </cell>
          <cell r="C151" t="str">
            <v>SOLEDAD</v>
          </cell>
          <cell r="D151">
            <v>82.218199769623169</v>
          </cell>
          <cell r="E151">
            <v>82.339878190892904</v>
          </cell>
          <cell r="F151">
            <v>24.870466321243523</v>
          </cell>
          <cell r="G151">
            <v>52.42</v>
          </cell>
          <cell r="H151">
            <v>52.42</v>
          </cell>
          <cell r="I151">
            <v>0</v>
          </cell>
          <cell r="J151">
            <v>84.62</v>
          </cell>
          <cell r="K151">
            <v>84.56</v>
          </cell>
          <cell r="L151">
            <v>92.07</v>
          </cell>
          <cell r="M151">
            <v>84.99</v>
          </cell>
          <cell r="N151">
            <v>84.94</v>
          </cell>
          <cell r="O151">
            <v>92.07</v>
          </cell>
          <cell r="P151">
            <v>71.09</v>
          </cell>
          <cell r="Q151">
            <v>71.09</v>
          </cell>
          <cell r="R151">
            <v>0</v>
          </cell>
          <cell r="S151">
            <v>78.599999999999994</v>
          </cell>
          <cell r="T151">
            <v>78.510000000000005</v>
          </cell>
          <cell r="U151">
            <v>93.74</v>
          </cell>
          <cell r="V151">
            <v>97.86</v>
          </cell>
          <cell r="W151">
            <v>97.9</v>
          </cell>
          <cell r="X151">
            <v>93.7</v>
          </cell>
          <cell r="Y151" t="str">
            <v>No reportó</v>
          </cell>
          <cell r="Z151" t="str">
            <v>No reportó</v>
          </cell>
          <cell r="AA151" t="str">
            <v>No reportó</v>
          </cell>
        </row>
        <row r="152">
          <cell r="A152">
            <v>8770</v>
          </cell>
          <cell r="B152" t="str">
            <v>ATLANTICO</v>
          </cell>
          <cell r="C152" t="str">
            <v>SUAN</v>
          </cell>
          <cell r="D152">
            <v>90.879048248512888</v>
          </cell>
          <cell r="E152">
            <v>96.74681753889675</v>
          </cell>
          <cell r="F152">
            <v>7.0707070707070701</v>
          </cell>
          <cell r="G152">
            <v>77.38</v>
          </cell>
          <cell r="H152">
            <v>0</v>
          </cell>
          <cell r="I152">
            <v>77.38</v>
          </cell>
          <cell r="J152">
            <v>77.400000000000006</v>
          </cell>
          <cell r="K152">
            <v>0</v>
          </cell>
          <cell r="L152">
            <v>77.400000000000006</v>
          </cell>
          <cell r="M152">
            <v>77.36</v>
          </cell>
          <cell r="N152">
            <v>0</v>
          </cell>
          <cell r="O152">
            <v>77.36</v>
          </cell>
          <cell r="P152">
            <v>81.7</v>
          </cell>
          <cell r="Q152">
            <v>99.37</v>
          </cell>
          <cell r="R152">
            <v>31.62</v>
          </cell>
          <cell r="Y152" t="str">
            <v>No reportó</v>
          </cell>
          <cell r="Z152" t="str">
            <v>No reportó</v>
          </cell>
          <cell r="AA152" t="str">
            <v>No reportó</v>
          </cell>
        </row>
        <row r="153">
          <cell r="A153">
            <v>8832</v>
          </cell>
          <cell r="B153" t="str">
            <v>ATLANTICO</v>
          </cell>
          <cell r="C153" t="str">
            <v>TUBARA</v>
          </cell>
          <cell r="D153">
            <v>66.425666516041574</v>
          </cell>
          <cell r="E153">
            <v>91.207815275310836</v>
          </cell>
          <cell r="F153">
            <v>40.754369825206993</v>
          </cell>
          <cell r="P153">
            <v>22.92</v>
          </cell>
          <cell r="Q153">
            <v>49.55</v>
          </cell>
          <cell r="R153">
            <v>16.27</v>
          </cell>
          <cell r="S153">
            <v>19.850000000000001</v>
          </cell>
          <cell r="T153">
            <v>56.53</v>
          </cell>
          <cell r="U153">
            <v>3.33</v>
          </cell>
          <cell r="Y153" t="str">
            <v>No reportó</v>
          </cell>
          <cell r="Z153" t="str">
            <v>No reportó</v>
          </cell>
          <cell r="AA153" t="str">
            <v>No reportó</v>
          </cell>
        </row>
        <row r="154">
          <cell r="A154">
            <v>8849</v>
          </cell>
          <cell r="B154" t="str">
            <v>ATLANTICO</v>
          </cell>
          <cell r="C154" t="str">
            <v>USIACURI</v>
          </cell>
          <cell r="D154">
            <v>77.585099550417468</v>
          </cell>
          <cell r="E154">
            <v>89.320388349514573</v>
          </cell>
          <cell r="F154">
            <v>5.5045871559633035</v>
          </cell>
          <cell r="P154">
            <v>53.48</v>
          </cell>
          <cell r="Q154">
            <v>63.15</v>
          </cell>
          <cell r="R154">
            <v>3.47</v>
          </cell>
          <cell r="S154">
            <v>43.62</v>
          </cell>
          <cell r="T154">
            <v>49.7</v>
          </cell>
          <cell r="U154">
            <v>3.23</v>
          </cell>
          <cell r="Y154" t="str">
            <v>No reportó</v>
          </cell>
          <cell r="Z154" t="str">
            <v>No reportó</v>
          </cell>
          <cell r="AA154" t="str">
            <v>No reportó</v>
          </cell>
        </row>
        <row r="155">
          <cell r="A155">
            <v>11001</v>
          </cell>
          <cell r="B155" t="str">
            <v>BOGOTA D.C</v>
          </cell>
          <cell r="C155" t="str">
            <v>BOGOTA, D.C.</v>
          </cell>
          <cell r="D155">
            <v>98.679283580821377</v>
          </cell>
          <cell r="E155">
            <v>98.801997144570606</v>
          </cell>
          <cell r="F155">
            <v>46.124620060790271</v>
          </cell>
          <cell r="G155">
            <v>81.99</v>
          </cell>
          <cell r="H155">
            <v>82.23</v>
          </cell>
          <cell r="I155">
            <v>3.68</v>
          </cell>
          <cell r="J155">
            <v>100</v>
          </cell>
          <cell r="K155">
            <v>100</v>
          </cell>
          <cell r="L155">
            <v>100</v>
          </cell>
          <cell r="M155">
            <v>98.69</v>
          </cell>
          <cell r="N155">
            <v>98.69</v>
          </cell>
          <cell r="O155">
            <v>100</v>
          </cell>
          <cell r="P155">
            <v>79.55</v>
          </cell>
          <cell r="Q155">
            <v>79.73</v>
          </cell>
          <cell r="R155">
            <v>3.19</v>
          </cell>
          <cell r="S155">
            <v>76.83</v>
          </cell>
          <cell r="T155">
            <v>77.010000000000005</v>
          </cell>
          <cell r="U155">
            <v>3.17</v>
          </cell>
          <cell r="V155">
            <v>78.95</v>
          </cell>
          <cell r="W155">
            <v>79.010000000000005</v>
          </cell>
          <cell r="X155">
            <v>20.37</v>
          </cell>
          <cell r="Y155">
            <v>94.01</v>
          </cell>
          <cell r="Z155">
            <v>94.11</v>
          </cell>
          <cell r="AA155">
            <v>17.62</v>
          </cell>
        </row>
        <row r="156">
          <cell r="A156">
            <v>13001</v>
          </cell>
          <cell r="B156" t="str">
            <v>BOLIVAR</v>
          </cell>
          <cell r="C156" t="str">
            <v>CARTAGENA</v>
          </cell>
          <cell r="D156">
            <v>89.605474021592443</v>
          </cell>
          <cell r="E156">
            <v>92.938567830074334</v>
          </cell>
          <cell r="F156">
            <v>33.586783065803061</v>
          </cell>
          <cell r="G156">
            <v>12.52</v>
          </cell>
          <cell r="H156">
            <v>0.93</v>
          </cell>
          <cell r="I156">
            <v>12.8</v>
          </cell>
          <cell r="J156">
            <v>12.23</v>
          </cell>
          <cell r="K156">
            <v>0.45</v>
          </cell>
          <cell r="L156">
            <v>12.79</v>
          </cell>
          <cell r="M156">
            <v>31.55</v>
          </cell>
          <cell r="N156">
            <v>0</v>
          </cell>
          <cell r="O156">
            <v>31.55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15.57</v>
          </cell>
          <cell r="W156">
            <v>18.05</v>
          </cell>
          <cell r="X156">
            <v>0</v>
          </cell>
          <cell r="Y156" t="str">
            <v>No reportó</v>
          </cell>
          <cell r="Z156" t="str">
            <v>No reportó</v>
          </cell>
          <cell r="AA156" t="str">
            <v>No reportó</v>
          </cell>
        </row>
        <row r="157">
          <cell r="A157">
            <v>13006</v>
          </cell>
          <cell r="B157" t="str">
            <v>BOLIVAR</v>
          </cell>
          <cell r="C157" t="str">
            <v>ACHI</v>
          </cell>
          <cell r="D157">
            <v>18.124084025403029</v>
          </cell>
          <cell r="E157">
            <v>80.925666199158485</v>
          </cell>
          <cell r="F157">
            <v>4.8802129547471162</v>
          </cell>
          <cell r="G157">
            <v>70.38</v>
          </cell>
          <cell r="H157">
            <v>100</v>
          </cell>
          <cell r="I157">
            <v>54.82</v>
          </cell>
          <cell r="J157">
            <v>20.97</v>
          </cell>
          <cell r="K157">
            <v>99.86</v>
          </cell>
          <cell r="L157">
            <v>4.33</v>
          </cell>
          <cell r="M157">
            <v>21.42</v>
          </cell>
          <cell r="N157">
            <v>100</v>
          </cell>
          <cell r="O157">
            <v>4.3600000000000003</v>
          </cell>
          <cell r="P157">
            <v>17.97</v>
          </cell>
          <cell r="Q157">
            <v>99.87</v>
          </cell>
          <cell r="R157">
            <v>0</v>
          </cell>
          <cell r="S157">
            <v>17.86</v>
          </cell>
          <cell r="T157">
            <v>93.45</v>
          </cell>
          <cell r="U157">
            <v>0</v>
          </cell>
          <cell r="V157">
            <v>14.18</v>
          </cell>
          <cell r="W157">
            <v>74.3</v>
          </cell>
          <cell r="X157">
            <v>0</v>
          </cell>
          <cell r="Y157" t="str">
            <v>No reportó</v>
          </cell>
          <cell r="Z157" t="str">
            <v>No reportó</v>
          </cell>
          <cell r="AA157" t="str">
            <v>No reportó</v>
          </cell>
        </row>
        <row r="158">
          <cell r="A158">
            <v>13030</v>
          </cell>
          <cell r="B158" t="str">
            <v>BOLIVAR</v>
          </cell>
          <cell r="C158" t="str">
            <v>ALTOS DEL ROSARIO</v>
          </cell>
          <cell r="D158">
            <v>56.034482758620683</v>
          </cell>
          <cell r="E158">
            <v>84.993997599039616</v>
          </cell>
          <cell r="F158">
            <v>29.437706725468576</v>
          </cell>
          <cell r="G158">
            <v>35.159999999999997</v>
          </cell>
          <cell r="H158">
            <v>100</v>
          </cell>
          <cell r="I158">
            <v>0</v>
          </cell>
          <cell r="J158">
            <v>35.159999999999997</v>
          </cell>
          <cell r="K158">
            <v>100</v>
          </cell>
          <cell r="L158">
            <v>0</v>
          </cell>
          <cell r="M158">
            <v>62.3</v>
          </cell>
          <cell r="N158">
            <v>100</v>
          </cell>
          <cell r="O158">
            <v>5.07</v>
          </cell>
          <cell r="S158">
            <v>36.549999999999997</v>
          </cell>
          <cell r="T158">
            <v>100</v>
          </cell>
          <cell r="U158">
            <v>4.6500000000000004</v>
          </cell>
          <cell r="V158">
            <v>35.590000000000003</v>
          </cell>
          <cell r="W158">
            <v>100</v>
          </cell>
          <cell r="X158">
            <v>1.63</v>
          </cell>
          <cell r="Y158" t="str">
            <v>No reportó</v>
          </cell>
          <cell r="Z158" t="str">
            <v>No reportó</v>
          </cell>
          <cell r="AA158" t="str">
            <v>No reportó</v>
          </cell>
        </row>
        <row r="159">
          <cell r="A159">
            <v>13042</v>
          </cell>
          <cell r="B159" t="str">
            <v>BOLIVAR</v>
          </cell>
          <cell r="C159" t="str">
            <v>ARENAL</v>
          </cell>
          <cell r="D159">
            <v>65.612104539202193</v>
          </cell>
          <cell r="E159">
            <v>90.237467018469658</v>
          </cell>
          <cell r="F159">
            <v>38.793103448275865</v>
          </cell>
          <cell r="G159">
            <v>93.68</v>
          </cell>
          <cell r="H159">
            <v>100</v>
          </cell>
          <cell r="I159">
            <v>80.599999999999994</v>
          </cell>
          <cell r="J159">
            <v>93.68</v>
          </cell>
          <cell r="K159">
            <v>100</v>
          </cell>
          <cell r="L159">
            <v>80.599999999999994</v>
          </cell>
          <cell r="M159">
            <v>94.97</v>
          </cell>
          <cell r="N159">
            <v>100</v>
          </cell>
          <cell r="O159">
            <v>83.71</v>
          </cell>
          <cell r="P159">
            <v>68.19</v>
          </cell>
          <cell r="Q159">
            <v>100</v>
          </cell>
          <cell r="R159">
            <v>37.44</v>
          </cell>
          <cell r="S159">
            <v>44.08</v>
          </cell>
          <cell r="T159">
            <v>53.86</v>
          </cell>
          <cell r="U159">
            <v>29.66</v>
          </cell>
          <cell r="Y159" t="str">
            <v>No reportó</v>
          </cell>
          <cell r="Z159" t="str">
            <v>No reportó</v>
          </cell>
          <cell r="AA159" t="str">
            <v>No reportó</v>
          </cell>
        </row>
        <row r="160">
          <cell r="A160">
            <v>13052</v>
          </cell>
          <cell r="B160" t="str">
            <v>BOLIVAR</v>
          </cell>
          <cell r="C160" t="str">
            <v>ARJONA</v>
          </cell>
          <cell r="D160">
            <v>67.742203052422028</v>
          </cell>
          <cell r="E160">
            <v>67.026226734348555</v>
          </cell>
          <cell r="F160">
            <v>70.346153846153854</v>
          </cell>
          <cell r="G160">
            <v>48.7</v>
          </cell>
          <cell r="H160">
            <v>42.15</v>
          </cell>
          <cell r="I160">
            <v>64.14</v>
          </cell>
          <cell r="J160">
            <v>48.25</v>
          </cell>
          <cell r="K160">
            <v>41.69</v>
          </cell>
          <cell r="L160">
            <v>63.84</v>
          </cell>
          <cell r="P160">
            <v>48.21</v>
          </cell>
          <cell r="Q160">
            <v>48.21</v>
          </cell>
          <cell r="R160">
            <v>0</v>
          </cell>
          <cell r="Y160" t="str">
            <v>No reportó</v>
          </cell>
          <cell r="Z160" t="str">
            <v>No reportó</v>
          </cell>
          <cell r="AA160" t="str">
            <v>No reportó</v>
          </cell>
        </row>
        <row r="161">
          <cell r="A161">
            <v>13062</v>
          </cell>
          <cell r="B161" t="str">
            <v>BOLIVAR</v>
          </cell>
          <cell r="C161" t="str">
            <v>ARROYOHONDO</v>
          </cell>
          <cell r="D161">
            <v>54.689863842662632</v>
          </cell>
          <cell r="E161">
            <v>44</v>
          </cell>
          <cell r="F161">
            <v>65.842349304482227</v>
          </cell>
          <cell r="G161">
            <v>66.290000000000006</v>
          </cell>
          <cell r="H161">
            <v>100</v>
          </cell>
          <cell r="I161">
            <v>43.17</v>
          </cell>
          <cell r="S161">
            <v>64.53</v>
          </cell>
          <cell r="T161">
            <v>100</v>
          </cell>
          <cell r="U161">
            <v>41.28</v>
          </cell>
          <cell r="V161">
            <v>64.44</v>
          </cell>
          <cell r="W161">
            <v>100</v>
          </cell>
          <cell r="X161">
            <v>41.18</v>
          </cell>
          <cell r="Y161" t="str">
            <v>No reportó</v>
          </cell>
          <cell r="Z161" t="str">
            <v>No reportó</v>
          </cell>
          <cell r="AA161" t="str">
            <v>No reportó</v>
          </cell>
        </row>
        <row r="162">
          <cell r="A162">
            <v>13074</v>
          </cell>
          <cell r="B162" t="str">
            <v>BOLIVAR</v>
          </cell>
          <cell r="C162" t="str">
            <v>BARRANCO DE LOBA</v>
          </cell>
          <cell r="D162">
            <v>38.115015974440894</v>
          </cell>
          <cell r="E162">
            <v>75.140186915887853</v>
          </cell>
          <cell r="F162">
            <v>18.88349514563107</v>
          </cell>
          <cell r="G162">
            <v>88.2</v>
          </cell>
          <cell r="H162">
            <v>100</v>
          </cell>
          <cell r="I162">
            <v>77.48</v>
          </cell>
          <cell r="J162">
            <v>88.2</v>
          </cell>
          <cell r="K162">
            <v>100</v>
          </cell>
          <cell r="L162">
            <v>77.48</v>
          </cell>
          <cell r="M162">
            <v>88.2</v>
          </cell>
          <cell r="N162">
            <v>100</v>
          </cell>
          <cell r="O162">
            <v>77.48</v>
          </cell>
          <cell r="P162">
            <v>100</v>
          </cell>
          <cell r="Q162">
            <v>100</v>
          </cell>
          <cell r="R162">
            <v>0</v>
          </cell>
          <cell r="Y162" t="str">
            <v>No reportó</v>
          </cell>
          <cell r="Z162" t="str">
            <v>No reportó</v>
          </cell>
          <cell r="AA162" t="str">
            <v>No reportó</v>
          </cell>
        </row>
        <row r="163">
          <cell r="A163">
            <v>13140</v>
          </cell>
          <cell r="B163" t="str">
            <v>BOLIVAR</v>
          </cell>
          <cell r="C163" t="str">
            <v>CALAMAR</v>
          </cell>
          <cell r="D163">
            <v>50.130412102243085</v>
          </cell>
          <cell r="E163">
            <v>89.752650176678443</v>
          </cell>
          <cell r="F163">
            <v>7.7711818672423094</v>
          </cell>
          <cell r="G163">
            <v>40.18</v>
          </cell>
          <cell r="H163">
            <v>100</v>
          </cell>
          <cell r="I163">
            <v>0</v>
          </cell>
          <cell r="J163">
            <v>53.76</v>
          </cell>
          <cell r="K163">
            <v>100</v>
          </cell>
          <cell r="L163">
            <v>15.3</v>
          </cell>
          <cell r="M163">
            <v>53.88</v>
          </cell>
          <cell r="N163">
            <v>100</v>
          </cell>
          <cell r="O163">
            <v>15.3</v>
          </cell>
          <cell r="P163">
            <v>40.19</v>
          </cell>
          <cell r="Q163">
            <v>100</v>
          </cell>
          <cell r="R163">
            <v>0</v>
          </cell>
          <cell r="S163">
            <v>82.58</v>
          </cell>
          <cell r="T163">
            <v>100</v>
          </cell>
          <cell r="U163">
            <v>0</v>
          </cell>
          <cell r="V163">
            <v>38.71</v>
          </cell>
          <cell r="W163">
            <v>59.5</v>
          </cell>
          <cell r="X163">
            <v>13.26</v>
          </cell>
          <cell r="Y163" t="str">
            <v>No reportó</v>
          </cell>
          <cell r="Z163" t="str">
            <v>No reportó</v>
          </cell>
          <cell r="AA163" t="str">
            <v>No reportó</v>
          </cell>
        </row>
        <row r="164">
          <cell r="A164">
            <v>13160</v>
          </cell>
          <cell r="B164" t="str">
            <v>BOLIVAR</v>
          </cell>
          <cell r="C164" t="str">
            <v>CANTAGALLO</v>
          </cell>
          <cell r="D164">
            <v>51.621477937267414</v>
          </cell>
          <cell r="E164">
            <v>95.332390381895337</v>
          </cell>
          <cell r="F164">
            <v>25.298126064735943</v>
          </cell>
          <cell r="G164">
            <v>0</v>
          </cell>
          <cell r="H164">
            <v>0</v>
          </cell>
          <cell r="I164">
            <v>0</v>
          </cell>
          <cell r="J164">
            <v>100</v>
          </cell>
          <cell r="K164">
            <v>100</v>
          </cell>
          <cell r="L164">
            <v>100</v>
          </cell>
          <cell r="M164">
            <v>100</v>
          </cell>
          <cell r="N164">
            <v>100</v>
          </cell>
          <cell r="O164">
            <v>100</v>
          </cell>
          <cell r="P164">
            <v>100</v>
          </cell>
          <cell r="Q164">
            <v>100</v>
          </cell>
          <cell r="R164">
            <v>100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  <cell r="W164">
            <v>100</v>
          </cell>
          <cell r="X164">
            <v>100</v>
          </cell>
          <cell r="Y164" t="str">
            <v>No reportó</v>
          </cell>
          <cell r="Z164" t="str">
            <v>No reportó</v>
          </cell>
          <cell r="AA164" t="str">
            <v>No reportó</v>
          </cell>
        </row>
        <row r="165">
          <cell r="A165">
            <v>13188</v>
          </cell>
          <cell r="B165" t="str">
            <v>BOLIVAR</v>
          </cell>
          <cell r="C165" t="str">
            <v>CICUCO</v>
          </cell>
          <cell r="D165">
            <v>85.076092292587134</v>
          </cell>
          <cell r="E165">
            <v>94</v>
          </cell>
          <cell r="F165">
            <v>67.540029112081513</v>
          </cell>
          <cell r="G165">
            <v>5.35</v>
          </cell>
          <cell r="H165">
            <v>6.08</v>
          </cell>
          <cell r="I165">
            <v>0.94</v>
          </cell>
          <cell r="J165">
            <v>5.34</v>
          </cell>
          <cell r="K165">
            <v>7.11</v>
          </cell>
          <cell r="L165">
            <v>0.73</v>
          </cell>
          <cell r="M165">
            <v>5.34</v>
          </cell>
          <cell r="N165">
            <v>7.07</v>
          </cell>
          <cell r="O165">
            <v>0.85</v>
          </cell>
          <cell r="P165">
            <v>98.86</v>
          </cell>
          <cell r="Q165">
            <v>100</v>
          </cell>
          <cell r="R165">
            <v>92.7</v>
          </cell>
          <cell r="S165">
            <v>72.02</v>
          </cell>
          <cell r="T165">
            <v>100</v>
          </cell>
          <cell r="U165">
            <v>0</v>
          </cell>
          <cell r="Y165" t="str">
            <v>No reportó</v>
          </cell>
          <cell r="Z165" t="str">
            <v>No reportó</v>
          </cell>
          <cell r="AA165" t="str">
            <v>No reportó</v>
          </cell>
        </row>
        <row r="166">
          <cell r="A166">
            <v>13212</v>
          </cell>
          <cell r="B166" t="str">
            <v>BOLIVAR</v>
          </cell>
          <cell r="C166" t="str">
            <v>CORDOBA</v>
          </cell>
          <cell r="D166">
            <v>77.72001485332342</v>
          </cell>
          <cell r="E166">
            <v>97.519582245430811</v>
          </cell>
          <cell r="F166">
            <v>69.849507005708361</v>
          </cell>
          <cell r="J166">
            <v>27.35</v>
          </cell>
          <cell r="K166">
            <v>41.31</v>
          </cell>
          <cell r="L166">
            <v>0</v>
          </cell>
          <cell r="M166">
            <v>24.01</v>
          </cell>
          <cell r="N166">
            <v>33.68</v>
          </cell>
          <cell r="O166">
            <v>0</v>
          </cell>
          <cell r="P166">
            <v>24.69</v>
          </cell>
          <cell r="Q166">
            <v>24.69</v>
          </cell>
          <cell r="R166">
            <v>0</v>
          </cell>
          <cell r="Y166" t="str">
            <v>No reportó</v>
          </cell>
          <cell r="Z166" t="str">
            <v>No reportó</v>
          </cell>
          <cell r="AA166" t="str">
            <v>No reportó</v>
          </cell>
        </row>
        <row r="167">
          <cell r="A167">
            <v>13222</v>
          </cell>
          <cell r="B167" t="str">
            <v>BOLIVAR</v>
          </cell>
          <cell r="C167" t="str">
            <v>CLEMENCIA</v>
          </cell>
          <cell r="D167">
            <v>47.398843930635834</v>
          </cell>
          <cell r="E167">
            <v>59.154113557358059</v>
          </cell>
          <cell r="F167">
            <v>8.6042065009560229</v>
          </cell>
          <cell r="G167">
            <v>77.53</v>
          </cell>
          <cell r="H167">
            <v>89.8</v>
          </cell>
          <cell r="I167">
            <v>0</v>
          </cell>
          <cell r="J167">
            <v>77.5</v>
          </cell>
          <cell r="K167">
            <v>89.8</v>
          </cell>
          <cell r="L167">
            <v>0</v>
          </cell>
          <cell r="M167">
            <v>100</v>
          </cell>
          <cell r="N167">
            <v>100</v>
          </cell>
          <cell r="O167">
            <v>100</v>
          </cell>
          <cell r="P167">
            <v>80.28</v>
          </cell>
          <cell r="Q167">
            <v>92.99</v>
          </cell>
          <cell r="R167">
            <v>0</v>
          </cell>
          <cell r="S167">
            <v>79.58</v>
          </cell>
          <cell r="T167">
            <v>100</v>
          </cell>
          <cell r="U167">
            <v>30.72</v>
          </cell>
          <cell r="Y167" t="str">
            <v>No reportó</v>
          </cell>
          <cell r="Z167" t="str">
            <v>No reportó</v>
          </cell>
          <cell r="AA167" t="str">
            <v>No reportó</v>
          </cell>
        </row>
        <row r="168">
          <cell r="A168">
            <v>13244</v>
          </cell>
          <cell r="B168" t="str">
            <v>BOLIVAR</v>
          </cell>
          <cell r="C168" t="str">
            <v>EL CARMEN DE BOLIVAR</v>
          </cell>
          <cell r="D168">
            <v>3.0383838383838384</v>
          </cell>
          <cell r="E168">
            <v>0.28703908147493928</v>
          </cell>
          <cell r="F168">
            <v>10.551703346397346</v>
          </cell>
          <cell r="Y168" t="str">
            <v>No reportó</v>
          </cell>
          <cell r="Z168" t="str">
            <v>No reportó</v>
          </cell>
          <cell r="AA168" t="str">
            <v>No reportó</v>
          </cell>
        </row>
        <row r="169">
          <cell r="A169">
            <v>13248</v>
          </cell>
          <cell r="B169" t="str">
            <v>BOLIVAR</v>
          </cell>
          <cell r="C169" t="str">
            <v>EL GUAMO</v>
          </cell>
          <cell r="D169">
            <v>86.454957874270903</v>
          </cell>
          <cell r="E169">
            <v>94.789081885856078</v>
          </cell>
          <cell r="F169">
            <v>77.340569877883311</v>
          </cell>
          <cell r="G169">
            <v>43.73</v>
          </cell>
          <cell r="H169">
            <v>61.7</v>
          </cell>
          <cell r="I169">
            <v>2.67</v>
          </cell>
          <cell r="J169">
            <v>43.73</v>
          </cell>
          <cell r="K169">
            <v>97.78</v>
          </cell>
          <cell r="L169">
            <v>7.05</v>
          </cell>
          <cell r="M169">
            <v>32.1</v>
          </cell>
          <cell r="N169">
            <v>76.3</v>
          </cell>
          <cell r="O169">
            <v>4.38</v>
          </cell>
          <cell r="P169">
            <v>31.99</v>
          </cell>
          <cell r="Q169">
            <v>76.540000000000006</v>
          </cell>
          <cell r="R169">
            <v>4.37</v>
          </cell>
          <cell r="V169">
            <v>30.76</v>
          </cell>
          <cell r="W169">
            <v>69.56</v>
          </cell>
          <cell r="X169">
            <v>4.3099999999999996</v>
          </cell>
          <cell r="Y169">
            <v>31.88</v>
          </cell>
          <cell r="Z169">
            <v>76.540000000000006</v>
          </cell>
          <cell r="AA169">
            <v>4.3</v>
          </cell>
        </row>
        <row r="170">
          <cell r="A170">
            <v>13268</v>
          </cell>
          <cell r="B170" t="str">
            <v>BOLIVAR</v>
          </cell>
          <cell r="C170" t="str">
            <v>EL PENON</v>
          </cell>
          <cell r="D170">
            <v>44.340974212034382</v>
          </cell>
          <cell r="E170">
            <v>93.402061855670098</v>
          </cell>
          <cell r="F170">
            <v>18.221734357848518</v>
          </cell>
          <cell r="G170">
            <v>43.73</v>
          </cell>
          <cell r="H170">
            <v>41.87</v>
          </cell>
          <cell r="I170">
            <v>100</v>
          </cell>
          <cell r="J170">
            <v>16.38</v>
          </cell>
          <cell r="K170">
            <v>33.020000000000003</v>
          </cell>
          <cell r="L170">
            <v>7.64</v>
          </cell>
          <cell r="M170">
            <v>17.28</v>
          </cell>
          <cell r="N170">
            <v>35.15</v>
          </cell>
          <cell r="O170">
            <v>7.62</v>
          </cell>
          <cell r="P170">
            <v>15.51</v>
          </cell>
          <cell r="Q170">
            <v>29.36</v>
          </cell>
          <cell r="R170">
            <v>7.48</v>
          </cell>
          <cell r="S170">
            <v>15.4</v>
          </cell>
          <cell r="T170">
            <v>29.36</v>
          </cell>
          <cell r="U170">
            <v>7.4</v>
          </cell>
          <cell r="V170">
            <v>75.739999999999995</v>
          </cell>
          <cell r="W170">
            <v>74.37</v>
          </cell>
          <cell r="X170">
            <v>77.05</v>
          </cell>
          <cell r="Y170">
            <v>72.540000000000006</v>
          </cell>
          <cell r="Z170">
            <v>70.680000000000007</v>
          </cell>
          <cell r="AA170">
            <v>74.55</v>
          </cell>
        </row>
        <row r="171">
          <cell r="A171">
            <v>13300</v>
          </cell>
          <cell r="B171" t="str">
            <v>BOLIVAR</v>
          </cell>
          <cell r="C171" t="str">
            <v>HATILLO DE LOBA</v>
          </cell>
          <cell r="D171">
            <v>59.227711527541175</v>
          </cell>
          <cell r="E171">
            <v>96.629213483146074</v>
          </cell>
          <cell r="F171">
            <v>46.580547112462007</v>
          </cell>
          <cell r="G171">
            <v>66.97</v>
          </cell>
          <cell r="H171">
            <v>99.85</v>
          </cell>
          <cell r="I171">
            <v>53.16</v>
          </cell>
          <cell r="J171">
            <v>47.94</v>
          </cell>
          <cell r="K171">
            <v>77.709999999999994</v>
          </cell>
          <cell r="L171">
            <v>39.24</v>
          </cell>
          <cell r="M171">
            <v>47.77</v>
          </cell>
          <cell r="N171">
            <v>77.709999999999994</v>
          </cell>
          <cell r="O171">
            <v>39.06</v>
          </cell>
          <cell r="P171">
            <v>61.05</v>
          </cell>
          <cell r="Q171">
            <v>90.36</v>
          </cell>
          <cell r="R171">
            <v>53.9</v>
          </cell>
          <cell r="V171">
            <v>55.8</v>
          </cell>
          <cell r="W171">
            <v>100</v>
          </cell>
          <cell r="X171">
            <v>43.95</v>
          </cell>
          <cell r="Y171" t="str">
            <v>No reportó</v>
          </cell>
          <cell r="Z171" t="str">
            <v>No reportó</v>
          </cell>
          <cell r="AA171" t="str">
            <v>No reportó</v>
          </cell>
        </row>
        <row r="172">
          <cell r="A172">
            <v>13430</v>
          </cell>
          <cell r="B172" t="str">
            <v>BOLIVAR</v>
          </cell>
          <cell r="C172" t="str">
            <v>MAGANGUE</v>
          </cell>
          <cell r="D172">
            <v>76.73139158576052</v>
          </cell>
          <cell r="E172">
            <v>82.462552426602755</v>
          </cell>
          <cell r="F172">
            <v>64.819427148194279</v>
          </cell>
          <cell r="G172">
            <v>33.08</v>
          </cell>
          <cell r="H172">
            <v>40.409999999999997</v>
          </cell>
          <cell r="I172">
            <v>0</v>
          </cell>
          <cell r="J172">
            <v>30.48</v>
          </cell>
          <cell r="K172">
            <v>36.82</v>
          </cell>
          <cell r="L172">
            <v>0</v>
          </cell>
          <cell r="M172">
            <v>33.450000000000003</v>
          </cell>
          <cell r="N172">
            <v>49.9</v>
          </cell>
          <cell r="O172">
            <v>0</v>
          </cell>
          <cell r="P172">
            <v>33.44</v>
          </cell>
          <cell r="Q172">
            <v>49.84</v>
          </cell>
          <cell r="R172">
            <v>0</v>
          </cell>
          <cell r="S172">
            <v>33.380000000000003</v>
          </cell>
          <cell r="T172">
            <v>49.84</v>
          </cell>
          <cell r="U172">
            <v>0</v>
          </cell>
          <cell r="V172">
            <v>33.46</v>
          </cell>
          <cell r="W172">
            <v>49.85</v>
          </cell>
          <cell r="X172">
            <v>0</v>
          </cell>
          <cell r="Y172">
            <v>34.619999999999997</v>
          </cell>
          <cell r="Z172">
            <v>49.34</v>
          </cell>
          <cell r="AA172">
            <v>0</v>
          </cell>
        </row>
        <row r="173">
          <cell r="A173">
            <v>13433</v>
          </cell>
          <cell r="B173" t="str">
            <v>BOLIVAR</v>
          </cell>
          <cell r="C173" t="str">
            <v>MAHATES</v>
          </cell>
          <cell r="D173">
            <v>76.544481054365733</v>
          </cell>
          <cell r="E173">
            <v>86.199220923761828</v>
          </cell>
          <cell r="F173">
            <v>70.872834259561941</v>
          </cell>
          <cell r="G173">
            <v>71.010000000000005</v>
          </cell>
          <cell r="H173">
            <v>100</v>
          </cell>
          <cell r="I173">
            <v>58.51</v>
          </cell>
          <cell r="J173">
            <v>70.86</v>
          </cell>
          <cell r="K173">
            <v>100</v>
          </cell>
          <cell r="L173">
            <v>58.33</v>
          </cell>
          <cell r="P173">
            <v>54.81</v>
          </cell>
          <cell r="Q173">
            <v>61.69</v>
          </cell>
          <cell r="R173">
            <v>51.6</v>
          </cell>
          <cell r="S173">
            <v>54.81</v>
          </cell>
          <cell r="T173">
            <v>61.69</v>
          </cell>
          <cell r="U173">
            <v>51.61</v>
          </cell>
          <cell r="V173">
            <v>54.81</v>
          </cell>
          <cell r="W173">
            <v>61.69</v>
          </cell>
          <cell r="X173">
            <v>51.6</v>
          </cell>
          <cell r="Y173" t="str">
            <v>No reportó</v>
          </cell>
          <cell r="Z173" t="str">
            <v>No reportó</v>
          </cell>
          <cell r="AA173" t="str">
            <v>No reportó</v>
          </cell>
        </row>
        <row r="174">
          <cell r="A174">
            <v>13440</v>
          </cell>
          <cell r="B174" t="str">
            <v>BOLIVAR</v>
          </cell>
          <cell r="C174" t="str">
            <v>MARGARITA</v>
          </cell>
          <cell r="D174">
            <v>56.727664155005385</v>
          </cell>
          <cell r="E174">
            <v>58.309859154929576</v>
          </cell>
          <cell r="F174">
            <v>56.353958749168328</v>
          </cell>
          <cell r="G174">
            <v>53.07</v>
          </cell>
          <cell r="H174">
            <v>100</v>
          </cell>
          <cell r="I174">
            <v>41.85</v>
          </cell>
          <cell r="J174">
            <v>45.45</v>
          </cell>
          <cell r="K174">
            <v>100</v>
          </cell>
          <cell r="L174">
            <v>34.090000000000003</v>
          </cell>
          <cell r="M174">
            <v>38.619999999999997</v>
          </cell>
          <cell r="N174">
            <v>84.13</v>
          </cell>
          <cell r="O174">
            <v>29.15</v>
          </cell>
          <cell r="Y174" t="str">
            <v>No reportó</v>
          </cell>
          <cell r="Z174" t="str">
            <v>No reportó</v>
          </cell>
          <cell r="AA174" t="str">
            <v>No reportó</v>
          </cell>
        </row>
        <row r="175">
          <cell r="A175">
            <v>13442</v>
          </cell>
          <cell r="B175" t="str">
            <v>BOLIVAR</v>
          </cell>
          <cell r="C175" t="str">
            <v>MARIA LA BAJA</v>
          </cell>
          <cell r="D175">
            <v>18.358831710709321</v>
          </cell>
          <cell r="E175">
            <v>26.842837273991655</v>
          </cell>
          <cell r="F175">
            <v>13.056328233657858</v>
          </cell>
          <cell r="G175">
            <v>100</v>
          </cell>
          <cell r="H175">
            <v>100</v>
          </cell>
          <cell r="I175">
            <v>100</v>
          </cell>
          <cell r="J175">
            <v>0</v>
          </cell>
          <cell r="K175">
            <v>0</v>
          </cell>
          <cell r="L175">
            <v>0</v>
          </cell>
          <cell r="M175">
            <v>100</v>
          </cell>
          <cell r="N175">
            <v>100</v>
          </cell>
          <cell r="O175">
            <v>100</v>
          </cell>
          <cell r="P175">
            <v>19.14</v>
          </cell>
          <cell r="Q175">
            <v>19.14</v>
          </cell>
          <cell r="R175">
            <v>0</v>
          </cell>
          <cell r="S175">
            <v>100</v>
          </cell>
          <cell r="T175">
            <v>100</v>
          </cell>
          <cell r="U175">
            <v>0</v>
          </cell>
          <cell r="Y175" t="str">
            <v>No reportó</v>
          </cell>
          <cell r="Z175" t="str">
            <v>No reportó</v>
          </cell>
          <cell r="AA175" t="str">
            <v>No reportó</v>
          </cell>
        </row>
        <row r="176">
          <cell r="A176">
            <v>13458</v>
          </cell>
          <cell r="B176" t="str">
            <v>BOLIVAR</v>
          </cell>
          <cell r="C176" t="str">
            <v>MONTECRISTO</v>
          </cell>
          <cell r="D176">
            <v>69.673055242390078</v>
          </cell>
          <cell r="E176">
            <v>91.037344398340252</v>
          </cell>
          <cell r="F176">
            <v>24.42882249560633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52.15</v>
          </cell>
          <cell r="N176">
            <v>98.47</v>
          </cell>
          <cell r="O176">
            <v>0</v>
          </cell>
          <cell r="P176">
            <v>52.15</v>
          </cell>
          <cell r="Q176">
            <v>98.47</v>
          </cell>
          <cell r="R176">
            <v>0</v>
          </cell>
          <cell r="S176">
            <v>52.15</v>
          </cell>
          <cell r="T176">
            <v>98.33</v>
          </cell>
          <cell r="U176">
            <v>8.2100000000000009</v>
          </cell>
          <cell r="V176">
            <v>52.13</v>
          </cell>
          <cell r="W176">
            <v>98.47</v>
          </cell>
          <cell r="X176">
            <v>0</v>
          </cell>
          <cell r="Y176" t="str">
            <v>No reportó</v>
          </cell>
          <cell r="Z176" t="str">
            <v>No reportó</v>
          </cell>
          <cell r="AA176" t="str">
            <v>No reportó</v>
          </cell>
        </row>
        <row r="177">
          <cell r="A177">
            <v>13468</v>
          </cell>
          <cell r="B177" t="str">
            <v>BOLIVAR</v>
          </cell>
          <cell r="C177" t="str">
            <v>MOMPOS</v>
          </cell>
          <cell r="D177">
            <v>80.138870693043359</v>
          </cell>
          <cell r="E177">
            <v>97.040072859744981</v>
          </cell>
          <cell r="F177">
            <v>57.235421166306701</v>
          </cell>
          <cell r="G177">
            <v>99.91</v>
          </cell>
          <cell r="H177">
            <v>100</v>
          </cell>
          <cell r="I177">
            <v>99.75</v>
          </cell>
          <cell r="J177">
            <v>99.29</v>
          </cell>
          <cell r="K177">
            <v>100</v>
          </cell>
          <cell r="L177">
            <v>98.07</v>
          </cell>
          <cell r="M177">
            <v>99.1</v>
          </cell>
          <cell r="N177">
            <v>99.89</v>
          </cell>
          <cell r="O177">
            <v>98.08</v>
          </cell>
          <cell r="P177">
            <v>99.17</v>
          </cell>
          <cell r="Q177">
            <v>100</v>
          </cell>
          <cell r="R177">
            <v>98.08</v>
          </cell>
          <cell r="S177">
            <v>74.64</v>
          </cell>
          <cell r="T177">
            <v>100</v>
          </cell>
          <cell r="U177">
            <v>41.8</v>
          </cell>
          <cell r="V177">
            <v>74.59</v>
          </cell>
          <cell r="W177">
            <v>100</v>
          </cell>
          <cell r="X177">
            <v>41.73</v>
          </cell>
          <cell r="Y177" t="str">
            <v>No reportó</v>
          </cell>
          <cell r="Z177" t="str">
            <v>No reportó</v>
          </cell>
          <cell r="AA177" t="str">
            <v>No reportó</v>
          </cell>
        </row>
        <row r="178">
          <cell r="A178">
            <v>13473</v>
          </cell>
          <cell r="B178" t="str">
            <v>BOLIVAR</v>
          </cell>
          <cell r="C178" t="str">
            <v>MORALES</v>
          </cell>
          <cell r="D178">
            <v>63.591549295774655</v>
          </cell>
          <cell r="E178">
            <v>95.638945233265716</v>
          </cell>
          <cell r="F178">
            <v>46.548004314994607</v>
          </cell>
          <cell r="G178">
            <v>31.73</v>
          </cell>
          <cell r="H178">
            <v>98.14</v>
          </cell>
          <cell r="I178">
            <v>0</v>
          </cell>
          <cell r="J178">
            <v>32.869999999999997</v>
          </cell>
          <cell r="K178">
            <v>96.71</v>
          </cell>
          <cell r="L178">
            <v>0</v>
          </cell>
          <cell r="M178">
            <v>32.61</v>
          </cell>
          <cell r="N178">
            <v>94.49</v>
          </cell>
          <cell r="O178">
            <v>0</v>
          </cell>
          <cell r="P178">
            <v>32.14</v>
          </cell>
          <cell r="Q178">
            <v>100</v>
          </cell>
          <cell r="R178">
            <v>0</v>
          </cell>
          <cell r="S178">
            <v>31.91</v>
          </cell>
          <cell r="T178">
            <v>100</v>
          </cell>
          <cell r="U178">
            <v>0</v>
          </cell>
          <cell r="V178">
            <v>31.84</v>
          </cell>
          <cell r="W178">
            <v>100</v>
          </cell>
          <cell r="X178">
            <v>0</v>
          </cell>
          <cell r="Y178" t="str">
            <v>No reportó</v>
          </cell>
          <cell r="Z178" t="str">
            <v>No reportó</v>
          </cell>
          <cell r="AA178" t="str">
            <v>No reportó</v>
          </cell>
        </row>
        <row r="179">
          <cell r="A179">
            <v>13490</v>
          </cell>
          <cell r="B179" t="str">
            <v>BOLIVAR</v>
          </cell>
          <cell r="C179" t="str">
            <v>NOROSÍ</v>
          </cell>
          <cell r="M179">
            <v>100</v>
          </cell>
          <cell r="N179">
            <v>100</v>
          </cell>
          <cell r="O179">
            <v>0</v>
          </cell>
          <cell r="P179">
            <v>100</v>
          </cell>
          <cell r="Q179">
            <v>100</v>
          </cell>
          <cell r="R179">
            <v>0</v>
          </cell>
          <cell r="V179">
            <v>96.07</v>
          </cell>
          <cell r="W179">
            <v>100</v>
          </cell>
          <cell r="X179">
            <v>92.29</v>
          </cell>
          <cell r="Y179" t="str">
            <v>No reportó</v>
          </cell>
          <cell r="Z179" t="str">
            <v>No reportó</v>
          </cell>
          <cell r="AA179" t="str">
            <v>No reportó</v>
          </cell>
        </row>
        <row r="180">
          <cell r="A180">
            <v>13549</v>
          </cell>
          <cell r="B180" t="str">
            <v>BOLIVAR</v>
          </cell>
          <cell r="C180" t="str">
            <v>PINILLOS</v>
          </cell>
          <cell r="D180">
            <v>32.542287301186569</v>
          </cell>
          <cell r="E180">
            <v>79.492600422832979</v>
          </cell>
          <cell r="F180">
            <v>26.175458715596328</v>
          </cell>
          <cell r="M180">
            <v>72.239999999999995</v>
          </cell>
          <cell r="N180">
            <v>97.99</v>
          </cell>
          <cell r="O180">
            <v>1.38</v>
          </cell>
          <cell r="P180">
            <v>29.94</v>
          </cell>
          <cell r="Q180">
            <v>100</v>
          </cell>
          <cell r="R180">
            <v>21.09</v>
          </cell>
          <cell r="S180">
            <v>27.23</v>
          </cell>
          <cell r="T180">
            <v>100</v>
          </cell>
          <cell r="U180">
            <v>16.72</v>
          </cell>
          <cell r="V180">
            <v>26.7</v>
          </cell>
          <cell r="W180">
            <v>100</v>
          </cell>
          <cell r="X180">
            <v>16.66</v>
          </cell>
          <cell r="Y180" t="str">
            <v>No reportó</v>
          </cell>
          <cell r="Z180" t="str">
            <v>No reportó</v>
          </cell>
          <cell r="AA180" t="str">
            <v>No reportó</v>
          </cell>
        </row>
        <row r="181">
          <cell r="A181">
            <v>13580</v>
          </cell>
          <cell r="B181" t="str">
            <v>BOLIVAR</v>
          </cell>
          <cell r="C181" t="str">
            <v>REGIDOR</v>
          </cell>
          <cell r="D181">
            <v>72.840909090909093</v>
          </cell>
          <cell r="E181">
            <v>86.141304347826093</v>
          </cell>
          <cell r="F181">
            <v>63.28125</v>
          </cell>
          <cell r="G181">
            <v>73.459999999999994</v>
          </cell>
          <cell r="H181">
            <v>100</v>
          </cell>
          <cell r="I181">
            <v>57.93</v>
          </cell>
          <cell r="M181">
            <v>72.64</v>
          </cell>
          <cell r="N181">
            <v>100</v>
          </cell>
          <cell r="O181">
            <v>56.91</v>
          </cell>
          <cell r="P181">
            <v>73.22</v>
          </cell>
          <cell r="Q181">
            <v>100</v>
          </cell>
          <cell r="R181">
            <v>57.94</v>
          </cell>
          <cell r="S181">
            <v>73.22</v>
          </cell>
          <cell r="T181">
            <v>100</v>
          </cell>
          <cell r="U181">
            <v>57.94</v>
          </cell>
          <cell r="V181">
            <v>100</v>
          </cell>
          <cell r="W181">
            <v>100</v>
          </cell>
          <cell r="X181">
            <v>0</v>
          </cell>
          <cell r="Y181" t="str">
            <v>No reportó</v>
          </cell>
          <cell r="Z181" t="str">
            <v>No reportó</v>
          </cell>
          <cell r="AA181" t="str">
            <v>No reportó</v>
          </cell>
        </row>
        <row r="182">
          <cell r="A182">
            <v>13600</v>
          </cell>
          <cell r="B182" t="str">
            <v>BOLIVAR</v>
          </cell>
          <cell r="C182" t="str">
            <v>RIO VIEJO</v>
          </cell>
          <cell r="D182">
            <v>59.003690036900366</v>
          </cell>
          <cell r="E182">
            <v>95.546558704453446</v>
          </cell>
          <cell r="F182">
            <v>38.037166085946573</v>
          </cell>
          <cell r="G182">
            <v>100</v>
          </cell>
          <cell r="H182">
            <v>100</v>
          </cell>
          <cell r="I182">
            <v>0</v>
          </cell>
          <cell r="J182">
            <v>100</v>
          </cell>
          <cell r="K182">
            <v>100</v>
          </cell>
          <cell r="L182">
            <v>0</v>
          </cell>
          <cell r="M182">
            <v>100</v>
          </cell>
          <cell r="N182">
            <v>100</v>
          </cell>
          <cell r="O182">
            <v>0</v>
          </cell>
          <cell r="S182">
            <v>79.08</v>
          </cell>
          <cell r="T182">
            <v>99.48</v>
          </cell>
          <cell r="U182">
            <v>0</v>
          </cell>
          <cell r="V182">
            <v>79.08</v>
          </cell>
          <cell r="W182">
            <v>97.95</v>
          </cell>
          <cell r="X182">
            <v>0</v>
          </cell>
          <cell r="Y182" t="str">
            <v>No reportó</v>
          </cell>
          <cell r="Z182" t="str">
            <v>No reportó</v>
          </cell>
          <cell r="AA182" t="str">
            <v>No reportó</v>
          </cell>
        </row>
        <row r="183">
          <cell r="A183">
            <v>13620</v>
          </cell>
          <cell r="B183" t="str">
            <v>BOLIVAR</v>
          </cell>
          <cell r="C183" t="str">
            <v>SAN CRISTOBAL</v>
          </cell>
          <cell r="D183">
            <v>88.939393939393938</v>
          </cell>
          <cell r="E183">
            <v>93.525179856115102</v>
          </cell>
          <cell r="F183">
            <v>76.080691642651303</v>
          </cell>
          <cell r="Y183" t="str">
            <v>No reportó</v>
          </cell>
          <cell r="Z183" t="str">
            <v>No reportó</v>
          </cell>
          <cell r="AA183" t="str">
            <v>No reportó</v>
          </cell>
        </row>
        <row r="184">
          <cell r="A184">
            <v>13647</v>
          </cell>
          <cell r="B184" t="str">
            <v>BOLIVAR</v>
          </cell>
          <cell r="C184" t="str">
            <v>SAN ESTANISLAO</v>
          </cell>
          <cell r="D184">
            <v>90.105765950187646</v>
          </cell>
          <cell r="E184">
            <v>91.941206284845407</v>
          </cell>
          <cell r="F184">
            <v>86.325678496868477</v>
          </cell>
          <cell r="G184">
            <v>100</v>
          </cell>
          <cell r="H184">
            <v>100</v>
          </cell>
          <cell r="I184">
            <v>0</v>
          </cell>
          <cell r="J184">
            <v>100</v>
          </cell>
          <cell r="K184">
            <v>100</v>
          </cell>
          <cell r="L184">
            <v>0</v>
          </cell>
          <cell r="M184">
            <v>26.21</v>
          </cell>
          <cell r="N184">
            <v>0</v>
          </cell>
          <cell r="O184">
            <v>26.21</v>
          </cell>
          <cell r="P184">
            <v>25.43</v>
          </cell>
          <cell r="Q184">
            <v>0</v>
          </cell>
          <cell r="R184">
            <v>25.43</v>
          </cell>
          <cell r="S184">
            <v>24.72</v>
          </cell>
          <cell r="T184">
            <v>0</v>
          </cell>
          <cell r="U184">
            <v>24.72</v>
          </cell>
          <cell r="V184">
            <v>79.58</v>
          </cell>
          <cell r="W184">
            <v>100</v>
          </cell>
          <cell r="X184">
            <v>0</v>
          </cell>
          <cell r="Y184" t="str">
            <v>No reportó</v>
          </cell>
          <cell r="Z184" t="str">
            <v>No reportó</v>
          </cell>
          <cell r="AA184" t="str">
            <v>No reportó</v>
          </cell>
        </row>
        <row r="185">
          <cell r="A185">
            <v>13650</v>
          </cell>
          <cell r="B185" t="str">
            <v>BOLIVAR</v>
          </cell>
          <cell r="C185" t="str">
            <v>SAN FERNANDO</v>
          </cell>
          <cell r="D185">
            <v>75.315227934044614</v>
          </cell>
          <cell r="E185">
            <v>97.647058823529406</v>
          </cell>
          <cell r="F185">
            <v>69.517409896151491</v>
          </cell>
          <cell r="G185">
            <v>44.04</v>
          </cell>
          <cell r="H185">
            <v>100</v>
          </cell>
          <cell r="I185">
            <v>0</v>
          </cell>
          <cell r="J185">
            <v>100</v>
          </cell>
          <cell r="K185">
            <v>100</v>
          </cell>
          <cell r="L185">
            <v>100</v>
          </cell>
          <cell r="M185">
            <v>100</v>
          </cell>
          <cell r="N185">
            <v>100</v>
          </cell>
          <cell r="O185">
            <v>100</v>
          </cell>
          <cell r="P185">
            <v>100</v>
          </cell>
          <cell r="Q185">
            <v>100</v>
          </cell>
          <cell r="R185">
            <v>100</v>
          </cell>
          <cell r="S185">
            <v>61.81</v>
          </cell>
          <cell r="T185">
            <v>100</v>
          </cell>
          <cell r="U185">
            <v>47.11</v>
          </cell>
          <cell r="Y185" t="str">
            <v>No reportó</v>
          </cell>
          <cell r="Z185" t="str">
            <v>No reportó</v>
          </cell>
          <cell r="AA185" t="str">
            <v>No reportó</v>
          </cell>
        </row>
        <row r="186">
          <cell r="A186">
            <v>13654</v>
          </cell>
          <cell r="B186" t="str">
            <v>BOLIVAR</v>
          </cell>
          <cell r="C186" t="str">
            <v>SAN JACINTO</v>
          </cell>
          <cell r="D186">
            <v>1.9230769230769231</v>
          </cell>
          <cell r="E186">
            <v>2.124468882779305</v>
          </cell>
          <cell r="F186">
            <v>0.21231422505307856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100</v>
          </cell>
          <cell r="Z186">
            <v>100</v>
          </cell>
          <cell r="AA186">
            <v>100</v>
          </cell>
        </row>
        <row r="187">
          <cell r="A187">
            <v>13655</v>
          </cell>
          <cell r="B187" t="str">
            <v>BOLIVAR</v>
          </cell>
          <cell r="C187" t="str">
            <v>SAN JACINTO DEL CAUCA</v>
          </cell>
          <cell r="D187">
            <v>1.2554927809165097</v>
          </cell>
          <cell r="E187">
            <v>3.6211699164345403</v>
          </cell>
          <cell r="F187">
            <v>0.5672609400324149</v>
          </cell>
          <cell r="S187">
            <v>10.15</v>
          </cell>
          <cell r="T187">
            <v>56.96</v>
          </cell>
          <cell r="U187">
            <v>0</v>
          </cell>
          <cell r="V187">
            <v>10.15</v>
          </cell>
          <cell r="W187">
            <v>56.96</v>
          </cell>
          <cell r="X187">
            <v>0</v>
          </cell>
          <cell r="Y187" t="str">
            <v>No reportó</v>
          </cell>
          <cell r="Z187" t="str">
            <v>No reportó</v>
          </cell>
          <cell r="AA187" t="str">
            <v>No reportó</v>
          </cell>
        </row>
        <row r="188">
          <cell r="A188">
            <v>13657</v>
          </cell>
          <cell r="B188" t="str">
            <v>BOLIVAR</v>
          </cell>
          <cell r="C188" t="str">
            <v>SAN JUAN NEPOMUCENO</v>
          </cell>
          <cell r="D188">
            <v>30.499306518723994</v>
          </cell>
          <cell r="E188">
            <v>42.264224473889321</v>
          </cell>
          <cell r="F188">
            <v>1.4436958614051971</v>
          </cell>
          <cell r="G188">
            <v>32.56</v>
          </cell>
          <cell r="H188">
            <v>40.29</v>
          </cell>
          <cell r="I188">
            <v>0</v>
          </cell>
          <cell r="J188">
            <v>33.11</v>
          </cell>
          <cell r="K188">
            <v>51.25</v>
          </cell>
          <cell r="L188">
            <v>0.4</v>
          </cell>
          <cell r="M188">
            <v>31.67</v>
          </cell>
          <cell r="N188">
            <v>47.63</v>
          </cell>
          <cell r="O188">
            <v>0</v>
          </cell>
          <cell r="P188">
            <v>31.67</v>
          </cell>
          <cell r="Q188">
            <v>48.55</v>
          </cell>
          <cell r="R188">
            <v>0</v>
          </cell>
          <cell r="S188">
            <v>35.299999999999997</v>
          </cell>
          <cell r="T188">
            <v>52.96</v>
          </cell>
          <cell r="U188">
            <v>0</v>
          </cell>
          <cell r="V188">
            <v>35.81</v>
          </cell>
          <cell r="W188">
            <v>54.43</v>
          </cell>
          <cell r="X188">
            <v>0.6</v>
          </cell>
          <cell r="Y188">
            <v>91.8</v>
          </cell>
          <cell r="Z188">
            <v>89.16</v>
          </cell>
          <cell r="AA188">
            <v>97.11</v>
          </cell>
        </row>
        <row r="189">
          <cell r="A189">
            <v>13667</v>
          </cell>
          <cell r="B189" t="str">
            <v>BOLIVAR</v>
          </cell>
          <cell r="C189" t="str">
            <v>SAN MARTIN DE LOBA</v>
          </cell>
          <cell r="D189">
            <v>47.001090512540891</v>
          </cell>
          <cell r="E189">
            <v>86.238532110091754</v>
          </cell>
          <cell r="F189">
            <v>21.252257676098736</v>
          </cell>
          <cell r="G189">
            <v>71.52</v>
          </cell>
          <cell r="H189">
            <v>100</v>
          </cell>
          <cell r="I189">
            <v>48.54</v>
          </cell>
          <cell r="J189">
            <v>38.270000000000003</v>
          </cell>
          <cell r="K189">
            <v>56.49</v>
          </cell>
          <cell r="L189">
            <v>12.1</v>
          </cell>
          <cell r="M189">
            <v>38.28</v>
          </cell>
          <cell r="N189">
            <v>56.26</v>
          </cell>
          <cell r="O189">
            <v>12</v>
          </cell>
          <cell r="P189">
            <v>38.479999999999997</v>
          </cell>
          <cell r="Q189">
            <v>56.61</v>
          </cell>
          <cell r="R189">
            <v>12</v>
          </cell>
          <cell r="S189">
            <v>26.27</v>
          </cell>
          <cell r="T189">
            <v>56.06</v>
          </cell>
          <cell r="U189">
            <v>5.68</v>
          </cell>
          <cell r="V189">
            <v>26.68</v>
          </cell>
          <cell r="W189">
            <v>56.65</v>
          </cell>
          <cell r="X189">
            <v>5.68</v>
          </cell>
          <cell r="Y189">
            <v>26.57</v>
          </cell>
          <cell r="Z189">
            <v>56.65</v>
          </cell>
          <cell r="AA189">
            <v>5.64</v>
          </cell>
        </row>
        <row r="190">
          <cell r="A190">
            <v>13670</v>
          </cell>
          <cell r="B190" t="str">
            <v>BOLIVAR</v>
          </cell>
          <cell r="C190" t="str">
            <v>SAN PABLO</v>
          </cell>
          <cell r="D190">
            <v>69.91701244813278</v>
          </cell>
          <cell r="E190">
            <v>84.046324745922945</v>
          </cell>
          <cell r="F190">
            <v>31.423052157115261</v>
          </cell>
          <cell r="G190">
            <v>100</v>
          </cell>
          <cell r="H190">
            <v>100</v>
          </cell>
          <cell r="I190">
            <v>100</v>
          </cell>
          <cell r="J190">
            <v>100</v>
          </cell>
          <cell r="K190">
            <v>100</v>
          </cell>
          <cell r="L190">
            <v>100</v>
          </cell>
          <cell r="M190">
            <v>81.38</v>
          </cell>
          <cell r="N190">
            <v>100</v>
          </cell>
          <cell r="O190">
            <v>41.4</v>
          </cell>
          <cell r="V190">
            <v>100</v>
          </cell>
          <cell r="W190">
            <v>100</v>
          </cell>
          <cell r="X190">
            <v>100</v>
          </cell>
          <cell r="Y190">
            <v>100</v>
          </cell>
          <cell r="Z190">
            <v>100</v>
          </cell>
          <cell r="AA190">
            <v>100</v>
          </cell>
        </row>
        <row r="191">
          <cell r="A191">
            <v>13673</v>
          </cell>
          <cell r="B191" t="str">
            <v>BOLIVAR</v>
          </cell>
          <cell r="C191" t="str">
            <v>SANTA CATALINA</v>
          </cell>
          <cell r="D191">
            <v>56.588840522358531</v>
          </cell>
          <cell r="E191">
            <v>76.810073452256034</v>
          </cell>
          <cell r="F191">
            <v>44.34561626429479</v>
          </cell>
          <cell r="G191">
            <v>77.2</v>
          </cell>
          <cell r="H191">
            <v>100</v>
          </cell>
          <cell r="I191">
            <v>66.97</v>
          </cell>
          <cell r="J191">
            <v>78.47</v>
          </cell>
          <cell r="K191">
            <v>100</v>
          </cell>
          <cell r="L191">
            <v>67.260000000000005</v>
          </cell>
          <cell r="M191">
            <v>48.76</v>
          </cell>
          <cell r="N191">
            <v>44.89</v>
          </cell>
          <cell r="O191">
            <v>50.91</v>
          </cell>
          <cell r="P191">
            <v>95.33</v>
          </cell>
          <cell r="Q191">
            <v>99.07</v>
          </cell>
          <cell r="R191">
            <v>93.75</v>
          </cell>
          <cell r="S191">
            <v>55.1</v>
          </cell>
          <cell r="T191">
            <v>67.040000000000006</v>
          </cell>
          <cell r="U191">
            <v>48.44</v>
          </cell>
          <cell r="Y191" t="str">
            <v>No reportó</v>
          </cell>
          <cell r="Z191" t="str">
            <v>No reportó</v>
          </cell>
          <cell r="AA191" t="str">
            <v>No reportó</v>
          </cell>
        </row>
        <row r="192">
          <cell r="A192">
            <v>13683</v>
          </cell>
          <cell r="B192" t="str">
            <v>BOLIVAR</v>
          </cell>
          <cell r="C192" t="str">
            <v>SANTA ROSA</v>
          </cell>
          <cell r="D192">
            <v>3.8308060654429368</v>
          </cell>
          <cell r="E192">
            <v>0.57072971871178158</v>
          </cell>
          <cell r="F192">
            <v>9.9540581929555891</v>
          </cell>
          <cell r="Y192" t="str">
            <v>No reportó</v>
          </cell>
          <cell r="Z192" t="str">
            <v>No reportó</v>
          </cell>
          <cell r="AA192" t="str">
            <v>No reportó</v>
          </cell>
        </row>
        <row r="193">
          <cell r="A193">
            <v>13688</v>
          </cell>
          <cell r="B193" t="str">
            <v>BOLIVAR</v>
          </cell>
          <cell r="C193" t="str">
            <v>SANTA ROSA DEL SUR</v>
          </cell>
          <cell r="D193">
            <v>52.523689808547672</v>
          </cell>
          <cell r="E193">
            <v>97.270172621437183</v>
          </cell>
          <cell r="F193">
            <v>10.932835820895523</v>
          </cell>
          <cell r="S193">
            <v>80.63</v>
          </cell>
          <cell r="T193">
            <v>98.69</v>
          </cell>
          <cell r="U193">
            <v>0.81</v>
          </cell>
          <cell r="V193">
            <v>81.7</v>
          </cell>
          <cell r="W193">
            <v>99.97</v>
          </cell>
          <cell r="X193">
            <v>0.71</v>
          </cell>
          <cell r="Y193" t="str">
            <v>No reportó</v>
          </cell>
          <cell r="Z193" t="str">
            <v>No reportó</v>
          </cell>
          <cell r="AA193" t="str">
            <v>No reportó</v>
          </cell>
        </row>
        <row r="194">
          <cell r="A194">
            <v>13744</v>
          </cell>
          <cell r="B194" t="str">
            <v>BOLIVAR</v>
          </cell>
          <cell r="C194" t="str">
            <v>SIMITI</v>
          </cell>
          <cell r="D194">
            <v>56.24</v>
          </cell>
          <cell r="E194">
            <v>94.714765100671144</v>
          </cell>
          <cell r="F194">
            <v>38.311180609851448</v>
          </cell>
          <cell r="G194">
            <v>36.6</v>
          </cell>
          <cell r="H194">
            <v>100</v>
          </cell>
          <cell r="I194">
            <v>0</v>
          </cell>
          <cell r="J194">
            <v>35.75</v>
          </cell>
          <cell r="K194">
            <v>100</v>
          </cell>
          <cell r="L194">
            <v>0</v>
          </cell>
          <cell r="M194">
            <v>21.17</v>
          </cell>
          <cell r="N194">
            <v>57.02</v>
          </cell>
          <cell r="O194">
            <v>0</v>
          </cell>
          <cell r="P194">
            <v>21.25</v>
          </cell>
          <cell r="Q194">
            <v>57.13</v>
          </cell>
          <cell r="R194">
            <v>0</v>
          </cell>
          <cell r="S194">
            <v>35.61</v>
          </cell>
          <cell r="T194">
            <v>100</v>
          </cell>
          <cell r="U194">
            <v>0</v>
          </cell>
          <cell r="V194">
            <v>35.5</v>
          </cell>
          <cell r="W194">
            <v>100</v>
          </cell>
          <cell r="X194">
            <v>0</v>
          </cell>
          <cell r="Y194" t="str">
            <v>No reportó</v>
          </cell>
          <cell r="Z194" t="str">
            <v>No reportó</v>
          </cell>
          <cell r="AA194" t="str">
            <v>No reportó</v>
          </cell>
        </row>
        <row r="195">
          <cell r="A195">
            <v>13760</v>
          </cell>
          <cell r="B195" t="str">
            <v>BOLIVAR</v>
          </cell>
          <cell r="C195" t="str">
            <v>SOPLAVIENTO</v>
          </cell>
          <cell r="D195">
            <v>84.250585480093676</v>
          </cell>
          <cell r="E195">
            <v>85.603807257584776</v>
          </cell>
          <cell r="F195">
            <v>0</v>
          </cell>
          <cell r="G195">
            <v>90.04</v>
          </cell>
          <cell r="H195">
            <v>100</v>
          </cell>
          <cell r="I195">
            <v>0</v>
          </cell>
          <cell r="J195">
            <v>100</v>
          </cell>
          <cell r="K195">
            <v>100</v>
          </cell>
          <cell r="L195">
            <v>0</v>
          </cell>
          <cell r="M195">
            <v>100</v>
          </cell>
          <cell r="N195">
            <v>100</v>
          </cell>
          <cell r="O195">
            <v>0</v>
          </cell>
          <cell r="S195">
            <v>90.04</v>
          </cell>
          <cell r="T195">
            <v>100</v>
          </cell>
          <cell r="U195">
            <v>0</v>
          </cell>
          <cell r="Y195" t="str">
            <v>No reportó</v>
          </cell>
          <cell r="Z195" t="str">
            <v>No reportó</v>
          </cell>
          <cell r="AA195" t="str">
            <v>No reportó</v>
          </cell>
        </row>
        <row r="196">
          <cell r="A196">
            <v>13780</v>
          </cell>
          <cell r="B196" t="str">
            <v>BOLIVAR</v>
          </cell>
          <cell r="C196" t="str">
            <v>TALAIGUA NUEVO</v>
          </cell>
          <cell r="D196">
            <v>76.018957345971558</v>
          </cell>
          <cell r="E196">
            <v>92.84974093264249</v>
          </cell>
          <cell r="F196">
            <v>61.834061135371179</v>
          </cell>
          <cell r="G196">
            <v>97.76</v>
          </cell>
          <cell r="H196">
            <v>97.76</v>
          </cell>
          <cell r="I196">
            <v>0</v>
          </cell>
          <cell r="J196">
            <v>12.72</v>
          </cell>
          <cell r="K196">
            <v>25.59</v>
          </cell>
          <cell r="L196">
            <v>0</v>
          </cell>
          <cell r="M196">
            <v>46.46</v>
          </cell>
          <cell r="N196">
            <v>66.31</v>
          </cell>
          <cell r="O196">
            <v>0</v>
          </cell>
          <cell r="P196">
            <v>6.82</v>
          </cell>
          <cell r="Q196">
            <v>14.66</v>
          </cell>
          <cell r="R196">
            <v>0</v>
          </cell>
          <cell r="S196">
            <v>6.8</v>
          </cell>
          <cell r="T196">
            <v>14.61</v>
          </cell>
          <cell r="U196">
            <v>0</v>
          </cell>
          <cell r="V196">
            <v>94.65</v>
          </cell>
          <cell r="W196">
            <v>94.65</v>
          </cell>
          <cell r="X196">
            <v>0</v>
          </cell>
          <cell r="Y196" t="str">
            <v>No reportó</v>
          </cell>
          <cell r="Z196" t="str">
            <v>No reportó</v>
          </cell>
          <cell r="AA196" t="str">
            <v>No reportó</v>
          </cell>
        </row>
        <row r="197">
          <cell r="A197">
            <v>13810</v>
          </cell>
          <cell r="B197" t="str">
            <v>BOLIVAR</v>
          </cell>
          <cell r="C197" t="str">
            <v>TIQUISIO</v>
          </cell>
          <cell r="D197">
            <v>42.680776014109348</v>
          </cell>
          <cell r="E197">
            <v>95.34555712270803</v>
          </cell>
          <cell r="F197">
            <v>28.815447456368364</v>
          </cell>
          <cell r="M197">
            <v>100</v>
          </cell>
          <cell r="N197">
            <v>100</v>
          </cell>
          <cell r="O197">
            <v>0</v>
          </cell>
          <cell r="P197">
            <v>100</v>
          </cell>
          <cell r="Q197">
            <v>100</v>
          </cell>
          <cell r="R197">
            <v>0</v>
          </cell>
          <cell r="S197">
            <v>100</v>
          </cell>
          <cell r="T197">
            <v>100</v>
          </cell>
          <cell r="U197">
            <v>0</v>
          </cell>
          <cell r="Y197" t="str">
            <v>No reportó</v>
          </cell>
          <cell r="Z197" t="str">
            <v>No reportó</v>
          </cell>
          <cell r="AA197" t="str">
            <v>No reportó</v>
          </cell>
        </row>
        <row r="198">
          <cell r="A198">
            <v>13836</v>
          </cell>
          <cell r="B198" t="str">
            <v>BOLIVAR</v>
          </cell>
          <cell r="C198" t="str">
            <v>TURBACO</v>
          </cell>
          <cell r="D198">
            <v>51.74707546448505</v>
          </cell>
          <cell r="E198">
            <v>56.222278014896645</v>
          </cell>
          <cell r="F198">
            <v>4.4247787610619467</v>
          </cell>
          <cell r="G198">
            <v>89.21</v>
          </cell>
          <cell r="H198">
            <v>100</v>
          </cell>
          <cell r="I198">
            <v>25.06</v>
          </cell>
          <cell r="M198">
            <v>83.15</v>
          </cell>
          <cell r="N198">
            <v>95.81</v>
          </cell>
          <cell r="O198">
            <v>20.11</v>
          </cell>
          <cell r="P198">
            <v>87.57</v>
          </cell>
          <cell r="Q198">
            <v>100</v>
          </cell>
          <cell r="R198">
            <v>22.16</v>
          </cell>
          <cell r="Y198" t="str">
            <v>No reportó</v>
          </cell>
          <cell r="Z198" t="str">
            <v>No reportó</v>
          </cell>
          <cell r="AA198" t="str">
            <v>No reportó</v>
          </cell>
        </row>
        <row r="199">
          <cell r="A199">
            <v>13838</v>
          </cell>
          <cell r="B199" t="str">
            <v>BOLIVAR</v>
          </cell>
          <cell r="C199" t="str">
            <v>TURBANA</v>
          </cell>
          <cell r="D199">
            <v>64.14473684210526</v>
          </cell>
          <cell r="E199">
            <v>66.202592414786366</v>
          </cell>
          <cell r="F199">
            <v>51.862464183381086</v>
          </cell>
          <cell r="G199">
            <v>79.89</v>
          </cell>
          <cell r="H199">
            <v>100</v>
          </cell>
          <cell r="I199">
            <v>37.130000000000003</v>
          </cell>
          <cell r="J199">
            <v>79.44</v>
          </cell>
          <cell r="K199">
            <v>100</v>
          </cell>
          <cell r="L199">
            <v>36.6</v>
          </cell>
          <cell r="M199">
            <v>78.12</v>
          </cell>
          <cell r="N199">
            <v>100</v>
          </cell>
          <cell r="O199">
            <v>34.74</v>
          </cell>
          <cell r="V199">
            <v>77.58</v>
          </cell>
          <cell r="W199">
            <v>100</v>
          </cell>
          <cell r="X199">
            <v>0</v>
          </cell>
          <cell r="Y199" t="str">
            <v>No reportó</v>
          </cell>
          <cell r="Z199" t="str">
            <v>No reportó</v>
          </cell>
          <cell r="AA199" t="str">
            <v>No reportó</v>
          </cell>
        </row>
        <row r="200">
          <cell r="A200">
            <v>13873</v>
          </cell>
          <cell r="B200" t="str">
            <v>BOLIVAR</v>
          </cell>
          <cell r="C200" t="str">
            <v>VILLANUEVA</v>
          </cell>
          <cell r="D200">
            <v>22.019428907859876</v>
          </cell>
          <cell r="E200">
            <v>23.880597014925371</v>
          </cell>
          <cell r="F200">
            <v>7.3298429319371721</v>
          </cell>
          <cell r="P200">
            <v>46.88</v>
          </cell>
          <cell r="Q200">
            <v>51.24</v>
          </cell>
          <cell r="R200">
            <v>0</v>
          </cell>
          <cell r="Y200" t="str">
            <v>No reportó</v>
          </cell>
          <cell r="Z200" t="str">
            <v>No reportó</v>
          </cell>
          <cell r="AA200" t="str">
            <v>No reportó</v>
          </cell>
        </row>
        <row r="201">
          <cell r="A201">
            <v>13894</v>
          </cell>
          <cell r="B201" t="str">
            <v>BOLIVAR</v>
          </cell>
          <cell r="C201" t="str">
            <v>ZAMBRANO</v>
          </cell>
          <cell r="D201">
            <v>89.784699954191481</v>
          </cell>
          <cell r="E201">
            <v>94.205052005943529</v>
          </cell>
          <cell r="F201">
            <v>35.365853658536587</v>
          </cell>
          <cell r="J201">
            <v>83.49</v>
          </cell>
          <cell r="K201">
            <v>95.7</v>
          </cell>
          <cell r="L201">
            <v>0</v>
          </cell>
          <cell r="M201">
            <v>82.99</v>
          </cell>
          <cell r="N201">
            <v>95.56</v>
          </cell>
          <cell r="O201">
            <v>0</v>
          </cell>
          <cell r="P201">
            <v>68.91</v>
          </cell>
          <cell r="Q201">
            <v>68.91</v>
          </cell>
          <cell r="R201">
            <v>0</v>
          </cell>
          <cell r="S201">
            <v>85.89</v>
          </cell>
          <cell r="T201">
            <v>99.91</v>
          </cell>
          <cell r="U201">
            <v>0</v>
          </cell>
          <cell r="Y201" t="str">
            <v>No reportó</v>
          </cell>
          <cell r="Z201" t="str">
            <v>No reportó</v>
          </cell>
          <cell r="AA201" t="str">
            <v>No reportó</v>
          </cell>
        </row>
        <row r="202">
          <cell r="A202">
            <v>15001</v>
          </cell>
          <cell r="B202" t="str">
            <v>BOYACA</v>
          </cell>
          <cell r="C202" t="str">
            <v>TUNJA</v>
          </cell>
          <cell r="D202">
            <v>97.593157908015243</v>
          </cell>
          <cell r="E202">
            <v>98.579903401931958</v>
          </cell>
          <cell r="F202">
            <v>73.19922128487994</v>
          </cell>
          <cell r="G202">
            <v>100</v>
          </cell>
          <cell r="H202">
            <v>100</v>
          </cell>
          <cell r="I202">
            <v>0</v>
          </cell>
          <cell r="J202">
            <v>100</v>
          </cell>
          <cell r="K202">
            <v>100</v>
          </cell>
          <cell r="L202">
            <v>100</v>
          </cell>
          <cell r="M202">
            <v>77.400000000000006</v>
          </cell>
          <cell r="N202">
            <v>79.78</v>
          </cell>
          <cell r="O202">
            <v>23.13</v>
          </cell>
          <cell r="P202">
            <v>77.67</v>
          </cell>
          <cell r="Q202">
            <v>80.03</v>
          </cell>
          <cell r="R202">
            <v>23.13</v>
          </cell>
          <cell r="S202">
            <v>100</v>
          </cell>
          <cell r="T202">
            <v>100</v>
          </cell>
          <cell r="U202">
            <v>100</v>
          </cell>
          <cell r="V202">
            <v>96.78</v>
          </cell>
          <cell r="W202">
            <v>98.15</v>
          </cell>
          <cell r="X202">
            <v>68.42</v>
          </cell>
          <cell r="Y202">
            <v>100</v>
          </cell>
          <cell r="Z202">
            <v>100</v>
          </cell>
          <cell r="AA202">
            <v>100</v>
          </cell>
        </row>
        <row r="203">
          <cell r="A203">
            <v>15022</v>
          </cell>
          <cell r="B203" t="str">
            <v>BOYACA</v>
          </cell>
          <cell r="C203" t="str">
            <v>ALMEIDA</v>
          </cell>
          <cell r="D203">
            <v>62.827988338192419</v>
          </cell>
          <cell r="E203">
            <v>100</v>
          </cell>
          <cell r="F203">
            <v>57.920792079207914</v>
          </cell>
          <cell r="G203">
            <v>11.58</v>
          </cell>
          <cell r="H203">
            <v>100</v>
          </cell>
          <cell r="I203">
            <v>0</v>
          </cell>
          <cell r="J203">
            <v>11.58</v>
          </cell>
          <cell r="K203">
            <v>100</v>
          </cell>
          <cell r="L203">
            <v>0</v>
          </cell>
          <cell r="M203">
            <v>5.24</v>
          </cell>
          <cell r="N203">
            <v>42.29</v>
          </cell>
          <cell r="O203">
            <v>1.87</v>
          </cell>
          <cell r="P203">
            <v>5.29</v>
          </cell>
          <cell r="Q203">
            <v>42.05</v>
          </cell>
          <cell r="R203">
            <v>1.92</v>
          </cell>
          <cell r="S203">
            <v>5.29</v>
          </cell>
          <cell r="T203">
            <v>41.86</v>
          </cell>
          <cell r="U203">
            <v>2.0299999999999998</v>
          </cell>
          <cell r="V203">
            <v>38.32</v>
          </cell>
          <cell r="W203">
            <v>100</v>
          </cell>
          <cell r="X203">
            <v>30.23</v>
          </cell>
          <cell r="Y203" t="str">
            <v>No reportó</v>
          </cell>
          <cell r="Z203" t="str">
            <v>No reportó</v>
          </cell>
          <cell r="AA203" t="str">
            <v>No reportó</v>
          </cell>
        </row>
        <row r="204">
          <cell r="A204">
            <v>15047</v>
          </cell>
          <cell r="B204" t="str">
            <v>BOYACA</v>
          </cell>
          <cell r="C204" t="str">
            <v>AQUITANIA</v>
          </cell>
          <cell r="D204">
            <v>56.156367041198507</v>
          </cell>
          <cell r="E204">
            <v>96.164199192462988</v>
          </cell>
          <cell r="F204">
            <v>34.816941852117736</v>
          </cell>
          <cell r="G204">
            <v>91.95</v>
          </cell>
          <cell r="H204">
            <v>99.6</v>
          </cell>
          <cell r="I204">
            <v>87.37</v>
          </cell>
          <cell r="J204">
            <v>91.26</v>
          </cell>
          <cell r="K204">
            <v>99.49</v>
          </cell>
          <cell r="L204">
            <v>87.34</v>
          </cell>
          <cell r="V204">
            <v>99.59</v>
          </cell>
          <cell r="W204">
            <v>99.59</v>
          </cell>
          <cell r="X204">
            <v>0</v>
          </cell>
          <cell r="Y204" t="str">
            <v>No reportó</v>
          </cell>
          <cell r="Z204" t="str">
            <v>No reportó</v>
          </cell>
          <cell r="AA204" t="str">
            <v>No reportó</v>
          </cell>
        </row>
        <row r="205">
          <cell r="A205">
            <v>15051</v>
          </cell>
          <cell r="B205" t="str">
            <v>BOYACA</v>
          </cell>
          <cell r="C205" t="str">
            <v>ARCABUCO</v>
          </cell>
          <cell r="D205">
            <v>67.299752270850533</v>
          </cell>
          <cell r="E205">
            <v>98.950131233595798</v>
          </cell>
          <cell r="F205">
            <v>52.771084337349393</v>
          </cell>
          <cell r="G205">
            <v>27.7</v>
          </cell>
          <cell r="H205">
            <v>0</v>
          </cell>
          <cell r="I205">
            <v>27.7</v>
          </cell>
          <cell r="J205">
            <v>57.14</v>
          </cell>
          <cell r="K205">
            <v>97.52</v>
          </cell>
          <cell r="L205">
            <v>43.73</v>
          </cell>
          <cell r="M205">
            <v>99.95</v>
          </cell>
          <cell r="N205">
            <v>99.77</v>
          </cell>
          <cell r="O205">
            <v>100</v>
          </cell>
          <cell r="P205">
            <v>58.08</v>
          </cell>
          <cell r="Q205">
            <v>97.7</v>
          </cell>
          <cell r="R205">
            <v>43.88</v>
          </cell>
          <cell r="S205">
            <v>58.08</v>
          </cell>
          <cell r="T205">
            <v>97.7</v>
          </cell>
          <cell r="U205">
            <v>43.88</v>
          </cell>
          <cell r="V205">
            <v>58.08</v>
          </cell>
          <cell r="W205">
            <v>97.7</v>
          </cell>
          <cell r="X205">
            <v>43.88</v>
          </cell>
          <cell r="Y205" t="str">
            <v>No reportó</v>
          </cell>
          <cell r="Z205" t="str">
            <v>No reportó</v>
          </cell>
          <cell r="AA205" t="str">
            <v>No reportó</v>
          </cell>
        </row>
        <row r="206">
          <cell r="A206">
            <v>15087</v>
          </cell>
          <cell r="B206" t="str">
            <v>BOYACA</v>
          </cell>
          <cell r="C206" t="str">
            <v>BELEN</v>
          </cell>
          <cell r="D206">
            <v>85.143116765106768</v>
          </cell>
          <cell r="E206">
            <v>99.80787704130644</v>
          </cell>
          <cell r="F206">
            <v>71.982758620689651</v>
          </cell>
          <cell r="G206">
            <v>99.96</v>
          </cell>
          <cell r="H206">
            <v>99.92</v>
          </cell>
          <cell r="I206">
            <v>100</v>
          </cell>
          <cell r="J206">
            <v>48.94</v>
          </cell>
          <cell r="K206">
            <v>99.92</v>
          </cell>
          <cell r="L206">
            <v>0</v>
          </cell>
          <cell r="M206">
            <v>99.96</v>
          </cell>
          <cell r="N206">
            <v>99.92</v>
          </cell>
          <cell r="O206">
            <v>100</v>
          </cell>
          <cell r="P206">
            <v>99.96</v>
          </cell>
          <cell r="Q206">
            <v>99.92</v>
          </cell>
          <cell r="R206">
            <v>100</v>
          </cell>
          <cell r="S206">
            <v>99.96</v>
          </cell>
          <cell r="T206">
            <v>99.92</v>
          </cell>
          <cell r="U206">
            <v>100</v>
          </cell>
          <cell r="V206">
            <v>100</v>
          </cell>
          <cell r="W206">
            <v>0</v>
          </cell>
          <cell r="X206">
            <v>100</v>
          </cell>
          <cell r="Y206">
            <v>100</v>
          </cell>
          <cell r="Z206">
            <v>0</v>
          </cell>
          <cell r="AA206">
            <v>100</v>
          </cell>
        </row>
        <row r="207">
          <cell r="A207">
            <v>15090</v>
          </cell>
          <cell r="B207" t="str">
            <v>BOYACA</v>
          </cell>
          <cell r="C207" t="str">
            <v>BERBEO</v>
          </cell>
          <cell r="D207">
            <v>77.064220183486242</v>
          </cell>
          <cell r="E207">
            <v>98.305084745762713</v>
          </cell>
          <cell r="F207">
            <v>71.194379391100711</v>
          </cell>
          <cell r="G207">
            <v>98.76</v>
          </cell>
          <cell r="H207">
            <v>98.31</v>
          </cell>
          <cell r="I207">
            <v>98.86</v>
          </cell>
          <cell r="J207">
            <v>99.79</v>
          </cell>
          <cell r="K207">
            <v>100</v>
          </cell>
          <cell r="L207">
            <v>99.72</v>
          </cell>
          <cell r="M207">
            <v>100</v>
          </cell>
          <cell r="N207">
            <v>100</v>
          </cell>
          <cell r="O207">
            <v>100</v>
          </cell>
          <cell r="P207">
            <v>99.79</v>
          </cell>
          <cell r="Q207">
            <v>99.18</v>
          </cell>
          <cell r="R207">
            <v>100</v>
          </cell>
          <cell r="S207">
            <v>100</v>
          </cell>
          <cell r="T207">
            <v>100</v>
          </cell>
          <cell r="U207">
            <v>100</v>
          </cell>
          <cell r="V207">
            <v>100</v>
          </cell>
          <cell r="W207">
            <v>100</v>
          </cell>
          <cell r="X207">
            <v>100</v>
          </cell>
          <cell r="Y207">
            <v>100</v>
          </cell>
          <cell r="Z207">
            <v>100</v>
          </cell>
          <cell r="AA207">
            <v>100</v>
          </cell>
        </row>
        <row r="208">
          <cell r="A208">
            <v>15092</v>
          </cell>
          <cell r="B208" t="str">
            <v>BOYACA</v>
          </cell>
          <cell r="C208" t="str">
            <v>BETEITIVA</v>
          </cell>
          <cell r="D208">
            <v>65.607476635514018</v>
          </cell>
          <cell r="E208">
            <v>96.666666666666671</v>
          </cell>
          <cell r="F208">
            <v>61.684210526315788</v>
          </cell>
          <cell r="G208">
            <v>1.82</v>
          </cell>
          <cell r="H208">
            <v>100</v>
          </cell>
          <cell r="I208">
            <v>0</v>
          </cell>
          <cell r="M208">
            <v>2.73</v>
          </cell>
          <cell r="N208">
            <v>98.59</v>
          </cell>
          <cell r="O208">
            <v>0.99</v>
          </cell>
          <cell r="P208">
            <v>2.73</v>
          </cell>
          <cell r="Q208">
            <v>98.59</v>
          </cell>
          <cell r="R208">
            <v>0.99</v>
          </cell>
          <cell r="S208">
            <v>4.29</v>
          </cell>
          <cell r="T208">
            <v>4.29</v>
          </cell>
          <cell r="U208">
            <v>0</v>
          </cell>
          <cell r="V208">
            <v>4.29</v>
          </cell>
          <cell r="W208">
            <v>4.29</v>
          </cell>
          <cell r="X208">
            <v>0</v>
          </cell>
          <cell r="Y208" t="str">
            <v>No reportó</v>
          </cell>
          <cell r="Z208" t="str">
            <v>No reportó</v>
          </cell>
          <cell r="AA208" t="str">
            <v>No reportó</v>
          </cell>
        </row>
        <row r="209">
          <cell r="A209">
            <v>15097</v>
          </cell>
          <cell r="B209" t="str">
            <v>BOYACA</v>
          </cell>
          <cell r="C209" t="str">
            <v>BOAVITA</v>
          </cell>
          <cell r="D209">
            <v>35.318642048838598</v>
          </cell>
          <cell r="E209">
            <v>99.488926746166953</v>
          </cell>
          <cell r="F209">
            <v>0.82417582417582425</v>
          </cell>
          <cell r="G209">
            <v>15.71</v>
          </cell>
          <cell r="H209">
            <v>88.98</v>
          </cell>
          <cell r="I209">
            <v>0</v>
          </cell>
          <cell r="J209">
            <v>12.85</v>
          </cell>
          <cell r="K209">
            <v>73.03</v>
          </cell>
          <cell r="L209">
            <v>0</v>
          </cell>
          <cell r="M209">
            <v>11.27</v>
          </cell>
          <cell r="N209">
            <v>63.83</v>
          </cell>
          <cell r="O209">
            <v>0</v>
          </cell>
          <cell r="P209">
            <v>10.99</v>
          </cell>
          <cell r="Q209">
            <v>66.33</v>
          </cell>
          <cell r="R209">
            <v>0</v>
          </cell>
          <cell r="S209">
            <v>64.58</v>
          </cell>
          <cell r="T209">
            <v>64.58</v>
          </cell>
          <cell r="U209">
            <v>0</v>
          </cell>
          <cell r="V209">
            <v>69.760000000000005</v>
          </cell>
          <cell r="W209">
            <v>69.760000000000005</v>
          </cell>
          <cell r="X209">
            <v>0</v>
          </cell>
          <cell r="Y209" t="str">
            <v>No reportó</v>
          </cell>
          <cell r="Z209" t="str">
            <v>No reportó</v>
          </cell>
          <cell r="AA209" t="str">
            <v>No reportó</v>
          </cell>
        </row>
        <row r="210">
          <cell r="A210">
            <v>15104</v>
          </cell>
          <cell r="B210" t="str">
            <v>BOYACA</v>
          </cell>
          <cell r="C210" t="str">
            <v>BOYACA</v>
          </cell>
          <cell r="D210">
            <v>71.840354767184039</v>
          </cell>
          <cell r="E210">
            <v>100</v>
          </cell>
          <cell r="F210">
            <v>69.174757281553397</v>
          </cell>
          <cell r="G210">
            <v>100</v>
          </cell>
          <cell r="H210">
            <v>100</v>
          </cell>
          <cell r="I210">
            <v>100</v>
          </cell>
          <cell r="J210">
            <v>100</v>
          </cell>
          <cell r="K210">
            <v>100</v>
          </cell>
          <cell r="L210">
            <v>100</v>
          </cell>
          <cell r="M210">
            <v>48.99</v>
          </cell>
          <cell r="N210">
            <v>99.49</v>
          </cell>
          <cell r="O210">
            <v>42.41</v>
          </cell>
          <cell r="P210">
            <v>49.05</v>
          </cell>
          <cell r="Q210">
            <v>100</v>
          </cell>
          <cell r="R210">
            <v>42.41</v>
          </cell>
          <cell r="S210">
            <v>53.91</v>
          </cell>
          <cell r="T210">
            <v>100</v>
          </cell>
          <cell r="U210">
            <v>42.45</v>
          </cell>
          <cell r="V210">
            <v>100</v>
          </cell>
          <cell r="W210">
            <v>0</v>
          </cell>
          <cell r="X210">
            <v>100</v>
          </cell>
          <cell r="Y210">
            <v>100</v>
          </cell>
          <cell r="Z210">
            <v>0</v>
          </cell>
          <cell r="AA210">
            <v>100</v>
          </cell>
        </row>
        <row r="211">
          <cell r="A211">
            <v>15106</v>
          </cell>
          <cell r="B211" t="str">
            <v>BOYACA</v>
          </cell>
          <cell r="C211" t="str">
            <v>BRICENO</v>
          </cell>
          <cell r="D211">
            <v>57.557251908396942</v>
          </cell>
          <cell r="E211">
            <v>96.551724137931032</v>
          </cell>
          <cell r="F211">
            <v>49.165120593692023</v>
          </cell>
          <cell r="G211">
            <v>67.150000000000006</v>
          </cell>
          <cell r="H211">
            <v>100</v>
          </cell>
          <cell r="I211">
            <v>52.32</v>
          </cell>
          <cell r="J211">
            <v>62.33</v>
          </cell>
          <cell r="K211">
            <v>76.400000000000006</v>
          </cell>
          <cell r="L211">
            <v>53.26</v>
          </cell>
          <cell r="M211">
            <v>62.33</v>
          </cell>
          <cell r="N211">
            <v>76.400000000000006</v>
          </cell>
          <cell r="O211">
            <v>53.26</v>
          </cell>
          <cell r="P211">
            <v>62.64</v>
          </cell>
          <cell r="Q211">
            <v>76.84</v>
          </cell>
          <cell r="R211">
            <v>53.6</v>
          </cell>
          <cell r="S211">
            <v>62.05</v>
          </cell>
          <cell r="T211">
            <v>76.14</v>
          </cell>
          <cell r="U211">
            <v>52.94</v>
          </cell>
          <cell r="V211">
            <v>62.05</v>
          </cell>
          <cell r="W211">
            <v>76.14</v>
          </cell>
          <cell r="X211">
            <v>52.94</v>
          </cell>
          <cell r="Y211">
            <v>62.1</v>
          </cell>
          <cell r="Z211">
            <v>75.16</v>
          </cell>
          <cell r="AA211">
            <v>54.8</v>
          </cell>
        </row>
        <row r="212">
          <cell r="A212">
            <v>15109</v>
          </cell>
          <cell r="B212" t="str">
            <v>BOYACA</v>
          </cell>
          <cell r="C212" t="str">
            <v>BUENAVISTA</v>
          </cell>
          <cell r="D212">
            <v>39.011703511053312</v>
          </cell>
          <cell r="E212">
            <v>99.537037037037038</v>
          </cell>
          <cell r="F212">
            <v>29.122541603630864</v>
          </cell>
          <cell r="G212">
            <v>5.57</v>
          </cell>
          <cell r="H212">
            <v>97.5</v>
          </cell>
          <cell r="I212">
            <v>0</v>
          </cell>
          <cell r="S212">
            <v>7.04</v>
          </cell>
          <cell r="T212">
            <v>100</v>
          </cell>
          <cell r="U212">
            <v>0</v>
          </cell>
          <cell r="V212">
            <v>7.11</v>
          </cell>
          <cell r="W212">
            <v>100</v>
          </cell>
          <cell r="X212">
            <v>0</v>
          </cell>
          <cell r="Y212">
            <v>7.37</v>
          </cell>
          <cell r="Z212">
            <v>100</v>
          </cell>
          <cell r="AA212">
            <v>0</v>
          </cell>
        </row>
        <row r="213">
          <cell r="A213">
            <v>15114</v>
          </cell>
          <cell r="B213" t="str">
            <v>BOYACA</v>
          </cell>
          <cell r="C213" t="str">
            <v>BUSBANZA</v>
          </cell>
          <cell r="D213">
            <v>87.830687830687822</v>
          </cell>
          <cell r="E213">
            <v>98.591549295774655</v>
          </cell>
          <cell r="F213">
            <v>81.355932203389841</v>
          </cell>
          <cell r="G213">
            <v>100</v>
          </cell>
          <cell r="H213">
            <v>100</v>
          </cell>
          <cell r="I213">
            <v>100</v>
          </cell>
          <cell r="J213">
            <v>100</v>
          </cell>
          <cell r="K213">
            <v>100</v>
          </cell>
          <cell r="L213">
            <v>100</v>
          </cell>
          <cell r="M213">
            <v>100</v>
          </cell>
          <cell r="N213">
            <v>100</v>
          </cell>
          <cell r="O213">
            <v>100</v>
          </cell>
          <cell r="P213">
            <v>100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>
            <v>100</v>
          </cell>
          <cell r="W213">
            <v>100</v>
          </cell>
          <cell r="X213">
            <v>100</v>
          </cell>
          <cell r="Y213" t="str">
            <v>No reportó</v>
          </cell>
          <cell r="Z213" t="str">
            <v>No reportó</v>
          </cell>
          <cell r="AA213" t="str">
            <v>No reportó</v>
          </cell>
        </row>
        <row r="214">
          <cell r="A214">
            <v>15131</v>
          </cell>
          <cell r="B214" t="str">
            <v>BOYACA</v>
          </cell>
          <cell r="C214" t="str">
            <v>CALDAS</v>
          </cell>
          <cell r="D214">
            <v>57.653061224489797</v>
          </cell>
          <cell r="E214">
            <v>100</v>
          </cell>
          <cell r="F214">
            <v>55.183585313174945</v>
          </cell>
          <cell r="G214">
            <v>20.21</v>
          </cell>
          <cell r="H214">
            <v>100</v>
          </cell>
          <cell r="I214">
            <v>14.68</v>
          </cell>
          <cell r="J214">
            <v>20.21</v>
          </cell>
          <cell r="K214">
            <v>100</v>
          </cell>
          <cell r="L214">
            <v>14.68</v>
          </cell>
          <cell r="M214">
            <v>6.16</v>
          </cell>
          <cell r="N214">
            <v>100</v>
          </cell>
          <cell r="O214">
            <v>0</v>
          </cell>
          <cell r="P214">
            <v>6.16</v>
          </cell>
          <cell r="Q214">
            <v>100</v>
          </cell>
          <cell r="R214">
            <v>0</v>
          </cell>
          <cell r="S214">
            <v>6.06</v>
          </cell>
          <cell r="T214">
            <v>100</v>
          </cell>
          <cell r="U214">
            <v>0</v>
          </cell>
          <cell r="V214">
            <v>8.73</v>
          </cell>
          <cell r="W214">
            <v>100</v>
          </cell>
          <cell r="X214">
            <v>0</v>
          </cell>
          <cell r="Y214" t="str">
            <v>No reportó</v>
          </cell>
          <cell r="Z214" t="str">
            <v>No reportó</v>
          </cell>
          <cell r="AA214" t="str">
            <v>No reportó</v>
          </cell>
        </row>
        <row r="215">
          <cell r="A215">
            <v>15135</v>
          </cell>
          <cell r="B215" t="str">
            <v>BOYACA</v>
          </cell>
          <cell r="C215" t="str">
            <v>CAMPOHERMOSO</v>
          </cell>
          <cell r="D215">
            <v>38.676607642124885</v>
          </cell>
          <cell r="E215">
            <v>99.590163934426229</v>
          </cell>
          <cell r="F215">
            <v>20.747889022919182</v>
          </cell>
          <cell r="G215">
            <v>64.44</v>
          </cell>
          <cell r="H215">
            <v>63.64</v>
          </cell>
          <cell r="I215">
            <v>68.180000000000007</v>
          </cell>
          <cell r="J215">
            <v>98.01</v>
          </cell>
          <cell r="K215">
            <v>100</v>
          </cell>
          <cell r="L215">
            <v>95.82</v>
          </cell>
          <cell r="M215">
            <v>45.41</v>
          </cell>
          <cell r="N215">
            <v>100</v>
          </cell>
          <cell r="O215">
            <v>33.08</v>
          </cell>
          <cell r="P215">
            <v>45.88</v>
          </cell>
          <cell r="Q215">
            <v>95.71</v>
          </cell>
          <cell r="R215">
            <v>28.77</v>
          </cell>
          <cell r="S215">
            <v>17.32</v>
          </cell>
          <cell r="T215">
            <v>65.8</v>
          </cell>
          <cell r="U215">
            <v>11.38</v>
          </cell>
          <cell r="V215">
            <v>99.16</v>
          </cell>
          <cell r="W215">
            <v>97.96</v>
          </cell>
          <cell r="X215">
            <v>100</v>
          </cell>
          <cell r="Y215">
            <v>96.75</v>
          </cell>
          <cell r="Z215">
            <v>5.26</v>
          </cell>
          <cell r="AA215">
            <v>100</v>
          </cell>
        </row>
        <row r="216">
          <cell r="A216">
            <v>15162</v>
          </cell>
          <cell r="B216" t="str">
            <v>BOYACA</v>
          </cell>
          <cell r="C216" t="str">
            <v>CERINZA</v>
          </cell>
          <cell r="D216">
            <v>82.117437722419922</v>
          </cell>
          <cell r="E216">
            <v>100</v>
          </cell>
          <cell r="F216">
            <v>73.447820343461032</v>
          </cell>
          <cell r="G216">
            <v>11.36</v>
          </cell>
          <cell r="H216">
            <v>18.3</v>
          </cell>
          <cell r="I216">
            <v>0</v>
          </cell>
          <cell r="J216">
            <v>11.36</v>
          </cell>
          <cell r="K216">
            <v>18.3</v>
          </cell>
          <cell r="L216">
            <v>0</v>
          </cell>
          <cell r="M216">
            <v>11.36</v>
          </cell>
          <cell r="N216">
            <v>18.3</v>
          </cell>
          <cell r="O216">
            <v>0</v>
          </cell>
          <cell r="P216">
            <v>11.45</v>
          </cell>
          <cell r="Q216">
            <v>18.43</v>
          </cell>
          <cell r="R216">
            <v>0</v>
          </cell>
          <cell r="S216">
            <v>11.4</v>
          </cell>
          <cell r="T216">
            <v>99.47</v>
          </cell>
          <cell r="U216">
            <v>0.02</v>
          </cell>
          <cell r="Y216" t="str">
            <v>No reportó</v>
          </cell>
          <cell r="Z216" t="str">
            <v>No reportó</v>
          </cell>
          <cell r="AA216" t="str">
            <v>No reportó</v>
          </cell>
        </row>
        <row r="217">
          <cell r="A217">
            <v>15172</v>
          </cell>
          <cell r="B217" t="str">
            <v>BOYACA</v>
          </cell>
          <cell r="C217" t="str">
            <v>CHINAVITA</v>
          </cell>
          <cell r="D217">
            <v>77.247706422018354</v>
          </cell>
          <cell r="E217">
            <v>98.82352941176471</v>
          </cell>
          <cell r="F217">
            <v>67.466666666666669</v>
          </cell>
          <cell r="G217">
            <v>100</v>
          </cell>
          <cell r="H217">
            <v>100</v>
          </cell>
          <cell r="I217">
            <v>100</v>
          </cell>
          <cell r="J217">
            <v>100</v>
          </cell>
          <cell r="K217">
            <v>100</v>
          </cell>
          <cell r="L217">
            <v>100</v>
          </cell>
          <cell r="M217">
            <v>97.78</v>
          </cell>
          <cell r="N217">
            <v>100</v>
          </cell>
          <cell r="O217">
            <v>96.44</v>
          </cell>
          <cell r="P217">
            <v>97.47</v>
          </cell>
          <cell r="Q217">
            <v>100</v>
          </cell>
          <cell r="R217">
            <v>95.95</v>
          </cell>
          <cell r="S217">
            <v>97.32</v>
          </cell>
          <cell r="T217">
            <v>100</v>
          </cell>
          <cell r="U217">
            <v>95.73</v>
          </cell>
          <cell r="V217">
            <v>97.32</v>
          </cell>
          <cell r="W217">
            <v>100</v>
          </cell>
          <cell r="X217">
            <v>95.73</v>
          </cell>
          <cell r="Y217" t="str">
            <v>No reportó</v>
          </cell>
          <cell r="Z217" t="str">
            <v>No reportó</v>
          </cell>
          <cell r="AA217" t="str">
            <v>No reportó</v>
          </cell>
        </row>
        <row r="218">
          <cell r="A218">
            <v>15176</v>
          </cell>
          <cell r="B218" t="str">
            <v>BOYACA</v>
          </cell>
          <cell r="C218" t="str">
            <v>CHIQUINQUIRA</v>
          </cell>
          <cell r="D218">
            <v>93.718554657722208</v>
          </cell>
          <cell r="E218">
            <v>99.466159971045968</v>
          </cell>
          <cell r="F218">
            <v>62.971926427879964</v>
          </cell>
          <cell r="G218">
            <v>84.95</v>
          </cell>
          <cell r="H218">
            <v>100</v>
          </cell>
          <cell r="I218">
            <v>12.37</v>
          </cell>
          <cell r="J218">
            <v>80.78</v>
          </cell>
          <cell r="K218">
            <v>100</v>
          </cell>
          <cell r="L218">
            <v>12.68</v>
          </cell>
          <cell r="M218">
            <v>80.78</v>
          </cell>
          <cell r="N218">
            <v>100</v>
          </cell>
          <cell r="O218">
            <v>12.68</v>
          </cell>
          <cell r="P218">
            <v>64.099999999999994</v>
          </cell>
          <cell r="Q218">
            <v>100</v>
          </cell>
          <cell r="R218">
            <v>28.38</v>
          </cell>
          <cell r="S218">
            <v>69.59</v>
          </cell>
          <cell r="T218">
            <v>100</v>
          </cell>
          <cell r="U218">
            <v>29.68</v>
          </cell>
          <cell r="V218">
            <v>100</v>
          </cell>
          <cell r="W218">
            <v>100</v>
          </cell>
          <cell r="X218">
            <v>100</v>
          </cell>
          <cell r="Y218" t="str">
            <v>No reportó</v>
          </cell>
          <cell r="Z218" t="str">
            <v>No reportó</v>
          </cell>
          <cell r="AA218" t="str">
            <v>No reportó</v>
          </cell>
        </row>
        <row r="219">
          <cell r="A219">
            <v>15180</v>
          </cell>
          <cell r="B219" t="str">
            <v>BOYACA</v>
          </cell>
          <cell r="C219" t="str">
            <v>CHISCAS</v>
          </cell>
          <cell r="D219">
            <v>69.303054032889591</v>
          </cell>
          <cell r="E219">
            <v>99.215686274509807</v>
          </cell>
          <cell r="F219">
            <v>61.839530332681015</v>
          </cell>
          <cell r="G219">
            <v>51.86</v>
          </cell>
          <cell r="H219">
            <v>99.02</v>
          </cell>
          <cell r="I219">
            <v>42.98</v>
          </cell>
          <cell r="J219">
            <v>51.86</v>
          </cell>
          <cell r="K219">
            <v>99.02</v>
          </cell>
          <cell r="L219">
            <v>42.98</v>
          </cell>
          <cell r="M219">
            <v>51.86</v>
          </cell>
          <cell r="N219">
            <v>99.02</v>
          </cell>
          <cell r="O219">
            <v>42.98</v>
          </cell>
          <cell r="P219">
            <v>51.86</v>
          </cell>
          <cell r="Q219">
            <v>99.02</v>
          </cell>
          <cell r="R219">
            <v>42.98</v>
          </cell>
          <cell r="S219">
            <v>51.86</v>
          </cell>
          <cell r="T219">
            <v>99.02</v>
          </cell>
          <cell r="U219">
            <v>42.98</v>
          </cell>
          <cell r="V219">
            <v>49.49</v>
          </cell>
          <cell r="W219">
            <v>80.12</v>
          </cell>
          <cell r="X219">
            <v>42.98</v>
          </cell>
          <cell r="Y219">
            <v>46.21</v>
          </cell>
          <cell r="Z219">
            <v>80.900000000000006</v>
          </cell>
          <cell r="AA219">
            <v>38.53</v>
          </cell>
        </row>
        <row r="220">
          <cell r="A220">
            <v>15183</v>
          </cell>
          <cell r="B220" t="str">
            <v>BOYACA</v>
          </cell>
          <cell r="C220" t="str">
            <v>CHITA</v>
          </cell>
          <cell r="D220">
            <v>48.579545454545453</v>
          </cell>
          <cell r="E220">
            <v>98.473282442748086</v>
          </cell>
          <cell r="F220">
            <v>39.111540318686629</v>
          </cell>
          <cell r="G220">
            <v>100</v>
          </cell>
          <cell r="H220">
            <v>0</v>
          </cell>
          <cell r="I220">
            <v>100</v>
          </cell>
          <cell r="J220">
            <v>21.27</v>
          </cell>
          <cell r="K220">
            <v>82.27</v>
          </cell>
          <cell r="L220">
            <v>16.41</v>
          </cell>
          <cell r="M220">
            <v>20.07</v>
          </cell>
          <cell r="N220">
            <v>82.46</v>
          </cell>
          <cell r="O220">
            <v>15.08</v>
          </cell>
          <cell r="Y220" t="str">
            <v>No reportó</v>
          </cell>
          <cell r="Z220" t="str">
            <v>No reportó</v>
          </cell>
          <cell r="AA220" t="str">
            <v>No reportó</v>
          </cell>
        </row>
        <row r="221">
          <cell r="A221">
            <v>15185</v>
          </cell>
          <cell r="B221" t="str">
            <v>BOYACA</v>
          </cell>
          <cell r="C221" t="str">
            <v>CHITARAQUE</v>
          </cell>
          <cell r="D221">
            <v>51.883116883116884</v>
          </cell>
          <cell r="E221">
            <v>99.666666666666671</v>
          </cell>
          <cell r="F221">
            <v>40.322580645161288</v>
          </cell>
          <cell r="G221">
            <v>9.3699999999999992</v>
          </cell>
          <cell r="H221">
            <v>100</v>
          </cell>
          <cell r="I221">
            <v>0</v>
          </cell>
          <cell r="J221">
            <v>9.3699999999999992</v>
          </cell>
          <cell r="K221">
            <v>100</v>
          </cell>
          <cell r="L221">
            <v>0</v>
          </cell>
          <cell r="M221">
            <v>9.52</v>
          </cell>
          <cell r="N221">
            <v>100</v>
          </cell>
          <cell r="O221">
            <v>0</v>
          </cell>
          <cell r="P221">
            <v>15.4</v>
          </cell>
          <cell r="Q221">
            <v>100</v>
          </cell>
          <cell r="R221">
            <v>0</v>
          </cell>
          <cell r="S221">
            <v>15.65</v>
          </cell>
          <cell r="T221">
            <v>98.84</v>
          </cell>
          <cell r="U221">
            <v>0</v>
          </cell>
          <cell r="V221">
            <v>9.3699999999999992</v>
          </cell>
          <cell r="W221">
            <v>100</v>
          </cell>
          <cell r="X221">
            <v>0</v>
          </cell>
          <cell r="Y221" t="str">
            <v>No reportó</v>
          </cell>
          <cell r="Z221" t="str">
            <v>No reportó</v>
          </cell>
          <cell r="AA221" t="str">
            <v>No reportó</v>
          </cell>
        </row>
        <row r="222">
          <cell r="A222">
            <v>15187</v>
          </cell>
          <cell r="B222" t="str">
            <v>BOYACA</v>
          </cell>
          <cell r="C222" t="str">
            <v>CHIVATA</v>
          </cell>
          <cell r="D222">
            <v>74.329054842473738</v>
          </cell>
          <cell r="E222">
            <v>99.363057324840767</v>
          </cell>
          <cell r="F222">
            <v>59.852670349907925</v>
          </cell>
          <cell r="G222">
            <v>58.29</v>
          </cell>
          <cell r="H222">
            <v>95.45</v>
          </cell>
          <cell r="I222">
            <v>55.47</v>
          </cell>
          <cell r="J222">
            <v>58.29</v>
          </cell>
          <cell r="K222">
            <v>95.45</v>
          </cell>
          <cell r="L222">
            <v>55.47</v>
          </cell>
          <cell r="M222">
            <v>46.12</v>
          </cell>
          <cell r="N222">
            <v>100</v>
          </cell>
          <cell r="O222">
            <v>42.31</v>
          </cell>
          <cell r="P222">
            <v>46.12</v>
          </cell>
          <cell r="Q222">
            <v>100</v>
          </cell>
          <cell r="R222">
            <v>42.31</v>
          </cell>
          <cell r="S222">
            <v>46.12</v>
          </cell>
          <cell r="T222">
            <v>100</v>
          </cell>
          <cell r="U222">
            <v>42.31</v>
          </cell>
          <cell r="V222">
            <v>7.77</v>
          </cell>
          <cell r="W222">
            <v>100</v>
          </cell>
          <cell r="X222">
            <v>0</v>
          </cell>
          <cell r="Y222">
            <v>7.77</v>
          </cell>
          <cell r="Z222">
            <v>100</v>
          </cell>
          <cell r="AA222">
            <v>0</v>
          </cell>
        </row>
        <row r="223">
          <cell r="A223">
            <v>15189</v>
          </cell>
          <cell r="B223" t="str">
            <v>BOYACA</v>
          </cell>
          <cell r="C223" t="str">
            <v>CIENEGA</v>
          </cell>
          <cell r="D223">
            <v>77.854406130268188</v>
          </cell>
          <cell r="E223">
            <v>99.305555555555557</v>
          </cell>
          <cell r="F223">
            <v>71.779744346116019</v>
          </cell>
          <cell r="G223">
            <v>72.7</v>
          </cell>
          <cell r="H223">
            <v>100</v>
          </cell>
          <cell r="I223">
            <v>65.7</v>
          </cell>
          <cell r="J223">
            <v>77.03</v>
          </cell>
          <cell r="K223">
            <v>100</v>
          </cell>
          <cell r="L223">
            <v>71.150000000000006</v>
          </cell>
          <cell r="M223">
            <v>76.849999999999994</v>
          </cell>
          <cell r="N223">
            <v>99.37</v>
          </cell>
          <cell r="O223">
            <v>70.98</v>
          </cell>
          <cell r="P223">
            <v>76.95</v>
          </cell>
          <cell r="Q223">
            <v>99.37</v>
          </cell>
          <cell r="R223">
            <v>71.09</v>
          </cell>
          <cell r="S223">
            <v>78.510000000000005</v>
          </cell>
          <cell r="T223">
            <v>99.51</v>
          </cell>
          <cell r="U223">
            <v>71.540000000000006</v>
          </cell>
          <cell r="Y223" t="str">
            <v>No reportó</v>
          </cell>
          <cell r="Z223" t="str">
            <v>No reportó</v>
          </cell>
          <cell r="AA223" t="str">
            <v>No reportó</v>
          </cell>
        </row>
        <row r="224">
          <cell r="A224">
            <v>15204</v>
          </cell>
          <cell r="B224" t="str">
            <v>BOYACA</v>
          </cell>
          <cell r="C224" t="str">
            <v>COMBITA</v>
          </cell>
          <cell r="D224">
            <v>74.8969497114592</v>
          </cell>
          <cell r="E224">
            <v>97.267759562841533</v>
          </cell>
          <cell r="F224">
            <v>73.071778867588051</v>
          </cell>
          <cell r="G224">
            <v>12.86</v>
          </cell>
          <cell r="H224">
            <v>0</v>
          </cell>
          <cell r="I224">
            <v>12.86</v>
          </cell>
          <cell r="J224">
            <v>12.49</v>
          </cell>
          <cell r="K224">
            <v>29.88</v>
          </cell>
          <cell r="L224">
            <v>11.46</v>
          </cell>
          <cell r="M224">
            <v>12.49</v>
          </cell>
          <cell r="N224">
            <v>29.88</v>
          </cell>
          <cell r="O224">
            <v>11.46</v>
          </cell>
          <cell r="P224">
            <v>12.12</v>
          </cell>
          <cell r="Q224">
            <v>27.19</v>
          </cell>
          <cell r="R224">
            <v>11.16</v>
          </cell>
          <cell r="S224">
            <v>100</v>
          </cell>
          <cell r="T224">
            <v>100</v>
          </cell>
          <cell r="U224">
            <v>100</v>
          </cell>
          <cell r="V224">
            <v>100</v>
          </cell>
          <cell r="W224">
            <v>100</v>
          </cell>
          <cell r="X224">
            <v>100</v>
          </cell>
          <cell r="Y224" t="str">
            <v>No reportó</v>
          </cell>
          <cell r="Z224" t="str">
            <v>No reportó</v>
          </cell>
          <cell r="AA224" t="str">
            <v>No reportó</v>
          </cell>
        </row>
        <row r="225">
          <cell r="A225">
            <v>15212</v>
          </cell>
          <cell r="B225" t="str">
            <v>BOYACA</v>
          </cell>
          <cell r="C225" t="str">
            <v>COPER</v>
          </cell>
          <cell r="D225">
            <v>40.502793296089386</v>
          </cell>
          <cell r="E225">
            <v>92.10526315789474</v>
          </cell>
          <cell r="F225">
            <v>29.411764705882355</v>
          </cell>
          <cell r="G225">
            <v>19.37</v>
          </cell>
          <cell r="H225">
            <v>56.94</v>
          </cell>
          <cell r="I225">
            <v>14.22</v>
          </cell>
          <cell r="J225">
            <v>19.78</v>
          </cell>
          <cell r="K225">
            <v>60.07</v>
          </cell>
          <cell r="L225">
            <v>14.21</v>
          </cell>
          <cell r="M225">
            <v>20.010000000000002</v>
          </cell>
          <cell r="N225">
            <v>62</v>
          </cell>
          <cell r="O225">
            <v>14.1</v>
          </cell>
          <cell r="P225">
            <v>20.95</v>
          </cell>
          <cell r="Q225">
            <v>62.59</v>
          </cell>
          <cell r="R225">
            <v>15.36</v>
          </cell>
          <cell r="S225">
            <v>21.28</v>
          </cell>
          <cell r="T225">
            <v>65.8</v>
          </cell>
          <cell r="U225">
            <v>15.55</v>
          </cell>
          <cell r="V225">
            <v>21.14</v>
          </cell>
          <cell r="W225">
            <v>67.650000000000006</v>
          </cell>
          <cell r="X225">
            <v>15.09</v>
          </cell>
          <cell r="Y225" t="str">
            <v>No reportó</v>
          </cell>
          <cell r="Z225" t="str">
            <v>No reportó</v>
          </cell>
          <cell r="AA225" t="str">
            <v>No reportó</v>
          </cell>
        </row>
        <row r="226">
          <cell r="A226">
            <v>15215</v>
          </cell>
          <cell r="B226" t="str">
            <v>BOYACA</v>
          </cell>
          <cell r="C226" t="str">
            <v>CORRALES</v>
          </cell>
          <cell r="D226">
            <v>84.098360655737707</v>
          </cell>
          <cell r="E226">
            <v>99.154929577464785</v>
          </cell>
          <cell r="F226">
            <v>63.13725490196078</v>
          </cell>
          <cell r="M226">
            <v>100</v>
          </cell>
          <cell r="N226">
            <v>100</v>
          </cell>
          <cell r="O226">
            <v>100</v>
          </cell>
          <cell r="P226">
            <v>100</v>
          </cell>
          <cell r="Q226">
            <v>100</v>
          </cell>
          <cell r="R226">
            <v>100</v>
          </cell>
          <cell r="V226">
            <v>100</v>
          </cell>
          <cell r="W226">
            <v>100</v>
          </cell>
          <cell r="X226">
            <v>100</v>
          </cell>
          <cell r="Y226" t="str">
            <v>No reportó</v>
          </cell>
          <cell r="Z226" t="str">
            <v>No reportó</v>
          </cell>
          <cell r="AA226" t="str">
            <v>No reportó</v>
          </cell>
        </row>
        <row r="227">
          <cell r="A227">
            <v>15218</v>
          </cell>
          <cell r="B227" t="str">
            <v>BOYACA</v>
          </cell>
          <cell r="C227" t="str">
            <v>COVARACHIA</v>
          </cell>
          <cell r="D227">
            <v>29.528535980148884</v>
          </cell>
          <cell r="E227">
            <v>99.137931034482762</v>
          </cell>
          <cell r="F227">
            <v>17.826086956521738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8.99</v>
          </cell>
          <cell r="W227">
            <v>100</v>
          </cell>
          <cell r="X227">
            <v>0</v>
          </cell>
          <cell r="Y227" t="str">
            <v>No reportó</v>
          </cell>
          <cell r="Z227" t="str">
            <v>No reportó</v>
          </cell>
          <cell r="AA227" t="str">
            <v>No reportó</v>
          </cell>
        </row>
        <row r="228">
          <cell r="A228">
            <v>15223</v>
          </cell>
          <cell r="B228" t="str">
            <v>BOYACA</v>
          </cell>
          <cell r="C228" t="str">
            <v>CUBARA</v>
          </cell>
          <cell r="D228">
            <v>57.641582622187734</v>
          </cell>
          <cell r="E228">
            <v>98.342541436464089</v>
          </cell>
          <cell r="F228">
            <v>41.747572815533978</v>
          </cell>
          <cell r="G228">
            <v>100</v>
          </cell>
          <cell r="H228">
            <v>100</v>
          </cell>
          <cell r="I228">
            <v>0</v>
          </cell>
          <cell r="J228">
            <v>100</v>
          </cell>
          <cell r="K228">
            <v>100</v>
          </cell>
          <cell r="L228">
            <v>0</v>
          </cell>
          <cell r="M228">
            <v>100</v>
          </cell>
          <cell r="N228">
            <v>100</v>
          </cell>
          <cell r="O228">
            <v>0</v>
          </cell>
          <cell r="P228">
            <v>100</v>
          </cell>
          <cell r="Q228">
            <v>100</v>
          </cell>
          <cell r="R228">
            <v>0</v>
          </cell>
          <cell r="S228">
            <v>55.87</v>
          </cell>
          <cell r="T228">
            <v>100</v>
          </cell>
          <cell r="U228">
            <v>0</v>
          </cell>
          <cell r="Y228" t="str">
            <v>No reportó</v>
          </cell>
          <cell r="Z228" t="str">
            <v>No reportó</v>
          </cell>
          <cell r="AA228" t="str">
            <v>No reportó</v>
          </cell>
        </row>
        <row r="229">
          <cell r="A229">
            <v>15224</v>
          </cell>
          <cell r="B229" t="str">
            <v>BOYACA</v>
          </cell>
          <cell r="C229" t="str">
            <v>CUCAITA</v>
          </cell>
          <cell r="D229">
            <v>84.432432432432435</v>
          </cell>
          <cell r="E229">
            <v>98.795180722891558</v>
          </cell>
          <cell r="F229">
            <v>76.391231028667789</v>
          </cell>
          <cell r="G229">
            <v>30.51</v>
          </cell>
          <cell r="H229">
            <v>63.18</v>
          </cell>
          <cell r="I229">
            <v>0</v>
          </cell>
          <cell r="J229">
            <v>5.4</v>
          </cell>
          <cell r="K229">
            <v>100</v>
          </cell>
          <cell r="L229">
            <v>0</v>
          </cell>
          <cell r="M229">
            <v>30.5</v>
          </cell>
          <cell r="N229">
            <v>100</v>
          </cell>
          <cell r="O229">
            <v>0</v>
          </cell>
          <cell r="P229">
            <v>17.54</v>
          </cell>
          <cell r="Q229">
            <v>100</v>
          </cell>
          <cell r="R229">
            <v>0.05</v>
          </cell>
          <cell r="Y229" t="str">
            <v>No reportó</v>
          </cell>
          <cell r="Z229" t="str">
            <v>No reportó</v>
          </cell>
          <cell r="AA229" t="str">
            <v>No reportó</v>
          </cell>
        </row>
        <row r="230">
          <cell r="A230">
            <v>15226</v>
          </cell>
          <cell r="B230" t="str">
            <v>BOYACA</v>
          </cell>
          <cell r="C230" t="str">
            <v>CUITIVA</v>
          </cell>
          <cell r="D230">
            <v>65.391969407265776</v>
          </cell>
          <cell r="E230">
            <v>97.142857142857139</v>
          </cell>
          <cell r="F230">
            <v>63.114754098360656</v>
          </cell>
          <cell r="G230">
            <v>12.45</v>
          </cell>
          <cell r="H230">
            <v>54.74</v>
          </cell>
          <cell r="I230">
            <v>11.39</v>
          </cell>
          <cell r="J230">
            <v>12.59</v>
          </cell>
          <cell r="K230">
            <v>58.59</v>
          </cell>
          <cell r="L230">
            <v>11.4</v>
          </cell>
          <cell r="M230">
            <v>33.69</v>
          </cell>
          <cell r="N230">
            <v>100</v>
          </cell>
          <cell r="O230">
            <v>31.94</v>
          </cell>
          <cell r="S230">
            <v>33.69</v>
          </cell>
          <cell r="T230">
            <v>100</v>
          </cell>
          <cell r="U230">
            <v>31.87</v>
          </cell>
          <cell r="V230">
            <v>33.68</v>
          </cell>
          <cell r="W230">
            <v>100</v>
          </cell>
          <cell r="X230">
            <v>31.75</v>
          </cell>
          <cell r="Y230" t="str">
            <v>No reportó</v>
          </cell>
          <cell r="Z230" t="str">
            <v>No reportó</v>
          </cell>
          <cell r="AA230" t="str">
            <v>No reportó</v>
          </cell>
        </row>
        <row r="231">
          <cell r="A231">
            <v>15232</v>
          </cell>
          <cell r="B231" t="str">
            <v>BOYACA</v>
          </cell>
          <cell r="C231" t="str">
            <v>CHIQUIZA</v>
          </cell>
          <cell r="D231">
            <v>65.896843725943029</v>
          </cell>
          <cell r="E231">
            <v>85.18518518518519</v>
          </cell>
          <cell r="F231">
            <v>65.487421383647799</v>
          </cell>
          <cell r="G231">
            <v>100</v>
          </cell>
          <cell r="H231">
            <v>100</v>
          </cell>
          <cell r="I231">
            <v>100</v>
          </cell>
          <cell r="J231">
            <v>100</v>
          </cell>
          <cell r="K231">
            <v>100</v>
          </cell>
          <cell r="L231">
            <v>100</v>
          </cell>
          <cell r="M231">
            <v>100</v>
          </cell>
          <cell r="N231">
            <v>100</v>
          </cell>
          <cell r="O231">
            <v>100</v>
          </cell>
          <cell r="P231">
            <v>43.2</v>
          </cell>
          <cell r="Q231">
            <v>100</v>
          </cell>
          <cell r="R231">
            <v>43.12</v>
          </cell>
          <cell r="S231">
            <v>59.08</v>
          </cell>
          <cell r="T231">
            <v>100</v>
          </cell>
          <cell r="U231">
            <v>58.64</v>
          </cell>
          <cell r="V231">
            <v>100</v>
          </cell>
          <cell r="W231">
            <v>100</v>
          </cell>
          <cell r="X231">
            <v>100</v>
          </cell>
          <cell r="Y231" t="str">
            <v>No reportó</v>
          </cell>
          <cell r="Z231" t="str">
            <v>No reportó</v>
          </cell>
          <cell r="AA231" t="str">
            <v>No reportó</v>
          </cell>
        </row>
        <row r="232">
          <cell r="A232">
            <v>15236</v>
          </cell>
          <cell r="B232" t="str">
            <v>BOYACA</v>
          </cell>
          <cell r="C232" t="str">
            <v>CHIVOR</v>
          </cell>
          <cell r="D232">
            <v>56.834532374100718</v>
          </cell>
          <cell r="E232">
            <v>100</v>
          </cell>
          <cell r="F232">
            <v>42.99287410926366</v>
          </cell>
          <cell r="G232">
            <v>44.36</v>
          </cell>
          <cell r="H232">
            <v>65.33</v>
          </cell>
          <cell r="I232">
            <v>4.2</v>
          </cell>
          <cell r="J232">
            <v>28.7</v>
          </cell>
          <cell r="K232">
            <v>48.91</v>
          </cell>
          <cell r="L232">
            <v>2.14</v>
          </cell>
          <cell r="M232">
            <v>22.27</v>
          </cell>
          <cell r="N232">
            <v>65.52</v>
          </cell>
          <cell r="O232">
            <v>1.02</v>
          </cell>
          <cell r="P232">
            <v>39.729999999999997</v>
          </cell>
          <cell r="Q232">
            <v>93.63</v>
          </cell>
          <cell r="R232">
            <v>20.59</v>
          </cell>
          <cell r="S232">
            <v>10.01</v>
          </cell>
          <cell r="T232">
            <v>100</v>
          </cell>
          <cell r="U232">
            <v>0</v>
          </cell>
          <cell r="V232">
            <v>19.52</v>
          </cell>
          <cell r="W232">
            <v>19.52</v>
          </cell>
          <cell r="X232">
            <v>0</v>
          </cell>
          <cell r="Y232">
            <v>19.16</v>
          </cell>
          <cell r="Z232">
            <v>19.16</v>
          </cell>
          <cell r="AA232">
            <v>0</v>
          </cell>
        </row>
        <row r="233">
          <cell r="A233">
            <v>15238</v>
          </cell>
          <cell r="B233" t="str">
            <v>BOYACA</v>
          </cell>
          <cell r="C233" t="str">
            <v>DUITAMA</v>
          </cell>
          <cell r="D233">
            <v>97.171920411357021</v>
          </cell>
          <cell r="E233">
            <v>98.988017106321706</v>
          </cell>
          <cell r="F233">
            <v>83.855945358584293</v>
          </cell>
          <cell r="M233">
            <v>79.31</v>
          </cell>
          <cell r="N233">
            <v>75.2</v>
          </cell>
          <cell r="O233">
            <v>99.18</v>
          </cell>
          <cell r="P233">
            <v>93.33</v>
          </cell>
          <cell r="Q233">
            <v>96.77</v>
          </cell>
          <cell r="R233">
            <v>78.97</v>
          </cell>
          <cell r="S233">
            <v>93.67</v>
          </cell>
          <cell r="T233">
            <v>97.08</v>
          </cell>
          <cell r="U233">
            <v>79.05</v>
          </cell>
          <cell r="V233">
            <v>85.61</v>
          </cell>
          <cell r="W233">
            <v>89.45</v>
          </cell>
          <cell r="X233">
            <v>70.5</v>
          </cell>
          <cell r="Y233">
            <v>88.11</v>
          </cell>
          <cell r="Z233">
            <v>89.96</v>
          </cell>
          <cell r="AA233">
            <v>81.58</v>
          </cell>
        </row>
        <row r="234">
          <cell r="A234">
            <v>15244</v>
          </cell>
          <cell r="B234" t="str">
            <v>BOYACA</v>
          </cell>
          <cell r="C234" t="str">
            <v>EL COCUY</v>
          </cell>
          <cell r="D234">
            <v>54.294975688816862</v>
          </cell>
          <cell r="E234">
            <v>98.138747884940784</v>
          </cell>
          <cell r="F234">
            <v>13.996889580093313</v>
          </cell>
          <cell r="G234">
            <v>88.49</v>
          </cell>
          <cell r="H234">
            <v>67.53</v>
          </cell>
          <cell r="I234">
            <v>93.77</v>
          </cell>
          <cell r="J234">
            <v>88.36</v>
          </cell>
          <cell r="K234">
            <v>67.13</v>
          </cell>
          <cell r="L234">
            <v>93.84</v>
          </cell>
          <cell r="M234">
            <v>33.369999999999997</v>
          </cell>
          <cell r="N234">
            <v>97.05</v>
          </cell>
          <cell r="O234">
            <v>0</v>
          </cell>
          <cell r="P234">
            <v>26.16</v>
          </cell>
          <cell r="Q234">
            <v>70.78</v>
          </cell>
          <cell r="R234">
            <v>0.63</v>
          </cell>
          <cell r="S234">
            <v>16.18</v>
          </cell>
          <cell r="T234">
            <v>70.81</v>
          </cell>
          <cell r="U234">
            <v>0.36</v>
          </cell>
          <cell r="V234">
            <v>16.18</v>
          </cell>
          <cell r="W234">
            <v>70.81</v>
          </cell>
          <cell r="X234">
            <v>0.36</v>
          </cell>
          <cell r="Y234" t="str">
            <v>No reportó</v>
          </cell>
          <cell r="Z234" t="str">
            <v>No reportó</v>
          </cell>
          <cell r="AA234" t="str">
            <v>No reportó</v>
          </cell>
        </row>
        <row r="235">
          <cell r="A235">
            <v>15248</v>
          </cell>
          <cell r="B235" t="str">
            <v>BOYACA</v>
          </cell>
          <cell r="C235" t="str">
            <v>EL ESPINO</v>
          </cell>
          <cell r="D235">
            <v>64.565992865636147</v>
          </cell>
          <cell r="E235">
            <v>99.702380952380949</v>
          </cell>
          <cell r="F235">
            <v>41.188118811881189</v>
          </cell>
          <cell r="G235">
            <v>16.46</v>
          </cell>
          <cell r="H235">
            <v>99.81</v>
          </cell>
          <cell r="I235">
            <v>0</v>
          </cell>
          <cell r="J235">
            <v>16.489999999999998</v>
          </cell>
          <cell r="K235">
            <v>99.89</v>
          </cell>
          <cell r="L235">
            <v>0</v>
          </cell>
          <cell r="M235">
            <v>28.98</v>
          </cell>
          <cell r="N235">
            <v>100</v>
          </cell>
          <cell r="O235">
            <v>14.26</v>
          </cell>
          <cell r="P235">
            <v>29.04</v>
          </cell>
          <cell r="Q235">
            <v>99.29</v>
          </cell>
          <cell r="R235">
            <v>14.53</v>
          </cell>
          <cell r="S235">
            <v>29.31</v>
          </cell>
          <cell r="T235">
            <v>100</v>
          </cell>
          <cell r="U235">
            <v>14.75</v>
          </cell>
          <cell r="V235">
            <v>89.62</v>
          </cell>
          <cell r="W235">
            <v>85.69</v>
          </cell>
          <cell r="X235">
            <v>90.39</v>
          </cell>
          <cell r="Y235" t="str">
            <v>No reportó</v>
          </cell>
          <cell r="Z235" t="str">
            <v>No reportó</v>
          </cell>
          <cell r="AA235" t="str">
            <v>No reportó</v>
          </cell>
        </row>
        <row r="236">
          <cell r="A236">
            <v>15272</v>
          </cell>
          <cell r="B236" t="str">
            <v>BOYACA</v>
          </cell>
          <cell r="C236" t="str">
            <v>FIRAVITOBA</v>
          </cell>
          <cell r="D236">
            <v>86.165772212283841</v>
          </cell>
          <cell r="E236">
            <v>99.641577060931894</v>
          </cell>
          <cell r="F236">
            <v>79.445933869526357</v>
          </cell>
          <cell r="G236">
            <v>5.78</v>
          </cell>
          <cell r="H236">
            <v>29.67</v>
          </cell>
          <cell r="I236">
            <v>2.86</v>
          </cell>
          <cell r="P236">
            <v>5.39</v>
          </cell>
          <cell r="Q236">
            <v>24.31</v>
          </cell>
          <cell r="R236">
            <v>2.7</v>
          </cell>
          <cell r="S236">
            <v>5.39</v>
          </cell>
          <cell r="T236">
            <v>24.31</v>
          </cell>
          <cell r="U236">
            <v>2.7</v>
          </cell>
          <cell r="Y236" t="str">
            <v>No reportó</v>
          </cell>
          <cell r="Z236" t="str">
            <v>No reportó</v>
          </cell>
          <cell r="AA236" t="str">
            <v>No reportó</v>
          </cell>
        </row>
        <row r="237">
          <cell r="A237">
            <v>15276</v>
          </cell>
          <cell r="B237" t="str">
            <v>BOYACA</v>
          </cell>
          <cell r="C237" t="str">
            <v>FLORESTA</v>
          </cell>
          <cell r="D237">
            <v>85.110470701248801</v>
          </cell>
          <cell r="E237">
            <v>99.264705882352942</v>
          </cell>
          <cell r="F237">
            <v>80.104031209362816</v>
          </cell>
          <cell r="G237">
            <v>10.029999999999999</v>
          </cell>
          <cell r="H237">
            <v>100</v>
          </cell>
          <cell r="I237">
            <v>0</v>
          </cell>
          <cell r="J237">
            <v>100</v>
          </cell>
          <cell r="K237">
            <v>100</v>
          </cell>
          <cell r="L237">
            <v>0</v>
          </cell>
          <cell r="M237">
            <v>100</v>
          </cell>
          <cell r="N237">
            <v>100</v>
          </cell>
          <cell r="O237">
            <v>0</v>
          </cell>
          <cell r="P237">
            <v>100</v>
          </cell>
          <cell r="Q237">
            <v>0</v>
          </cell>
          <cell r="R237">
            <v>100</v>
          </cell>
          <cell r="S237">
            <v>100</v>
          </cell>
          <cell r="T237">
            <v>100</v>
          </cell>
          <cell r="U237">
            <v>100</v>
          </cell>
          <cell r="V237">
            <v>100</v>
          </cell>
          <cell r="W237">
            <v>100</v>
          </cell>
          <cell r="X237">
            <v>100</v>
          </cell>
          <cell r="Y237" t="str">
            <v>No reportó</v>
          </cell>
          <cell r="Z237" t="str">
            <v>No reportó</v>
          </cell>
          <cell r="AA237" t="str">
            <v>No reportó</v>
          </cell>
        </row>
        <row r="238">
          <cell r="A238">
            <v>15293</v>
          </cell>
          <cell r="B238" t="str">
            <v>BOYACA</v>
          </cell>
          <cell r="C238" t="str">
            <v>GACHANTIVA</v>
          </cell>
          <cell r="D238">
            <v>55.921855921855922</v>
          </cell>
          <cell r="E238">
            <v>100</v>
          </cell>
          <cell r="F238">
            <v>49.439775910364148</v>
          </cell>
          <cell r="G238">
            <v>98.39</v>
          </cell>
          <cell r="H238">
            <v>74.58</v>
          </cell>
          <cell r="I238">
            <v>100</v>
          </cell>
          <cell r="J238">
            <v>47.5</v>
          </cell>
          <cell r="K238">
            <v>100</v>
          </cell>
          <cell r="L238">
            <v>40.090000000000003</v>
          </cell>
          <cell r="M238">
            <v>98.27</v>
          </cell>
          <cell r="N238">
            <v>77</v>
          </cell>
          <cell r="O238">
            <v>100</v>
          </cell>
          <cell r="P238">
            <v>98.24</v>
          </cell>
          <cell r="Q238">
            <v>74.069999999999993</v>
          </cell>
          <cell r="R238">
            <v>100</v>
          </cell>
          <cell r="S238">
            <v>98.31</v>
          </cell>
          <cell r="T238">
            <v>75.62</v>
          </cell>
          <cell r="U238">
            <v>100</v>
          </cell>
          <cell r="V238">
            <v>6.91</v>
          </cell>
          <cell r="W238">
            <v>100</v>
          </cell>
          <cell r="X238">
            <v>0</v>
          </cell>
          <cell r="Y238" t="str">
            <v>No reportó</v>
          </cell>
          <cell r="Z238" t="str">
            <v>No reportó</v>
          </cell>
          <cell r="AA238" t="str">
            <v>No reportó</v>
          </cell>
        </row>
        <row r="239">
          <cell r="A239">
            <v>15296</v>
          </cell>
          <cell r="B239" t="str">
            <v>BOYACA</v>
          </cell>
          <cell r="C239" t="str">
            <v>GAMEZA</v>
          </cell>
          <cell r="D239">
            <v>80.414937759336098</v>
          </cell>
          <cell r="E239">
            <v>99.386503067484668</v>
          </cell>
          <cell r="F239">
            <v>73.37883959044369</v>
          </cell>
          <cell r="G239">
            <v>74.569999999999993</v>
          </cell>
          <cell r="H239">
            <v>0</v>
          </cell>
          <cell r="I239">
            <v>74.569999999999993</v>
          </cell>
          <cell r="J239">
            <v>74.459999999999994</v>
          </cell>
          <cell r="K239">
            <v>100</v>
          </cell>
          <cell r="L239">
            <v>68.73</v>
          </cell>
          <cell r="M239">
            <v>12.16</v>
          </cell>
          <cell r="N239">
            <v>87.58</v>
          </cell>
          <cell r="O239">
            <v>5.42</v>
          </cell>
          <cell r="P239">
            <v>12.16</v>
          </cell>
          <cell r="Q239">
            <v>87.58</v>
          </cell>
          <cell r="R239">
            <v>5.42</v>
          </cell>
          <cell r="Y239" t="str">
            <v>No reportó</v>
          </cell>
          <cell r="Z239" t="str">
            <v>No reportó</v>
          </cell>
          <cell r="AA239" t="str">
            <v>No reportó</v>
          </cell>
        </row>
        <row r="240">
          <cell r="A240">
            <v>15299</v>
          </cell>
          <cell r="B240" t="str">
            <v>BOYACA</v>
          </cell>
          <cell r="C240" t="str">
            <v>GARAGOA</v>
          </cell>
          <cell r="D240">
            <v>79.672131147540981</v>
          </cell>
          <cell r="E240">
            <v>99.415204678362571</v>
          </cell>
          <cell r="F240">
            <v>37.564196625091711</v>
          </cell>
          <cell r="G240">
            <v>29.99</v>
          </cell>
          <cell r="H240">
            <v>100</v>
          </cell>
          <cell r="I240">
            <v>0</v>
          </cell>
          <cell r="J240">
            <v>33.44</v>
          </cell>
          <cell r="K240">
            <v>100</v>
          </cell>
          <cell r="L240">
            <v>0</v>
          </cell>
          <cell r="P240">
            <v>44.45</v>
          </cell>
          <cell r="Q240">
            <v>100</v>
          </cell>
          <cell r="R240">
            <v>18.739999999999998</v>
          </cell>
          <cell r="S240">
            <v>99.88</v>
          </cell>
          <cell r="T240">
            <v>99.85</v>
          </cell>
          <cell r="U240">
            <v>100</v>
          </cell>
          <cell r="V240">
            <v>99.8</v>
          </cell>
          <cell r="W240">
            <v>99.85</v>
          </cell>
          <cell r="X240">
            <v>99.54</v>
          </cell>
          <cell r="Y240" t="str">
            <v>No reportó</v>
          </cell>
          <cell r="Z240" t="str">
            <v>No reportó</v>
          </cell>
          <cell r="AA240" t="str">
            <v>No reportó</v>
          </cell>
        </row>
        <row r="241">
          <cell r="A241">
            <v>15317</v>
          </cell>
          <cell r="B241" t="str">
            <v>BOYACA</v>
          </cell>
          <cell r="C241" t="str">
            <v>GUACAMAYAS</v>
          </cell>
          <cell r="D241">
            <v>66.328257191201359</v>
          </cell>
          <cell r="E241">
            <v>99.333333333333329</v>
          </cell>
          <cell r="F241">
            <v>55.102040816326522</v>
          </cell>
          <cell r="G241">
            <v>22.34</v>
          </cell>
          <cell r="H241">
            <v>99.71</v>
          </cell>
          <cell r="I241">
            <v>0</v>
          </cell>
          <cell r="J241">
            <v>18.87</v>
          </cell>
          <cell r="K241">
            <v>99.32</v>
          </cell>
          <cell r="L241">
            <v>0</v>
          </cell>
          <cell r="M241">
            <v>18.87</v>
          </cell>
          <cell r="N241">
            <v>99.32</v>
          </cell>
          <cell r="O241">
            <v>0</v>
          </cell>
          <cell r="P241">
            <v>18.760000000000002</v>
          </cell>
          <cell r="Q241">
            <v>99.32</v>
          </cell>
          <cell r="R241">
            <v>0</v>
          </cell>
          <cell r="S241">
            <v>9.36</v>
          </cell>
          <cell r="T241">
            <v>100</v>
          </cell>
          <cell r="U241">
            <v>0</v>
          </cell>
          <cell r="V241">
            <v>9.77</v>
          </cell>
          <cell r="W241">
            <v>100</v>
          </cell>
          <cell r="X241">
            <v>0</v>
          </cell>
          <cell r="Y241" t="str">
            <v>No reportó</v>
          </cell>
          <cell r="Z241" t="str">
            <v>No reportó</v>
          </cell>
          <cell r="AA241" t="str">
            <v>No reportó</v>
          </cell>
        </row>
        <row r="242">
          <cell r="A242">
            <v>15322</v>
          </cell>
          <cell r="B242" t="str">
            <v>BOYACA</v>
          </cell>
          <cell r="C242" t="str">
            <v>GUATEQUE</v>
          </cell>
          <cell r="D242">
            <v>87.835820895522389</v>
          </cell>
          <cell r="E242">
            <v>99.104143337066063</v>
          </cell>
          <cell r="F242">
            <v>65.324384787472027</v>
          </cell>
          <cell r="G242">
            <v>51.57</v>
          </cell>
          <cell r="H242">
            <v>39.409999999999997</v>
          </cell>
          <cell r="I242">
            <v>100</v>
          </cell>
          <cell r="J242">
            <v>51.57</v>
          </cell>
          <cell r="K242">
            <v>39.409999999999997</v>
          </cell>
          <cell r="L242">
            <v>100</v>
          </cell>
          <cell r="M242">
            <v>51.57</v>
          </cell>
          <cell r="N242">
            <v>39.409999999999997</v>
          </cell>
          <cell r="O242">
            <v>100</v>
          </cell>
          <cell r="P242">
            <v>51.57</v>
          </cell>
          <cell r="Q242">
            <v>39.409999999999997</v>
          </cell>
          <cell r="R242">
            <v>100</v>
          </cell>
          <cell r="S242">
            <v>29.32</v>
          </cell>
          <cell r="T242">
            <v>71.69</v>
          </cell>
          <cell r="U242">
            <v>0.84</v>
          </cell>
          <cell r="V242">
            <v>41.01</v>
          </cell>
          <cell r="W242">
            <v>100</v>
          </cell>
          <cell r="X242">
            <v>0.7</v>
          </cell>
          <cell r="Y242" t="str">
            <v>No reportó</v>
          </cell>
          <cell r="Z242" t="str">
            <v>No reportó</v>
          </cell>
          <cell r="AA242" t="str">
            <v>No reportó</v>
          </cell>
        </row>
        <row r="243">
          <cell r="A243">
            <v>15325</v>
          </cell>
          <cell r="B243" t="str">
            <v>BOYACA</v>
          </cell>
          <cell r="C243" t="str">
            <v>GUAYATA</v>
          </cell>
          <cell r="D243">
            <v>74.880069777583941</v>
          </cell>
          <cell r="E243">
            <v>99.088838268792713</v>
          </cell>
          <cell r="F243">
            <v>69.147788565264293</v>
          </cell>
          <cell r="G243">
            <v>78.33</v>
          </cell>
          <cell r="H243">
            <v>78.33</v>
          </cell>
          <cell r="I243">
            <v>0</v>
          </cell>
          <cell r="J243">
            <v>78.33</v>
          </cell>
          <cell r="K243">
            <v>78.33</v>
          </cell>
          <cell r="L243">
            <v>0</v>
          </cell>
          <cell r="M243">
            <v>78.569999999999993</v>
          </cell>
          <cell r="N243">
            <v>78.569999999999993</v>
          </cell>
          <cell r="O243">
            <v>0</v>
          </cell>
          <cell r="S243">
            <v>78.25</v>
          </cell>
          <cell r="T243">
            <v>100</v>
          </cell>
          <cell r="U243">
            <v>64.180000000000007</v>
          </cell>
          <cell r="Y243" t="str">
            <v>No reportó</v>
          </cell>
          <cell r="Z243" t="str">
            <v>No reportó</v>
          </cell>
          <cell r="AA243" t="str">
            <v>No reportó</v>
          </cell>
        </row>
        <row r="244">
          <cell r="A244">
            <v>15332</v>
          </cell>
          <cell r="B244" t="str">
            <v>BOYACA</v>
          </cell>
          <cell r="C244" t="str">
            <v>GÜICAN</v>
          </cell>
          <cell r="D244">
            <v>58.612626656274358</v>
          </cell>
          <cell r="E244">
            <v>99.42693409742121</v>
          </cell>
          <cell r="F244">
            <v>43.361884368308353</v>
          </cell>
          <cell r="G244">
            <v>12.67</v>
          </cell>
          <cell r="H244">
            <v>100</v>
          </cell>
          <cell r="I244">
            <v>0</v>
          </cell>
          <cell r="J244">
            <v>13.16</v>
          </cell>
          <cell r="K244">
            <v>100</v>
          </cell>
          <cell r="L244">
            <v>0</v>
          </cell>
          <cell r="M244">
            <v>12.72</v>
          </cell>
          <cell r="N244">
            <v>100</v>
          </cell>
          <cell r="O244">
            <v>0</v>
          </cell>
          <cell r="P244">
            <v>14.74</v>
          </cell>
          <cell r="Q244">
            <v>81.97</v>
          </cell>
          <cell r="R244">
            <v>2.2200000000000002</v>
          </cell>
          <cell r="S244">
            <v>14.96</v>
          </cell>
          <cell r="T244">
            <v>82.27</v>
          </cell>
          <cell r="U244">
            <v>2.2200000000000002</v>
          </cell>
          <cell r="V244">
            <v>40.32</v>
          </cell>
          <cell r="W244">
            <v>85.66</v>
          </cell>
          <cell r="X244">
            <v>7.98</v>
          </cell>
          <cell r="Y244" t="str">
            <v>No reportó</v>
          </cell>
          <cell r="Z244" t="str">
            <v>No reportó</v>
          </cell>
          <cell r="AA244" t="str">
            <v>No reportó</v>
          </cell>
        </row>
        <row r="245">
          <cell r="A245">
            <v>15362</v>
          </cell>
          <cell r="B245" t="str">
            <v>BOYACA</v>
          </cell>
          <cell r="C245" t="str">
            <v>IZA</v>
          </cell>
          <cell r="D245">
            <v>86.703096539162118</v>
          </cell>
          <cell r="E245">
            <v>99.572649572649567</v>
          </cell>
          <cell r="F245">
            <v>77.142857142857153</v>
          </cell>
          <cell r="G245">
            <v>12.14</v>
          </cell>
          <cell r="H245">
            <v>35.369999999999997</v>
          </cell>
          <cell r="I245">
            <v>4.38</v>
          </cell>
          <cell r="J245">
            <v>12.14</v>
          </cell>
          <cell r="K245">
            <v>35.369999999999997</v>
          </cell>
          <cell r="L245">
            <v>4.38</v>
          </cell>
          <cell r="M245">
            <v>11.82</v>
          </cell>
          <cell r="N245">
            <v>34.64</v>
          </cell>
          <cell r="O245">
            <v>4.28</v>
          </cell>
          <cell r="P245">
            <v>100</v>
          </cell>
          <cell r="Q245">
            <v>100</v>
          </cell>
          <cell r="R245">
            <v>100</v>
          </cell>
          <cell r="S245">
            <v>100</v>
          </cell>
          <cell r="T245">
            <v>100</v>
          </cell>
          <cell r="U245">
            <v>100</v>
          </cell>
          <cell r="V245">
            <v>100</v>
          </cell>
          <cell r="W245">
            <v>100</v>
          </cell>
          <cell r="X245">
            <v>100</v>
          </cell>
          <cell r="Y245" t="str">
            <v>No reportó</v>
          </cell>
          <cell r="Z245" t="str">
            <v>No reportó</v>
          </cell>
          <cell r="AA245" t="str">
            <v>No reportó</v>
          </cell>
        </row>
        <row r="246">
          <cell r="A246">
            <v>15367</v>
          </cell>
          <cell r="B246" t="str">
            <v>BOYACA</v>
          </cell>
          <cell r="C246" t="str">
            <v>JENESANO</v>
          </cell>
          <cell r="D246">
            <v>71.623529411764707</v>
          </cell>
          <cell r="E246">
            <v>98.942917547568712</v>
          </cell>
          <cell r="F246">
            <v>63.801452784503631</v>
          </cell>
          <cell r="G246">
            <v>8.35</v>
          </cell>
          <cell r="H246">
            <v>100</v>
          </cell>
          <cell r="I246">
            <v>0</v>
          </cell>
          <cell r="J246">
            <v>8.7100000000000009</v>
          </cell>
          <cell r="K246">
            <v>100</v>
          </cell>
          <cell r="L246">
            <v>0</v>
          </cell>
          <cell r="M246">
            <v>8.33</v>
          </cell>
          <cell r="N246">
            <v>100</v>
          </cell>
          <cell r="O246">
            <v>0.11</v>
          </cell>
          <cell r="P246">
            <v>14.48</v>
          </cell>
          <cell r="Q246">
            <v>100</v>
          </cell>
          <cell r="R246">
            <v>6.7</v>
          </cell>
          <cell r="S246">
            <v>15.27</v>
          </cell>
          <cell r="T246">
            <v>100</v>
          </cell>
          <cell r="U246">
            <v>6.7</v>
          </cell>
          <cell r="V246">
            <v>60.1</v>
          </cell>
          <cell r="W246">
            <v>100</v>
          </cell>
          <cell r="X246">
            <v>56.14</v>
          </cell>
          <cell r="Y246">
            <v>100</v>
          </cell>
          <cell r="Z246">
            <v>100</v>
          </cell>
          <cell r="AA246">
            <v>100</v>
          </cell>
        </row>
        <row r="247">
          <cell r="A247">
            <v>15368</v>
          </cell>
          <cell r="B247" t="str">
            <v>BOYACA</v>
          </cell>
          <cell r="C247" t="str">
            <v>JERICO</v>
          </cell>
          <cell r="D247">
            <v>63.992869875222816</v>
          </cell>
          <cell r="E247">
            <v>99.337748344370851</v>
          </cell>
          <cell r="F247">
            <v>58.496395468589078</v>
          </cell>
          <cell r="G247">
            <v>19.53</v>
          </cell>
          <cell r="H247">
            <v>74.73</v>
          </cell>
          <cell r="I247">
            <v>16.579999999999998</v>
          </cell>
          <cell r="J247">
            <v>19.53</v>
          </cell>
          <cell r="K247">
            <v>74.73</v>
          </cell>
          <cell r="L247">
            <v>16.579999999999998</v>
          </cell>
          <cell r="M247">
            <v>19.53</v>
          </cell>
          <cell r="N247">
            <v>74.73</v>
          </cell>
          <cell r="O247">
            <v>16.579999999999998</v>
          </cell>
          <cell r="P247">
            <v>19.53</v>
          </cell>
          <cell r="Q247">
            <v>74.73</v>
          </cell>
          <cell r="R247">
            <v>16.579999999999998</v>
          </cell>
          <cell r="S247">
            <v>20.12</v>
          </cell>
          <cell r="T247">
            <v>86.45</v>
          </cell>
          <cell r="U247">
            <v>16.579999999999998</v>
          </cell>
          <cell r="V247">
            <v>43.55</v>
          </cell>
          <cell r="W247">
            <v>91.96</v>
          </cell>
          <cell r="X247">
            <v>33.18</v>
          </cell>
          <cell r="Y247">
            <v>43.55</v>
          </cell>
          <cell r="Z247">
            <v>91.96</v>
          </cell>
          <cell r="AA247">
            <v>33.18</v>
          </cell>
        </row>
        <row r="248">
          <cell r="A248">
            <v>15377</v>
          </cell>
          <cell r="B248" t="str">
            <v>BOYACA</v>
          </cell>
          <cell r="C248" t="str">
            <v>LABRANZAGRANDE</v>
          </cell>
          <cell r="D248">
            <v>80.142302716688235</v>
          </cell>
          <cell r="E248">
            <v>98.161764705882348</v>
          </cell>
          <cell r="F248">
            <v>76.295133437990586</v>
          </cell>
          <cell r="G248">
            <v>100</v>
          </cell>
          <cell r="H248">
            <v>100</v>
          </cell>
          <cell r="I248">
            <v>100</v>
          </cell>
          <cell r="J248">
            <v>100</v>
          </cell>
          <cell r="K248">
            <v>100</v>
          </cell>
          <cell r="L248">
            <v>100</v>
          </cell>
          <cell r="M248">
            <v>0</v>
          </cell>
          <cell r="N248">
            <v>0</v>
          </cell>
          <cell r="O248">
            <v>0</v>
          </cell>
          <cell r="P248">
            <v>100</v>
          </cell>
          <cell r="Q248">
            <v>100</v>
          </cell>
          <cell r="R248">
            <v>100</v>
          </cell>
          <cell r="S248">
            <v>5.07</v>
          </cell>
          <cell r="T248">
            <v>100</v>
          </cell>
          <cell r="U248">
            <v>0</v>
          </cell>
          <cell r="V248">
            <v>5.99</v>
          </cell>
          <cell r="W248">
            <v>100</v>
          </cell>
          <cell r="X248">
            <v>0</v>
          </cell>
          <cell r="Y248" t="str">
            <v>No reportó</v>
          </cell>
          <cell r="Z248" t="str">
            <v>No reportó</v>
          </cell>
          <cell r="AA248" t="str">
            <v>No reportó</v>
          </cell>
        </row>
        <row r="249">
          <cell r="A249">
            <v>15380</v>
          </cell>
          <cell r="B249" t="str">
            <v>BOYACA</v>
          </cell>
          <cell r="C249" t="str">
            <v>LA CAPILLA</v>
          </cell>
          <cell r="D249">
            <v>71.499503475670309</v>
          </cell>
          <cell r="E249">
            <v>99.371069182389931</v>
          </cell>
          <cell r="F249">
            <v>58.635703918722783</v>
          </cell>
          <cell r="G249">
            <v>6.28</v>
          </cell>
          <cell r="H249">
            <v>60.2</v>
          </cell>
          <cell r="I249">
            <v>0.09</v>
          </cell>
          <cell r="J249">
            <v>27.77</v>
          </cell>
          <cell r="K249">
            <v>84.99</v>
          </cell>
          <cell r="L249">
            <v>20.9</v>
          </cell>
          <cell r="M249">
            <v>28.03</v>
          </cell>
          <cell r="N249">
            <v>85.19</v>
          </cell>
          <cell r="O249">
            <v>21.15</v>
          </cell>
          <cell r="P249">
            <v>28.35</v>
          </cell>
          <cell r="Q249">
            <v>85.33</v>
          </cell>
          <cell r="R249">
            <v>21.5</v>
          </cell>
          <cell r="S249">
            <v>100</v>
          </cell>
          <cell r="T249">
            <v>100</v>
          </cell>
          <cell r="U249">
            <v>100</v>
          </cell>
          <cell r="V249">
            <v>100</v>
          </cell>
          <cell r="W249">
            <v>0</v>
          </cell>
          <cell r="X249">
            <v>100</v>
          </cell>
          <cell r="Y249">
            <v>100</v>
          </cell>
          <cell r="Z249">
            <v>0</v>
          </cell>
          <cell r="AA249">
            <v>100</v>
          </cell>
        </row>
        <row r="250">
          <cell r="A250">
            <v>15401</v>
          </cell>
          <cell r="B250" t="str">
            <v>BOYACA</v>
          </cell>
          <cell r="C250" t="str">
            <v>LA VICTORIA</v>
          </cell>
          <cell r="D250">
            <v>75.271739130434781</v>
          </cell>
          <cell r="E250">
            <v>100</v>
          </cell>
          <cell r="F250">
            <v>62.083333333333336</v>
          </cell>
          <cell r="G250">
            <v>15.49</v>
          </cell>
          <cell r="H250">
            <v>100</v>
          </cell>
          <cell r="I250">
            <v>0</v>
          </cell>
          <cell r="J250">
            <v>15.67</v>
          </cell>
          <cell r="K250">
            <v>100</v>
          </cell>
          <cell r="L250">
            <v>0</v>
          </cell>
          <cell r="M250">
            <v>100</v>
          </cell>
          <cell r="N250">
            <v>100</v>
          </cell>
          <cell r="O250">
            <v>0</v>
          </cell>
          <cell r="P250">
            <v>100</v>
          </cell>
          <cell r="Q250">
            <v>100</v>
          </cell>
          <cell r="R250">
            <v>0</v>
          </cell>
          <cell r="S250">
            <v>15.98</v>
          </cell>
          <cell r="T250">
            <v>94.27</v>
          </cell>
          <cell r="U250">
            <v>0</v>
          </cell>
          <cell r="V250">
            <v>15.98</v>
          </cell>
          <cell r="W250">
            <v>94.27</v>
          </cell>
          <cell r="X250">
            <v>0</v>
          </cell>
          <cell r="Y250" t="str">
            <v>No reportó</v>
          </cell>
          <cell r="Z250" t="str">
            <v>No reportó</v>
          </cell>
          <cell r="AA250" t="str">
            <v>No reportó</v>
          </cell>
        </row>
        <row r="251">
          <cell r="A251">
            <v>15403</v>
          </cell>
          <cell r="B251" t="str">
            <v>BOYACA</v>
          </cell>
          <cell r="C251" t="str">
            <v>LA UVITA</v>
          </cell>
          <cell r="D251">
            <v>71.004098360655746</v>
          </cell>
          <cell r="E251">
            <v>99.378881987577643</v>
          </cell>
          <cell r="F251">
            <v>57.033639143730888</v>
          </cell>
          <cell r="G251">
            <v>100</v>
          </cell>
          <cell r="H251">
            <v>100</v>
          </cell>
          <cell r="I251">
            <v>100</v>
          </cell>
          <cell r="J251">
            <v>100</v>
          </cell>
          <cell r="K251">
            <v>100</v>
          </cell>
          <cell r="L251">
            <v>100</v>
          </cell>
          <cell r="P251">
            <v>10.72</v>
          </cell>
          <cell r="Q251">
            <v>79.209999999999994</v>
          </cell>
          <cell r="R251">
            <v>0</v>
          </cell>
          <cell r="S251">
            <v>41.27</v>
          </cell>
          <cell r="T251">
            <v>84.63</v>
          </cell>
          <cell r="U251">
            <v>16.38</v>
          </cell>
          <cell r="Y251" t="str">
            <v>No reportó</v>
          </cell>
          <cell r="Z251" t="str">
            <v>No reportó</v>
          </cell>
          <cell r="AA251" t="str">
            <v>No reportó</v>
          </cell>
        </row>
        <row r="252">
          <cell r="A252">
            <v>15407</v>
          </cell>
          <cell r="B252" t="str">
            <v>BOYACA</v>
          </cell>
          <cell r="C252" t="str">
            <v>VILLA DE LEYVA</v>
          </cell>
          <cell r="D252">
            <v>92.129817444219071</v>
          </cell>
          <cell r="E252">
            <v>98.877245508982043</v>
          </cell>
          <cell r="F252">
            <v>84.1452612931798</v>
          </cell>
          <cell r="G252">
            <v>64.849999999999994</v>
          </cell>
          <cell r="H252">
            <v>99.71</v>
          </cell>
          <cell r="I252">
            <v>50.67</v>
          </cell>
          <cell r="J252">
            <v>70.36</v>
          </cell>
          <cell r="K252">
            <v>85.92</v>
          </cell>
          <cell r="L252">
            <v>55.3</v>
          </cell>
          <cell r="M252">
            <v>70.36</v>
          </cell>
          <cell r="N252">
            <v>85.92</v>
          </cell>
          <cell r="O252">
            <v>55.3</v>
          </cell>
          <cell r="P252">
            <v>70.14</v>
          </cell>
          <cell r="Q252">
            <v>82.37</v>
          </cell>
          <cell r="R252">
            <v>57.34</v>
          </cell>
          <cell r="S252">
            <v>70.14</v>
          </cell>
          <cell r="T252">
            <v>82.37</v>
          </cell>
          <cell r="U252">
            <v>57.34</v>
          </cell>
          <cell r="V252">
            <v>64.34</v>
          </cell>
          <cell r="W252">
            <v>85.21</v>
          </cell>
          <cell r="X252">
            <v>48.24</v>
          </cell>
          <cell r="Y252">
            <v>44.56</v>
          </cell>
          <cell r="Z252">
            <v>74.77</v>
          </cell>
          <cell r="AA252">
            <v>30.84</v>
          </cell>
        </row>
        <row r="253">
          <cell r="A253">
            <v>15425</v>
          </cell>
          <cell r="B253" t="str">
            <v>BOYACA</v>
          </cell>
          <cell r="C253" t="str">
            <v>MACANAL</v>
          </cell>
          <cell r="D253">
            <v>46.32297194844579</v>
          </cell>
          <cell r="E253">
            <v>99.561403508771932</v>
          </cell>
          <cell r="F253">
            <v>35.197066911090744</v>
          </cell>
          <cell r="G253">
            <v>44.98</v>
          </cell>
          <cell r="H253">
            <v>96.79</v>
          </cell>
          <cell r="I253">
            <v>29.93</v>
          </cell>
          <cell r="J253">
            <v>20.47</v>
          </cell>
          <cell r="K253">
            <v>100</v>
          </cell>
          <cell r="L253">
            <v>0</v>
          </cell>
          <cell r="M253">
            <v>20.5</v>
          </cell>
          <cell r="N253">
            <v>100</v>
          </cell>
          <cell r="O253">
            <v>0</v>
          </cell>
          <cell r="P253">
            <v>15.23</v>
          </cell>
          <cell r="Q253">
            <v>88.51</v>
          </cell>
          <cell r="R253">
            <v>9.33</v>
          </cell>
          <cell r="S253">
            <v>45.13</v>
          </cell>
          <cell r="T253">
            <v>96.57</v>
          </cell>
          <cell r="U253">
            <v>29.85</v>
          </cell>
          <cell r="V253">
            <v>45.09</v>
          </cell>
          <cell r="W253">
            <v>96.58</v>
          </cell>
          <cell r="X253">
            <v>29.9</v>
          </cell>
          <cell r="Y253" t="str">
            <v>No reportó</v>
          </cell>
          <cell r="Z253" t="str">
            <v>No reportó</v>
          </cell>
          <cell r="AA253" t="str">
            <v>No reportó</v>
          </cell>
        </row>
        <row r="254">
          <cell r="A254">
            <v>15442</v>
          </cell>
          <cell r="B254" t="str">
            <v>BOYACA</v>
          </cell>
          <cell r="C254" t="str">
            <v>MARIPI</v>
          </cell>
          <cell r="D254">
            <v>29.570200573065904</v>
          </cell>
          <cell r="E254">
            <v>90.322580645161281</v>
          </cell>
          <cell r="F254">
            <v>23.647798742138367</v>
          </cell>
          <cell r="G254">
            <v>21.18</v>
          </cell>
          <cell r="H254">
            <v>98.99</v>
          </cell>
          <cell r="I254">
            <v>15.63</v>
          </cell>
          <cell r="J254">
            <v>36.29</v>
          </cell>
          <cell r="K254">
            <v>100</v>
          </cell>
          <cell r="L254">
            <v>29.45</v>
          </cell>
          <cell r="M254">
            <v>33.67</v>
          </cell>
          <cell r="N254">
            <v>100</v>
          </cell>
          <cell r="O254">
            <v>28.32</v>
          </cell>
          <cell r="P254">
            <v>33.67</v>
          </cell>
          <cell r="Q254">
            <v>100</v>
          </cell>
          <cell r="R254">
            <v>28.32</v>
          </cell>
          <cell r="S254">
            <v>34.89</v>
          </cell>
          <cell r="T254">
            <v>98.8</v>
          </cell>
          <cell r="U254">
            <v>28.44</v>
          </cell>
          <cell r="V254">
            <v>34.89</v>
          </cell>
          <cell r="W254">
            <v>98.8</v>
          </cell>
          <cell r="X254">
            <v>28.44</v>
          </cell>
          <cell r="Y254" t="str">
            <v>No reportó</v>
          </cell>
          <cell r="Z254" t="str">
            <v>No reportó</v>
          </cell>
          <cell r="AA254" t="str">
            <v>No reportó</v>
          </cell>
        </row>
        <row r="255">
          <cell r="A255">
            <v>15455</v>
          </cell>
          <cell r="B255" t="str">
            <v>BOYACA</v>
          </cell>
          <cell r="C255" t="str">
            <v>MIRAFLORES</v>
          </cell>
          <cell r="D255">
            <v>80.250293312475563</v>
          </cell>
          <cell r="E255">
            <v>99.525316455696199</v>
          </cell>
          <cell r="F255">
            <v>61.407579273008508</v>
          </cell>
          <cell r="G255">
            <v>21.38</v>
          </cell>
          <cell r="H255">
            <v>74.83</v>
          </cell>
          <cell r="I255">
            <v>0</v>
          </cell>
          <cell r="J255">
            <v>39.51</v>
          </cell>
          <cell r="K255">
            <v>73.959999999999994</v>
          </cell>
          <cell r="L255">
            <v>26.09</v>
          </cell>
          <cell r="M255">
            <v>39.450000000000003</v>
          </cell>
          <cell r="N255">
            <v>73.64</v>
          </cell>
          <cell r="O255">
            <v>26.1</v>
          </cell>
          <cell r="P255">
            <v>38.64</v>
          </cell>
          <cell r="Q255">
            <v>70.72</v>
          </cell>
          <cell r="R255">
            <v>25.73</v>
          </cell>
          <cell r="S255">
            <v>39.31</v>
          </cell>
          <cell r="T255">
            <v>74.17</v>
          </cell>
          <cell r="U255">
            <v>25.54</v>
          </cell>
          <cell r="Y255">
            <v>37.979999999999997</v>
          </cell>
          <cell r="Z255">
            <v>68.56</v>
          </cell>
          <cell r="AA255">
            <v>25.4</v>
          </cell>
        </row>
        <row r="256">
          <cell r="A256">
            <v>15464</v>
          </cell>
          <cell r="B256" t="str">
            <v>BOYACA</v>
          </cell>
          <cell r="C256" t="str">
            <v>MONGUA</v>
          </cell>
          <cell r="D256">
            <v>71.727748691099478</v>
          </cell>
          <cell r="E256">
            <v>99.318181818181813</v>
          </cell>
          <cell r="F256">
            <v>58.193979933110363</v>
          </cell>
          <cell r="G256">
            <v>42.04</v>
          </cell>
          <cell r="H256">
            <v>100</v>
          </cell>
          <cell r="I256">
            <v>11.52</v>
          </cell>
          <cell r="J256">
            <v>42.08</v>
          </cell>
          <cell r="K256">
            <v>100</v>
          </cell>
          <cell r="L256">
            <v>11.52</v>
          </cell>
          <cell r="M256">
            <v>42.08</v>
          </cell>
          <cell r="N256">
            <v>100</v>
          </cell>
          <cell r="O256">
            <v>11.52</v>
          </cell>
          <cell r="P256">
            <v>42.08</v>
          </cell>
          <cell r="Q256">
            <v>100</v>
          </cell>
          <cell r="R256">
            <v>11.52</v>
          </cell>
          <cell r="S256">
            <v>42.08</v>
          </cell>
          <cell r="T256">
            <v>100</v>
          </cell>
          <cell r="U256">
            <v>11.52</v>
          </cell>
          <cell r="V256">
            <v>14.02</v>
          </cell>
          <cell r="W256">
            <v>100</v>
          </cell>
          <cell r="X256">
            <v>1.88</v>
          </cell>
          <cell r="Y256" t="str">
            <v>No reportó</v>
          </cell>
          <cell r="Z256" t="str">
            <v>No reportó</v>
          </cell>
          <cell r="AA256" t="str">
            <v>No reportó</v>
          </cell>
        </row>
        <row r="257">
          <cell r="A257">
            <v>15466</v>
          </cell>
          <cell r="B257" t="str">
            <v>BOYACA</v>
          </cell>
          <cell r="C257" t="str">
            <v>MONGUI</v>
          </cell>
          <cell r="D257">
            <v>88.99598393574297</v>
          </cell>
          <cell r="E257">
            <v>99.086757990867582</v>
          </cell>
          <cell r="F257">
            <v>77.721088435374156</v>
          </cell>
          <cell r="G257">
            <v>29.87</v>
          </cell>
          <cell r="H257">
            <v>55.57</v>
          </cell>
          <cell r="I257">
            <v>3.73</v>
          </cell>
          <cell r="J257">
            <v>29.87</v>
          </cell>
          <cell r="K257">
            <v>55.57</v>
          </cell>
          <cell r="L257">
            <v>3.73</v>
          </cell>
          <cell r="M257">
            <v>29.88</v>
          </cell>
          <cell r="N257">
            <v>55.61</v>
          </cell>
          <cell r="O257">
            <v>3.73</v>
          </cell>
          <cell r="P257">
            <v>29.87</v>
          </cell>
          <cell r="Q257">
            <v>55.57</v>
          </cell>
          <cell r="R257">
            <v>3.73</v>
          </cell>
          <cell r="S257">
            <v>29.88</v>
          </cell>
          <cell r="T257">
            <v>55.61</v>
          </cell>
          <cell r="U257">
            <v>3.73</v>
          </cell>
          <cell r="Y257" t="str">
            <v>No reportó</v>
          </cell>
          <cell r="Z257" t="str">
            <v>No reportó</v>
          </cell>
          <cell r="AA257" t="str">
            <v>No reportó</v>
          </cell>
        </row>
        <row r="258">
          <cell r="A258">
            <v>15469</v>
          </cell>
          <cell r="B258" t="str">
            <v>BOYACA</v>
          </cell>
          <cell r="C258" t="str">
            <v>MONIQUIRA</v>
          </cell>
          <cell r="D258">
            <v>70.804719140693777</v>
          </cell>
          <cell r="E258">
            <v>99.015151515151516</v>
          </cell>
          <cell r="F258">
            <v>46.298124383020728</v>
          </cell>
          <cell r="G258">
            <v>36.99</v>
          </cell>
          <cell r="H258">
            <v>95.96</v>
          </cell>
          <cell r="I258">
            <v>12.04</v>
          </cell>
          <cell r="J258">
            <v>99.83</v>
          </cell>
          <cell r="K258">
            <v>99.92</v>
          </cell>
          <cell r="L258">
            <v>99.6</v>
          </cell>
          <cell r="M258">
            <v>38.74</v>
          </cell>
          <cell r="N258">
            <v>71.77</v>
          </cell>
          <cell r="O258">
            <v>16.77</v>
          </cell>
          <cell r="P258">
            <v>38.93</v>
          </cell>
          <cell r="Q258">
            <v>72.819999999999993</v>
          </cell>
          <cell r="R258">
            <v>16.12</v>
          </cell>
          <cell r="S258">
            <v>39.340000000000003</v>
          </cell>
          <cell r="T258">
            <v>72.05</v>
          </cell>
          <cell r="U258">
            <v>16.25</v>
          </cell>
          <cell r="V258">
            <v>40.06</v>
          </cell>
          <cell r="W258">
            <v>96.73</v>
          </cell>
          <cell r="X258">
            <v>13.77</v>
          </cell>
          <cell r="Y258">
            <v>39.28</v>
          </cell>
          <cell r="Z258">
            <v>96.73</v>
          </cell>
          <cell r="AA258">
            <v>13.54</v>
          </cell>
        </row>
        <row r="259">
          <cell r="A259">
            <v>15476</v>
          </cell>
          <cell r="B259" t="str">
            <v>BOYACA</v>
          </cell>
          <cell r="C259" t="str">
            <v>MOTAVITA</v>
          </cell>
          <cell r="D259">
            <v>65.818181818181813</v>
          </cell>
          <cell r="E259">
            <v>95.652173913043484</v>
          </cell>
          <cell r="F259">
            <v>63.095238095238095</v>
          </cell>
          <cell r="G259">
            <v>100</v>
          </cell>
          <cell r="H259">
            <v>100</v>
          </cell>
          <cell r="I259">
            <v>100</v>
          </cell>
          <cell r="J259">
            <v>100</v>
          </cell>
          <cell r="K259">
            <v>100</v>
          </cell>
          <cell r="L259">
            <v>100</v>
          </cell>
          <cell r="M259">
            <v>100</v>
          </cell>
          <cell r="N259">
            <v>100</v>
          </cell>
          <cell r="O259">
            <v>100</v>
          </cell>
          <cell r="P259">
            <v>100</v>
          </cell>
          <cell r="Q259">
            <v>100</v>
          </cell>
          <cell r="R259">
            <v>100</v>
          </cell>
          <cell r="S259">
            <v>100</v>
          </cell>
          <cell r="T259">
            <v>100</v>
          </cell>
          <cell r="U259">
            <v>100</v>
          </cell>
          <cell r="V259">
            <v>99.9</v>
          </cell>
          <cell r="W259">
            <v>99.23</v>
          </cell>
          <cell r="X259">
            <v>100</v>
          </cell>
          <cell r="Y259">
            <v>29.39</v>
          </cell>
          <cell r="Z259">
            <v>49.5</v>
          </cell>
          <cell r="AA259">
            <v>28.18</v>
          </cell>
        </row>
        <row r="260">
          <cell r="A260">
            <v>15480</v>
          </cell>
          <cell r="B260" t="str">
            <v>BOYACA</v>
          </cell>
          <cell r="C260" t="str">
            <v>MUZO</v>
          </cell>
          <cell r="D260">
            <v>48.64612511671335</v>
          </cell>
          <cell r="E260">
            <v>90.173410404624278</v>
          </cell>
          <cell r="F260">
            <v>9.6014492753623184</v>
          </cell>
          <cell r="G260">
            <v>44.99</v>
          </cell>
          <cell r="H260">
            <v>98</v>
          </cell>
          <cell r="I260">
            <v>0</v>
          </cell>
          <cell r="J260">
            <v>44.94</v>
          </cell>
          <cell r="K260">
            <v>98</v>
          </cell>
          <cell r="L260">
            <v>0</v>
          </cell>
          <cell r="M260">
            <v>53.23</v>
          </cell>
          <cell r="N260">
            <v>87.72</v>
          </cell>
          <cell r="O260">
            <v>0</v>
          </cell>
          <cell r="P260">
            <v>53.23</v>
          </cell>
          <cell r="Q260">
            <v>87.72</v>
          </cell>
          <cell r="R260">
            <v>0</v>
          </cell>
          <cell r="S260">
            <v>46.98</v>
          </cell>
          <cell r="T260">
            <v>72.040000000000006</v>
          </cell>
          <cell r="U260">
            <v>0</v>
          </cell>
          <cell r="V260">
            <v>35.19</v>
          </cell>
          <cell r="W260">
            <v>69.47</v>
          </cell>
          <cell r="X260">
            <v>0</v>
          </cell>
          <cell r="Y260" t="str">
            <v>No reportó</v>
          </cell>
          <cell r="Z260" t="str">
            <v>No reportó</v>
          </cell>
          <cell r="AA260" t="str">
            <v>No reportó</v>
          </cell>
        </row>
        <row r="261">
          <cell r="A261">
            <v>15491</v>
          </cell>
          <cell r="B261" t="str">
            <v>BOYACA</v>
          </cell>
          <cell r="C261" t="str">
            <v>NOBSA</v>
          </cell>
          <cell r="D261">
            <v>95.141111434390453</v>
          </cell>
          <cell r="E261">
            <v>99.069767441860463</v>
          </cell>
          <cell r="F261">
            <v>93.353090601185443</v>
          </cell>
          <cell r="G261">
            <v>100</v>
          </cell>
          <cell r="H261">
            <v>100</v>
          </cell>
          <cell r="I261">
            <v>100</v>
          </cell>
          <cell r="J261">
            <v>100</v>
          </cell>
          <cell r="K261">
            <v>100</v>
          </cell>
          <cell r="L261">
            <v>100</v>
          </cell>
          <cell r="M261">
            <v>100</v>
          </cell>
          <cell r="N261">
            <v>100</v>
          </cell>
          <cell r="O261">
            <v>100</v>
          </cell>
          <cell r="P261">
            <v>100</v>
          </cell>
          <cell r="Q261">
            <v>100</v>
          </cell>
          <cell r="R261">
            <v>100</v>
          </cell>
          <cell r="S261">
            <v>100</v>
          </cell>
          <cell r="T261">
            <v>100</v>
          </cell>
          <cell r="U261">
            <v>100</v>
          </cell>
          <cell r="Y261" t="str">
            <v>No reportó</v>
          </cell>
          <cell r="Z261" t="str">
            <v>No reportó</v>
          </cell>
          <cell r="AA261" t="str">
            <v>No reportó</v>
          </cell>
        </row>
        <row r="262">
          <cell r="A262">
            <v>15494</v>
          </cell>
          <cell r="B262" t="str">
            <v>BOYACA</v>
          </cell>
          <cell r="C262" t="str">
            <v>NUEVO COLON</v>
          </cell>
          <cell r="D262">
            <v>73.753943217665622</v>
          </cell>
          <cell r="E262">
            <v>98.220640569395016</v>
          </cell>
          <cell r="F262">
            <v>68.481595092024534</v>
          </cell>
          <cell r="G262">
            <v>99.4</v>
          </cell>
          <cell r="H262">
            <v>96.28</v>
          </cell>
          <cell r="I262">
            <v>99.82</v>
          </cell>
          <cell r="J262">
            <v>98.09</v>
          </cell>
          <cell r="K262">
            <v>94.26</v>
          </cell>
          <cell r="L262">
            <v>98.66</v>
          </cell>
          <cell r="M262">
            <v>99.76</v>
          </cell>
          <cell r="N262">
            <v>98.29</v>
          </cell>
          <cell r="O262">
            <v>100</v>
          </cell>
          <cell r="P262">
            <v>15.33</v>
          </cell>
          <cell r="Q262">
            <v>70.87</v>
          </cell>
          <cell r="R262">
            <v>10</v>
          </cell>
          <cell r="S262">
            <v>37.83</v>
          </cell>
          <cell r="T262">
            <v>100</v>
          </cell>
          <cell r="U262">
            <v>25.21</v>
          </cell>
          <cell r="V262">
            <v>27.92</v>
          </cell>
          <cell r="W262">
            <v>71.33</v>
          </cell>
          <cell r="X262">
            <v>18.59</v>
          </cell>
          <cell r="Y262" t="str">
            <v>No reportó</v>
          </cell>
          <cell r="Z262" t="str">
            <v>No reportó</v>
          </cell>
          <cell r="AA262" t="str">
            <v>No reportó</v>
          </cell>
        </row>
        <row r="263">
          <cell r="A263">
            <v>15500</v>
          </cell>
          <cell r="B263" t="str">
            <v>BOYACA</v>
          </cell>
          <cell r="C263" t="str">
            <v>OICATA</v>
          </cell>
          <cell r="D263">
            <v>80.952380952380949</v>
          </cell>
          <cell r="E263">
            <v>100</v>
          </cell>
          <cell r="F263">
            <v>79.469026548672559</v>
          </cell>
          <cell r="G263">
            <v>22.3</v>
          </cell>
          <cell r="H263">
            <v>40.14</v>
          </cell>
          <cell r="I263">
            <v>21.08</v>
          </cell>
          <cell r="J263">
            <v>23.55</v>
          </cell>
          <cell r="K263">
            <v>33.75</v>
          </cell>
          <cell r="L263">
            <v>22.83</v>
          </cell>
          <cell r="M263">
            <v>22.52</v>
          </cell>
          <cell r="N263">
            <v>38.79</v>
          </cell>
          <cell r="O263">
            <v>21.34</v>
          </cell>
          <cell r="P263">
            <v>30.52</v>
          </cell>
          <cell r="Q263">
            <v>44.44</v>
          </cell>
          <cell r="R263">
            <v>29.61</v>
          </cell>
          <cell r="S263">
            <v>29.45</v>
          </cell>
          <cell r="T263">
            <v>39.33</v>
          </cell>
          <cell r="U263">
            <v>28.74</v>
          </cell>
          <cell r="V263">
            <v>31.12</v>
          </cell>
          <cell r="W263">
            <v>39.29</v>
          </cell>
          <cell r="X263">
            <v>30.48</v>
          </cell>
          <cell r="Y263">
            <v>30.26</v>
          </cell>
          <cell r="Z263">
            <v>37.380000000000003</v>
          </cell>
          <cell r="AA263">
            <v>29.69</v>
          </cell>
        </row>
        <row r="264">
          <cell r="A264">
            <v>15507</v>
          </cell>
          <cell r="B264" t="str">
            <v>BOYACA</v>
          </cell>
          <cell r="C264" t="str">
            <v>OTANCHE</v>
          </cell>
          <cell r="D264">
            <v>38.945958016971858</v>
          </cell>
          <cell r="E264">
            <v>90.997566909975674</v>
          </cell>
          <cell r="F264">
            <v>8.7508821453775596</v>
          </cell>
          <cell r="G264">
            <v>25.34</v>
          </cell>
          <cell r="H264">
            <v>67.98</v>
          </cell>
          <cell r="I264">
            <v>5.53</v>
          </cell>
          <cell r="J264">
            <v>20.170000000000002</v>
          </cell>
          <cell r="K264">
            <v>53.07</v>
          </cell>
          <cell r="L264">
            <v>8.44</v>
          </cell>
          <cell r="M264">
            <v>23.31</v>
          </cell>
          <cell r="N264">
            <v>59.38</v>
          </cell>
          <cell r="O264">
            <v>8.44</v>
          </cell>
          <cell r="P264">
            <v>23.32</v>
          </cell>
          <cell r="Q264">
            <v>59.38</v>
          </cell>
          <cell r="R264">
            <v>8.4499999999999993</v>
          </cell>
          <cell r="S264">
            <v>49.37</v>
          </cell>
          <cell r="T264">
            <v>99.86</v>
          </cell>
          <cell r="U264">
            <v>17.190000000000001</v>
          </cell>
          <cell r="V264">
            <v>49.37</v>
          </cell>
          <cell r="W264">
            <v>99.86</v>
          </cell>
          <cell r="X264">
            <v>17.190000000000001</v>
          </cell>
          <cell r="Y264">
            <v>49.37</v>
          </cell>
          <cell r="Z264">
            <v>99.86</v>
          </cell>
          <cell r="AA264">
            <v>17.190000000000001</v>
          </cell>
        </row>
        <row r="265">
          <cell r="A265">
            <v>15511</v>
          </cell>
          <cell r="B265" t="str">
            <v>BOYACA</v>
          </cell>
          <cell r="C265" t="str">
            <v>PACHAVITA</v>
          </cell>
          <cell r="D265">
            <v>63.430420711974108</v>
          </cell>
          <cell r="E265">
            <v>100</v>
          </cell>
          <cell r="F265">
            <v>57.888198757763973</v>
          </cell>
          <cell r="G265">
            <v>1.97</v>
          </cell>
          <cell r="H265">
            <v>100</v>
          </cell>
          <cell r="I265">
            <v>0</v>
          </cell>
          <cell r="J265">
            <v>45.16</v>
          </cell>
          <cell r="K265">
            <v>100</v>
          </cell>
          <cell r="L265">
            <v>37.57</v>
          </cell>
          <cell r="M265">
            <v>45.16</v>
          </cell>
          <cell r="N265">
            <v>100</v>
          </cell>
          <cell r="O265">
            <v>37.57</v>
          </cell>
          <cell r="P265">
            <v>77.3</v>
          </cell>
          <cell r="Q265">
            <v>100</v>
          </cell>
          <cell r="R265">
            <v>72.87</v>
          </cell>
          <cell r="S265">
            <v>76.569999999999993</v>
          </cell>
          <cell r="T265">
            <v>100</v>
          </cell>
          <cell r="U265">
            <v>72.069999999999993</v>
          </cell>
          <cell r="V265">
            <v>76.150000000000006</v>
          </cell>
          <cell r="W265">
            <v>100</v>
          </cell>
          <cell r="X265">
            <v>71.63</v>
          </cell>
          <cell r="Y265">
            <v>75.78</v>
          </cell>
          <cell r="Z265">
            <v>100</v>
          </cell>
          <cell r="AA265">
            <v>71.209999999999994</v>
          </cell>
        </row>
        <row r="266">
          <cell r="A266">
            <v>15514</v>
          </cell>
          <cell r="B266" t="str">
            <v>BOYACA</v>
          </cell>
          <cell r="C266" t="str">
            <v>PAEZ</v>
          </cell>
          <cell r="D266">
            <v>44.235033259423503</v>
          </cell>
          <cell r="E266">
            <v>97.826086956521735</v>
          </cell>
          <cell r="F266">
            <v>14.482758620689657</v>
          </cell>
          <cell r="G266">
            <v>14.92</v>
          </cell>
          <cell r="H266">
            <v>100</v>
          </cell>
          <cell r="I266">
            <v>0</v>
          </cell>
          <cell r="J266">
            <v>14.93</v>
          </cell>
          <cell r="K266">
            <v>100</v>
          </cell>
          <cell r="L266">
            <v>0</v>
          </cell>
          <cell r="M266">
            <v>13.91</v>
          </cell>
          <cell r="N266">
            <v>100</v>
          </cell>
          <cell r="O266">
            <v>0</v>
          </cell>
          <cell r="P266">
            <v>13.91</v>
          </cell>
          <cell r="Q266">
            <v>100</v>
          </cell>
          <cell r="R266">
            <v>0</v>
          </cell>
          <cell r="S266">
            <v>16.68</v>
          </cell>
          <cell r="T266">
            <v>74.02</v>
          </cell>
          <cell r="U266">
            <v>0</v>
          </cell>
          <cell r="V266">
            <v>16.489999999999998</v>
          </cell>
          <cell r="W266">
            <v>73.2</v>
          </cell>
          <cell r="X266">
            <v>0</v>
          </cell>
          <cell r="Y266" t="str">
            <v>No reportó</v>
          </cell>
          <cell r="Z266" t="str">
            <v>No reportó</v>
          </cell>
          <cell r="AA266" t="str">
            <v>No reportó</v>
          </cell>
        </row>
        <row r="267">
          <cell r="A267">
            <v>15516</v>
          </cell>
          <cell r="B267" t="str">
            <v>BOYACA</v>
          </cell>
          <cell r="C267" t="str">
            <v>PAIPA</v>
          </cell>
          <cell r="D267">
            <v>89.139014763923413</v>
          </cell>
          <cell r="E267">
            <v>98.722724853645559</v>
          </cell>
          <cell r="F267">
            <v>77.457022380797923</v>
          </cell>
          <cell r="G267">
            <v>100</v>
          </cell>
          <cell r="H267">
            <v>100</v>
          </cell>
          <cell r="I267">
            <v>100</v>
          </cell>
          <cell r="J267">
            <v>99.99</v>
          </cell>
          <cell r="K267">
            <v>99.97</v>
          </cell>
          <cell r="L267">
            <v>100</v>
          </cell>
          <cell r="M267">
            <v>99.99</v>
          </cell>
          <cell r="N267">
            <v>99.97</v>
          </cell>
          <cell r="O267">
            <v>100</v>
          </cell>
          <cell r="P267">
            <v>99.99</v>
          </cell>
          <cell r="Q267">
            <v>99.97</v>
          </cell>
          <cell r="R267">
            <v>100</v>
          </cell>
          <cell r="Y267" t="str">
            <v>No reportó</v>
          </cell>
          <cell r="Z267" t="str">
            <v>No reportó</v>
          </cell>
          <cell r="AA267" t="str">
            <v>No reportó</v>
          </cell>
        </row>
        <row r="268">
          <cell r="A268">
            <v>15518</v>
          </cell>
          <cell r="B268" t="str">
            <v>BOYACA</v>
          </cell>
          <cell r="C268" t="str">
            <v>PAJARITO</v>
          </cell>
          <cell r="D268">
            <v>49.722735674676528</v>
          </cell>
          <cell r="E268">
            <v>96.858638743455501</v>
          </cell>
          <cell r="F268">
            <v>24</v>
          </cell>
          <cell r="G268">
            <v>100</v>
          </cell>
          <cell r="H268">
            <v>100</v>
          </cell>
          <cell r="I268">
            <v>100</v>
          </cell>
          <cell r="J268">
            <v>22.71</v>
          </cell>
          <cell r="K268">
            <v>100</v>
          </cell>
          <cell r="L268">
            <v>0.1</v>
          </cell>
          <cell r="M268">
            <v>20.34</v>
          </cell>
          <cell r="N268">
            <v>89.36</v>
          </cell>
          <cell r="O268">
            <v>0</v>
          </cell>
          <cell r="P268">
            <v>36.409999999999997</v>
          </cell>
          <cell r="Q268">
            <v>100</v>
          </cell>
          <cell r="R268">
            <v>0</v>
          </cell>
          <cell r="S268">
            <v>35.520000000000003</v>
          </cell>
          <cell r="T268">
            <v>100</v>
          </cell>
          <cell r="U268">
            <v>0</v>
          </cell>
          <cell r="V268">
            <v>38.24</v>
          </cell>
          <cell r="W268">
            <v>100</v>
          </cell>
          <cell r="X268">
            <v>0</v>
          </cell>
          <cell r="Y268">
            <v>38.24</v>
          </cell>
          <cell r="Z268">
            <v>100</v>
          </cell>
          <cell r="AA268">
            <v>0</v>
          </cell>
        </row>
        <row r="269">
          <cell r="A269">
            <v>15522</v>
          </cell>
          <cell r="B269" t="str">
            <v>BOYACA</v>
          </cell>
          <cell r="C269" t="str">
            <v>PANQUEBA</v>
          </cell>
          <cell r="D269">
            <v>76.148796498905909</v>
          </cell>
          <cell r="E269">
            <v>100</v>
          </cell>
          <cell r="F269">
            <v>64.14473684210526</v>
          </cell>
          <cell r="G269">
            <v>28.69</v>
          </cell>
          <cell r="H269">
            <v>73.33</v>
          </cell>
          <cell r="I269">
            <v>22.21</v>
          </cell>
          <cell r="J269">
            <v>29.24</v>
          </cell>
          <cell r="K269">
            <v>73.33</v>
          </cell>
          <cell r="L269">
            <v>22.91</v>
          </cell>
          <cell r="M269">
            <v>29.24</v>
          </cell>
          <cell r="N269">
            <v>73.33</v>
          </cell>
          <cell r="O269">
            <v>22.91</v>
          </cell>
          <cell r="P269">
            <v>29.03</v>
          </cell>
          <cell r="Q269">
            <v>72.37</v>
          </cell>
          <cell r="R269">
            <v>22.76</v>
          </cell>
          <cell r="S269">
            <v>28.87</v>
          </cell>
          <cell r="T269">
            <v>71.430000000000007</v>
          </cell>
          <cell r="U269">
            <v>22.64</v>
          </cell>
          <cell r="V269">
            <v>83.85</v>
          </cell>
          <cell r="W269">
            <v>73.73</v>
          </cell>
          <cell r="X269">
            <v>90.38</v>
          </cell>
          <cell r="Y269">
            <v>83.85</v>
          </cell>
          <cell r="Z269">
            <v>73.73</v>
          </cell>
          <cell r="AA269">
            <v>90.38</v>
          </cell>
        </row>
        <row r="270">
          <cell r="A270">
            <v>15531</v>
          </cell>
          <cell r="B270" t="str">
            <v>BOYACA</v>
          </cell>
          <cell r="C270" t="str">
            <v>PAUNA</v>
          </cell>
          <cell r="D270">
            <v>38.505984316962447</v>
          </cell>
          <cell r="E270">
            <v>95.761381475667193</v>
          </cell>
          <cell r="F270">
            <v>18.085106382978726</v>
          </cell>
          <cell r="G270">
            <v>32.880000000000003</v>
          </cell>
          <cell r="H270">
            <v>70.75</v>
          </cell>
          <cell r="I270">
            <v>11.84</v>
          </cell>
          <cell r="J270">
            <v>32.880000000000003</v>
          </cell>
          <cell r="K270">
            <v>70.75</v>
          </cell>
          <cell r="L270">
            <v>11.84</v>
          </cell>
          <cell r="M270">
            <v>32.880000000000003</v>
          </cell>
          <cell r="N270">
            <v>70.75</v>
          </cell>
          <cell r="O270">
            <v>11.84</v>
          </cell>
          <cell r="P270">
            <v>32.9</v>
          </cell>
          <cell r="Q270">
            <v>70.75</v>
          </cell>
          <cell r="R270">
            <v>11.84</v>
          </cell>
          <cell r="S270">
            <v>32.68</v>
          </cell>
          <cell r="T270">
            <v>70.75</v>
          </cell>
          <cell r="U270">
            <v>11.72</v>
          </cell>
          <cell r="V270">
            <v>40.159999999999997</v>
          </cell>
          <cell r="W270">
            <v>98.7</v>
          </cell>
          <cell r="X270">
            <v>17.89</v>
          </cell>
          <cell r="Y270">
            <v>40.15</v>
          </cell>
          <cell r="Z270">
            <v>98.7</v>
          </cell>
          <cell r="AA270">
            <v>17.77</v>
          </cell>
        </row>
        <row r="271">
          <cell r="A271">
            <v>15533</v>
          </cell>
          <cell r="B271" t="str">
            <v>BOYACA</v>
          </cell>
          <cell r="C271" t="str">
            <v>PAYA</v>
          </cell>
          <cell r="D271">
            <v>42.832469775474955</v>
          </cell>
          <cell r="E271">
            <v>96.19047619047619</v>
          </cell>
          <cell r="F271">
            <v>31.0126582278481</v>
          </cell>
          <cell r="G271">
            <v>100</v>
          </cell>
          <cell r="H271">
            <v>100</v>
          </cell>
          <cell r="I271">
            <v>100</v>
          </cell>
          <cell r="J271">
            <v>100</v>
          </cell>
          <cell r="K271">
            <v>100</v>
          </cell>
          <cell r="L271">
            <v>100</v>
          </cell>
          <cell r="M271">
            <v>100</v>
          </cell>
          <cell r="N271">
            <v>100</v>
          </cell>
          <cell r="O271">
            <v>100</v>
          </cell>
          <cell r="P271">
            <v>100</v>
          </cell>
          <cell r="Q271">
            <v>100</v>
          </cell>
          <cell r="R271">
            <v>100</v>
          </cell>
          <cell r="S271">
            <v>100</v>
          </cell>
          <cell r="T271">
            <v>100</v>
          </cell>
          <cell r="U271">
            <v>100</v>
          </cell>
          <cell r="Y271" t="str">
            <v>No reportó</v>
          </cell>
          <cell r="Z271" t="str">
            <v>No reportó</v>
          </cell>
          <cell r="AA271" t="str">
            <v>No reportó</v>
          </cell>
        </row>
        <row r="272">
          <cell r="A272">
            <v>15537</v>
          </cell>
          <cell r="B272" t="str">
            <v>BOYACA</v>
          </cell>
          <cell r="C272" t="str">
            <v>PAZ DE RIO</v>
          </cell>
          <cell r="D272">
            <v>88.445667125171937</v>
          </cell>
          <cell r="E272">
            <v>99.761051373954601</v>
          </cell>
          <cell r="F272">
            <v>73.095623987034031</v>
          </cell>
          <cell r="G272">
            <v>40.36</v>
          </cell>
          <cell r="H272">
            <v>95.48</v>
          </cell>
          <cell r="I272">
            <v>28.96</v>
          </cell>
          <cell r="J272">
            <v>39.97</v>
          </cell>
          <cell r="K272">
            <v>95.22</v>
          </cell>
          <cell r="L272">
            <v>28.78</v>
          </cell>
          <cell r="M272">
            <v>34.5</v>
          </cell>
          <cell r="N272">
            <v>100</v>
          </cell>
          <cell r="O272">
            <v>0</v>
          </cell>
          <cell r="P272">
            <v>33.08</v>
          </cell>
          <cell r="Q272">
            <v>59.91</v>
          </cell>
          <cell r="R272">
            <v>18.84</v>
          </cell>
          <cell r="S272">
            <v>34.43</v>
          </cell>
          <cell r="T272">
            <v>62.49</v>
          </cell>
          <cell r="U272">
            <v>18.71</v>
          </cell>
          <cell r="V272">
            <v>36.090000000000003</v>
          </cell>
          <cell r="W272">
            <v>89.34</v>
          </cell>
          <cell r="X272">
            <v>0.54</v>
          </cell>
          <cell r="Y272">
            <v>36.090000000000003</v>
          </cell>
          <cell r="Z272">
            <v>89.34</v>
          </cell>
          <cell r="AA272">
            <v>0.54</v>
          </cell>
        </row>
        <row r="273">
          <cell r="A273">
            <v>15542</v>
          </cell>
          <cell r="B273" t="str">
            <v>BOYACA</v>
          </cell>
          <cell r="C273" t="str">
            <v>PESCA</v>
          </cell>
          <cell r="D273">
            <v>81.341991341991331</v>
          </cell>
          <cell r="E273">
            <v>99.830508474576277</v>
          </cell>
          <cell r="F273">
            <v>75</v>
          </cell>
          <cell r="G273">
            <v>9.9600000000000009</v>
          </cell>
          <cell r="H273">
            <v>74.41</v>
          </cell>
          <cell r="I273">
            <v>1.1499999999999999</v>
          </cell>
          <cell r="J273">
            <v>9.94</v>
          </cell>
          <cell r="K273">
            <v>74.510000000000005</v>
          </cell>
          <cell r="L273">
            <v>1.1399999999999999</v>
          </cell>
          <cell r="M273">
            <v>27.1</v>
          </cell>
          <cell r="N273">
            <v>100</v>
          </cell>
          <cell r="O273">
            <v>16.82</v>
          </cell>
          <cell r="P273">
            <v>27.06</v>
          </cell>
          <cell r="Q273">
            <v>100</v>
          </cell>
          <cell r="R273">
            <v>16.79</v>
          </cell>
          <cell r="S273">
            <v>26.99</v>
          </cell>
          <cell r="T273">
            <v>100</v>
          </cell>
          <cell r="U273">
            <v>16.850000000000001</v>
          </cell>
          <cell r="Y273" t="str">
            <v>No reportó</v>
          </cell>
          <cell r="Z273" t="str">
            <v>No reportó</v>
          </cell>
          <cell r="AA273" t="str">
            <v>No reportó</v>
          </cell>
        </row>
        <row r="274">
          <cell r="A274">
            <v>15550</v>
          </cell>
          <cell r="B274" t="str">
            <v>BOYACA</v>
          </cell>
          <cell r="C274" t="str">
            <v>PISBA</v>
          </cell>
          <cell r="D274">
            <v>67.81609195402298</v>
          </cell>
          <cell r="E274">
            <v>90.163934426229503</v>
          </cell>
          <cell r="F274">
            <v>63.066202090592341</v>
          </cell>
          <cell r="G274">
            <v>100</v>
          </cell>
          <cell r="H274">
            <v>100</v>
          </cell>
          <cell r="I274">
            <v>100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9.2100000000000009</v>
          </cell>
          <cell r="Q274">
            <v>100</v>
          </cell>
          <cell r="R274">
            <v>0</v>
          </cell>
          <cell r="S274">
            <v>9.27</v>
          </cell>
          <cell r="T274">
            <v>100</v>
          </cell>
          <cell r="U274">
            <v>0</v>
          </cell>
          <cell r="Y274" t="str">
            <v>No reportó</v>
          </cell>
          <cell r="Z274" t="str">
            <v>No reportó</v>
          </cell>
          <cell r="AA274" t="str">
            <v>No reportó</v>
          </cell>
        </row>
        <row r="275">
          <cell r="A275">
            <v>15572</v>
          </cell>
          <cell r="B275" t="str">
            <v>BOYACA</v>
          </cell>
          <cell r="C275" t="str">
            <v>PUERTO BOYACA</v>
          </cell>
          <cell r="D275">
            <v>85.204041046853874</v>
          </cell>
          <cell r="E275">
            <v>97.659701492537309</v>
          </cell>
          <cell r="F275">
            <v>60.343183984747384</v>
          </cell>
          <cell r="G275">
            <v>99.49</v>
          </cell>
          <cell r="H275">
            <v>99.35</v>
          </cell>
          <cell r="I275">
            <v>100</v>
          </cell>
          <cell r="J275">
            <v>100</v>
          </cell>
          <cell r="K275">
            <v>100</v>
          </cell>
          <cell r="L275">
            <v>100</v>
          </cell>
          <cell r="M275">
            <v>99.83</v>
          </cell>
          <cell r="N275">
            <v>99.78</v>
          </cell>
          <cell r="O275">
            <v>100</v>
          </cell>
          <cell r="P275">
            <v>87.6</v>
          </cell>
          <cell r="Q275">
            <v>99.38</v>
          </cell>
          <cell r="R275">
            <v>63.6</v>
          </cell>
          <cell r="S275">
            <v>87.63</v>
          </cell>
          <cell r="T275">
            <v>99.45</v>
          </cell>
          <cell r="U275">
            <v>63.64</v>
          </cell>
          <cell r="V275">
            <v>86.45</v>
          </cell>
          <cell r="W275">
            <v>99.39</v>
          </cell>
          <cell r="X275">
            <v>63.55</v>
          </cell>
          <cell r="Y275">
            <v>86.78</v>
          </cell>
          <cell r="Z275">
            <v>99.41</v>
          </cell>
          <cell r="AA275">
            <v>63.59</v>
          </cell>
        </row>
        <row r="276">
          <cell r="A276">
            <v>15580</v>
          </cell>
          <cell r="B276" t="str">
            <v>BOYACA</v>
          </cell>
          <cell r="C276" t="str">
            <v>QUIPAMA</v>
          </cell>
          <cell r="D276">
            <v>24.964404366397723</v>
          </cell>
          <cell r="E276">
            <v>90.566037735849065</v>
          </cell>
          <cell r="F276">
            <v>8.4373143196672604</v>
          </cell>
          <cell r="G276">
            <v>28.21</v>
          </cell>
          <cell r="H276">
            <v>100</v>
          </cell>
          <cell r="I276">
            <v>0</v>
          </cell>
          <cell r="J276">
            <v>29.77</v>
          </cell>
          <cell r="K276">
            <v>100</v>
          </cell>
          <cell r="L276">
            <v>0</v>
          </cell>
          <cell r="M276">
            <v>29.77</v>
          </cell>
          <cell r="N276">
            <v>100</v>
          </cell>
          <cell r="O276">
            <v>0</v>
          </cell>
          <cell r="P276">
            <v>34.29</v>
          </cell>
          <cell r="Q276">
            <v>100</v>
          </cell>
          <cell r="R276">
            <v>0</v>
          </cell>
          <cell r="S276">
            <v>33.07</v>
          </cell>
          <cell r="T276">
            <v>100</v>
          </cell>
          <cell r="U276">
            <v>7.76</v>
          </cell>
          <cell r="V276">
            <v>31.89</v>
          </cell>
          <cell r="W276">
            <v>94.26</v>
          </cell>
          <cell r="X276">
            <v>7.66</v>
          </cell>
          <cell r="Y276" t="str">
            <v>No reportó</v>
          </cell>
          <cell r="Z276" t="str">
            <v>No reportó</v>
          </cell>
          <cell r="AA276" t="str">
            <v>No reportó</v>
          </cell>
        </row>
        <row r="277">
          <cell r="A277">
            <v>15599</v>
          </cell>
          <cell r="B277" t="str">
            <v>BOYACA</v>
          </cell>
          <cell r="C277" t="str">
            <v>RAMIRIQUI</v>
          </cell>
          <cell r="D277">
            <v>74.780793319415451</v>
          </cell>
          <cell r="E277">
            <v>98.932764140875122</v>
          </cell>
          <cell r="F277">
            <v>59.259259259259252</v>
          </cell>
          <cell r="J277">
            <v>100</v>
          </cell>
          <cell r="K277">
            <v>100</v>
          </cell>
          <cell r="L277">
            <v>100</v>
          </cell>
          <cell r="M277">
            <v>97.58</v>
          </cell>
          <cell r="N277">
            <v>100</v>
          </cell>
          <cell r="O277">
            <v>95.86</v>
          </cell>
          <cell r="P277">
            <v>97.61</v>
          </cell>
          <cell r="Q277">
            <v>100</v>
          </cell>
          <cell r="R277">
            <v>95.95</v>
          </cell>
          <cell r="S277">
            <v>97.69</v>
          </cell>
          <cell r="T277">
            <v>100</v>
          </cell>
          <cell r="U277">
            <v>96.1</v>
          </cell>
          <cell r="V277">
            <v>96.31</v>
          </cell>
          <cell r="W277">
            <v>100</v>
          </cell>
          <cell r="X277">
            <v>95.49</v>
          </cell>
          <cell r="Y277">
            <v>96.32</v>
          </cell>
          <cell r="Z277">
            <v>100</v>
          </cell>
          <cell r="AA277">
            <v>95.5</v>
          </cell>
        </row>
        <row r="278">
          <cell r="A278">
            <v>15600</v>
          </cell>
          <cell r="B278" t="str">
            <v>BOYACA</v>
          </cell>
          <cell r="C278" t="str">
            <v>RAQUIRA</v>
          </cell>
          <cell r="D278">
            <v>41.403820524211461</v>
          </cell>
          <cell r="E278">
            <v>98.40425531914893</v>
          </cell>
          <cell r="F278">
            <v>29.973333333333336</v>
          </cell>
          <cell r="G278">
            <v>7.55</v>
          </cell>
          <cell r="H278">
            <v>49.15</v>
          </cell>
          <cell r="I278">
            <v>2.27</v>
          </cell>
          <cell r="J278">
            <v>8.3800000000000008</v>
          </cell>
          <cell r="K278">
            <v>52.39</v>
          </cell>
          <cell r="L278">
            <v>2.4500000000000002</v>
          </cell>
          <cell r="M278">
            <v>7.42</v>
          </cell>
          <cell r="N278">
            <v>33.36</v>
          </cell>
          <cell r="O278">
            <v>2.29</v>
          </cell>
          <cell r="P278">
            <v>7.85</v>
          </cell>
          <cell r="Q278">
            <v>53.76</v>
          </cell>
          <cell r="R278">
            <v>1.5</v>
          </cell>
          <cell r="S278">
            <v>7.85</v>
          </cell>
          <cell r="T278">
            <v>53.76</v>
          </cell>
          <cell r="U278">
            <v>1.5</v>
          </cell>
          <cell r="V278">
            <v>7.85</v>
          </cell>
          <cell r="W278">
            <v>53.76</v>
          </cell>
          <cell r="X278">
            <v>1.5</v>
          </cell>
          <cell r="Y278" t="str">
            <v>No reportó</v>
          </cell>
          <cell r="Z278" t="str">
            <v>No reportó</v>
          </cell>
          <cell r="AA278" t="str">
            <v>No reportó</v>
          </cell>
        </row>
        <row r="279">
          <cell r="A279">
            <v>15621</v>
          </cell>
          <cell r="B279" t="str">
            <v>BOYACA</v>
          </cell>
          <cell r="C279" t="str">
            <v>RONDON</v>
          </cell>
          <cell r="D279">
            <v>35.220125786163521</v>
          </cell>
          <cell r="E279">
            <v>91.379310344827587</v>
          </cell>
          <cell r="F279">
            <v>25.625920471281294</v>
          </cell>
          <cell r="G279">
            <v>22.86</v>
          </cell>
          <cell r="H279">
            <v>100</v>
          </cell>
          <cell r="I279">
            <v>0</v>
          </cell>
          <cell r="M279">
            <v>22.12</v>
          </cell>
          <cell r="N279">
            <v>100</v>
          </cell>
          <cell r="O279">
            <v>0</v>
          </cell>
          <cell r="P279">
            <v>22.86</v>
          </cell>
          <cell r="Q279">
            <v>100</v>
          </cell>
          <cell r="R279">
            <v>0</v>
          </cell>
          <cell r="S279">
            <v>22.86</v>
          </cell>
          <cell r="T279">
            <v>100</v>
          </cell>
          <cell r="U279">
            <v>0</v>
          </cell>
          <cell r="V279">
            <v>22.82</v>
          </cell>
          <cell r="W279">
            <v>100</v>
          </cell>
          <cell r="X279">
            <v>0</v>
          </cell>
          <cell r="Y279" t="str">
            <v>No reportó</v>
          </cell>
          <cell r="Z279" t="str">
            <v>No reportó</v>
          </cell>
          <cell r="AA279" t="str">
            <v>No reportó</v>
          </cell>
        </row>
        <row r="280">
          <cell r="A280">
            <v>15632</v>
          </cell>
          <cell r="B280" t="str">
            <v>BOYACA</v>
          </cell>
          <cell r="C280" t="str">
            <v>SABOYA</v>
          </cell>
          <cell r="D280">
            <v>40.986180904522612</v>
          </cell>
          <cell r="E280">
            <v>98.974358974358978</v>
          </cell>
          <cell r="F280">
            <v>37.203077952492478</v>
          </cell>
          <cell r="G280">
            <v>22.6</v>
          </cell>
          <cell r="H280">
            <v>80.09</v>
          </cell>
          <cell r="I280">
            <v>18.5</v>
          </cell>
          <cell r="J280">
            <v>22.9</v>
          </cell>
          <cell r="K280">
            <v>97.74</v>
          </cell>
          <cell r="L280">
            <v>18.53</v>
          </cell>
          <cell r="M280">
            <v>22.94</v>
          </cell>
          <cell r="N280">
            <v>92.41</v>
          </cell>
          <cell r="O280">
            <v>18.25</v>
          </cell>
          <cell r="Y280">
            <v>99.19</v>
          </cell>
          <cell r="Z280">
            <v>100</v>
          </cell>
          <cell r="AA280">
            <v>99.15</v>
          </cell>
        </row>
        <row r="281">
          <cell r="A281">
            <v>15638</v>
          </cell>
          <cell r="B281" t="str">
            <v>BOYACA</v>
          </cell>
          <cell r="C281" t="str">
            <v>SACHICA</v>
          </cell>
          <cell r="D281">
            <v>81.715006305170235</v>
          </cell>
          <cell r="E281">
            <v>97.575757575757578</v>
          </cell>
          <cell r="F281">
            <v>70.410367170626358</v>
          </cell>
          <cell r="G281">
            <v>31.76</v>
          </cell>
          <cell r="H281">
            <v>66.73</v>
          </cell>
          <cell r="I281">
            <v>15.53</v>
          </cell>
          <cell r="J281">
            <v>33.200000000000003</v>
          </cell>
          <cell r="K281">
            <v>67.97</v>
          </cell>
          <cell r="L281">
            <v>16.96</v>
          </cell>
          <cell r="M281">
            <v>62.81</v>
          </cell>
          <cell r="N281">
            <v>71.8</v>
          </cell>
          <cell r="O281">
            <v>53.21</v>
          </cell>
          <cell r="P281">
            <v>62.06</v>
          </cell>
          <cell r="Q281">
            <v>69.52</v>
          </cell>
          <cell r="R281">
            <v>53.79</v>
          </cell>
          <cell r="S281">
            <v>64.900000000000006</v>
          </cell>
          <cell r="T281">
            <v>74.569999999999993</v>
          </cell>
          <cell r="U281">
            <v>54.28</v>
          </cell>
          <cell r="V281">
            <v>65.989999999999995</v>
          </cell>
          <cell r="W281">
            <v>76.44</v>
          </cell>
          <cell r="X281">
            <v>54.53</v>
          </cell>
          <cell r="Y281">
            <v>71.27</v>
          </cell>
          <cell r="Z281">
            <v>79.349999999999994</v>
          </cell>
          <cell r="AA281">
            <v>62.59</v>
          </cell>
        </row>
        <row r="282">
          <cell r="A282">
            <v>15646</v>
          </cell>
          <cell r="B282" t="str">
            <v>BOYACA</v>
          </cell>
          <cell r="C282" t="str">
            <v>SAMACA</v>
          </cell>
          <cell r="D282">
            <v>81.130573248407643</v>
          </cell>
          <cell r="E282">
            <v>97.955390334572485</v>
          </cell>
          <cell r="F282">
            <v>74.405646359583955</v>
          </cell>
          <cell r="G282">
            <v>30.43</v>
          </cell>
          <cell r="H282">
            <v>37.65</v>
          </cell>
          <cell r="I282">
            <v>28.52</v>
          </cell>
          <cell r="J282">
            <v>30.43</v>
          </cell>
          <cell r="K282">
            <v>37.65</v>
          </cell>
          <cell r="L282">
            <v>28.52</v>
          </cell>
          <cell r="M282">
            <v>29.39</v>
          </cell>
          <cell r="N282">
            <v>33.97</v>
          </cell>
          <cell r="O282">
            <v>28.3</v>
          </cell>
          <cell r="P282">
            <v>30.66</v>
          </cell>
          <cell r="Q282">
            <v>38.22</v>
          </cell>
          <cell r="R282">
            <v>28.75</v>
          </cell>
          <cell r="S282">
            <v>43.09</v>
          </cell>
          <cell r="T282">
            <v>99.45</v>
          </cell>
          <cell r="U282">
            <v>28.27</v>
          </cell>
          <cell r="V282">
            <v>42.91</v>
          </cell>
          <cell r="W282">
            <v>99.61</v>
          </cell>
          <cell r="X282">
            <v>27.66</v>
          </cell>
          <cell r="Y282">
            <v>43.37</v>
          </cell>
          <cell r="Z282">
            <v>99.73</v>
          </cell>
          <cell r="AA282">
            <v>28.02</v>
          </cell>
        </row>
        <row r="283">
          <cell r="A283">
            <v>15660</v>
          </cell>
          <cell r="B283" t="str">
            <v>BOYACA</v>
          </cell>
          <cell r="C283" t="str">
            <v>SAN EDUARDO</v>
          </cell>
          <cell r="D283">
            <v>73.035714285714278</v>
          </cell>
          <cell r="E283">
            <v>98.952879581151834</v>
          </cell>
          <cell r="F283">
            <v>59.620596205962059</v>
          </cell>
          <cell r="G283">
            <v>14.29</v>
          </cell>
          <cell r="H283">
            <v>100</v>
          </cell>
          <cell r="I283">
            <v>0</v>
          </cell>
          <cell r="J283">
            <v>14.29</v>
          </cell>
          <cell r="K283">
            <v>100</v>
          </cell>
          <cell r="L283">
            <v>0</v>
          </cell>
          <cell r="M283">
            <v>14.33</v>
          </cell>
          <cell r="N283">
            <v>100</v>
          </cell>
          <cell r="O283">
            <v>0</v>
          </cell>
          <cell r="S283">
            <v>41.71</v>
          </cell>
          <cell r="T283">
            <v>100</v>
          </cell>
          <cell r="U283">
            <v>0</v>
          </cell>
          <cell r="V283">
            <v>43.8</v>
          </cell>
          <cell r="W283">
            <v>85.12</v>
          </cell>
          <cell r="X283">
            <v>5.03</v>
          </cell>
          <cell r="Y283" t="str">
            <v>No reportó</v>
          </cell>
          <cell r="Z283" t="str">
            <v>No reportó</v>
          </cell>
          <cell r="AA283" t="str">
            <v>No reportó</v>
          </cell>
        </row>
        <row r="284">
          <cell r="A284">
            <v>15664</v>
          </cell>
          <cell r="B284" t="str">
            <v>BOYACA</v>
          </cell>
          <cell r="C284" t="str">
            <v>SAN JOSE DE PARE</v>
          </cell>
          <cell r="D284">
            <v>34.773519163763069</v>
          </cell>
          <cell r="E284">
            <v>95.419847328244273</v>
          </cell>
          <cell r="F284">
            <v>21.227621483375959</v>
          </cell>
          <cell r="G284">
            <v>100</v>
          </cell>
          <cell r="H284">
            <v>100</v>
          </cell>
          <cell r="I284">
            <v>100</v>
          </cell>
          <cell r="J284">
            <v>100</v>
          </cell>
          <cell r="K284">
            <v>100</v>
          </cell>
          <cell r="L284">
            <v>100</v>
          </cell>
          <cell r="M284">
            <v>100</v>
          </cell>
          <cell r="N284">
            <v>100</v>
          </cell>
          <cell r="O284">
            <v>100</v>
          </cell>
          <cell r="P284">
            <v>100</v>
          </cell>
          <cell r="Q284">
            <v>100</v>
          </cell>
          <cell r="R284">
            <v>100</v>
          </cell>
          <cell r="S284">
            <v>6.36</v>
          </cell>
          <cell r="T284">
            <v>100</v>
          </cell>
          <cell r="U284">
            <v>0</v>
          </cell>
          <cell r="V284">
            <v>21.65</v>
          </cell>
          <cell r="W284">
            <v>100</v>
          </cell>
          <cell r="X284">
            <v>16.32</v>
          </cell>
          <cell r="Y284">
            <v>32.65</v>
          </cell>
          <cell r="Z284">
            <v>100</v>
          </cell>
          <cell r="AA284">
            <v>27.47</v>
          </cell>
        </row>
        <row r="285">
          <cell r="A285">
            <v>15667</v>
          </cell>
          <cell r="B285" t="str">
            <v>BOYACA</v>
          </cell>
          <cell r="C285" t="str">
            <v>SAN LUIS DE GACENO</v>
          </cell>
          <cell r="D285">
            <v>49.967170059093895</v>
          </cell>
          <cell r="E285">
            <v>99.26739926739927</v>
          </cell>
          <cell r="F285">
            <v>22.415557830092119</v>
          </cell>
          <cell r="G285">
            <v>14.27</v>
          </cell>
          <cell r="H285">
            <v>64.44</v>
          </cell>
          <cell r="I285">
            <v>0</v>
          </cell>
          <cell r="J285">
            <v>100</v>
          </cell>
          <cell r="K285">
            <v>100</v>
          </cell>
          <cell r="L285">
            <v>100</v>
          </cell>
          <cell r="M285">
            <v>97.01</v>
          </cell>
          <cell r="N285">
            <v>100</v>
          </cell>
          <cell r="O285">
            <v>94.99</v>
          </cell>
          <cell r="P285">
            <v>97.05</v>
          </cell>
          <cell r="Q285">
            <v>100</v>
          </cell>
          <cell r="R285">
            <v>94.99</v>
          </cell>
          <cell r="S285">
            <v>13.8</v>
          </cell>
          <cell r="T285">
            <v>64.44</v>
          </cell>
          <cell r="U285">
            <v>0</v>
          </cell>
          <cell r="Y285" t="str">
            <v>No reportó</v>
          </cell>
          <cell r="Z285" t="str">
            <v>No reportó</v>
          </cell>
          <cell r="AA285" t="str">
            <v>No reportó</v>
          </cell>
        </row>
        <row r="286">
          <cell r="A286">
            <v>15673</v>
          </cell>
          <cell r="B286" t="str">
            <v>BOYACA</v>
          </cell>
          <cell r="C286" t="str">
            <v>SAN MATEO</v>
          </cell>
          <cell r="D286">
            <v>64.466615502686111</v>
          </cell>
          <cell r="E286">
            <v>96.960486322188459</v>
          </cell>
          <cell r="F286">
            <v>53.49075975359343</v>
          </cell>
          <cell r="G286">
            <v>100</v>
          </cell>
          <cell r="H286">
            <v>100</v>
          </cell>
          <cell r="I286">
            <v>100</v>
          </cell>
          <cell r="J286">
            <v>100</v>
          </cell>
          <cell r="K286">
            <v>100</v>
          </cell>
          <cell r="L286">
            <v>100</v>
          </cell>
          <cell r="M286">
            <v>100</v>
          </cell>
          <cell r="N286">
            <v>100</v>
          </cell>
          <cell r="O286">
            <v>100</v>
          </cell>
          <cell r="P286">
            <v>26.18</v>
          </cell>
          <cell r="Q286">
            <v>100</v>
          </cell>
          <cell r="R286">
            <v>14.97</v>
          </cell>
          <cell r="S286">
            <v>68.28</v>
          </cell>
          <cell r="T286">
            <v>100</v>
          </cell>
          <cell r="U286">
            <v>51.74</v>
          </cell>
          <cell r="V286">
            <v>68.349999999999994</v>
          </cell>
          <cell r="W286">
            <v>100</v>
          </cell>
          <cell r="X286">
            <v>51.74</v>
          </cell>
          <cell r="Y286" t="str">
            <v>No reportó</v>
          </cell>
          <cell r="Z286" t="str">
            <v>No reportó</v>
          </cell>
          <cell r="AA286" t="str">
            <v>No reportó</v>
          </cell>
        </row>
        <row r="287">
          <cell r="A287">
            <v>15676</v>
          </cell>
          <cell r="B287" t="str">
            <v>BOYACA</v>
          </cell>
          <cell r="C287" t="str">
            <v>SAN MIGUEL DE SEMA</v>
          </cell>
          <cell r="D287">
            <v>57.18363463368221</v>
          </cell>
          <cell r="E287">
            <v>99.107142857142861</v>
          </cell>
          <cell r="F287">
            <v>52.18317358892439</v>
          </cell>
          <cell r="G287">
            <v>38.74</v>
          </cell>
          <cell r="H287">
            <v>100</v>
          </cell>
          <cell r="I287">
            <v>31.42</v>
          </cell>
          <cell r="J287">
            <v>38.74</v>
          </cell>
          <cell r="K287">
            <v>100</v>
          </cell>
          <cell r="L287">
            <v>31.42</v>
          </cell>
          <cell r="M287">
            <v>16.329999999999998</v>
          </cell>
          <cell r="N287">
            <v>45.13</v>
          </cell>
          <cell r="O287">
            <v>14.26</v>
          </cell>
          <cell r="P287">
            <v>19.86</v>
          </cell>
          <cell r="Q287">
            <v>100</v>
          </cell>
          <cell r="R287">
            <v>13.74</v>
          </cell>
          <cell r="S287">
            <v>19.670000000000002</v>
          </cell>
          <cell r="T287">
            <v>100</v>
          </cell>
          <cell r="U287">
            <v>13.61</v>
          </cell>
          <cell r="V287">
            <v>99.97</v>
          </cell>
          <cell r="W287">
            <v>0</v>
          </cell>
          <cell r="X287">
            <v>99.97</v>
          </cell>
          <cell r="Y287" t="str">
            <v>No reportó</v>
          </cell>
          <cell r="Z287" t="str">
            <v>No reportó</v>
          </cell>
          <cell r="AA287" t="str">
            <v>No reportó</v>
          </cell>
        </row>
        <row r="288">
          <cell r="A288">
            <v>15681</v>
          </cell>
          <cell r="B288" t="str">
            <v>BOYACA</v>
          </cell>
          <cell r="C288" t="str">
            <v>SAN PABLO DE BORBUR</v>
          </cell>
          <cell r="D288">
            <v>25.935162094763093</v>
          </cell>
          <cell r="E288">
            <v>98</v>
          </cell>
          <cell r="F288">
            <v>21.143617021276594</v>
          </cell>
          <cell r="G288">
            <v>15.62</v>
          </cell>
          <cell r="H288">
            <v>100</v>
          </cell>
          <cell r="I288">
            <v>9.9</v>
          </cell>
          <cell r="J288">
            <v>16.91</v>
          </cell>
          <cell r="K288">
            <v>100</v>
          </cell>
          <cell r="L288">
            <v>11.37</v>
          </cell>
          <cell r="M288">
            <v>19.02</v>
          </cell>
          <cell r="N288">
            <v>87.15</v>
          </cell>
          <cell r="O288">
            <v>13.04</v>
          </cell>
          <cell r="P288">
            <v>31.12</v>
          </cell>
          <cell r="Q288">
            <v>86.36</v>
          </cell>
          <cell r="R288">
            <v>22.3</v>
          </cell>
          <cell r="S288">
            <v>31.12</v>
          </cell>
          <cell r="T288">
            <v>86.36</v>
          </cell>
          <cell r="U288">
            <v>22.3</v>
          </cell>
          <cell r="V288">
            <v>32</v>
          </cell>
          <cell r="W288">
            <v>86.36</v>
          </cell>
          <cell r="X288">
            <v>23.51</v>
          </cell>
          <cell r="Y288" t="str">
            <v>No reportó</v>
          </cell>
          <cell r="Z288" t="str">
            <v>No reportó</v>
          </cell>
          <cell r="AA288" t="str">
            <v>No reportó</v>
          </cell>
        </row>
        <row r="289">
          <cell r="A289">
            <v>15686</v>
          </cell>
          <cell r="B289" t="str">
            <v>BOYACA</v>
          </cell>
          <cell r="C289" t="str">
            <v>SANTANA</v>
          </cell>
          <cell r="D289">
            <v>74.247491638795978</v>
          </cell>
          <cell r="E289">
            <v>99.061913696060031</v>
          </cell>
          <cell r="F289">
            <v>63.758921490880248</v>
          </cell>
          <cell r="G289">
            <v>100</v>
          </cell>
          <cell r="H289">
            <v>100</v>
          </cell>
          <cell r="I289">
            <v>100</v>
          </cell>
          <cell r="J289">
            <v>100</v>
          </cell>
          <cell r="K289">
            <v>100</v>
          </cell>
          <cell r="L289">
            <v>100</v>
          </cell>
          <cell r="M289">
            <v>100</v>
          </cell>
          <cell r="N289">
            <v>100</v>
          </cell>
          <cell r="O289">
            <v>100</v>
          </cell>
          <cell r="P289">
            <v>100</v>
          </cell>
          <cell r="Q289">
            <v>100</v>
          </cell>
          <cell r="R289">
            <v>100</v>
          </cell>
          <cell r="S289">
            <v>28.25</v>
          </cell>
          <cell r="T289">
            <v>100</v>
          </cell>
          <cell r="U289">
            <v>0</v>
          </cell>
          <cell r="V289">
            <v>67.010000000000005</v>
          </cell>
          <cell r="W289">
            <v>100</v>
          </cell>
          <cell r="X289">
            <v>46.94</v>
          </cell>
          <cell r="Y289">
            <v>67.010000000000005</v>
          </cell>
          <cell r="Z289">
            <v>100</v>
          </cell>
          <cell r="AA289">
            <v>46.94</v>
          </cell>
        </row>
        <row r="290">
          <cell r="A290">
            <v>15690</v>
          </cell>
          <cell r="B290" t="str">
            <v>BOYACA</v>
          </cell>
          <cell r="C290" t="str">
            <v>SANTA MARIA</v>
          </cell>
          <cell r="D290">
            <v>65.796124684077512</v>
          </cell>
          <cell r="E290">
            <v>99.09365558912387</v>
          </cell>
          <cell r="F290">
            <v>23.809523809523807</v>
          </cell>
          <cell r="G290">
            <v>30.24</v>
          </cell>
          <cell r="H290">
            <v>82.26</v>
          </cell>
          <cell r="I290">
            <v>13.75</v>
          </cell>
          <cell r="J290">
            <v>29.14</v>
          </cell>
          <cell r="K290">
            <v>70.62</v>
          </cell>
          <cell r="L290">
            <v>13.76</v>
          </cell>
          <cell r="M290">
            <v>28.92</v>
          </cell>
          <cell r="N290">
            <v>70.19</v>
          </cell>
          <cell r="O290">
            <v>13.61</v>
          </cell>
          <cell r="P290">
            <v>28.97</v>
          </cell>
          <cell r="Q290">
            <v>70.78</v>
          </cell>
          <cell r="R290">
            <v>13.59</v>
          </cell>
          <cell r="S290">
            <v>22.2</v>
          </cell>
          <cell r="T290">
            <v>99.44</v>
          </cell>
          <cell r="U290">
            <v>1.55</v>
          </cell>
          <cell r="V290">
            <v>18.600000000000001</v>
          </cell>
          <cell r="W290">
            <v>100</v>
          </cell>
          <cell r="X290">
            <v>0</v>
          </cell>
          <cell r="Y290" t="str">
            <v>No reportó</v>
          </cell>
          <cell r="Z290" t="str">
            <v>No reportó</v>
          </cell>
          <cell r="AA290" t="str">
            <v>No reportó</v>
          </cell>
        </row>
        <row r="291">
          <cell r="A291">
            <v>15693</v>
          </cell>
          <cell r="B291" t="str">
            <v>BOYACA</v>
          </cell>
          <cell r="C291" t="str">
            <v>SANTA ROSA DE VITERBO</v>
          </cell>
          <cell r="D291">
            <v>87.064319080129366</v>
          </cell>
          <cell r="E291">
            <v>99.221284879948087</v>
          </cell>
          <cell r="F291">
            <v>71.980676328502412</v>
          </cell>
          <cell r="S291">
            <v>54.69</v>
          </cell>
          <cell r="T291">
            <v>100</v>
          </cell>
          <cell r="U291">
            <v>0</v>
          </cell>
          <cell r="V291">
            <v>72.16</v>
          </cell>
          <cell r="W291">
            <v>100</v>
          </cell>
          <cell r="X291">
            <v>36.1</v>
          </cell>
          <cell r="Y291">
            <v>72.16</v>
          </cell>
          <cell r="Z291">
            <v>100</v>
          </cell>
          <cell r="AA291">
            <v>36.1</v>
          </cell>
        </row>
        <row r="292">
          <cell r="A292">
            <v>15696</v>
          </cell>
          <cell r="B292" t="str">
            <v>BOYACA</v>
          </cell>
          <cell r="C292" t="str">
            <v>SANTA SOFIA</v>
          </cell>
          <cell r="D292">
            <v>73.716381418092908</v>
          </cell>
          <cell r="E292">
            <v>99.484536082474222</v>
          </cell>
          <cell r="F292">
            <v>65.705128205128204</v>
          </cell>
          <cell r="P292">
            <v>48.05</v>
          </cell>
          <cell r="Q292">
            <v>0</v>
          </cell>
          <cell r="R292">
            <v>48.05</v>
          </cell>
          <cell r="S292">
            <v>51.16</v>
          </cell>
          <cell r="T292">
            <v>100</v>
          </cell>
          <cell r="U292">
            <v>32.67</v>
          </cell>
          <cell r="V292">
            <v>51.01</v>
          </cell>
          <cell r="W292">
            <v>100</v>
          </cell>
          <cell r="X292">
            <v>32.54</v>
          </cell>
          <cell r="Y292">
            <v>51.16</v>
          </cell>
          <cell r="Z292">
            <v>100</v>
          </cell>
          <cell r="AA292">
            <v>32.67</v>
          </cell>
        </row>
        <row r="293">
          <cell r="A293">
            <v>15720</v>
          </cell>
          <cell r="B293" t="str">
            <v>BOYACA</v>
          </cell>
          <cell r="C293" t="str">
            <v>SATIVANORTE</v>
          </cell>
          <cell r="D293">
            <v>69.615384615384613</v>
          </cell>
          <cell r="E293">
            <v>99.390243902439025</v>
          </cell>
          <cell r="F293">
            <v>61.688311688311693</v>
          </cell>
          <cell r="G293">
            <v>15.04</v>
          </cell>
          <cell r="H293">
            <v>77.14</v>
          </cell>
          <cell r="I293">
            <v>8.48</v>
          </cell>
          <cell r="J293">
            <v>15.04</v>
          </cell>
          <cell r="K293">
            <v>77.14</v>
          </cell>
          <cell r="L293">
            <v>8.48</v>
          </cell>
          <cell r="P293">
            <v>15.04</v>
          </cell>
          <cell r="Q293">
            <v>77.14</v>
          </cell>
          <cell r="R293">
            <v>8.48</v>
          </cell>
          <cell r="S293">
            <v>15.03</v>
          </cell>
          <cell r="T293">
            <v>77.14</v>
          </cell>
          <cell r="U293">
            <v>8.48</v>
          </cell>
          <cell r="V293">
            <v>63.6</v>
          </cell>
          <cell r="W293">
            <v>77.02</v>
          </cell>
          <cell r="X293">
            <v>56.49</v>
          </cell>
          <cell r="Y293">
            <v>63.56</v>
          </cell>
          <cell r="Z293">
            <v>76.959999999999994</v>
          </cell>
          <cell r="AA293">
            <v>56.49</v>
          </cell>
        </row>
        <row r="294">
          <cell r="A294">
            <v>15723</v>
          </cell>
          <cell r="B294" t="str">
            <v>BOYACA</v>
          </cell>
          <cell r="C294" t="str">
            <v>SATIVASUR</v>
          </cell>
          <cell r="D294">
            <v>87.288135593220346</v>
          </cell>
          <cell r="E294">
            <v>100</v>
          </cell>
          <cell r="F294">
            <v>82.558139534883722</v>
          </cell>
          <cell r="G294">
            <v>28.28</v>
          </cell>
          <cell r="H294">
            <v>57.14</v>
          </cell>
          <cell r="I294">
            <v>25.11</v>
          </cell>
          <cell r="J294">
            <v>28.26</v>
          </cell>
          <cell r="K294">
            <v>57.62</v>
          </cell>
          <cell r="L294">
            <v>24.96</v>
          </cell>
          <cell r="M294">
            <v>28.3</v>
          </cell>
          <cell r="N294">
            <v>57.52</v>
          </cell>
          <cell r="O294">
            <v>24.98</v>
          </cell>
          <cell r="P294">
            <v>28.05</v>
          </cell>
          <cell r="Q294">
            <v>56.49</v>
          </cell>
          <cell r="R294">
            <v>24.78</v>
          </cell>
          <cell r="S294">
            <v>28.93</v>
          </cell>
          <cell r="T294">
            <v>60.82</v>
          </cell>
          <cell r="U294">
            <v>24.85</v>
          </cell>
          <cell r="V294">
            <v>53.11</v>
          </cell>
          <cell r="W294">
            <v>58.68</v>
          </cell>
          <cell r="X294">
            <v>51.68</v>
          </cell>
          <cell r="Y294">
            <v>53.11</v>
          </cell>
          <cell r="Z294">
            <v>58.68</v>
          </cell>
          <cell r="AA294">
            <v>51.68</v>
          </cell>
        </row>
        <row r="295">
          <cell r="A295">
            <v>15740</v>
          </cell>
          <cell r="B295" t="str">
            <v>BOYACA</v>
          </cell>
          <cell r="C295" t="str">
            <v>SIACHOQUE</v>
          </cell>
          <cell r="D295">
            <v>76.31578947368422</v>
          </cell>
          <cell r="E295">
            <v>97.552447552447546</v>
          </cell>
          <cell r="F295">
            <v>72.050561797752806</v>
          </cell>
          <cell r="G295">
            <v>100</v>
          </cell>
          <cell r="H295">
            <v>100</v>
          </cell>
          <cell r="I295">
            <v>100</v>
          </cell>
          <cell r="J295">
            <v>100</v>
          </cell>
          <cell r="K295">
            <v>100</v>
          </cell>
          <cell r="L295">
            <v>100</v>
          </cell>
          <cell r="M295">
            <v>100</v>
          </cell>
          <cell r="N295">
            <v>100</v>
          </cell>
          <cell r="O295">
            <v>100</v>
          </cell>
          <cell r="P295">
            <v>100</v>
          </cell>
          <cell r="Q295">
            <v>100</v>
          </cell>
          <cell r="R295">
            <v>100</v>
          </cell>
          <cell r="S295">
            <v>100</v>
          </cell>
          <cell r="T295">
            <v>100</v>
          </cell>
          <cell r="U295">
            <v>100</v>
          </cell>
          <cell r="V295">
            <v>100</v>
          </cell>
          <cell r="W295">
            <v>100</v>
          </cell>
          <cell r="X295">
            <v>100</v>
          </cell>
          <cell r="Y295">
            <v>100</v>
          </cell>
          <cell r="Z295">
            <v>100</v>
          </cell>
          <cell r="AA295">
            <v>100</v>
          </cell>
        </row>
        <row r="296">
          <cell r="A296">
            <v>15753</v>
          </cell>
          <cell r="B296" t="str">
            <v>BOYACA</v>
          </cell>
          <cell r="C296" t="str">
            <v>SOATA</v>
          </cell>
          <cell r="D296">
            <v>81.920199501246884</v>
          </cell>
          <cell r="E296">
            <v>99.075297225891674</v>
          </cell>
          <cell r="F296">
            <v>52.802690582959642</v>
          </cell>
          <cell r="G296">
            <v>35.130000000000003</v>
          </cell>
          <cell r="H296">
            <v>55.59</v>
          </cell>
          <cell r="I296">
            <v>20.03</v>
          </cell>
          <cell r="J296">
            <v>36.659999999999997</v>
          </cell>
          <cell r="K296">
            <v>59.35</v>
          </cell>
          <cell r="L296">
            <v>20.010000000000002</v>
          </cell>
          <cell r="M296">
            <v>36.64</v>
          </cell>
          <cell r="N296">
            <v>58.33</v>
          </cell>
          <cell r="O296">
            <v>20.72</v>
          </cell>
          <cell r="P296">
            <v>38.24</v>
          </cell>
          <cell r="Q296">
            <v>60.89</v>
          </cell>
          <cell r="R296">
            <v>20.54</v>
          </cell>
          <cell r="S296">
            <v>37.880000000000003</v>
          </cell>
          <cell r="T296">
            <v>60.73</v>
          </cell>
          <cell r="U296">
            <v>20.32</v>
          </cell>
          <cell r="V296">
            <v>37.76</v>
          </cell>
          <cell r="W296">
            <v>63.09</v>
          </cell>
          <cell r="X296">
            <v>19.23</v>
          </cell>
          <cell r="Y296">
            <v>40.6</v>
          </cell>
          <cell r="Z296">
            <v>69.989999999999995</v>
          </cell>
          <cell r="AA296">
            <v>19.079999999999998</v>
          </cell>
        </row>
        <row r="297">
          <cell r="A297">
            <v>15755</v>
          </cell>
          <cell r="B297" t="str">
            <v>BOYACA</v>
          </cell>
          <cell r="C297" t="str">
            <v>SOCOTA</v>
          </cell>
          <cell r="D297">
            <v>53.871230643846779</v>
          </cell>
          <cell r="E297">
            <v>98.373983739837399</v>
          </cell>
          <cell r="F297">
            <v>48.913043478260867</v>
          </cell>
          <cell r="G297">
            <v>46.24</v>
          </cell>
          <cell r="H297">
            <v>100</v>
          </cell>
          <cell r="I297">
            <v>38.5</v>
          </cell>
          <cell r="J297">
            <v>46.24</v>
          </cell>
          <cell r="K297">
            <v>100</v>
          </cell>
          <cell r="L297">
            <v>38.5</v>
          </cell>
          <cell r="M297">
            <v>2.1800000000000002</v>
          </cell>
          <cell r="N297">
            <v>100</v>
          </cell>
          <cell r="O297">
            <v>0</v>
          </cell>
          <cell r="P297">
            <v>2.1800000000000002</v>
          </cell>
          <cell r="Q297">
            <v>100</v>
          </cell>
          <cell r="R297">
            <v>0</v>
          </cell>
          <cell r="S297">
            <v>36.51</v>
          </cell>
          <cell r="T297">
            <v>100</v>
          </cell>
          <cell r="U297">
            <v>28.1</v>
          </cell>
          <cell r="V297">
            <v>36.51</v>
          </cell>
          <cell r="W297">
            <v>100</v>
          </cell>
          <cell r="X297">
            <v>28.1</v>
          </cell>
          <cell r="Y297">
            <v>36.270000000000003</v>
          </cell>
          <cell r="Z297">
            <v>100</v>
          </cell>
          <cell r="AA297">
            <v>27.83</v>
          </cell>
        </row>
        <row r="298">
          <cell r="A298">
            <v>15757</v>
          </cell>
          <cell r="B298" t="str">
            <v>BOYACA</v>
          </cell>
          <cell r="C298" t="str">
            <v>SOCHA</v>
          </cell>
          <cell r="D298">
            <v>83.186299948105869</v>
          </cell>
          <cell r="E298">
            <v>99.557032115171651</v>
          </cell>
          <cell r="F298">
            <v>68.75</v>
          </cell>
          <cell r="M298">
            <v>100</v>
          </cell>
          <cell r="N298">
            <v>100</v>
          </cell>
          <cell r="O298">
            <v>100</v>
          </cell>
          <cell r="P298">
            <v>100</v>
          </cell>
          <cell r="Q298">
            <v>100</v>
          </cell>
          <cell r="R298">
            <v>100</v>
          </cell>
          <cell r="S298">
            <v>100</v>
          </cell>
          <cell r="T298">
            <v>100</v>
          </cell>
          <cell r="U298">
            <v>100</v>
          </cell>
          <cell r="V298">
            <v>99.85</v>
          </cell>
          <cell r="W298">
            <v>100</v>
          </cell>
          <cell r="X298">
            <v>99.81</v>
          </cell>
          <cell r="Y298">
            <v>99.85</v>
          </cell>
          <cell r="Z298">
            <v>100</v>
          </cell>
          <cell r="AA298">
            <v>99.81</v>
          </cell>
        </row>
        <row r="299">
          <cell r="A299">
            <v>15759</v>
          </cell>
          <cell r="B299" t="str">
            <v>BOYACA</v>
          </cell>
          <cell r="C299" t="str">
            <v>SOGAMOSO</v>
          </cell>
          <cell r="D299">
            <v>94.082561078348775</v>
          </cell>
          <cell r="E299">
            <v>99.055130720262639</v>
          </cell>
          <cell r="F299">
            <v>67.6458067262665</v>
          </cell>
          <cell r="G299">
            <v>47.51</v>
          </cell>
          <cell r="H299">
            <v>63.89</v>
          </cell>
          <cell r="I299">
            <v>12.9</v>
          </cell>
          <cell r="J299">
            <v>47.1</v>
          </cell>
          <cell r="K299">
            <v>63</v>
          </cell>
          <cell r="L299">
            <v>12.89</v>
          </cell>
          <cell r="M299">
            <v>49.54</v>
          </cell>
          <cell r="N299">
            <v>68.349999999999994</v>
          </cell>
          <cell r="O299">
            <v>23.08</v>
          </cell>
          <cell r="P299">
            <v>50.83</v>
          </cell>
          <cell r="Q299">
            <v>70</v>
          </cell>
          <cell r="R299">
            <v>23.9</v>
          </cell>
          <cell r="S299">
            <v>53.4</v>
          </cell>
          <cell r="T299">
            <v>83.01</v>
          </cell>
          <cell r="U299">
            <v>19.920000000000002</v>
          </cell>
          <cell r="V299">
            <v>42.16</v>
          </cell>
          <cell r="W299">
            <v>60.07</v>
          </cell>
          <cell r="X299">
            <v>17.579999999999998</v>
          </cell>
          <cell r="Y299">
            <v>58.32</v>
          </cell>
          <cell r="Z299">
            <v>46.67</v>
          </cell>
          <cell r="AA299">
            <v>58.39</v>
          </cell>
        </row>
        <row r="300">
          <cell r="A300">
            <v>15761</v>
          </cell>
          <cell r="B300" t="str">
            <v>BOYACA</v>
          </cell>
          <cell r="C300" t="str">
            <v>SOMONDOCO</v>
          </cell>
          <cell r="D300">
            <v>55.41463414634147</v>
          </cell>
          <cell r="E300">
            <v>97.5</v>
          </cell>
          <cell r="F300">
            <v>45.212121212121218</v>
          </cell>
          <cell r="G300">
            <v>15.79</v>
          </cell>
          <cell r="H300">
            <v>51.73</v>
          </cell>
          <cell r="I300">
            <v>12.38</v>
          </cell>
          <cell r="J300">
            <v>16.09</v>
          </cell>
          <cell r="K300">
            <v>85.78</v>
          </cell>
          <cell r="L300">
            <v>12.14</v>
          </cell>
          <cell r="M300">
            <v>15.03</v>
          </cell>
          <cell r="N300">
            <v>4.4000000000000004</v>
          </cell>
          <cell r="O300">
            <v>74.92</v>
          </cell>
          <cell r="P300">
            <v>100</v>
          </cell>
          <cell r="Q300">
            <v>100</v>
          </cell>
          <cell r="R300">
            <v>100</v>
          </cell>
          <cell r="Y300" t="str">
            <v>No reportó</v>
          </cell>
          <cell r="Z300" t="str">
            <v>No reportó</v>
          </cell>
          <cell r="AA300" t="str">
            <v>No reportó</v>
          </cell>
        </row>
        <row r="301">
          <cell r="A301">
            <v>15762</v>
          </cell>
          <cell r="B301" t="str">
            <v>BOYACA</v>
          </cell>
          <cell r="C301" t="str">
            <v>SORA</v>
          </cell>
          <cell r="D301">
            <v>55.750798722044728</v>
          </cell>
          <cell r="E301">
            <v>96.808510638297875</v>
          </cell>
          <cell r="F301">
            <v>48.496240601503757</v>
          </cell>
          <cell r="G301">
            <v>22.62</v>
          </cell>
          <cell r="H301">
            <v>56.67</v>
          </cell>
          <cell r="I301">
            <v>19.25</v>
          </cell>
          <cell r="J301">
            <v>23.3</v>
          </cell>
          <cell r="K301">
            <v>57.54</v>
          </cell>
          <cell r="L301">
            <v>19.93</v>
          </cell>
          <cell r="M301">
            <v>23.66</v>
          </cell>
          <cell r="N301">
            <v>58.89</v>
          </cell>
          <cell r="O301">
            <v>20.190000000000001</v>
          </cell>
          <cell r="P301">
            <v>22.99</v>
          </cell>
          <cell r="Q301">
            <v>54.97</v>
          </cell>
          <cell r="R301">
            <v>19.75</v>
          </cell>
          <cell r="S301">
            <v>24.06</v>
          </cell>
          <cell r="T301">
            <v>60</v>
          </cell>
          <cell r="U301">
            <v>20.28</v>
          </cell>
          <cell r="Y301" t="str">
            <v>No reportó</v>
          </cell>
          <cell r="Z301" t="str">
            <v>No reportó</v>
          </cell>
          <cell r="AA301" t="str">
            <v>No reportó</v>
          </cell>
        </row>
        <row r="302">
          <cell r="A302">
            <v>15763</v>
          </cell>
          <cell r="B302" t="str">
            <v>BOYACA</v>
          </cell>
          <cell r="C302" t="str">
            <v>SOTAQUIRA</v>
          </cell>
          <cell r="D302">
            <v>81.056639695383154</v>
          </cell>
          <cell r="E302">
            <v>99.428571428571431</v>
          </cell>
          <cell r="F302">
            <v>79.387331256490128</v>
          </cell>
          <cell r="P302">
            <v>95.51</v>
          </cell>
          <cell r="Q302">
            <v>100</v>
          </cell>
          <cell r="R302">
            <v>95.29</v>
          </cell>
          <cell r="S302">
            <v>95.56</v>
          </cell>
          <cell r="T302">
            <v>100</v>
          </cell>
          <cell r="U302">
            <v>95.34</v>
          </cell>
          <cell r="Y302" t="str">
            <v>No reportó</v>
          </cell>
          <cell r="Z302" t="str">
            <v>No reportó</v>
          </cell>
          <cell r="AA302" t="str">
            <v>No reportó</v>
          </cell>
        </row>
        <row r="303">
          <cell r="A303">
            <v>15764</v>
          </cell>
          <cell r="B303" t="str">
            <v>BOYACA</v>
          </cell>
          <cell r="C303" t="str">
            <v>SORACA</v>
          </cell>
          <cell r="D303">
            <v>76.062992125984252</v>
          </cell>
          <cell r="E303">
            <v>97.761194029850756</v>
          </cell>
          <cell r="F303">
            <v>73.50352112676056</v>
          </cell>
          <cell r="G303">
            <v>100</v>
          </cell>
          <cell r="H303">
            <v>100</v>
          </cell>
          <cell r="I303">
            <v>100</v>
          </cell>
          <cell r="J303">
            <v>100</v>
          </cell>
          <cell r="K303">
            <v>100</v>
          </cell>
          <cell r="L303">
            <v>100</v>
          </cell>
          <cell r="M303">
            <v>100</v>
          </cell>
          <cell r="N303">
            <v>100</v>
          </cell>
          <cell r="O303">
            <v>100</v>
          </cell>
          <cell r="P303">
            <v>100</v>
          </cell>
          <cell r="Q303">
            <v>100</v>
          </cell>
          <cell r="R303">
            <v>100</v>
          </cell>
          <cell r="V303">
            <v>100</v>
          </cell>
          <cell r="W303">
            <v>100</v>
          </cell>
          <cell r="X303">
            <v>100</v>
          </cell>
          <cell r="Y303">
            <v>100</v>
          </cell>
          <cell r="Z303">
            <v>100</v>
          </cell>
          <cell r="AA303">
            <v>100</v>
          </cell>
        </row>
        <row r="304">
          <cell r="A304">
            <v>15774</v>
          </cell>
          <cell r="B304" t="str">
            <v>BOYACA</v>
          </cell>
          <cell r="C304" t="str">
            <v>SUSACON</v>
          </cell>
          <cell r="D304">
            <v>58.45799769850403</v>
          </cell>
          <cell r="E304">
            <v>99.431818181818173</v>
          </cell>
          <cell r="F304">
            <v>48.051948051948052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5.35</v>
          </cell>
          <cell r="N304">
            <v>100</v>
          </cell>
          <cell r="O304">
            <v>0</v>
          </cell>
          <cell r="P304">
            <v>18.88</v>
          </cell>
          <cell r="Q304">
            <v>100</v>
          </cell>
          <cell r="R304">
            <v>0</v>
          </cell>
          <cell r="S304">
            <v>18.97</v>
          </cell>
          <cell r="T304">
            <v>100</v>
          </cell>
          <cell r="U304">
            <v>0</v>
          </cell>
          <cell r="V304">
            <v>19.03</v>
          </cell>
          <cell r="W304">
            <v>100</v>
          </cell>
          <cell r="X304">
            <v>0</v>
          </cell>
          <cell r="Y304" t="str">
            <v>No reportó</v>
          </cell>
          <cell r="Z304" t="str">
            <v>No reportó</v>
          </cell>
          <cell r="AA304" t="str">
            <v>No reportó</v>
          </cell>
        </row>
        <row r="305">
          <cell r="A305">
            <v>15776</v>
          </cell>
          <cell r="B305" t="str">
            <v>BOYACA</v>
          </cell>
          <cell r="C305" t="str">
            <v>SUTAMARCHAN</v>
          </cell>
          <cell r="D305">
            <v>68.370607028753994</v>
          </cell>
          <cell r="E305">
            <v>98.895027624309392</v>
          </cell>
          <cell r="F305">
            <v>59.185369908561924</v>
          </cell>
          <cell r="G305">
            <v>37.24</v>
          </cell>
          <cell r="H305">
            <v>67.930000000000007</v>
          </cell>
          <cell r="I305">
            <v>16.079999999999998</v>
          </cell>
          <cell r="J305">
            <v>37.24</v>
          </cell>
          <cell r="K305">
            <v>67.930000000000007</v>
          </cell>
          <cell r="L305">
            <v>16.079999999999998</v>
          </cell>
          <cell r="M305">
            <v>37.24</v>
          </cell>
          <cell r="N305">
            <v>67.930000000000007</v>
          </cell>
          <cell r="O305">
            <v>16.079999999999998</v>
          </cell>
          <cell r="P305">
            <v>37.24</v>
          </cell>
          <cell r="Q305">
            <v>67.930000000000007</v>
          </cell>
          <cell r="R305">
            <v>16.079999999999998</v>
          </cell>
          <cell r="S305">
            <v>26.47</v>
          </cell>
          <cell r="T305">
            <v>69.709999999999994</v>
          </cell>
          <cell r="U305">
            <v>19.489999999999998</v>
          </cell>
          <cell r="V305">
            <v>36.86</v>
          </cell>
          <cell r="W305">
            <v>68.11</v>
          </cell>
          <cell r="X305">
            <v>16.05</v>
          </cell>
          <cell r="Y305">
            <v>37.24</v>
          </cell>
          <cell r="Z305">
            <v>67.930000000000007</v>
          </cell>
          <cell r="AA305">
            <v>16.079999999999998</v>
          </cell>
        </row>
        <row r="306">
          <cell r="A306">
            <v>15778</v>
          </cell>
          <cell r="B306" t="str">
            <v>BOYACA</v>
          </cell>
          <cell r="C306" t="str">
            <v>SUTATENZA</v>
          </cell>
          <cell r="D306">
            <v>39.788997739261497</v>
          </cell>
          <cell r="E306">
            <v>97</v>
          </cell>
          <cell r="F306">
            <v>29.636202307009761</v>
          </cell>
          <cell r="G306">
            <v>54.21</v>
          </cell>
          <cell r="H306">
            <v>54.21</v>
          </cell>
          <cell r="I306">
            <v>0</v>
          </cell>
          <cell r="J306">
            <v>100</v>
          </cell>
          <cell r="K306">
            <v>100</v>
          </cell>
          <cell r="L306">
            <v>0</v>
          </cell>
          <cell r="M306">
            <v>30.05</v>
          </cell>
          <cell r="N306">
            <v>46.03</v>
          </cell>
          <cell r="O306">
            <v>28.86</v>
          </cell>
          <cell r="P306">
            <v>7.06</v>
          </cell>
          <cell r="Q306">
            <v>100</v>
          </cell>
          <cell r="R306">
            <v>0</v>
          </cell>
          <cell r="S306">
            <v>7.04</v>
          </cell>
          <cell r="T306">
            <v>100</v>
          </cell>
          <cell r="U306">
            <v>0</v>
          </cell>
          <cell r="V306">
            <v>7.06</v>
          </cell>
          <cell r="W306">
            <v>100</v>
          </cell>
          <cell r="X306">
            <v>0</v>
          </cell>
          <cell r="Y306">
            <v>7.02</v>
          </cell>
          <cell r="Z306">
            <v>100</v>
          </cell>
          <cell r="AA306">
            <v>0</v>
          </cell>
        </row>
        <row r="307">
          <cell r="A307">
            <v>15790</v>
          </cell>
          <cell r="B307" t="str">
            <v>BOYACA</v>
          </cell>
          <cell r="C307" t="str">
            <v>TASCO</v>
          </cell>
          <cell r="D307">
            <v>89.821736630247273</v>
          </cell>
          <cell r="E307">
            <v>99.043062200956939</v>
          </cell>
          <cell r="F307">
            <v>86.903860711582141</v>
          </cell>
          <cell r="M307">
            <v>100</v>
          </cell>
          <cell r="N307">
            <v>100</v>
          </cell>
          <cell r="O307">
            <v>100</v>
          </cell>
          <cell r="P307">
            <v>100</v>
          </cell>
          <cell r="Q307">
            <v>100</v>
          </cell>
          <cell r="R307">
            <v>100</v>
          </cell>
          <cell r="S307">
            <v>100</v>
          </cell>
          <cell r="T307">
            <v>100</v>
          </cell>
          <cell r="U307">
            <v>100</v>
          </cell>
          <cell r="Y307" t="str">
            <v>No reportó</v>
          </cell>
          <cell r="Z307" t="str">
            <v>No reportó</v>
          </cell>
          <cell r="AA307" t="str">
            <v>No reportó</v>
          </cell>
        </row>
        <row r="308">
          <cell r="A308">
            <v>15798</v>
          </cell>
          <cell r="B308" t="str">
            <v>BOYACA</v>
          </cell>
          <cell r="C308" t="str">
            <v>TENZA</v>
          </cell>
          <cell r="D308">
            <v>42.697414395527602</v>
          </cell>
          <cell r="E308">
            <v>98.63387978142076</v>
          </cell>
          <cell r="F308">
            <v>23.474178403755868</v>
          </cell>
          <cell r="G308">
            <v>13.37</v>
          </cell>
          <cell r="H308">
            <v>74.17</v>
          </cell>
          <cell r="I308">
            <v>5.37</v>
          </cell>
          <cell r="J308">
            <v>34.1</v>
          </cell>
          <cell r="K308">
            <v>94.1</v>
          </cell>
          <cell r="L308">
            <v>18.02</v>
          </cell>
          <cell r="M308">
            <v>63.91</v>
          </cell>
          <cell r="N308">
            <v>94.7</v>
          </cell>
          <cell r="O308">
            <v>55.52</v>
          </cell>
          <cell r="P308">
            <v>40.56</v>
          </cell>
          <cell r="Q308">
            <v>93.36</v>
          </cell>
          <cell r="R308">
            <v>26.31</v>
          </cell>
          <cell r="S308">
            <v>40.22</v>
          </cell>
          <cell r="T308">
            <v>93.84</v>
          </cell>
          <cell r="U308">
            <v>25.62</v>
          </cell>
          <cell r="V308">
            <v>41.03</v>
          </cell>
          <cell r="W308">
            <v>93.41</v>
          </cell>
          <cell r="X308">
            <v>26.27</v>
          </cell>
          <cell r="Y308" t="str">
            <v>No reportó</v>
          </cell>
          <cell r="Z308" t="str">
            <v>No reportó</v>
          </cell>
          <cell r="AA308" t="str">
            <v>No reportó</v>
          </cell>
        </row>
        <row r="309">
          <cell r="A309">
            <v>15804</v>
          </cell>
          <cell r="B309" t="str">
            <v>BOYACA</v>
          </cell>
          <cell r="C309" t="str">
            <v>TIBANA</v>
          </cell>
          <cell r="D309">
            <v>70.089285714285708</v>
          </cell>
          <cell r="E309">
            <v>99.017199017199019</v>
          </cell>
          <cell r="F309">
            <v>64.927663305567734</v>
          </cell>
          <cell r="G309">
            <v>8.5500000000000007</v>
          </cell>
          <cell r="H309">
            <v>100</v>
          </cell>
          <cell r="I309">
            <v>0</v>
          </cell>
          <cell r="J309">
            <v>8.5500000000000007</v>
          </cell>
          <cell r="K309">
            <v>100</v>
          </cell>
          <cell r="L309">
            <v>0</v>
          </cell>
          <cell r="M309">
            <v>5.84</v>
          </cell>
          <cell r="N309">
            <v>52.88</v>
          </cell>
          <cell r="O309">
            <v>1.23</v>
          </cell>
          <cell r="P309">
            <v>4.75</v>
          </cell>
          <cell r="Q309">
            <v>47.87</v>
          </cell>
          <cell r="R309">
            <v>0.88</v>
          </cell>
          <cell r="S309">
            <v>19.07</v>
          </cell>
          <cell r="T309">
            <v>100</v>
          </cell>
          <cell r="U309">
            <v>11.87</v>
          </cell>
          <cell r="V309">
            <v>19.100000000000001</v>
          </cell>
          <cell r="W309">
            <v>100</v>
          </cell>
          <cell r="X309">
            <v>11.82</v>
          </cell>
          <cell r="Y309">
            <v>19.059999999999999</v>
          </cell>
          <cell r="Z309">
            <v>100</v>
          </cell>
          <cell r="AA309">
            <v>11.82</v>
          </cell>
        </row>
        <row r="310">
          <cell r="A310">
            <v>15806</v>
          </cell>
          <cell r="B310" t="str">
            <v>BOYACA</v>
          </cell>
          <cell r="C310" t="str">
            <v>TIBASOSA</v>
          </cell>
          <cell r="D310">
            <v>93.664554851617211</v>
          </cell>
          <cell r="E310">
            <v>98.850574712643677</v>
          </cell>
          <cell r="F310">
            <v>90.895140664961644</v>
          </cell>
          <cell r="G310">
            <v>99.57</v>
          </cell>
          <cell r="H310">
            <v>100</v>
          </cell>
          <cell r="I310">
            <v>99.18</v>
          </cell>
          <cell r="J310">
            <v>98.97</v>
          </cell>
          <cell r="K310">
            <v>100</v>
          </cell>
          <cell r="L310">
            <v>98.31</v>
          </cell>
          <cell r="M310">
            <v>99.54</v>
          </cell>
          <cell r="N310">
            <v>100</v>
          </cell>
          <cell r="O310">
            <v>99.12</v>
          </cell>
          <cell r="P310">
            <v>99.54</v>
          </cell>
          <cell r="Q310">
            <v>100</v>
          </cell>
          <cell r="R310">
            <v>99.12</v>
          </cell>
          <cell r="S310">
            <v>99.54</v>
          </cell>
          <cell r="T310">
            <v>100</v>
          </cell>
          <cell r="U310">
            <v>99.12</v>
          </cell>
          <cell r="V310">
            <v>99.54</v>
          </cell>
          <cell r="W310">
            <v>100</v>
          </cell>
          <cell r="X310">
            <v>99.12</v>
          </cell>
          <cell r="Y310">
            <v>99.54</v>
          </cell>
          <cell r="Z310">
            <v>100</v>
          </cell>
          <cell r="AA310">
            <v>99.12</v>
          </cell>
        </row>
        <row r="311">
          <cell r="A311">
            <v>15808</v>
          </cell>
          <cell r="B311" t="str">
            <v>BOYACA</v>
          </cell>
          <cell r="C311" t="str">
            <v>TINJACA</v>
          </cell>
          <cell r="D311">
            <v>32.26221079691517</v>
          </cell>
          <cell r="E311">
            <v>98.230088495575217</v>
          </cell>
          <cell r="F311">
            <v>21.052631578947366</v>
          </cell>
          <cell r="G311">
            <v>10.53</v>
          </cell>
          <cell r="H311">
            <v>58.92</v>
          </cell>
          <cell r="I311">
            <v>5.8</v>
          </cell>
          <cell r="J311">
            <v>9.6199999999999992</v>
          </cell>
          <cell r="K311">
            <v>56.89</v>
          </cell>
          <cell r="L311">
            <v>5.29</v>
          </cell>
          <cell r="M311">
            <v>43.16</v>
          </cell>
          <cell r="N311">
            <v>100</v>
          </cell>
          <cell r="O311">
            <v>35.200000000000003</v>
          </cell>
          <cell r="P311">
            <v>9.56</v>
          </cell>
          <cell r="Q311">
            <v>51.75</v>
          </cell>
          <cell r="R311">
            <v>5.36</v>
          </cell>
          <cell r="S311">
            <v>9.84</v>
          </cell>
          <cell r="T311">
            <v>53.36</v>
          </cell>
          <cell r="U311">
            <v>5.33</v>
          </cell>
          <cell r="V311">
            <v>9.73</v>
          </cell>
          <cell r="W311">
            <v>47.99</v>
          </cell>
          <cell r="X311">
            <v>5.33</v>
          </cell>
          <cell r="Y311" t="str">
            <v>No reportó</v>
          </cell>
          <cell r="Z311" t="str">
            <v>No reportó</v>
          </cell>
          <cell r="AA311" t="str">
            <v>No reportó</v>
          </cell>
        </row>
        <row r="312">
          <cell r="A312">
            <v>15810</v>
          </cell>
          <cell r="B312" t="str">
            <v>BOYACA</v>
          </cell>
          <cell r="C312" t="str">
            <v>TIPACOQUE</v>
          </cell>
          <cell r="D312">
            <v>55.047821466524972</v>
          </cell>
          <cell r="E312">
            <v>94.672131147540981</v>
          </cell>
          <cell r="F312">
            <v>41.17647058823529</v>
          </cell>
          <cell r="P312">
            <v>17.399999999999999</v>
          </cell>
          <cell r="Q312">
            <v>24.71</v>
          </cell>
          <cell r="R312">
            <v>1.94</v>
          </cell>
          <cell r="S312">
            <v>20.100000000000001</v>
          </cell>
          <cell r="T312">
            <v>20.100000000000001</v>
          </cell>
          <cell r="U312">
            <v>20</v>
          </cell>
          <cell r="V312">
            <v>20.74</v>
          </cell>
          <cell r="W312">
            <v>69.44</v>
          </cell>
          <cell r="X312">
            <v>13</v>
          </cell>
          <cell r="Y312">
            <v>20.74</v>
          </cell>
          <cell r="Z312">
            <v>69.44</v>
          </cell>
          <cell r="AA312">
            <v>13</v>
          </cell>
        </row>
        <row r="313">
          <cell r="A313">
            <v>15814</v>
          </cell>
          <cell r="B313" t="str">
            <v>BOYACA</v>
          </cell>
          <cell r="C313" t="str">
            <v>TOCA</v>
          </cell>
          <cell r="D313">
            <v>73.436765397273149</v>
          </cell>
          <cell r="E313">
            <v>98.207426376440466</v>
          </cell>
          <cell r="F313">
            <v>59.063893016344728</v>
          </cell>
          <cell r="G313">
            <v>100</v>
          </cell>
          <cell r="H313">
            <v>100</v>
          </cell>
          <cell r="I313">
            <v>100</v>
          </cell>
          <cell r="J313">
            <v>100</v>
          </cell>
          <cell r="K313">
            <v>100</v>
          </cell>
          <cell r="L313">
            <v>100</v>
          </cell>
          <cell r="M313">
            <v>100</v>
          </cell>
          <cell r="N313">
            <v>100</v>
          </cell>
          <cell r="O313">
            <v>100</v>
          </cell>
          <cell r="P313">
            <v>100</v>
          </cell>
          <cell r="Q313">
            <v>100</v>
          </cell>
          <cell r="R313">
            <v>100</v>
          </cell>
          <cell r="S313">
            <v>100</v>
          </cell>
          <cell r="T313">
            <v>100</v>
          </cell>
          <cell r="U313">
            <v>100</v>
          </cell>
          <cell r="V313">
            <v>100</v>
          </cell>
          <cell r="W313">
            <v>100</v>
          </cell>
          <cell r="X313">
            <v>100</v>
          </cell>
          <cell r="Y313">
            <v>100</v>
          </cell>
          <cell r="Z313">
            <v>100</v>
          </cell>
          <cell r="AA313">
            <v>100</v>
          </cell>
        </row>
        <row r="314">
          <cell r="A314">
            <v>15816</v>
          </cell>
          <cell r="B314" t="str">
            <v>BOYACA</v>
          </cell>
          <cell r="C314" t="str">
            <v>TOGÜI</v>
          </cell>
          <cell r="D314">
            <v>57.84</v>
          </cell>
          <cell r="E314">
            <v>100</v>
          </cell>
          <cell r="F314">
            <v>50.793650793650791</v>
          </cell>
          <cell r="G314">
            <v>47.01</v>
          </cell>
          <cell r="H314">
            <v>100</v>
          </cell>
          <cell r="I314">
            <v>41.46</v>
          </cell>
          <cell r="J314">
            <v>47.49</v>
          </cell>
          <cell r="K314">
            <v>100</v>
          </cell>
          <cell r="L314">
            <v>42.04</v>
          </cell>
          <cell r="M314">
            <v>47.49</v>
          </cell>
          <cell r="N314">
            <v>100</v>
          </cell>
          <cell r="O314">
            <v>42.04</v>
          </cell>
          <cell r="P314">
            <v>46.51</v>
          </cell>
          <cell r="Q314">
            <v>81.77</v>
          </cell>
          <cell r="R314">
            <v>42.04</v>
          </cell>
          <cell r="S314">
            <v>46.51</v>
          </cell>
          <cell r="T314">
            <v>81.77</v>
          </cell>
          <cell r="U314">
            <v>42.04</v>
          </cell>
          <cell r="Y314" t="str">
            <v>No reportó</v>
          </cell>
          <cell r="Z314" t="str">
            <v>No reportó</v>
          </cell>
          <cell r="AA314" t="str">
            <v>No reportó</v>
          </cell>
        </row>
        <row r="315">
          <cell r="A315">
            <v>15820</v>
          </cell>
          <cell r="B315" t="str">
            <v>BOYACA</v>
          </cell>
          <cell r="C315" t="str">
            <v>TOPAGA</v>
          </cell>
          <cell r="D315">
            <v>74.587458745874585</v>
          </cell>
          <cell r="E315">
            <v>97.846153846153854</v>
          </cell>
          <cell r="F315">
            <v>61.643835616438359</v>
          </cell>
          <cell r="G315">
            <v>6.77</v>
          </cell>
          <cell r="H315">
            <v>69.459999999999994</v>
          </cell>
          <cell r="I315">
            <v>0</v>
          </cell>
          <cell r="J315">
            <v>9.65</v>
          </cell>
          <cell r="K315">
            <v>68.900000000000006</v>
          </cell>
          <cell r="L315">
            <v>3.21</v>
          </cell>
          <cell r="M315">
            <v>17.37</v>
          </cell>
          <cell r="N315">
            <v>100</v>
          </cell>
          <cell r="O315">
            <v>0</v>
          </cell>
          <cell r="P315">
            <v>17.350000000000001</v>
          </cell>
          <cell r="Q315">
            <v>100</v>
          </cell>
          <cell r="R315">
            <v>8.2899999999999991</v>
          </cell>
          <cell r="S315">
            <v>17.18</v>
          </cell>
          <cell r="T315">
            <v>100</v>
          </cell>
          <cell r="U315">
            <v>7.89</v>
          </cell>
          <cell r="Y315" t="str">
            <v>No reportó</v>
          </cell>
          <cell r="Z315" t="str">
            <v>No reportó</v>
          </cell>
          <cell r="AA315" t="str">
            <v>No reportó</v>
          </cell>
        </row>
        <row r="316">
          <cell r="A316">
            <v>15822</v>
          </cell>
          <cell r="B316" t="str">
            <v>BOYACA</v>
          </cell>
          <cell r="C316" t="str">
            <v>TOTA</v>
          </cell>
          <cell r="D316">
            <v>67.416545718432502</v>
          </cell>
          <cell r="E316">
            <v>98.342541436464089</v>
          </cell>
          <cell r="F316">
            <v>62.740183792815372</v>
          </cell>
          <cell r="M316">
            <v>7.57</v>
          </cell>
          <cell r="N316">
            <v>100</v>
          </cell>
          <cell r="O316">
            <v>5.32</v>
          </cell>
          <cell r="V316">
            <v>5.78</v>
          </cell>
          <cell r="W316">
            <v>100</v>
          </cell>
          <cell r="X316">
            <v>1.59</v>
          </cell>
          <cell r="Y316">
            <v>5.73</v>
          </cell>
          <cell r="Z316">
            <v>100</v>
          </cell>
          <cell r="AA316">
            <v>1.59</v>
          </cell>
        </row>
        <row r="317">
          <cell r="A317">
            <v>15832</v>
          </cell>
          <cell r="B317" t="str">
            <v>BOYACA</v>
          </cell>
          <cell r="C317" t="str">
            <v>TUNUNGUA</v>
          </cell>
          <cell r="D317">
            <v>77.304964539007088</v>
          </cell>
          <cell r="E317">
            <v>98.701298701298697</v>
          </cell>
          <cell r="F317">
            <v>72.543352601156073</v>
          </cell>
          <cell r="G317">
            <v>33.75</v>
          </cell>
          <cell r="H317">
            <v>71.430000000000007</v>
          </cell>
          <cell r="I317">
            <v>29.08</v>
          </cell>
          <cell r="J317">
            <v>33.75</v>
          </cell>
          <cell r="K317">
            <v>71.430000000000007</v>
          </cell>
          <cell r="L317">
            <v>29.08</v>
          </cell>
          <cell r="M317">
            <v>51.86</v>
          </cell>
          <cell r="N317">
            <v>100</v>
          </cell>
          <cell r="O317">
            <v>40</v>
          </cell>
          <cell r="P317">
            <v>51.86</v>
          </cell>
          <cell r="Q317">
            <v>100</v>
          </cell>
          <cell r="R317">
            <v>40</v>
          </cell>
          <cell r="S317">
            <v>51.86</v>
          </cell>
          <cell r="T317">
            <v>100</v>
          </cell>
          <cell r="U317">
            <v>40</v>
          </cell>
          <cell r="V317">
            <v>66.319999999999993</v>
          </cell>
          <cell r="W317">
            <v>100</v>
          </cell>
          <cell r="X317">
            <v>58.81</v>
          </cell>
          <cell r="Y317">
            <v>66.319999999999993</v>
          </cell>
          <cell r="Z317">
            <v>100</v>
          </cell>
          <cell r="AA317">
            <v>58.81</v>
          </cell>
        </row>
        <row r="318">
          <cell r="A318">
            <v>15835</v>
          </cell>
          <cell r="B318" t="str">
            <v>BOYACA</v>
          </cell>
          <cell r="C318" t="str">
            <v>TURMEQUE</v>
          </cell>
          <cell r="D318">
            <v>87.017543859649123</v>
          </cell>
          <cell r="E318">
            <v>99.152542372881356</v>
          </cell>
          <cell r="F318">
            <v>81.921708185053376</v>
          </cell>
          <cell r="G318">
            <v>51.41</v>
          </cell>
          <cell r="H318">
            <v>99.83</v>
          </cell>
          <cell r="I318">
            <v>34.729999999999997</v>
          </cell>
          <cell r="J318">
            <v>51.41</v>
          </cell>
          <cell r="K318">
            <v>99.83</v>
          </cell>
          <cell r="L318">
            <v>34.729999999999997</v>
          </cell>
          <cell r="M318">
            <v>51.41</v>
          </cell>
          <cell r="N318">
            <v>99.83</v>
          </cell>
          <cell r="O318">
            <v>34.729999999999997</v>
          </cell>
          <cell r="P318">
            <v>96.74</v>
          </cell>
          <cell r="Q318">
            <v>100</v>
          </cell>
          <cell r="R318">
            <v>95.15</v>
          </cell>
          <cell r="S318">
            <v>96.64</v>
          </cell>
          <cell r="T318">
            <v>100</v>
          </cell>
          <cell r="U318">
            <v>95.07</v>
          </cell>
          <cell r="V318">
            <v>96.32</v>
          </cell>
          <cell r="W318">
            <v>100</v>
          </cell>
          <cell r="X318">
            <v>94.61</v>
          </cell>
          <cell r="Y318" t="str">
            <v>No reportó</v>
          </cell>
          <cell r="Z318" t="str">
            <v>No reportó</v>
          </cell>
          <cell r="AA318" t="str">
            <v>No reportó</v>
          </cell>
        </row>
        <row r="319">
          <cell r="A319">
            <v>15837</v>
          </cell>
          <cell r="B319" t="str">
            <v>BOYACA</v>
          </cell>
          <cell r="C319" t="str">
            <v>TUTA</v>
          </cell>
          <cell r="D319">
            <v>80.370722433460074</v>
          </cell>
          <cell r="E319">
            <v>98.908296943231448</v>
          </cell>
          <cell r="F319">
            <v>75.212636695018233</v>
          </cell>
          <cell r="G319">
            <v>100</v>
          </cell>
          <cell r="H319">
            <v>100</v>
          </cell>
          <cell r="I319">
            <v>0</v>
          </cell>
          <cell r="J319">
            <v>13.74</v>
          </cell>
          <cell r="K319">
            <v>100</v>
          </cell>
          <cell r="L319">
            <v>0</v>
          </cell>
          <cell r="M319">
            <v>13.82</v>
          </cell>
          <cell r="N319">
            <v>100</v>
          </cell>
          <cell r="O319">
            <v>0</v>
          </cell>
          <cell r="P319">
            <v>14.15</v>
          </cell>
          <cell r="Q319">
            <v>100</v>
          </cell>
          <cell r="R319">
            <v>0</v>
          </cell>
          <cell r="S319">
            <v>100</v>
          </cell>
          <cell r="T319">
            <v>100</v>
          </cell>
          <cell r="U319">
            <v>100</v>
          </cell>
          <cell r="V319">
            <v>100</v>
          </cell>
          <cell r="W319">
            <v>100</v>
          </cell>
          <cell r="X319">
            <v>100</v>
          </cell>
          <cell r="Y319">
            <v>100</v>
          </cell>
          <cell r="Z319">
            <v>100</v>
          </cell>
          <cell r="AA319">
            <v>100</v>
          </cell>
        </row>
        <row r="320">
          <cell r="A320">
            <v>15839</v>
          </cell>
          <cell r="B320" t="str">
            <v>BOYACA</v>
          </cell>
          <cell r="C320" t="str">
            <v>TUTAZA</v>
          </cell>
          <cell r="D320">
            <v>71.611721611721606</v>
          </cell>
          <cell r="E320">
            <v>98.181818181818187</v>
          </cell>
          <cell r="F320">
            <v>68.635437881873727</v>
          </cell>
          <cell r="S320">
            <v>51.06</v>
          </cell>
          <cell r="T320">
            <v>83.33</v>
          </cell>
          <cell r="U320">
            <v>47.53</v>
          </cell>
          <cell r="V320">
            <v>29.73</v>
          </cell>
          <cell r="W320">
            <v>100</v>
          </cell>
          <cell r="X320">
            <v>23.42</v>
          </cell>
          <cell r="Y320" t="str">
            <v>No reportó</v>
          </cell>
          <cell r="Z320" t="str">
            <v>No reportó</v>
          </cell>
          <cell r="AA320" t="str">
            <v>No reportó</v>
          </cell>
        </row>
        <row r="321">
          <cell r="A321">
            <v>15842</v>
          </cell>
          <cell r="B321" t="str">
            <v>BOYACA</v>
          </cell>
          <cell r="C321" t="str">
            <v>UMBITA</v>
          </cell>
          <cell r="D321">
            <v>66.075488858572072</v>
          </cell>
          <cell r="E321">
            <v>99.209486166007906</v>
          </cell>
          <cell r="F321">
            <v>61.767728674203489</v>
          </cell>
          <cell r="G321">
            <v>48.2</v>
          </cell>
          <cell r="H321">
            <v>100</v>
          </cell>
          <cell r="I321">
            <v>42.36</v>
          </cell>
          <cell r="J321">
            <v>28.99</v>
          </cell>
          <cell r="K321">
            <v>83.1</v>
          </cell>
          <cell r="L321">
            <v>20.87</v>
          </cell>
          <cell r="M321">
            <v>42.01</v>
          </cell>
          <cell r="N321">
            <v>83.1</v>
          </cell>
          <cell r="O321">
            <v>35.83</v>
          </cell>
          <cell r="P321">
            <v>99.97</v>
          </cell>
          <cell r="Q321">
            <v>100</v>
          </cell>
          <cell r="R321">
            <v>99.96</v>
          </cell>
          <cell r="S321">
            <v>99.97</v>
          </cell>
          <cell r="T321">
            <v>100</v>
          </cell>
          <cell r="U321">
            <v>99.96</v>
          </cell>
          <cell r="V321">
            <v>99.97</v>
          </cell>
          <cell r="W321">
            <v>100</v>
          </cell>
          <cell r="X321">
            <v>99.96</v>
          </cell>
          <cell r="Y321">
            <v>99.97</v>
          </cell>
          <cell r="Z321">
            <v>100</v>
          </cell>
          <cell r="AA321">
            <v>99.96</v>
          </cell>
        </row>
        <row r="322">
          <cell r="A322">
            <v>15861</v>
          </cell>
          <cell r="B322" t="str">
            <v>BOYACA</v>
          </cell>
          <cell r="C322" t="str">
            <v>VENTAQUEMADA</v>
          </cell>
          <cell r="D322">
            <v>85.471162937283324</v>
          </cell>
          <cell r="E322">
            <v>98.714652956298195</v>
          </cell>
          <cell r="F322">
            <v>83.620689655172413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2.39</v>
          </cell>
          <cell r="N322">
            <v>100</v>
          </cell>
          <cell r="O322">
            <v>0</v>
          </cell>
          <cell r="P322">
            <v>9</v>
          </cell>
          <cell r="Q322">
            <v>100</v>
          </cell>
          <cell r="R322">
            <v>0</v>
          </cell>
          <cell r="S322">
            <v>9.11</v>
          </cell>
          <cell r="T322">
            <v>100</v>
          </cell>
          <cell r="U322">
            <v>0</v>
          </cell>
          <cell r="V322">
            <v>12.88</v>
          </cell>
          <cell r="W322">
            <v>100</v>
          </cell>
          <cell r="X322">
            <v>3.89</v>
          </cell>
          <cell r="Y322">
            <v>12.51</v>
          </cell>
          <cell r="Z322">
            <v>100</v>
          </cell>
          <cell r="AA322">
            <v>3.62</v>
          </cell>
        </row>
        <row r="323">
          <cell r="A323">
            <v>15879</v>
          </cell>
          <cell r="B323" t="str">
            <v>BOYACA</v>
          </cell>
          <cell r="C323" t="str">
            <v>VIRACACHA</v>
          </cell>
          <cell r="D323">
            <v>75.884244372990352</v>
          </cell>
          <cell r="E323">
            <v>93.043478260869563</v>
          </cell>
          <cell r="F323">
            <v>73.471882640586799</v>
          </cell>
          <cell r="G323">
            <v>100</v>
          </cell>
          <cell r="H323">
            <v>0</v>
          </cell>
          <cell r="I323">
            <v>100</v>
          </cell>
          <cell r="J323">
            <v>100</v>
          </cell>
          <cell r="K323">
            <v>0</v>
          </cell>
          <cell r="L323">
            <v>100</v>
          </cell>
          <cell r="M323">
            <v>92.69</v>
          </cell>
          <cell r="N323">
            <v>100</v>
          </cell>
          <cell r="O323">
            <v>92.33</v>
          </cell>
          <cell r="P323">
            <v>92.6</v>
          </cell>
          <cell r="Q323">
            <v>100</v>
          </cell>
          <cell r="R323">
            <v>92.24</v>
          </cell>
          <cell r="S323">
            <v>100</v>
          </cell>
          <cell r="T323">
            <v>100</v>
          </cell>
          <cell r="U323">
            <v>0</v>
          </cell>
          <cell r="V323">
            <v>100</v>
          </cell>
          <cell r="W323">
            <v>100</v>
          </cell>
          <cell r="X323">
            <v>100</v>
          </cell>
          <cell r="Y323">
            <v>100</v>
          </cell>
          <cell r="Z323">
            <v>100</v>
          </cell>
          <cell r="AA323">
            <v>100</v>
          </cell>
        </row>
        <row r="324">
          <cell r="A324">
            <v>15897</v>
          </cell>
          <cell r="B324" t="str">
            <v>BOYACA</v>
          </cell>
          <cell r="C324" t="str">
            <v>ZETAQUIRA</v>
          </cell>
          <cell r="D324">
            <v>62.066420664206646</v>
          </cell>
          <cell r="E324">
            <v>100</v>
          </cell>
          <cell r="F324">
            <v>53.35753176043557</v>
          </cell>
          <cell r="G324">
            <v>99.58</v>
          </cell>
          <cell r="H324">
            <v>100</v>
          </cell>
          <cell r="I324">
            <v>99.5</v>
          </cell>
          <cell r="J324">
            <v>99.59</v>
          </cell>
          <cell r="K324">
            <v>100</v>
          </cell>
          <cell r="L324">
            <v>99.5</v>
          </cell>
          <cell r="M324">
            <v>99.59</v>
          </cell>
          <cell r="N324">
            <v>100</v>
          </cell>
          <cell r="O324">
            <v>99.5</v>
          </cell>
          <cell r="P324">
            <v>100</v>
          </cell>
          <cell r="Q324">
            <v>100</v>
          </cell>
          <cell r="R324">
            <v>100</v>
          </cell>
          <cell r="S324">
            <v>100</v>
          </cell>
          <cell r="T324">
            <v>100</v>
          </cell>
          <cell r="U324">
            <v>100</v>
          </cell>
          <cell r="V324">
            <v>100</v>
          </cell>
          <cell r="W324">
            <v>100</v>
          </cell>
          <cell r="X324">
            <v>100</v>
          </cell>
          <cell r="Y324">
            <v>100</v>
          </cell>
          <cell r="Z324">
            <v>100</v>
          </cell>
          <cell r="AA324">
            <v>100</v>
          </cell>
        </row>
        <row r="325">
          <cell r="A325">
            <v>17001</v>
          </cell>
          <cell r="B325" t="str">
            <v>CALDAS</v>
          </cell>
          <cell r="C325" t="str">
            <v>MANIZALES</v>
          </cell>
          <cell r="D325">
            <v>97.370335309650741</v>
          </cell>
          <cell r="E325">
            <v>99.238840400990782</v>
          </cell>
          <cell r="F325">
            <v>69.417938931297712</v>
          </cell>
          <cell r="G325">
            <v>71.36</v>
          </cell>
          <cell r="H325">
            <v>75.069999999999993</v>
          </cell>
          <cell r="I325">
            <v>19.14</v>
          </cell>
          <cell r="J325">
            <v>100</v>
          </cell>
          <cell r="K325">
            <v>100</v>
          </cell>
          <cell r="L325">
            <v>100</v>
          </cell>
          <cell r="M325">
            <v>71.56</v>
          </cell>
          <cell r="N325">
            <v>74.680000000000007</v>
          </cell>
          <cell r="O325">
            <v>20.12</v>
          </cell>
          <cell r="P325">
            <v>75.67</v>
          </cell>
          <cell r="Q325">
            <v>79.33</v>
          </cell>
          <cell r="R325">
            <v>19.309999999999999</v>
          </cell>
          <cell r="S325">
            <v>78.94</v>
          </cell>
          <cell r="T325">
            <v>82.49</v>
          </cell>
          <cell r="U325">
            <v>18.920000000000002</v>
          </cell>
          <cell r="V325">
            <v>77.31</v>
          </cell>
          <cell r="W325">
            <v>80.319999999999993</v>
          </cell>
          <cell r="X325">
            <v>30.63</v>
          </cell>
          <cell r="Y325">
            <v>86.57</v>
          </cell>
          <cell r="Z325">
            <v>89</v>
          </cell>
          <cell r="AA325">
            <v>47.49</v>
          </cell>
        </row>
        <row r="326">
          <cell r="A326">
            <v>17013</v>
          </cell>
          <cell r="B326" t="str">
            <v>CALDAS</v>
          </cell>
          <cell r="C326" t="str">
            <v>AGUADAS</v>
          </cell>
          <cell r="D326">
            <v>76.523358158429247</v>
          </cell>
          <cell r="E326">
            <v>99.465240641711233</v>
          </cell>
          <cell r="F326">
            <v>55.784724460199811</v>
          </cell>
          <cell r="G326">
            <v>47.4</v>
          </cell>
          <cell r="H326">
            <v>100</v>
          </cell>
          <cell r="I326">
            <v>18.37</v>
          </cell>
          <cell r="J326">
            <v>37.81</v>
          </cell>
          <cell r="K326">
            <v>76.77</v>
          </cell>
          <cell r="L326">
            <v>16.3</v>
          </cell>
          <cell r="M326">
            <v>100</v>
          </cell>
          <cell r="N326">
            <v>100</v>
          </cell>
          <cell r="O326">
            <v>100</v>
          </cell>
          <cell r="P326">
            <v>100</v>
          </cell>
          <cell r="Q326">
            <v>100</v>
          </cell>
          <cell r="R326">
            <v>100</v>
          </cell>
          <cell r="S326">
            <v>43.97</v>
          </cell>
          <cell r="T326">
            <v>97.99</v>
          </cell>
          <cell r="U326">
            <v>6.21</v>
          </cell>
          <cell r="V326">
            <v>38.1</v>
          </cell>
          <cell r="W326">
            <v>97.75</v>
          </cell>
          <cell r="X326">
            <v>6.45</v>
          </cell>
          <cell r="Y326">
            <v>38</v>
          </cell>
          <cell r="Z326">
            <v>97.57</v>
          </cell>
          <cell r="AA326">
            <v>12.01</v>
          </cell>
        </row>
        <row r="327">
          <cell r="A327">
            <v>17042</v>
          </cell>
          <cell r="B327" t="str">
            <v>CALDAS</v>
          </cell>
          <cell r="C327" t="str">
            <v>ANSERMA</v>
          </cell>
          <cell r="D327">
            <v>77.735632183908038</v>
          </cell>
          <cell r="E327">
            <v>98.544047180243282</v>
          </cell>
          <cell r="F327">
            <v>43.249847281612709</v>
          </cell>
          <cell r="G327">
            <v>100</v>
          </cell>
          <cell r="H327">
            <v>100</v>
          </cell>
          <cell r="I327">
            <v>0</v>
          </cell>
          <cell r="J327">
            <v>51.75</v>
          </cell>
          <cell r="K327">
            <v>100</v>
          </cell>
          <cell r="L327">
            <v>0</v>
          </cell>
          <cell r="M327">
            <v>52.36</v>
          </cell>
          <cell r="N327">
            <v>100</v>
          </cell>
          <cell r="O327">
            <v>0</v>
          </cell>
          <cell r="P327">
            <v>50.23</v>
          </cell>
          <cell r="Q327">
            <v>100</v>
          </cell>
          <cell r="R327">
            <v>0</v>
          </cell>
          <cell r="S327">
            <v>63.58</v>
          </cell>
          <cell r="T327">
            <v>100</v>
          </cell>
          <cell r="U327">
            <v>26.82</v>
          </cell>
          <cell r="V327">
            <v>61.52</v>
          </cell>
          <cell r="W327">
            <v>100</v>
          </cell>
          <cell r="X327">
            <v>23.36</v>
          </cell>
          <cell r="Y327">
            <v>61.52</v>
          </cell>
          <cell r="Z327">
            <v>100</v>
          </cell>
          <cell r="AA327">
            <v>23.36</v>
          </cell>
        </row>
        <row r="328">
          <cell r="A328">
            <v>17050</v>
          </cell>
          <cell r="B328" t="str">
            <v>CALDAS</v>
          </cell>
          <cell r="C328" t="str">
            <v>ARANZAZU</v>
          </cell>
          <cell r="D328">
            <v>83.440662373505063</v>
          </cell>
          <cell r="E328">
            <v>98.786919831223628</v>
          </cell>
          <cell r="F328">
            <v>62.124542124542124</v>
          </cell>
          <cell r="G328">
            <v>33.56</v>
          </cell>
          <cell r="H328">
            <v>85.97</v>
          </cell>
          <cell r="I328">
            <v>1.63</v>
          </cell>
          <cell r="J328">
            <v>37.01</v>
          </cell>
          <cell r="K328">
            <v>96.55</v>
          </cell>
          <cell r="L328">
            <v>0.13</v>
          </cell>
          <cell r="M328">
            <v>37.01</v>
          </cell>
          <cell r="N328">
            <v>96.49</v>
          </cell>
          <cell r="O328">
            <v>0.23</v>
          </cell>
          <cell r="P328">
            <v>37.01</v>
          </cell>
          <cell r="Q328">
            <v>96.49</v>
          </cell>
          <cell r="R328">
            <v>0.23</v>
          </cell>
          <cell r="S328">
            <v>37.01</v>
          </cell>
          <cell r="T328">
            <v>95.88</v>
          </cell>
          <cell r="U328">
            <v>0.23</v>
          </cell>
          <cell r="V328">
            <v>37.01</v>
          </cell>
          <cell r="W328">
            <v>95.88</v>
          </cell>
          <cell r="X328">
            <v>0.23</v>
          </cell>
          <cell r="Y328">
            <v>37.01</v>
          </cell>
          <cell r="Z328">
            <v>95.88</v>
          </cell>
          <cell r="AA328">
            <v>0.23</v>
          </cell>
        </row>
        <row r="329">
          <cell r="A329">
            <v>17088</v>
          </cell>
          <cell r="B329" t="str">
            <v>CALDAS</v>
          </cell>
          <cell r="C329" t="str">
            <v>BELALCAZAR</v>
          </cell>
          <cell r="D329">
            <v>77.121001390820581</v>
          </cell>
          <cell r="E329">
            <v>97.777777777777771</v>
          </cell>
          <cell r="F329">
            <v>59.961807765754294</v>
          </cell>
          <cell r="G329">
            <v>32.78</v>
          </cell>
          <cell r="H329">
            <v>95.58</v>
          </cell>
          <cell r="I329">
            <v>0</v>
          </cell>
          <cell r="J329">
            <v>100</v>
          </cell>
          <cell r="K329">
            <v>100</v>
          </cell>
          <cell r="L329">
            <v>100</v>
          </cell>
          <cell r="M329">
            <v>100</v>
          </cell>
          <cell r="N329">
            <v>100</v>
          </cell>
          <cell r="O329">
            <v>100</v>
          </cell>
          <cell r="P329">
            <v>100</v>
          </cell>
          <cell r="Q329">
            <v>100</v>
          </cell>
          <cell r="R329">
            <v>100</v>
          </cell>
          <cell r="S329">
            <v>100</v>
          </cell>
          <cell r="T329">
            <v>100</v>
          </cell>
          <cell r="U329">
            <v>100</v>
          </cell>
          <cell r="V329">
            <v>94.24</v>
          </cell>
          <cell r="W329">
            <v>84.89</v>
          </cell>
          <cell r="X329">
            <v>100</v>
          </cell>
          <cell r="Y329">
            <v>94.24</v>
          </cell>
          <cell r="Z329">
            <v>84.89</v>
          </cell>
          <cell r="AA329">
            <v>100</v>
          </cell>
        </row>
        <row r="330">
          <cell r="A330">
            <v>17174</v>
          </cell>
          <cell r="B330" t="str">
            <v>CALDAS</v>
          </cell>
          <cell r="C330" t="str">
            <v>CHINCHINA</v>
          </cell>
          <cell r="D330">
            <v>95.544824363268162</v>
          </cell>
          <cell r="E330">
            <v>98.859005704971466</v>
          </cell>
          <cell r="F330">
            <v>75.167037861915361</v>
          </cell>
          <cell r="G330">
            <v>89.45</v>
          </cell>
          <cell r="H330">
            <v>99.32</v>
          </cell>
          <cell r="I330">
            <v>36.46</v>
          </cell>
          <cell r="J330">
            <v>89.47</v>
          </cell>
          <cell r="K330">
            <v>99.32</v>
          </cell>
          <cell r="L330">
            <v>37.26</v>
          </cell>
          <cell r="M330">
            <v>89.39</v>
          </cell>
          <cell r="N330">
            <v>98.65</v>
          </cell>
          <cell r="O330">
            <v>50</v>
          </cell>
          <cell r="P330">
            <v>98.9</v>
          </cell>
          <cell r="Q330">
            <v>98.65</v>
          </cell>
          <cell r="R330">
            <v>100</v>
          </cell>
          <cell r="S330">
            <v>98.55</v>
          </cell>
          <cell r="T330">
            <v>98.06</v>
          </cell>
          <cell r="U330">
            <v>100</v>
          </cell>
          <cell r="V330">
            <v>98.9</v>
          </cell>
          <cell r="W330">
            <v>98.65</v>
          </cell>
          <cell r="X330">
            <v>100</v>
          </cell>
          <cell r="Y330">
            <v>98.9</v>
          </cell>
          <cell r="Z330">
            <v>98.65</v>
          </cell>
          <cell r="AA330">
            <v>100</v>
          </cell>
        </row>
        <row r="331">
          <cell r="A331">
            <v>17272</v>
          </cell>
          <cell r="B331" t="str">
            <v>CALDAS</v>
          </cell>
          <cell r="C331" t="str">
            <v>FILADELFIA</v>
          </cell>
          <cell r="D331">
            <v>75</v>
          </cell>
          <cell r="E331">
            <v>99.907918968692442</v>
          </cell>
          <cell r="F331">
            <v>62.228517469310674</v>
          </cell>
          <cell r="G331">
            <v>100</v>
          </cell>
          <cell r="H331">
            <v>100</v>
          </cell>
          <cell r="I331">
            <v>100</v>
          </cell>
          <cell r="J331">
            <v>100</v>
          </cell>
          <cell r="K331">
            <v>100</v>
          </cell>
          <cell r="L331">
            <v>100</v>
          </cell>
          <cell r="M331">
            <v>100</v>
          </cell>
          <cell r="N331">
            <v>100</v>
          </cell>
          <cell r="O331">
            <v>100</v>
          </cell>
          <cell r="P331">
            <v>100</v>
          </cell>
          <cell r="Q331">
            <v>100</v>
          </cell>
          <cell r="R331">
            <v>100</v>
          </cell>
          <cell r="S331">
            <v>100</v>
          </cell>
          <cell r="T331">
            <v>100</v>
          </cell>
          <cell r="U331">
            <v>100</v>
          </cell>
          <cell r="V331">
            <v>100</v>
          </cell>
          <cell r="W331">
            <v>100</v>
          </cell>
          <cell r="X331">
            <v>100</v>
          </cell>
          <cell r="Y331">
            <v>100</v>
          </cell>
          <cell r="Z331">
            <v>100</v>
          </cell>
          <cell r="AA331">
            <v>100</v>
          </cell>
        </row>
        <row r="332">
          <cell r="A332">
            <v>17380</v>
          </cell>
          <cell r="B332" t="str">
            <v>CALDAS</v>
          </cell>
          <cell r="C332" t="str">
            <v>LA DORADA</v>
          </cell>
          <cell r="D332">
            <v>95.301442026286381</v>
          </cell>
          <cell r="E332">
            <v>98.864442867281767</v>
          </cell>
          <cell r="F332">
            <v>63.342175066312997</v>
          </cell>
          <cell r="G332">
            <v>100</v>
          </cell>
          <cell r="H332">
            <v>100</v>
          </cell>
          <cell r="I332">
            <v>99.81</v>
          </cell>
          <cell r="J332">
            <v>93.67</v>
          </cell>
          <cell r="K332">
            <v>0</v>
          </cell>
          <cell r="L332">
            <v>93.67</v>
          </cell>
          <cell r="M332">
            <v>97.06</v>
          </cell>
          <cell r="N332">
            <v>0</v>
          </cell>
          <cell r="O332">
            <v>97.06</v>
          </cell>
          <cell r="P332">
            <v>97.12</v>
          </cell>
          <cell r="Q332">
            <v>0</v>
          </cell>
          <cell r="R332">
            <v>97.12</v>
          </cell>
          <cell r="S332">
            <v>98.84</v>
          </cell>
          <cell r="T332">
            <v>100</v>
          </cell>
          <cell r="U332">
            <v>98.62</v>
          </cell>
          <cell r="V332">
            <v>94.49</v>
          </cell>
          <cell r="W332">
            <v>97.67</v>
          </cell>
          <cell r="X332">
            <v>64.34</v>
          </cell>
          <cell r="Y332">
            <v>95.33</v>
          </cell>
          <cell r="Z332">
            <v>97.64</v>
          </cell>
          <cell r="AA332">
            <v>70.819999999999993</v>
          </cell>
        </row>
        <row r="333">
          <cell r="A333">
            <v>17388</v>
          </cell>
          <cell r="B333" t="str">
            <v>CALDAS</v>
          </cell>
          <cell r="C333" t="str">
            <v>LA MERCED</v>
          </cell>
          <cell r="D333">
            <v>68.53617498597869</v>
          </cell>
          <cell r="E333">
            <v>99.122807017543863</v>
          </cell>
          <cell r="F333">
            <v>49.499545040946316</v>
          </cell>
          <cell r="G333">
            <v>42.13</v>
          </cell>
          <cell r="H333">
            <v>84.16</v>
          </cell>
          <cell r="I333">
            <v>18.87</v>
          </cell>
          <cell r="J333">
            <v>40.67</v>
          </cell>
          <cell r="K333">
            <v>99.87</v>
          </cell>
          <cell r="L333">
            <v>11.43</v>
          </cell>
          <cell r="M333">
            <v>40.67</v>
          </cell>
          <cell r="N333">
            <v>99.87</v>
          </cell>
          <cell r="O333">
            <v>11.43</v>
          </cell>
          <cell r="P333">
            <v>21.49</v>
          </cell>
          <cell r="Q333">
            <v>68.989999999999995</v>
          </cell>
          <cell r="R333">
            <v>5.46</v>
          </cell>
          <cell r="S333">
            <v>34.840000000000003</v>
          </cell>
          <cell r="T333">
            <v>99.71</v>
          </cell>
          <cell r="U333">
            <v>12.29</v>
          </cell>
          <cell r="Y333">
            <v>48.19</v>
          </cell>
          <cell r="Z333">
            <v>99.56</v>
          </cell>
          <cell r="AA333">
            <v>30.41</v>
          </cell>
        </row>
        <row r="334">
          <cell r="A334">
            <v>17433</v>
          </cell>
          <cell r="B334" t="str">
            <v>CALDAS</v>
          </cell>
          <cell r="C334" t="str">
            <v>MANZANARES</v>
          </cell>
          <cell r="D334">
            <v>61.907654921020658</v>
          </cell>
          <cell r="E334">
            <v>90.869736324281774</v>
          </cell>
          <cell r="F334">
            <v>31.205673758865249</v>
          </cell>
          <cell r="G334">
            <v>100</v>
          </cell>
          <cell r="H334">
            <v>100</v>
          </cell>
          <cell r="I334">
            <v>100</v>
          </cell>
          <cell r="J334">
            <v>100</v>
          </cell>
          <cell r="K334">
            <v>100</v>
          </cell>
          <cell r="L334">
            <v>100</v>
          </cell>
          <cell r="S334">
            <v>33.76</v>
          </cell>
          <cell r="T334">
            <v>89.35</v>
          </cell>
          <cell r="U334">
            <v>2.44</v>
          </cell>
          <cell r="V334">
            <v>33.76</v>
          </cell>
          <cell r="W334">
            <v>89.35</v>
          </cell>
          <cell r="X334">
            <v>2.44</v>
          </cell>
          <cell r="Y334">
            <v>33.76</v>
          </cell>
          <cell r="Z334">
            <v>89.35</v>
          </cell>
          <cell r="AA334">
            <v>2.44</v>
          </cell>
        </row>
        <row r="335">
          <cell r="A335">
            <v>17442</v>
          </cell>
          <cell r="B335" t="str">
            <v>CALDAS</v>
          </cell>
          <cell r="C335" t="str">
            <v>MARMATO</v>
          </cell>
          <cell r="D335">
            <v>62.448132780082986</v>
          </cell>
          <cell r="E335">
            <v>29.927007299270077</v>
          </cell>
          <cell r="F335">
            <v>67.83555018137848</v>
          </cell>
          <cell r="G335">
            <v>100</v>
          </cell>
          <cell r="H335">
            <v>100</v>
          </cell>
          <cell r="I335">
            <v>100</v>
          </cell>
          <cell r="J335">
            <v>100</v>
          </cell>
          <cell r="K335">
            <v>100</v>
          </cell>
          <cell r="L335">
            <v>100</v>
          </cell>
          <cell r="M335">
            <v>22.65</v>
          </cell>
          <cell r="N335">
            <v>100</v>
          </cell>
          <cell r="O335">
            <v>21.17</v>
          </cell>
          <cell r="P335">
            <v>22.62</v>
          </cell>
          <cell r="Q335">
            <v>100</v>
          </cell>
          <cell r="R335">
            <v>21.17</v>
          </cell>
          <cell r="S335">
            <v>24.89</v>
          </cell>
          <cell r="T335">
            <v>0</v>
          </cell>
          <cell r="U335">
            <v>24.89</v>
          </cell>
          <cell r="Y335">
            <v>30.57</v>
          </cell>
          <cell r="Z335">
            <v>89.3</v>
          </cell>
          <cell r="AA335">
            <v>17.989999999999998</v>
          </cell>
        </row>
        <row r="336">
          <cell r="A336">
            <v>17444</v>
          </cell>
          <cell r="B336" t="str">
            <v>CALDAS</v>
          </cell>
          <cell r="C336" t="str">
            <v>MARQUETALIA</v>
          </cell>
          <cell r="D336">
            <v>62.935779816513758</v>
          </cell>
          <cell r="E336">
            <v>98.413631022326669</v>
          </cell>
          <cell r="F336">
            <v>34.358731661145292</v>
          </cell>
          <cell r="G336">
            <v>34.1</v>
          </cell>
          <cell r="H336">
            <v>100</v>
          </cell>
          <cell r="I336">
            <v>0.66</v>
          </cell>
          <cell r="J336">
            <v>100</v>
          </cell>
          <cell r="K336">
            <v>100</v>
          </cell>
          <cell r="L336">
            <v>100</v>
          </cell>
          <cell r="M336">
            <v>100</v>
          </cell>
          <cell r="N336">
            <v>100</v>
          </cell>
          <cell r="O336">
            <v>100</v>
          </cell>
          <cell r="P336">
            <v>73.489999999999995</v>
          </cell>
          <cell r="Q336">
            <v>100</v>
          </cell>
          <cell r="R336">
            <v>58.98</v>
          </cell>
          <cell r="S336">
            <v>73.489999999999995</v>
          </cell>
          <cell r="T336">
            <v>100</v>
          </cell>
          <cell r="U336">
            <v>58.98</v>
          </cell>
          <cell r="V336">
            <v>74.180000000000007</v>
          </cell>
          <cell r="W336">
            <v>100</v>
          </cell>
          <cell r="X336">
            <v>58.98</v>
          </cell>
          <cell r="Y336">
            <v>74.180000000000007</v>
          </cell>
          <cell r="Z336">
            <v>100</v>
          </cell>
          <cell r="AA336">
            <v>58.98</v>
          </cell>
        </row>
        <row r="337">
          <cell r="A337">
            <v>17446</v>
          </cell>
          <cell r="B337" t="str">
            <v>CALDAS</v>
          </cell>
          <cell r="C337" t="str">
            <v>MARULANDA</v>
          </cell>
          <cell r="D337">
            <v>80.571428571428569</v>
          </cell>
          <cell r="E337">
            <v>99.230769230769226</v>
          </cell>
          <cell r="F337">
            <v>69.545454545454547</v>
          </cell>
          <cell r="G337">
            <v>100</v>
          </cell>
          <cell r="H337">
            <v>100</v>
          </cell>
          <cell r="I337">
            <v>100</v>
          </cell>
          <cell r="J337">
            <v>100</v>
          </cell>
          <cell r="K337">
            <v>100</v>
          </cell>
          <cell r="L337">
            <v>100</v>
          </cell>
          <cell r="S337">
            <v>39.61</v>
          </cell>
          <cell r="T337">
            <v>100</v>
          </cell>
          <cell r="U337">
            <v>14.5</v>
          </cell>
          <cell r="V337">
            <v>39.61</v>
          </cell>
          <cell r="W337">
            <v>100</v>
          </cell>
          <cell r="X337">
            <v>14.5</v>
          </cell>
          <cell r="Y337">
            <v>39.61</v>
          </cell>
          <cell r="Z337">
            <v>100</v>
          </cell>
          <cell r="AA337">
            <v>14.5</v>
          </cell>
        </row>
        <row r="338">
          <cell r="A338">
            <v>17486</v>
          </cell>
          <cell r="B338" t="str">
            <v>CALDAS</v>
          </cell>
          <cell r="C338" t="str">
            <v>NEIRA</v>
          </cell>
          <cell r="D338">
            <v>82.627320323655411</v>
          </cell>
          <cell r="E338">
            <v>98.78994725411107</v>
          </cell>
          <cell r="F338">
            <v>65.714285714285708</v>
          </cell>
          <cell r="G338">
            <v>36.520000000000003</v>
          </cell>
          <cell r="H338">
            <v>100</v>
          </cell>
          <cell r="I338">
            <v>0</v>
          </cell>
          <cell r="J338">
            <v>100</v>
          </cell>
          <cell r="K338">
            <v>100</v>
          </cell>
          <cell r="L338">
            <v>100</v>
          </cell>
          <cell r="M338">
            <v>100</v>
          </cell>
          <cell r="N338">
            <v>100</v>
          </cell>
          <cell r="O338">
            <v>100</v>
          </cell>
          <cell r="P338">
            <v>20.440000000000001</v>
          </cell>
          <cell r="Q338">
            <v>58.62</v>
          </cell>
          <cell r="R338">
            <v>0.41</v>
          </cell>
          <cell r="S338">
            <v>32.49</v>
          </cell>
          <cell r="T338">
            <v>97.88</v>
          </cell>
          <cell r="U338">
            <v>1.04</v>
          </cell>
          <cell r="V338">
            <v>50.67</v>
          </cell>
          <cell r="W338">
            <v>100</v>
          </cell>
          <cell r="X338">
            <v>26.77</v>
          </cell>
          <cell r="Y338">
            <v>50.6</v>
          </cell>
          <cell r="Z338">
            <v>100</v>
          </cell>
          <cell r="AA338">
            <v>26.66</v>
          </cell>
        </row>
        <row r="339">
          <cell r="A339">
            <v>17495</v>
          </cell>
          <cell r="B339" t="str">
            <v>CALDAS</v>
          </cell>
          <cell r="C339" t="str">
            <v>NORCASIA</v>
          </cell>
          <cell r="D339">
            <v>72.545454545454547</v>
          </cell>
          <cell r="E339">
            <v>98.998178506375226</v>
          </cell>
          <cell r="F339">
            <v>19.927536231884059</v>
          </cell>
          <cell r="G339">
            <v>55.8</v>
          </cell>
          <cell r="H339">
            <v>83.78</v>
          </cell>
          <cell r="I339">
            <v>22.92</v>
          </cell>
          <cell r="J339">
            <v>51.13</v>
          </cell>
          <cell r="K339">
            <v>74.98</v>
          </cell>
          <cell r="L339">
            <v>22.87</v>
          </cell>
          <cell r="M339">
            <v>51.11</v>
          </cell>
          <cell r="N339">
            <v>74.959999999999994</v>
          </cell>
          <cell r="O339">
            <v>22.87</v>
          </cell>
          <cell r="P339">
            <v>51.05</v>
          </cell>
          <cell r="Q339">
            <v>74.959999999999994</v>
          </cell>
          <cell r="R339">
            <v>22.58</v>
          </cell>
          <cell r="S339">
            <v>60.29</v>
          </cell>
          <cell r="T339">
            <v>100</v>
          </cell>
          <cell r="U339">
            <v>12.59</v>
          </cell>
          <cell r="V339">
            <v>60.29</v>
          </cell>
          <cell r="W339">
            <v>100</v>
          </cell>
          <cell r="X339">
            <v>12.59</v>
          </cell>
          <cell r="Y339">
            <v>60.29</v>
          </cell>
          <cell r="Z339">
            <v>100</v>
          </cell>
          <cell r="AA339">
            <v>12.59</v>
          </cell>
        </row>
        <row r="340">
          <cell r="A340">
            <v>17513</v>
          </cell>
          <cell r="B340" t="str">
            <v>CALDAS</v>
          </cell>
          <cell r="C340" t="str">
            <v>PACORA</v>
          </cell>
          <cell r="D340">
            <v>79.518676359989968</v>
          </cell>
          <cell r="E340">
            <v>99.301450832885536</v>
          </cell>
          <cell r="F340">
            <v>62.218045112781951</v>
          </cell>
          <cell r="G340">
            <v>54.32</v>
          </cell>
          <cell r="H340">
            <v>96.78</v>
          </cell>
          <cell r="I340">
            <v>29.95</v>
          </cell>
          <cell r="J340">
            <v>54.29</v>
          </cell>
          <cell r="K340">
            <v>96.78</v>
          </cell>
          <cell r="L340">
            <v>29.89</v>
          </cell>
          <cell r="M340">
            <v>54.09</v>
          </cell>
          <cell r="N340">
            <v>96.75</v>
          </cell>
          <cell r="O340">
            <v>29.24</v>
          </cell>
          <cell r="P340">
            <v>54.29</v>
          </cell>
          <cell r="Q340">
            <v>96.79</v>
          </cell>
          <cell r="R340">
            <v>29.24</v>
          </cell>
          <cell r="S340">
            <v>53.94</v>
          </cell>
          <cell r="T340">
            <v>96.72</v>
          </cell>
          <cell r="U340">
            <v>29.24</v>
          </cell>
          <cell r="V340">
            <v>53.94</v>
          </cell>
          <cell r="W340">
            <v>96.72</v>
          </cell>
          <cell r="X340">
            <v>29.24</v>
          </cell>
          <cell r="Y340">
            <v>53.94</v>
          </cell>
          <cell r="Z340">
            <v>96.72</v>
          </cell>
          <cell r="AA340">
            <v>29.24</v>
          </cell>
        </row>
        <row r="341">
          <cell r="A341">
            <v>17524</v>
          </cell>
          <cell r="B341" t="str">
            <v>CALDAS</v>
          </cell>
          <cell r="C341" t="str">
            <v>PALESTINA</v>
          </cell>
          <cell r="D341">
            <v>88.248690503302214</v>
          </cell>
          <cell r="E341">
            <v>98.050139275766014</v>
          </cell>
          <cell r="F341">
            <v>83.48561759729273</v>
          </cell>
          <cell r="G341">
            <v>53.05</v>
          </cell>
          <cell r="H341">
            <v>100</v>
          </cell>
          <cell r="I341">
            <v>31.5</v>
          </cell>
          <cell r="J341">
            <v>51.19</v>
          </cell>
          <cell r="K341">
            <v>100</v>
          </cell>
          <cell r="L341">
            <v>30.97</v>
          </cell>
          <cell r="P341">
            <v>67.400000000000006</v>
          </cell>
          <cell r="Q341">
            <v>100</v>
          </cell>
          <cell r="R341">
            <v>51.94</v>
          </cell>
          <cell r="S341">
            <v>100</v>
          </cell>
          <cell r="T341">
            <v>100</v>
          </cell>
          <cell r="U341">
            <v>100</v>
          </cell>
          <cell r="V341">
            <v>100</v>
          </cell>
          <cell r="W341">
            <v>100</v>
          </cell>
          <cell r="X341">
            <v>100</v>
          </cell>
          <cell r="Y341">
            <v>100</v>
          </cell>
          <cell r="Z341">
            <v>100</v>
          </cell>
          <cell r="AA341">
            <v>100</v>
          </cell>
        </row>
        <row r="342">
          <cell r="A342">
            <v>17541</v>
          </cell>
          <cell r="B342" t="str">
            <v>CALDAS</v>
          </cell>
          <cell r="C342" t="str">
            <v>PENSILVANIA</v>
          </cell>
          <cell r="D342">
            <v>57.821649657018568</v>
          </cell>
          <cell r="E342">
            <v>96.689655172413794</v>
          </cell>
          <cell r="F342">
            <v>35.586533403471861</v>
          </cell>
          <cell r="G342">
            <v>27.02</v>
          </cell>
          <cell r="H342">
            <v>93.74</v>
          </cell>
          <cell r="I342">
            <v>10.16</v>
          </cell>
          <cell r="J342">
            <v>26.54</v>
          </cell>
          <cell r="K342">
            <v>92.41</v>
          </cell>
          <cell r="L342">
            <v>9.84</v>
          </cell>
          <cell r="M342">
            <v>26.66</v>
          </cell>
          <cell r="N342">
            <v>91.87</v>
          </cell>
          <cell r="O342">
            <v>9.92</v>
          </cell>
          <cell r="P342">
            <v>32.94</v>
          </cell>
          <cell r="Q342">
            <v>100</v>
          </cell>
          <cell r="R342">
            <v>17.670000000000002</v>
          </cell>
          <cell r="S342">
            <v>32.93</v>
          </cell>
          <cell r="T342">
            <v>90.03</v>
          </cell>
          <cell r="U342">
            <v>17.63</v>
          </cell>
          <cell r="V342">
            <v>32.94</v>
          </cell>
          <cell r="W342">
            <v>90.03</v>
          </cell>
          <cell r="X342">
            <v>17.63</v>
          </cell>
          <cell r="Y342">
            <v>29.92</v>
          </cell>
          <cell r="Z342">
            <v>89.74</v>
          </cell>
          <cell r="AA342">
            <v>12.97</v>
          </cell>
        </row>
        <row r="343">
          <cell r="A343">
            <v>17614</v>
          </cell>
          <cell r="B343" t="str">
            <v>CALDAS</v>
          </cell>
          <cell r="C343" t="str">
            <v>RIOSUCIO</v>
          </cell>
          <cell r="D343">
            <v>90.250260688216883</v>
          </cell>
          <cell r="E343">
            <v>98.486377396569125</v>
          </cell>
          <cell r="F343">
            <v>84.447209384998217</v>
          </cell>
          <cell r="G343">
            <v>43.9</v>
          </cell>
          <cell r="H343">
            <v>67.599999999999994</v>
          </cell>
          <cell r="I343">
            <v>5.61</v>
          </cell>
          <cell r="J343">
            <v>43.99</v>
          </cell>
          <cell r="K343">
            <v>67.81</v>
          </cell>
          <cell r="L343">
            <v>5.61</v>
          </cell>
          <cell r="M343">
            <v>43.99</v>
          </cell>
          <cell r="N343">
            <v>67.81</v>
          </cell>
          <cell r="O343">
            <v>5.61</v>
          </cell>
          <cell r="Y343" t="str">
            <v>No reportó</v>
          </cell>
          <cell r="Z343" t="str">
            <v>No reportó</v>
          </cell>
          <cell r="AA343" t="str">
            <v>No reportó</v>
          </cell>
        </row>
        <row r="344">
          <cell r="A344">
            <v>17616</v>
          </cell>
          <cell r="B344" t="str">
            <v>CALDAS</v>
          </cell>
          <cell r="C344" t="str">
            <v>RISARALDA</v>
          </cell>
          <cell r="D344">
            <v>64.539549102025219</v>
          </cell>
          <cell r="E344">
            <v>99.65576592082617</v>
          </cell>
          <cell r="F344">
            <v>36.494845360824741</v>
          </cell>
          <cell r="G344">
            <v>100</v>
          </cell>
          <cell r="H344">
            <v>0</v>
          </cell>
          <cell r="I344">
            <v>100</v>
          </cell>
          <cell r="J344">
            <v>100</v>
          </cell>
          <cell r="K344">
            <v>0</v>
          </cell>
          <cell r="L344">
            <v>100</v>
          </cell>
          <cell r="M344">
            <v>100</v>
          </cell>
          <cell r="N344">
            <v>0</v>
          </cell>
          <cell r="O344">
            <v>100</v>
          </cell>
          <cell r="P344">
            <v>100</v>
          </cell>
          <cell r="Q344">
            <v>0</v>
          </cell>
          <cell r="R344">
            <v>100</v>
          </cell>
          <cell r="S344">
            <v>48.45</v>
          </cell>
          <cell r="T344">
            <v>100</v>
          </cell>
          <cell r="U344">
            <v>14.83</v>
          </cell>
          <cell r="V344">
            <v>48.45</v>
          </cell>
          <cell r="W344">
            <v>100</v>
          </cell>
          <cell r="X344">
            <v>14.83</v>
          </cell>
          <cell r="Y344">
            <v>48.45</v>
          </cell>
          <cell r="Z344">
            <v>100</v>
          </cell>
          <cell r="AA344">
            <v>14.83</v>
          </cell>
        </row>
        <row r="345">
          <cell r="A345">
            <v>17653</v>
          </cell>
          <cell r="B345" t="str">
            <v>CALDAS</v>
          </cell>
          <cell r="C345" t="str">
            <v>SALAMINA</v>
          </cell>
          <cell r="D345">
            <v>81.521739130434781</v>
          </cell>
          <cell r="E345">
            <v>98.40306611306292</v>
          </cell>
          <cell r="F345">
            <v>52.749047359825809</v>
          </cell>
          <cell r="G345">
            <v>36.93</v>
          </cell>
          <cell r="H345">
            <v>68.89</v>
          </cell>
          <cell r="I345">
            <v>0</v>
          </cell>
          <cell r="J345">
            <v>23.41</v>
          </cell>
          <cell r="K345">
            <v>51.42</v>
          </cell>
          <cell r="L345">
            <v>0.08</v>
          </cell>
          <cell r="M345">
            <v>23.39</v>
          </cell>
          <cell r="N345">
            <v>51.42</v>
          </cell>
          <cell r="O345">
            <v>0.97</v>
          </cell>
          <cell r="P345">
            <v>23.37</v>
          </cell>
          <cell r="Q345">
            <v>51.33</v>
          </cell>
          <cell r="R345">
            <v>0.97</v>
          </cell>
          <cell r="S345">
            <v>44.09</v>
          </cell>
          <cell r="T345">
            <v>84.91</v>
          </cell>
          <cell r="U345">
            <v>13.05</v>
          </cell>
          <cell r="V345">
            <v>44.33</v>
          </cell>
          <cell r="W345">
            <v>85.34</v>
          </cell>
          <cell r="X345">
            <v>13.18</v>
          </cell>
          <cell r="Y345">
            <v>44.32</v>
          </cell>
          <cell r="Z345">
            <v>85.34</v>
          </cell>
          <cell r="AA345">
            <v>13.18</v>
          </cell>
        </row>
        <row r="346">
          <cell r="A346">
            <v>17662</v>
          </cell>
          <cell r="B346" t="str">
            <v>CALDAS</v>
          </cell>
          <cell r="C346" t="str">
            <v>SAMANA</v>
          </cell>
          <cell r="D346">
            <v>62.058212058212057</v>
          </cell>
          <cell r="E346">
            <v>94.958563535911594</v>
          </cell>
          <cell r="F346">
            <v>47.888161808447357</v>
          </cell>
          <cell r="G346">
            <v>100</v>
          </cell>
          <cell r="H346">
            <v>100</v>
          </cell>
          <cell r="I346">
            <v>100</v>
          </cell>
          <cell r="J346">
            <v>100</v>
          </cell>
          <cell r="K346">
            <v>100</v>
          </cell>
          <cell r="L346">
            <v>100</v>
          </cell>
          <cell r="M346">
            <v>100</v>
          </cell>
          <cell r="N346">
            <v>100</v>
          </cell>
          <cell r="O346">
            <v>100</v>
          </cell>
          <cell r="P346">
            <v>13.68</v>
          </cell>
          <cell r="Q346">
            <v>100</v>
          </cell>
          <cell r="R346">
            <v>0</v>
          </cell>
          <cell r="S346">
            <v>13.68</v>
          </cell>
          <cell r="T346">
            <v>100</v>
          </cell>
          <cell r="U346">
            <v>0</v>
          </cell>
          <cell r="V346">
            <v>32.020000000000003</v>
          </cell>
          <cell r="W346">
            <v>100</v>
          </cell>
          <cell r="X346">
            <v>20.83</v>
          </cell>
          <cell r="Y346">
            <v>32.020000000000003</v>
          </cell>
          <cell r="Z346">
            <v>100</v>
          </cell>
          <cell r="AA346">
            <v>20.83</v>
          </cell>
        </row>
        <row r="347">
          <cell r="A347">
            <v>17665</v>
          </cell>
          <cell r="B347" t="str">
            <v>CALDAS</v>
          </cell>
          <cell r="C347" t="str">
            <v>SAN JOSE</v>
          </cell>
          <cell r="D347">
            <v>63.122676579925653</v>
          </cell>
          <cell r="E347">
            <v>99.162011173184368</v>
          </cell>
          <cell r="F347">
            <v>50.050658561296856</v>
          </cell>
          <cell r="G347">
            <v>100</v>
          </cell>
          <cell r="H347">
            <v>100</v>
          </cell>
          <cell r="I347">
            <v>100</v>
          </cell>
          <cell r="M347">
            <v>29.83</v>
          </cell>
          <cell r="N347">
            <v>100</v>
          </cell>
          <cell r="O347">
            <v>0</v>
          </cell>
          <cell r="P347">
            <v>29.51</v>
          </cell>
          <cell r="Q347">
            <v>100</v>
          </cell>
          <cell r="R347">
            <v>0</v>
          </cell>
          <cell r="S347">
            <v>29.51</v>
          </cell>
          <cell r="T347">
            <v>100</v>
          </cell>
          <cell r="U347">
            <v>0</v>
          </cell>
          <cell r="V347">
            <v>30.92</v>
          </cell>
          <cell r="W347">
            <v>100</v>
          </cell>
          <cell r="X347">
            <v>0</v>
          </cell>
          <cell r="Y347">
            <v>30.92</v>
          </cell>
          <cell r="Z347">
            <v>100</v>
          </cell>
          <cell r="AA347">
            <v>0</v>
          </cell>
        </row>
        <row r="348">
          <cell r="A348">
            <v>17777</v>
          </cell>
          <cell r="B348" t="str">
            <v>CALDAS</v>
          </cell>
          <cell r="C348" t="str">
            <v>SUPIA</v>
          </cell>
          <cell r="D348">
            <v>87.312161115414412</v>
          </cell>
          <cell r="E348">
            <v>99.082840236686394</v>
          </cell>
          <cell r="F348">
            <v>74.373983739837399</v>
          </cell>
          <cell r="G348">
            <v>66.56</v>
          </cell>
          <cell r="H348">
            <v>0</v>
          </cell>
          <cell r="I348">
            <v>66.56</v>
          </cell>
          <cell r="J348">
            <v>66.56</v>
          </cell>
          <cell r="K348">
            <v>0</v>
          </cell>
          <cell r="L348">
            <v>66.56</v>
          </cell>
          <cell r="M348">
            <v>100</v>
          </cell>
          <cell r="N348">
            <v>100</v>
          </cell>
          <cell r="O348">
            <v>100</v>
          </cell>
          <cell r="P348">
            <v>100</v>
          </cell>
          <cell r="Q348">
            <v>100</v>
          </cell>
          <cell r="R348">
            <v>100</v>
          </cell>
          <cell r="S348">
            <v>95.75</v>
          </cell>
          <cell r="T348">
            <v>93.14</v>
          </cell>
          <cell r="U348">
            <v>100</v>
          </cell>
          <cell r="V348">
            <v>95.75</v>
          </cell>
          <cell r="W348">
            <v>93.14</v>
          </cell>
          <cell r="X348">
            <v>100</v>
          </cell>
          <cell r="Y348" t="str">
            <v>No reportó</v>
          </cell>
          <cell r="Z348" t="str">
            <v>No reportó</v>
          </cell>
          <cell r="AA348" t="str">
            <v>No reportó</v>
          </cell>
        </row>
        <row r="349">
          <cell r="A349">
            <v>17867</v>
          </cell>
          <cell r="B349" t="str">
            <v>CALDAS</v>
          </cell>
          <cell r="C349" t="str">
            <v>VICTORIA</v>
          </cell>
          <cell r="D349">
            <v>78.533604887983714</v>
          </cell>
          <cell r="E349">
            <v>96.917497733454212</v>
          </cell>
          <cell r="F349">
            <v>63.535502958579883</v>
          </cell>
          <cell r="G349">
            <v>100</v>
          </cell>
          <cell r="H349">
            <v>100</v>
          </cell>
          <cell r="I349">
            <v>100</v>
          </cell>
          <cell r="J349">
            <v>59.27</v>
          </cell>
          <cell r="K349">
            <v>100</v>
          </cell>
          <cell r="L349">
            <v>22.62</v>
          </cell>
          <cell r="S349">
            <v>49.27</v>
          </cell>
          <cell r="T349">
            <v>100</v>
          </cell>
          <cell r="U349">
            <v>15.5</v>
          </cell>
          <cell r="V349">
            <v>46.79</v>
          </cell>
          <cell r="W349">
            <v>88.54</v>
          </cell>
          <cell r="X349">
            <v>15.5</v>
          </cell>
          <cell r="Y349">
            <v>46.79</v>
          </cell>
          <cell r="Z349">
            <v>88.54</v>
          </cell>
          <cell r="AA349">
            <v>15.5</v>
          </cell>
        </row>
        <row r="350">
          <cell r="A350">
            <v>17873</v>
          </cell>
          <cell r="B350" t="str">
            <v>CALDAS</v>
          </cell>
          <cell r="C350" t="str">
            <v>VILLAMARIA</v>
          </cell>
          <cell r="D350">
            <v>93.834856118179488</v>
          </cell>
          <cell r="E350">
            <v>98.872059297454072</v>
          </cell>
          <cell r="F350">
            <v>74.313072439633643</v>
          </cell>
          <cell r="G350">
            <v>50.34</v>
          </cell>
          <cell r="H350">
            <v>71.37</v>
          </cell>
          <cell r="I350">
            <v>0</v>
          </cell>
          <cell r="J350">
            <v>45.35</v>
          </cell>
          <cell r="K350">
            <v>62.38</v>
          </cell>
          <cell r="L350">
            <v>0</v>
          </cell>
          <cell r="M350">
            <v>46.24</v>
          </cell>
          <cell r="N350">
            <v>63.12</v>
          </cell>
          <cell r="O350">
            <v>0.08</v>
          </cell>
          <cell r="P350">
            <v>46</v>
          </cell>
          <cell r="Q350">
            <v>62.67</v>
          </cell>
          <cell r="R350">
            <v>0.08</v>
          </cell>
          <cell r="S350">
            <v>47.49</v>
          </cell>
          <cell r="T350">
            <v>66.349999999999994</v>
          </cell>
          <cell r="U350">
            <v>0.1</v>
          </cell>
          <cell r="V350">
            <v>73.569999999999993</v>
          </cell>
          <cell r="W350">
            <v>100</v>
          </cell>
          <cell r="X350">
            <v>0.1</v>
          </cell>
          <cell r="Y350">
            <v>73.569999999999993</v>
          </cell>
          <cell r="Z350">
            <v>100</v>
          </cell>
          <cell r="AA350">
            <v>0.1</v>
          </cell>
        </row>
        <row r="351">
          <cell r="A351">
            <v>17877</v>
          </cell>
          <cell r="B351" t="str">
            <v>CALDAS</v>
          </cell>
          <cell r="C351" t="str">
            <v>VITERBO</v>
          </cell>
          <cell r="D351">
            <v>98.675721561969439</v>
          </cell>
          <cell r="E351">
            <v>99.501342539317221</v>
          </cell>
          <cell r="F351">
            <v>92.307692307692307</v>
          </cell>
          <cell r="G351">
            <v>100</v>
          </cell>
          <cell r="H351">
            <v>100</v>
          </cell>
          <cell r="I351">
            <v>100</v>
          </cell>
          <cell r="J351">
            <v>100</v>
          </cell>
          <cell r="K351">
            <v>100</v>
          </cell>
          <cell r="L351">
            <v>100</v>
          </cell>
          <cell r="M351">
            <v>100</v>
          </cell>
          <cell r="N351">
            <v>100</v>
          </cell>
          <cell r="O351">
            <v>100</v>
          </cell>
          <cell r="P351">
            <v>92.12</v>
          </cell>
          <cell r="Q351">
            <v>99.94</v>
          </cell>
          <cell r="R351">
            <v>58.03</v>
          </cell>
          <cell r="S351">
            <v>92.15</v>
          </cell>
          <cell r="T351">
            <v>99.94</v>
          </cell>
          <cell r="U351">
            <v>58.03</v>
          </cell>
          <cell r="V351">
            <v>92.41</v>
          </cell>
          <cell r="W351">
            <v>99.94</v>
          </cell>
          <cell r="X351">
            <v>57.89</v>
          </cell>
          <cell r="Y351">
            <v>92.41</v>
          </cell>
          <cell r="Z351">
            <v>99.94</v>
          </cell>
          <cell r="AA351">
            <v>57.89</v>
          </cell>
        </row>
        <row r="352">
          <cell r="A352">
            <v>18001</v>
          </cell>
          <cell r="B352" t="str">
            <v>CAQUETA</v>
          </cell>
          <cell r="C352" t="str">
            <v>FLORENCIA</v>
          </cell>
          <cell r="D352">
            <v>87.508702138239684</v>
          </cell>
          <cell r="E352">
            <v>95.459087376484959</v>
          </cell>
          <cell r="F352">
            <v>19.179389312977101</v>
          </cell>
          <cell r="G352">
            <v>52.43</v>
          </cell>
          <cell r="H352">
            <v>60.65</v>
          </cell>
          <cell r="I352">
            <v>10.39</v>
          </cell>
          <cell r="J352">
            <v>51.83</v>
          </cell>
          <cell r="K352">
            <v>59.22</v>
          </cell>
          <cell r="L352">
            <v>10.39</v>
          </cell>
          <cell r="M352">
            <v>52.36</v>
          </cell>
          <cell r="N352">
            <v>59.82</v>
          </cell>
          <cell r="O352">
            <v>10.44</v>
          </cell>
          <cell r="P352">
            <v>52.36</v>
          </cell>
          <cell r="Q352">
            <v>59.82</v>
          </cell>
          <cell r="R352">
            <v>10.44</v>
          </cell>
          <cell r="S352">
            <v>53.48</v>
          </cell>
          <cell r="T352">
            <v>59.37</v>
          </cell>
          <cell r="U352">
            <v>20.04</v>
          </cell>
          <cell r="Y352" t="str">
            <v>No reportó</v>
          </cell>
          <cell r="Z352" t="str">
            <v>No reportó</v>
          </cell>
          <cell r="AA352" t="str">
            <v>No reportó</v>
          </cell>
        </row>
        <row r="353">
          <cell r="A353">
            <v>18029</v>
          </cell>
          <cell r="B353" t="str">
            <v>CAQUETA</v>
          </cell>
          <cell r="C353" t="str">
            <v>ALBANIA</v>
          </cell>
          <cell r="D353">
            <v>46.232626188734457</v>
          </cell>
          <cell r="E353">
            <v>98.259187620889747</v>
          </cell>
          <cell r="F353">
            <v>14.588235294117647</v>
          </cell>
          <cell r="G353">
            <v>66.260000000000005</v>
          </cell>
          <cell r="H353">
            <v>68.84</v>
          </cell>
          <cell r="I353">
            <v>0</v>
          </cell>
          <cell r="J353">
            <v>65.37</v>
          </cell>
          <cell r="K353">
            <v>67.930000000000007</v>
          </cell>
          <cell r="L353">
            <v>0</v>
          </cell>
          <cell r="M353">
            <v>64.989999999999995</v>
          </cell>
          <cell r="N353">
            <v>67.52</v>
          </cell>
          <cell r="O353">
            <v>0</v>
          </cell>
          <cell r="P353">
            <v>65.03</v>
          </cell>
          <cell r="Q353">
            <v>67.55</v>
          </cell>
          <cell r="R353">
            <v>0</v>
          </cell>
          <cell r="S353">
            <v>65.03</v>
          </cell>
          <cell r="T353">
            <v>67.55</v>
          </cell>
          <cell r="U353">
            <v>0</v>
          </cell>
          <cell r="V353">
            <v>64.88</v>
          </cell>
          <cell r="W353">
            <v>67.39</v>
          </cell>
          <cell r="X353">
            <v>0</v>
          </cell>
          <cell r="Y353">
            <v>65</v>
          </cell>
          <cell r="Z353">
            <v>67.39</v>
          </cell>
          <cell r="AA353">
            <v>3.13</v>
          </cell>
        </row>
        <row r="354">
          <cell r="A354">
            <v>18094</v>
          </cell>
          <cell r="B354" t="str">
            <v>CAQUETA</v>
          </cell>
          <cell r="C354" t="str">
            <v>BELEN DE LOS ANDAQUIES</v>
          </cell>
          <cell r="D354">
            <v>55.05464480874317</v>
          </cell>
          <cell r="E354">
            <v>99.259259259259252</v>
          </cell>
          <cell r="F354">
            <v>12.275985663082437</v>
          </cell>
          <cell r="G354">
            <v>100</v>
          </cell>
          <cell r="H354">
            <v>100</v>
          </cell>
          <cell r="I354">
            <v>0</v>
          </cell>
          <cell r="J354">
            <v>100</v>
          </cell>
          <cell r="K354">
            <v>100</v>
          </cell>
          <cell r="L354">
            <v>0</v>
          </cell>
          <cell r="M354">
            <v>100</v>
          </cell>
          <cell r="N354">
            <v>100</v>
          </cell>
          <cell r="O354">
            <v>100</v>
          </cell>
          <cell r="P354">
            <v>100</v>
          </cell>
          <cell r="Q354">
            <v>100</v>
          </cell>
          <cell r="R354">
            <v>100</v>
          </cell>
          <cell r="S354">
            <v>100</v>
          </cell>
          <cell r="T354">
            <v>100</v>
          </cell>
          <cell r="U354">
            <v>0</v>
          </cell>
          <cell r="V354">
            <v>99.32</v>
          </cell>
          <cell r="W354">
            <v>99.32</v>
          </cell>
          <cell r="X354">
            <v>0</v>
          </cell>
          <cell r="Y354">
            <v>99.32</v>
          </cell>
          <cell r="Z354">
            <v>99.32</v>
          </cell>
          <cell r="AA354">
            <v>0</v>
          </cell>
        </row>
        <row r="355">
          <cell r="A355">
            <v>18150</v>
          </cell>
          <cell r="B355" t="str">
            <v>CAQUETA</v>
          </cell>
          <cell r="C355" t="str">
            <v>CARTAGENA DEL CHAIRA</v>
          </cell>
          <cell r="D355">
            <v>41.325196163905844</v>
          </cell>
          <cell r="E355">
            <v>79.990649836372143</v>
          </cell>
          <cell r="F355">
            <v>7.5541037158023681</v>
          </cell>
          <cell r="G355">
            <v>100</v>
          </cell>
          <cell r="H355">
            <v>100</v>
          </cell>
          <cell r="I355">
            <v>0</v>
          </cell>
          <cell r="J355">
            <v>100</v>
          </cell>
          <cell r="K355">
            <v>100</v>
          </cell>
          <cell r="L355">
            <v>0</v>
          </cell>
          <cell r="M355">
            <v>100</v>
          </cell>
          <cell r="N355">
            <v>100</v>
          </cell>
          <cell r="O355">
            <v>0</v>
          </cell>
          <cell r="P355">
            <v>100</v>
          </cell>
          <cell r="Q355">
            <v>100</v>
          </cell>
          <cell r="R355">
            <v>0</v>
          </cell>
          <cell r="S355">
            <v>100</v>
          </cell>
          <cell r="T355">
            <v>100</v>
          </cell>
          <cell r="U355">
            <v>0</v>
          </cell>
          <cell r="V355">
            <v>100</v>
          </cell>
          <cell r="W355">
            <v>100</v>
          </cell>
          <cell r="X355">
            <v>0</v>
          </cell>
          <cell r="Y355" t="str">
            <v>No reportó</v>
          </cell>
          <cell r="Z355" t="str">
            <v>No reportó</v>
          </cell>
          <cell r="AA355" t="str">
            <v>No reportó</v>
          </cell>
        </row>
        <row r="356">
          <cell r="A356">
            <v>18205</v>
          </cell>
          <cell r="B356" t="str">
            <v>CAQUETA</v>
          </cell>
          <cell r="C356" t="str">
            <v>CURILLO</v>
          </cell>
          <cell r="D356">
            <v>62.457142857142856</v>
          </cell>
          <cell r="E356">
            <v>84.370139968895799</v>
          </cell>
          <cell r="F356">
            <v>1.7241379310344827</v>
          </cell>
          <cell r="G356">
            <v>34.450000000000003</v>
          </cell>
          <cell r="H356">
            <v>68.56</v>
          </cell>
          <cell r="I356">
            <v>0</v>
          </cell>
          <cell r="J356">
            <v>30.92</v>
          </cell>
          <cell r="K356">
            <v>55.87</v>
          </cell>
          <cell r="L356">
            <v>0</v>
          </cell>
          <cell r="M356">
            <v>30.92</v>
          </cell>
          <cell r="N356">
            <v>55.84</v>
          </cell>
          <cell r="O356">
            <v>0</v>
          </cell>
          <cell r="P356">
            <v>28.49</v>
          </cell>
          <cell r="Q356">
            <v>47.54</v>
          </cell>
          <cell r="R356">
            <v>0</v>
          </cell>
          <cell r="S356">
            <v>30.75</v>
          </cell>
          <cell r="T356">
            <v>47.22</v>
          </cell>
          <cell r="U356">
            <v>5.89</v>
          </cell>
          <cell r="V356">
            <v>28.42</v>
          </cell>
          <cell r="W356">
            <v>47.39</v>
          </cell>
          <cell r="X356">
            <v>0</v>
          </cell>
          <cell r="Y356">
            <v>64.569999999999993</v>
          </cell>
          <cell r="Z356">
            <v>100</v>
          </cell>
          <cell r="AA356">
            <v>0</v>
          </cell>
        </row>
        <row r="357">
          <cell r="A357">
            <v>18247</v>
          </cell>
          <cell r="B357" t="str">
            <v>CAQUETA</v>
          </cell>
          <cell r="C357" t="str">
            <v>EL DONCELLO</v>
          </cell>
          <cell r="D357">
            <v>71.646408839779014</v>
          </cell>
          <cell r="E357">
            <v>98.344784509681446</v>
          </cell>
          <cell r="F357">
            <v>7.029478458049887</v>
          </cell>
          <cell r="G357">
            <v>67.77</v>
          </cell>
          <cell r="H357">
            <v>67.77</v>
          </cell>
          <cell r="I357">
            <v>0</v>
          </cell>
          <cell r="J357">
            <v>67.77</v>
          </cell>
          <cell r="K357">
            <v>67.77</v>
          </cell>
          <cell r="L357">
            <v>0</v>
          </cell>
          <cell r="M357">
            <v>100</v>
          </cell>
          <cell r="N357">
            <v>100</v>
          </cell>
          <cell r="O357">
            <v>0</v>
          </cell>
          <cell r="P357">
            <v>100</v>
          </cell>
          <cell r="Q357">
            <v>100</v>
          </cell>
          <cell r="R357">
            <v>0</v>
          </cell>
          <cell r="S357">
            <v>100</v>
          </cell>
          <cell r="T357">
            <v>100</v>
          </cell>
          <cell r="U357">
            <v>0</v>
          </cell>
          <cell r="V357">
            <v>100</v>
          </cell>
          <cell r="W357">
            <v>100</v>
          </cell>
          <cell r="X357">
            <v>100</v>
          </cell>
          <cell r="Y357" t="str">
            <v>No reportó</v>
          </cell>
          <cell r="Z357" t="str">
            <v>No reportó</v>
          </cell>
          <cell r="AA357" t="str">
            <v>No reportó</v>
          </cell>
        </row>
        <row r="358">
          <cell r="A358">
            <v>18256</v>
          </cell>
          <cell r="B358" t="str">
            <v>CAQUETA</v>
          </cell>
          <cell r="C358" t="str">
            <v>EL PAUJIL</v>
          </cell>
          <cell r="D358">
            <v>59.478672985781991</v>
          </cell>
          <cell r="E358">
            <v>97.393617021276597</v>
          </cell>
          <cell r="F358">
            <v>11.831550802139038</v>
          </cell>
          <cell r="G358">
            <v>79.45</v>
          </cell>
          <cell r="H358">
            <v>31.73</v>
          </cell>
          <cell r="I358">
            <v>99.05</v>
          </cell>
          <cell r="J358">
            <v>79.58</v>
          </cell>
          <cell r="K358">
            <v>79.5</v>
          </cell>
          <cell r="L358">
            <v>79.73</v>
          </cell>
          <cell r="M358">
            <v>100</v>
          </cell>
          <cell r="N358">
            <v>100</v>
          </cell>
          <cell r="O358">
            <v>100</v>
          </cell>
          <cell r="P358">
            <v>100</v>
          </cell>
          <cell r="Q358">
            <v>100</v>
          </cell>
          <cell r="R358">
            <v>100</v>
          </cell>
          <cell r="S358">
            <v>68.91</v>
          </cell>
          <cell r="T358">
            <v>77.430000000000007</v>
          </cell>
          <cell r="U358">
            <v>0</v>
          </cell>
          <cell r="V358">
            <v>68.91</v>
          </cell>
          <cell r="W358">
            <v>77.430000000000007</v>
          </cell>
          <cell r="X358">
            <v>0</v>
          </cell>
          <cell r="Y358">
            <v>54.64</v>
          </cell>
          <cell r="Z358">
            <v>100</v>
          </cell>
          <cell r="AA358">
            <v>0</v>
          </cell>
        </row>
        <row r="359">
          <cell r="A359">
            <v>18410</v>
          </cell>
          <cell r="B359" t="str">
            <v>CAQUETA</v>
          </cell>
          <cell r="C359" t="str">
            <v>LA MONTANITA</v>
          </cell>
          <cell r="D359">
            <v>26.622630672027569</v>
          </cell>
          <cell r="E359">
            <v>91.07692307692308</v>
          </cell>
          <cell r="F359">
            <v>11.82909604519774</v>
          </cell>
          <cell r="G359">
            <v>23.15</v>
          </cell>
          <cell r="H359">
            <v>84.76</v>
          </cell>
          <cell r="I359">
            <v>7.03</v>
          </cell>
          <cell r="J359">
            <v>24.09</v>
          </cell>
          <cell r="K359">
            <v>84.79</v>
          </cell>
          <cell r="L359">
            <v>7.15</v>
          </cell>
          <cell r="M359">
            <v>98.05</v>
          </cell>
          <cell r="N359">
            <v>98.67</v>
          </cell>
          <cell r="O359">
            <v>90.41</v>
          </cell>
          <cell r="P359">
            <v>98.05</v>
          </cell>
          <cell r="Q359">
            <v>98.67</v>
          </cell>
          <cell r="R359">
            <v>90.41</v>
          </cell>
          <cell r="S359">
            <v>38.01</v>
          </cell>
          <cell r="T359">
            <v>100</v>
          </cell>
          <cell r="U359">
            <v>0</v>
          </cell>
          <cell r="V359">
            <v>38.01</v>
          </cell>
          <cell r="W359">
            <v>100</v>
          </cell>
          <cell r="X359">
            <v>0</v>
          </cell>
          <cell r="Y359">
            <v>33.159999999999997</v>
          </cell>
          <cell r="Z359">
            <v>87.3</v>
          </cell>
          <cell r="AA359">
            <v>0</v>
          </cell>
        </row>
        <row r="360">
          <cell r="A360">
            <v>18460</v>
          </cell>
          <cell r="B360" t="str">
            <v>CAQUETA</v>
          </cell>
          <cell r="C360" t="str">
            <v>MILAN</v>
          </cell>
          <cell r="D360">
            <v>21.617069062324536</v>
          </cell>
          <cell r="E360">
            <v>94.788273615635177</v>
          </cell>
          <cell r="F360">
            <v>6.3772048846675711</v>
          </cell>
          <cell r="G360">
            <v>22.03</v>
          </cell>
          <cell r="H360">
            <v>49.46</v>
          </cell>
          <cell r="I360">
            <v>7.46</v>
          </cell>
          <cell r="J360">
            <v>70.86</v>
          </cell>
          <cell r="K360">
            <v>62.16</v>
          </cell>
          <cell r="L360">
            <v>93.85</v>
          </cell>
          <cell r="M360">
            <v>70.86</v>
          </cell>
          <cell r="N360">
            <v>62.16</v>
          </cell>
          <cell r="O360">
            <v>93.85</v>
          </cell>
          <cell r="P360">
            <v>70.86</v>
          </cell>
          <cell r="Q360">
            <v>62.16</v>
          </cell>
          <cell r="R360">
            <v>93.85</v>
          </cell>
          <cell r="S360">
            <v>70.86</v>
          </cell>
          <cell r="T360">
            <v>63.78</v>
          </cell>
          <cell r="U360">
            <v>72.569999999999993</v>
          </cell>
          <cell r="V360">
            <v>48.44</v>
          </cell>
          <cell r="W360">
            <v>58.76</v>
          </cell>
          <cell r="X360">
            <v>41.92</v>
          </cell>
          <cell r="Y360" t="str">
            <v>No reportó</v>
          </cell>
          <cell r="Z360" t="str">
            <v>No reportó</v>
          </cell>
          <cell r="AA360" t="str">
            <v>No reportó</v>
          </cell>
        </row>
        <row r="361">
          <cell r="A361">
            <v>18479</v>
          </cell>
          <cell r="B361" t="str">
            <v>CAQUETA</v>
          </cell>
          <cell r="C361" t="str">
            <v>MORELIA</v>
          </cell>
          <cell r="D361">
            <v>48.946716232961585</v>
          </cell>
          <cell r="E361">
            <v>99.220779220779221</v>
          </cell>
          <cell r="F361">
            <v>3.080568720379147</v>
          </cell>
          <cell r="G361">
            <v>100</v>
          </cell>
          <cell r="H361">
            <v>100</v>
          </cell>
          <cell r="I361">
            <v>100</v>
          </cell>
          <cell r="P361">
            <v>39.99</v>
          </cell>
          <cell r="Q361">
            <v>100</v>
          </cell>
          <cell r="R361">
            <v>0</v>
          </cell>
          <cell r="Y361">
            <v>12.05</v>
          </cell>
          <cell r="Z361">
            <v>100</v>
          </cell>
          <cell r="AA361">
            <v>0</v>
          </cell>
        </row>
        <row r="362">
          <cell r="A362">
            <v>18592</v>
          </cell>
          <cell r="B362" t="str">
            <v>CAQUETA</v>
          </cell>
          <cell r="C362" t="str">
            <v>PUERTO RICO</v>
          </cell>
          <cell r="D362">
            <v>76.301781994908595</v>
          </cell>
          <cell r="E362">
            <v>97.332894303589072</v>
          </cell>
          <cell r="F362">
            <v>26.557632398753896</v>
          </cell>
          <cell r="G362">
            <v>99.7</v>
          </cell>
          <cell r="H362">
            <v>99.7</v>
          </cell>
          <cell r="I362">
            <v>0</v>
          </cell>
          <cell r="J362">
            <v>99.97</v>
          </cell>
          <cell r="K362">
            <v>99.97</v>
          </cell>
          <cell r="L362">
            <v>0</v>
          </cell>
          <cell r="M362">
            <v>99.97</v>
          </cell>
          <cell r="N362">
            <v>99.97</v>
          </cell>
          <cell r="O362">
            <v>0</v>
          </cell>
          <cell r="P362">
            <v>99.97</v>
          </cell>
          <cell r="Q362">
            <v>99.97</v>
          </cell>
          <cell r="R362">
            <v>0</v>
          </cell>
          <cell r="S362">
            <v>99.97</v>
          </cell>
          <cell r="T362">
            <v>99.97</v>
          </cell>
          <cell r="U362">
            <v>0</v>
          </cell>
          <cell r="V362">
            <v>99.88</v>
          </cell>
          <cell r="W362">
            <v>99.88</v>
          </cell>
          <cell r="X362">
            <v>0</v>
          </cell>
          <cell r="Y362">
            <v>99.7</v>
          </cell>
          <cell r="Z362">
            <v>99.7</v>
          </cell>
          <cell r="AA362">
            <v>0</v>
          </cell>
        </row>
        <row r="363">
          <cell r="A363">
            <v>18610</v>
          </cell>
          <cell r="B363" t="str">
            <v>CAQUETA</v>
          </cell>
          <cell r="C363" t="str">
            <v>SAN JOSE DEL FRAGUA</v>
          </cell>
          <cell r="D363">
            <v>62.969924812030072</v>
          </cell>
          <cell r="E363">
            <v>96.88412852969816</v>
          </cell>
          <cell r="F363">
            <v>31.335149863760218</v>
          </cell>
          <cell r="G363">
            <v>100</v>
          </cell>
          <cell r="H363">
            <v>100</v>
          </cell>
          <cell r="I363">
            <v>0</v>
          </cell>
          <cell r="J363">
            <v>100</v>
          </cell>
          <cell r="K363">
            <v>100</v>
          </cell>
          <cell r="L363">
            <v>0</v>
          </cell>
          <cell r="M363">
            <v>99.65</v>
          </cell>
          <cell r="N363">
            <v>99.65</v>
          </cell>
          <cell r="O363">
            <v>0</v>
          </cell>
          <cell r="P363">
            <v>100</v>
          </cell>
          <cell r="Q363">
            <v>100</v>
          </cell>
          <cell r="R363">
            <v>0</v>
          </cell>
          <cell r="V363">
            <v>100</v>
          </cell>
          <cell r="W363">
            <v>100</v>
          </cell>
          <cell r="X363">
            <v>0</v>
          </cell>
          <cell r="Y363">
            <v>100</v>
          </cell>
          <cell r="Z363">
            <v>100</v>
          </cell>
          <cell r="AA363">
            <v>0</v>
          </cell>
        </row>
        <row r="364">
          <cell r="A364">
            <v>18753</v>
          </cell>
          <cell r="B364" t="str">
            <v>CAQUETA</v>
          </cell>
          <cell r="C364" t="str">
            <v>SAN VICENTE DEL CAGUAN</v>
          </cell>
          <cell r="D364">
            <v>69.563502498027873</v>
          </cell>
          <cell r="E364">
            <v>95.960832313341498</v>
          </cell>
          <cell r="F364">
            <v>21.708579881656807</v>
          </cell>
          <cell r="G364">
            <v>51.22</v>
          </cell>
          <cell r="H364">
            <v>80.75</v>
          </cell>
          <cell r="I364">
            <v>0</v>
          </cell>
          <cell r="J364">
            <v>51.18</v>
          </cell>
          <cell r="K364">
            <v>80.75</v>
          </cell>
          <cell r="L364">
            <v>0</v>
          </cell>
          <cell r="M364">
            <v>51.18</v>
          </cell>
          <cell r="N364">
            <v>80.760000000000005</v>
          </cell>
          <cell r="O364">
            <v>0</v>
          </cell>
          <cell r="P364">
            <v>51.18</v>
          </cell>
          <cell r="Q364">
            <v>80.760000000000005</v>
          </cell>
          <cell r="R364">
            <v>0</v>
          </cell>
          <cell r="S364">
            <v>51.18</v>
          </cell>
          <cell r="T364">
            <v>80.760000000000005</v>
          </cell>
          <cell r="U364">
            <v>0</v>
          </cell>
          <cell r="V364">
            <v>51.2</v>
          </cell>
          <cell r="W364">
            <v>80.739999999999995</v>
          </cell>
          <cell r="X364">
            <v>0</v>
          </cell>
          <cell r="Y364">
            <v>49.04</v>
          </cell>
          <cell r="Z364">
            <v>80.19</v>
          </cell>
          <cell r="AA364">
            <v>0.27</v>
          </cell>
        </row>
        <row r="365">
          <cell r="A365">
            <v>18756</v>
          </cell>
          <cell r="B365" t="str">
            <v>CAQUETA</v>
          </cell>
          <cell r="C365" t="str">
            <v>SOLANO</v>
          </cell>
          <cell r="D365">
            <v>27.871215761653051</v>
          </cell>
          <cell r="E365">
            <v>89.878542510121463</v>
          </cell>
          <cell r="F365">
            <v>8.5696282293635804</v>
          </cell>
          <cell r="G365">
            <v>100</v>
          </cell>
          <cell r="H365">
            <v>100</v>
          </cell>
          <cell r="I365">
            <v>100</v>
          </cell>
          <cell r="J365">
            <v>100</v>
          </cell>
          <cell r="K365">
            <v>100</v>
          </cell>
          <cell r="L365">
            <v>100</v>
          </cell>
          <cell r="M365">
            <v>100</v>
          </cell>
          <cell r="N365">
            <v>100</v>
          </cell>
          <cell r="O365">
            <v>100</v>
          </cell>
          <cell r="P365">
            <v>100</v>
          </cell>
          <cell r="Q365">
            <v>100</v>
          </cell>
          <cell r="R365">
            <v>100</v>
          </cell>
          <cell r="S365">
            <v>100</v>
          </cell>
          <cell r="T365">
            <v>100</v>
          </cell>
          <cell r="U365">
            <v>0</v>
          </cell>
          <cell r="V365">
            <v>100</v>
          </cell>
          <cell r="W365">
            <v>100</v>
          </cell>
          <cell r="X365">
            <v>0</v>
          </cell>
          <cell r="Y365" t="str">
            <v>No reportó</v>
          </cell>
          <cell r="Z365" t="str">
            <v>No reportó</v>
          </cell>
          <cell r="AA365" t="str">
            <v>No reportó</v>
          </cell>
        </row>
        <row r="366">
          <cell r="A366">
            <v>18785</v>
          </cell>
          <cell r="B366" t="str">
            <v>CAQUETA</v>
          </cell>
          <cell r="C366" t="str">
            <v>SOLITA</v>
          </cell>
          <cell r="D366">
            <v>35.665529010238906</v>
          </cell>
          <cell r="E366">
            <v>84.73609129814551</v>
          </cell>
          <cell r="F366">
            <v>3.1220435193945129</v>
          </cell>
          <cell r="G366">
            <v>35.119999999999997</v>
          </cell>
          <cell r="H366">
            <v>39.26</v>
          </cell>
          <cell r="I366">
            <v>0</v>
          </cell>
          <cell r="J366">
            <v>32.229999999999997</v>
          </cell>
          <cell r="K366">
            <v>0</v>
          </cell>
          <cell r="L366">
            <v>32.229999999999997</v>
          </cell>
          <cell r="M366">
            <v>75.260000000000005</v>
          </cell>
          <cell r="N366">
            <v>100</v>
          </cell>
          <cell r="O366">
            <v>9.9700000000000006</v>
          </cell>
          <cell r="P366">
            <v>100</v>
          </cell>
          <cell r="Q366">
            <v>100</v>
          </cell>
          <cell r="R366">
            <v>100</v>
          </cell>
          <cell r="S366">
            <v>66.599999999999994</v>
          </cell>
          <cell r="T366">
            <v>100</v>
          </cell>
          <cell r="U366">
            <v>9.8000000000000007</v>
          </cell>
          <cell r="V366">
            <v>66.599999999999994</v>
          </cell>
          <cell r="W366">
            <v>100</v>
          </cell>
          <cell r="X366">
            <v>9.8000000000000007</v>
          </cell>
          <cell r="Y366">
            <v>100</v>
          </cell>
          <cell r="Z366">
            <v>100</v>
          </cell>
          <cell r="AA366">
            <v>100</v>
          </cell>
        </row>
        <row r="367">
          <cell r="A367">
            <v>18860</v>
          </cell>
          <cell r="B367" t="str">
            <v>CAQUETA</v>
          </cell>
          <cell r="C367" t="str">
            <v>VALPARAISO</v>
          </cell>
          <cell r="D367">
            <v>40.858416945373463</v>
          </cell>
          <cell r="E367">
            <v>96.353436185133233</v>
          </cell>
          <cell r="F367">
            <v>4.2553191489361701</v>
          </cell>
          <cell r="G367">
            <v>18.71</v>
          </cell>
          <cell r="H367">
            <v>62.71</v>
          </cell>
          <cell r="I367">
            <v>0</v>
          </cell>
          <cell r="J367">
            <v>18.71</v>
          </cell>
          <cell r="K367">
            <v>62.71</v>
          </cell>
          <cell r="L367">
            <v>0</v>
          </cell>
          <cell r="M367">
            <v>18.71</v>
          </cell>
          <cell r="N367">
            <v>62.71</v>
          </cell>
          <cell r="O367">
            <v>0</v>
          </cell>
          <cell r="P367">
            <v>23.58</v>
          </cell>
          <cell r="Q367">
            <v>68.33</v>
          </cell>
          <cell r="R367">
            <v>0</v>
          </cell>
          <cell r="S367">
            <v>21.24</v>
          </cell>
          <cell r="T367">
            <v>66.81</v>
          </cell>
          <cell r="U367">
            <v>0</v>
          </cell>
          <cell r="V367">
            <v>17.72</v>
          </cell>
          <cell r="W367">
            <v>62.71</v>
          </cell>
          <cell r="X367">
            <v>0</v>
          </cell>
          <cell r="Y367">
            <v>17.72</v>
          </cell>
          <cell r="Z367">
            <v>62.71</v>
          </cell>
          <cell r="AA367">
            <v>0</v>
          </cell>
        </row>
        <row r="368">
          <cell r="A368">
            <v>19001</v>
          </cell>
          <cell r="B368" t="str">
            <v>CAUCA</v>
          </cell>
          <cell r="C368" t="str">
            <v>POPAYAN</v>
          </cell>
          <cell r="D368">
            <v>95.230029598453342</v>
          </cell>
          <cell r="E368">
            <v>98.402865163101353</v>
          </cell>
          <cell r="F368">
            <v>71.106858993229309</v>
          </cell>
          <cell r="M368">
            <v>100</v>
          </cell>
          <cell r="N368">
            <v>100</v>
          </cell>
          <cell r="O368">
            <v>0</v>
          </cell>
          <cell r="P368">
            <v>100</v>
          </cell>
          <cell r="Q368">
            <v>100</v>
          </cell>
          <cell r="R368">
            <v>0</v>
          </cell>
          <cell r="S368">
            <v>100</v>
          </cell>
          <cell r="T368">
            <v>100</v>
          </cell>
          <cell r="U368">
            <v>0</v>
          </cell>
          <cell r="V368">
            <v>100</v>
          </cell>
          <cell r="W368">
            <v>100</v>
          </cell>
          <cell r="X368">
            <v>100</v>
          </cell>
          <cell r="Y368">
            <v>100</v>
          </cell>
          <cell r="Z368">
            <v>100</v>
          </cell>
          <cell r="AA368">
            <v>100</v>
          </cell>
        </row>
        <row r="369">
          <cell r="A369">
            <v>19022</v>
          </cell>
          <cell r="B369" t="str">
            <v>CAUCA</v>
          </cell>
          <cell r="C369" t="str">
            <v>ALMAGUER</v>
          </cell>
          <cell r="D369">
            <v>21.831955922865014</v>
          </cell>
          <cell r="E369">
            <v>96.685082872928177</v>
          </cell>
          <cell r="F369">
            <v>15.047571357035553</v>
          </cell>
          <cell r="G369">
            <v>100</v>
          </cell>
          <cell r="H369">
            <v>100</v>
          </cell>
          <cell r="I369">
            <v>100</v>
          </cell>
          <cell r="J369">
            <v>100</v>
          </cell>
          <cell r="K369">
            <v>100</v>
          </cell>
          <cell r="L369">
            <v>100</v>
          </cell>
          <cell r="M369">
            <v>100</v>
          </cell>
          <cell r="N369">
            <v>100</v>
          </cell>
          <cell r="O369">
            <v>100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</row>
        <row r="370">
          <cell r="A370">
            <v>19050</v>
          </cell>
          <cell r="B370" t="str">
            <v>CAUCA</v>
          </cell>
          <cell r="C370" t="str">
            <v>ARGELIA</v>
          </cell>
          <cell r="D370">
            <v>5.3571428571428568</v>
          </cell>
          <cell r="E370">
            <v>75</v>
          </cell>
          <cell r="F370">
            <v>0</v>
          </cell>
          <cell r="G370">
            <v>4.2699999999999996</v>
          </cell>
          <cell r="H370">
            <v>46.4</v>
          </cell>
          <cell r="I370">
            <v>0</v>
          </cell>
          <cell r="M370">
            <v>100</v>
          </cell>
          <cell r="N370">
            <v>100</v>
          </cell>
          <cell r="O370">
            <v>100</v>
          </cell>
          <cell r="P370">
            <v>100</v>
          </cell>
          <cell r="Q370">
            <v>100</v>
          </cell>
          <cell r="R370">
            <v>100</v>
          </cell>
          <cell r="S370">
            <v>34.36</v>
          </cell>
          <cell r="T370">
            <v>75.16</v>
          </cell>
          <cell r="U370">
            <v>28.05</v>
          </cell>
          <cell r="V370">
            <v>33.49</v>
          </cell>
          <cell r="W370">
            <v>76.010000000000005</v>
          </cell>
          <cell r="X370">
            <v>27.4</v>
          </cell>
          <cell r="Y370" t="str">
            <v>No reportó</v>
          </cell>
          <cell r="Z370" t="str">
            <v>No reportó</v>
          </cell>
          <cell r="AA370" t="str">
            <v>No reportó</v>
          </cell>
        </row>
        <row r="371">
          <cell r="A371">
            <v>19075</v>
          </cell>
          <cell r="B371" t="str">
            <v>CAUCA</v>
          </cell>
          <cell r="C371" t="str">
            <v>BALBOA</v>
          </cell>
          <cell r="D371">
            <v>53.106321318601701</v>
          </cell>
          <cell r="E371">
            <v>90.350297422339722</v>
          </cell>
          <cell r="F371">
            <v>39.046906187624749</v>
          </cell>
          <cell r="G371">
            <v>12.5</v>
          </cell>
          <cell r="H371">
            <v>0</v>
          </cell>
          <cell r="I371">
            <v>33.85</v>
          </cell>
          <cell r="M371">
            <v>12.31</v>
          </cell>
          <cell r="N371">
            <v>45.29</v>
          </cell>
          <cell r="O371">
            <v>0</v>
          </cell>
          <cell r="P371">
            <v>61.9</v>
          </cell>
          <cell r="Q371">
            <v>98.88</v>
          </cell>
          <cell r="R371">
            <v>48.45</v>
          </cell>
          <cell r="S371">
            <v>38</v>
          </cell>
          <cell r="T371">
            <v>98.88</v>
          </cell>
          <cell r="U371">
            <v>15.84</v>
          </cell>
          <cell r="V371">
            <v>95.41</v>
          </cell>
          <cell r="W371">
            <v>95.22</v>
          </cell>
          <cell r="X371">
            <v>95.48</v>
          </cell>
          <cell r="Y371" t="str">
            <v>No reportó</v>
          </cell>
          <cell r="Z371" t="str">
            <v>No reportó</v>
          </cell>
          <cell r="AA371" t="str">
            <v>No reportó</v>
          </cell>
        </row>
        <row r="372">
          <cell r="A372">
            <v>19100</v>
          </cell>
          <cell r="B372" t="str">
            <v>CAUCA</v>
          </cell>
          <cell r="C372" t="str">
            <v>BOLIVAR</v>
          </cell>
          <cell r="D372">
            <v>43.142220421393837</v>
          </cell>
          <cell r="E372">
            <v>97.154471544715449</v>
          </cell>
          <cell r="F372">
            <v>35.454755843554729</v>
          </cell>
          <cell r="G372">
            <v>99.04</v>
          </cell>
          <cell r="H372">
            <v>98.78</v>
          </cell>
          <cell r="I372">
            <v>99.06</v>
          </cell>
          <cell r="J372">
            <v>99.93</v>
          </cell>
          <cell r="K372">
            <v>98.74</v>
          </cell>
          <cell r="L372">
            <v>100</v>
          </cell>
          <cell r="M372">
            <v>99.92</v>
          </cell>
          <cell r="N372">
            <v>98.71</v>
          </cell>
          <cell r="O372">
            <v>100</v>
          </cell>
          <cell r="P372">
            <v>6.25</v>
          </cell>
          <cell r="Q372">
            <v>94.57</v>
          </cell>
          <cell r="R372">
            <v>0</v>
          </cell>
          <cell r="S372">
            <v>6.17</v>
          </cell>
          <cell r="T372">
            <v>94.86</v>
          </cell>
          <cell r="U372">
            <v>0</v>
          </cell>
          <cell r="V372">
            <v>4.58</v>
          </cell>
          <cell r="W372">
            <v>94.59</v>
          </cell>
          <cell r="X372">
            <v>0</v>
          </cell>
          <cell r="Y372">
            <v>6.2</v>
          </cell>
          <cell r="Z372">
            <v>94.58</v>
          </cell>
          <cell r="AA372">
            <v>0</v>
          </cell>
        </row>
        <row r="373">
          <cell r="A373">
            <v>19110</v>
          </cell>
          <cell r="B373" t="str">
            <v>CAUCA</v>
          </cell>
          <cell r="C373" t="str">
            <v>BUENOS AIRES</v>
          </cell>
          <cell r="D373">
            <v>57.912317327766182</v>
          </cell>
          <cell r="E373">
            <v>95.208333333333329</v>
          </cell>
          <cell r="F373">
            <v>53.758700696055683</v>
          </cell>
          <cell r="G373">
            <v>100</v>
          </cell>
          <cell r="H373">
            <v>100</v>
          </cell>
          <cell r="I373">
            <v>100</v>
          </cell>
          <cell r="J373">
            <v>100</v>
          </cell>
          <cell r="K373">
            <v>100</v>
          </cell>
          <cell r="L373">
            <v>100</v>
          </cell>
          <cell r="M373">
            <v>100</v>
          </cell>
          <cell r="N373">
            <v>100</v>
          </cell>
          <cell r="O373">
            <v>100</v>
          </cell>
          <cell r="P373">
            <v>100</v>
          </cell>
          <cell r="Q373">
            <v>100</v>
          </cell>
          <cell r="R373">
            <v>100</v>
          </cell>
          <cell r="S373">
            <v>25.29</v>
          </cell>
          <cell r="T373">
            <v>100</v>
          </cell>
          <cell r="U373">
            <v>23.08</v>
          </cell>
          <cell r="Y373" t="str">
            <v>No reportó</v>
          </cell>
          <cell r="Z373" t="str">
            <v>No reportó</v>
          </cell>
          <cell r="AA373" t="str">
            <v>No reportó</v>
          </cell>
        </row>
        <row r="374">
          <cell r="A374">
            <v>19130</v>
          </cell>
          <cell r="B374" t="str">
            <v>CAUCA</v>
          </cell>
          <cell r="C374" t="str">
            <v>CAJIBIO</v>
          </cell>
          <cell r="D374">
            <v>32.819741951647252</v>
          </cell>
          <cell r="E374">
            <v>96.296296296296291</v>
          </cell>
          <cell r="F374">
            <v>29.188186995099986</v>
          </cell>
          <cell r="G374">
            <v>21.99</v>
          </cell>
          <cell r="H374">
            <v>79.91</v>
          </cell>
          <cell r="I374">
            <v>16.52</v>
          </cell>
          <cell r="J374">
            <v>15.22</v>
          </cell>
          <cell r="K374">
            <v>53.09</v>
          </cell>
          <cell r="L374">
            <v>13.54</v>
          </cell>
          <cell r="M374">
            <v>100</v>
          </cell>
          <cell r="N374">
            <v>100</v>
          </cell>
          <cell r="O374">
            <v>100</v>
          </cell>
          <cell r="P374">
            <v>100</v>
          </cell>
          <cell r="Q374">
            <v>100</v>
          </cell>
          <cell r="R374">
            <v>100</v>
          </cell>
          <cell r="S374">
            <v>76.81</v>
          </cell>
          <cell r="T374">
            <v>100</v>
          </cell>
          <cell r="U374">
            <v>72.540000000000006</v>
          </cell>
          <cell r="V374">
            <v>20.81</v>
          </cell>
          <cell r="W374">
            <v>90.99</v>
          </cell>
          <cell r="X374">
            <v>17.399999999999999</v>
          </cell>
          <cell r="Y374" t="str">
            <v>No reportó</v>
          </cell>
          <cell r="Z374" t="str">
            <v>No reportó</v>
          </cell>
          <cell r="AA374" t="str">
            <v>No reportó</v>
          </cell>
        </row>
        <row r="375">
          <cell r="A375">
            <v>19137</v>
          </cell>
          <cell r="B375" t="str">
            <v>CAUCA</v>
          </cell>
          <cell r="C375" t="str">
            <v>CALDONO</v>
          </cell>
          <cell r="D375">
            <v>64.401294498381873</v>
          </cell>
          <cell r="E375">
            <v>98.08306709265176</v>
          </cell>
          <cell r="F375">
            <v>62.775636083269085</v>
          </cell>
          <cell r="G375">
            <v>94.12</v>
          </cell>
          <cell r="H375">
            <v>92.87</v>
          </cell>
          <cell r="I375">
            <v>94.19</v>
          </cell>
          <cell r="J375">
            <v>85.92</v>
          </cell>
          <cell r="K375">
            <v>64.11</v>
          </cell>
          <cell r="L375">
            <v>87.48</v>
          </cell>
          <cell r="M375">
            <v>86.02</v>
          </cell>
          <cell r="N375">
            <v>98.44</v>
          </cell>
          <cell r="O375">
            <v>85.34</v>
          </cell>
          <cell r="P375">
            <v>73.13</v>
          </cell>
          <cell r="Q375">
            <v>98.36</v>
          </cell>
          <cell r="R375">
            <v>72.03</v>
          </cell>
          <cell r="S375">
            <v>100</v>
          </cell>
          <cell r="T375">
            <v>100</v>
          </cell>
          <cell r="U375">
            <v>100</v>
          </cell>
          <cell r="V375">
            <v>94.12</v>
          </cell>
          <cell r="W375">
            <v>92.87</v>
          </cell>
          <cell r="X375">
            <v>94.19</v>
          </cell>
          <cell r="Y375" t="str">
            <v>No reportó</v>
          </cell>
          <cell r="Z375" t="str">
            <v>No reportó</v>
          </cell>
          <cell r="AA375" t="str">
            <v>No reportó</v>
          </cell>
        </row>
        <row r="376">
          <cell r="A376">
            <v>19142</v>
          </cell>
          <cell r="B376" t="str">
            <v>CAUCA</v>
          </cell>
          <cell r="C376" t="str">
            <v>CALOTO</v>
          </cell>
          <cell r="D376">
            <v>70.036964557512505</v>
          </cell>
          <cell r="E376">
            <v>98.094282848545632</v>
          </cell>
          <cell r="F376">
            <v>66.626021216924769</v>
          </cell>
          <cell r="G376">
            <v>100</v>
          </cell>
          <cell r="H376">
            <v>100</v>
          </cell>
          <cell r="I376">
            <v>100</v>
          </cell>
          <cell r="J376">
            <v>56.76</v>
          </cell>
          <cell r="K376">
            <v>59.26</v>
          </cell>
          <cell r="L376">
            <v>55.87</v>
          </cell>
          <cell r="M376">
            <v>56.53</v>
          </cell>
          <cell r="N376">
            <v>59.55</v>
          </cell>
          <cell r="O376">
            <v>55.44</v>
          </cell>
          <cell r="P376">
            <v>55.75</v>
          </cell>
          <cell r="Q376">
            <v>61.28</v>
          </cell>
          <cell r="R376">
            <v>53.72</v>
          </cell>
          <cell r="S376">
            <v>55.75</v>
          </cell>
          <cell r="T376">
            <v>61.28</v>
          </cell>
          <cell r="U376">
            <v>53.72</v>
          </cell>
          <cell r="Y376" t="str">
            <v>No reportó</v>
          </cell>
          <cell r="Z376" t="str">
            <v>No reportó</v>
          </cell>
          <cell r="AA376" t="str">
            <v>No reportó</v>
          </cell>
        </row>
        <row r="377">
          <cell r="A377">
            <v>19212</v>
          </cell>
          <cell r="B377" t="str">
            <v>CAUCA</v>
          </cell>
          <cell r="C377" t="str">
            <v>CORINTO</v>
          </cell>
          <cell r="D377">
            <v>48.979591836734691</v>
          </cell>
          <cell r="E377">
            <v>98.124745209947008</v>
          </cell>
          <cell r="F377">
            <v>9.258649093904447</v>
          </cell>
          <cell r="G377">
            <v>55.91</v>
          </cell>
          <cell r="H377">
            <v>100</v>
          </cell>
          <cell r="I377">
            <v>0</v>
          </cell>
          <cell r="J377">
            <v>55.77</v>
          </cell>
          <cell r="K377">
            <v>100</v>
          </cell>
          <cell r="L377">
            <v>0.16</v>
          </cell>
          <cell r="M377">
            <v>56.72</v>
          </cell>
          <cell r="N377">
            <v>100</v>
          </cell>
          <cell r="O377">
            <v>0</v>
          </cell>
          <cell r="P377">
            <v>56.38</v>
          </cell>
          <cell r="Q377">
            <v>100</v>
          </cell>
          <cell r="R377">
            <v>0</v>
          </cell>
          <cell r="S377">
            <v>45.06</v>
          </cell>
          <cell r="T377">
            <v>78.36</v>
          </cell>
          <cell r="U377">
            <v>1.23</v>
          </cell>
          <cell r="Y377" t="str">
            <v>No reportó</v>
          </cell>
          <cell r="Z377" t="str">
            <v>No reportó</v>
          </cell>
          <cell r="AA377" t="str">
            <v>No reportó</v>
          </cell>
        </row>
        <row r="378">
          <cell r="A378">
            <v>19256</v>
          </cell>
          <cell r="B378" t="str">
            <v>CAUCA</v>
          </cell>
          <cell r="C378" t="str">
            <v>EL TAMBO</v>
          </cell>
          <cell r="D378">
            <v>29.219422249539029</v>
          </cell>
          <cell r="E378">
            <v>97.294589178356716</v>
          </cell>
          <cell r="F378">
            <v>19.700154126383634</v>
          </cell>
          <cell r="G378">
            <v>100</v>
          </cell>
          <cell r="H378">
            <v>100</v>
          </cell>
          <cell r="I378">
            <v>100</v>
          </cell>
          <cell r="J378">
            <v>100</v>
          </cell>
          <cell r="K378">
            <v>100</v>
          </cell>
          <cell r="L378">
            <v>100</v>
          </cell>
          <cell r="M378">
            <v>66.53</v>
          </cell>
          <cell r="N378">
            <v>88.86</v>
          </cell>
          <cell r="O378">
            <v>58.1</v>
          </cell>
          <cell r="P378">
            <v>66.53</v>
          </cell>
          <cell r="Q378">
            <v>88.86</v>
          </cell>
          <cell r="R378">
            <v>58.1</v>
          </cell>
          <cell r="S378">
            <v>66.56</v>
          </cell>
          <cell r="T378">
            <v>88.86</v>
          </cell>
          <cell r="U378">
            <v>58.14</v>
          </cell>
          <cell r="V378">
            <v>34.49</v>
          </cell>
          <cell r="W378">
            <v>78.23</v>
          </cell>
          <cell r="X378">
            <v>31.05</v>
          </cell>
          <cell r="Y378" t="str">
            <v>No reportó</v>
          </cell>
          <cell r="Z378" t="str">
            <v>No reportó</v>
          </cell>
          <cell r="AA378" t="str">
            <v>No reportó</v>
          </cell>
        </row>
        <row r="379">
          <cell r="A379">
            <v>19290</v>
          </cell>
          <cell r="B379" t="str">
            <v>CAUCA</v>
          </cell>
          <cell r="C379" t="str">
            <v>FLORENCIA</v>
          </cell>
          <cell r="D379">
            <v>80.06600660066006</v>
          </cell>
          <cell r="E379">
            <v>98.795180722891558</v>
          </cell>
          <cell r="F379">
            <v>74.80980557903635</v>
          </cell>
          <cell r="G379">
            <v>98.86</v>
          </cell>
          <cell r="H379">
            <v>92.16</v>
          </cell>
          <cell r="I379">
            <v>100</v>
          </cell>
          <cell r="J379">
            <v>100</v>
          </cell>
          <cell r="K379">
            <v>100</v>
          </cell>
          <cell r="L379">
            <v>100</v>
          </cell>
          <cell r="M379">
            <v>100</v>
          </cell>
          <cell r="N379">
            <v>100</v>
          </cell>
          <cell r="O379">
            <v>100</v>
          </cell>
          <cell r="P379">
            <v>100</v>
          </cell>
          <cell r="Q379">
            <v>100</v>
          </cell>
          <cell r="R379">
            <v>100</v>
          </cell>
          <cell r="S379">
            <v>99.5</v>
          </cell>
          <cell r="T379">
            <v>100</v>
          </cell>
          <cell r="U379">
            <v>99.34</v>
          </cell>
          <cell r="V379">
            <v>99.25</v>
          </cell>
          <cell r="W379">
            <v>100</v>
          </cell>
          <cell r="X379">
            <v>99.01</v>
          </cell>
          <cell r="Y379" t="str">
            <v>No reportó</v>
          </cell>
          <cell r="Z379" t="str">
            <v>No reportó</v>
          </cell>
          <cell r="AA379" t="str">
            <v>No reportó</v>
          </cell>
        </row>
        <row r="380">
          <cell r="A380">
            <v>19300</v>
          </cell>
          <cell r="B380" t="str">
            <v>CAUCA</v>
          </cell>
          <cell r="C380" t="str">
            <v>GUACHENE</v>
          </cell>
          <cell r="Y380" t="str">
            <v>No reportó</v>
          </cell>
          <cell r="Z380" t="str">
            <v>No reportó</v>
          </cell>
          <cell r="AA380" t="str">
            <v>No reportó</v>
          </cell>
        </row>
        <row r="381">
          <cell r="A381">
            <v>19318</v>
          </cell>
          <cell r="B381" t="str">
            <v>CAUCA</v>
          </cell>
          <cell r="C381" t="str">
            <v>GUAPI</v>
          </cell>
          <cell r="D381">
            <v>17.21477872513195</v>
          </cell>
          <cell r="E381">
            <v>0.32573289902280134</v>
          </cell>
          <cell r="F381">
            <v>34.008097165991899</v>
          </cell>
          <cell r="G381">
            <v>53.53</v>
          </cell>
          <cell r="H381">
            <v>100</v>
          </cell>
          <cell r="I381">
            <v>0</v>
          </cell>
          <cell r="J381">
            <v>89.8</v>
          </cell>
          <cell r="K381">
            <v>99.98</v>
          </cell>
          <cell r="L381">
            <v>1.08</v>
          </cell>
          <cell r="M381">
            <v>100</v>
          </cell>
          <cell r="N381">
            <v>100</v>
          </cell>
          <cell r="O381">
            <v>100</v>
          </cell>
          <cell r="P381">
            <v>100</v>
          </cell>
          <cell r="Q381">
            <v>0</v>
          </cell>
          <cell r="R381">
            <v>100</v>
          </cell>
          <cell r="S381">
            <v>100</v>
          </cell>
          <cell r="T381">
            <v>100</v>
          </cell>
          <cell r="U381">
            <v>100</v>
          </cell>
          <cell r="V381">
            <v>100</v>
          </cell>
          <cell r="W381">
            <v>0</v>
          </cell>
          <cell r="X381">
            <v>100</v>
          </cell>
          <cell r="Y381">
            <v>100</v>
          </cell>
          <cell r="Z381">
            <v>0</v>
          </cell>
          <cell r="AA381">
            <v>100</v>
          </cell>
        </row>
        <row r="382">
          <cell r="A382">
            <v>19355</v>
          </cell>
          <cell r="B382" t="str">
            <v>CAUCA</v>
          </cell>
          <cell r="C382" t="str">
            <v>INZA</v>
          </cell>
          <cell r="D382">
            <v>14.010232192050372</v>
          </cell>
          <cell r="E382">
            <v>96.694214876033058</v>
          </cell>
          <cell r="F382">
            <v>7.6499258317440129</v>
          </cell>
          <cell r="M382">
            <v>100</v>
          </cell>
          <cell r="N382">
            <v>100</v>
          </cell>
          <cell r="O382">
            <v>100</v>
          </cell>
          <cell r="P382">
            <v>100</v>
          </cell>
          <cell r="Q382">
            <v>100</v>
          </cell>
          <cell r="R382">
            <v>100</v>
          </cell>
          <cell r="S382">
            <v>7.56</v>
          </cell>
          <cell r="T382">
            <v>100</v>
          </cell>
          <cell r="U382">
            <v>0</v>
          </cell>
          <cell r="V382">
            <v>7.57</v>
          </cell>
          <cell r="W382">
            <v>100</v>
          </cell>
          <cell r="X382">
            <v>0</v>
          </cell>
          <cell r="Y382">
            <v>7.56</v>
          </cell>
          <cell r="Z382">
            <v>100</v>
          </cell>
          <cell r="AA382">
            <v>0</v>
          </cell>
        </row>
        <row r="383">
          <cell r="A383">
            <v>19364</v>
          </cell>
          <cell r="B383" t="str">
            <v>CAUCA</v>
          </cell>
          <cell r="C383" t="str">
            <v>JAMBALO</v>
          </cell>
          <cell r="D383">
            <v>25.900976759851801</v>
          </cell>
          <cell r="E383">
            <v>94.685990338164245</v>
          </cell>
          <cell r="F383">
            <v>20.745836350470672</v>
          </cell>
          <cell r="G383">
            <v>100</v>
          </cell>
          <cell r="H383">
            <v>100</v>
          </cell>
          <cell r="I383">
            <v>0</v>
          </cell>
          <cell r="J383">
            <v>100</v>
          </cell>
          <cell r="K383">
            <v>100</v>
          </cell>
          <cell r="L383">
            <v>0</v>
          </cell>
          <cell r="M383">
            <v>9.0399999999999991</v>
          </cell>
          <cell r="N383">
            <v>100</v>
          </cell>
          <cell r="O383">
            <v>0</v>
          </cell>
          <cell r="P383">
            <v>8.92</v>
          </cell>
          <cell r="Q383">
            <v>100</v>
          </cell>
          <cell r="R383">
            <v>0</v>
          </cell>
          <cell r="S383">
            <v>35.93</v>
          </cell>
          <cell r="T383">
            <v>100</v>
          </cell>
          <cell r="U383">
            <v>0</v>
          </cell>
          <cell r="Y383" t="str">
            <v>No reportó</v>
          </cell>
          <cell r="Z383" t="str">
            <v>No reportó</v>
          </cell>
          <cell r="AA383" t="str">
            <v>No reportó</v>
          </cell>
        </row>
        <row r="384">
          <cell r="A384">
            <v>19392</v>
          </cell>
          <cell r="B384" t="str">
            <v>CAUCA</v>
          </cell>
          <cell r="C384" t="str">
            <v>LA SIERRA</v>
          </cell>
          <cell r="D384">
            <v>73.416761471368986</v>
          </cell>
          <cell r="E384">
            <v>94.472361809045225</v>
          </cell>
          <cell r="F384">
            <v>69.673961589995542</v>
          </cell>
          <cell r="G384">
            <v>17.329999999999998</v>
          </cell>
          <cell r="H384">
            <v>100</v>
          </cell>
          <cell r="I384">
            <v>9.49</v>
          </cell>
          <cell r="J384">
            <v>55.31</v>
          </cell>
          <cell r="K384">
            <v>100</v>
          </cell>
          <cell r="L384">
            <v>51.46</v>
          </cell>
          <cell r="M384">
            <v>8.17</v>
          </cell>
          <cell r="N384">
            <v>100</v>
          </cell>
          <cell r="O384">
            <v>0</v>
          </cell>
          <cell r="S384">
            <v>12.66</v>
          </cell>
          <cell r="T384">
            <v>100</v>
          </cell>
          <cell r="U384">
            <v>0</v>
          </cell>
          <cell r="V384">
            <v>40.630000000000003</v>
          </cell>
          <cell r="W384">
            <v>99.58</v>
          </cell>
          <cell r="X384">
            <v>31</v>
          </cell>
          <cell r="Y384" t="str">
            <v>No reportó</v>
          </cell>
          <cell r="Z384" t="str">
            <v>No reportó</v>
          </cell>
          <cell r="AA384" t="str">
            <v>No reportó</v>
          </cell>
        </row>
        <row r="385">
          <cell r="A385">
            <v>19397</v>
          </cell>
          <cell r="B385" t="str">
            <v>CAUCA</v>
          </cell>
          <cell r="C385" t="str">
            <v>LA VEGA</v>
          </cell>
          <cell r="D385">
            <v>43.62199645218513</v>
          </cell>
          <cell r="E385">
            <v>91.196388261851013</v>
          </cell>
          <cell r="F385">
            <v>39.961792288989237</v>
          </cell>
          <cell r="G385">
            <v>14.25</v>
          </cell>
          <cell r="H385">
            <v>100</v>
          </cell>
          <cell r="I385">
            <v>0</v>
          </cell>
          <cell r="S385">
            <v>34.119999999999997</v>
          </cell>
          <cell r="T385">
            <v>80.040000000000006</v>
          </cell>
          <cell r="U385">
            <v>26.32</v>
          </cell>
          <cell r="Y385" t="str">
            <v>No reportó</v>
          </cell>
          <cell r="Z385" t="str">
            <v>No reportó</v>
          </cell>
          <cell r="AA385" t="str">
            <v>No reportó</v>
          </cell>
        </row>
        <row r="386">
          <cell r="A386">
            <v>19418</v>
          </cell>
          <cell r="B386" t="str">
            <v>CAUCA</v>
          </cell>
          <cell r="C386" t="str">
            <v>LOPEZ</v>
          </cell>
          <cell r="D386">
            <v>29.537815126050422</v>
          </cell>
          <cell r="E386">
            <v>39.438502673796791</v>
          </cell>
          <cell r="F386">
            <v>25</v>
          </cell>
          <cell r="G386">
            <v>100</v>
          </cell>
          <cell r="H386">
            <v>100</v>
          </cell>
          <cell r="I386">
            <v>100</v>
          </cell>
          <cell r="J386">
            <v>100</v>
          </cell>
          <cell r="K386">
            <v>100</v>
          </cell>
          <cell r="L386">
            <v>100</v>
          </cell>
          <cell r="M386">
            <v>100</v>
          </cell>
          <cell r="N386">
            <v>100</v>
          </cell>
          <cell r="O386">
            <v>100</v>
          </cell>
          <cell r="P386">
            <v>93.41</v>
          </cell>
          <cell r="Q386">
            <v>100</v>
          </cell>
          <cell r="R386">
            <v>87.1</v>
          </cell>
          <cell r="S386">
            <v>21.24</v>
          </cell>
          <cell r="T386">
            <v>34.57</v>
          </cell>
          <cell r="U386">
            <v>0</v>
          </cell>
          <cell r="V386">
            <v>23.44</v>
          </cell>
          <cell r="W386">
            <v>42.15</v>
          </cell>
          <cell r="X386">
            <v>0</v>
          </cell>
          <cell r="Y386" t="str">
            <v>No reportó</v>
          </cell>
          <cell r="Z386" t="str">
            <v>No reportó</v>
          </cell>
          <cell r="AA386" t="str">
            <v>No reportó</v>
          </cell>
        </row>
        <row r="387">
          <cell r="A387">
            <v>19450</v>
          </cell>
          <cell r="B387" t="str">
            <v>CAUCA</v>
          </cell>
          <cell r="C387" t="str">
            <v>MERCADERES</v>
          </cell>
          <cell r="D387">
            <v>37.687107677450506</v>
          </cell>
          <cell r="E387">
            <v>98.183469573115346</v>
          </cell>
          <cell r="F387">
            <v>15.784281486353175</v>
          </cell>
          <cell r="G387">
            <v>100</v>
          </cell>
          <cell r="H387">
            <v>100</v>
          </cell>
          <cell r="I387">
            <v>100</v>
          </cell>
          <cell r="J387">
            <v>100</v>
          </cell>
          <cell r="K387">
            <v>100</v>
          </cell>
          <cell r="L387">
            <v>100</v>
          </cell>
          <cell r="M387">
            <v>100</v>
          </cell>
          <cell r="N387">
            <v>100</v>
          </cell>
          <cell r="O387">
            <v>100</v>
          </cell>
          <cell r="P387">
            <v>100</v>
          </cell>
          <cell r="Q387">
            <v>100</v>
          </cell>
          <cell r="R387">
            <v>100</v>
          </cell>
          <cell r="S387">
            <v>99.96</v>
          </cell>
          <cell r="T387">
            <v>100</v>
          </cell>
          <cell r="U387">
            <v>99.94</v>
          </cell>
          <cell r="V387">
            <v>99.49</v>
          </cell>
          <cell r="W387">
            <v>99.63</v>
          </cell>
          <cell r="X387">
            <v>99.41</v>
          </cell>
          <cell r="Y387" t="str">
            <v>No reportó</v>
          </cell>
          <cell r="Z387" t="str">
            <v>No reportó</v>
          </cell>
          <cell r="AA387" t="str">
            <v>No reportó</v>
          </cell>
        </row>
        <row r="388">
          <cell r="A388">
            <v>19455</v>
          </cell>
          <cell r="B388" t="str">
            <v>CAUCA</v>
          </cell>
          <cell r="C388" t="str">
            <v>MIRANDA</v>
          </cell>
          <cell r="D388">
            <v>63.342140026420083</v>
          </cell>
          <cell r="E388">
            <v>66.384340297383773</v>
          </cell>
          <cell r="F388">
            <v>56.180770934869294</v>
          </cell>
          <cell r="G388">
            <v>54.72</v>
          </cell>
          <cell r="H388">
            <v>70.3</v>
          </cell>
          <cell r="I388">
            <v>29.71</v>
          </cell>
          <cell r="J388">
            <v>51.33</v>
          </cell>
          <cell r="K388">
            <v>63.84</v>
          </cell>
          <cell r="L388">
            <v>30.17</v>
          </cell>
          <cell r="M388">
            <v>72.52</v>
          </cell>
          <cell r="N388">
            <v>72.52</v>
          </cell>
          <cell r="O388">
            <v>0</v>
          </cell>
          <cell r="P388">
            <v>72.680000000000007</v>
          </cell>
          <cell r="Q388">
            <v>72.680000000000007</v>
          </cell>
          <cell r="R388">
            <v>0</v>
          </cell>
          <cell r="S388">
            <v>70.790000000000006</v>
          </cell>
          <cell r="T388">
            <v>83.46</v>
          </cell>
          <cell r="U388">
            <v>0</v>
          </cell>
          <cell r="V388">
            <v>70.989999999999995</v>
          </cell>
          <cell r="W388">
            <v>100</v>
          </cell>
          <cell r="X388">
            <v>0</v>
          </cell>
          <cell r="Y388" t="str">
            <v>No reportó</v>
          </cell>
          <cell r="Z388" t="str">
            <v>No reportó</v>
          </cell>
          <cell r="AA388" t="str">
            <v>No reportó</v>
          </cell>
        </row>
        <row r="389">
          <cell r="A389">
            <v>19473</v>
          </cell>
          <cell r="B389" t="str">
            <v>CAUCA</v>
          </cell>
          <cell r="C389" t="str">
            <v>MORALES</v>
          </cell>
          <cell r="D389">
            <v>52.678913126674317</v>
          </cell>
          <cell r="E389">
            <v>95.467422096317279</v>
          </cell>
          <cell r="F389">
            <v>49.579314590601271</v>
          </cell>
          <cell r="G389">
            <v>33.17</v>
          </cell>
          <cell r="H389">
            <v>84.94</v>
          </cell>
          <cell r="I389">
            <v>27.6</v>
          </cell>
          <cell r="J389">
            <v>32.159999999999997</v>
          </cell>
          <cell r="K389">
            <v>79.37</v>
          </cell>
          <cell r="L389">
            <v>26.88</v>
          </cell>
          <cell r="M389">
            <v>30.22</v>
          </cell>
          <cell r="N389">
            <v>75</v>
          </cell>
          <cell r="O389">
            <v>25.09</v>
          </cell>
          <cell r="P389">
            <v>30.77</v>
          </cell>
          <cell r="Q389">
            <v>73.52</v>
          </cell>
          <cell r="R389">
            <v>25.81</v>
          </cell>
          <cell r="S389">
            <v>32.880000000000003</v>
          </cell>
          <cell r="T389">
            <v>74.81</v>
          </cell>
          <cell r="U389">
            <v>27.71</v>
          </cell>
          <cell r="V389">
            <v>32.479999999999997</v>
          </cell>
          <cell r="W389">
            <v>72.989999999999995</v>
          </cell>
          <cell r="X389">
            <v>27.4</v>
          </cell>
          <cell r="Y389">
            <v>40.33</v>
          </cell>
          <cell r="Z389">
            <v>63.64</v>
          </cell>
          <cell r="AA389">
            <v>37.51</v>
          </cell>
        </row>
        <row r="390">
          <cell r="A390">
            <v>19513</v>
          </cell>
          <cell r="B390" t="str">
            <v>CAUCA</v>
          </cell>
          <cell r="C390" t="str">
            <v>PADILLA</v>
          </cell>
          <cell r="D390">
            <v>92.950265572187348</v>
          </cell>
          <cell r="E390">
            <v>98.201798201798212</v>
          </cell>
          <cell r="F390">
            <v>88.037383177570092</v>
          </cell>
          <cell r="G390">
            <v>46.22</v>
          </cell>
          <cell r="H390">
            <v>100</v>
          </cell>
          <cell r="I390">
            <v>17.62</v>
          </cell>
          <cell r="J390">
            <v>47.16</v>
          </cell>
          <cell r="K390">
            <v>99.59</v>
          </cell>
          <cell r="L390">
            <v>20.25</v>
          </cell>
          <cell r="M390">
            <v>100</v>
          </cell>
          <cell r="N390">
            <v>100</v>
          </cell>
          <cell r="O390">
            <v>100</v>
          </cell>
          <cell r="P390">
            <v>100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>
            <v>100</v>
          </cell>
          <cell r="W390">
            <v>100</v>
          </cell>
          <cell r="X390">
            <v>100</v>
          </cell>
          <cell r="Y390" t="str">
            <v>No reportó</v>
          </cell>
          <cell r="Z390" t="str">
            <v>No reportó</v>
          </cell>
          <cell r="AA390" t="str">
            <v>No reportó</v>
          </cell>
        </row>
        <row r="391">
          <cell r="A391">
            <v>19517</v>
          </cell>
          <cell r="B391" t="str">
            <v>CAUCA</v>
          </cell>
          <cell r="C391" t="str">
            <v>PAEZ</v>
          </cell>
          <cell r="D391">
            <v>67.116357504215856</v>
          </cell>
          <cell r="E391">
            <v>94.936708860759495</v>
          </cell>
          <cell r="F391">
            <v>64.131726362247505</v>
          </cell>
          <cell r="J391">
            <v>96.7</v>
          </cell>
          <cell r="K391">
            <v>92.23</v>
          </cell>
          <cell r="L391">
            <v>99.18</v>
          </cell>
          <cell r="M391">
            <v>96.7</v>
          </cell>
          <cell r="N391">
            <v>93.69</v>
          </cell>
          <cell r="O391">
            <v>99.06</v>
          </cell>
          <cell r="P391">
            <v>96.58</v>
          </cell>
          <cell r="Q391">
            <v>91.94</v>
          </cell>
          <cell r="R391">
            <v>99.1</v>
          </cell>
          <cell r="S391">
            <v>81.87</v>
          </cell>
          <cell r="T391">
            <v>67.88</v>
          </cell>
          <cell r="U391">
            <v>96.1</v>
          </cell>
          <cell r="V391">
            <v>83.42</v>
          </cell>
          <cell r="W391">
            <v>74.78</v>
          </cell>
          <cell r="X391">
            <v>95.05</v>
          </cell>
          <cell r="Y391" t="str">
            <v>No reportó</v>
          </cell>
          <cell r="Z391" t="str">
            <v>No reportó</v>
          </cell>
          <cell r="AA391" t="str">
            <v>No reportó</v>
          </cell>
        </row>
        <row r="392">
          <cell r="A392">
            <v>19532</v>
          </cell>
          <cell r="B392" t="str">
            <v>CAUCA</v>
          </cell>
          <cell r="C392" t="str">
            <v>PATIA</v>
          </cell>
          <cell r="D392">
            <v>84.68791250235715</v>
          </cell>
          <cell r="E392">
            <v>95.807803934214775</v>
          </cell>
          <cell r="F392">
            <v>69.028156221616712</v>
          </cell>
          <cell r="G392">
            <v>23.5</v>
          </cell>
          <cell r="H392">
            <v>42.95</v>
          </cell>
          <cell r="I392">
            <v>9.14</v>
          </cell>
          <cell r="J392">
            <v>23.04</v>
          </cell>
          <cell r="K392">
            <v>41.77</v>
          </cell>
          <cell r="L392">
            <v>9.01</v>
          </cell>
          <cell r="M392">
            <v>22.84</v>
          </cell>
          <cell r="N392">
            <v>41.41</v>
          </cell>
          <cell r="O392">
            <v>8.93</v>
          </cell>
          <cell r="P392">
            <v>21.39</v>
          </cell>
          <cell r="Q392">
            <v>41</v>
          </cell>
          <cell r="R392">
            <v>7.83</v>
          </cell>
          <cell r="S392">
            <v>72.430000000000007</v>
          </cell>
          <cell r="T392">
            <v>38.74</v>
          </cell>
          <cell r="U392">
            <v>94.54</v>
          </cell>
          <cell r="V392">
            <v>70.959999999999994</v>
          </cell>
          <cell r="W392">
            <v>39.4</v>
          </cell>
          <cell r="X392">
            <v>91.73</v>
          </cell>
          <cell r="Y392">
            <v>70.959999999999994</v>
          </cell>
          <cell r="Z392">
            <v>39.4</v>
          </cell>
          <cell r="AA392">
            <v>91.73</v>
          </cell>
        </row>
        <row r="393">
          <cell r="A393">
            <v>19533</v>
          </cell>
          <cell r="B393" t="str">
            <v>CAUCA</v>
          </cell>
          <cell r="C393" t="str">
            <v>PIAMONTE</v>
          </cell>
          <cell r="D393">
            <v>7.232704402515723</v>
          </cell>
          <cell r="E393">
            <v>0.75187969924812026</v>
          </cell>
          <cell r="F393">
            <v>11.891891891891893</v>
          </cell>
          <cell r="G393">
            <v>92.77</v>
          </cell>
          <cell r="H393">
            <v>0</v>
          </cell>
          <cell r="I393">
            <v>92.77</v>
          </cell>
          <cell r="J393">
            <v>88.49</v>
          </cell>
          <cell r="K393">
            <v>0</v>
          </cell>
          <cell r="L393">
            <v>88.49</v>
          </cell>
          <cell r="M393">
            <v>86.48</v>
          </cell>
          <cell r="N393">
            <v>0</v>
          </cell>
          <cell r="O393">
            <v>86.48</v>
          </cell>
          <cell r="P393">
            <v>96.19</v>
          </cell>
          <cell r="Q393">
            <v>0</v>
          </cell>
          <cell r="R393">
            <v>96.19</v>
          </cell>
          <cell r="S393">
            <v>96.26</v>
          </cell>
          <cell r="T393">
            <v>100</v>
          </cell>
          <cell r="U393">
            <v>93.35</v>
          </cell>
          <cell r="V393">
            <v>64.39</v>
          </cell>
          <cell r="W393">
            <v>62.28</v>
          </cell>
          <cell r="X393">
            <v>66.14</v>
          </cell>
          <cell r="Y393" t="str">
            <v>No reportó</v>
          </cell>
          <cell r="Z393" t="str">
            <v>No reportó</v>
          </cell>
          <cell r="AA393" t="str">
            <v>No reportó</v>
          </cell>
        </row>
        <row r="394">
          <cell r="A394">
            <v>19548</v>
          </cell>
          <cell r="B394" t="str">
            <v>CAUCA</v>
          </cell>
          <cell r="C394" t="str">
            <v>PIENDAMO</v>
          </cell>
          <cell r="D394">
            <v>86.962174940898336</v>
          </cell>
          <cell r="E394">
            <v>96.813806837039493</v>
          </cell>
          <cell r="F394">
            <v>81.512759317055256</v>
          </cell>
          <cell r="G394">
            <v>71.760000000000005</v>
          </cell>
          <cell r="H394">
            <v>75.88</v>
          </cell>
          <cell r="I394">
            <v>69.430000000000007</v>
          </cell>
          <cell r="J394">
            <v>62.54</v>
          </cell>
          <cell r="K394">
            <v>99.26</v>
          </cell>
          <cell r="L394">
            <v>52.39</v>
          </cell>
          <cell r="M394">
            <v>100</v>
          </cell>
          <cell r="N394">
            <v>100</v>
          </cell>
          <cell r="O394">
            <v>100</v>
          </cell>
          <cell r="P394">
            <v>52.72</v>
          </cell>
          <cell r="Q394">
            <v>79.150000000000006</v>
          </cell>
          <cell r="R394">
            <v>38.26</v>
          </cell>
          <cell r="S394">
            <v>52.49</v>
          </cell>
          <cell r="T394">
            <v>79.2</v>
          </cell>
          <cell r="U394">
            <v>37.93</v>
          </cell>
          <cell r="V394">
            <v>52.21</v>
          </cell>
          <cell r="W394">
            <v>78.650000000000006</v>
          </cell>
          <cell r="X394">
            <v>37.72</v>
          </cell>
          <cell r="Y394">
            <v>52.1</v>
          </cell>
          <cell r="Z394">
            <v>78.599999999999994</v>
          </cell>
          <cell r="AA394">
            <v>38.590000000000003</v>
          </cell>
        </row>
        <row r="395">
          <cell r="A395">
            <v>19573</v>
          </cell>
          <cell r="B395" t="str">
            <v>CAUCA</v>
          </cell>
          <cell r="C395" t="str">
            <v>PUERTO TEJADA</v>
          </cell>
          <cell r="D395">
            <v>96.117251321480055</v>
          </cell>
          <cell r="E395">
            <v>99.164284143391242</v>
          </cell>
          <cell r="F395">
            <v>74.980930587337909</v>
          </cell>
          <cell r="G395">
            <v>75.989999999999995</v>
          </cell>
          <cell r="H395">
            <v>86.47</v>
          </cell>
          <cell r="I395">
            <v>31.81</v>
          </cell>
          <cell r="J395">
            <v>70.959999999999994</v>
          </cell>
          <cell r="K395">
            <v>80.37</v>
          </cell>
          <cell r="L395">
            <v>30.22</v>
          </cell>
          <cell r="M395">
            <v>71.8</v>
          </cell>
          <cell r="N395">
            <v>81.400000000000006</v>
          </cell>
          <cell r="O395">
            <v>30.01</v>
          </cell>
          <cell r="P395">
            <v>71.599999999999994</v>
          </cell>
          <cell r="Q395">
            <v>81.52</v>
          </cell>
          <cell r="R395">
            <v>29.39</v>
          </cell>
          <cell r="S395">
            <v>71.36</v>
          </cell>
          <cell r="T395">
            <v>81.430000000000007</v>
          </cell>
          <cell r="U395">
            <v>29.01</v>
          </cell>
          <cell r="V395">
            <v>67.5</v>
          </cell>
          <cell r="W395">
            <v>76.680000000000007</v>
          </cell>
          <cell r="X395">
            <v>27.98</v>
          </cell>
          <cell r="Y395">
            <v>68.11</v>
          </cell>
          <cell r="Z395">
            <v>78.849999999999994</v>
          </cell>
          <cell r="AA395">
            <v>27.98</v>
          </cell>
        </row>
        <row r="396">
          <cell r="A396">
            <v>19585</v>
          </cell>
          <cell r="B396" t="str">
            <v>CAUCA</v>
          </cell>
          <cell r="C396" t="str">
            <v>PURACE</v>
          </cell>
          <cell r="D396">
            <v>53.9453484801965</v>
          </cell>
          <cell r="E396">
            <v>98.317307692307693</v>
          </cell>
          <cell r="F396">
            <v>47.448081661386837</v>
          </cell>
          <cell r="G396">
            <v>93.17</v>
          </cell>
          <cell r="H396">
            <v>98.34</v>
          </cell>
          <cell r="I396">
            <v>91.26</v>
          </cell>
          <cell r="J396">
            <v>100</v>
          </cell>
          <cell r="K396">
            <v>100</v>
          </cell>
          <cell r="L396">
            <v>100</v>
          </cell>
          <cell r="M396">
            <v>23.39</v>
          </cell>
          <cell r="N396">
            <v>100</v>
          </cell>
          <cell r="O396">
            <v>14.37</v>
          </cell>
          <cell r="P396">
            <v>23.67</v>
          </cell>
          <cell r="Q396">
            <v>100</v>
          </cell>
          <cell r="R396">
            <v>14.55</v>
          </cell>
          <cell r="Y396" t="str">
            <v>No reportó</v>
          </cell>
          <cell r="Z396" t="str">
            <v>No reportó</v>
          </cell>
          <cell r="AA396" t="str">
            <v>No reportó</v>
          </cell>
        </row>
        <row r="397">
          <cell r="A397">
            <v>19622</v>
          </cell>
          <cell r="B397" t="str">
            <v>CAUCA</v>
          </cell>
          <cell r="C397" t="str">
            <v>ROSAS</v>
          </cell>
          <cell r="D397">
            <v>33.952823445318089</v>
          </cell>
          <cell r="E397">
            <v>86.543535620052765</v>
          </cell>
          <cell r="F397">
            <v>25.713104588673009</v>
          </cell>
          <cell r="G397">
            <v>99.41</v>
          </cell>
          <cell r="H397">
            <v>100</v>
          </cell>
          <cell r="I397">
            <v>99.33</v>
          </cell>
          <cell r="J397">
            <v>100</v>
          </cell>
          <cell r="K397">
            <v>100</v>
          </cell>
          <cell r="L397">
            <v>100</v>
          </cell>
          <cell r="M397">
            <v>100</v>
          </cell>
          <cell r="N397">
            <v>100</v>
          </cell>
          <cell r="O397">
            <v>100</v>
          </cell>
          <cell r="P397">
            <v>100</v>
          </cell>
          <cell r="Q397">
            <v>100</v>
          </cell>
          <cell r="R397">
            <v>100</v>
          </cell>
          <cell r="S397">
            <v>100</v>
          </cell>
          <cell r="T397">
            <v>0</v>
          </cell>
          <cell r="U397">
            <v>100</v>
          </cell>
          <cell r="V397">
            <v>100</v>
          </cell>
          <cell r="W397">
            <v>100</v>
          </cell>
          <cell r="X397">
            <v>100</v>
          </cell>
          <cell r="Y397">
            <v>100</v>
          </cell>
          <cell r="Z397">
            <v>100</v>
          </cell>
          <cell r="AA397">
            <v>100</v>
          </cell>
        </row>
        <row r="398">
          <cell r="A398">
            <v>19693</v>
          </cell>
          <cell r="B398" t="str">
            <v>CAUCA</v>
          </cell>
          <cell r="C398" t="str">
            <v>SAN SEBASTIAN</v>
          </cell>
          <cell r="D398">
            <v>66.326530612244895</v>
          </cell>
          <cell r="E398">
            <v>90.127388535031855</v>
          </cell>
          <cell r="F398">
            <v>63.678242381289863</v>
          </cell>
          <cell r="G398">
            <v>18.21</v>
          </cell>
          <cell r="H398">
            <v>0</v>
          </cell>
          <cell r="I398">
            <v>18.21</v>
          </cell>
          <cell r="J398">
            <v>24.52</v>
          </cell>
          <cell r="K398">
            <v>0</v>
          </cell>
          <cell r="L398">
            <v>24.52</v>
          </cell>
          <cell r="M398">
            <v>99.04</v>
          </cell>
          <cell r="N398">
            <v>100</v>
          </cell>
          <cell r="O398">
            <v>98.93</v>
          </cell>
          <cell r="P398">
            <v>99.05</v>
          </cell>
          <cell r="Q398">
            <v>100</v>
          </cell>
          <cell r="R398">
            <v>98.94</v>
          </cell>
          <cell r="S398">
            <v>73.22</v>
          </cell>
          <cell r="T398">
            <v>87.85</v>
          </cell>
          <cell r="U398">
            <v>66.709999999999994</v>
          </cell>
          <cell r="V398">
            <v>73.22</v>
          </cell>
          <cell r="W398">
            <v>88.13</v>
          </cell>
          <cell r="X398">
            <v>66.569999999999993</v>
          </cell>
          <cell r="Y398" t="str">
            <v>No reportó</v>
          </cell>
          <cell r="Z398" t="str">
            <v>No reportó</v>
          </cell>
          <cell r="AA398" t="str">
            <v>No reportó</v>
          </cell>
        </row>
        <row r="399">
          <cell r="A399">
            <v>19698</v>
          </cell>
          <cell r="B399" t="str">
            <v>CAUCA</v>
          </cell>
          <cell r="C399" t="str">
            <v>SANTANDER DE QUILICHAO</v>
          </cell>
          <cell r="D399">
            <v>79.416156103588534</v>
          </cell>
          <cell r="E399">
            <v>98.316432017327955</v>
          </cell>
          <cell r="F399">
            <v>58.698467515648609</v>
          </cell>
          <cell r="G399">
            <v>91.4</v>
          </cell>
          <cell r="H399">
            <v>95.92</v>
          </cell>
          <cell r="I399">
            <v>78.349999999999994</v>
          </cell>
          <cell r="J399">
            <v>95.84</v>
          </cell>
          <cell r="K399">
            <v>100</v>
          </cell>
          <cell r="L399">
            <v>82.91</v>
          </cell>
          <cell r="M399">
            <v>95.81</v>
          </cell>
          <cell r="N399">
            <v>100</v>
          </cell>
          <cell r="O399">
            <v>82.89</v>
          </cell>
          <cell r="P399">
            <v>64.77</v>
          </cell>
          <cell r="Q399">
            <v>97.05</v>
          </cell>
          <cell r="R399">
            <v>33.01</v>
          </cell>
          <cell r="S399">
            <v>56.67</v>
          </cell>
          <cell r="T399">
            <v>97.22</v>
          </cell>
          <cell r="U399">
            <v>22.65</v>
          </cell>
          <cell r="V399">
            <v>49.78</v>
          </cell>
          <cell r="W399">
            <v>100</v>
          </cell>
          <cell r="X399">
            <v>10.27</v>
          </cell>
          <cell r="Y399">
            <v>46.55</v>
          </cell>
          <cell r="Z399">
            <v>100</v>
          </cell>
          <cell r="AA399">
            <v>11.74</v>
          </cell>
        </row>
        <row r="400">
          <cell r="A400">
            <v>19701</v>
          </cell>
          <cell r="B400" t="str">
            <v>CAUCA</v>
          </cell>
          <cell r="C400" t="str">
            <v>SANTA ROSA</v>
          </cell>
          <cell r="D400">
            <v>33.188153310104532</v>
          </cell>
          <cell r="E400">
            <v>94.701986754966882</v>
          </cell>
          <cell r="F400">
            <v>11.229314420803782</v>
          </cell>
          <cell r="G400">
            <v>8.26</v>
          </cell>
          <cell r="H400">
            <v>69.16</v>
          </cell>
          <cell r="I400">
            <v>0</v>
          </cell>
          <cell r="J400">
            <v>10.77</v>
          </cell>
          <cell r="K400">
            <v>76.489999999999995</v>
          </cell>
          <cell r="L400">
            <v>0</v>
          </cell>
          <cell r="M400">
            <v>11</v>
          </cell>
          <cell r="N400">
            <v>77.13</v>
          </cell>
          <cell r="O400">
            <v>0</v>
          </cell>
          <cell r="P400">
            <v>10.92</v>
          </cell>
          <cell r="Q400">
            <v>77.13</v>
          </cell>
          <cell r="R400">
            <v>0</v>
          </cell>
          <cell r="S400">
            <v>12.01</v>
          </cell>
          <cell r="T400">
            <v>100</v>
          </cell>
          <cell r="U400">
            <v>0.32</v>
          </cell>
          <cell r="V400">
            <v>12.46</v>
          </cell>
          <cell r="W400">
            <v>6.78</v>
          </cell>
          <cell r="X400">
            <v>13.25</v>
          </cell>
          <cell r="Y400">
            <v>100</v>
          </cell>
          <cell r="Z400">
            <v>100</v>
          </cell>
          <cell r="AA400">
            <v>100</v>
          </cell>
        </row>
        <row r="401">
          <cell r="A401">
            <v>19743</v>
          </cell>
          <cell r="B401" t="str">
            <v>CAUCA</v>
          </cell>
          <cell r="C401" t="str">
            <v>SILVIA</v>
          </cell>
          <cell r="D401">
            <v>63.248847926267281</v>
          </cell>
          <cell r="E401">
            <v>97.775718257645977</v>
          </cell>
          <cell r="F401">
            <v>55.793476085651392</v>
          </cell>
          <cell r="G401">
            <v>11.18</v>
          </cell>
          <cell r="H401">
            <v>44.66</v>
          </cell>
          <cell r="I401">
            <v>0</v>
          </cell>
          <cell r="J401">
            <v>11.14</v>
          </cell>
          <cell r="K401">
            <v>45.01</v>
          </cell>
          <cell r="L401">
            <v>0</v>
          </cell>
          <cell r="M401">
            <v>11.09</v>
          </cell>
          <cell r="N401">
            <v>44.82</v>
          </cell>
          <cell r="O401">
            <v>0</v>
          </cell>
          <cell r="P401">
            <v>11.94</v>
          </cell>
          <cell r="Q401">
            <v>44.23</v>
          </cell>
          <cell r="R401">
            <v>0</v>
          </cell>
          <cell r="S401">
            <v>11.88</v>
          </cell>
          <cell r="T401">
            <v>44.07</v>
          </cell>
          <cell r="U401">
            <v>0</v>
          </cell>
          <cell r="Y401" t="str">
            <v>No reportó</v>
          </cell>
          <cell r="Z401" t="str">
            <v>No reportó</v>
          </cell>
          <cell r="AA401" t="str">
            <v>No reportó</v>
          </cell>
        </row>
        <row r="402">
          <cell r="A402">
            <v>19760</v>
          </cell>
          <cell r="B402" t="str">
            <v>CAUCA</v>
          </cell>
          <cell r="C402" t="str">
            <v>SOTARA</v>
          </cell>
          <cell r="D402">
            <v>34.102808186577818</v>
          </cell>
          <cell r="E402">
            <v>94</v>
          </cell>
          <cell r="F402">
            <v>32.642613359336906</v>
          </cell>
          <cell r="M402">
            <v>98.04</v>
          </cell>
          <cell r="N402">
            <v>100</v>
          </cell>
          <cell r="O402">
            <v>97.93</v>
          </cell>
          <cell r="P402">
            <v>98.04</v>
          </cell>
          <cell r="Q402">
            <v>100</v>
          </cell>
          <cell r="R402">
            <v>97.92</v>
          </cell>
          <cell r="S402">
            <v>29.45</v>
          </cell>
          <cell r="T402">
            <v>29.61</v>
          </cell>
          <cell r="U402">
            <v>29.39</v>
          </cell>
          <cell r="V402">
            <v>28.85</v>
          </cell>
          <cell r="W402">
            <v>27.42</v>
          </cell>
          <cell r="X402">
            <v>29.39</v>
          </cell>
          <cell r="Y402" t="str">
            <v>No reportó</v>
          </cell>
          <cell r="Z402" t="str">
            <v>No reportó</v>
          </cell>
          <cell r="AA402" t="str">
            <v>No reportó</v>
          </cell>
        </row>
        <row r="403">
          <cell r="A403">
            <v>19780</v>
          </cell>
          <cell r="B403" t="str">
            <v>CAUCA</v>
          </cell>
          <cell r="C403" t="str">
            <v>SUAREZ</v>
          </cell>
          <cell r="D403">
            <v>62.288135593220339</v>
          </cell>
          <cell r="E403">
            <v>90.310786106032907</v>
          </cell>
          <cell r="F403">
            <v>52.568167406467978</v>
          </cell>
          <cell r="G403">
            <v>97.32</v>
          </cell>
          <cell r="H403">
            <v>100</v>
          </cell>
          <cell r="I403">
            <v>96.61</v>
          </cell>
          <cell r="J403">
            <v>95.57</v>
          </cell>
          <cell r="K403">
            <v>99.93</v>
          </cell>
          <cell r="L403">
            <v>94.63</v>
          </cell>
          <cell r="M403">
            <v>95.49</v>
          </cell>
          <cell r="N403">
            <v>99.93</v>
          </cell>
          <cell r="O403">
            <v>94.53</v>
          </cell>
          <cell r="P403">
            <v>75.790000000000006</v>
          </cell>
          <cell r="Q403">
            <v>96.22</v>
          </cell>
          <cell r="R403">
            <v>71.41</v>
          </cell>
          <cell r="S403">
            <v>92.75</v>
          </cell>
          <cell r="T403">
            <v>89.26</v>
          </cell>
          <cell r="U403">
            <v>93.56</v>
          </cell>
          <cell r="V403">
            <v>74.349999999999994</v>
          </cell>
          <cell r="W403">
            <v>89.24</v>
          </cell>
          <cell r="X403">
            <v>70.930000000000007</v>
          </cell>
          <cell r="Y403" t="str">
            <v>No reportó</v>
          </cell>
          <cell r="Z403" t="str">
            <v>No reportó</v>
          </cell>
          <cell r="AA403" t="str">
            <v>No reportó</v>
          </cell>
        </row>
        <row r="404">
          <cell r="A404">
            <v>19785</v>
          </cell>
          <cell r="B404" t="str">
            <v>CAUCA</v>
          </cell>
          <cell r="C404" t="str">
            <v>SUCRE</v>
          </cell>
          <cell r="D404">
            <v>47.721179624664877</v>
          </cell>
          <cell r="E404">
            <v>92.492492492492488</v>
          </cell>
          <cell r="F404">
            <v>37.989556135770236</v>
          </cell>
          <cell r="G404">
            <v>44.71</v>
          </cell>
          <cell r="H404">
            <v>100</v>
          </cell>
          <cell r="I404">
            <v>35.450000000000003</v>
          </cell>
          <cell r="J404">
            <v>47.71</v>
          </cell>
          <cell r="K404">
            <v>100</v>
          </cell>
          <cell r="L404">
            <v>38.799999999999997</v>
          </cell>
          <cell r="M404">
            <v>47.7</v>
          </cell>
          <cell r="N404">
            <v>100</v>
          </cell>
          <cell r="O404">
            <v>38.81</v>
          </cell>
          <cell r="P404">
            <v>97.45</v>
          </cell>
          <cell r="Q404">
            <v>100</v>
          </cell>
          <cell r="R404">
            <v>96.25</v>
          </cell>
          <cell r="S404">
            <v>14.82</v>
          </cell>
          <cell r="T404">
            <v>100</v>
          </cell>
          <cell r="U404">
            <v>0</v>
          </cell>
          <cell r="V404">
            <v>14.65</v>
          </cell>
          <cell r="W404">
            <v>100</v>
          </cell>
          <cell r="X404">
            <v>0</v>
          </cell>
          <cell r="Y404">
            <v>14.74</v>
          </cell>
          <cell r="Z404">
            <v>100</v>
          </cell>
          <cell r="AA404">
            <v>0</v>
          </cell>
        </row>
        <row r="405">
          <cell r="A405">
            <v>19807</v>
          </cell>
          <cell r="B405" t="str">
            <v>CAUCA</v>
          </cell>
          <cell r="C405" t="str">
            <v>TIMBIO</v>
          </cell>
          <cell r="D405">
            <v>88.663620788121079</v>
          </cell>
          <cell r="E405">
            <v>96.812596006144389</v>
          </cell>
          <cell r="F405">
            <v>83.840909090909093</v>
          </cell>
          <cell r="G405">
            <v>100</v>
          </cell>
          <cell r="H405">
            <v>100</v>
          </cell>
          <cell r="I405">
            <v>100</v>
          </cell>
          <cell r="J405">
            <v>100</v>
          </cell>
          <cell r="K405">
            <v>100</v>
          </cell>
          <cell r="L405">
            <v>100</v>
          </cell>
          <cell r="M405">
            <v>100</v>
          </cell>
          <cell r="N405">
            <v>100</v>
          </cell>
          <cell r="O405">
            <v>100</v>
          </cell>
          <cell r="P405">
            <v>68.91</v>
          </cell>
          <cell r="Q405">
            <v>100</v>
          </cell>
          <cell r="R405">
            <v>57.88</v>
          </cell>
          <cell r="S405">
            <v>50.01</v>
          </cell>
          <cell r="T405">
            <v>100</v>
          </cell>
          <cell r="U405">
            <v>28.24</v>
          </cell>
          <cell r="V405">
            <v>45.37</v>
          </cell>
          <cell r="W405">
            <v>85.02</v>
          </cell>
          <cell r="X405">
            <v>23.17</v>
          </cell>
          <cell r="Y405">
            <v>44.11</v>
          </cell>
          <cell r="Z405">
            <v>94.43</v>
          </cell>
          <cell r="AA405">
            <v>21.26</v>
          </cell>
        </row>
        <row r="406">
          <cell r="A406">
            <v>19809</v>
          </cell>
          <cell r="B406" t="str">
            <v>CAUCA</v>
          </cell>
          <cell r="C406" t="str">
            <v>TIMBIQUI</v>
          </cell>
          <cell r="D406">
            <v>25.352941176470591</v>
          </cell>
          <cell r="E406">
            <v>54.865771812080531</v>
          </cell>
          <cell r="F406">
            <v>19.079885877318116</v>
          </cell>
          <cell r="G406">
            <v>55.98</v>
          </cell>
          <cell r="H406">
            <v>100</v>
          </cell>
          <cell r="I406">
            <v>0</v>
          </cell>
          <cell r="J406">
            <v>55.99</v>
          </cell>
          <cell r="K406">
            <v>99.66</v>
          </cell>
          <cell r="L406">
            <v>0.43</v>
          </cell>
          <cell r="M406">
            <v>100</v>
          </cell>
          <cell r="N406">
            <v>100</v>
          </cell>
          <cell r="O406">
            <v>100</v>
          </cell>
          <cell r="P406">
            <v>73.05</v>
          </cell>
          <cell r="Q406">
            <v>85.09</v>
          </cell>
          <cell r="R406">
            <v>68.28</v>
          </cell>
          <cell r="S406">
            <v>89.96</v>
          </cell>
          <cell r="T406">
            <v>88.02</v>
          </cell>
          <cell r="U406">
            <v>91.84</v>
          </cell>
          <cell r="V406">
            <v>70.48</v>
          </cell>
          <cell r="W406">
            <v>74.94</v>
          </cell>
          <cell r="X406">
            <v>67.61</v>
          </cell>
          <cell r="Y406" t="str">
            <v>No reportó</v>
          </cell>
          <cell r="Z406" t="str">
            <v>No reportó</v>
          </cell>
          <cell r="AA406" t="str">
            <v>No reportó</v>
          </cell>
        </row>
        <row r="407">
          <cell r="A407">
            <v>19821</v>
          </cell>
          <cell r="B407" t="str">
            <v>CAUCA</v>
          </cell>
          <cell r="C407" t="str">
            <v>TORIBIO</v>
          </cell>
          <cell r="D407">
            <v>66.550319953461312</v>
          </cell>
          <cell r="E407">
            <v>94.101876675603208</v>
          </cell>
          <cell r="F407">
            <v>64.402173913043484</v>
          </cell>
          <cell r="G407">
            <v>35.43</v>
          </cell>
          <cell r="H407">
            <v>40.11</v>
          </cell>
          <cell r="I407">
            <v>33.9</v>
          </cell>
          <cell r="J407">
            <v>20.36</v>
          </cell>
          <cell r="K407">
            <v>76.75</v>
          </cell>
          <cell r="L407">
            <v>2.0299999999999998</v>
          </cell>
          <cell r="M407">
            <v>25.55</v>
          </cell>
          <cell r="N407">
            <v>58.83</v>
          </cell>
          <cell r="O407">
            <v>18.690000000000001</v>
          </cell>
          <cell r="P407">
            <v>27.62</v>
          </cell>
          <cell r="Q407">
            <v>57.7</v>
          </cell>
          <cell r="R407">
            <v>21.87</v>
          </cell>
          <cell r="Y407" t="str">
            <v>No reportó</v>
          </cell>
          <cell r="Z407" t="str">
            <v>No reportó</v>
          </cell>
          <cell r="AA407" t="str">
            <v>No reportó</v>
          </cell>
        </row>
        <row r="408">
          <cell r="A408">
            <v>19824</v>
          </cell>
          <cell r="B408" t="str">
            <v>CAUCA</v>
          </cell>
          <cell r="C408" t="str">
            <v>TOTORO</v>
          </cell>
          <cell r="D408">
            <v>27.312264424470861</v>
          </cell>
          <cell r="E408">
            <v>90.967741935483872</v>
          </cell>
          <cell r="F408">
            <v>21.025804396304558</v>
          </cell>
          <cell r="G408">
            <v>11.07</v>
          </cell>
          <cell r="H408">
            <v>56.7</v>
          </cell>
          <cell r="I408">
            <v>6.01</v>
          </cell>
          <cell r="J408">
            <v>8.52</v>
          </cell>
          <cell r="K408">
            <v>55.07</v>
          </cell>
          <cell r="L408">
            <v>4.53</v>
          </cell>
          <cell r="M408">
            <v>8.52</v>
          </cell>
          <cell r="N408">
            <v>55.07</v>
          </cell>
          <cell r="O408">
            <v>4.53</v>
          </cell>
          <cell r="P408">
            <v>10.08</v>
          </cell>
          <cell r="Q408">
            <v>57.8</v>
          </cell>
          <cell r="R408">
            <v>5.57</v>
          </cell>
          <cell r="S408">
            <v>10.53</v>
          </cell>
          <cell r="T408">
            <v>60.77</v>
          </cell>
          <cell r="U408">
            <v>5.56</v>
          </cell>
          <cell r="V408">
            <v>10.61</v>
          </cell>
          <cell r="W408">
            <v>62.13</v>
          </cell>
          <cell r="X408">
            <v>5.72</v>
          </cell>
          <cell r="Y408" t="str">
            <v>No reportó</v>
          </cell>
          <cell r="Z408" t="str">
            <v>No reportó</v>
          </cell>
          <cell r="AA408" t="str">
            <v>No reportó</v>
          </cell>
        </row>
        <row r="409">
          <cell r="A409">
            <v>19845</v>
          </cell>
          <cell r="B409" t="str">
            <v>CAUCA</v>
          </cell>
          <cell r="C409" t="str">
            <v>VILLA RICA</v>
          </cell>
          <cell r="D409">
            <v>80.479896238651108</v>
          </cell>
          <cell r="E409">
            <v>88.81183541377716</v>
          </cell>
          <cell r="F409">
            <v>60.912052117263848</v>
          </cell>
          <cell r="G409">
            <v>49.58</v>
          </cell>
          <cell r="H409">
            <v>68.94</v>
          </cell>
          <cell r="I409">
            <v>22.21</v>
          </cell>
          <cell r="J409">
            <v>47.51</v>
          </cell>
          <cell r="K409">
            <v>50.86</v>
          </cell>
          <cell r="L409">
            <v>18.010000000000002</v>
          </cell>
          <cell r="V409">
            <v>42.68</v>
          </cell>
          <cell r="W409">
            <v>52.88</v>
          </cell>
          <cell r="X409">
            <v>24.17</v>
          </cell>
          <cell r="Y409" t="str">
            <v>No reportó</v>
          </cell>
          <cell r="Z409" t="str">
            <v>No reportó</v>
          </cell>
          <cell r="AA409" t="str">
            <v>No reportó</v>
          </cell>
        </row>
        <row r="410">
          <cell r="A410">
            <v>20001</v>
          </cell>
          <cell r="B410" t="str">
            <v>CESAR</v>
          </cell>
          <cell r="C410" t="str">
            <v>VALLEDUPAR</v>
          </cell>
          <cell r="D410">
            <v>91.990025868736168</v>
          </cell>
          <cell r="E410">
            <v>98.547375879969806</v>
          </cell>
          <cell r="F410">
            <v>49.746948496576358</v>
          </cell>
          <cell r="G410">
            <v>83.5</v>
          </cell>
          <cell r="H410">
            <v>100</v>
          </cell>
          <cell r="I410">
            <v>0</v>
          </cell>
          <cell r="J410">
            <v>84.02</v>
          </cell>
          <cell r="K410">
            <v>100</v>
          </cell>
          <cell r="L410">
            <v>7.0000000000000007E-2</v>
          </cell>
          <cell r="M410">
            <v>88.53</v>
          </cell>
          <cell r="N410">
            <v>100</v>
          </cell>
          <cell r="O410">
            <v>0</v>
          </cell>
          <cell r="P410">
            <v>91.97</v>
          </cell>
          <cell r="Q410">
            <v>100</v>
          </cell>
          <cell r="R410">
            <v>6.3</v>
          </cell>
          <cell r="S410">
            <v>38.020000000000003</v>
          </cell>
          <cell r="T410">
            <v>60.7</v>
          </cell>
          <cell r="U410">
            <v>0</v>
          </cell>
          <cell r="V410">
            <v>47.98</v>
          </cell>
          <cell r="W410">
            <v>57.73</v>
          </cell>
          <cell r="X410">
            <v>1.59</v>
          </cell>
          <cell r="Y410" t="str">
            <v>No reportó</v>
          </cell>
          <cell r="Z410" t="str">
            <v>No reportó</v>
          </cell>
          <cell r="AA410" t="str">
            <v>No reportó</v>
          </cell>
        </row>
        <row r="411">
          <cell r="A411">
            <v>20011</v>
          </cell>
          <cell r="B411" t="str">
            <v>CESAR</v>
          </cell>
          <cell r="C411" t="str">
            <v>AGUACHICA</v>
          </cell>
          <cell r="D411">
            <v>87.206108547571958</v>
          </cell>
          <cell r="E411">
            <v>95.1516706214327</v>
          </cell>
          <cell r="F411">
            <v>39.754883186518576</v>
          </cell>
          <cell r="G411">
            <v>69.31</v>
          </cell>
          <cell r="H411">
            <v>0</v>
          </cell>
          <cell r="I411">
            <v>69.31</v>
          </cell>
          <cell r="J411">
            <v>71.42</v>
          </cell>
          <cell r="K411">
            <v>0</v>
          </cell>
          <cell r="L411">
            <v>71.42</v>
          </cell>
          <cell r="M411">
            <v>71.86</v>
          </cell>
          <cell r="N411">
            <v>0</v>
          </cell>
          <cell r="O411">
            <v>71.86</v>
          </cell>
          <cell r="P411">
            <v>67.930000000000007</v>
          </cell>
          <cell r="Q411">
            <v>79.099999999999994</v>
          </cell>
          <cell r="R411">
            <v>0</v>
          </cell>
          <cell r="S411">
            <v>72.58</v>
          </cell>
          <cell r="T411">
            <v>79.900000000000006</v>
          </cell>
          <cell r="U411">
            <v>0</v>
          </cell>
          <cell r="V411">
            <v>75.27</v>
          </cell>
          <cell r="W411">
            <v>84.28</v>
          </cell>
          <cell r="X411">
            <v>5.49</v>
          </cell>
          <cell r="Y411" t="str">
            <v>No reportó</v>
          </cell>
          <cell r="Z411" t="str">
            <v>No reportó</v>
          </cell>
          <cell r="AA411" t="str">
            <v>No reportó</v>
          </cell>
        </row>
        <row r="412">
          <cell r="A412">
            <v>20013</v>
          </cell>
          <cell r="B412" t="str">
            <v>CESAR</v>
          </cell>
          <cell r="C412" t="str">
            <v>AGUSTIN CODAZZI</v>
          </cell>
          <cell r="D412">
            <v>74.481136038988311</v>
          </cell>
          <cell r="E412">
            <v>92.538387715930909</v>
          </cell>
          <cell r="F412">
            <v>32.258064516129032</v>
          </cell>
          <cell r="G412">
            <v>100</v>
          </cell>
          <cell r="H412">
            <v>100</v>
          </cell>
          <cell r="I412">
            <v>0</v>
          </cell>
          <cell r="J412">
            <v>100</v>
          </cell>
          <cell r="K412">
            <v>100</v>
          </cell>
          <cell r="L412">
            <v>0</v>
          </cell>
          <cell r="M412">
            <v>100</v>
          </cell>
          <cell r="N412">
            <v>100</v>
          </cell>
          <cell r="O412">
            <v>100</v>
          </cell>
          <cell r="P412">
            <v>48.43</v>
          </cell>
          <cell r="Q412">
            <v>64.83</v>
          </cell>
          <cell r="R412">
            <v>0</v>
          </cell>
          <cell r="S412">
            <v>48.81</v>
          </cell>
          <cell r="T412">
            <v>65.489999999999995</v>
          </cell>
          <cell r="U412">
            <v>0</v>
          </cell>
          <cell r="V412">
            <v>29.65</v>
          </cell>
          <cell r="W412">
            <v>37.799999999999997</v>
          </cell>
          <cell r="X412">
            <v>0</v>
          </cell>
          <cell r="Y412">
            <v>28.77</v>
          </cell>
          <cell r="Z412">
            <v>38.9</v>
          </cell>
          <cell r="AA412">
            <v>0</v>
          </cell>
        </row>
        <row r="413">
          <cell r="A413">
            <v>20032</v>
          </cell>
          <cell r="B413" t="str">
            <v>CESAR</v>
          </cell>
          <cell r="C413" t="str">
            <v>ASTREA</v>
          </cell>
          <cell r="D413">
            <v>64.713457823567282</v>
          </cell>
          <cell r="E413">
            <v>93.129770992366417</v>
          </cell>
          <cell r="F413">
            <v>40.12012012012012</v>
          </cell>
          <cell r="G413">
            <v>100</v>
          </cell>
          <cell r="H413">
            <v>0</v>
          </cell>
          <cell r="I413">
            <v>100</v>
          </cell>
          <cell r="J413">
            <v>100</v>
          </cell>
          <cell r="K413">
            <v>0</v>
          </cell>
          <cell r="L413">
            <v>100</v>
          </cell>
          <cell r="M413">
            <v>94.18</v>
          </cell>
          <cell r="N413">
            <v>100</v>
          </cell>
          <cell r="O413">
            <v>75.48</v>
          </cell>
          <cell r="P413">
            <v>94.18</v>
          </cell>
          <cell r="Q413">
            <v>100</v>
          </cell>
          <cell r="R413">
            <v>75.48</v>
          </cell>
          <cell r="S413">
            <v>94.05</v>
          </cell>
          <cell r="T413">
            <v>100</v>
          </cell>
          <cell r="U413">
            <v>73.069999999999993</v>
          </cell>
          <cell r="V413">
            <v>86.75</v>
          </cell>
          <cell r="W413">
            <v>100</v>
          </cell>
          <cell r="X413">
            <v>61.68</v>
          </cell>
          <cell r="Y413">
            <v>65.2</v>
          </cell>
          <cell r="Z413">
            <v>58.7</v>
          </cell>
          <cell r="AA413">
            <v>75.19</v>
          </cell>
        </row>
        <row r="414">
          <cell r="A414">
            <v>20045</v>
          </cell>
          <cell r="B414" t="str">
            <v>CESAR</v>
          </cell>
          <cell r="C414" t="str">
            <v>BECERRIL</v>
          </cell>
          <cell r="D414">
            <v>69.223394055608821</v>
          </cell>
          <cell r="E414">
            <v>96.355140186915889</v>
          </cell>
          <cell r="F414">
            <v>10.51567239635996</v>
          </cell>
          <cell r="G414">
            <v>100</v>
          </cell>
          <cell r="H414">
            <v>100</v>
          </cell>
          <cell r="I414">
            <v>0</v>
          </cell>
          <cell r="J414">
            <v>100</v>
          </cell>
          <cell r="K414">
            <v>100</v>
          </cell>
          <cell r="L414">
            <v>0</v>
          </cell>
          <cell r="M414">
            <v>100</v>
          </cell>
          <cell r="N414">
            <v>100</v>
          </cell>
          <cell r="O414">
            <v>0</v>
          </cell>
          <cell r="P414">
            <v>100</v>
          </cell>
          <cell r="Q414">
            <v>100</v>
          </cell>
          <cell r="R414">
            <v>0</v>
          </cell>
          <cell r="S414">
            <v>73.53</v>
          </cell>
          <cell r="T414">
            <v>100</v>
          </cell>
          <cell r="U414">
            <v>0.3</v>
          </cell>
          <cell r="V414">
            <v>67.650000000000006</v>
          </cell>
          <cell r="W414">
            <v>63.46</v>
          </cell>
          <cell r="X414">
            <v>76.989999999999995</v>
          </cell>
          <cell r="Y414">
            <v>60.01</v>
          </cell>
          <cell r="Z414">
            <v>53.97</v>
          </cell>
          <cell r="AA414">
            <v>76.56</v>
          </cell>
        </row>
        <row r="415">
          <cell r="A415">
            <v>20060</v>
          </cell>
          <cell r="B415" t="str">
            <v>CESAR</v>
          </cell>
          <cell r="C415" t="str">
            <v>BOSCONIA</v>
          </cell>
          <cell r="D415">
            <v>90.112039836386273</v>
          </cell>
          <cell r="E415">
            <v>97.506381307677202</v>
          </cell>
          <cell r="F415">
            <v>19.056603773584907</v>
          </cell>
          <cell r="G415">
            <v>100</v>
          </cell>
          <cell r="H415">
            <v>100</v>
          </cell>
          <cell r="I415">
            <v>100</v>
          </cell>
          <cell r="J415">
            <v>97.41</v>
          </cell>
          <cell r="K415">
            <v>100</v>
          </cell>
          <cell r="L415">
            <v>41.46</v>
          </cell>
          <cell r="M415">
            <v>100</v>
          </cell>
          <cell r="N415">
            <v>100</v>
          </cell>
          <cell r="O415">
            <v>100</v>
          </cell>
          <cell r="P415">
            <v>94.3</v>
          </cell>
          <cell r="Q415">
            <v>100</v>
          </cell>
          <cell r="R415">
            <v>13.88</v>
          </cell>
          <cell r="S415">
            <v>63.9</v>
          </cell>
          <cell r="T415">
            <v>64.23</v>
          </cell>
          <cell r="U415">
            <v>59.37</v>
          </cell>
          <cell r="V415">
            <v>71.12</v>
          </cell>
          <cell r="W415">
            <v>70.150000000000006</v>
          </cell>
          <cell r="X415">
            <v>100</v>
          </cell>
          <cell r="Y415" t="str">
            <v>No reportó</v>
          </cell>
          <cell r="Z415" t="str">
            <v>No reportó</v>
          </cell>
          <cell r="AA415" t="str">
            <v>No reportó</v>
          </cell>
        </row>
        <row r="416">
          <cell r="A416">
            <v>20175</v>
          </cell>
          <cell r="B416" t="str">
            <v>CESAR</v>
          </cell>
          <cell r="C416" t="str">
            <v>CHIMICHAGUA</v>
          </cell>
          <cell r="D416">
            <v>59.663577068314453</v>
          </cell>
          <cell r="E416">
            <v>89.648882808937529</v>
          </cell>
          <cell r="F416">
            <v>41.563446187723649</v>
          </cell>
          <cell r="G416">
            <v>100</v>
          </cell>
          <cell r="H416">
            <v>100</v>
          </cell>
          <cell r="I416">
            <v>0</v>
          </cell>
          <cell r="J416">
            <v>65.72</v>
          </cell>
          <cell r="K416">
            <v>100</v>
          </cell>
          <cell r="L416">
            <v>0</v>
          </cell>
          <cell r="M416">
            <v>32.19</v>
          </cell>
          <cell r="N416">
            <v>99.55</v>
          </cell>
          <cell r="O416">
            <v>0</v>
          </cell>
          <cell r="P416">
            <v>33.630000000000003</v>
          </cell>
          <cell r="Q416">
            <v>100</v>
          </cell>
          <cell r="R416">
            <v>0</v>
          </cell>
          <cell r="V416">
            <v>33.68</v>
          </cell>
          <cell r="W416">
            <v>100</v>
          </cell>
          <cell r="X416">
            <v>0</v>
          </cell>
          <cell r="Y416" t="str">
            <v>No reportó</v>
          </cell>
          <cell r="Z416" t="str">
            <v>No reportó</v>
          </cell>
          <cell r="AA416" t="str">
            <v>No reportó</v>
          </cell>
        </row>
        <row r="417">
          <cell r="A417">
            <v>20178</v>
          </cell>
          <cell r="B417" t="str">
            <v>CESAR</v>
          </cell>
          <cell r="C417" t="str">
            <v>CHIRIGUANA</v>
          </cell>
          <cell r="D417">
            <v>83.265828181624386</v>
          </cell>
          <cell r="E417">
            <v>98.236514522821565</v>
          </cell>
          <cell r="F417">
            <v>59.199555308504728</v>
          </cell>
          <cell r="G417">
            <v>100</v>
          </cell>
          <cell r="H417">
            <v>100</v>
          </cell>
          <cell r="I417">
            <v>100</v>
          </cell>
          <cell r="J417">
            <v>77.900000000000006</v>
          </cell>
          <cell r="K417">
            <v>3.49</v>
          </cell>
          <cell r="L417">
            <v>96.23</v>
          </cell>
          <cell r="P417">
            <v>29.53</v>
          </cell>
          <cell r="Q417">
            <v>60.12</v>
          </cell>
          <cell r="R417">
            <v>0</v>
          </cell>
          <cell r="S417">
            <v>30.92</v>
          </cell>
          <cell r="T417">
            <v>60.76</v>
          </cell>
          <cell r="U417">
            <v>1.88</v>
          </cell>
          <cell r="Y417" t="str">
            <v>No reportó</v>
          </cell>
          <cell r="Z417" t="str">
            <v>No reportó</v>
          </cell>
          <cell r="AA417" t="str">
            <v>No reportó</v>
          </cell>
        </row>
        <row r="418">
          <cell r="A418">
            <v>20228</v>
          </cell>
          <cell r="B418" t="str">
            <v>CESAR</v>
          </cell>
          <cell r="C418" t="str">
            <v>CURUMANI</v>
          </cell>
          <cell r="D418">
            <v>81.351902173913047</v>
          </cell>
          <cell r="E418">
            <v>94.953081410093844</v>
          </cell>
          <cell r="F418">
            <v>53.778920308483293</v>
          </cell>
          <cell r="G418">
            <v>48.28</v>
          </cell>
          <cell r="H418">
            <v>86.48</v>
          </cell>
          <cell r="I418">
            <v>0</v>
          </cell>
          <cell r="J418">
            <v>49.26</v>
          </cell>
          <cell r="K418">
            <v>87.04</v>
          </cell>
          <cell r="L418">
            <v>0.03</v>
          </cell>
          <cell r="M418">
            <v>48.96</v>
          </cell>
          <cell r="N418">
            <v>89.94</v>
          </cell>
          <cell r="O418">
            <v>0.02</v>
          </cell>
          <cell r="P418">
            <v>49.62</v>
          </cell>
          <cell r="Q418">
            <v>90.16</v>
          </cell>
          <cell r="R418">
            <v>0</v>
          </cell>
          <cell r="S418">
            <v>51.8</v>
          </cell>
          <cell r="T418">
            <v>87.35</v>
          </cell>
          <cell r="U418">
            <v>0</v>
          </cell>
          <cell r="V418">
            <v>51.11</v>
          </cell>
          <cell r="W418">
            <v>86.66</v>
          </cell>
          <cell r="X418">
            <v>0</v>
          </cell>
          <cell r="Y418" t="str">
            <v>No reportó</v>
          </cell>
          <cell r="Z418" t="str">
            <v>No reportó</v>
          </cell>
          <cell r="AA418" t="str">
            <v>No reportó</v>
          </cell>
        </row>
        <row r="419">
          <cell r="A419">
            <v>20238</v>
          </cell>
          <cell r="B419" t="str">
            <v>CESAR</v>
          </cell>
          <cell r="C419" t="str">
            <v>EL COPEY</v>
          </cell>
          <cell r="D419">
            <v>83.908275174476572</v>
          </cell>
          <cell r="E419">
            <v>96.163199135368814</v>
          </cell>
          <cell r="F419">
            <v>49.391171993911719</v>
          </cell>
          <cell r="G419">
            <v>100</v>
          </cell>
          <cell r="H419">
            <v>100</v>
          </cell>
          <cell r="I419">
            <v>100</v>
          </cell>
          <cell r="J419">
            <v>100</v>
          </cell>
          <cell r="K419">
            <v>100</v>
          </cell>
          <cell r="L419">
            <v>100</v>
          </cell>
          <cell r="M419">
            <v>75.52</v>
          </cell>
          <cell r="N419">
            <v>100</v>
          </cell>
          <cell r="O419">
            <v>18.78</v>
          </cell>
          <cell r="P419">
            <v>32.5</v>
          </cell>
          <cell r="Q419">
            <v>48.78</v>
          </cell>
          <cell r="R419">
            <v>0</v>
          </cell>
          <cell r="S419">
            <v>32.5</v>
          </cell>
          <cell r="T419">
            <v>48.78</v>
          </cell>
          <cell r="U419">
            <v>0</v>
          </cell>
          <cell r="V419">
            <v>100</v>
          </cell>
          <cell r="W419">
            <v>100</v>
          </cell>
          <cell r="X419">
            <v>100</v>
          </cell>
          <cell r="Y419" t="str">
            <v>No reportó</v>
          </cell>
          <cell r="Z419" t="str">
            <v>No reportó</v>
          </cell>
          <cell r="AA419" t="str">
            <v>No reportó</v>
          </cell>
        </row>
        <row r="420">
          <cell r="A420">
            <v>20250</v>
          </cell>
          <cell r="B420" t="str">
            <v>CESAR</v>
          </cell>
          <cell r="C420" t="str">
            <v>EL PASO</v>
          </cell>
          <cell r="D420">
            <v>74.640245340882288</v>
          </cell>
          <cell r="E420">
            <v>97.493734335839605</v>
          </cell>
          <cell r="F420">
            <v>69.340308049985467</v>
          </cell>
          <cell r="G420">
            <v>100</v>
          </cell>
          <cell r="H420">
            <v>100</v>
          </cell>
          <cell r="I420">
            <v>100</v>
          </cell>
          <cell r="J420">
            <v>100</v>
          </cell>
          <cell r="K420">
            <v>100</v>
          </cell>
          <cell r="L420">
            <v>100</v>
          </cell>
          <cell r="M420">
            <v>79.150000000000006</v>
          </cell>
          <cell r="N420">
            <v>79.260000000000005</v>
          </cell>
          <cell r="O420">
            <v>79.13</v>
          </cell>
          <cell r="P420">
            <v>80.55</v>
          </cell>
          <cell r="Q420">
            <v>92.92</v>
          </cell>
          <cell r="R420">
            <v>78.11</v>
          </cell>
          <cell r="S420">
            <v>80.42</v>
          </cell>
          <cell r="T420">
            <v>92.54</v>
          </cell>
          <cell r="U420">
            <v>78.02</v>
          </cell>
          <cell r="V420">
            <v>79.819999999999993</v>
          </cell>
          <cell r="W420">
            <v>92.83</v>
          </cell>
          <cell r="X420">
            <v>77.290000000000006</v>
          </cell>
          <cell r="Y420" t="str">
            <v>No reportó</v>
          </cell>
          <cell r="Z420" t="str">
            <v>No reportó</v>
          </cell>
          <cell r="AA420" t="str">
            <v>No reportó</v>
          </cell>
        </row>
        <row r="421">
          <cell r="A421">
            <v>20295</v>
          </cell>
          <cell r="B421" t="str">
            <v>CESAR</v>
          </cell>
          <cell r="C421" t="str">
            <v>GAMARRA</v>
          </cell>
          <cell r="D421">
            <v>80.490331491712709</v>
          </cell>
          <cell r="E421">
            <v>97.348951911220709</v>
          </cell>
          <cell r="F421">
            <v>59.026687598116169</v>
          </cell>
          <cell r="G421">
            <v>100</v>
          </cell>
          <cell r="H421">
            <v>100</v>
          </cell>
          <cell r="I421">
            <v>0</v>
          </cell>
          <cell r="J421">
            <v>100</v>
          </cell>
          <cell r="K421">
            <v>100</v>
          </cell>
          <cell r="L421">
            <v>0</v>
          </cell>
          <cell r="M421">
            <v>99.18</v>
          </cell>
          <cell r="N421">
            <v>100</v>
          </cell>
          <cell r="O421">
            <v>97.74</v>
          </cell>
          <cell r="P421">
            <v>99.18</v>
          </cell>
          <cell r="Q421">
            <v>100</v>
          </cell>
          <cell r="R421">
            <v>97.74</v>
          </cell>
          <cell r="S421">
            <v>94.7</v>
          </cell>
          <cell r="T421">
            <v>100</v>
          </cell>
          <cell r="U421">
            <v>86.45</v>
          </cell>
          <cell r="V421">
            <v>81.27</v>
          </cell>
          <cell r="W421">
            <v>100</v>
          </cell>
          <cell r="X421">
            <v>38.07</v>
          </cell>
          <cell r="Y421">
            <v>76.84</v>
          </cell>
          <cell r="Z421">
            <v>100</v>
          </cell>
          <cell r="AA421">
            <v>31.24</v>
          </cell>
        </row>
        <row r="422">
          <cell r="A422">
            <v>20310</v>
          </cell>
          <cell r="B422" t="str">
            <v>CESAR</v>
          </cell>
          <cell r="C422" t="str">
            <v>GONZALEZ</v>
          </cell>
          <cell r="D422">
            <v>37.883169462116825</v>
          </cell>
          <cell r="E422">
            <v>92.837465564738295</v>
          </cell>
          <cell r="F422">
            <v>23.279648609077601</v>
          </cell>
          <cell r="G422">
            <v>34</v>
          </cell>
          <cell r="H422">
            <v>96.73</v>
          </cell>
          <cell r="I422">
            <v>0</v>
          </cell>
          <cell r="J422">
            <v>33.869999999999997</v>
          </cell>
          <cell r="K422">
            <v>96.73</v>
          </cell>
          <cell r="L422">
            <v>0</v>
          </cell>
          <cell r="P422">
            <v>32.340000000000003</v>
          </cell>
          <cell r="Q422">
            <v>100</v>
          </cell>
          <cell r="R422">
            <v>0</v>
          </cell>
          <cell r="S422">
            <v>32.83</v>
          </cell>
          <cell r="T422">
            <v>100</v>
          </cell>
          <cell r="U422">
            <v>0</v>
          </cell>
          <cell r="Y422" t="str">
            <v>No reportó</v>
          </cell>
          <cell r="Z422" t="str">
            <v>No reportó</v>
          </cell>
          <cell r="AA422" t="str">
            <v>No reportó</v>
          </cell>
        </row>
        <row r="423">
          <cell r="A423">
            <v>20383</v>
          </cell>
          <cell r="B423" t="str">
            <v>CESAR</v>
          </cell>
          <cell r="C423" t="str">
            <v>LA GLORIA</v>
          </cell>
          <cell r="D423">
            <v>67.595396729255</v>
          </cell>
          <cell r="E423">
            <v>93.948339483394832</v>
          </cell>
          <cell r="F423">
            <v>49.255264509501792</v>
          </cell>
          <cell r="G423">
            <v>100</v>
          </cell>
          <cell r="H423">
            <v>100</v>
          </cell>
          <cell r="I423">
            <v>0</v>
          </cell>
          <cell r="J423">
            <v>38.29</v>
          </cell>
          <cell r="K423">
            <v>0</v>
          </cell>
          <cell r="L423">
            <v>38.29</v>
          </cell>
          <cell r="M423">
            <v>100</v>
          </cell>
          <cell r="N423">
            <v>100</v>
          </cell>
          <cell r="O423">
            <v>0</v>
          </cell>
          <cell r="P423">
            <v>41</v>
          </cell>
          <cell r="Q423">
            <v>100</v>
          </cell>
          <cell r="R423">
            <v>16.75</v>
          </cell>
          <cell r="S423">
            <v>39.65</v>
          </cell>
          <cell r="T423">
            <v>100</v>
          </cell>
          <cell r="U423">
            <v>15.47</v>
          </cell>
          <cell r="V423">
            <v>39.299999999999997</v>
          </cell>
          <cell r="W423">
            <v>100</v>
          </cell>
          <cell r="X423">
            <v>14.84</v>
          </cell>
          <cell r="Y423" t="str">
            <v>No reportó</v>
          </cell>
          <cell r="Z423" t="str">
            <v>No reportó</v>
          </cell>
          <cell r="AA423" t="str">
            <v>No reportó</v>
          </cell>
        </row>
        <row r="424">
          <cell r="A424">
            <v>20400</v>
          </cell>
          <cell r="B424" t="str">
            <v>CESAR</v>
          </cell>
          <cell r="C424" t="str">
            <v>LA JAGUA DE IBIRICO</v>
          </cell>
          <cell r="D424">
            <v>84.542314335060453</v>
          </cell>
          <cell r="E424">
            <v>95.554288971216877</v>
          </cell>
          <cell r="F424">
            <v>50.133570792520032</v>
          </cell>
          <cell r="G424">
            <v>82.35</v>
          </cell>
          <cell r="H424">
            <v>100</v>
          </cell>
          <cell r="I424">
            <v>0</v>
          </cell>
          <cell r="P424">
            <v>78.56</v>
          </cell>
          <cell r="Q424">
            <v>100</v>
          </cell>
          <cell r="R424">
            <v>76.81</v>
          </cell>
          <cell r="S424">
            <v>9.66</v>
          </cell>
          <cell r="T424">
            <v>17.14</v>
          </cell>
          <cell r="U424">
            <v>0</v>
          </cell>
          <cell r="V424">
            <v>9.5</v>
          </cell>
          <cell r="W424">
            <v>16.899999999999999</v>
          </cell>
          <cell r="X424">
            <v>0</v>
          </cell>
          <cell r="Y424">
            <v>31.15</v>
          </cell>
          <cell r="Z424">
            <v>47.5</v>
          </cell>
          <cell r="AA424">
            <v>0</v>
          </cell>
        </row>
        <row r="425">
          <cell r="A425">
            <v>20443</v>
          </cell>
          <cell r="B425" t="str">
            <v>CESAR</v>
          </cell>
          <cell r="C425" t="str">
            <v>MANAURE</v>
          </cell>
          <cell r="D425">
            <v>77.147669848399786</v>
          </cell>
          <cell r="E425">
            <v>97.093889716840536</v>
          </cell>
          <cell r="F425">
            <v>16.173120728929387</v>
          </cell>
          <cell r="G425">
            <v>100</v>
          </cell>
          <cell r="H425">
            <v>100</v>
          </cell>
          <cell r="I425">
            <v>0</v>
          </cell>
          <cell r="J425">
            <v>100</v>
          </cell>
          <cell r="K425">
            <v>100</v>
          </cell>
          <cell r="L425">
            <v>0</v>
          </cell>
          <cell r="M425">
            <v>100</v>
          </cell>
          <cell r="N425">
            <v>100</v>
          </cell>
          <cell r="O425">
            <v>0</v>
          </cell>
          <cell r="P425">
            <v>100</v>
          </cell>
          <cell r="Q425">
            <v>100</v>
          </cell>
          <cell r="R425">
            <v>0</v>
          </cell>
          <cell r="Y425" t="str">
            <v>No reportó</v>
          </cell>
          <cell r="Z425" t="str">
            <v>No reportó</v>
          </cell>
          <cell r="AA425" t="str">
            <v>No reportó</v>
          </cell>
        </row>
        <row r="426">
          <cell r="A426">
            <v>20517</v>
          </cell>
          <cell r="B426" t="str">
            <v>CESAR</v>
          </cell>
          <cell r="C426" t="str">
            <v>PAILITAS</v>
          </cell>
          <cell r="D426">
            <v>71.447793326157154</v>
          </cell>
          <cell r="E426">
            <v>96.412884333821381</v>
          </cell>
          <cell r="F426">
            <v>2.1341463414634148</v>
          </cell>
          <cell r="G426">
            <v>100</v>
          </cell>
          <cell r="H426">
            <v>100</v>
          </cell>
          <cell r="I426">
            <v>100</v>
          </cell>
          <cell r="J426">
            <v>77.17</v>
          </cell>
          <cell r="K426">
            <v>100</v>
          </cell>
          <cell r="L426">
            <v>17.03</v>
          </cell>
          <cell r="M426">
            <v>77.069999999999993</v>
          </cell>
          <cell r="N426">
            <v>97.17</v>
          </cell>
          <cell r="O426">
            <v>0</v>
          </cell>
          <cell r="P426">
            <v>54.57</v>
          </cell>
          <cell r="Q426">
            <v>78.11</v>
          </cell>
          <cell r="R426">
            <v>0</v>
          </cell>
          <cell r="S426">
            <v>54.89</v>
          </cell>
          <cell r="T426">
            <v>66.239999999999995</v>
          </cell>
          <cell r="U426">
            <v>0</v>
          </cell>
          <cell r="V426">
            <v>47.56</v>
          </cell>
          <cell r="W426">
            <v>60.5</v>
          </cell>
          <cell r="X426">
            <v>0</v>
          </cell>
          <cell r="Y426">
            <v>47.61</v>
          </cell>
          <cell r="Z426">
            <v>60.49</v>
          </cell>
          <cell r="AA426">
            <v>0</v>
          </cell>
        </row>
        <row r="427">
          <cell r="A427">
            <v>20550</v>
          </cell>
          <cell r="B427" t="str">
            <v>CESAR</v>
          </cell>
          <cell r="C427" t="str">
            <v>PELAYA</v>
          </cell>
          <cell r="D427">
            <v>78.639652677279301</v>
          </cell>
          <cell r="E427">
            <v>93.61790302527973</v>
          </cell>
          <cell r="F427">
            <v>43.953934740882914</v>
          </cell>
          <cell r="G427">
            <v>60.9</v>
          </cell>
          <cell r="H427">
            <v>76.17</v>
          </cell>
          <cell r="I427">
            <v>0</v>
          </cell>
          <cell r="J427">
            <v>100</v>
          </cell>
          <cell r="K427">
            <v>100</v>
          </cell>
          <cell r="L427">
            <v>0</v>
          </cell>
          <cell r="M427">
            <v>75.47</v>
          </cell>
          <cell r="N427">
            <v>100</v>
          </cell>
          <cell r="O427">
            <v>0</v>
          </cell>
          <cell r="P427">
            <v>79.12</v>
          </cell>
          <cell r="Q427">
            <v>97.94</v>
          </cell>
          <cell r="R427">
            <v>0</v>
          </cell>
          <cell r="S427">
            <v>22.92</v>
          </cell>
          <cell r="T427">
            <v>30.6</v>
          </cell>
          <cell r="U427">
            <v>0</v>
          </cell>
          <cell r="V427">
            <v>74.930000000000007</v>
          </cell>
          <cell r="W427">
            <v>100</v>
          </cell>
          <cell r="X427">
            <v>0</v>
          </cell>
          <cell r="Y427" t="str">
            <v>No reportó</v>
          </cell>
          <cell r="Z427" t="str">
            <v>No reportó</v>
          </cell>
          <cell r="AA427" t="str">
            <v>No reportó</v>
          </cell>
        </row>
        <row r="428">
          <cell r="A428">
            <v>20570</v>
          </cell>
          <cell r="B428" t="str">
            <v>CESAR</v>
          </cell>
          <cell r="C428" t="str">
            <v>PUEBLO BELLO</v>
          </cell>
          <cell r="D428">
            <v>28.389579632918888</v>
          </cell>
          <cell r="E428">
            <v>95.124716553287982</v>
          </cell>
          <cell r="F428">
            <v>4.8076923076923084</v>
          </cell>
          <cell r="G428">
            <v>67.06</v>
          </cell>
          <cell r="H428">
            <v>99.74</v>
          </cell>
          <cell r="I428">
            <v>0</v>
          </cell>
          <cell r="J428">
            <v>67.040000000000006</v>
          </cell>
          <cell r="K428">
            <v>100</v>
          </cell>
          <cell r="L428">
            <v>0</v>
          </cell>
          <cell r="M428">
            <v>65.63</v>
          </cell>
          <cell r="N428">
            <v>99.45</v>
          </cell>
          <cell r="O428">
            <v>0</v>
          </cell>
          <cell r="P428">
            <v>54.61</v>
          </cell>
          <cell r="Q428">
            <v>89.18</v>
          </cell>
          <cell r="R428">
            <v>12.86</v>
          </cell>
          <cell r="S428">
            <v>54.69</v>
          </cell>
          <cell r="T428">
            <v>93.26</v>
          </cell>
          <cell r="U428">
            <v>14.22</v>
          </cell>
          <cell r="V428">
            <v>54.28</v>
          </cell>
          <cell r="W428">
            <v>92.23</v>
          </cell>
          <cell r="X428">
            <v>14.17</v>
          </cell>
          <cell r="Y428" t="str">
            <v>No reportó</v>
          </cell>
          <cell r="Z428" t="str">
            <v>No reportó</v>
          </cell>
          <cell r="AA428" t="str">
            <v>No reportó</v>
          </cell>
        </row>
        <row r="429">
          <cell r="A429">
            <v>20614</v>
          </cell>
          <cell r="B429" t="str">
            <v>CESAR</v>
          </cell>
          <cell r="C429" t="str">
            <v>RIO DE ORO</v>
          </cell>
          <cell r="D429">
            <v>56.818887853370612</v>
          </cell>
          <cell r="E429">
            <v>96.275862068965509</v>
          </cell>
          <cell r="F429">
            <v>24.477105709440362</v>
          </cell>
          <cell r="G429">
            <v>100</v>
          </cell>
          <cell r="H429">
            <v>100</v>
          </cell>
          <cell r="I429">
            <v>0</v>
          </cell>
          <cell r="J429">
            <v>47.97</v>
          </cell>
          <cell r="K429">
            <v>100</v>
          </cell>
          <cell r="L429">
            <v>0</v>
          </cell>
          <cell r="M429">
            <v>71.900000000000006</v>
          </cell>
          <cell r="N429">
            <v>100</v>
          </cell>
          <cell r="O429">
            <v>0</v>
          </cell>
          <cell r="P429">
            <v>100</v>
          </cell>
          <cell r="Q429">
            <v>100</v>
          </cell>
          <cell r="R429">
            <v>0</v>
          </cell>
          <cell r="S429">
            <v>27</v>
          </cell>
          <cell r="T429">
            <v>70.099999999999994</v>
          </cell>
          <cell r="U429">
            <v>0</v>
          </cell>
          <cell r="V429">
            <v>27.03</v>
          </cell>
          <cell r="W429">
            <v>70.13</v>
          </cell>
          <cell r="X429">
            <v>0</v>
          </cell>
          <cell r="Y429" t="str">
            <v>No reportó</v>
          </cell>
          <cell r="Z429" t="str">
            <v>No reportó</v>
          </cell>
          <cell r="AA429" t="str">
            <v>No reportó</v>
          </cell>
        </row>
        <row r="430">
          <cell r="A430">
            <v>20621</v>
          </cell>
          <cell r="B430" t="str">
            <v>CESAR</v>
          </cell>
          <cell r="C430" t="str">
            <v>LA PAZ</v>
          </cell>
          <cell r="D430">
            <v>66.883553960062827</v>
          </cell>
          <cell r="E430">
            <v>91.98443579766537</v>
          </cell>
          <cell r="F430">
            <v>32.697403285638579</v>
          </cell>
          <cell r="G430">
            <v>100</v>
          </cell>
          <cell r="H430">
            <v>100</v>
          </cell>
          <cell r="I430">
            <v>0</v>
          </cell>
          <cell r="J430">
            <v>100</v>
          </cell>
          <cell r="K430">
            <v>100</v>
          </cell>
          <cell r="L430">
            <v>0</v>
          </cell>
          <cell r="M430">
            <v>50.42</v>
          </cell>
          <cell r="N430">
            <v>83.06</v>
          </cell>
          <cell r="O430">
            <v>0</v>
          </cell>
          <cell r="P430">
            <v>42</v>
          </cell>
          <cell r="Q430">
            <v>76.260000000000005</v>
          </cell>
          <cell r="R430">
            <v>0</v>
          </cell>
          <cell r="S430">
            <v>40.49</v>
          </cell>
          <cell r="T430">
            <v>73.45</v>
          </cell>
          <cell r="U430">
            <v>0</v>
          </cell>
          <cell r="V430">
            <v>39.619999999999997</v>
          </cell>
          <cell r="W430">
            <v>71.33</v>
          </cell>
          <cell r="X430">
            <v>0.43</v>
          </cell>
          <cell r="Y430" t="str">
            <v>No reportó</v>
          </cell>
          <cell r="Z430" t="str">
            <v>No reportó</v>
          </cell>
          <cell r="AA430" t="str">
            <v>No reportó</v>
          </cell>
        </row>
        <row r="431">
          <cell r="A431">
            <v>20710</v>
          </cell>
          <cell r="B431" t="str">
            <v>CESAR</v>
          </cell>
          <cell r="C431" t="str">
            <v>SAN ALBERTO</v>
          </cell>
          <cell r="D431">
            <v>81.821963394342774</v>
          </cell>
          <cell r="E431">
            <v>96.176890156918688</v>
          </cell>
          <cell r="F431">
            <v>43.207981580967001</v>
          </cell>
          <cell r="G431">
            <v>65.91</v>
          </cell>
          <cell r="H431">
            <v>100</v>
          </cell>
          <cell r="I431">
            <v>0</v>
          </cell>
          <cell r="J431">
            <v>100</v>
          </cell>
          <cell r="K431">
            <v>100</v>
          </cell>
          <cell r="L431">
            <v>0</v>
          </cell>
          <cell r="M431">
            <v>100</v>
          </cell>
          <cell r="N431">
            <v>100</v>
          </cell>
          <cell r="O431">
            <v>0</v>
          </cell>
          <cell r="P431">
            <v>100</v>
          </cell>
          <cell r="Q431">
            <v>100</v>
          </cell>
          <cell r="R431">
            <v>0</v>
          </cell>
          <cell r="S431">
            <v>100</v>
          </cell>
          <cell r="T431">
            <v>100</v>
          </cell>
          <cell r="U431">
            <v>0</v>
          </cell>
          <cell r="V431">
            <v>99.68</v>
          </cell>
          <cell r="W431">
            <v>100</v>
          </cell>
          <cell r="X431">
            <v>98.58</v>
          </cell>
          <cell r="Y431" t="str">
            <v>No reportó</v>
          </cell>
          <cell r="Z431" t="str">
            <v>No reportó</v>
          </cell>
          <cell r="AA431" t="str">
            <v>No reportó</v>
          </cell>
        </row>
        <row r="432">
          <cell r="A432">
            <v>20750</v>
          </cell>
          <cell r="B432" t="str">
            <v>CESAR</v>
          </cell>
          <cell r="C432" t="str">
            <v>SAN DIEGO</v>
          </cell>
          <cell r="D432">
            <v>85.811247575953459</v>
          </cell>
          <cell r="E432">
            <v>98.659354052407068</v>
          </cell>
          <cell r="F432">
            <v>71.300757054370266</v>
          </cell>
          <cell r="G432">
            <v>55.12</v>
          </cell>
          <cell r="H432">
            <v>56.51</v>
          </cell>
          <cell r="I432">
            <v>53.62</v>
          </cell>
          <cell r="J432">
            <v>54.81</v>
          </cell>
          <cell r="K432">
            <v>56.09</v>
          </cell>
          <cell r="L432">
            <v>53.42</v>
          </cell>
          <cell r="M432">
            <v>54.35</v>
          </cell>
          <cell r="N432">
            <v>55.61</v>
          </cell>
          <cell r="O432">
            <v>52.96</v>
          </cell>
          <cell r="P432">
            <v>58.33</v>
          </cell>
          <cell r="Q432">
            <v>66.95</v>
          </cell>
          <cell r="R432">
            <v>51.59</v>
          </cell>
          <cell r="S432">
            <v>85.62</v>
          </cell>
          <cell r="T432">
            <v>100</v>
          </cell>
          <cell r="U432">
            <v>74.38</v>
          </cell>
          <cell r="V432">
            <v>64.239999999999995</v>
          </cell>
          <cell r="W432">
            <v>73.760000000000005</v>
          </cell>
          <cell r="X432">
            <v>57.01</v>
          </cell>
          <cell r="Y432" t="str">
            <v>No reportó</v>
          </cell>
          <cell r="Z432" t="str">
            <v>No reportó</v>
          </cell>
          <cell r="AA432" t="str">
            <v>No reportó</v>
          </cell>
        </row>
        <row r="433">
          <cell r="A433">
            <v>20770</v>
          </cell>
          <cell r="B433" t="str">
            <v>CESAR</v>
          </cell>
          <cell r="C433" t="str">
            <v>SAN MARTIN</v>
          </cell>
          <cell r="D433">
            <v>77.530589543937708</v>
          </cell>
          <cell r="E433">
            <v>98.438475952529672</v>
          </cell>
          <cell r="F433">
            <v>60.751879699248121</v>
          </cell>
          <cell r="G433">
            <v>43.79</v>
          </cell>
          <cell r="H433">
            <v>99.04</v>
          </cell>
          <cell r="I433">
            <v>4.38</v>
          </cell>
          <cell r="J433">
            <v>44.4</v>
          </cell>
          <cell r="K433">
            <v>44.53</v>
          </cell>
          <cell r="L433">
            <v>0</v>
          </cell>
          <cell r="M433">
            <v>100</v>
          </cell>
          <cell r="N433">
            <v>100</v>
          </cell>
          <cell r="O433">
            <v>100</v>
          </cell>
          <cell r="P433">
            <v>43.14</v>
          </cell>
          <cell r="Q433">
            <v>78.930000000000007</v>
          </cell>
          <cell r="R433">
            <v>6.79</v>
          </cell>
          <cell r="S433">
            <v>53.99</v>
          </cell>
          <cell r="T433">
            <v>97.95</v>
          </cell>
          <cell r="U433">
            <v>10.95</v>
          </cell>
          <cell r="V433">
            <v>54.34</v>
          </cell>
          <cell r="W433">
            <v>97.98</v>
          </cell>
          <cell r="X433">
            <v>10.95</v>
          </cell>
          <cell r="Y433" t="str">
            <v>No reportó</v>
          </cell>
          <cell r="Z433" t="str">
            <v>No reportó</v>
          </cell>
          <cell r="AA433" t="str">
            <v>No reportó</v>
          </cell>
        </row>
        <row r="434">
          <cell r="A434">
            <v>20787</v>
          </cell>
          <cell r="B434" t="str">
            <v>CESAR</v>
          </cell>
          <cell r="C434" t="str">
            <v>TAMALAMEQUE</v>
          </cell>
          <cell r="D434">
            <v>63.816513761467888</v>
          </cell>
          <cell r="E434">
            <v>91.148775894538602</v>
          </cell>
          <cell r="F434">
            <v>46.361996392062537</v>
          </cell>
          <cell r="G434">
            <v>100</v>
          </cell>
          <cell r="H434">
            <v>100</v>
          </cell>
          <cell r="I434">
            <v>100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16.5</v>
          </cell>
          <cell r="Q434">
            <v>48.62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A435">
            <v>23001</v>
          </cell>
          <cell r="B435" t="str">
            <v>CORDOBA</v>
          </cell>
          <cell r="C435" t="str">
            <v>MONTERIA</v>
          </cell>
          <cell r="D435">
            <v>67.002368917771946</v>
          </cell>
          <cell r="E435">
            <v>81.520614254715412</v>
          </cell>
          <cell r="F435">
            <v>21.293814703873036</v>
          </cell>
          <cell r="G435">
            <v>90.59</v>
          </cell>
          <cell r="H435">
            <v>93.6</v>
          </cell>
          <cell r="I435">
            <v>21.24</v>
          </cell>
          <cell r="J435">
            <v>90.74</v>
          </cell>
          <cell r="K435">
            <v>93.77</v>
          </cell>
          <cell r="L435">
            <v>21.24</v>
          </cell>
          <cell r="M435">
            <v>83.92</v>
          </cell>
          <cell r="N435">
            <v>93.32</v>
          </cell>
          <cell r="O435">
            <v>3.61</v>
          </cell>
          <cell r="P435">
            <v>74.849999999999994</v>
          </cell>
          <cell r="Q435">
            <v>91.26</v>
          </cell>
          <cell r="R435">
            <v>0</v>
          </cell>
          <cell r="S435">
            <v>56.5</v>
          </cell>
          <cell r="T435">
            <v>70.19</v>
          </cell>
          <cell r="U435">
            <v>3.68</v>
          </cell>
          <cell r="V435">
            <v>63.97</v>
          </cell>
          <cell r="W435">
            <v>68.28</v>
          </cell>
          <cell r="X435">
            <v>12.66</v>
          </cell>
          <cell r="Y435" t="str">
            <v>No reportó</v>
          </cell>
          <cell r="Z435" t="str">
            <v>No reportó</v>
          </cell>
          <cell r="AA435" t="str">
            <v>No reportó</v>
          </cell>
        </row>
        <row r="436">
          <cell r="A436">
            <v>23068</v>
          </cell>
          <cell r="B436" t="str">
            <v>CORDOBA</v>
          </cell>
          <cell r="C436" t="str">
            <v>AYAPEL</v>
          </cell>
          <cell r="D436">
            <v>20.833824048993051</v>
          </cell>
          <cell r="E436">
            <v>29.781801299907151</v>
          </cell>
          <cell r="F436">
            <v>11.618455653836959</v>
          </cell>
          <cell r="G436">
            <v>14.72</v>
          </cell>
          <cell r="H436">
            <v>22.55</v>
          </cell>
          <cell r="I436">
            <v>0</v>
          </cell>
          <cell r="J436">
            <v>14.51</v>
          </cell>
          <cell r="K436">
            <v>22.55</v>
          </cell>
          <cell r="L436">
            <v>0</v>
          </cell>
          <cell r="M436">
            <v>14.46</v>
          </cell>
          <cell r="N436">
            <v>22.55</v>
          </cell>
          <cell r="O436">
            <v>0</v>
          </cell>
          <cell r="P436">
            <v>14.19</v>
          </cell>
          <cell r="Q436">
            <v>22.24</v>
          </cell>
          <cell r="R436">
            <v>0</v>
          </cell>
          <cell r="S436">
            <v>14.45</v>
          </cell>
          <cell r="T436">
            <v>21.71</v>
          </cell>
          <cell r="U436">
            <v>0</v>
          </cell>
          <cell r="V436">
            <v>48.26</v>
          </cell>
          <cell r="W436">
            <v>63.69</v>
          </cell>
          <cell r="X436">
            <v>8.8000000000000007</v>
          </cell>
          <cell r="Y436">
            <v>48.85</v>
          </cell>
          <cell r="Z436">
            <v>65.34</v>
          </cell>
          <cell r="AA436">
            <v>6.77</v>
          </cell>
        </row>
        <row r="437">
          <cell r="A437">
            <v>23079</v>
          </cell>
          <cell r="B437" t="str">
            <v>CORDOBA</v>
          </cell>
          <cell r="C437" t="str">
            <v>BUENAVISTA</v>
          </cell>
          <cell r="D437">
            <v>61.634738186462322</v>
          </cell>
          <cell r="E437">
            <v>81.232876712328775</v>
          </cell>
          <cell r="F437">
            <v>49.979633401221996</v>
          </cell>
          <cell r="G437">
            <v>100</v>
          </cell>
          <cell r="H437">
            <v>100</v>
          </cell>
          <cell r="I437">
            <v>0</v>
          </cell>
          <cell r="J437">
            <v>47.4</v>
          </cell>
          <cell r="K437">
            <v>84.02</v>
          </cell>
          <cell r="L437">
            <v>0</v>
          </cell>
          <cell r="M437">
            <v>44.21</v>
          </cell>
          <cell r="N437">
            <v>74.56</v>
          </cell>
          <cell r="O437">
            <v>0</v>
          </cell>
          <cell r="P437">
            <v>91.29</v>
          </cell>
          <cell r="Q437">
            <v>100</v>
          </cell>
          <cell r="R437">
            <v>73.53</v>
          </cell>
          <cell r="S437">
            <v>58.87</v>
          </cell>
          <cell r="T437">
            <v>100</v>
          </cell>
          <cell r="U437">
            <v>28.44</v>
          </cell>
          <cell r="V437">
            <v>92.15</v>
          </cell>
          <cell r="W437">
            <v>100</v>
          </cell>
          <cell r="X437">
            <v>75.94</v>
          </cell>
          <cell r="Y437">
            <v>61.11</v>
          </cell>
          <cell r="Z437">
            <v>99.9</v>
          </cell>
          <cell r="AA437">
            <v>0</v>
          </cell>
        </row>
        <row r="438">
          <cell r="A438">
            <v>23090</v>
          </cell>
          <cell r="B438" t="str">
            <v>CORDOBA</v>
          </cell>
          <cell r="C438" t="str">
            <v>CANALETE</v>
          </cell>
          <cell r="D438">
            <v>36.803621169916433</v>
          </cell>
          <cell r="E438">
            <v>97.539797395079603</v>
          </cell>
          <cell r="F438">
            <v>17.560751948647411</v>
          </cell>
          <cell r="G438">
            <v>45.74</v>
          </cell>
          <cell r="H438">
            <v>59.79</v>
          </cell>
          <cell r="I438">
            <v>36.630000000000003</v>
          </cell>
          <cell r="J438">
            <v>45.74</v>
          </cell>
          <cell r="K438">
            <v>59.79</v>
          </cell>
          <cell r="L438">
            <v>36.630000000000003</v>
          </cell>
          <cell r="M438">
            <v>45.76</v>
          </cell>
          <cell r="N438">
            <v>46.12</v>
          </cell>
          <cell r="O438">
            <v>45.58</v>
          </cell>
          <cell r="P438">
            <v>45.75</v>
          </cell>
          <cell r="Q438">
            <v>46.45</v>
          </cell>
          <cell r="R438">
            <v>45.41</v>
          </cell>
          <cell r="S438">
            <v>46.5</v>
          </cell>
          <cell r="T438">
            <v>47.18</v>
          </cell>
          <cell r="U438">
            <v>46.18</v>
          </cell>
          <cell r="Y438" t="str">
            <v>No reportó</v>
          </cell>
          <cell r="Z438" t="str">
            <v>No reportó</v>
          </cell>
          <cell r="AA438" t="str">
            <v>No reportó</v>
          </cell>
        </row>
        <row r="439">
          <cell r="A439">
            <v>23162</v>
          </cell>
          <cell r="B439" t="str">
            <v>CORDOBA</v>
          </cell>
          <cell r="C439" t="str">
            <v>CERETE</v>
          </cell>
          <cell r="D439">
            <v>72.871004566210047</v>
          </cell>
          <cell r="E439">
            <v>92.717258261933893</v>
          </cell>
          <cell r="F439">
            <v>47.654224987039917</v>
          </cell>
          <cell r="G439">
            <v>100</v>
          </cell>
          <cell r="H439">
            <v>100</v>
          </cell>
          <cell r="I439">
            <v>100</v>
          </cell>
          <cell r="J439">
            <v>100</v>
          </cell>
          <cell r="K439">
            <v>100</v>
          </cell>
          <cell r="L439">
            <v>100</v>
          </cell>
          <cell r="M439">
            <v>100</v>
          </cell>
          <cell r="N439">
            <v>100</v>
          </cell>
          <cell r="O439">
            <v>100</v>
          </cell>
          <cell r="P439">
            <v>100</v>
          </cell>
          <cell r="Q439">
            <v>100</v>
          </cell>
          <cell r="R439">
            <v>100</v>
          </cell>
          <cell r="S439">
            <v>100</v>
          </cell>
          <cell r="T439">
            <v>100</v>
          </cell>
          <cell r="U439">
            <v>100</v>
          </cell>
          <cell r="V439">
            <v>100</v>
          </cell>
          <cell r="W439">
            <v>100</v>
          </cell>
          <cell r="X439">
            <v>100</v>
          </cell>
          <cell r="Y439" t="str">
            <v>No reportó</v>
          </cell>
          <cell r="Z439" t="str">
            <v>No reportó</v>
          </cell>
          <cell r="AA439" t="str">
            <v>No reportó</v>
          </cell>
        </row>
        <row r="440">
          <cell r="A440">
            <v>23168</v>
          </cell>
          <cell r="B440" t="str">
            <v>CORDOBA</v>
          </cell>
          <cell r="C440" t="str">
            <v>CHIMA</v>
          </cell>
          <cell r="D440">
            <v>27.351916376306619</v>
          </cell>
          <cell r="E440">
            <v>76.83523654159869</v>
          </cell>
          <cell r="F440">
            <v>13.912272928666372</v>
          </cell>
          <cell r="G440">
            <v>12.35</v>
          </cell>
          <cell r="H440">
            <v>78.92</v>
          </cell>
          <cell r="I440">
            <v>0</v>
          </cell>
          <cell r="J440">
            <v>12.35</v>
          </cell>
          <cell r="K440">
            <v>78.92</v>
          </cell>
          <cell r="L440">
            <v>0</v>
          </cell>
          <cell r="M440">
            <v>12.35</v>
          </cell>
          <cell r="N440">
            <v>78.92</v>
          </cell>
          <cell r="O440">
            <v>0</v>
          </cell>
          <cell r="P440">
            <v>68.05</v>
          </cell>
          <cell r="Q440">
            <v>74.790000000000006</v>
          </cell>
          <cell r="R440">
            <v>66.489999999999995</v>
          </cell>
          <cell r="V440">
            <v>71.819999999999993</v>
          </cell>
          <cell r="W440">
            <v>91.34</v>
          </cell>
          <cell r="X440">
            <v>66.88</v>
          </cell>
          <cell r="Y440">
            <v>70.430000000000007</v>
          </cell>
          <cell r="Z440">
            <v>88.06</v>
          </cell>
          <cell r="AA440">
            <v>65.95</v>
          </cell>
        </row>
        <row r="441">
          <cell r="A441">
            <v>23182</v>
          </cell>
          <cell r="B441" t="str">
            <v>CORDOBA</v>
          </cell>
          <cell r="C441" t="str">
            <v>CHINU</v>
          </cell>
          <cell r="D441">
            <v>78.53025936599424</v>
          </cell>
          <cell r="E441">
            <v>96.966266696853069</v>
          </cell>
          <cell r="F441">
            <v>60.846905537459286</v>
          </cell>
          <cell r="G441">
            <v>99.07</v>
          </cell>
          <cell r="H441">
            <v>99.08</v>
          </cell>
          <cell r="I441">
            <v>0</v>
          </cell>
          <cell r="J441">
            <v>99.08</v>
          </cell>
          <cell r="K441">
            <v>99.09</v>
          </cell>
          <cell r="L441">
            <v>0</v>
          </cell>
          <cell r="M441">
            <v>100</v>
          </cell>
          <cell r="N441">
            <v>100</v>
          </cell>
          <cell r="O441">
            <v>100</v>
          </cell>
          <cell r="P441">
            <v>54.43</v>
          </cell>
          <cell r="Q441">
            <v>96.92</v>
          </cell>
          <cell r="R441">
            <v>3.36</v>
          </cell>
          <cell r="S441">
            <v>64.040000000000006</v>
          </cell>
          <cell r="T441">
            <v>100</v>
          </cell>
          <cell r="U441">
            <v>18.04</v>
          </cell>
          <cell r="V441">
            <v>64.040000000000006</v>
          </cell>
          <cell r="W441">
            <v>100</v>
          </cell>
          <cell r="X441">
            <v>18.04</v>
          </cell>
          <cell r="Y441">
            <v>64.040000000000006</v>
          </cell>
          <cell r="Z441">
            <v>100</v>
          </cell>
          <cell r="AA441">
            <v>18.04</v>
          </cell>
        </row>
        <row r="442">
          <cell r="A442">
            <v>23189</v>
          </cell>
          <cell r="B442" t="str">
            <v>CORDOBA</v>
          </cell>
          <cell r="C442" t="str">
            <v>CIENAGA DE ORO</v>
          </cell>
          <cell r="D442">
            <v>46.191991017964071</v>
          </cell>
          <cell r="E442">
            <v>88.233878729547641</v>
          </cell>
          <cell r="F442">
            <v>19.442743417023884</v>
          </cell>
          <cell r="G442">
            <v>15.44</v>
          </cell>
          <cell r="H442">
            <v>30.36</v>
          </cell>
          <cell r="I442">
            <v>0</v>
          </cell>
          <cell r="J442">
            <v>15.75</v>
          </cell>
          <cell r="K442">
            <v>30.65</v>
          </cell>
          <cell r="L442">
            <v>0</v>
          </cell>
          <cell r="M442">
            <v>15.76</v>
          </cell>
          <cell r="N442">
            <v>30.82</v>
          </cell>
          <cell r="O442">
            <v>0</v>
          </cell>
          <cell r="P442">
            <v>15.14</v>
          </cell>
          <cell r="Q442">
            <v>34.33</v>
          </cell>
          <cell r="R442">
            <v>1.54</v>
          </cell>
          <cell r="S442">
            <v>17.350000000000001</v>
          </cell>
          <cell r="T442">
            <v>36.96</v>
          </cell>
          <cell r="U442">
            <v>1.85</v>
          </cell>
          <cell r="V442">
            <v>15.14</v>
          </cell>
          <cell r="W442">
            <v>34.33</v>
          </cell>
          <cell r="X442">
            <v>1.54</v>
          </cell>
          <cell r="Y442" t="str">
            <v>No reportó</v>
          </cell>
          <cell r="Z442" t="str">
            <v>No reportó</v>
          </cell>
          <cell r="AA442" t="str">
            <v>No reportó</v>
          </cell>
        </row>
        <row r="443">
          <cell r="A443">
            <v>23300</v>
          </cell>
          <cell r="B443" t="str">
            <v>CORDOBA</v>
          </cell>
          <cell r="C443" t="str">
            <v>COTORRA</v>
          </cell>
          <cell r="D443">
            <v>46.008471814923432</v>
          </cell>
          <cell r="E443">
            <v>75.555555555555557</v>
          </cell>
          <cell r="F443">
            <v>37.677527151211358</v>
          </cell>
          <cell r="G443">
            <v>50.62</v>
          </cell>
          <cell r="H443">
            <v>100</v>
          </cell>
          <cell r="I443">
            <v>20.48</v>
          </cell>
          <cell r="J443">
            <v>53.36</v>
          </cell>
          <cell r="K443">
            <v>0</v>
          </cell>
          <cell r="L443">
            <v>53.36</v>
          </cell>
          <cell r="M443">
            <v>53.35</v>
          </cell>
          <cell r="N443">
            <v>0</v>
          </cell>
          <cell r="O443">
            <v>53.35</v>
          </cell>
          <cell r="P443">
            <v>51.25</v>
          </cell>
          <cell r="Q443">
            <v>40.26</v>
          </cell>
          <cell r="R443">
            <v>56.97</v>
          </cell>
          <cell r="Y443" t="str">
            <v>No reportó</v>
          </cell>
          <cell r="Z443" t="str">
            <v>No reportó</v>
          </cell>
          <cell r="AA443" t="str">
            <v>No reportó</v>
          </cell>
        </row>
        <row r="444">
          <cell r="A444">
            <v>23350</v>
          </cell>
          <cell r="B444" t="str">
            <v>CORDOBA</v>
          </cell>
          <cell r="C444" t="str">
            <v>LA APARTADA</v>
          </cell>
          <cell r="D444">
            <v>63.281546040166724</v>
          </cell>
          <cell r="E444">
            <v>66.527777777777771</v>
          </cell>
          <cell r="F444">
            <v>48.643006263048015</v>
          </cell>
          <cell r="G444">
            <v>36.700000000000003</v>
          </cell>
          <cell r="H444">
            <v>48.03</v>
          </cell>
          <cell r="I444">
            <v>4.66</v>
          </cell>
          <cell r="J444">
            <v>55.01</v>
          </cell>
          <cell r="K444">
            <v>58.48</v>
          </cell>
          <cell r="L444">
            <v>37.08</v>
          </cell>
          <cell r="M444">
            <v>55.42</v>
          </cell>
          <cell r="N444">
            <v>55.42</v>
          </cell>
          <cell r="O444">
            <v>0</v>
          </cell>
          <cell r="P444">
            <v>69.010000000000005</v>
          </cell>
          <cell r="Q444">
            <v>86.82</v>
          </cell>
          <cell r="R444">
            <v>2.36</v>
          </cell>
          <cell r="S444">
            <v>68.900000000000006</v>
          </cell>
          <cell r="T444">
            <v>86.82</v>
          </cell>
          <cell r="U444">
            <v>2.34</v>
          </cell>
          <cell r="Y444" t="str">
            <v>No reportó</v>
          </cell>
          <cell r="Z444" t="str">
            <v>No reportó</v>
          </cell>
          <cell r="AA444" t="str">
            <v>No reportó</v>
          </cell>
        </row>
        <row r="445">
          <cell r="A445">
            <v>23417</v>
          </cell>
          <cell r="B445" t="str">
            <v>CORDOBA</v>
          </cell>
          <cell r="C445" t="str">
            <v>LORICA</v>
          </cell>
          <cell r="D445">
            <v>56.803889211007544</v>
          </cell>
          <cell r="E445">
            <v>91.481081081081086</v>
          </cell>
          <cell r="F445">
            <v>32.450079720598282</v>
          </cell>
          <cell r="G445">
            <v>43.07</v>
          </cell>
          <cell r="H445">
            <v>90.03</v>
          </cell>
          <cell r="I445">
            <v>0.76</v>
          </cell>
          <cell r="J445">
            <v>47.53</v>
          </cell>
          <cell r="K445">
            <v>89.5</v>
          </cell>
          <cell r="L445">
            <v>12.99</v>
          </cell>
          <cell r="M445">
            <v>44.48</v>
          </cell>
          <cell r="N445">
            <v>82.56</v>
          </cell>
          <cell r="O445">
            <v>12.34</v>
          </cell>
          <cell r="P445">
            <v>43.94</v>
          </cell>
          <cell r="Q445">
            <v>82.56</v>
          </cell>
          <cell r="R445">
            <v>12.06</v>
          </cell>
          <cell r="S445">
            <v>47.67</v>
          </cell>
          <cell r="T445">
            <v>90.02</v>
          </cell>
          <cell r="U445">
            <v>12.73</v>
          </cell>
          <cell r="V445">
            <v>47.34</v>
          </cell>
          <cell r="W445">
            <v>69.819999999999993</v>
          </cell>
          <cell r="X445">
            <v>23.85</v>
          </cell>
          <cell r="Y445" t="str">
            <v>No reportó</v>
          </cell>
          <cell r="Z445" t="str">
            <v>No reportó</v>
          </cell>
          <cell r="AA445" t="str">
            <v>No reportó</v>
          </cell>
        </row>
        <row r="446">
          <cell r="A446">
            <v>23419</v>
          </cell>
          <cell r="B446" t="str">
            <v>CORDOBA</v>
          </cell>
          <cell r="C446" t="str">
            <v>LOS CORDOBAS</v>
          </cell>
          <cell r="D446">
            <v>21.779475982532752</v>
          </cell>
          <cell r="E446">
            <v>91.005291005290999</v>
          </cell>
          <cell r="F446">
            <v>9.1055860510171129</v>
          </cell>
          <cell r="G446">
            <v>38.32</v>
          </cell>
          <cell r="H446">
            <v>0</v>
          </cell>
          <cell r="I446">
            <v>38.32</v>
          </cell>
          <cell r="J446">
            <v>22.53</v>
          </cell>
          <cell r="K446">
            <v>66.62</v>
          </cell>
          <cell r="L446">
            <v>6.17</v>
          </cell>
          <cell r="M446">
            <v>18.95</v>
          </cell>
          <cell r="N446">
            <v>39.58</v>
          </cell>
          <cell r="O446">
            <v>11.6</v>
          </cell>
          <cell r="P446">
            <v>44.58</v>
          </cell>
          <cell r="Q446">
            <v>100</v>
          </cell>
          <cell r="R446">
            <v>15.65</v>
          </cell>
          <cell r="S446">
            <v>34.49</v>
          </cell>
          <cell r="T446">
            <v>56.54</v>
          </cell>
          <cell r="U446">
            <v>0</v>
          </cell>
          <cell r="V446">
            <v>29.88</v>
          </cell>
          <cell r="W446">
            <v>68.84</v>
          </cell>
          <cell r="X446">
            <v>0</v>
          </cell>
          <cell r="Y446" t="str">
            <v>No reportó</v>
          </cell>
          <cell r="Z446" t="str">
            <v>No reportó</v>
          </cell>
          <cell r="AA446" t="str">
            <v>No reportó</v>
          </cell>
        </row>
        <row r="447">
          <cell r="A447">
            <v>23464</v>
          </cell>
          <cell r="B447" t="str">
            <v>CORDOBA</v>
          </cell>
          <cell r="C447" t="str">
            <v>MOMIL</v>
          </cell>
          <cell r="D447">
            <v>57.919199141937796</v>
          </cell>
          <cell r="E447">
            <v>83.943329397874862</v>
          </cell>
          <cell r="F447">
            <v>17.951042611060743</v>
          </cell>
          <cell r="G447">
            <v>70.819999999999993</v>
          </cell>
          <cell r="H447">
            <v>84.73</v>
          </cell>
          <cell r="I447">
            <v>53.47</v>
          </cell>
          <cell r="J447">
            <v>70.75</v>
          </cell>
          <cell r="K447">
            <v>84.73</v>
          </cell>
          <cell r="L447">
            <v>53.52</v>
          </cell>
          <cell r="M447">
            <v>70.709999999999994</v>
          </cell>
          <cell r="N447">
            <v>84.73</v>
          </cell>
          <cell r="O447">
            <v>53.48</v>
          </cell>
          <cell r="P447">
            <v>70.680000000000007</v>
          </cell>
          <cell r="Q447">
            <v>84.74</v>
          </cell>
          <cell r="R447">
            <v>53.4</v>
          </cell>
          <cell r="S447">
            <v>70.459999999999994</v>
          </cell>
          <cell r="T447">
            <v>83.61</v>
          </cell>
          <cell r="U447">
            <v>51.66</v>
          </cell>
          <cell r="V447">
            <v>70.41</v>
          </cell>
          <cell r="W447">
            <v>83.67</v>
          </cell>
          <cell r="X447">
            <v>51.33</v>
          </cell>
          <cell r="Y447">
            <v>51.09</v>
          </cell>
          <cell r="Z447">
            <v>80.069999999999993</v>
          </cell>
          <cell r="AA447">
            <v>0.06</v>
          </cell>
        </row>
        <row r="448">
          <cell r="A448">
            <v>23466</v>
          </cell>
          <cell r="B448" t="str">
            <v>CORDOBA</v>
          </cell>
          <cell r="C448" t="str">
            <v>MONTELIBANO</v>
          </cell>
          <cell r="D448">
            <v>56.191744340878827</v>
          </cell>
          <cell r="E448">
            <v>73.484559664506293</v>
          </cell>
          <cell r="F448">
            <v>8.1546200688377013</v>
          </cell>
          <cell r="G448">
            <v>53.01</v>
          </cell>
          <cell r="H448">
            <v>100</v>
          </cell>
          <cell r="I448">
            <v>0</v>
          </cell>
          <cell r="J448">
            <v>53.01</v>
          </cell>
          <cell r="K448">
            <v>100</v>
          </cell>
          <cell r="L448">
            <v>0</v>
          </cell>
          <cell r="M448">
            <v>84.14</v>
          </cell>
          <cell r="N448">
            <v>100</v>
          </cell>
          <cell r="O448">
            <v>28.63</v>
          </cell>
          <cell r="P448">
            <v>55.18</v>
          </cell>
          <cell r="Q448">
            <v>61.44</v>
          </cell>
          <cell r="R448">
            <v>27.52</v>
          </cell>
          <cell r="S448">
            <v>81.069999999999993</v>
          </cell>
          <cell r="T448">
            <v>90.84</v>
          </cell>
          <cell r="U448">
            <v>20.07</v>
          </cell>
          <cell r="V448">
            <v>79.39</v>
          </cell>
          <cell r="W448">
            <v>89.86</v>
          </cell>
          <cell r="X448">
            <v>20.16</v>
          </cell>
          <cell r="Y448">
            <v>80.78</v>
          </cell>
          <cell r="Z448">
            <v>89.87</v>
          </cell>
          <cell r="AA448">
            <v>17.940000000000001</v>
          </cell>
        </row>
        <row r="449">
          <cell r="A449">
            <v>23500</v>
          </cell>
          <cell r="B449" t="str">
            <v>CORDOBA</v>
          </cell>
          <cell r="C449" t="str">
            <v>MONITOS</v>
          </cell>
          <cell r="D449">
            <v>32.624824543813915</v>
          </cell>
          <cell r="E449">
            <v>80.031695721077654</v>
          </cell>
          <cell r="F449">
            <v>16.563758389261746</v>
          </cell>
          <cell r="G449">
            <v>37.4</v>
          </cell>
          <cell r="H449">
            <v>100</v>
          </cell>
          <cell r="I449">
            <v>0</v>
          </cell>
          <cell r="J449">
            <v>57.26</v>
          </cell>
          <cell r="K449">
            <v>100</v>
          </cell>
          <cell r="L449">
            <v>0</v>
          </cell>
          <cell r="M449">
            <v>56.75</v>
          </cell>
          <cell r="N449">
            <v>100</v>
          </cell>
          <cell r="O449">
            <v>0</v>
          </cell>
          <cell r="P449">
            <v>59.91</v>
          </cell>
          <cell r="Q449">
            <v>96.99</v>
          </cell>
          <cell r="R449">
            <v>15.98</v>
          </cell>
          <cell r="S449">
            <v>59.91</v>
          </cell>
          <cell r="T449">
            <v>96.99</v>
          </cell>
          <cell r="U449">
            <v>15.98</v>
          </cell>
          <cell r="V449">
            <v>74.64</v>
          </cell>
          <cell r="W449">
            <v>99.69</v>
          </cell>
          <cell r="X449">
            <v>41.09</v>
          </cell>
          <cell r="Y449" t="str">
            <v>No reportó</v>
          </cell>
          <cell r="Z449" t="str">
            <v>No reportó</v>
          </cell>
          <cell r="AA449" t="str">
            <v>No reportó</v>
          </cell>
        </row>
        <row r="450">
          <cell r="A450">
            <v>23555</v>
          </cell>
          <cell r="B450" t="str">
            <v>CORDOBA</v>
          </cell>
          <cell r="C450" t="str">
            <v>PLANETA RICA</v>
          </cell>
          <cell r="D450">
            <v>54.871273182565147</v>
          </cell>
          <cell r="E450">
            <v>84.192908504835103</v>
          </cell>
          <cell r="F450">
            <v>4.6891576490558027</v>
          </cell>
          <cell r="G450">
            <v>64.930000000000007</v>
          </cell>
          <cell r="H450">
            <v>100</v>
          </cell>
          <cell r="I450">
            <v>0</v>
          </cell>
          <cell r="J450">
            <v>64.06</v>
          </cell>
          <cell r="K450">
            <v>100</v>
          </cell>
          <cell r="L450">
            <v>0</v>
          </cell>
          <cell r="M450">
            <v>64.06</v>
          </cell>
          <cell r="N450">
            <v>100</v>
          </cell>
          <cell r="O450">
            <v>0</v>
          </cell>
          <cell r="P450">
            <v>53.47</v>
          </cell>
          <cell r="Q450">
            <v>78.260000000000005</v>
          </cell>
          <cell r="R450">
            <v>9.76</v>
          </cell>
          <cell r="S450">
            <v>71.209999999999994</v>
          </cell>
          <cell r="T450">
            <v>84.63</v>
          </cell>
          <cell r="U450">
            <v>0</v>
          </cell>
          <cell r="V450">
            <v>70.97</v>
          </cell>
          <cell r="W450">
            <v>84.46</v>
          </cell>
          <cell r="X450">
            <v>0</v>
          </cell>
          <cell r="Y450">
            <v>70.930000000000007</v>
          </cell>
          <cell r="Z450">
            <v>84.4</v>
          </cell>
          <cell r="AA450">
            <v>0</v>
          </cell>
        </row>
        <row r="451">
          <cell r="A451">
            <v>23570</v>
          </cell>
          <cell r="B451" t="str">
            <v>CORDOBA</v>
          </cell>
          <cell r="C451" t="str">
            <v>PUEBLO NUEVO</v>
          </cell>
          <cell r="D451">
            <v>59.19631512071156</v>
          </cell>
          <cell r="E451">
            <v>95.097087378640779</v>
          </cell>
          <cell r="F451">
            <v>41.737488196411711</v>
          </cell>
          <cell r="G451">
            <v>25.1</v>
          </cell>
          <cell r="H451">
            <v>100</v>
          </cell>
          <cell r="I451">
            <v>0</v>
          </cell>
          <cell r="J451">
            <v>61.76</v>
          </cell>
          <cell r="K451">
            <v>58.59</v>
          </cell>
          <cell r="L451">
            <v>64.040000000000006</v>
          </cell>
          <cell r="M451">
            <v>61.09</v>
          </cell>
          <cell r="N451">
            <v>59.13</v>
          </cell>
          <cell r="O451">
            <v>61.89</v>
          </cell>
          <cell r="P451">
            <v>81.72</v>
          </cell>
          <cell r="Q451">
            <v>100</v>
          </cell>
          <cell r="R451">
            <v>61.71</v>
          </cell>
          <cell r="S451">
            <v>81.87</v>
          </cell>
          <cell r="T451">
            <v>99.96</v>
          </cell>
          <cell r="U451">
            <v>61.93</v>
          </cell>
          <cell r="V451">
            <v>73.59</v>
          </cell>
          <cell r="W451">
            <v>84.46</v>
          </cell>
          <cell r="X451">
            <v>48.83</v>
          </cell>
          <cell r="Y451">
            <v>74.239999999999995</v>
          </cell>
          <cell r="Z451">
            <v>85.03</v>
          </cell>
          <cell r="AA451">
            <v>49.66</v>
          </cell>
        </row>
        <row r="452">
          <cell r="A452">
            <v>23574</v>
          </cell>
          <cell r="B452" t="str">
            <v>CORDOBA</v>
          </cell>
          <cell r="C452" t="str">
            <v>PUERTO ESCONDIDO</v>
          </cell>
          <cell r="D452">
            <v>24.240479246897731</v>
          </cell>
          <cell r="E452">
            <v>86.79245283018868</v>
          </cell>
          <cell r="F452">
            <v>13.42534504391468</v>
          </cell>
          <cell r="G452">
            <v>29.67</v>
          </cell>
          <cell r="H452">
            <v>39.409999999999997</v>
          </cell>
          <cell r="I452">
            <v>14.16</v>
          </cell>
          <cell r="J452">
            <v>14.04</v>
          </cell>
          <cell r="K452">
            <v>39.409999999999997</v>
          </cell>
          <cell r="L452">
            <v>3.65</v>
          </cell>
          <cell r="M452">
            <v>44.1</v>
          </cell>
          <cell r="N452">
            <v>100</v>
          </cell>
          <cell r="O452">
            <v>24.41</v>
          </cell>
          <cell r="Y452">
            <v>100</v>
          </cell>
          <cell r="Z452">
            <v>0</v>
          </cell>
          <cell r="AA452">
            <v>100</v>
          </cell>
        </row>
        <row r="453">
          <cell r="A453">
            <v>23580</v>
          </cell>
          <cell r="B453" t="str">
            <v>CORDOBA</v>
          </cell>
          <cell r="C453" t="str">
            <v>PUERTO LIBERTADOR</v>
          </cell>
          <cell r="D453">
            <v>38.342573679603156</v>
          </cell>
          <cell r="E453">
            <v>89.708737864077676</v>
          </cell>
          <cell r="F453">
            <v>7.4316429072213124</v>
          </cell>
          <cell r="G453">
            <v>38.479999999999997</v>
          </cell>
          <cell r="H453">
            <v>100</v>
          </cell>
          <cell r="I453">
            <v>0</v>
          </cell>
          <cell r="J453">
            <v>40.200000000000003</v>
          </cell>
          <cell r="K453">
            <v>100</v>
          </cell>
          <cell r="L453">
            <v>0</v>
          </cell>
          <cell r="M453">
            <v>27.32</v>
          </cell>
          <cell r="N453">
            <v>45.15</v>
          </cell>
          <cell r="O453">
            <v>0</v>
          </cell>
          <cell r="P453">
            <v>26.87</v>
          </cell>
          <cell r="Q453">
            <v>44.56</v>
          </cell>
          <cell r="R453">
            <v>5.58</v>
          </cell>
          <cell r="S453">
            <v>31.06</v>
          </cell>
          <cell r="T453">
            <v>61.63</v>
          </cell>
          <cell r="U453">
            <v>0</v>
          </cell>
          <cell r="V453">
            <v>31.1</v>
          </cell>
          <cell r="W453">
            <v>61.68</v>
          </cell>
          <cell r="X453">
            <v>0</v>
          </cell>
          <cell r="Y453">
            <v>48.27</v>
          </cell>
          <cell r="Z453">
            <v>83.07</v>
          </cell>
          <cell r="AA453">
            <v>0</v>
          </cell>
        </row>
        <row r="454">
          <cell r="A454">
            <v>23586</v>
          </cell>
          <cell r="B454" t="str">
            <v>CORDOBA</v>
          </cell>
          <cell r="C454" t="str">
            <v>PURISIMA</v>
          </cell>
          <cell r="D454">
            <v>53.049785690735241</v>
          </cell>
          <cell r="E454">
            <v>92.452830188679243</v>
          </cell>
          <cell r="F454">
            <v>22.482435597189696</v>
          </cell>
          <cell r="G454">
            <v>85.52</v>
          </cell>
          <cell r="H454">
            <v>80.55</v>
          </cell>
          <cell r="I454">
            <v>92.02</v>
          </cell>
          <cell r="J454">
            <v>85.56</v>
          </cell>
          <cell r="K454">
            <v>80.55</v>
          </cell>
          <cell r="L454">
            <v>92.02</v>
          </cell>
          <cell r="S454">
            <v>86.73</v>
          </cell>
          <cell r="T454">
            <v>81.72</v>
          </cell>
          <cell r="U454">
            <v>93.37</v>
          </cell>
          <cell r="Y454" t="str">
            <v>No reportó</v>
          </cell>
          <cell r="Z454" t="str">
            <v>No reportó</v>
          </cell>
          <cell r="AA454" t="str">
            <v>No reportó</v>
          </cell>
        </row>
        <row r="455">
          <cell r="A455">
            <v>23660</v>
          </cell>
          <cell r="B455" t="str">
            <v>CORDOBA</v>
          </cell>
          <cell r="C455" t="str">
            <v>SAHAGUN</v>
          </cell>
          <cell r="D455">
            <v>66.197799792020135</v>
          </cell>
          <cell r="E455">
            <v>84.313927175478298</v>
          </cell>
          <cell r="F455">
            <v>45.595976137559944</v>
          </cell>
          <cell r="G455">
            <v>35.549999999999997</v>
          </cell>
          <cell r="H455">
            <v>100</v>
          </cell>
          <cell r="I455">
            <v>0</v>
          </cell>
          <cell r="J455">
            <v>58.06</v>
          </cell>
          <cell r="K455">
            <v>100</v>
          </cell>
          <cell r="L455">
            <v>0</v>
          </cell>
          <cell r="M455">
            <v>55.45</v>
          </cell>
          <cell r="N455">
            <v>100</v>
          </cell>
          <cell r="O455">
            <v>0</v>
          </cell>
          <cell r="P455">
            <v>43.15</v>
          </cell>
          <cell r="Q455">
            <v>56.99</v>
          </cell>
          <cell r="R455">
            <v>28.18</v>
          </cell>
          <cell r="S455">
            <v>44.83</v>
          </cell>
          <cell r="T455">
            <v>61.46</v>
          </cell>
          <cell r="U455">
            <v>25.16</v>
          </cell>
          <cell r="V455">
            <v>43.15</v>
          </cell>
          <cell r="W455">
            <v>56.99</v>
          </cell>
          <cell r="X455">
            <v>28.18</v>
          </cell>
          <cell r="Y455">
            <v>43.8</v>
          </cell>
          <cell r="Z455">
            <v>55.21</v>
          </cell>
          <cell r="AA455">
            <v>31.98</v>
          </cell>
        </row>
        <row r="456">
          <cell r="A456">
            <v>23670</v>
          </cell>
          <cell r="B456" t="str">
            <v>CORDOBA</v>
          </cell>
          <cell r="C456" t="str">
            <v>SAN ANDRES SOTAVENTO</v>
          </cell>
          <cell r="D456">
            <v>18.909435751541015</v>
          </cell>
          <cell r="E456">
            <v>74.983670803396478</v>
          </cell>
          <cell r="F456">
            <v>9.3854004881295765</v>
          </cell>
          <cell r="G456">
            <v>17.37</v>
          </cell>
          <cell r="H456">
            <v>85.04</v>
          </cell>
          <cell r="I456">
            <v>0</v>
          </cell>
          <cell r="J456">
            <v>23.42</v>
          </cell>
          <cell r="K456">
            <v>85.04</v>
          </cell>
          <cell r="L456">
            <v>0</v>
          </cell>
          <cell r="M456">
            <v>17.21</v>
          </cell>
          <cell r="N456">
            <v>81.97</v>
          </cell>
          <cell r="O456">
            <v>0</v>
          </cell>
          <cell r="P456">
            <v>27.93</v>
          </cell>
          <cell r="Q456">
            <v>81.84</v>
          </cell>
          <cell r="R456">
            <v>0</v>
          </cell>
          <cell r="S456">
            <v>27.93</v>
          </cell>
          <cell r="T456">
            <v>81.84</v>
          </cell>
          <cell r="U456">
            <v>0</v>
          </cell>
          <cell r="V456">
            <v>27.93</v>
          </cell>
          <cell r="W456">
            <v>81.8</v>
          </cell>
          <cell r="X456">
            <v>0</v>
          </cell>
          <cell r="Y456">
            <v>27.4</v>
          </cell>
          <cell r="Z456">
            <v>81.84</v>
          </cell>
          <cell r="AA456">
            <v>0</v>
          </cell>
        </row>
        <row r="457">
          <cell r="A457">
            <v>23672</v>
          </cell>
          <cell r="B457" t="str">
            <v>CORDOBA</v>
          </cell>
          <cell r="C457" t="str">
            <v>SAN ANTERO</v>
          </cell>
          <cell r="D457">
            <v>61.779098217406499</v>
          </cell>
          <cell r="E457">
            <v>69.874071682273168</v>
          </cell>
          <cell r="F457">
            <v>52.228571428571428</v>
          </cell>
          <cell r="G457">
            <v>55.77</v>
          </cell>
          <cell r="H457">
            <v>79.510000000000005</v>
          </cell>
          <cell r="I457">
            <v>32.79</v>
          </cell>
          <cell r="J457">
            <v>56.76</v>
          </cell>
          <cell r="K457">
            <v>78.19</v>
          </cell>
          <cell r="L457">
            <v>35.799999999999997</v>
          </cell>
          <cell r="M457">
            <v>99.16</v>
          </cell>
          <cell r="N457">
            <v>99.7</v>
          </cell>
          <cell r="O457">
            <v>98.62</v>
          </cell>
          <cell r="P457">
            <v>99.18</v>
          </cell>
          <cell r="Q457">
            <v>99.72</v>
          </cell>
          <cell r="R457">
            <v>98.62</v>
          </cell>
          <cell r="S457">
            <v>99.19</v>
          </cell>
          <cell r="T457">
            <v>99.72</v>
          </cell>
          <cell r="U457">
            <v>98.62</v>
          </cell>
          <cell r="Y457" t="str">
            <v>No reportó</v>
          </cell>
          <cell r="Z457" t="str">
            <v>No reportó</v>
          </cell>
          <cell r="AA457" t="str">
            <v>No reportó</v>
          </cell>
        </row>
        <row r="458">
          <cell r="A458">
            <v>23675</v>
          </cell>
          <cell r="B458" t="str">
            <v>CORDOBA</v>
          </cell>
          <cell r="C458" t="str">
            <v>SAN BERNARDO DEL VIENTO</v>
          </cell>
          <cell r="D458">
            <v>31.078951139131682</v>
          </cell>
          <cell r="E458">
            <v>96.716101694915253</v>
          </cell>
          <cell r="F458">
            <v>6.7373796896483995</v>
          </cell>
          <cell r="G458">
            <v>28.31</v>
          </cell>
          <cell r="H458">
            <v>100</v>
          </cell>
          <cell r="I458">
            <v>0</v>
          </cell>
          <cell r="J458">
            <v>28.36</v>
          </cell>
          <cell r="K458">
            <v>100</v>
          </cell>
          <cell r="L458">
            <v>0.64</v>
          </cell>
          <cell r="M458">
            <v>28.31</v>
          </cell>
          <cell r="N458">
            <v>100</v>
          </cell>
          <cell r="O458">
            <v>1.66</v>
          </cell>
          <cell r="Y458" t="str">
            <v>No reportó</v>
          </cell>
          <cell r="Z458" t="str">
            <v>No reportó</v>
          </cell>
          <cell r="AA458" t="str">
            <v>No reportó</v>
          </cell>
        </row>
        <row r="459">
          <cell r="A459">
            <v>23678</v>
          </cell>
          <cell r="B459" t="str">
            <v>CORDOBA</v>
          </cell>
          <cell r="C459" t="str">
            <v>SAN CARLOS</v>
          </cell>
          <cell r="D459">
            <v>11.750694720127035</v>
          </cell>
          <cell r="E459">
            <v>56.054279749478077</v>
          </cell>
          <cell r="F459">
            <v>1.3480392156862746</v>
          </cell>
          <cell r="G459">
            <v>22.1</v>
          </cell>
          <cell r="H459">
            <v>82.22</v>
          </cell>
          <cell r="I459">
            <v>0</v>
          </cell>
          <cell r="Y459" t="str">
            <v>No reportó</v>
          </cell>
          <cell r="Z459" t="str">
            <v>No reportó</v>
          </cell>
          <cell r="AA459" t="str">
            <v>No reportó</v>
          </cell>
        </row>
        <row r="460">
          <cell r="A460">
            <v>23682</v>
          </cell>
          <cell r="B460" t="str">
            <v>CORDOBA</v>
          </cell>
          <cell r="C460" t="str">
            <v>SAN JOSE DE URE</v>
          </cell>
          <cell r="G460">
            <v>99.93</v>
          </cell>
          <cell r="H460">
            <v>0</v>
          </cell>
          <cell r="I460">
            <v>99.93</v>
          </cell>
          <cell r="J460">
            <v>99.93</v>
          </cell>
          <cell r="K460">
            <v>0</v>
          </cell>
          <cell r="L460">
            <v>99.93</v>
          </cell>
          <cell r="M460">
            <v>99.93</v>
          </cell>
          <cell r="N460">
            <v>0</v>
          </cell>
          <cell r="O460">
            <v>99.93</v>
          </cell>
          <cell r="P460">
            <v>99.93</v>
          </cell>
          <cell r="Q460">
            <v>0</v>
          </cell>
          <cell r="R460">
            <v>99.93</v>
          </cell>
          <cell r="S460">
            <v>100</v>
          </cell>
          <cell r="T460">
            <v>0</v>
          </cell>
          <cell r="U460">
            <v>100</v>
          </cell>
          <cell r="Y460" t="str">
            <v>No reportó</v>
          </cell>
          <cell r="Z460" t="str">
            <v>No reportó</v>
          </cell>
          <cell r="AA460" t="str">
            <v>No reportó</v>
          </cell>
        </row>
        <row r="461">
          <cell r="A461">
            <v>23686</v>
          </cell>
          <cell r="B461" t="str">
            <v>CORDOBA</v>
          </cell>
          <cell r="C461" t="str">
            <v>SAN PELAYO</v>
          </cell>
          <cell r="D461">
            <v>38.696359314400105</v>
          </cell>
          <cell r="E461">
            <v>93.079584775086516</v>
          </cell>
          <cell r="F461">
            <v>26.695174098961516</v>
          </cell>
          <cell r="J461">
            <v>46.13</v>
          </cell>
          <cell r="K461">
            <v>100</v>
          </cell>
          <cell r="L461">
            <v>14.44</v>
          </cell>
          <cell r="P461">
            <v>34.630000000000003</v>
          </cell>
          <cell r="Q461">
            <v>93.95</v>
          </cell>
          <cell r="R461">
            <v>0</v>
          </cell>
          <cell r="S461">
            <v>34.24</v>
          </cell>
          <cell r="T461">
            <v>100</v>
          </cell>
          <cell r="U461">
            <v>16.98</v>
          </cell>
          <cell r="V461">
            <v>34.24</v>
          </cell>
          <cell r="W461">
            <v>100</v>
          </cell>
          <cell r="X461">
            <v>16.98</v>
          </cell>
          <cell r="Y461">
            <v>34.229999999999997</v>
          </cell>
          <cell r="Z461">
            <v>100</v>
          </cell>
          <cell r="AA461">
            <v>16.34</v>
          </cell>
        </row>
        <row r="462">
          <cell r="A462">
            <v>23807</v>
          </cell>
          <cell r="B462" t="str">
            <v>CORDOBA</v>
          </cell>
          <cell r="C462" t="str">
            <v>TIERRALTA</v>
          </cell>
          <cell r="D462">
            <v>41.217063989962362</v>
          </cell>
          <cell r="E462">
            <v>83.858385838583857</v>
          </cell>
          <cell r="F462">
            <v>10.567177054129825</v>
          </cell>
          <cell r="G462">
            <v>95.27</v>
          </cell>
          <cell r="H462">
            <v>100</v>
          </cell>
          <cell r="I462">
            <v>89.27</v>
          </cell>
          <cell r="J462">
            <v>95.27</v>
          </cell>
          <cell r="K462">
            <v>100</v>
          </cell>
          <cell r="L462">
            <v>89.27</v>
          </cell>
          <cell r="M462">
            <v>34.4</v>
          </cell>
          <cell r="N462">
            <v>49.39</v>
          </cell>
          <cell r="O462">
            <v>0</v>
          </cell>
          <cell r="P462">
            <v>35.03</v>
          </cell>
          <cell r="Q462">
            <v>69.209999999999994</v>
          </cell>
          <cell r="R462">
            <v>0</v>
          </cell>
          <cell r="S462">
            <v>49.4</v>
          </cell>
          <cell r="T462">
            <v>67.489999999999995</v>
          </cell>
          <cell r="U462">
            <v>0</v>
          </cell>
          <cell r="V462">
            <v>49.33</v>
          </cell>
          <cell r="W462">
            <v>67.37</v>
          </cell>
          <cell r="X462">
            <v>0</v>
          </cell>
          <cell r="Y462">
            <v>50.76</v>
          </cell>
          <cell r="Z462">
            <v>67.8</v>
          </cell>
          <cell r="AA462">
            <v>0</v>
          </cell>
        </row>
        <row r="463">
          <cell r="A463">
            <v>23815</v>
          </cell>
          <cell r="B463" t="str">
            <v>CORDOBA</v>
          </cell>
          <cell r="C463" t="str">
            <v>TUCHÍN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A464">
            <v>23855</v>
          </cell>
          <cell r="B464" t="str">
            <v>CORDOBA</v>
          </cell>
          <cell r="C464" t="str">
            <v>VALENCIA</v>
          </cell>
          <cell r="D464">
            <v>48.541261461517088</v>
          </cell>
          <cell r="E464">
            <v>94.022556390977442</v>
          </cell>
          <cell r="F464">
            <v>21.881886293521376</v>
          </cell>
          <cell r="G464">
            <v>43.7</v>
          </cell>
          <cell r="H464">
            <v>69.13</v>
          </cell>
          <cell r="I464">
            <v>5.55</v>
          </cell>
          <cell r="J464">
            <v>5.53</v>
          </cell>
          <cell r="K464">
            <v>0.48</v>
          </cell>
          <cell r="L464">
            <v>12.76</v>
          </cell>
          <cell r="M464">
            <v>30.27</v>
          </cell>
          <cell r="N464">
            <v>45.54</v>
          </cell>
          <cell r="O464">
            <v>5.58</v>
          </cell>
          <cell r="P464">
            <v>59.91</v>
          </cell>
          <cell r="Q464">
            <v>93.89</v>
          </cell>
          <cell r="R464">
            <v>0</v>
          </cell>
          <cell r="S464">
            <v>60.55</v>
          </cell>
          <cell r="T464">
            <v>93.72</v>
          </cell>
          <cell r="U464">
            <v>0</v>
          </cell>
          <cell r="V464">
            <v>60.74</v>
          </cell>
          <cell r="W464">
            <v>94.15</v>
          </cell>
          <cell r="X464">
            <v>0</v>
          </cell>
          <cell r="Y464" t="str">
            <v>No reportó</v>
          </cell>
          <cell r="Z464" t="str">
            <v>No reportó</v>
          </cell>
          <cell r="AA464" t="str">
            <v>No reportó</v>
          </cell>
        </row>
        <row r="465">
          <cell r="A465">
            <v>25001</v>
          </cell>
          <cell r="B465" t="str">
            <v>CUNDINAMARCA</v>
          </cell>
          <cell r="C465" t="str">
            <v>AGUA DE DIOS</v>
          </cell>
          <cell r="D465">
            <v>90.14836795252225</v>
          </cell>
          <cell r="E465">
            <v>99.055177626606195</v>
          </cell>
          <cell r="F465">
            <v>57.596685082872924</v>
          </cell>
          <cell r="G465">
            <v>99.93</v>
          </cell>
          <cell r="H465">
            <v>100</v>
          </cell>
          <cell r="I465">
            <v>99.38</v>
          </cell>
          <cell r="J465">
            <v>100</v>
          </cell>
          <cell r="K465">
            <v>100</v>
          </cell>
          <cell r="L465">
            <v>0</v>
          </cell>
          <cell r="M465">
            <v>100</v>
          </cell>
          <cell r="N465">
            <v>100</v>
          </cell>
          <cell r="O465">
            <v>0</v>
          </cell>
          <cell r="P465">
            <v>100</v>
          </cell>
          <cell r="Q465">
            <v>100</v>
          </cell>
          <cell r="R465">
            <v>0</v>
          </cell>
          <cell r="S465">
            <v>100</v>
          </cell>
          <cell r="T465">
            <v>100</v>
          </cell>
          <cell r="U465">
            <v>0</v>
          </cell>
          <cell r="V465">
            <v>100</v>
          </cell>
          <cell r="W465">
            <v>100</v>
          </cell>
          <cell r="X465">
            <v>0</v>
          </cell>
          <cell r="Y465" t="str">
            <v>No reportó</v>
          </cell>
          <cell r="Z465" t="str">
            <v>No reportó</v>
          </cell>
          <cell r="AA465" t="str">
            <v>No reportó</v>
          </cell>
        </row>
        <row r="466">
          <cell r="A466">
            <v>25019</v>
          </cell>
          <cell r="B466" t="str">
            <v>CUNDINAMARCA</v>
          </cell>
          <cell r="C466" t="str">
            <v>ALBAN</v>
          </cell>
          <cell r="D466">
            <v>76.3789746917586</v>
          </cell>
          <cell r="E466">
            <v>92.268041237113408</v>
          </cell>
          <cell r="F466">
            <v>71.032090199479612</v>
          </cell>
          <cell r="G466">
            <v>90.09</v>
          </cell>
          <cell r="H466">
            <v>100</v>
          </cell>
          <cell r="I466">
            <v>88.39</v>
          </cell>
          <cell r="J466">
            <v>90.16</v>
          </cell>
          <cell r="K466">
            <v>100</v>
          </cell>
          <cell r="L466">
            <v>88.42</v>
          </cell>
          <cell r="M466">
            <v>100</v>
          </cell>
          <cell r="N466">
            <v>100</v>
          </cell>
          <cell r="O466">
            <v>0</v>
          </cell>
          <cell r="P466">
            <v>100</v>
          </cell>
          <cell r="Q466">
            <v>100</v>
          </cell>
          <cell r="R466">
            <v>0</v>
          </cell>
          <cell r="S466">
            <v>100</v>
          </cell>
          <cell r="T466">
            <v>100</v>
          </cell>
          <cell r="U466">
            <v>0</v>
          </cell>
          <cell r="V466">
            <v>100</v>
          </cell>
          <cell r="W466">
            <v>100</v>
          </cell>
          <cell r="X466">
            <v>100</v>
          </cell>
          <cell r="Y466" t="str">
            <v>No reportó</v>
          </cell>
          <cell r="Z466" t="str">
            <v>No reportó</v>
          </cell>
          <cell r="AA466" t="str">
            <v>No reportó</v>
          </cell>
        </row>
        <row r="467">
          <cell r="A467">
            <v>25035</v>
          </cell>
          <cell r="B467" t="str">
            <v>CUNDINAMARCA</v>
          </cell>
          <cell r="C467" t="str">
            <v>ANAPOIMA</v>
          </cell>
          <cell r="D467">
            <v>85.718626557277418</v>
          </cell>
          <cell r="E467">
            <v>99.501424501424509</v>
          </cell>
          <cell r="F467">
            <v>75.463698993110768</v>
          </cell>
          <cell r="G467">
            <v>76</v>
          </cell>
          <cell r="H467">
            <v>97.63</v>
          </cell>
          <cell r="I467">
            <v>63.64</v>
          </cell>
          <cell r="J467">
            <v>76</v>
          </cell>
          <cell r="K467">
            <v>97.81</v>
          </cell>
          <cell r="L467">
            <v>63.85</v>
          </cell>
          <cell r="M467">
            <v>76.17</v>
          </cell>
          <cell r="N467">
            <v>97.86</v>
          </cell>
          <cell r="O467">
            <v>64.17</v>
          </cell>
          <cell r="P467">
            <v>75.16</v>
          </cell>
          <cell r="Q467">
            <v>97.86</v>
          </cell>
          <cell r="R467">
            <v>63</v>
          </cell>
          <cell r="S467">
            <v>63.34</v>
          </cell>
          <cell r="T467">
            <v>100</v>
          </cell>
          <cell r="U467">
            <v>45.03</v>
          </cell>
          <cell r="V467">
            <v>62.34</v>
          </cell>
          <cell r="W467">
            <v>100</v>
          </cell>
          <cell r="X467">
            <v>43.18</v>
          </cell>
          <cell r="Y467">
            <v>63.07</v>
          </cell>
          <cell r="Z467">
            <v>100</v>
          </cell>
          <cell r="AA467">
            <v>51.96</v>
          </cell>
        </row>
        <row r="468">
          <cell r="A468">
            <v>25040</v>
          </cell>
          <cell r="B468" t="str">
            <v>CUNDINAMARCA</v>
          </cell>
          <cell r="C468" t="str">
            <v>ANOLAIMA</v>
          </cell>
          <cell r="D468">
            <v>77.777777777777786</v>
          </cell>
          <cell r="E468">
            <v>97.906755470980016</v>
          </cell>
          <cell r="F468">
            <v>69.974179269642207</v>
          </cell>
          <cell r="G468">
            <v>45.77</v>
          </cell>
          <cell r="H468">
            <v>63.62</v>
          </cell>
          <cell r="I468">
            <v>35.6</v>
          </cell>
          <cell r="J468">
            <v>46.18</v>
          </cell>
          <cell r="K468">
            <v>64.38</v>
          </cell>
          <cell r="L468">
            <v>35.79</v>
          </cell>
          <cell r="Y468" t="str">
            <v>No reportó</v>
          </cell>
          <cell r="Z468" t="str">
            <v>No reportó</v>
          </cell>
          <cell r="AA468" t="str">
            <v>No reportó</v>
          </cell>
        </row>
        <row r="469">
          <cell r="A469">
            <v>25053</v>
          </cell>
          <cell r="B469" t="str">
            <v>CUNDINAMARCA</v>
          </cell>
          <cell r="C469" t="str">
            <v>ARBELAEZ</v>
          </cell>
          <cell r="D469">
            <v>79.805534779356762</v>
          </cell>
          <cell r="E469">
            <v>99.115044247787608</v>
          </cell>
          <cell r="F469">
            <v>69.943502824858754</v>
          </cell>
          <cell r="G469">
            <v>21.38</v>
          </cell>
          <cell r="H469">
            <v>21.38</v>
          </cell>
          <cell r="I469">
            <v>0</v>
          </cell>
          <cell r="J469">
            <v>21.38</v>
          </cell>
          <cell r="K469">
            <v>21.27</v>
          </cell>
          <cell r="L469">
            <v>21.44</v>
          </cell>
          <cell r="M469">
            <v>21.99</v>
          </cell>
          <cell r="N469">
            <v>21.29</v>
          </cell>
          <cell r="O469">
            <v>22.29</v>
          </cell>
          <cell r="P469">
            <v>28.2</v>
          </cell>
          <cell r="Q469">
            <v>42.16</v>
          </cell>
          <cell r="R469">
            <v>22.3</v>
          </cell>
          <cell r="S469">
            <v>27.86</v>
          </cell>
          <cell r="T469">
            <v>42.16</v>
          </cell>
          <cell r="U469">
            <v>21.92</v>
          </cell>
          <cell r="V469">
            <v>96.34</v>
          </cell>
          <cell r="W469">
            <v>97.82</v>
          </cell>
          <cell r="X469">
            <v>92.26</v>
          </cell>
          <cell r="Y469" t="str">
            <v>No reportó</v>
          </cell>
          <cell r="Z469" t="str">
            <v>No reportó</v>
          </cell>
          <cell r="AA469" t="str">
            <v>No reportó</v>
          </cell>
        </row>
        <row r="470">
          <cell r="A470">
            <v>25086</v>
          </cell>
          <cell r="B470" t="str">
            <v>CUNDINAMARCA</v>
          </cell>
          <cell r="C470" t="str">
            <v>BELTRAN</v>
          </cell>
          <cell r="D470">
            <v>82.409177820267686</v>
          </cell>
          <cell r="E470">
            <v>99.090909090909093</v>
          </cell>
          <cell r="F470">
            <v>77.966101694915253</v>
          </cell>
          <cell r="G470">
            <v>36.950000000000003</v>
          </cell>
          <cell r="H470">
            <v>45.58</v>
          </cell>
          <cell r="I470">
            <v>27.93</v>
          </cell>
          <cell r="J470">
            <v>36.950000000000003</v>
          </cell>
          <cell r="K470">
            <v>38.29</v>
          </cell>
          <cell r="L470">
            <v>36.450000000000003</v>
          </cell>
          <cell r="M470">
            <v>43.1</v>
          </cell>
          <cell r="N470">
            <v>59.03</v>
          </cell>
          <cell r="O470">
            <v>30.37</v>
          </cell>
          <cell r="P470">
            <v>56.68</v>
          </cell>
          <cell r="Q470">
            <v>100</v>
          </cell>
          <cell r="R470">
            <v>41.09</v>
          </cell>
          <cell r="S470">
            <v>56.68</v>
          </cell>
          <cell r="T470">
            <v>100</v>
          </cell>
          <cell r="U470">
            <v>41.09</v>
          </cell>
          <cell r="V470">
            <v>56.68</v>
          </cell>
          <cell r="W470">
            <v>100</v>
          </cell>
          <cell r="X470">
            <v>41.09</v>
          </cell>
          <cell r="Y470">
            <v>52.37</v>
          </cell>
          <cell r="Z470">
            <v>52.53</v>
          </cell>
          <cell r="AA470">
            <v>52.26</v>
          </cell>
        </row>
        <row r="471">
          <cell r="A471">
            <v>25095</v>
          </cell>
          <cell r="B471" t="str">
            <v>CUNDINAMARCA</v>
          </cell>
          <cell r="C471" t="str">
            <v>BITUIMA</v>
          </cell>
          <cell r="D471">
            <v>66.2775616083009</v>
          </cell>
          <cell r="E471">
            <v>99.029126213592235</v>
          </cell>
          <cell r="F471">
            <v>61.227544910179645</v>
          </cell>
          <cell r="G471">
            <v>16.350000000000001</v>
          </cell>
          <cell r="H471">
            <v>74.569999999999993</v>
          </cell>
          <cell r="I471">
            <v>4.8099999999999996</v>
          </cell>
          <cell r="J471">
            <v>16.350000000000001</v>
          </cell>
          <cell r="K471">
            <v>74.569999999999993</v>
          </cell>
          <cell r="L471">
            <v>4.8099999999999996</v>
          </cell>
          <cell r="M471">
            <v>20.62</v>
          </cell>
          <cell r="N471">
            <v>63.46</v>
          </cell>
          <cell r="O471">
            <v>16.93</v>
          </cell>
          <cell r="P471">
            <v>20.59</v>
          </cell>
          <cell r="Q471">
            <v>63.29</v>
          </cell>
          <cell r="R471">
            <v>16.88</v>
          </cell>
          <cell r="S471">
            <v>21.65</v>
          </cell>
          <cell r="T471">
            <v>70.22</v>
          </cell>
          <cell r="U471">
            <v>16.87</v>
          </cell>
          <cell r="V471">
            <v>21.83</v>
          </cell>
          <cell r="W471">
            <v>68.67</v>
          </cell>
          <cell r="X471">
            <v>17.59</v>
          </cell>
          <cell r="Y471">
            <v>21.85</v>
          </cell>
          <cell r="Z471">
            <v>68.260000000000005</v>
          </cell>
          <cell r="AA471">
            <v>17.62</v>
          </cell>
        </row>
        <row r="472">
          <cell r="A472">
            <v>25099</v>
          </cell>
          <cell r="B472" t="str">
            <v>CUNDINAMARCA</v>
          </cell>
          <cell r="C472" t="str">
            <v>BOJACA</v>
          </cell>
          <cell r="D472">
            <v>86.795580110497241</v>
          </cell>
          <cell r="E472">
            <v>99.15188897455667</v>
          </cell>
          <cell r="F472">
            <v>55.555555555555557</v>
          </cell>
          <cell r="G472">
            <v>100</v>
          </cell>
          <cell r="H472">
            <v>100</v>
          </cell>
          <cell r="I472">
            <v>100</v>
          </cell>
          <cell r="J472">
            <v>52.53</v>
          </cell>
          <cell r="K472">
            <v>71.78</v>
          </cell>
          <cell r="L472">
            <v>29.06</v>
          </cell>
          <cell r="M472">
            <v>65.44</v>
          </cell>
          <cell r="N472">
            <v>67.13</v>
          </cell>
          <cell r="O472">
            <v>61.48</v>
          </cell>
          <cell r="P472">
            <v>65.44</v>
          </cell>
          <cell r="Q472">
            <v>67.13</v>
          </cell>
          <cell r="R472">
            <v>61.48</v>
          </cell>
          <cell r="S472">
            <v>65.44</v>
          </cell>
          <cell r="T472">
            <v>67.13</v>
          </cell>
          <cell r="U472">
            <v>61.48</v>
          </cell>
          <cell r="V472">
            <v>68.92</v>
          </cell>
          <cell r="W472">
            <v>65.98</v>
          </cell>
          <cell r="X472">
            <v>77.66</v>
          </cell>
          <cell r="Y472">
            <v>68.94</v>
          </cell>
          <cell r="Z472">
            <v>65.98</v>
          </cell>
          <cell r="AA472">
            <v>77.72</v>
          </cell>
        </row>
        <row r="473">
          <cell r="A473">
            <v>25120</v>
          </cell>
          <cell r="B473" t="str">
            <v>CUNDINAMARCA</v>
          </cell>
          <cell r="C473" t="str">
            <v>CABRERA</v>
          </cell>
          <cell r="D473">
            <v>34.161490683229815</v>
          </cell>
          <cell r="E473">
            <v>97.890295358649794</v>
          </cell>
          <cell r="F473">
            <v>17.191011235955056</v>
          </cell>
          <cell r="G473">
            <v>100</v>
          </cell>
          <cell r="H473">
            <v>100</v>
          </cell>
          <cell r="I473">
            <v>100</v>
          </cell>
          <cell r="J473">
            <v>100</v>
          </cell>
          <cell r="K473">
            <v>100</v>
          </cell>
          <cell r="L473">
            <v>100</v>
          </cell>
          <cell r="M473">
            <v>100</v>
          </cell>
          <cell r="N473">
            <v>100</v>
          </cell>
          <cell r="O473">
            <v>100</v>
          </cell>
          <cell r="P473">
            <v>11.61</v>
          </cell>
          <cell r="Q473">
            <v>100</v>
          </cell>
          <cell r="R473">
            <v>0.97</v>
          </cell>
          <cell r="S473">
            <v>14.1</v>
          </cell>
          <cell r="T473">
            <v>100</v>
          </cell>
          <cell r="U473">
            <v>0</v>
          </cell>
          <cell r="V473">
            <v>13.41</v>
          </cell>
          <cell r="W473">
            <v>100</v>
          </cell>
          <cell r="X473">
            <v>0.97</v>
          </cell>
          <cell r="Y473">
            <v>13.63</v>
          </cell>
          <cell r="Z473">
            <v>100</v>
          </cell>
          <cell r="AA473">
            <v>1.02</v>
          </cell>
        </row>
        <row r="474">
          <cell r="A474">
            <v>25123</v>
          </cell>
          <cell r="B474" t="str">
            <v>CUNDINAMARCA</v>
          </cell>
          <cell r="C474" t="str">
            <v>CACHIPAY</v>
          </cell>
          <cell r="D474">
            <v>86.349574632637285</v>
          </cell>
          <cell r="E474">
            <v>98.377752027809962</v>
          </cell>
          <cell r="F474">
            <v>80.32501450957632</v>
          </cell>
          <cell r="G474">
            <v>79.13</v>
          </cell>
          <cell r="H474">
            <v>99.1</v>
          </cell>
          <cell r="I474">
            <v>69.14</v>
          </cell>
          <cell r="J474">
            <v>79.13</v>
          </cell>
          <cell r="K474">
            <v>99.1</v>
          </cell>
          <cell r="L474">
            <v>69.14</v>
          </cell>
          <cell r="M474">
            <v>79.13</v>
          </cell>
          <cell r="N474">
            <v>99.1</v>
          </cell>
          <cell r="O474">
            <v>69.14</v>
          </cell>
          <cell r="P474">
            <v>79.08</v>
          </cell>
          <cell r="Q474">
            <v>99.09</v>
          </cell>
          <cell r="R474">
            <v>69.099999999999994</v>
          </cell>
          <cell r="S474">
            <v>79.13</v>
          </cell>
          <cell r="T474">
            <v>99.1</v>
          </cell>
          <cell r="U474">
            <v>69.14</v>
          </cell>
          <cell r="V474">
            <v>79.38</v>
          </cell>
          <cell r="W474">
            <v>99.15</v>
          </cell>
          <cell r="X474">
            <v>68.44</v>
          </cell>
          <cell r="Y474">
            <v>79.38</v>
          </cell>
          <cell r="Z474">
            <v>99.15</v>
          </cell>
          <cell r="AA474">
            <v>68.44</v>
          </cell>
        </row>
        <row r="475">
          <cell r="A475">
            <v>25126</v>
          </cell>
          <cell r="B475" t="str">
            <v>CUNDINAMARCA</v>
          </cell>
          <cell r="C475" t="str">
            <v>CAJICA</v>
          </cell>
          <cell r="D475">
            <v>98.696231442710314</v>
          </cell>
          <cell r="E475">
            <v>99.607350400502597</v>
          </cell>
          <cell r="F475">
            <v>97.295339290026561</v>
          </cell>
          <cell r="G475">
            <v>81.88</v>
          </cell>
          <cell r="H475">
            <v>91.47</v>
          </cell>
          <cell r="I475">
            <v>74.849999999999994</v>
          </cell>
          <cell r="J475">
            <v>66.790000000000006</v>
          </cell>
          <cell r="K475">
            <v>99.82</v>
          </cell>
          <cell r="L475">
            <v>51.43</v>
          </cell>
          <cell r="M475">
            <v>99.91</v>
          </cell>
          <cell r="N475">
            <v>100</v>
          </cell>
          <cell r="O475">
            <v>99.83</v>
          </cell>
          <cell r="P475">
            <v>94.4</v>
          </cell>
          <cell r="Q475">
            <v>86.21</v>
          </cell>
          <cell r="R475">
            <v>99.98</v>
          </cell>
          <cell r="S475">
            <v>99.42</v>
          </cell>
          <cell r="T475">
            <v>99.97</v>
          </cell>
          <cell r="U475">
            <v>98.95</v>
          </cell>
          <cell r="V475">
            <v>99.9</v>
          </cell>
          <cell r="W475">
            <v>99.97</v>
          </cell>
          <cell r="X475">
            <v>99.83</v>
          </cell>
          <cell r="Y475">
            <v>99.95</v>
          </cell>
          <cell r="Z475">
            <v>99.99</v>
          </cell>
          <cell r="AA475">
            <v>99.91</v>
          </cell>
        </row>
        <row r="476">
          <cell r="A476">
            <v>25148</v>
          </cell>
          <cell r="B476" t="str">
            <v>CUNDINAMARCA</v>
          </cell>
          <cell r="C476" t="str">
            <v>CAPARRAPI</v>
          </cell>
          <cell r="D476">
            <v>45.648357160772512</v>
          </cell>
          <cell r="E476">
            <v>99.70717423133236</v>
          </cell>
          <cell r="F476">
            <v>34.473365617433416</v>
          </cell>
          <cell r="P476">
            <v>16.420000000000002</v>
          </cell>
          <cell r="Q476">
            <v>88.07</v>
          </cell>
          <cell r="R476">
            <v>7.61</v>
          </cell>
          <cell r="S476">
            <v>16.420000000000002</v>
          </cell>
          <cell r="T476">
            <v>88.07</v>
          </cell>
          <cell r="U476">
            <v>7.61</v>
          </cell>
          <cell r="V476">
            <v>16.420000000000002</v>
          </cell>
          <cell r="W476">
            <v>88.07</v>
          </cell>
          <cell r="X476">
            <v>7.61</v>
          </cell>
          <cell r="Y476" t="str">
            <v>No reportó</v>
          </cell>
          <cell r="Z476" t="str">
            <v>No reportó</v>
          </cell>
          <cell r="AA476" t="str">
            <v>No reportó</v>
          </cell>
        </row>
        <row r="477">
          <cell r="A477">
            <v>25151</v>
          </cell>
          <cell r="B477" t="str">
            <v>CUNDINAMARCA</v>
          </cell>
          <cell r="C477" t="str">
            <v>CAQUEZA</v>
          </cell>
          <cell r="D477">
            <v>42.644797539723214</v>
          </cell>
          <cell r="E477">
            <v>97.266993693062361</v>
          </cell>
          <cell r="F477">
            <v>11.15151515151515</v>
          </cell>
          <cell r="G477">
            <v>37.94</v>
          </cell>
          <cell r="H477">
            <v>99.09</v>
          </cell>
          <cell r="I477">
            <v>15.47</v>
          </cell>
          <cell r="J477">
            <v>37.94</v>
          </cell>
          <cell r="K477">
            <v>99.13</v>
          </cell>
          <cell r="L477">
            <v>15.47</v>
          </cell>
          <cell r="M477">
            <v>37.94</v>
          </cell>
          <cell r="N477">
            <v>99.09</v>
          </cell>
          <cell r="O477">
            <v>15.47</v>
          </cell>
          <cell r="P477">
            <v>37.94</v>
          </cell>
          <cell r="Q477">
            <v>99.09</v>
          </cell>
          <cell r="R477">
            <v>15.47</v>
          </cell>
          <cell r="S477">
            <v>37.94</v>
          </cell>
          <cell r="T477">
            <v>99.09</v>
          </cell>
          <cell r="U477">
            <v>15.47</v>
          </cell>
          <cell r="V477">
            <v>37.909999999999997</v>
          </cell>
          <cell r="W477">
            <v>99.18</v>
          </cell>
          <cell r="X477">
            <v>15.46</v>
          </cell>
          <cell r="Y477" t="str">
            <v>No reportó</v>
          </cell>
          <cell r="Z477" t="str">
            <v>No reportó</v>
          </cell>
          <cell r="AA477" t="str">
            <v>No reportó</v>
          </cell>
        </row>
        <row r="478">
          <cell r="A478">
            <v>25154</v>
          </cell>
          <cell r="B478" t="str">
            <v>CUNDINAMARCA</v>
          </cell>
          <cell r="C478" t="str">
            <v>CARMEN DE CARUPA</v>
          </cell>
          <cell r="D478">
            <v>72.912621359223309</v>
          </cell>
          <cell r="E478">
            <v>99.226804123711347</v>
          </cell>
          <cell r="F478">
            <v>66.806220095693774</v>
          </cell>
          <cell r="G478">
            <v>15.02</v>
          </cell>
          <cell r="H478">
            <v>100</v>
          </cell>
          <cell r="I478">
            <v>0.57999999999999996</v>
          </cell>
          <cell r="J478">
            <v>22.09</v>
          </cell>
          <cell r="K478">
            <v>100</v>
          </cell>
          <cell r="L478">
            <v>1.5</v>
          </cell>
          <cell r="M478">
            <v>10.14</v>
          </cell>
          <cell r="N478">
            <v>100</v>
          </cell>
          <cell r="O478">
            <v>0.6</v>
          </cell>
          <cell r="P478">
            <v>10.06</v>
          </cell>
          <cell r="Q478">
            <v>100</v>
          </cell>
          <cell r="R478">
            <v>0.6</v>
          </cell>
          <cell r="S478">
            <v>99.86</v>
          </cell>
          <cell r="T478">
            <v>100</v>
          </cell>
          <cell r="U478">
            <v>99.82</v>
          </cell>
          <cell r="V478">
            <v>96.63</v>
          </cell>
          <cell r="W478">
            <v>100</v>
          </cell>
          <cell r="X478">
            <v>95.65</v>
          </cell>
          <cell r="Y478">
            <v>96.72</v>
          </cell>
          <cell r="Z478">
            <v>100</v>
          </cell>
          <cell r="AA478">
            <v>95.79</v>
          </cell>
        </row>
        <row r="479">
          <cell r="A479">
            <v>25168</v>
          </cell>
          <cell r="B479" t="str">
            <v>CUNDINAMARCA</v>
          </cell>
          <cell r="C479" t="str">
            <v>CHAGUANI</v>
          </cell>
          <cell r="D479">
            <v>44.109831709477412</v>
          </cell>
          <cell r="E479">
            <v>100</v>
          </cell>
          <cell r="F479">
            <v>30.121816168327797</v>
          </cell>
          <cell r="G479">
            <v>20.5</v>
          </cell>
          <cell r="H479">
            <v>77.010000000000005</v>
          </cell>
          <cell r="I479">
            <v>10.32</v>
          </cell>
          <cell r="J479">
            <v>20.5</v>
          </cell>
          <cell r="K479">
            <v>77.010000000000005</v>
          </cell>
          <cell r="L479">
            <v>10.32</v>
          </cell>
          <cell r="M479">
            <v>20.5</v>
          </cell>
          <cell r="N479">
            <v>77.010000000000005</v>
          </cell>
          <cell r="O479">
            <v>10.32</v>
          </cell>
          <cell r="P479">
            <v>33.619999999999997</v>
          </cell>
          <cell r="Q479">
            <v>76.02</v>
          </cell>
          <cell r="R479">
            <v>26.05</v>
          </cell>
          <cell r="S479">
            <v>31.47</v>
          </cell>
          <cell r="T479">
            <v>76.680000000000007</v>
          </cell>
          <cell r="U479">
            <v>24.29</v>
          </cell>
          <cell r="V479">
            <v>45.19</v>
          </cell>
          <cell r="W479">
            <v>100</v>
          </cell>
          <cell r="X479">
            <v>20.96</v>
          </cell>
          <cell r="Y479">
            <v>44.93</v>
          </cell>
          <cell r="Z479">
            <v>100</v>
          </cell>
          <cell r="AA479">
            <v>20.96</v>
          </cell>
        </row>
        <row r="480">
          <cell r="A480">
            <v>25175</v>
          </cell>
          <cell r="B480" t="str">
            <v>CUNDINAMARCA</v>
          </cell>
          <cell r="C480" t="str">
            <v>CHIA</v>
          </cell>
          <cell r="D480">
            <v>98.349891271905506</v>
          </cell>
          <cell r="E480">
            <v>99.009284420289859</v>
          </cell>
          <cell r="F480">
            <v>96.337882190361029</v>
          </cell>
          <cell r="G480">
            <v>54.82</v>
          </cell>
          <cell r="H480">
            <v>67.22</v>
          </cell>
          <cell r="I480">
            <v>22.86</v>
          </cell>
          <cell r="J480">
            <v>61.46</v>
          </cell>
          <cell r="K480">
            <v>69.69</v>
          </cell>
          <cell r="L480">
            <v>51.79</v>
          </cell>
          <cell r="M480">
            <v>60.19</v>
          </cell>
          <cell r="N480">
            <v>68.23</v>
          </cell>
          <cell r="O480">
            <v>51.11</v>
          </cell>
          <cell r="P480">
            <v>64.03</v>
          </cell>
          <cell r="Q480">
            <v>72.17</v>
          </cell>
          <cell r="R480">
            <v>54.69</v>
          </cell>
          <cell r="S480">
            <v>76.52</v>
          </cell>
          <cell r="T480">
            <v>79.47</v>
          </cell>
          <cell r="U480">
            <v>68.63</v>
          </cell>
          <cell r="V480">
            <v>88.29</v>
          </cell>
          <cell r="W480">
            <v>99.43</v>
          </cell>
          <cell r="X480">
            <v>72.180000000000007</v>
          </cell>
          <cell r="Y480">
            <v>99.78</v>
          </cell>
          <cell r="Z480">
            <v>99.71</v>
          </cell>
          <cell r="AA480">
            <v>99.85</v>
          </cell>
        </row>
        <row r="481">
          <cell r="A481">
            <v>25178</v>
          </cell>
          <cell r="B481" t="str">
            <v>CUNDINAMARCA</v>
          </cell>
          <cell r="C481" t="str">
            <v>CHIPAQUE</v>
          </cell>
          <cell r="D481">
            <v>47.568389057750757</v>
          </cell>
          <cell r="E481">
            <v>99.595959595959599</v>
          </cell>
          <cell r="F481">
            <v>30.155510480054094</v>
          </cell>
          <cell r="G481">
            <v>94.1</v>
          </cell>
          <cell r="H481">
            <v>98.93</v>
          </cell>
          <cell r="I481">
            <v>92.23</v>
          </cell>
          <cell r="J481">
            <v>94.1</v>
          </cell>
          <cell r="K481">
            <v>98.93</v>
          </cell>
          <cell r="L481">
            <v>92.23</v>
          </cell>
          <cell r="M481">
            <v>94.1</v>
          </cell>
          <cell r="N481">
            <v>98.93</v>
          </cell>
          <cell r="O481">
            <v>92.23</v>
          </cell>
          <cell r="P481">
            <v>94.1</v>
          </cell>
          <cell r="Q481">
            <v>98.93</v>
          </cell>
          <cell r="R481">
            <v>92.23</v>
          </cell>
          <cell r="S481">
            <v>94.1</v>
          </cell>
          <cell r="T481">
            <v>98.93</v>
          </cell>
          <cell r="U481">
            <v>92.23</v>
          </cell>
          <cell r="V481">
            <v>94.1</v>
          </cell>
          <cell r="W481">
            <v>98.93</v>
          </cell>
          <cell r="X481">
            <v>92.23</v>
          </cell>
          <cell r="Y481">
            <v>94.1</v>
          </cell>
          <cell r="Z481">
            <v>98.93</v>
          </cell>
          <cell r="AA481">
            <v>92.23</v>
          </cell>
        </row>
        <row r="482">
          <cell r="A482">
            <v>25181</v>
          </cell>
          <cell r="B482" t="str">
            <v>CUNDINAMARCA</v>
          </cell>
          <cell r="C482" t="str">
            <v>CHOACHI</v>
          </cell>
          <cell r="D482">
            <v>67.570498915401302</v>
          </cell>
          <cell r="E482">
            <v>98.812664907651708</v>
          </cell>
          <cell r="F482">
            <v>55.776892430278878</v>
          </cell>
          <cell r="G482">
            <v>98.56</v>
          </cell>
          <cell r="H482">
            <v>99.87</v>
          </cell>
          <cell r="I482">
            <v>97.61</v>
          </cell>
          <cell r="J482">
            <v>99.81</v>
          </cell>
          <cell r="K482">
            <v>99.89</v>
          </cell>
          <cell r="L482">
            <v>99.46</v>
          </cell>
          <cell r="M482">
            <v>99.91</v>
          </cell>
          <cell r="N482">
            <v>99.94</v>
          </cell>
          <cell r="O482">
            <v>99.73</v>
          </cell>
          <cell r="P482">
            <v>100</v>
          </cell>
          <cell r="Q482">
            <v>100</v>
          </cell>
          <cell r="R482">
            <v>100</v>
          </cell>
          <cell r="S482">
            <v>100</v>
          </cell>
          <cell r="T482">
            <v>100</v>
          </cell>
          <cell r="U482">
            <v>100</v>
          </cell>
          <cell r="V482">
            <v>100</v>
          </cell>
          <cell r="W482">
            <v>100</v>
          </cell>
          <cell r="X482">
            <v>100</v>
          </cell>
          <cell r="Y482">
            <v>100</v>
          </cell>
          <cell r="Z482">
            <v>100</v>
          </cell>
          <cell r="AA482">
            <v>100</v>
          </cell>
        </row>
        <row r="483">
          <cell r="A483">
            <v>25183</v>
          </cell>
          <cell r="B483" t="str">
            <v>CUNDINAMARCA</v>
          </cell>
          <cell r="C483" t="str">
            <v>CHOCONTA</v>
          </cell>
          <cell r="D483">
            <v>85.72159672466735</v>
          </cell>
          <cell r="E483">
            <v>99.253731343283576</v>
          </cell>
          <cell r="F483">
            <v>74.838411819021232</v>
          </cell>
          <cell r="G483">
            <v>82.4</v>
          </cell>
          <cell r="H483">
            <v>68.77</v>
          </cell>
          <cell r="I483">
            <v>98.03</v>
          </cell>
          <cell r="J483">
            <v>82.4</v>
          </cell>
          <cell r="K483">
            <v>68.77</v>
          </cell>
          <cell r="L483">
            <v>98.03</v>
          </cell>
          <cell r="M483">
            <v>81.62</v>
          </cell>
          <cell r="N483">
            <v>67.680000000000007</v>
          </cell>
          <cell r="O483">
            <v>97.84</v>
          </cell>
          <cell r="P483">
            <v>81.62</v>
          </cell>
          <cell r="Q483">
            <v>67.680000000000007</v>
          </cell>
          <cell r="R483">
            <v>97.84</v>
          </cell>
          <cell r="S483">
            <v>81.62</v>
          </cell>
          <cell r="T483">
            <v>67.680000000000007</v>
          </cell>
          <cell r="U483">
            <v>97.84</v>
          </cell>
          <cell r="V483">
            <v>84.46</v>
          </cell>
          <cell r="W483">
            <v>61.06</v>
          </cell>
          <cell r="X483">
            <v>92.83</v>
          </cell>
          <cell r="Y483">
            <v>84.35</v>
          </cell>
          <cell r="Z483">
            <v>61.06</v>
          </cell>
          <cell r="AA483">
            <v>92.66</v>
          </cell>
        </row>
        <row r="484">
          <cell r="A484">
            <v>25200</v>
          </cell>
          <cell r="B484" t="str">
            <v>CUNDINAMARCA</v>
          </cell>
          <cell r="C484" t="str">
            <v>COGUA</v>
          </cell>
          <cell r="D484">
            <v>90.832966064345527</v>
          </cell>
          <cell r="E484">
            <v>99.781341107871725</v>
          </cell>
          <cell r="F484">
            <v>86.95514845230575</v>
          </cell>
          <cell r="G484">
            <v>44.8</v>
          </cell>
          <cell r="H484">
            <v>66.900000000000006</v>
          </cell>
          <cell r="I484">
            <v>39.25</v>
          </cell>
          <cell r="J484">
            <v>75.23</v>
          </cell>
          <cell r="K484">
            <v>67.510000000000005</v>
          </cell>
          <cell r="L484">
            <v>80.95</v>
          </cell>
          <cell r="M484">
            <v>78.349999999999994</v>
          </cell>
          <cell r="N484">
            <v>98.72</v>
          </cell>
          <cell r="O484">
            <v>73.77</v>
          </cell>
          <cell r="P484">
            <v>78.48</v>
          </cell>
          <cell r="Q484">
            <v>98.66</v>
          </cell>
          <cell r="R484">
            <v>73.62</v>
          </cell>
          <cell r="S484">
            <v>77.790000000000006</v>
          </cell>
          <cell r="T484">
            <v>98.01</v>
          </cell>
          <cell r="U484">
            <v>72.900000000000006</v>
          </cell>
          <cell r="V484">
            <v>77.3</v>
          </cell>
          <cell r="W484">
            <v>97.66</v>
          </cell>
          <cell r="X484">
            <v>72.36</v>
          </cell>
          <cell r="Y484" t="str">
            <v>No reportó</v>
          </cell>
          <cell r="Z484" t="str">
            <v>No reportó</v>
          </cell>
          <cell r="AA484" t="str">
            <v>No reportó</v>
          </cell>
        </row>
        <row r="485">
          <cell r="A485">
            <v>25214</v>
          </cell>
          <cell r="B485" t="str">
            <v>CUNDINAMARCA</v>
          </cell>
          <cell r="C485" t="str">
            <v>COTA</v>
          </cell>
          <cell r="D485">
            <v>91.693585602215038</v>
          </cell>
          <cell r="E485">
            <v>98.888888888888886</v>
          </cell>
          <cell r="F485">
            <v>84.544618215271399</v>
          </cell>
          <cell r="G485">
            <v>43.1</v>
          </cell>
          <cell r="H485">
            <v>40.549999999999997</v>
          </cell>
          <cell r="I485">
            <v>50.88</v>
          </cell>
          <cell r="J485">
            <v>19.27</v>
          </cell>
          <cell r="K485">
            <v>25.82</v>
          </cell>
          <cell r="L485">
            <v>14.82</v>
          </cell>
          <cell r="M485">
            <v>42.47</v>
          </cell>
          <cell r="N485">
            <v>56.66</v>
          </cell>
          <cell r="O485">
            <v>36.450000000000003</v>
          </cell>
          <cell r="P485">
            <v>45.9</v>
          </cell>
          <cell r="Q485">
            <v>67.569999999999993</v>
          </cell>
          <cell r="R485">
            <v>34.78</v>
          </cell>
          <cell r="S485">
            <v>46.52</v>
          </cell>
          <cell r="T485">
            <v>66.209999999999994</v>
          </cell>
          <cell r="U485">
            <v>37.21</v>
          </cell>
          <cell r="V485">
            <v>46.55</v>
          </cell>
          <cell r="W485">
            <v>69.58</v>
          </cell>
          <cell r="X485">
            <v>34.83</v>
          </cell>
          <cell r="Y485">
            <v>45.36</v>
          </cell>
          <cell r="Z485">
            <v>68.930000000000007</v>
          </cell>
          <cell r="AA485">
            <v>33.65</v>
          </cell>
        </row>
        <row r="486">
          <cell r="A486">
            <v>25224</v>
          </cell>
          <cell r="B486" t="str">
            <v>CUNDINAMARCA</v>
          </cell>
          <cell r="C486" t="str">
            <v>CUCUNUBA</v>
          </cell>
          <cell r="D486">
            <v>78.678875081752778</v>
          </cell>
          <cell r="E486">
            <v>98.4</v>
          </cell>
          <cell r="F486">
            <v>74.824081313526193</v>
          </cell>
          <cell r="G486">
            <v>100</v>
          </cell>
          <cell r="H486">
            <v>100</v>
          </cell>
          <cell r="I486">
            <v>100</v>
          </cell>
          <cell r="J486">
            <v>72.319999999999993</v>
          </cell>
          <cell r="K486">
            <v>100</v>
          </cell>
          <cell r="L486">
            <v>67.31</v>
          </cell>
          <cell r="M486">
            <v>59.25</v>
          </cell>
          <cell r="N486">
            <v>93.07</v>
          </cell>
          <cell r="O486">
            <v>52.69</v>
          </cell>
          <cell r="P486">
            <v>15.56</v>
          </cell>
          <cell r="Q486">
            <v>74.09</v>
          </cell>
          <cell r="R486">
            <v>9.8800000000000008</v>
          </cell>
          <cell r="S486">
            <v>18.91</v>
          </cell>
          <cell r="T486">
            <v>19.760000000000002</v>
          </cell>
          <cell r="U486">
            <v>17.27</v>
          </cell>
          <cell r="V486">
            <v>70.38</v>
          </cell>
          <cell r="W486">
            <v>100</v>
          </cell>
          <cell r="X486">
            <v>64.86</v>
          </cell>
          <cell r="Y486">
            <v>100</v>
          </cell>
          <cell r="Z486">
            <v>100</v>
          </cell>
          <cell r="AA486">
            <v>100</v>
          </cell>
        </row>
        <row r="487">
          <cell r="A487">
            <v>25245</v>
          </cell>
          <cell r="B487" t="str">
            <v>CUNDINAMARCA</v>
          </cell>
          <cell r="C487" t="str">
            <v>EL COLEGIO</v>
          </cell>
          <cell r="D487">
            <v>87.19332679097154</v>
          </cell>
          <cell r="E487">
            <v>99.515204936095188</v>
          </cell>
          <cell r="F487">
            <v>79.921976592977899</v>
          </cell>
          <cell r="G487">
            <v>82.16</v>
          </cell>
          <cell r="H487">
            <v>99.74</v>
          </cell>
          <cell r="I487">
            <v>72.62</v>
          </cell>
          <cell r="J487">
            <v>80</v>
          </cell>
          <cell r="K487">
            <v>99.7</v>
          </cell>
          <cell r="L487">
            <v>67.13</v>
          </cell>
          <cell r="M487">
            <v>81.45</v>
          </cell>
          <cell r="N487">
            <v>99.75</v>
          </cell>
          <cell r="O487">
            <v>74.209999999999994</v>
          </cell>
          <cell r="S487">
            <v>38.229999999999997</v>
          </cell>
          <cell r="T487">
            <v>98.66</v>
          </cell>
          <cell r="U487">
            <v>19.14</v>
          </cell>
          <cell r="V487">
            <v>43.4</v>
          </cell>
          <cell r="W487">
            <v>97.95</v>
          </cell>
          <cell r="X487">
            <v>22.1</v>
          </cell>
          <cell r="Y487">
            <v>34.74</v>
          </cell>
          <cell r="Z487">
            <v>98</v>
          </cell>
          <cell r="AA487">
            <v>19.760000000000002</v>
          </cell>
        </row>
        <row r="488">
          <cell r="A488">
            <v>25258</v>
          </cell>
          <cell r="B488" t="str">
            <v>CUNDINAMARCA</v>
          </cell>
          <cell r="C488" t="str">
            <v>EL PENON</v>
          </cell>
          <cell r="D488">
            <v>69.042627533193567</v>
          </cell>
          <cell r="E488">
            <v>100</v>
          </cell>
          <cell r="F488">
            <v>65.92307692307692</v>
          </cell>
          <cell r="G488">
            <v>3.93</v>
          </cell>
          <cell r="H488">
            <v>0</v>
          </cell>
          <cell r="I488">
            <v>3.93</v>
          </cell>
          <cell r="J488">
            <v>3.96</v>
          </cell>
          <cell r="K488">
            <v>67.59</v>
          </cell>
          <cell r="L488">
            <v>0.84</v>
          </cell>
          <cell r="M488">
            <v>6.35</v>
          </cell>
          <cell r="N488">
            <v>81.819999999999993</v>
          </cell>
          <cell r="O488">
            <v>1.31</v>
          </cell>
          <cell r="P488">
            <v>6.32</v>
          </cell>
          <cell r="Q488">
            <v>82.14</v>
          </cell>
          <cell r="R488">
            <v>1.31</v>
          </cell>
          <cell r="S488">
            <v>5.03</v>
          </cell>
          <cell r="T488">
            <v>0</v>
          </cell>
          <cell r="U488">
            <v>5.03</v>
          </cell>
          <cell r="V488">
            <v>5.17</v>
          </cell>
          <cell r="W488">
            <v>77.63</v>
          </cell>
          <cell r="X488">
            <v>1.48</v>
          </cell>
          <cell r="Y488">
            <v>5.39</v>
          </cell>
          <cell r="Z488">
            <v>78.06</v>
          </cell>
          <cell r="AA488">
            <v>1.61</v>
          </cell>
        </row>
        <row r="489">
          <cell r="A489">
            <v>25260</v>
          </cell>
          <cell r="B489" t="str">
            <v>CUNDINAMARCA</v>
          </cell>
          <cell r="C489" t="str">
            <v>EL ROSAL</v>
          </cell>
          <cell r="D489">
            <v>85.63876651982379</v>
          </cell>
          <cell r="E489">
            <v>99.714693295292449</v>
          </cell>
          <cell r="F489">
            <v>62.903225806451616</v>
          </cell>
          <cell r="G489">
            <v>56.59</v>
          </cell>
          <cell r="H489">
            <v>99.8</v>
          </cell>
          <cell r="I489">
            <v>15.97</v>
          </cell>
          <cell r="J489">
            <v>22.92</v>
          </cell>
          <cell r="K489">
            <v>39.58</v>
          </cell>
          <cell r="L489">
            <v>0</v>
          </cell>
          <cell r="M489">
            <v>51.96</v>
          </cell>
          <cell r="N489">
            <v>81.430000000000007</v>
          </cell>
          <cell r="O489">
            <v>4.25</v>
          </cell>
          <cell r="P489">
            <v>67.599999999999994</v>
          </cell>
          <cell r="Q489">
            <v>99.91</v>
          </cell>
          <cell r="R489">
            <v>28.65</v>
          </cell>
          <cell r="S489">
            <v>78.16</v>
          </cell>
          <cell r="T489">
            <v>100</v>
          </cell>
          <cell r="U489">
            <v>41.11</v>
          </cell>
          <cell r="V489">
            <v>77.69</v>
          </cell>
          <cell r="W489">
            <v>100</v>
          </cell>
          <cell r="X489">
            <v>40.369999999999997</v>
          </cell>
          <cell r="Y489">
            <v>79.72</v>
          </cell>
          <cell r="Z489">
            <v>100</v>
          </cell>
          <cell r="AA489">
            <v>43.22</v>
          </cell>
        </row>
        <row r="490">
          <cell r="A490">
            <v>25269</v>
          </cell>
          <cell r="B490" t="str">
            <v>CUNDINAMARCA</v>
          </cell>
          <cell r="C490" t="str">
            <v>FACATATIVA</v>
          </cell>
          <cell r="D490">
            <v>94.496603312724218</v>
          </cell>
          <cell r="E490">
            <v>98.923037629831441</v>
          </cell>
          <cell r="F490">
            <v>56.125461254612539</v>
          </cell>
          <cell r="G490">
            <v>87.88</v>
          </cell>
          <cell r="H490">
            <v>99.49</v>
          </cell>
          <cell r="I490">
            <v>26.69</v>
          </cell>
          <cell r="J490">
            <v>86.57</v>
          </cell>
          <cell r="K490">
            <v>97.98</v>
          </cell>
          <cell r="L490">
            <v>26.38</v>
          </cell>
          <cell r="M490">
            <v>85.88</v>
          </cell>
          <cell r="N490">
            <v>97.4</v>
          </cell>
          <cell r="O490">
            <v>25.82</v>
          </cell>
          <cell r="S490">
            <v>85.97</v>
          </cell>
          <cell r="T490">
            <v>97.03</v>
          </cell>
          <cell r="U490">
            <v>34.82</v>
          </cell>
          <cell r="V490">
            <v>86.04</v>
          </cell>
          <cell r="W490">
            <v>97.11</v>
          </cell>
          <cell r="X490">
            <v>25.23</v>
          </cell>
          <cell r="Y490" t="str">
            <v>No reportó</v>
          </cell>
          <cell r="Z490" t="str">
            <v>No reportó</v>
          </cell>
          <cell r="AA490" t="str">
            <v>No reportó</v>
          </cell>
        </row>
        <row r="491">
          <cell r="A491">
            <v>25279</v>
          </cell>
          <cell r="B491" t="str">
            <v>CUNDINAMARCA</v>
          </cell>
          <cell r="C491" t="str">
            <v>FOMEQUE</v>
          </cell>
          <cell r="D491">
            <v>79.354636591478695</v>
          </cell>
          <cell r="E491">
            <v>99.603960396039611</v>
          </cell>
          <cell r="F491">
            <v>69.981668194317137</v>
          </cell>
          <cell r="G491">
            <v>39.54</v>
          </cell>
          <cell r="H491">
            <v>0</v>
          </cell>
          <cell r="I491">
            <v>39.54</v>
          </cell>
          <cell r="J491">
            <v>45.48</v>
          </cell>
          <cell r="K491">
            <v>96.16</v>
          </cell>
          <cell r="L491">
            <v>23.47</v>
          </cell>
          <cell r="M491">
            <v>86.15</v>
          </cell>
          <cell r="N491">
            <v>100</v>
          </cell>
          <cell r="O491">
            <v>81.260000000000005</v>
          </cell>
          <cell r="P491">
            <v>71.69</v>
          </cell>
          <cell r="Q491">
            <v>98.17</v>
          </cell>
          <cell r="R491">
            <v>65.489999999999995</v>
          </cell>
          <cell r="S491">
            <v>71.900000000000006</v>
          </cell>
          <cell r="T491">
            <v>98.9</v>
          </cell>
          <cell r="U491">
            <v>65.42</v>
          </cell>
          <cell r="V491">
            <v>76.260000000000005</v>
          </cell>
          <cell r="W491">
            <v>99.03</v>
          </cell>
          <cell r="X491">
            <v>70.39</v>
          </cell>
          <cell r="Y491">
            <v>76.38</v>
          </cell>
          <cell r="Z491">
            <v>99.04</v>
          </cell>
          <cell r="AA491">
            <v>70.55</v>
          </cell>
        </row>
        <row r="492">
          <cell r="A492">
            <v>25281</v>
          </cell>
          <cell r="B492" t="str">
            <v>CUNDINAMARCA</v>
          </cell>
          <cell r="C492" t="str">
            <v>FOSCA</v>
          </cell>
          <cell r="D492">
            <v>36.273209549071616</v>
          </cell>
          <cell r="E492">
            <v>99.08536585365853</v>
          </cell>
          <cell r="F492">
            <v>18.8135593220339</v>
          </cell>
          <cell r="G492">
            <v>27.61</v>
          </cell>
          <cell r="H492">
            <v>73.83</v>
          </cell>
          <cell r="I492">
            <v>12.36</v>
          </cell>
          <cell r="J492">
            <v>27.61</v>
          </cell>
          <cell r="K492">
            <v>73.83</v>
          </cell>
          <cell r="L492">
            <v>12.36</v>
          </cell>
          <cell r="M492">
            <v>27.61</v>
          </cell>
          <cell r="N492">
            <v>73.83</v>
          </cell>
          <cell r="O492">
            <v>12.36</v>
          </cell>
          <cell r="P492">
            <v>27.61</v>
          </cell>
          <cell r="Q492">
            <v>73.83</v>
          </cell>
          <cell r="R492">
            <v>12.36</v>
          </cell>
          <cell r="S492">
            <v>27.61</v>
          </cell>
          <cell r="T492">
            <v>73.83</v>
          </cell>
          <cell r="U492">
            <v>12.36</v>
          </cell>
          <cell r="V492">
            <v>30.73</v>
          </cell>
          <cell r="W492">
            <v>100</v>
          </cell>
          <cell r="X492">
            <v>13.9</v>
          </cell>
          <cell r="Y492">
            <v>30.77</v>
          </cell>
          <cell r="Z492">
            <v>100</v>
          </cell>
          <cell r="AA492">
            <v>13.92</v>
          </cell>
        </row>
        <row r="493">
          <cell r="A493">
            <v>25286</v>
          </cell>
          <cell r="B493" t="str">
            <v>CUNDINAMARCA</v>
          </cell>
          <cell r="C493" t="str">
            <v>FUNZA</v>
          </cell>
          <cell r="D493">
            <v>95.9198874451709</v>
          </cell>
          <cell r="E493">
            <v>99.419831223628691</v>
          </cell>
          <cell r="F493">
            <v>39.603960396039604</v>
          </cell>
          <cell r="G493">
            <v>67.75</v>
          </cell>
          <cell r="H493">
            <v>72.010000000000005</v>
          </cell>
          <cell r="I493">
            <v>25.2</v>
          </cell>
          <cell r="J493">
            <v>69.239999999999995</v>
          </cell>
          <cell r="K493">
            <v>73.97</v>
          </cell>
          <cell r="L493">
            <v>24.93</v>
          </cell>
          <cell r="M493">
            <v>76.72</v>
          </cell>
          <cell r="N493">
            <v>80.2</v>
          </cell>
          <cell r="O493">
            <v>52.24</v>
          </cell>
          <cell r="P493">
            <v>78.16</v>
          </cell>
          <cell r="Q493">
            <v>81.349999999999994</v>
          </cell>
          <cell r="R493">
            <v>55.23</v>
          </cell>
          <cell r="S493">
            <v>80.14</v>
          </cell>
          <cell r="T493">
            <v>83.15</v>
          </cell>
          <cell r="U493">
            <v>57.27</v>
          </cell>
          <cell r="V493">
            <v>79.67</v>
          </cell>
          <cell r="W493">
            <v>82.41</v>
          </cell>
          <cell r="X493">
            <v>60.76</v>
          </cell>
          <cell r="Y493">
            <v>80.849999999999994</v>
          </cell>
          <cell r="Z493">
            <v>84.26</v>
          </cell>
          <cell r="AA493">
            <v>57.77</v>
          </cell>
        </row>
        <row r="494">
          <cell r="A494">
            <v>25288</v>
          </cell>
          <cell r="B494" t="str">
            <v>CUNDINAMARCA</v>
          </cell>
          <cell r="C494" t="str">
            <v>FUQUENE</v>
          </cell>
          <cell r="D494">
            <v>86.666666666666671</v>
          </cell>
          <cell r="E494">
            <v>98.4375</v>
          </cell>
          <cell r="F494">
            <v>86.044591246903394</v>
          </cell>
          <cell r="G494">
            <v>26.57</v>
          </cell>
          <cell r="H494">
            <v>86.36</v>
          </cell>
          <cell r="I494">
            <v>25.05</v>
          </cell>
          <cell r="J494">
            <v>5.41</v>
          </cell>
          <cell r="K494">
            <v>80.91</v>
          </cell>
          <cell r="L494">
            <v>3.54</v>
          </cell>
          <cell r="M494">
            <v>5.4</v>
          </cell>
          <cell r="N494">
            <v>80.91</v>
          </cell>
          <cell r="O494">
            <v>3.53</v>
          </cell>
          <cell r="P494">
            <v>5.33</v>
          </cell>
          <cell r="Q494">
            <v>100</v>
          </cell>
          <cell r="R494">
            <v>0</v>
          </cell>
          <cell r="S494">
            <v>76.930000000000007</v>
          </cell>
          <cell r="T494">
            <v>100</v>
          </cell>
          <cell r="U494">
            <v>76.31</v>
          </cell>
          <cell r="V494">
            <v>94.24</v>
          </cell>
          <cell r="W494">
            <v>100</v>
          </cell>
          <cell r="X494">
            <v>93.97</v>
          </cell>
          <cell r="Y494">
            <v>94.25</v>
          </cell>
          <cell r="Z494">
            <v>100</v>
          </cell>
          <cell r="AA494">
            <v>93.98</v>
          </cell>
        </row>
        <row r="495">
          <cell r="A495">
            <v>25290</v>
          </cell>
          <cell r="B495" t="str">
            <v>CUNDINAMARCA</v>
          </cell>
          <cell r="C495" t="str">
            <v>FUSAGASUGA</v>
          </cell>
          <cell r="D495">
            <v>94.816235940262573</v>
          </cell>
          <cell r="E495">
            <v>99.260312944523463</v>
          </cell>
          <cell r="F495">
            <v>77.753504460222103</v>
          </cell>
          <cell r="V495">
            <v>36.979999999999997</v>
          </cell>
          <cell r="W495">
            <v>36.799999999999997</v>
          </cell>
          <cell r="X495">
            <v>39.43</v>
          </cell>
          <cell r="Y495" t="str">
            <v>No reportó</v>
          </cell>
          <cell r="Z495" t="str">
            <v>No reportó</v>
          </cell>
          <cell r="AA495" t="str">
            <v>No reportó</v>
          </cell>
        </row>
        <row r="496">
          <cell r="A496">
            <v>25293</v>
          </cell>
          <cell r="B496" t="str">
            <v>CUNDINAMARCA</v>
          </cell>
          <cell r="C496" t="str">
            <v>GACHALA</v>
          </cell>
          <cell r="D496">
            <v>39.863945578231288</v>
          </cell>
          <cell r="E496">
            <v>99.007444168734494</v>
          </cell>
          <cell r="F496">
            <v>17.525773195876287</v>
          </cell>
          <cell r="G496">
            <v>16.53</v>
          </cell>
          <cell r="H496">
            <v>100</v>
          </cell>
          <cell r="I496">
            <v>1.73</v>
          </cell>
          <cell r="J496">
            <v>11.32</v>
          </cell>
          <cell r="K496">
            <v>73.05</v>
          </cell>
          <cell r="L496">
            <v>0.38</v>
          </cell>
          <cell r="M496">
            <v>11.31</v>
          </cell>
          <cell r="N496">
            <v>73.05</v>
          </cell>
          <cell r="O496">
            <v>0.38</v>
          </cell>
          <cell r="S496">
            <v>6.84</v>
          </cell>
          <cell r="T496">
            <v>22.27</v>
          </cell>
          <cell r="U496">
            <v>3.61</v>
          </cell>
          <cell r="V496">
            <v>6.42</v>
          </cell>
          <cell r="W496">
            <v>22.17</v>
          </cell>
          <cell r="X496">
            <v>3.34</v>
          </cell>
          <cell r="Y496">
            <v>6.31</v>
          </cell>
          <cell r="Z496">
            <v>22.17</v>
          </cell>
          <cell r="AA496">
            <v>3.27</v>
          </cell>
        </row>
        <row r="497">
          <cell r="A497">
            <v>25295</v>
          </cell>
          <cell r="B497" t="str">
            <v>CUNDINAMARCA</v>
          </cell>
          <cell r="C497" t="str">
            <v>GACHANCIPA</v>
          </cell>
          <cell r="D497">
            <v>91.766467065868255</v>
          </cell>
          <cell r="E497">
            <v>98.315789473684205</v>
          </cell>
          <cell r="F497">
            <v>85.863377609108156</v>
          </cell>
          <cell r="G497">
            <v>37.26</v>
          </cell>
          <cell r="H497">
            <v>50.46</v>
          </cell>
          <cell r="I497">
            <v>26.67</v>
          </cell>
          <cell r="J497">
            <v>40.520000000000003</v>
          </cell>
          <cell r="K497">
            <v>64.209999999999994</v>
          </cell>
          <cell r="L497">
            <v>26.07</v>
          </cell>
          <cell r="M497">
            <v>44.84</v>
          </cell>
          <cell r="N497">
            <v>62.76</v>
          </cell>
          <cell r="O497">
            <v>34.39</v>
          </cell>
          <cell r="P497">
            <v>99.47</v>
          </cell>
          <cell r="Q497">
            <v>100</v>
          </cell>
          <cell r="R497">
            <v>98.71</v>
          </cell>
          <cell r="S497">
            <v>99</v>
          </cell>
          <cell r="T497">
            <v>100</v>
          </cell>
          <cell r="U497">
            <v>97.99</v>
          </cell>
          <cell r="V497">
            <v>99.01</v>
          </cell>
          <cell r="W497">
            <v>100</v>
          </cell>
          <cell r="X497">
            <v>97.99</v>
          </cell>
          <cell r="Y497">
            <v>99.07</v>
          </cell>
          <cell r="Z497">
            <v>100</v>
          </cell>
          <cell r="AA497">
            <v>98.13</v>
          </cell>
        </row>
        <row r="498">
          <cell r="A498">
            <v>25297</v>
          </cell>
          <cell r="B498" t="str">
            <v>CUNDINAMARCA</v>
          </cell>
          <cell r="C498" t="str">
            <v>GACHETA</v>
          </cell>
          <cell r="D498">
            <v>33.160044559970295</v>
          </cell>
          <cell r="E498">
            <v>98.174157303370791</v>
          </cell>
          <cell r="F498">
            <v>9.7930338213023731</v>
          </cell>
          <cell r="G498">
            <v>94.79</v>
          </cell>
          <cell r="H498">
            <v>100</v>
          </cell>
          <cell r="I498">
            <v>92.53</v>
          </cell>
          <cell r="J498">
            <v>94.79</v>
          </cell>
          <cell r="K498">
            <v>100</v>
          </cell>
          <cell r="L498">
            <v>92.53</v>
          </cell>
          <cell r="M498">
            <v>94.79</v>
          </cell>
          <cell r="N498">
            <v>100</v>
          </cell>
          <cell r="O498">
            <v>92.53</v>
          </cell>
          <cell r="P498">
            <v>94.79</v>
          </cell>
          <cell r="Q498">
            <v>100</v>
          </cell>
          <cell r="R498">
            <v>92.53</v>
          </cell>
          <cell r="S498">
            <v>34.71</v>
          </cell>
          <cell r="T498">
            <v>100</v>
          </cell>
          <cell r="U498">
            <v>30.59</v>
          </cell>
          <cell r="V498">
            <v>94.79</v>
          </cell>
          <cell r="W498">
            <v>100</v>
          </cell>
          <cell r="X498">
            <v>92.53</v>
          </cell>
          <cell r="Y498">
            <v>94.79</v>
          </cell>
          <cell r="Z498">
            <v>100</v>
          </cell>
          <cell r="AA498">
            <v>92.53</v>
          </cell>
        </row>
        <row r="499">
          <cell r="A499">
            <v>25299</v>
          </cell>
          <cell r="B499" t="str">
            <v>CUNDINAMARCA</v>
          </cell>
          <cell r="C499" t="str">
            <v>GAMA</v>
          </cell>
          <cell r="D499">
            <v>32.011331444759207</v>
          </cell>
          <cell r="E499">
            <v>100</v>
          </cell>
          <cell r="F499">
            <v>18.274687854710557</v>
          </cell>
          <cell r="G499">
            <v>4.53</v>
          </cell>
          <cell r="H499">
            <v>58.3</v>
          </cell>
          <cell r="I499">
            <v>0.4</v>
          </cell>
          <cell r="J499">
            <v>4.58</v>
          </cell>
          <cell r="K499">
            <v>58.82</v>
          </cell>
          <cell r="L499">
            <v>0.4</v>
          </cell>
          <cell r="M499">
            <v>4.59</v>
          </cell>
          <cell r="N499">
            <v>58.82</v>
          </cell>
          <cell r="O499">
            <v>0.4</v>
          </cell>
          <cell r="P499">
            <v>4.8899999999999997</v>
          </cell>
          <cell r="Q499">
            <v>60.49</v>
          </cell>
          <cell r="R499">
            <v>0.4</v>
          </cell>
          <cell r="S499">
            <v>6.28</v>
          </cell>
          <cell r="T499">
            <v>100</v>
          </cell>
          <cell r="U499">
            <v>0.28999999999999998</v>
          </cell>
          <cell r="V499">
            <v>6.18</v>
          </cell>
          <cell r="W499">
            <v>100</v>
          </cell>
          <cell r="X499">
            <v>0.2</v>
          </cell>
          <cell r="Y499">
            <v>6.66</v>
          </cell>
          <cell r="Z499">
            <v>100</v>
          </cell>
          <cell r="AA499">
            <v>0.19</v>
          </cell>
        </row>
        <row r="500">
          <cell r="A500">
            <v>25307</v>
          </cell>
          <cell r="B500" t="str">
            <v>CUNDINAMARCA</v>
          </cell>
          <cell r="C500" t="str">
            <v>GIRARDOT</v>
          </cell>
          <cell r="D500">
            <v>98.392932267564163</v>
          </cell>
          <cell r="E500">
            <v>98.976034858387791</v>
          </cell>
          <cell r="F500">
            <v>82.073170731707307</v>
          </cell>
          <cell r="G500">
            <v>42.15</v>
          </cell>
          <cell r="H500">
            <v>42.96</v>
          </cell>
          <cell r="I500">
            <v>31.55</v>
          </cell>
          <cell r="J500">
            <v>31.42</v>
          </cell>
          <cell r="K500">
            <v>33.93</v>
          </cell>
          <cell r="L500">
            <v>13.51</v>
          </cell>
          <cell r="P500">
            <v>62.03</v>
          </cell>
          <cell r="Q500">
            <v>64.67</v>
          </cell>
          <cell r="R500">
            <v>44.23</v>
          </cell>
          <cell r="V500">
            <v>62.65</v>
          </cell>
          <cell r="W500">
            <v>65.81</v>
          </cell>
          <cell r="X500">
            <v>42.36</v>
          </cell>
          <cell r="Y500">
            <v>63.29</v>
          </cell>
          <cell r="Z500">
            <v>64.86</v>
          </cell>
          <cell r="AA500">
            <v>39.44</v>
          </cell>
        </row>
        <row r="501">
          <cell r="A501">
            <v>25312</v>
          </cell>
          <cell r="B501" t="str">
            <v>CUNDINAMARCA</v>
          </cell>
          <cell r="C501" t="str">
            <v>GRANADA</v>
          </cell>
          <cell r="D501">
            <v>77.255154639175259</v>
          </cell>
          <cell r="E501">
            <v>97.406340057636882</v>
          </cell>
          <cell r="F501">
            <v>71.45228215767635</v>
          </cell>
          <cell r="G501">
            <v>26.99</v>
          </cell>
          <cell r="H501">
            <v>57.48</v>
          </cell>
          <cell r="I501">
            <v>20.170000000000002</v>
          </cell>
          <cell r="J501">
            <v>26.8</v>
          </cell>
          <cell r="K501">
            <v>56.98</v>
          </cell>
          <cell r="L501">
            <v>20.079999999999998</v>
          </cell>
          <cell r="M501">
            <v>23.84</v>
          </cell>
          <cell r="N501">
            <v>53.67</v>
          </cell>
          <cell r="O501">
            <v>17.61</v>
          </cell>
          <cell r="P501">
            <v>23.49</v>
          </cell>
          <cell r="Q501">
            <v>53.32</v>
          </cell>
          <cell r="R501">
            <v>17.32</v>
          </cell>
          <cell r="S501">
            <v>26.01</v>
          </cell>
          <cell r="T501">
            <v>57.24</v>
          </cell>
          <cell r="U501">
            <v>19.489999999999998</v>
          </cell>
          <cell r="V501">
            <v>26.01</v>
          </cell>
          <cell r="W501">
            <v>57.24</v>
          </cell>
          <cell r="X501">
            <v>19.489999999999998</v>
          </cell>
          <cell r="Y501">
            <v>25.68</v>
          </cell>
          <cell r="Z501">
            <v>57.11</v>
          </cell>
          <cell r="AA501">
            <v>19.190000000000001</v>
          </cell>
        </row>
        <row r="502">
          <cell r="A502">
            <v>25317</v>
          </cell>
          <cell r="B502" t="str">
            <v>CUNDINAMARCA</v>
          </cell>
          <cell r="C502" t="str">
            <v>GUACHETA</v>
          </cell>
          <cell r="D502">
            <v>76.055806938159876</v>
          </cell>
          <cell r="E502">
            <v>99.455040871934614</v>
          </cell>
          <cell r="F502">
            <v>67.10114702815433</v>
          </cell>
          <cell r="G502">
            <v>82.74</v>
          </cell>
          <cell r="H502">
            <v>97.93</v>
          </cell>
          <cell r="I502">
            <v>0</v>
          </cell>
          <cell r="J502">
            <v>71.72</v>
          </cell>
          <cell r="K502">
            <v>100</v>
          </cell>
          <cell r="L502">
            <v>0</v>
          </cell>
          <cell r="M502">
            <v>69.44</v>
          </cell>
          <cell r="N502">
            <v>100</v>
          </cell>
          <cell r="O502">
            <v>0</v>
          </cell>
          <cell r="P502">
            <v>69.39</v>
          </cell>
          <cell r="Q502">
            <v>100</v>
          </cell>
          <cell r="R502">
            <v>0</v>
          </cell>
          <cell r="S502">
            <v>67.66</v>
          </cell>
          <cell r="T502">
            <v>67.83</v>
          </cell>
          <cell r="U502">
            <v>0</v>
          </cell>
          <cell r="V502">
            <v>49.26</v>
          </cell>
          <cell r="W502">
            <v>88.93</v>
          </cell>
          <cell r="X502">
            <v>42.91</v>
          </cell>
          <cell r="Y502">
            <v>49.06</v>
          </cell>
          <cell r="Z502">
            <v>87.19</v>
          </cell>
          <cell r="AA502">
            <v>42.87</v>
          </cell>
        </row>
        <row r="503">
          <cell r="A503">
            <v>25320</v>
          </cell>
          <cell r="B503" t="str">
            <v>CUNDINAMARCA</v>
          </cell>
          <cell r="C503" t="str">
            <v>GUADUAS</v>
          </cell>
          <cell r="D503">
            <v>67.229273561976783</v>
          </cell>
          <cell r="E503">
            <v>96.571428571428569</v>
          </cell>
          <cell r="F503">
            <v>45.512218045112782</v>
          </cell>
          <cell r="G503">
            <v>100</v>
          </cell>
          <cell r="H503">
            <v>100</v>
          </cell>
          <cell r="I503">
            <v>0</v>
          </cell>
          <cell r="J503">
            <v>13.57</v>
          </cell>
          <cell r="K503">
            <v>18.39</v>
          </cell>
          <cell r="L503">
            <v>9.89</v>
          </cell>
          <cell r="M503">
            <v>12.43</v>
          </cell>
          <cell r="N503">
            <v>16.100000000000001</v>
          </cell>
          <cell r="O503">
            <v>9.65</v>
          </cell>
          <cell r="P503">
            <v>11.65</v>
          </cell>
          <cell r="Q503">
            <v>14.56</v>
          </cell>
          <cell r="R503">
            <v>9.42</v>
          </cell>
          <cell r="S503">
            <v>12.71</v>
          </cell>
          <cell r="T503">
            <v>14.56</v>
          </cell>
          <cell r="U503">
            <v>11.32</v>
          </cell>
          <cell r="V503">
            <v>11.25</v>
          </cell>
          <cell r="W503">
            <v>14.56</v>
          </cell>
          <cell r="X503">
            <v>8.86</v>
          </cell>
          <cell r="Y503">
            <v>11</v>
          </cell>
          <cell r="Z503">
            <v>14.56</v>
          </cell>
          <cell r="AA503">
            <v>8.51</v>
          </cell>
        </row>
        <row r="504">
          <cell r="A504">
            <v>25322</v>
          </cell>
          <cell r="B504" t="str">
            <v>CUNDINAMARCA</v>
          </cell>
          <cell r="C504" t="str">
            <v>GUASCA</v>
          </cell>
          <cell r="D504">
            <v>83.849634528367559</v>
          </cell>
          <cell r="E504">
            <v>99.671052631578945</v>
          </cell>
          <cell r="F504">
            <v>76.491585925548193</v>
          </cell>
          <cell r="G504">
            <v>97.74</v>
          </cell>
          <cell r="H504">
            <v>100</v>
          </cell>
          <cell r="I504">
            <v>97.1</v>
          </cell>
          <cell r="J504">
            <v>97.57</v>
          </cell>
          <cell r="K504">
            <v>100</v>
          </cell>
          <cell r="L504">
            <v>96.83</v>
          </cell>
          <cell r="M504">
            <v>72.61</v>
          </cell>
          <cell r="N504">
            <v>93.01</v>
          </cell>
          <cell r="O504">
            <v>63.85</v>
          </cell>
          <cell r="P504">
            <v>73.06</v>
          </cell>
          <cell r="Q504">
            <v>93.25</v>
          </cell>
          <cell r="R504">
            <v>63.75</v>
          </cell>
          <cell r="S504">
            <v>100</v>
          </cell>
          <cell r="T504">
            <v>100</v>
          </cell>
          <cell r="U504">
            <v>100</v>
          </cell>
          <cell r="V504">
            <v>80.92</v>
          </cell>
          <cell r="W504">
            <v>100</v>
          </cell>
          <cell r="X504">
            <v>74.510000000000005</v>
          </cell>
          <cell r="Y504">
            <v>74.53</v>
          </cell>
          <cell r="Z504">
            <v>96.84</v>
          </cell>
          <cell r="AA504">
            <v>64.930000000000007</v>
          </cell>
        </row>
        <row r="505">
          <cell r="A505">
            <v>25324</v>
          </cell>
          <cell r="B505" t="str">
            <v>CUNDINAMARCA</v>
          </cell>
          <cell r="C505" t="str">
            <v>GUATAQUI</v>
          </cell>
          <cell r="D505">
            <v>78.103448275862064</v>
          </cell>
          <cell r="E505">
            <v>97.61904761904762</v>
          </cell>
          <cell r="F505">
            <v>58.04195804195804</v>
          </cell>
          <cell r="G505">
            <v>71</v>
          </cell>
          <cell r="H505">
            <v>81.180000000000007</v>
          </cell>
          <cell r="I505">
            <v>56.86</v>
          </cell>
          <cell r="J505">
            <v>100</v>
          </cell>
          <cell r="K505">
            <v>100</v>
          </cell>
          <cell r="L505">
            <v>100</v>
          </cell>
          <cell r="M505">
            <v>77.09</v>
          </cell>
          <cell r="N505">
            <v>100</v>
          </cell>
          <cell r="O505">
            <v>51.05</v>
          </cell>
          <cell r="P505">
            <v>100</v>
          </cell>
          <cell r="Q505">
            <v>100</v>
          </cell>
          <cell r="R505">
            <v>100</v>
          </cell>
          <cell r="S505">
            <v>100</v>
          </cell>
          <cell r="T505">
            <v>100</v>
          </cell>
          <cell r="U505">
            <v>100</v>
          </cell>
          <cell r="Y505" t="str">
            <v>No reportó</v>
          </cell>
          <cell r="Z505" t="str">
            <v>No reportó</v>
          </cell>
          <cell r="AA505" t="str">
            <v>No reportó</v>
          </cell>
        </row>
        <row r="506">
          <cell r="A506">
            <v>25326</v>
          </cell>
          <cell r="B506" t="str">
            <v>CUNDINAMARCA</v>
          </cell>
          <cell r="C506" t="str">
            <v>GUATAVITA</v>
          </cell>
          <cell r="D506">
            <v>74.89597780859917</v>
          </cell>
          <cell r="E506">
            <v>99.572649572649567</v>
          </cell>
          <cell r="F506">
            <v>63.039014373716626</v>
          </cell>
          <cell r="G506">
            <v>32.520000000000003</v>
          </cell>
          <cell r="H506">
            <v>100</v>
          </cell>
          <cell r="I506">
            <v>22.24</v>
          </cell>
          <cell r="J506">
            <v>28.63</v>
          </cell>
          <cell r="K506">
            <v>72.180000000000007</v>
          </cell>
          <cell r="L506">
            <v>20.12</v>
          </cell>
          <cell r="M506">
            <v>28.42</v>
          </cell>
          <cell r="N506">
            <v>57.04</v>
          </cell>
          <cell r="O506">
            <v>22.69</v>
          </cell>
          <cell r="P506">
            <v>31.67</v>
          </cell>
          <cell r="Q506">
            <v>60.51</v>
          </cell>
          <cell r="R506">
            <v>25.2</v>
          </cell>
          <cell r="S506">
            <v>32.630000000000003</v>
          </cell>
          <cell r="T506">
            <v>62.82</v>
          </cell>
          <cell r="U506">
            <v>25.62</v>
          </cell>
          <cell r="V506">
            <v>36.69</v>
          </cell>
          <cell r="W506">
            <v>64.02</v>
          </cell>
          <cell r="X506">
            <v>30.39</v>
          </cell>
          <cell r="Y506">
            <v>37.450000000000003</v>
          </cell>
          <cell r="Z506">
            <v>66.13</v>
          </cell>
          <cell r="AA506">
            <v>31.16</v>
          </cell>
        </row>
        <row r="507">
          <cell r="A507">
            <v>25328</v>
          </cell>
          <cell r="B507" t="str">
            <v>CUNDINAMARCA</v>
          </cell>
          <cell r="C507" t="str">
            <v>GUAYABAL DE SIQUIMA</v>
          </cell>
          <cell r="D507">
            <v>74.907407407407405</v>
          </cell>
          <cell r="E507">
            <v>98.523985239852394</v>
          </cell>
          <cell r="F507">
            <v>66.996291718170582</v>
          </cell>
          <cell r="G507">
            <v>100</v>
          </cell>
          <cell r="H507">
            <v>100</v>
          </cell>
          <cell r="I507">
            <v>100</v>
          </cell>
          <cell r="J507">
            <v>100</v>
          </cell>
          <cell r="K507">
            <v>100</v>
          </cell>
          <cell r="L507">
            <v>100</v>
          </cell>
          <cell r="M507">
            <v>62.28</v>
          </cell>
          <cell r="N507">
            <v>93.16</v>
          </cell>
          <cell r="O507">
            <v>55.02</v>
          </cell>
          <cell r="P507">
            <v>62.28</v>
          </cell>
          <cell r="Q507">
            <v>93.16</v>
          </cell>
          <cell r="R507">
            <v>55.02</v>
          </cell>
          <cell r="S507">
            <v>62.28</v>
          </cell>
          <cell r="T507">
            <v>93.16</v>
          </cell>
          <cell r="U507">
            <v>55.02</v>
          </cell>
          <cell r="V507">
            <v>62.84</v>
          </cell>
          <cell r="W507">
            <v>96.57</v>
          </cell>
          <cell r="X507">
            <v>54.95</v>
          </cell>
          <cell r="Y507" t="str">
            <v>No reportó</v>
          </cell>
          <cell r="Z507" t="str">
            <v>No reportó</v>
          </cell>
          <cell r="AA507" t="str">
            <v>No reportó</v>
          </cell>
        </row>
        <row r="508">
          <cell r="A508">
            <v>25335</v>
          </cell>
          <cell r="B508" t="str">
            <v>CUNDINAMARCA</v>
          </cell>
          <cell r="C508" t="str">
            <v>GUAYABETAL</v>
          </cell>
          <cell r="D508">
            <v>51.150895140664964</v>
          </cell>
          <cell r="E508">
            <v>96.581196581196579</v>
          </cell>
          <cell r="F508">
            <v>31.751824817518248</v>
          </cell>
          <cell r="G508">
            <v>14.37</v>
          </cell>
          <cell r="H508">
            <v>87.7</v>
          </cell>
          <cell r="I508">
            <v>0</v>
          </cell>
          <cell r="J508">
            <v>11.29</v>
          </cell>
          <cell r="K508">
            <v>40.380000000000003</v>
          </cell>
          <cell r="L508">
            <v>0</v>
          </cell>
          <cell r="M508">
            <v>19.100000000000001</v>
          </cell>
          <cell r="N508">
            <v>61.18</v>
          </cell>
          <cell r="O508">
            <v>0</v>
          </cell>
          <cell r="P508">
            <v>82.64</v>
          </cell>
          <cell r="Q508">
            <v>62.8</v>
          </cell>
          <cell r="R508">
            <v>92.48</v>
          </cell>
          <cell r="S508">
            <v>80.47</v>
          </cell>
          <cell r="T508">
            <v>62.8</v>
          </cell>
          <cell r="U508">
            <v>89.23</v>
          </cell>
          <cell r="V508">
            <v>86.94</v>
          </cell>
          <cell r="W508">
            <v>74.63</v>
          </cell>
          <cell r="X508">
            <v>91.29</v>
          </cell>
          <cell r="Y508">
            <v>86.91</v>
          </cell>
          <cell r="Z508">
            <v>74.349999999999994</v>
          </cell>
          <cell r="AA508">
            <v>91.39</v>
          </cell>
        </row>
        <row r="509">
          <cell r="A509">
            <v>25339</v>
          </cell>
          <cell r="B509" t="str">
            <v>CUNDINAMARCA</v>
          </cell>
          <cell r="C509" t="str">
            <v>GUTIERREZ</v>
          </cell>
          <cell r="D509">
            <v>42.476851851851855</v>
          </cell>
          <cell r="E509">
            <v>100</v>
          </cell>
          <cell r="F509">
            <v>21.484992101105846</v>
          </cell>
          <cell r="G509">
            <v>34.61</v>
          </cell>
          <cell r="H509">
            <v>99.73</v>
          </cell>
          <cell r="I509">
            <v>0</v>
          </cell>
          <cell r="J509">
            <v>26.9</v>
          </cell>
          <cell r="K509">
            <v>100</v>
          </cell>
          <cell r="L509">
            <v>0</v>
          </cell>
          <cell r="M509">
            <v>27.49</v>
          </cell>
          <cell r="N509">
            <v>100</v>
          </cell>
          <cell r="O509">
            <v>0</v>
          </cell>
          <cell r="P509">
            <v>23.98</v>
          </cell>
          <cell r="Q509">
            <v>53.59</v>
          </cell>
          <cell r="R509">
            <v>6.5</v>
          </cell>
          <cell r="S509">
            <v>24.18</v>
          </cell>
          <cell r="T509">
            <v>54.03</v>
          </cell>
          <cell r="U509">
            <v>6.26</v>
          </cell>
          <cell r="V509">
            <v>24.66</v>
          </cell>
          <cell r="W509">
            <v>53.79</v>
          </cell>
          <cell r="X509">
            <v>6.5</v>
          </cell>
          <cell r="Y509">
            <v>24.66</v>
          </cell>
          <cell r="Z509">
            <v>53.79</v>
          </cell>
          <cell r="AA509">
            <v>6.5</v>
          </cell>
        </row>
        <row r="510">
          <cell r="A510">
            <v>25368</v>
          </cell>
          <cell r="B510" t="str">
            <v>CUNDINAMARCA</v>
          </cell>
          <cell r="C510" t="str">
            <v>JERUSALEN</v>
          </cell>
          <cell r="D510">
            <v>47.664835164835168</v>
          </cell>
          <cell r="E510">
            <v>99.418604651162795</v>
          </cell>
          <cell r="F510">
            <v>31.654676258992804</v>
          </cell>
          <cell r="G510">
            <v>65.37</v>
          </cell>
          <cell r="H510">
            <v>99.64</v>
          </cell>
          <cell r="I510">
            <v>49.84</v>
          </cell>
          <cell r="J510">
            <v>59.23</v>
          </cell>
          <cell r="K510">
            <v>100</v>
          </cell>
          <cell r="L510">
            <v>37.61</v>
          </cell>
          <cell r="M510">
            <v>58.95</v>
          </cell>
          <cell r="N510">
            <v>98.63</v>
          </cell>
          <cell r="O510">
            <v>37.61</v>
          </cell>
          <cell r="P510">
            <v>59.25</v>
          </cell>
          <cell r="Q510">
            <v>100</v>
          </cell>
          <cell r="R510">
            <v>37.68</v>
          </cell>
          <cell r="S510">
            <v>59.25</v>
          </cell>
          <cell r="T510">
            <v>100</v>
          </cell>
          <cell r="U510">
            <v>37.68</v>
          </cell>
          <cell r="V510">
            <v>62.06</v>
          </cell>
          <cell r="W510">
            <v>94.57</v>
          </cell>
          <cell r="X510">
            <v>19.14</v>
          </cell>
          <cell r="Y510" t="str">
            <v>No reportó</v>
          </cell>
          <cell r="Z510" t="str">
            <v>No reportó</v>
          </cell>
          <cell r="AA510" t="str">
            <v>No reportó</v>
          </cell>
        </row>
        <row r="511">
          <cell r="A511">
            <v>25372</v>
          </cell>
          <cell r="B511" t="str">
            <v>CUNDINAMARCA</v>
          </cell>
          <cell r="C511" t="str">
            <v>JUNIN</v>
          </cell>
          <cell r="D511">
            <v>44.429347826086953</v>
          </cell>
          <cell r="E511">
            <v>99.061032863849761</v>
          </cell>
          <cell r="F511">
            <v>38.596491228070171</v>
          </cell>
          <cell r="G511">
            <v>100</v>
          </cell>
          <cell r="H511">
            <v>100</v>
          </cell>
          <cell r="I511">
            <v>100</v>
          </cell>
          <cell r="J511">
            <v>100</v>
          </cell>
          <cell r="K511">
            <v>100</v>
          </cell>
          <cell r="L511">
            <v>100</v>
          </cell>
          <cell r="M511">
            <v>100</v>
          </cell>
          <cell r="N511">
            <v>100</v>
          </cell>
          <cell r="O511">
            <v>100</v>
          </cell>
          <cell r="P511">
            <v>29.83</v>
          </cell>
          <cell r="Q511">
            <v>15.6</v>
          </cell>
          <cell r="R511">
            <v>30.73</v>
          </cell>
          <cell r="S511">
            <v>29.76</v>
          </cell>
          <cell r="T511">
            <v>17.920000000000002</v>
          </cell>
          <cell r="U511">
            <v>30.51</v>
          </cell>
          <cell r="V511">
            <v>46.94</v>
          </cell>
          <cell r="W511">
            <v>100</v>
          </cell>
          <cell r="X511">
            <v>43.58</v>
          </cell>
          <cell r="Y511">
            <v>46.93</v>
          </cell>
          <cell r="Z511">
            <v>100</v>
          </cell>
          <cell r="AA511">
            <v>43.57</v>
          </cell>
        </row>
        <row r="512">
          <cell r="A512">
            <v>25377</v>
          </cell>
          <cell r="B512" t="str">
            <v>CUNDINAMARCA</v>
          </cell>
          <cell r="C512" t="str">
            <v>LA CALERA</v>
          </cell>
          <cell r="D512">
            <v>80.012511729746635</v>
          </cell>
          <cell r="E512">
            <v>99.761241543971352</v>
          </cell>
          <cell r="F512">
            <v>67.224942025251224</v>
          </cell>
          <cell r="G512">
            <v>27.04</v>
          </cell>
          <cell r="H512">
            <v>66.09</v>
          </cell>
          <cell r="I512">
            <v>15.57</v>
          </cell>
          <cell r="J512">
            <v>18.18</v>
          </cell>
          <cell r="K512">
            <v>33.270000000000003</v>
          </cell>
          <cell r="L512">
            <v>13.07</v>
          </cell>
          <cell r="M512">
            <v>27.57</v>
          </cell>
          <cell r="N512">
            <v>57.48</v>
          </cell>
          <cell r="O512">
            <v>19.95</v>
          </cell>
          <cell r="P512">
            <v>23.06</v>
          </cell>
          <cell r="Q512">
            <v>62.27</v>
          </cell>
          <cell r="R512">
            <v>13.07</v>
          </cell>
          <cell r="S512">
            <v>32.26</v>
          </cell>
          <cell r="T512">
            <v>68.94</v>
          </cell>
          <cell r="U512">
            <v>22</v>
          </cell>
          <cell r="V512">
            <v>37.93</v>
          </cell>
          <cell r="W512">
            <v>100</v>
          </cell>
          <cell r="X512">
            <v>20.02</v>
          </cell>
          <cell r="Y512">
            <v>81.34</v>
          </cell>
          <cell r="Z512">
            <v>99.07</v>
          </cell>
          <cell r="AA512">
            <v>75.16</v>
          </cell>
        </row>
        <row r="513">
          <cell r="A513">
            <v>25386</v>
          </cell>
          <cell r="B513" t="str">
            <v>CUNDINAMARCA</v>
          </cell>
          <cell r="C513" t="str">
            <v>LA MESA</v>
          </cell>
          <cell r="D513">
            <v>84.889418620050321</v>
          </cell>
          <cell r="E513">
            <v>99.235836627140969</v>
          </cell>
          <cell r="F513">
            <v>70.394036208732686</v>
          </cell>
          <cell r="G513">
            <v>42.19</v>
          </cell>
          <cell r="H513">
            <v>0</v>
          </cell>
          <cell r="I513">
            <v>42.19</v>
          </cell>
          <cell r="J513">
            <v>39.54</v>
          </cell>
          <cell r="K513">
            <v>100</v>
          </cell>
          <cell r="L513">
            <v>2.41</v>
          </cell>
          <cell r="M513">
            <v>38.26</v>
          </cell>
          <cell r="N513">
            <v>58.14</v>
          </cell>
          <cell r="O513">
            <v>26.53</v>
          </cell>
          <cell r="P513">
            <v>45.35</v>
          </cell>
          <cell r="Q513">
            <v>64.319999999999993</v>
          </cell>
          <cell r="R513">
            <v>33.49</v>
          </cell>
          <cell r="Y513">
            <v>100</v>
          </cell>
          <cell r="Z513">
            <v>100</v>
          </cell>
          <cell r="AA513">
            <v>100</v>
          </cell>
        </row>
        <row r="514">
          <cell r="A514">
            <v>25394</v>
          </cell>
          <cell r="B514" t="str">
            <v>CUNDINAMARCA</v>
          </cell>
          <cell r="C514" t="str">
            <v>LA PALMA</v>
          </cell>
          <cell r="D514">
            <v>48.315363881401616</v>
          </cell>
          <cell r="E514">
            <v>95.417789757412393</v>
          </cell>
          <cell r="F514">
            <v>20.053908355795148</v>
          </cell>
          <cell r="G514">
            <v>100</v>
          </cell>
          <cell r="H514">
            <v>100</v>
          </cell>
          <cell r="I514">
            <v>100</v>
          </cell>
          <cell r="J514">
            <v>27.13</v>
          </cell>
          <cell r="K514">
            <v>43.31</v>
          </cell>
          <cell r="L514">
            <v>20.89</v>
          </cell>
          <cell r="M514">
            <v>33.97</v>
          </cell>
          <cell r="N514">
            <v>64.59</v>
          </cell>
          <cell r="O514">
            <v>20.96</v>
          </cell>
          <cell r="S514">
            <v>45.17</v>
          </cell>
          <cell r="T514">
            <v>100</v>
          </cell>
          <cell r="U514">
            <v>23.78</v>
          </cell>
          <cell r="V514">
            <v>45.21</v>
          </cell>
          <cell r="W514">
            <v>100</v>
          </cell>
          <cell r="X514">
            <v>23.78</v>
          </cell>
          <cell r="Y514">
            <v>43.86</v>
          </cell>
          <cell r="Z514">
            <v>100</v>
          </cell>
          <cell r="AA514">
            <v>22.89</v>
          </cell>
        </row>
        <row r="515">
          <cell r="A515">
            <v>25398</v>
          </cell>
          <cell r="B515" t="str">
            <v>CUNDINAMARCA</v>
          </cell>
          <cell r="C515" t="str">
            <v>LA PENA</v>
          </cell>
          <cell r="D515">
            <v>17.241379310344829</v>
          </cell>
          <cell r="E515">
            <v>95.736434108527135</v>
          </cell>
          <cell r="F515">
            <v>3.8385175380542687</v>
          </cell>
          <cell r="G515">
            <v>9</v>
          </cell>
          <cell r="H515">
            <v>100</v>
          </cell>
          <cell r="I515">
            <v>0</v>
          </cell>
          <cell r="J515">
            <v>100</v>
          </cell>
          <cell r="K515">
            <v>0</v>
          </cell>
          <cell r="L515">
            <v>100</v>
          </cell>
          <cell r="M515">
            <v>8.9600000000000009</v>
          </cell>
          <cell r="N515">
            <v>100</v>
          </cell>
          <cell r="O515">
            <v>0</v>
          </cell>
          <cell r="P515">
            <v>8.9499999999999993</v>
          </cell>
          <cell r="Q515">
            <v>100</v>
          </cell>
          <cell r="R515">
            <v>0</v>
          </cell>
          <cell r="S515">
            <v>8.9499999999999993</v>
          </cell>
          <cell r="T515">
            <v>100</v>
          </cell>
          <cell r="U515">
            <v>0</v>
          </cell>
          <cell r="V515">
            <v>100</v>
          </cell>
          <cell r="W515">
            <v>100</v>
          </cell>
          <cell r="X515">
            <v>0</v>
          </cell>
          <cell r="Y515">
            <v>100</v>
          </cell>
          <cell r="Z515">
            <v>100</v>
          </cell>
          <cell r="AA515">
            <v>0</v>
          </cell>
        </row>
        <row r="516">
          <cell r="A516">
            <v>25402</v>
          </cell>
          <cell r="B516" t="str">
            <v>CUNDINAMARCA</v>
          </cell>
          <cell r="C516" t="str">
            <v>LA VEGA</v>
          </cell>
          <cell r="D516">
            <v>62.601172202065314</v>
          </cell>
          <cell r="E516">
            <v>98.11165845648604</v>
          </cell>
          <cell r="F516">
            <v>44.312896405919659</v>
          </cell>
          <cell r="G516">
            <v>29.28</v>
          </cell>
          <cell r="H516">
            <v>0</v>
          </cell>
          <cell r="I516">
            <v>29.28</v>
          </cell>
          <cell r="J516">
            <v>29.39</v>
          </cell>
          <cell r="K516">
            <v>100</v>
          </cell>
          <cell r="L516">
            <v>2</v>
          </cell>
          <cell r="M516">
            <v>29.01</v>
          </cell>
          <cell r="N516">
            <v>100</v>
          </cell>
          <cell r="O516">
            <v>1.97</v>
          </cell>
          <cell r="P516">
            <v>27.38</v>
          </cell>
          <cell r="Q516">
            <v>100</v>
          </cell>
          <cell r="R516">
            <v>1.82</v>
          </cell>
          <cell r="S516">
            <v>49.75</v>
          </cell>
          <cell r="T516">
            <v>97.82</v>
          </cell>
          <cell r="U516">
            <v>27.48</v>
          </cell>
          <cell r="V516">
            <v>69.819999999999993</v>
          </cell>
          <cell r="W516">
            <v>100</v>
          </cell>
          <cell r="X516">
            <v>51.4</v>
          </cell>
          <cell r="Y516">
            <v>42.96</v>
          </cell>
          <cell r="Z516">
            <v>73.430000000000007</v>
          </cell>
          <cell r="AA516">
            <v>28.5</v>
          </cell>
        </row>
        <row r="517">
          <cell r="A517">
            <v>25407</v>
          </cell>
          <cell r="B517" t="str">
            <v>CUNDINAMARCA</v>
          </cell>
          <cell r="C517" t="str">
            <v>LENGUAZAQUE</v>
          </cell>
          <cell r="D517">
            <v>63.328760859625056</v>
          </cell>
          <cell r="E517">
            <v>99.319727891156461</v>
          </cell>
          <cell r="F517">
            <v>54.238258877434134</v>
          </cell>
          <cell r="G517">
            <v>100</v>
          </cell>
          <cell r="H517">
            <v>100</v>
          </cell>
          <cell r="I517">
            <v>0</v>
          </cell>
          <cell r="J517">
            <v>100</v>
          </cell>
          <cell r="K517">
            <v>100</v>
          </cell>
          <cell r="L517">
            <v>0</v>
          </cell>
          <cell r="M517">
            <v>20.260000000000002</v>
          </cell>
          <cell r="N517">
            <v>45.87</v>
          </cell>
          <cell r="O517">
            <v>15.45</v>
          </cell>
          <cell r="P517">
            <v>21.26</v>
          </cell>
          <cell r="Q517">
            <v>49.41</v>
          </cell>
          <cell r="R517">
            <v>15.05</v>
          </cell>
          <cell r="S517">
            <v>21.26</v>
          </cell>
          <cell r="T517">
            <v>49.41</v>
          </cell>
          <cell r="U517">
            <v>15.05</v>
          </cell>
          <cell r="V517">
            <v>21.26</v>
          </cell>
          <cell r="W517">
            <v>0</v>
          </cell>
          <cell r="X517">
            <v>21.26</v>
          </cell>
          <cell r="Y517">
            <v>21.26</v>
          </cell>
          <cell r="Z517">
            <v>49.41</v>
          </cell>
          <cell r="AA517">
            <v>15.05</v>
          </cell>
        </row>
        <row r="518">
          <cell r="A518">
            <v>25426</v>
          </cell>
          <cell r="B518" t="str">
            <v>CUNDINAMARCA</v>
          </cell>
          <cell r="C518" t="str">
            <v>MACHETA</v>
          </cell>
          <cell r="D518">
            <v>52.602739726027394</v>
          </cell>
          <cell r="E518">
            <v>98.360655737704917</v>
          </cell>
          <cell r="F518">
            <v>43.421052631578952</v>
          </cell>
          <cell r="G518">
            <v>34.61</v>
          </cell>
          <cell r="H518">
            <v>100</v>
          </cell>
          <cell r="I518">
            <v>0</v>
          </cell>
          <cell r="J518">
            <v>13.49</v>
          </cell>
          <cell r="K518">
            <v>73.83</v>
          </cell>
          <cell r="L518">
            <v>0</v>
          </cell>
          <cell r="M518">
            <v>13.42</v>
          </cell>
          <cell r="N518">
            <v>100</v>
          </cell>
          <cell r="O518">
            <v>0</v>
          </cell>
          <cell r="S518">
            <v>22.89</v>
          </cell>
          <cell r="T518">
            <v>100</v>
          </cell>
          <cell r="U518">
            <v>17.260000000000002</v>
          </cell>
          <cell r="V518">
            <v>28.56</v>
          </cell>
          <cell r="W518">
            <v>100</v>
          </cell>
          <cell r="X518">
            <v>23</v>
          </cell>
          <cell r="Y518">
            <v>28.41</v>
          </cell>
          <cell r="Z518">
            <v>100</v>
          </cell>
          <cell r="AA518">
            <v>22.87</v>
          </cell>
        </row>
        <row r="519">
          <cell r="A519">
            <v>25430</v>
          </cell>
          <cell r="B519" t="str">
            <v>CUNDINAMARCA</v>
          </cell>
          <cell r="C519" t="str">
            <v>MADRID</v>
          </cell>
          <cell r="D519">
            <v>94.204372140315201</v>
          </cell>
          <cell r="E519">
            <v>99.453898907797807</v>
          </cell>
          <cell r="F519">
            <v>73.125956144824073</v>
          </cell>
          <cell r="G519">
            <v>98.41</v>
          </cell>
          <cell r="H519">
            <v>99.22</v>
          </cell>
          <cell r="I519">
            <v>87.36</v>
          </cell>
          <cell r="J519">
            <v>98.28</v>
          </cell>
          <cell r="K519">
            <v>99.63</v>
          </cell>
          <cell r="L519">
            <v>80.95</v>
          </cell>
          <cell r="M519">
            <v>98.56</v>
          </cell>
          <cell r="N519">
            <v>99.9</v>
          </cell>
          <cell r="O519">
            <v>83.35</v>
          </cell>
          <cell r="P519">
            <v>98.49</v>
          </cell>
          <cell r="Q519">
            <v>99.9</v>
          </cell>
          <cell r="R519">
            <v>82.67</v>
          </cell>
          <cell r="S519">
            <v>75.040000000000006</v>
          </cell>
          <cell r="T519">
            <v>83.26</v>
          </cell>
          <cell r="U519">
            <v>36.9</v>
          </cell>
          <cell r="V519">
            <v>75.86</v>
          </cell>
          <cell r="W519">
            <v>83.25</v>
          </cell>
          <cell r="X519">
            <v>42.48</v>
          </cell>
          <cell r="Y519">
            <v>78.09</v>
          </cell>
          <cell r="Z519">
            <v>83.65</v>
          </cell>
          <cell r="AA519">
            <v>39.93</v>
          </cell>
        </row>
        <row r="520">
          <cell r="A520">
            <v>25436</v>
          </cell>
          <cell r="B520" t="str">
            <v>CUNDINAMARCA</v>
          </cell>
          <cell r="C520" t="str">
            <v>MANTA</v>
          </cell>
          <cell r="D520">
            <v>68.836140888208277</v>
          </cell>
          <cell r="E520">
            <v>100</v>
          </cell>
          <cell r="F520">
            <v>61.089866156787764</v>
          </cell>
          <cell r="G520">
            <v>79.02</v>
          </cell>
          <cell r="H520">
            <v>61.58</v>
          </cell>
          <cell r="I520">
            <v>87.43</v>
          </cell>
          <cell r="J520">
            <v>79.02</v>
          </cell>
          <cell r="K520">
            <v>61.58</v>
          </cell>
          <cell r="L520">
            <v>87.43</v>
          </cell>
          <cell r="M520">
            <v>81.58</v>
          </cell>
          <cell r="N520">
            <v>68.069999999999993</v>
          </cell>
          <cell r="O520">
            <v>87.43</v>
          </cell>
          <cell r="P520">
            <v>81.58</v>
          </cell>
          <cell r="Q520">
            <v>68.069999999999993</v>
          </cell>
          <cell r="R520">
            <v>87.43</v>
          </cell>
          <cell r="S520">
            <v>81.58</v>
          </cell>
          <cell r="T520">
            <v>68.069999999999993</v>
          </cell>
          <cell r="U520">
            <v>87.43</v>
          </cell>
          <cell r="V520">
            <v>90.53</v>
          </cell>
          <cell r="W520">
            <v>100</v>
          </cell>
          <cell r="X520">
            <v>87.74</v>
          </cell>
          <cell r="Y520">
            <v>90.59</v>
          </cell>
          <cell r="Z520">
            <v>100</v>
          </cell>
          <cell r="AA520">
            <v>87.86</v>
          </cell>
        </row>
        <row r="521">
          <cell r="A521">
            <v>25438</v>
          </cell>
          <cell r="B521" t="str">
            <v>CUNDINAMARCA</v>
          </cell>
          <cell r="C521" t="str">
            <v>MEDINA</v>
          </cell>
          <cell r="D521">
            <v>56.371004052228727</v>
          </cell>
          <cell r="E521">
            <v>99.277978339350184</v>
          </cell>
          <cell r="F521">
            <v>30.719424460431654</v>
          </cell>
          <cell r="G521">
            <v>100</v>
          </cell>
          <cell r="H521">
            <v>100</v>
          </cell>
          <cell r="I521">
            <v>100</v>
          </cell>
          <cell r="J521">
            <v>100</v>
          </cell>
          <cell r="K521">
            <v>100</v>
          </cell>
          <cell r="L521">
            <v>100</v>
          </cell>
          <cell r="M521">
            <v>100</v>
          </cell>
          <cell r="N521">
            <v>100</v>
          </cell>
          <cell r="O521">
            <v>100</v>
          </cell>
          <cell r="P521">
            <v>100</v>
          </cell>
          <cell r="Q521">
            <v>100</v>
          </cell>
          <cell r="R521">
            <v>100</v>
          </cell>
          <cell r="S521">
            <v>100</v>
          </cell>
          <cell r="T521">
            <v>100</v>
          </cell>
          <cell r="U521">
            <v>100</v>
          </cell>
          <cell r="V521">
            <v>16.899999999999999</v>
          </cell>
          <cell r="W521">
            <v>42.97</v>
          </cell>
          <cell r="X521">
            <v>8.67</v>
          </cell>
          <cell r="Y521">
            <v>16.73</v>
          </cell>
          <cell r="Z521">
            <v>42.97</v>
          </cell>
          <cell r="AA521">
            <v>8.56</v>
          </cell>
        </row>
        <row r="522">
          <cell r="A522">
            <v>25473</v>
          </cell>
          <cell r="B522" t="str">
            <v>CUNDINAMARCA</v>
          </cell>
          <cell r="C522" t="str">
            <v>MOSQUERA</v>
          </cell>
          <cell r="D522">
            <v>92.882991556091682</v>
          </cell>
          <cell r="E522">
            <v>96.567762630312743</v>
          </cell>
          <cell r="F522">
            <v>35.012594458438286</v>
          </cell>
          <cell r="G522">
            <v>89.98</v>
          </cell>
          <cell r="H522">
            <v>92.14</v>
          </cell>
          <cell r="I522">
            <v>20.12</v>
          </cell>
          <cell r="J522">
            <v>87.18</v>
          </cell>
          <cell r="K522">
            <v>95.47</v>
          </cell>
          <cell r="L522">
            <v>50.57</v>
          </cell>
          <cell r="M522">
            <v>79.040000000000006</v>
          </cell>
          <cell r="N522">
            <v>80.31</v>
          </cell>
          <cell r="O522">
            <v>33.5</v>
          </cell>
          <cell r="P522">
            <v>87.27</v>
          </cell>
          <cell r="Q522">
            <v>88.69</v>
          </cell>
          <cell r="R522">
            <v>39.83</v>
          </cell>
          <cell r="S522">
            <v>89.38</v>
          </cell>
          <cell r="T522">
            <v>90.91</v>
          </cell>
          <cell r="U522">
            <v>29.05</v>
          </cell>
          <cell r="V522">
            <v>90</v>
          </cell>
          <cell r="W522">
            <v>92.32</v>
          </cell>
          <cell r="X522">
            <v>12.52</v>
          </cell>
          <cell r="Y522">
            <v>96.54</v>
          </cell>
          <cell r="Z522">
            <v>99.04</v>
          </cell>
          <cell r="AA522">
            <v>10.71</v>
          </cell>
        </row>
        <row r="523">
          <cell r="A523">
            <v>25483</v>
          </cell>
          <cell r="B523" t="str">
            <v>CUNDINAMARCA</v>
          </cell>
          <cell r="C523" t="str">
            <v>NARINO</v>
          </cell>
          <cell r="D523">
            <v>86.177105831533467</v>
          </cell>
          <cell r="E523">
            <v>97.741935483870961</v>
          </cell>
          <cell r="F523">
            <v>62.745098039215684</v>
          </cell>
          <cell r="G523">
            <v>92.96</v>
          </cell>
          <cell r="H523">
            <v>100</v>
          </cell>
          <cell r="I523">
            <v>66.42</v>
          </cell>
          <cell r="J523">
            <v>100</v>
          </cell>
          <cell r="K523">
            <v>100</v>
          </cell>
          <cell r="L523">
            <v>100</v>
          </cell>
          <cell r="M523">
            <v>100</v>
          </cell>
          <cell r="N523">
            <v>100</v>
          </cell>
          <cell r="O523">
            <v>100</v>
          </cell>
          <cell r="P523">
            <v>100</v>
          </cell>
          <cell r="Q523">
            <v>100</v>
          </cell>
          <cell r="R523">
            <v>100</v>
          </cell>
          <cell r="S523">
            <v>100</v>
          </cell>
          <cell r="T523">
            <v>100</v>
          </cell>
          <cell r="U523">
            <v>100</v>
          </cell>
          <cell r="V523">
            <v>100</v>
          </cell>
          <cell r="W523">
            <v>100</v>
          </cell>
          <cell r="X523">
            <v>100</v>
          </cell>
          <cell r="Y523" t="str">
            <v>No reportó</v>
          </cell>
          <cell r="Z523" t="str">
            <v>No reportó</v>
          </cell>
          <cell r="AA523" t="str">
            <v>No reportó</v>
          </cell>
        </row>
        <row r="524">
          <cell r="A524">
            <v>25486</v>
          </cell>
          <cell r="B524" t="str">
            <v>CUNDINAMARCA</v>
          </cell>
          <cell r="C524" t="str">
            <v>NEMOCON</v>
          </cell>
          <cell r="D524">
            <v>86.95813264171916</v>
          </cell>
          <cell r="E524">
            <v>99.226804123711347</v>
          </cell>
          <cell r="F524">
            <v>77.654723127035822</v>
          </cell>
          <cell r="G524">
            <v>55.22</v>
          </cell>
          <cell r="H524">
            <v>99.93</v>
          </cell>
          <cell r="I524">
            <v>26.52</v>
          </cell>
          <cell r="J524">
            <v>55.14</v>
          </cell>
          <cell r="K524">
            <v>99.93</v>
          </cell>
          <cell r="L524">
            <v>26.44</v>
          </cell>
          <cell r="M524">
            <v>55.24</v>
          </cell>
          <cell r="N524">
            <v>99.94</v>
          </cell>
          <cell r="O524">
            <v>26.28</v>
          </cell>
          <cell r="P524">
            <v>55.1</v>
          </cell>
          <cell r="Q524">
            <v>99.94</v>
          </cell>
          <cell r="R524">
            <v>26.17</v>
          </cell>
          <cell r="S524">
            <v>51.66</v>
          </cell>
          <cell r="T524">
            <v>99.93</v>
          </cell>
          <cell r="U524">
            <v>24.21</v>
          </cell>
          <cell r="V524">
            <v>55.9</v>
          </cell>
          <cell r="W524">
            <v>100</v>
          </cell>
          <cell r="X524">
            <v>29.11</v>
          </cell>
          <cell r="Y524">
            <v>54.93</v>
          </cell>
          <cell r="Z524">
            <v>0</v>
          </cell>
          <cell r="AA524">
            <v>54.93</v>
          </cell>
        </row>
        <row r="525">
          <cell r="A525">
            <v>25488</v>
          </cell>
          <cell r="B525" t="str">
            <v>CUNDINAMARCA</v>
          </cell>
          <cell r="C525" t="str">
            <v>NILO</v>
          </cell>
          <cell r="D525">
            <v>78.314393939393938</v>
          </cell>
          <cell r="E525">
            <v>98.793363499245856</v>
          </cell>
          <cell r="F525">
            <v>68.944099378881987</v>
          </cell>
          <cell r="G525">
            <v>49.55</v>
          </cell>
          <cell r="H525">
            <v>87.22</v>
          </cell>
          <cell r="I525">
            <v>38.04</v>
          </cell>
          <cell r="J525">
            <v>46.77</v>
          </cell>
          <cell r="K525">
            <v>87.01</v>
          </cell>
          <cell r="L525">
            <v>35.659999999999997</v>
          </cell>
          <cell r="M525">
            <v>16.559999999999999</v>
          </cell>
          <cell r="N525">
            <v>68.89</v>
          </cell>
          <cell r="O525">
            <v>3.17</v>
          </cell>
          <cell r="P525">
            <v>16.940000000000001</v>
          </cell>
          <cell r="Q525">
            <v>61.67</v>
          </cell>
          <cell r="R525">
            <v>3.29</v>
          </cell>
          <cell r="S525">
            <v>19.27</v>
          </cell>
          <cell r="T525">
            <v>71.7</v>
          </cell>
          <cell r="U525">
            <v>3.28</v>
          </cell>
          <cell r="V525">
            <v>26.78</v>
          </cell>
          <cell r="W525">
            <v>70.67</v>
          </cell>
          <cell r="X525">
            <v>11.5</v>
          </cell>
          <cell r="Y525">
            <v>27.98</v>
          </cell>
          <cell r="Z525">
            <v>73.489999999999995</v>
          </cell>
          <cell r="AA525">
            <v>13.33</v>
          </cell>
        </row>
        <row r="526">
          <cell r="A526">
            <v>25489</v>
          </cell>
          <cell r="B526" t="str">
            <v>CUNDINAMARCA</v>
          </cell>
          <cell r="C526" t="str">
            <v>NIMAIMA</v>
          </cell>
          <cell r="D526">
            <v>76.329588014981269</v>
          </cell>
          <cell r="E526">
            <v>99.294117647058826</v>
          </cell>
          <cell r="F526">
            <v>65.604395604395606</v>
          </cell>
          <cell r="G526">
            <v>18.399999999999999</v>
          </cell>
          <cell r="H526">
            <v>100</v>
          </cell>
          <cell r="I526">
            <v>0</v>
          </cell>
          <cell r="S526">
            <v>93.4</v>
          </cell>
          <cell r="T526">
            <v>100</v>
          </cell>
          <cell r="U526">
            <v>91.86</v>
          </cell>
          <cell r="V526">
            <v>93.4</v>
          </cell>
          <cell r="W526">
            <v>100</v>
          </cell>
          <cell r="X526">
            <v>91.86</v>
          </cell>
          <cell r="Y526" t="str">
            <v>No reportó</v>
          </cell>
          <cell r="Z526" t="str">
            <v>No reportó</v>
          </cell>
          <cell r="AA526" t="str">
            <v>No reportó</v>
          </cell>
        </row>
        <row r="527">
          <cell r="A527">
            <v>25491</v>
          </cell>
          <cell r="B527" t="str">
            <v>CUNDINAMARCA</v>
          </cell>
          <cell r="C527" t="str">
            <v>NOCAIMA</v>
          </cell>
          <cell r="D527">
            <v>54.840848806366047</v>
          </cell>
          <cell r="E527">
            <v>92.415169660678643</v>
          </cell>
          <cell r="F527">
            <v>36.146971201588876</v>
          </cell>
          <cell r="G527">
            <v>52.78</v>
          </cell>
          <cell r="H527">
            <v>89.62</v>
          </cell>
          <cell r="I527">
            <v>36.799999999999997</v>
          </cell>
          <cell r="J527">
            <v>55.02</v>
          </cell>
          <cell r="K527">
            <v>98.13</v>
          </cell>
          <cell r="L527">
            <v>36.96</v>
          </cell>
          <cell r="M527">
            <v>61.84</v>
          </cell>
          <cell r="N527">
            <v>98.25</v>
          </cell>
          <cell r="O527">
            <v>47.17</v>
          </cell>
          <cell r="P527">
            <v>63.08</v>
          </cell>
          <cell r="Q527">
            <v>98.15</v>
          </cell>
          <cell r="R527">
            <v>48.83</v>
          </cell>
          <cell r="S527">
            <v>64.89</v>
          </cell>
          <cell r="T527">
            <v>99.18</v>
          </cell>
          <cell r="U527">
            <v>50.68</v>
          </cell>
          <cell r="V527">
            <v>64.34</v>
          </cell>
          <cell r="W527">
            <v>98.85</v>
          </cell>
          <cell r="X527">
            <v>49.88</v>
          </cell>
          <cell r="Y527">
            <v>64.180000000000007</v>
          </cell>
          <cell r="Z527">
            <v>99.04</v>
          </cell>
          <cell r="AA527">
            <v>49.68</v>
          </cell>
        </row>
        <row r="528">
          <cell r="A528">
            <v>25506</v>
          </cell>
          <cell r="B528" t="str">
            <v>CUNDINAMARCA</v>
          </cell>
          <cell r="C528" t="str">
            <v>VENECIA</v>
          </cell>
          <cell r="D528">
            <v>57.258791704238057</v>
          </cell>
          <cell r="E528">
            <v>98.214285714285708</v>
          </cell>
          <cell r="F528">
            <v>43.425814234016883</v>
          </cell>
          <cell r="P528">
            <v>34.49</v>
          </cell>
          <cell r="Q528">
            <v>100</v>
          </cell>
          <cell r="R528">
            <v>22.43</v>
          </cell>
          <cell r="S528">
            <v>34.49</v>
          </cell>
          <cell r="T528">
            <v>100</v>
          </cell>
          <cell r="U528">
            <v>22.43</v>
          </cell>
          <cell r="V528">
            <v>34.18</v>
          </cell>
          <cell r="W528">
            <v>100</v>
          </cell>
          <cell r="X528">
            <v>22.17</v>
          </cell>
          <cell r="Y528">
            <v>33.950000000000003</v>
          </cell>
          <cell r="Z528">
            <v>99.42</v>
          </cell>
          <cell r="AA528">
            <v>22.03</v>
          </cell>
        </row>
        <row r="529">
          <cell r="A529">
            <v>25513</v>
          </cell>
          <cell r="B529" t="str">
            <v>CUNDINAMARCA</v>
          </cell>
          <cell r="C529" t="str">
            <v>PACHO</v>
          </cell>
          <cell r="D529">
            <v>60.726991492652751</v>
          </cell>
          <cell r="E529">
            <v>97.127692788011245</v>
          </cell>
          <cell r="F529">
            <v>24.984671980380135</v>
          </cell>
          <cell r="G529">
            <v>89.71</v>
          </cell>
          <cell r="H529">
            <v>89.36</v>
          </cell>
          <cell r="I529">
            <v>100</v>
          </cell>
          <cell r="J529">
            <v>100</v>
          </cell>
          <cell r="K529">
            <v>100</v>
          </cell>
          <cell r="L529">
            <v>0</v>
          </cell>
          <cell r="M529">
            <v>100</v>
          </cell>
          <cell r="N529">
            <v>100</v>
          </cell>
          <cell r="O529">
            <v>100</v>
          </cell>
          <cell r="P529">
            <v>60.25</v>
          </cell>
          <cell r="Q529">
            <v>96.23</v>
          </cell>
          <cell r="R529">
            <v>18.91</v>
          </cell>
          <cell r="S529">
            <v>60.2</v>
          </cell>
          <cell r="T529">
            <v>95.63</v>
          </cell>
          <cell r="U529">
            <v>18.96</v>
          </cell>
          <cell r="V529">
            <v>60.02</v>
          </cell>
          <cell r="W529">
            <v>95.66</v>
          </cell>
          <cell r="X529">
            <v>18.79</v>
          </cell>
          <cell r="Y529">
            <v>60.02</v>
          </cell>
          <cell r="Z529">
            <v>95.66</v>
          </cell>
          <cell r="AA529">
            <v>18.79</v>
          </cell>
        </row>
        <row r="530">
          <cell r="A530">
            <v>25518</v>
          </cell>
          <cell r="B530" t="str">
            <v>CUNDINAMARCA</v>
          </cell>
          <cell r="C530" t="str">
            <v>PAIME</v>
          </cell>
          <cell r="D530">
            <v>31.862745098039213</v>
          </cell>
          <cell r="E530">
            <v>100</v>
          </cell>
          <cell r="F530">
            <v>25.21137586471945</v>
          </cell>
          <cell r="G530">
            <v>25.21</v>
          </cell>
          <cell r="H530">
            <v>100</v>
          </cell>
          <cell r="I530">
            <v>14.66</v>
          </cell>
          <cell r="J530">
            <v>25.21</v>
          </cell>
          <cell r="K530">
            <v>100</v>
          </cell>
          <cell r="L530">
            <v>14.66</v>
          </cell>
          <cell r="M530">
            <v>25.21</v>
          </cell>
          <cell r="N530">
            <v>100</v>
          </cell>
          <cell r="O530">
            <v>14.66</v>
          </cell>
          <cell r="P530">
            <v>25.21</v>
          </cell>
          <cell r="Q530">
            <v>100</v>
          </cell>
          <cell r="R530">
            <v>14.66</v>
          </cell>
          <cell r="S530">
            <v>25.21</v>
          </cell>
          <cell r="T530">
            <v>100</v>
          </cell>
          <cell r="U530">
            <v>14.66</v>
          </cell>
          <cell r="V530">
            <v>8.85</v>
          </cell>
          <cell r="W530">
            <v>21.73</v>
          </cell>
          <cell r="X530">
            <v>4.4000000000000004</v>
          </cell>
          <cell r="Y530">
            <v>8.85</v>
          </cell>
          <cell r="Z530">
            <v>21.73</v>
          </cell>
          <cell r="AA530">
            <v>4.4000000000000004</v>
          </cell>
        </row>
        <row r="531">
          <cell r="A531">
            <v>25524</v>
          </cell>
          <cell r="B531" t="str">
            <v>CUNDINAMARCA</v>
          </cell>
          <cell r="C531" t="str">
            <v>PANDI</v>
          </cell>
          <cell r="D531">
            <v>45.112237509051411</v>
          </cell>
          <cell r="E531">
            <v>99.305555555555557</v>
          </cell>
          <cell r="F531">
            <v>30.832570905763951</v>
          </cell>
          <cell r="G531">
            <v>16.64</v>
          </cell>
          <cell r="H531">
            <v>99.24</v>
          </cell>
          <cell r="I531">
            <v>5.0599999999999996</v>
          </cell>
          <cell r="J531">
            <v>31.13</v>
          </cell>
          <cell r="K531">
            <v>100</v>
          </cell>
          <cell r="L531">
            <v>15.07</v>
          </cell>
          <cell r="M531">
            <v>31.17</v>
          </cell>
          <cell r="N531">
            <v>100</v>
          </cell>
          <cell r="O531">
            <v>15.36</v>
          </cell>
          <cell r="P531">
            <v>30.49</v>
          </cell>
          <cell r="Q531">
            <v>100</v>
          </cell>
          <cell r="R531">
            <v>14.83</v>
          </cell>
          <cell r="S531">
            <v>39.11</v>
          </cell>
          <cell r="T531">
            <v>100</v>
          </cell>
          <cell r="U531">
            <v>23.19</v>
          </cell>
          <cell r="V531">
            <v>100</v>
          </cell>
          <cell r="W531">
            <v>100</v>
          </cell>
          <cell r="X531">
            <v>100</v>
          </cell>
          <cell r="Y531" t="str">
            <v>No reportó</v>
          </cell>
          <cell r="Z531" t="str">
            <v>No reportó</v>
          </cell>
          <cell r="AA531" t="str">
            <v>No reportó</v>
          </cell>
        </row>
        <row r="532">
          <cell r="A532">
            <v>25530</v>
          </cell>
          <cell r="B532" t="str">
            <v>CUNDINAMARCA</v>
          </cell>
          <cell r="C532" t="str">
            <v>PARATEBUENO</v>
          </cell>
          <cell r="D532">
            <v>54.792043399638338</v>
          </cell>
          <cell r="E532">
            <v>98.214285714285708</v>
          </cell>
          <cell r="F532">
            <v>38.728323699421964</v>
          </cell>
          <cell r="G532">
            <v>14.18</v>
          </cell>
          <cell r="H532">
            <v>30.37</v>
          </cell>
          <cell r="I532">
            <v>2.68</v>
          </cell>
          <cell r="J532">
            <v>14.18</v>
          </cell>
          <cell r="K532">
            <v>30.37</v>
          </cell>
          <cell r="L532">
            <v>2.68</v>
          </cell>
          <cell r="M532">
            <v>40.229999999999997</v>
          </cell>
          <cell r="N532">
            <v>100</v>
          </cell>
          <cell r="O532">
            <v>17.079999999999998</v>
          </cell>
          <cell r="P532">
            <v>38.9</v>
          </cell>
          <cell r="Q532">
            <v>79.36</v>
          </cell>
          <cell r="R532">
            <v>20.309999999999999</v>
          </cell>
          <cell r="S532">
            <v>38.47</v>
          </cell>
          <cell r="T532">
            <v>58.63</v>
          </cell>
          <cell r="U532">
            <v>26.4</v>
          </cell>
          <cell r="V532">
            <v>38.67</v>
          </cell>
          <cell r="W532">
            <v>58.92</v>
          </cell>
          <cell r="X532">
            <v>26.4</v>
          </cell>
          <cell r="Y532">
            <v>38.86</v>
          </cell>
          <cell r="Z532">
            <v>59.13</v>
          </cell>
          <cell r="AA532">
            <v>26.4</v>
          </cell>
        </row>
        <row r="533">
          <cell r="A533">
            <v>25535</v>
          </cell>
          <cell r="B533" t="str">
            <v>CUNDINAMARCA</v>
          </cell>
          <cell r="C533" t="str">
            <v>PASCA</v>
          </cell>
          <cell r="D533">
            <v>61.292865589278676</v>
          </cell>
          <cell r="E533">
            <v>98.86363636363636</v>
          </cell>
          <cell r="F533">
            <v>51.4186162269786</v>
          </cell>
          <cell r="G533">
            <v>44.69</v>
          </cell>
          <cell r="H533">
            <v>71.39</v>
          </cell>
          <cell r="I533">
            <v>39.700000000000003</v>
          </cell>
          <cell r="J533">
            <v>45.38</v>
          </cell>
          <cell r="K533">
            <v>77</v>
          </cell>
          <cell r="L533">
            <v>40.28</v>
          </cell>
          <cell r="M533">
            <v>72.63</v>
          </cell>
          <cell r="N533">
            <v>100</v>
          </cell>
          <cell r="O533">
            <v>0</v>
          </cell>
          <cell r="P533">
            <v>77.89</v>
          </cell>
          <cell r="Q533">
            <v>86.24</v>
          </cell>
          <cell r="R533">
            <v>76.27</v>
          </cell>
          <cell r="S533">
            <v>76.989999999999995</v>
          </cell>
          <cell r="T533">
            <v>80.760000000000005</v>
          </cell>
          <cell r="U533">
            <v>76.22</v>
          </cell>
          <cell r="V533">
            <v>13.77</v>
          </cell>
          <cell r="W533">
            <v>47.42</v>
          </cell>
          <cell r="X533">
            <v>8</v>
          </cell>
          <cell r="Y533">
            <v>14.02</v>
          </cell>
          <cell r="Z533">
            <v>47.96</v>
          </cell>
          <cell r="AA533">
            <v>8.17</v>
          </cell>
        </row>
        <row r="534">
          <cell r="A534">
            <v>25572</v>
          </cell>
          <cell r="B534" t="str">
            <v>CUNDINAMARCA</v>
          </cell>
          <cell r="C534" t="str">
            <v>PUERTO SALGAR</v>
          </cell>
          <cell r="D534">
            <v>84.396617986164486</v>
          </cell>
          <cell r="E534">
            <v>98.290013679890563</v>
          </cell>
          <cell r="F534">
            <v>42.900919305413687</v>
          </cell>
          <cell r="G534">
            <v>51.9</v>
          </cell>
          <cell r="H534">
            <v>99.96</v>
          </cell>
          <cell r="I534">
            <v>19.38</v>
          </cell>
          <cell r="J534">
            <v>51.9</v>
          </cell>
          <cell r="K534">
            <v>99.96</v>
          </cell>
          <cell r="L534">
            <v>19.38</v>
          </cell>
          <cell r="M534">
            <v>51.9</v>
          </cell>
          <cell r="N534">
            <v>99.96</v>
          </cell>
          <cell r="O534">
            <v>19.38</v>
          </cell>
          <cell r="P534">
            <v>51.9</v>
          </cell>
          <cell r="Q534">
            <v>99.96</v>
          </cell>
          <cell r="R534">
            <v>19.38</v>
          </cell>
          <cell r="S534">
            <v>51.9</v>
          </cell>
          <cell r="T534">
            <v>99.96</v>
          </cell>
          <cell r="U534">
            <v>19.38</v>
          </cell>
          <cell r="V534">
            <v>61.05</v>
          </cell>
          <cell r="W534">
            <v>83.86</v>
          </cell>
          <cell r="X534">
            <v>15.96</v>
          </cell>
          <cell r="Y534">
            <v>62.4</v>
          </cell>
          <cell r="Z534">
            <v>85.59</v>
          </cell>
          <cell r="AA534">
            <v>16.41</v>
          </cell>
        </row>
        <row r="535">
          <cell r="A535">
            <v>25580</v>
          </cell>
          <cell r="B535" t="str">
            <v>CUNDINAMARCA</v>
          </cell>
          <cell r="C535" t="str">
            <v>PULI</v>
          </cell>
          <cell r="D535">
            <v>42.705882352941174</v>
          </cell>
          <cell r="E535">
            <v>92.432432432432435</v>
          </cell>
          <cell r="F535">
            <v>28.872180451127821</v>
          </cell>
          <cell r="G535">
            <v>100</v>
          </cell>
          <cell r="H535">
            <v>100</v>
          </cell>
          <cell r="I535">
            <v>100</v>
          </cell>
          <cell r="J535">
            <v>100</v>
          </cell>
          <cell r="K535">
            <v>100</v>
          </cell>
          <cell r="L535">
            <v>100</v>
          </cell>
          <cell r="M535">
            <v>20.55</v>
          </cell>
          <cell r="N535">
            <v>77.78</v>
          </cell>
          <cell r="O535">
            <v>0.08</v>
          </cell>
          <cell r="P535">
            <v>20.57</v>
          </cell>
          <cell r="Q535">
            <v>78.06</v>
          </cell>
          <cell r="R535">
            <v>0.15</v>
          </cell>
          <cell r="S535">
            <v>20.420000000000002</v>
          </cell>
          <cell r="T535">
            <v>77.63</v>
          </cell>
          <cell r="U535">
            <v>0.15</v>
          </cell>
          <cell r="V535">
            <v>20.38</v>
          </cell>
          <cell r="W535">
            <v>78.09</v>
          </cell>
          <cell r="X535">
            <v>0.15</v>
          </cell>
          <cell r="Y535">
            <v>20.38</v>
          </cell>
          <cell r="Z535">
            <v>78.09</v>
          </cell>
          <cell r="AA535">
            <v>0.15</v>
          </cell>
        </row>
        <row r="536">
          <cell r="A536">
            <v>25592</v>
          </cell>
          <cell r="B536" t="str">
            <v>CUNDINAMARCA</v>
          </cell>
          <cell r="C536" t="str">
            <v>QUEBRADANEGRA</v>
          </cell>
          <cell r="D536">
            <v>52.261712439418417</v>
          </cell>
          <cell r="E536">
            <v>92.708333333333343</v>
          </cell>
          <cell r="F536">
            <v>48.861646234676009</v>
          </cell>
          <cell r="G536">
            <v>59.9</v>
          </cell>
          <cell r="H536">
            <v>94.12</v>
          </cell>
          <cell r="I536">
            <v>57.15</v>
          </cell>
          <cell r="J536">
            <v>51.78</v>
          </cell>
          <cell r="K536">
            <v>92.91</v>
          </cell>
          <cell r="L536">
            <v>49.03</v>
          </cell>
          <cell r="M536">
            <v>51.78</v>
          </cell>
          <cell r="N536">
            <v>92.91</v>
          </cell>
          <cell r="O536">
            <v>49.03</v>
          </cell>
          <cell r="P536">
            <v>52.02</v>
          </cell>
          <cell r="Q536">
            <v>92.97</v>
          </cell>
          <cell r="R536">
            <v>49.26</v>
          </cell>
          <cell r="S536">
            <v>53.19</v>
          </cell>
          <cell r="T536">
            <v>90.84</v>
          </cell>
          <cell r="U536">
            <v>50.68</v>
          </cell>
          <cell r="V536">
            <v>53.14</v>
          </cell>
          <cell r="W536">
            <v>90.84</v>
          </cell>
          <cell r="X536">
            <v>50.63</v>
          </cell>
          <cell r="Y536">
            <v>53.1</v>
          </cell>
          <cell r="Z536">
            <v>90.7</v>
          </cell>
          <cell r="AA536">
            <v>50.63</v>
          </cell>
        </row>
        <row r="537">
          <cell r="A537">
            <v>25594</v>
          </cell>
          <cell r="B537" t="str">
            <v>CUNDINAMARCA</v>
          </cell>
          <cell r="C537" t="str">
            <v>QUETAME</v>
          </cell>
          <cell r="D537">
            <v>34.117647058823529</v>
          </cell>
          <cell r="E537">
            <v>95.564516129032256</v>
          </cell>
          <cell r="F537">
            <v>20.413669064748202</v>
          </cell>
          <cell r="G537">
            <v>13.11</v>
          </cell>
          <cell r="H537">
            <v>81.97</v>
          </cell>
          <cell r="I537">
            <v>4.79</v>
          </cell>
          <cell r="J537">
            <v>78.260000000000005</v>
          </cell>
          <cell r="K537">
            <v>86.69</v>
          </cell>
          <cell r="L537">
            <v>65.66</v>
          </cell>
          <cell r="M537">
            <v>91.14</v>
          </cell>
          <cell r="N537">
            <v>95.9</v>
          </cell>
          <cell r="O537">
            <v>82.94</v>
          </cell>
          <cell r="P537">
            <v>91.14</v>
          </cell>
          <cell r="Q537">
            <v>95.9</v>
          </cell>
          <cell r="R537">
            <v>82.94</v>
          </cell>
          <cell r="S537">
            <v>91.14</v>
          </cell>
          <cell r="T537">
            <v>95.9</v>
          </cell>
          <cell r="U537">
            <v>82.94</v>
          </cell>
          <cell r="V537">
            <v>16.670000000000002</v>
          </cell>
          <cell r="W537">
            <v>80.94</v>
          </cell>
          <cell r="X537">
            <v>8.14</v>
          </cell>
          <cell r="Y537">
            <v>16.690000000000001</v>
          </cell>
          <cell r="Z537">
            <v>81.42</v>
          </cell>
          <cell r="AA537">
            <v>8.14</v>
          </cell>
        </row>
        <row r="538">
          <cell r="A538">
            <v>25596</v>
          </cell>
          <cell r="B538" t="str">
            <v>CUNDINAMARCA</v>
          </cell>
          <cell r="C538" t="str">
            <v>QUIPILE</v>
          </cell>
          <cell r="D538">
            <v>69.403594771241828</v>
          </cell>
          <cell r="E538">
            <v>98.636363636363626</v>
          </cell>
          <cell r="F538">
            <v>66.517055655296232</v>
          </cell>
          <cell r="G538">
            <v>12.49</v>
          </cell>
          <cell r="H538">
            <v>80.75</v>
          </cell>
          <cell r="I538">
            <v>8.4700000000000006</v>
          </cell>
          <cell r="J538">
            <v>12.47</v>
          </cell>
          <cell r="K538">
            <v>79.67</v>
          </cell>
          <cell r="L538">
            <v>8.49</v>
          </cell>
          <cell r="M538">
            <v>13.18</v>
          </cell>
          <cell r="N538">
            <v>81.78</v>
          </cell>
          <cell r="O538">
            <v>8.8699999999999992</v>
          </cell>
          <cell r="P538">
            <v>13.73</v>
          </cell>
          <cell r="Q538">
            <v>91.51</v>
          </cell>
          <cell r="R538">
            <v>8.8699999999999992</v>
          </cell>
          <cell r="S538">
            <v>5.21</v>
          </cell>
          <cell r="T538">
            <v>100</v>
          </cell>
          <cell r="U538">
            <v>0</v>
          </cell>
          <cell r="V538">
            <v>12.62</v>
          </cell>
          <cell r="W538">
            <v>100</v>
          </cell>
          <cell r="X538">
            <v>0</v>
          </cell>
          <cell r="Y538">
            <v>12.62</v>
          </cell>
          <cell r="Z538">
            <v>100</v>
          </cell>
          <cell r="AA538">
            <v>0</v>
          </cell>
        </row>
        <row r="539">
          <cell r="A539">
            <v>25599</v>
          </cell>
          <cell r="B539" t="str">
            <v>CUNDINAMARCA</v>
          </cell>
          <cell r="C539" t="str">
            <v>APULO</v>
          </cell>
          <cell r="D539">
            <v>66.85660018993353</v>
          </cell>
          <cell r="E539">
            <v>98.784933171324411</v>
          </cell>
          <cell r="F539">
            <v>46.375681995323461</v>
          </cell>
          <cell r="G539">
            <v>22.4</v>
          </cell>
          <cell r="H539">
            <v>100</v>
          </cell>
          <cell r="I539">
            <v>0</v>
          </cell>
          <cell r="J539">
            <v>21.34</v>
          </cell>
          <cell r="K539">
            <v>100</v>
          </cell>
          <cell r="L539">
            <v>0</v>
          </cell>
          <cell r="M539">
            <v>20.49</v>
          </cell>
          <cell r="N539">
            <v>98.56</v>
          </cell>
          <cell r="O539">
            <v>0</v>
          </cell>
          <cell r="P539">
            <v>20.41</v>
          </cell>
          <cell r="Q539">
            <v>100</v>
          </cell>
          <cell r="R539">
            <v>0</v>
          </cell>
          <cell r="S539">
            <v>19.34</v>
          </cell>
          <cell r="T539">
            <v>0</v>
          </cell>
          <cell r="U539">
            <v>19.34</v>
          </cell>
          <cell r="V539">
            <v>9.23</v>
          </cell>
          <cell r="W539">
            <v>8.58</v>
          </cell>
          <cell r="X539">
            <v>9.48</v>
          </cell>
          <cell r="Y539">
            <v>9.1</v>
          </cell>
          <cell r="Z539">
            <v>8.36</v>
          </cell>
          <cell r="AA539">
            <v>9.39</v>
          </cell>
        </row>
        <row r="540">
          <cell r="A540">
            <v>25612</v>
          </cell>
          <cell r="B540" t="str">
            <v>CUNDINAMARCA</v>
          </cell>
          <cell r="C540" t="str">
            <v>RICAURTE</v>
          </cell>
          <cell r="D540">
            <v>85.623159960745838</v>
          </cell>
          <cell r="E540">
            <v>97.228637413394921</v>
          </cell>
          <cell r="F540">
            <v>77.047781569965863</v>
          </cell>
          <cell r="G540">
            <v>43.39</v>
          </cell>
          <cell r="H540">
            <v>44.78</v>
          </cell>
          <cell r="I540">
            <v>41.8</v>
          </cell>
          <cell r="J540">
            <v>99.93</v>
          </cell>
          <cell r="K540">
            <v>99.89</v>
          </cell>
          <cell r="L540">
            <v>100</v>
          </cell>
          <cell r="M540">
            <v>99.93</v>
          </cell>
          <cell r="N540">
            <v>99.89</v>
          </cell>
          <cell r="O540">
            <v>100</v>
          </cell>
          <cell r="P540">
            <v>52.02</v>
          </cell>
          <cell r="Q540">
            <v>100</v>
          </cell>
          <cell r="R540">
            <v>28.19</v>
          </cell>
          <cell r="S540">
            <v>100</v>
          </cell>
          <cell r="T540">
            <v>100</v>
          </cell>
          <cell r="U540">
            <v>100</v>
          </cell>
          <cell r="V540">
            <v>99.98</v>
          </cell>
          <cell r="W540">
            <v>99.97</v>
          </cell>
          <cell r="X540">
            <v>100</v>
          </cell>
          <cell r="Y540">
            <v>100</v>
          </cell>
          <cell r="Z540">
            <v>100</v>
          </cell>
          <cell r="AA540">
            <v>100</v>
          </cell>
        </row>
        <row r="541">
          <cell r="A541">
            <v>25645</v>
          </cell>
          <cell r="B541" t="str">
            <v>CUNDINAMARCA</v>
          </cell>
          <cell r="C541" t="str">
            <v>SAN ANTONIO DEL TEQUENDAMA</v>
          </cell>
          <cell r="D541">
            <v>71.570365118752207</v>
          </cell>
          <cell r="E541">
            <v>99.290780141843967</v>
          </cell>
          <cell r="F541">
            <v>70.111940298507463</v>
          </cell>
          <cell r="V541">
            <v>20.54</v>
          </cell>
          <cell r="W541">
            <v>55.26</v>
          </cell>
          <cell r="X541">
            <v>19.149999999999999</v>
          </cell>
          <cell r="Y541">
            <v>20.56</v>
          </cell>
          <cell r="Z541">
            <v>55.26</v>
          </cell>
          <cell r="AA541">
            <v>19.170000000000002</v>
          </cell>
        </row>
        <row r="542">
          <cell r="A542">
            <v>25649</v>
          </cell>
          <cell r="B542" t="str">
            <v>CUNDINAMARCA</v>
          </cell>
          <cell r="C542" t="str">
            <v>SAN BERNARDO</v>
          </cell>
          <cell r="D542">
            <v>37.390579408086708</v>
          </cell>
          <cell r="E542">
            <v>98.892988929889299</v>
          </cell>
          <cell r="F542">
            <v>5.8638083228247169</v>
          </cell>
          <cell r="G542">
            <v>23.89</v>
          </cell>
          <cell r="H542">
            <v>100</v>
          </cell>
          <cell r="I542">
            <v>0</v>
          </cell>
          <cell r="J542">
            <v>23.49</v>
          </cell>
          <cell r="K542">
            <v>99.91</v>
          </cell>
          <cell r="L542">
            <v>0</v>
          </cell>
          <cell r="M542">
            <v>24.14</v>
          </cell>
          <cell r="N542">
            <v>99.91</v>
          </cell>
          <cell r="O542">
            <v>0</v>
          </cell>
          <cell r="P542">
            <v>25.58</v>
          </cell>
          <cell r="Q542">
            <v>43.47</v>
          </cell>
          <cell r="R542">
            <v>14.8</v>
          </cell>
          <cell r="S542">
            <v>25.95</v>
          </cell>
          <cell r="T542">
            <v>44.35</v>
          </cell>
          <cell r="U542">
            <v>14.85</v>
          </cell>
          <cell r="V542">
            <v>26.22</v>
          </cell>
          <cell r="W542">
            <v>63.3</v>
          </cell>
          <cell r="X542">
            <v>13.85</v>
          </cell>
          <cell r="Y542">
            <v>39.130000000000003</v>
          </cell>
          <cell r="Z542">
            <v>63.95</v>
          </cell>
          <cell r="AA542">
            <v>30.86</v>
          </cell>
        </row>
        <row r="543">
          <cell r="A543">
            <v>25653</v>
          </cell>
          <cell r="B543" t="str">
            <v>CUNDINAMARCA</v>
          </cell>
          <cell r="C543" t="str">
            <v>SAN CAYETANO</v>
          </cell>
          <cell r="D543">
            <v>25.513196480938415</v>
          </cell>
          <cell r="E543">
            <v>97.222222222222214</v>
          </cell>
          <cell r="F543">
            <v>17.04918032786885</v>
          </cell>
          <cell r="G543">
            <v>10.79</v>
          </cell>
          <cell r="H543">
            <v>100</v>
          </cell>
          <cell r="I543">
            <v>0</v>
          </cell>
          <cell r="J543">
            <v>10.79</v>
          </cell>
          <cell r="K543">
            <v>0</v>
          </cell>
          <cell r="L543">
            <v>10.79</v>
          </cell>
          <cell r="M543">
            <v>59</v>
          </cell>
          <cell r="N543">
            <v>0</v>
          </cell>
          <cell r="O543">
            <v>60.31</v>
          </cell>
          <cell r="P543">
            <v>10.63</v>
          </cell>
          <cell r="Q543">
            <v>0</v>
          </cell>
          <cell r="R543">
            <v>10.63</v>
          </cell>
          <cell r="S543">
            <v>58.83</v>
          </cell>
          <cell r="T543">
            <v>71.38</v>
          </cell>
          <cell r="U543">
            <v>57.81</v>
          </cell>
          <cell r="V543">
            <v>58.83</v>
          </cell>
          <cell r="W543">
            <v>71.38</v>
          </cell>
          <cell r="X543">
            <v>57.81</v>
          </cell>
          <cell r="Y543">
            <v>58.83</v>
          </cell>
          <cell r="Z543">
            <v>71.38</v>
          </cell>
          <cell r="AA543">
            <v>57.81</v>
          </cell>
        </row>
        <row r="544">
          <cell r="A544">
            <v>25658</v>
          </cell>
          <cell r="B544" t="str">
            <v>CUNDINAMARCA</v>
          </cell>
          <cell r="C544" t="str">
            <v>SAN FRANCISCO</v>
          </cell>
          <cell r="D544">
            <v>63.398381722989051</v>
          </cell>
          <cell r="E544">
            <v>97.826086956521735</v>
          </cell>
          <cell r="F544">
            <v>46.562721474131827</v>
          </cell>
          <cell r="G544">
            <v>100</v>
          </cell>
          <cell r="H544">
            <v>100</v>
          </cell>
          <cell r="I544">
            <v>0</v>
          </cell>
          <cell r="J544">
            <v>100</v>
          </cell>
          <cell r="K544">
            <v>100</v>
          </cell>
          <cell r="L544">
            <v>0</v>
          </cell>
          <cell r="M544">
            <v>100</v>
          </cell>
          <cell r="N544">
            <v>100</v>
          </cell>
          <cell r="O544">
            <v>0</v>
          </cell>
          <cell r="P544">
            <v>100</v>
          </cell>
          <cell r="Q544">
            <v>100</v>
          </cell>
          <cell r="R544">
            <v>0</v>
          </cell>
          <cell r="S544">
            <v>19.739999999999998</v>
          </cell>
          <cell r="T544">
            <v>72.39</v>
          </cell>
          <cell r="U544">
            <v>0</v>
          </cell>
          <cell r="V544">
            <v>19.3</v>
          </cell>
          <cell r="W544">
            <v>70.59</v>
          </cell>
          <cell r="X544">
            <v>0</v>
          </cell>
          <cell r="Y544">
            <v>18.98</v>
          </cell>
          <cell r="Z544">
            <v>70.25</v>
          </cell>
          <cell r="AA544">
            <v>0</v>
          </cell>
        </row>
        <row r="545">
          <cell r="A545">
            <v>25662</v>
          </cell>
          <cell r="B545" t="str">
            <v>CUNDINAMARCA</v>
          </cell>
          <cell r="C545" t="str">
            <v>SAN JUAN DE RIO SECO</v>
          </cell>
          <cell r="D545">
            <v>59.391435011269721</v>
          </cell>
          <cell r="E545">
            <v>99.498117942283557</v>
          </cell>
          <cell r="F545">
            <v>42.252010723860586</v>
          </cell>
          <cell r="G545">
            <v>100</v>
          </cell>
          <cell r="H545">
            <v>100</v>
          </cell>
          <cell r="I545">
            <v>100</v>
          </cell>
          <cell r="J545">
            <v>100</v>
          </cell>
          <cell r="K545">
            <v>100</v>
          </cell>
          <cell r="L545">
            <v>100</v>
          </cell>
          <cell r="M545">
            <v>40.01</v>
          </cell>
          <cell r="N545">
            <v>88.23</v>
          </cell>
          <cell r="O545">
            <v>25.81</v>
          </cell>
          <cell r="P545">
            <v>40.01</v>
          </cell>
          <cell r="Q545">
            <v>88.23</v>
          </cell>
          <cell r="R545">
            <v>25.81</v>
          </cell>
          <cell r="S545">
            <v>40.01</v>
          </cell>
          <cell r="T545">
            <v>88.23</v>
          </cell>
          <cell r="U545">
            <v>25.81</v>
          </cell>
          <cell r="V545">
            <v>40</v>
          </cell>
          <cell r="W545">
            <v>88.21</v>
          </cell>
          <cell r="X545">
            <v>25.81</v>
          </cell>
          <cell r="Y545">
            <v>40</v>
          </cell>
          <cell r="Z545">
            <v>88.21</v>
          </cell>
          <cell r="AA545">
            <v>25.81</v>
          </cell>
        </row>
        <row r="546">
          <cell r="A546">
            <v>25718</v>
          </cell>
          <cell r="B546" t="str">
            <v>CUNDINAMARCA</v>
          </cell>
          <cell r="C546" t="str">
            <v>SASAIMA</v>
          </cell>
          <cell r="D546">
            <v>66.381156316916488</v>
          </cell>
          <cell r="E546">
            <v>98.874598070739552</v>
          </cell>
          <cell r="F546">
            <v>57.110091743119263</v>
          </cell>
          <cell r="G546">
            <v>54.58</v>
          </cell>
          <cell r="H546">
            <v>0</v>
          </cell>
          <cell r="I546">
            <v>54.58</v>
          </cell>
          <cell r="J546">
            <v>46.53</v>
          </cell>
          <cell r="K546">
            <v>56.78</v>
          </cell>
          <cell r="L546">
            <v>44.88</v>
          </cell>
          <cell r="M546">
            <v>34.22</v>
          </cell>
          <cell r="N546">
            <v>58.62</v>
          </cell>
          <cell r="O546">
            <v>30.29</v>
          </cell>
          <cell r="P546">
            <v>34.22</v>
          </cell>
          <cell r="Q546">
            <v>58.62</v>
          </cell>
          <cell r="R546">
            <v>30.29</v>
          </cell>
          <cell r="S546">
            <v>34.22</v>
          </cell>
          <cell r="T546">
            <v>58.62</v>
          </cell>
          <cell r="U546">
            <v>30.29</v>
          </cell>
          <cell r="V546">
            <v>34.22</v>
          </cell>
          <cell r="W546">
            <v>58.62</v>
          </cell>
          <cell r="X546">
            <v>30.29</v>
          </cell>
          <cell r="Y546">
            <v>34.22</v>
          </cell>
          <cell r="Z546">
            <v>58.42</v>
          </cell>
          <cell r="AA546">
            <v>30.34</v>
          </cell>
        </row>
        <row r="547">
          <cell r="A547">
            <v>25736</v>
          </cell>
          <cell r="B547" t="str">
            <v>CUNDINAMARCA</v>
          </cell>
          <cell r="C547" t="str">
            <v>SESQUILE</v>
          </cell>
          <cell r="D547">
            <v>77.219202898550719</v>
          </cell>
          <cell r="E547">
            <v>99.397590361445793</v>
          </cell>
          <cell r="F547">
            <v>70.760233918128662</v>
          </cell>
          <cell r="G547">
            <v>38.58</v>
          </cell>
          <cell r="H547">
            <v>100</v>
          </cell>
          <cell r="I547">
            <v>29.38</v>
          </cell>
          <cell r="J547">
            <v>45.64</v>
          </cell>
          <cell r="K547">
            <v>100</v>
          </cell>
          <cell r="L547">
            <v>39.979999999999997</v>
          </cell>
          <cell r="M547">
            <v>46.11</v>
          </cell>
          <cell r="N547">
            <v>100</v>
          </cell>
          <cell r="O547">
            <v>39.979999999999997</v>
          </cell>
          <cell r="P547">
            <v>88.62</v>
          </cell>
          <cell r="Q547">
            <v>99.78</v>
          </cell>
          <cell r="R547">
            <v>83.08</v>
          </cell>
          <cell r="S547">
            <v>90.45</v>
          </cell>
          <cell r="T547">
            <v>99.57</v>
          </cell>
          <cell r="U547">
            <v>85.72</v>
          </cell>
          <cell r="Y547" t="str">
            <v>No reportó</v>
          </cell>
          <cell r="Z547" t="str">
            <v>No reportó</v>
          </cell>
          <cell r="AA547" t="str">
            <v>No reportó</v>
          </cell>
        </row>
        <row r="548">
          <cell r="A548">
            <v>25740</v>
          </cell>
          <cell r="B548" t="str">
            <v>CUNDINAMARCA</v>
          </cell>
          <cell r="C548" t="str">
            <v>SIBATE</v>
          </cell>
          <cell r="D548">
            <v>96.073825503355707</v>
          </cell>
          <cell r="E548">
            <v>99.558931634403336</v>
          </cell>
          <cell r="F548">
            <v>88.504523682810003</v>
          </cell>
          <cell r="G548">
            <v>58.51</v>
          </cell>
          <cell r="H548">
            <v>98.28</v>
          </cell>
          <cell r="I548">
            <v>20.52</v>
          </cell>
          <cell r="J548">
            <v>55.28</v>
          </cell>
          <cell r="K548">
            <v>95.31</v>
          </cell>
          <cell r="L548">
            <v>19.05</v>
          </cell>
          <cell r="M548">
            <v>100</v>
          </cell>
          <cell r="N548">
            <v>100</v>
          </cell>
          <cell r="O548">
            <v>100</v>
          </cell>
          <cell r="P548">
            <v>100</v>
          </cell>
          <cell r="Q548">
            <v>100</v>
          </cell>
          <cell r="R548">
            <v>100</v>
          </cell>
          <cell r="S548">
            <v>100</v>
          </cell>
          <cell r="T548">
            <v>100</v>
          </cell>
          <cell r="U548">
            <v>100</v>
          </cell>
          <cell r="V548">
            <v>100</v>
          </cell>
          <cell r="W548">
            <v>100</v>
          </cell>
          <cell r="X548">
            <v>100</v>
          </cell>
          <cell r="Y548">
            <v>100</v>
          </cell>
          <cell r="Z548">
            <v>100</v>
          </cell>
          <cell r="AA548">
            <v>100</v>
          </cell>
        </row>
        <row r="549">
          <cell r="A549">
            <v>25743</v>
          </cell>
          <cell r="B549" t="str">
            <v>CUNDINAMARCA</v>
          </cell>
          <cell r="C549" t="str">
            <v>SILVANIA</v>
          </cell>
          <cell r="D549">
            <v>60.613250593173937</v>
          </cell>
          <cell r="E549">
            <v>98.298429319371721</v>
          </cell>
          <cell r="F549">
            <v>46.038977474057205</v>
          </cell>
          <cell r="G549">
            <v>17.12</v>
          </cell>
          <cell r="H549">
            <v>25.71</v>
          </cell>
          <cell r="I549">
            <v>14.64</v>
          </cell>
          <cell r="J549">
            <v>32.89</v>
          </cell>
          <cell r="K549">
            <v>69.7</v>
          </cell>
          <cell r="L549">
            <v>27.18</v>
          </cell>
          <cell r="Y549" t="str">
            <v>No reportó</v>
          </cell>
          <cell r="Z549" t="str">
            <v>No reportó</v>
          </cell>
          <cell r="AA549" t="str">
            <v>No reportó</v>
          </cell>
        </row>
        <row r="550">
          <cell r="A550">
            <v>25745</v>
          </cell>
          <cell r="B550" t="str">
            <v>CUNDINAMARCA</v>
          </cell>
          <cell r="C550" t="str">
            <v>SIMIJACA</v>
          </cell>
          <cell r="D550">
            <v>89.795114263199366</v>
          </cell>
          <cell r="E550">
            <v>99.21813917122752</v>
          </cell>
          <cell r="F550">
            <v>80.222398729150129</v>
          </cell>
          <cell r="G550">
            <v>29.7</v>
          </cell>
          <cell r="H550">
            <v>49.1</v>
          </cell>
          <cell r="I550">
            <v>21.22</v>
          </cell>
          <cell r="M550">
            <v>26.61</v>
          </cell>
          <cell r="N550">
            <v>49.12</v>
          </cell>
          <cell r="O550">
            <v>15.1</v>
          </cell>
          <cell r="P550">
            <v>26.38</v>
          </cell>
          <cell r="Q550">
            <v>45.64</v>
          </cell>
          <cell r="R550">
            <v>17.09</v>
          </cell>
          <cell r="S550">
            <v>48.23</v>
          </cell>
          <cell r="T550">
            <v>100</v>
          </cell>
          <cell r="U550">
            <v>15.57</v>
          </cell>
          <cell r="V550">
            <v>48.37</v>
          </cell>
          <cell r="W550">
            <v>100</v>
          </cell>
          <cell r="X550">
            <v>15.49</v>
          </cell>
          <cell r="Y550">
            <v>48.4</v>
          </cell>
          <cell r="Z550">
            <v>100</v>
          </cell>
          <cell r="AA550">
            <v>15.52</v>
          </cell>
        </row>
        <row r="551">
          <cell r="A551">
            <v>25754</v>
          </cell>
          <cell r="B551" t="str">
            <v>CUNDINAMARCA</v>
          </cell>
          <cell r="C551" t="str">
            <v>SOACHA</v>
          </cell>
          <cell r="D551">
            <v>83.651639166774942</v>
          </cell>
          <cell r="E551">
            <v>83.970034988428594</v>
          </cell>
          <cell r="F551">
            <v>59.277917716204875</v>
          </cell>
          <cell r="S551">
            <v>56.93</v>
          </cell>
          <cell r="T551">
            <v>57.57</v>
          </cell>
          <cell r="U551">
            <v>0</v>
          </cell>
          <cell r="V551">
            <v>61.6</v>
          </cell>
          <cell r="W551">
            <v>62.19</v>
          </cell>
          <cell r="X551">
            <v>0</v>
          </cell>
          <cell r="Y551" t="str">
            <v>No reportó</v>
          </cell>
          <cell r="Z551" t="str">
            <v>No reportó</v>
          </cell>
          <cell r="AA551" t="str">
            <v>No reportó</v>
          </cell>
        </row>
        <row r="552">
          <cell r="A552">
            <v>25758</v>
          </cell>
          <cell r="B552" t="str">
            <v>CUNDINAMARCA</v>
          </cell>
          <cell r="C552" t="str">
            <v>SOPO</v>
          </cell>
          <cell r="D552">
            <v>95.51605736214907</v>
          </cell>
          <cell r="E552">
            <v>99.454111224837931</v>
          </cell>
          <cell r="F552">
            <v>89.801980198019805</v>
          </cell>
          <cell r="G552">
            <v>99.97</v>
          </cell>
          <cell r="H552">
            <v>99.96</v>
          </cell>
          <cell r="I552">
            <v>99.97</v>
          </cell>
          <cell r="J552">
            <v>97.72</v>
          </cell>
          <cell r="K552">
            <v>99.88</v>
          </cell>
          <cell r="L552">
            <v>94.6</v>
          </cell>
          <cell r="M552">
            <v>94.21</v>
          </cell>
          <cell r="N552">
            <v>99.88</v>
          </cell>
          <cell r="O552">
            <v>86.85</v>
          </cell>
          <cell r="P552">
            <v>91.69</v>
          </cell>
          <cell r="Q552">
            <v>99.69</v>
          </cell>
          <cell r="R552">
            <v>81.98</v>
          </cell>
          <cell r="S552">
            <v>94.42</v>
          </cell>
          <cell r="T552">
            <v>99.86</v>
          </cell>
          <cell r="U552">
            <v>87.11</v>
          </cell>
          <cell r="V552">
            <v>94.06</v>
          </cell>
          <cell r="W552">
            <v>99.85</v>
          </cell>
          <cell r="X552">
            <v>87.11</v>
          </cell>
          <cell r="Y552">
            <v>94.06</v>
          </cell>
          <cell r="Z552">
            <v>99.85</v>
          </cell>
          <cell r="AA552">
            <v>87.11</v>
          </cell>
        </row>
        <row r="553">
          <cell r="A553">
            <v>25769</v>
          </cell>
          <cell r="B553" t="str">
            <v>CUNDINAMARCA</v>
          </cell>
          <cell r="C553" t="str">
            <v>SUBACHOQUE</v>
          </cell>
          <cell r="D553">
            <v>88.41317365269461</v>
          </cell>
          <cell r="E553">
            <v>99.774096385542165</v>
          </cell>
          <cell r="F553">
            <v>80.914512922465207</v>
          </cell>
          <cell r="G553">
            <v>53.91</v>
          </cell>
          <cell r="H553">
            <v>100</v>
          </cell>
          <cell r="I553">
            <v>20.72</v>
          </cell>
          <cell r="J553">
            <v>52.75</v>
          </cell>
          <cell r="K553">
            <v>96.88</v>
          </cell>
          <cell r="L553">
            <v>22.81</v>
          </cell>
          <cell r="M553">
            <v>62.78</v>
          </cell>
          <cell r="N553">
            <v>100</v>
          </cell>
          <cell r="O553">
            <v>30.62</v>
          </cell>
          <cell r="P553">
            <v>60.18</v>
          </cell>
          <cell r="Q553">
            <v>100</v>
          </cell>
          <cell r="R553">
            <v>33.65</v>
          </cell>
          <cell r="S553">
            <v>61.23</v>
          </cell>
          <cell r="T553">
            <v>100</v>
          </cell>
          <cell r="U553">
            <v>41.97</v>
          </cell>
          <cell r="V553">
            <v>61.67</v>
          </cell>
          <cell r="W553">
            <v>100</v>
          </cell>
          <cell r="X553">
            <v>42.04</v>
          </cell>
          <cell r="Y553" t="str">
            <v>No reportó</v>
          </cell>
          <cell r="Z553" t="str">
            <v>No reportó</v>
          </cell>
          <cell r="AA553" t="str">
            <v>No reportó</v>
          </cell>
        </row>
        <row r="554">
          <cell r="A554">
            <v>25772</v>
          </cell>
          <cell r="B554" t="str">
            <v>CUNDINAMARCA</v>
          </cell>
          <cell r="C554" t="str">
            <v>SUESCA</v>
          </cell>
          <cell r="D554">
            <v>88.609715242881066</v>
          </cell>
          <cell r="E554">
            <v>99.180327868852459</v>
          </cell>
          <cell r="F554">
            <v>83.474365355898456</v>
          </cell>
          <cell r="G554">
            <v>37.35</v>
          </cell>
          <cell r="H554">
            <v>63.37</v>
          </cell>
          <cell r="I554">
            <v>27.82</v>
          </cell>
          <cell r="J554">
            <v>100</v>
          </cell>
          <cell r="K554">
            <v>100</v>
          </cell>
          <cell r="L554">
            <v>100</v>
          </cell>
          <cell r="M554">
            <v>100</v>
          </cell>
          <cell r="N554">
            <v>100</v>
          </cell>
          <cell r="O554">
            <v>100</v>
          </cell>
          <cell r="P554">
            <v>100</v>
          </cell>
          <cell r="Q554">
            <v>100</v>
          </cell>
          <cell r="R554">
            <v>100</v>
          </cell>
          <cell r="S554">
            <v>100</v>
          </cell>
          <cell r="T554">
            <v>100</v>
          </cell>
          <cell r="U554">
            <v>100</v>
          </cell>
          <cell r="Y554" t="str">
            <v>No reportó</v>
          </cell>
          <cell r="Z554" t="str">
            <v>No reportó</v>
          </cell>
          <cell r="AA554" t="str">
            <v>No reportó</v>
          </cell>
        </row>
        <row r="555">
          <cell r="A555">
            <v>25777</v>
          </cell>
          <cell r="B555" t="str">
            <v>CUNDINAMARCA</v>
          </cell>
          <cell r="C555" t="str">
            <v>SUPATA</v>
          </cell>
          <cell r="D555">
            <v>59.23520923520924</v>
          </cell>
          <cell r="E555">
            <v>96.858638743455501</v>
          </cell>
          <cell r="F555">
            <v>44.920318725099598</v>
          </cell>
          <cell r="G555">
            <v>95.32</v>
          </cell>
          <cell r="H555">
            <v>91.78</v>
          </cell>
          <cell r="I555">
            <v>97.86</v>
          </cell>
          <cell r="J555">
            <v>95.32</v>
          </cell>
          <cell r="K555">
            <v>91.78</v>
          </cell>
          <cell r="L555">
            <v>97.86</v>
          </cell>
          <cell r="M555">
            <v>95.52</v>
          </cell>
          <cell r="N555">
            <v>92.23</v>
          </cell>
          <cell r="O555">
            <v>97.85</v>
          </cell>
          <cell r="P555">
            <v>95.44</v>
          </cell>
          <cell r="Q555">
            <v>92.11</v>
          </cell>
          <cell r="R555">
            <v>97.83</v>
          </cell>
          <cell r="S555">
            <v>37.729999999999997</v>
          </cell>
          <cell r="T555">
            <v>100</v>
          </cell>
          <cell r="U555">
            <v>26</v>
          </cell>
          <cell r="V555">
            <v>37.65</v>
          </cell>
          <cell r="W555">
            <v>100</v>
          </cell>
          <cell r="X555">
            <v>25.81</v>
          </cell>
          <cell r="Y555">
            <v>37.409999999999997</v>
          </cell>
          <cell r="Z555">
            <v>100</v>
          </cell>
          <cell r="AA555">
            <v>25.55</v>
          </cell>
        </row>
        <row r="556">
          <cell r="A556">
            <v>25779</v>
          </cell>
          <cell r="B556" t="str">
            <v>CUNDINAMARCA</v>
          </cell>
          <cell r="C556" t="str">
            <v>SUSA</v>
          </cell>
          <cell r="D556">
            <v>83.341902313624686</v>
          </cell>
          <cell r="E556">
            <v>97.809278350515456</v>
          </cell>
          <cell r="F556">
            <v>73.738237810094091</v>
          </cell>
          <cell r="G556">
            <v>6.26</v>
          </cell>
          <cell r="H556">
            <v>0</v>
          </cell>
          <cell r="I556">
            <v>6.26</v>
          </cell>
          <cell r="J556">
            <v>80.69</v>
          </cell>
          <cell r="K556">
            <v>88.47</v>
          </cell>
          <cell r="L556">
            <v>78.28</v>
          </cell>
          <cell r="M556">
            <v>9.9700000000000006</v>
          </cell>
          <cell r="N556">
            <v>43.1</v>
          </cell>
          <cell r="O556">
            <v>5.37</v>
          </cell>
          <cell r="P556">
            <v>80.709999999999994</v>
          </cell>
          <cell r="Q556">
            <v>88.52</v>
          </cell>
          <cell r="R556">
            <v>78.28</v>
          </cell>
          <cell r="S556">
            <v>100</v>
          </cell>
          <cell r="T556">
            <v>100</v>
          </cell>
          <cell r="U556">
            <v>100</v>
          </cell>
          <cell r="V556">
            <v>100</v>
          </cell>
          <cell r="W556">
            <v>100</v>
          </cell>
          <cell r="X556">
            <v>100</v>
          </cell>
          <cell r="Y556" t="str">
            <v>No reportó</v>
          </cell>
          <cell r="Z556" t="str">
            <v>No reportó</v>
          </cell>
          <cell r="AA556" t="str">
            <v>No reportó</v>
          </cell>
        </row>
        <row r="557">
          <cell r="A557">
            <v>25781</v>
          </cell>
          <cell r="B557" t="str">
            <v>CUNDINAMARCA</v>
          </cell>
          <cell r="C557" t="str">
            <v>SUTATAUSA</v>
          </cell>
          <cell r="D557">
            <v>82.703137570394205</v>
          </cell>
          <cell r="E557">
            <v>98.918918918918919</v>
          </cell>
          <cell r="F557">
            <v>75.830469644902635</v>
          </cell>
          <cell r="G557">
            <v>90.08</v>
          </cell>
          <cell r="H557">
            <v>100</v>
          </cell>
          <cell r="I557">
            <v>85.43</v>
          </cell>
          <cell r="J557">
            <v>100</v>
          </cell>
          <cell r="K557">
            <v>100</v>
          </cell>
          <cell r="L557">
            <v>100</v>
          </cell>
          <cell r="M557">
            <v>100</v>
          </cell>
          <cell r="N557">
            <v>100</v>
          </cell>
          <cell r="O557">
            <v>100</v>
          </cell>
          <cell r="P557">
            <v>100</v>
          </cell>
          <cell r="Q557">
            <v>100</v>
          </cell>
          <cell r="R557">
            <v>100</v>
          </cell>
          <cell r="S557">
            <v>77.97</v>
          </cell>
          <cell r="T557">
            <v>99.09</v>
          </cell>
          <cell r="U557">
            <v>70.28</v>
          </cell>
          <cell r="V557">
            <v>77.930000000000007</v>
          </cell>
          <cell r="W557">
            <v>99.09</v>
          </cell>
          <cell r="X557">
            <v>70.22</v>
          </cell>
          <cell r="Y557">
            <v>77.92</v>
          </cell>
          <cell r="Z557">
            <v>99.09</v>
          </cell>
          <cell r="AA557">
            <v>70.23</v>
          </cell>
        </row>
        <row r="558">
          <cell r="A558">
            <v>25785</v>
          </cell>
          <cell r="B558" t="str">
            <v>CUNDINAMARCA</v>
          </cell>
          <cell r="C558" t="str">
            <v>TABIO</v>
          </cell>
          <cell r="D558">
            <v>93.941396783432481</v>
          </cell>
          <cell r="E558">
            <v>99.719730941704029</v>
          </cell>
          <cell r="F558">
            <v>90.199637023593468</v>
          </cell>
          <cell r="G558">
            <v>24.28</v>
          </cell>
          <cell r="H558">
            <v>91.92</v>
          </cell>
          <cell r="I558">
            <v>8.68</v>
          </cell>
          <cell r="J558">
            <v>18.25</v>
          </cell>
          <cell r="K558">
            <v>80.790000000000006</v>
          </cell>
          <cell r="L558">
            <v>3.96</v>
          </cell>
          <cell r="M558">
            <v>17.760000000000002</v>
          </cell>
          <cell r="N558">
            <v>100</v>
          </cell>
          <cell r="O558">
            <v>3.68</v>
          </cell>
          <cell r="P558">
            <v>17.59</v>
          </cell>
          <cell r="Q558">
            <v>100</v>
          </cell>
          <cell r="R558">
            <v>3.64</v>
          </cell>
          <cell r="S558">
            <v>43.38</v>
          </cell>
          <cell r="T558">
            <v>72.97</v>
          </cell>
          <cell r="U558">
            <v>34.79</v>
          </cell>
          <cell r="V558">
            <v>43.49</v>
          </cell>
          <cell r="W558">
            <v>72.77</v>
          </cell>
          <cell r="X558">
            <v>34.96</v>
          </cell>
          <cell r="Y558">
            <v>42.35</v>
          </cell>
          <cell r="Z558">
            <v>71.84</v>
          </cell>
          <cell r="AA558">
            <v>33.92</v>
          </cell>
        </row>
        <row r="559">
          <cell r="A559">
            <v>25793</v>
          </cell>
          <cell r="B559" t="str">
            <v>CUNDINAMARCA</v>
          </cell>
          <cell r="C559" t="str">
            <v>TAUSA</v>
          </cell>
          <cell r="D559">
            <v>63.415948275862064</v>
          </cell>
          <cell r="E559">
            <v>93.370165745856355</v>
          </cell>
          <cell r="F559">
            <v>60.179104477611943</v>
          </cell>
          <cell r="G559">
            <v>40.89</v>
          </cell>
          <cell r="H559">
            <v>94.27</v>
          </cell>
          <cell r="I559">
            <v>36.65</v>
          </cell>
          <cell r="J559">
            <v>53.43</v>
          </cell>
          <cell r="K559">
            <v>97.22</v>
          </cell>
          <cell r="L559">
            <v>48.48</v>
          </cell>
          <cell r="M559">
            <v>53</v>
          </cell>
          <cell r="N559">
            <v>96.85</v>
          </cell>
          <cell r="O559">
            <v>47.95</v>
          </cell>
          <cell r="P559">
            <v>53</v>
          </cell>
          <cell r="Q559">
            <v>96.88</v>
          </cell>
          <cell r="R559">
            <v>47.9</v>
          </cell>
          <cell r="S559">
            <v>51.11</v>
          </cell>
          <cell r="T559">
            <v>69.91</v>
          </cell>
          <cell r="U559">
            <v>47.9</v>
          </cell>
          <cell r="V559">
            <v>82.95</v>
          </cell>
          <cell r="W559">
            <v>100</v>
          </cell>
          <cell r="X559">
            <v>80.540000000000006</v>
          </cell>
          <cell r="Y559">
            <v>77.569999999999993</v>
          </cell>
          <cell r="Z559">
            <v>100</v>
          </cell>
          <cell r="AA559">
            <v>74.75</v>
          </cell>
        </row>
        <row r="560">
          <cell r="A560">
            <v>25797</v>
          </cell>
          <cell r="B560" t="str">
            <v>CUNDINAMARCA</v>
          </cell>
          <cell r="C560" t="str">
            <v>TENA</v>
          </cell>
          <cell r="D560">
            <v>85.111427216690373</v>
          </cell>
          <cell r="E560">
            <v>99.367088607594937</v>
          </cell>
          <cell r="F560">
            <v>83.956945156330093</v>
          </cell>
          <cell r="M560">
            <v>4.87</v>
          </cell>
          <cell r="N560">
            <v>4.87</v>
          </cell>
          <cell r="O560">
            <v>0</v>
          </cell>
          <cell r="P560">
            <v>6.34</v>
          </cell>
          <cell r="Q560">
            <v>6.34</v>
          </cell>
          <cell r="R560">
            <v>0</v>
          </cell>
          <cell r="S560">
            <v>6.15</v>
          </cell>
          <cell r="T560">
            <v>6.15</v>
          </cell>
          <cell r="U560">
            <v>0</v>
          </cell>
          <cell r="V560">
            <v>33.22</v>
          </cell>
          <cell r="W560">
            <v>52.88</v>
          </cell>
          <cell r="X560">
            <v>32.119999999999997</v>
          </cell>
          <cell r="Y560">
            <v>32.56</v>
          </cell>
          <cell r="Z560">
            <v>52.87</v>
          </cell>
          <cell r="AA560">
            <v>31.44</v>
          </cell>
        </row>
        <row r="561">
          <cell r="A561">
            <v>25799</v>
          </cell>
          <cell r="B561" t="str">
            <v>CUNDINAMARCA</v>
          </cell>
          <cell r="C561" t="str">
            <v>TENJO</v>
          </cell>
          <cell r="D561">
            <v>93.965725319816556</v>
          </cell>
          <cell r="E561">
            <v>99.228650137741042</v>
          </cell>
          <cell r="F561">
            <v>89.862542955326461</v>
          </cell>
          <cell r="G561">
            <v>53.32</v>
          </cell>
          <cell r="H561">
            <v>95.43</v>
          </cell>
          <cell r="I561">
            <v>43.04</v>
          </cell>
          <cell r="J561">
            <v>99.95</v>
          </cell>
          <cell r="K561">
            <v>100</v>
          </cell>
          <cell r="L561">
            <v>99.94</v>
          </cell>
          <cell r="M561">
            <v>99.95</v>
          </cell>
          <cell r="N561">
            <v>100</v>
          </cell>
          <cell r="O561">
            <v>99.94</v>
          </cell>
          <cell r="P561">
            <v>99.95</v>
          </cell>
          <cell r="Q561">
            <v>100</v>
          </cell>
          <cell r="R561">
            <v>99.94</v>
          </cell>
          <cell r="S561">
            <v>100</v>
          </cell>
          <cell r="T561">
            <v>100</v>
          </cell>
          <cell r="U561">
            <v>100</v>
          </cell>
          <cell r="V561">
            <v>100</v>
          </cell>
          <cell r="W561">
            <v>100</v>
          </cell>
          <cell r="X561">
            <v>100</v>
          </cell>
          <cell r="Y561">
            <v>100</v>
          </cell>
          <cell r="Z561">
            <v>100</v>
          </cell>
          <cell r="AA561">
            <v>100</v>
          </cell>
        </row>
        <row r="562">
          <cell r="A562">
            <v>25805</v>
          </cell>
          <cell r="B562" t="str">
            <v>CUNDINAMARCA</v>
          </cell>
          <cell r="C562" t="str">
            <v>TIBACUY</v>
          </cell>
          <cell r="D562">
            <v>58.32599118942732</v>
          </cell>
          <cell r="E562">
            <v>99.056603773584911</v>
          </cell>
          <cell r="F562">
            <v>54.130223517978614</v>
          </cell>
          <cell r="G562">
            <v>7.32</v>
          </cell>
          <cell r="H562">
            <v>61.25</v>
          </cell>
          <cell r="I562">
            <v>1.82</v>
          </cell>
          <cell r="J562">
            <v>7.86</v>
          </cell>
          <cell r="K562">
            <v>66.94</v>
          </cell>
          <cell r="L562">
            <v>1.8</v>
          </cell>
          <cell r="M562">
            <v>9.9</v>
          </cell>
          <cell r="N562">
            <v>70.52</v>
          </cell>
          <cell r="O562">
            <v>3.65</v>
          </cell>
          <cell r="P562">
            <v>56.87</v>
          </cell>
          <cell r="Q562">
            <v>65.319999999999993</v>
          </cell>
          <cell r="R562">
            <v>56</v>
          </cell>
          <cell r="S562">
            <v>56.63</v>
          </cell>
          <cell r="T562">
            <v>65.319999999999993</v>
          </cell>
          <cell r="U562">
            <v>55.74</v>
          </cell>
          <cell r="V562">
            <v>54.66</v>
          </cell>
          <cell r="W562">
            <v>62.79</v>
          </cell>
          <cell r="X562">
            <v>53.82</v>
          </cell>
          <cell r="Y562">
            <v>54.55</v>
          </cell>
          <cell r="Z562">
            <v>62.74</v>
          </cell>
          <cell r="AA562">
            <v>53.68</v>
          </cell>
        </row>
        <row r="563">
          <cell r="A563">
            <v>25807</v>
          </cell>
          <cell r="B563" t="str">
            <v>CUNDINAMARCA</v>
          </cell>
          <cell r="C563" t="str">
            <v>TIBIRITA</v>
          </cell>
          <cell r="D563">
            <v>62.727272727272734</v>
          </cell>
          <cell r="E563">
            <v>98.870056497175142</v>
          </cell>
          <cell r="F563">
            <v>54.858548585485856</v>
          </cell>
          <cell r="G563">
            <v>18.96</v>
          </cell>
          <cell r="H563">
            <v>100</v>
          </cell>
          <cell r="I563">
            <v>13.44</v>
          </cell>
          <cell r="J563">
            <v>9.9600000000000009</v>
          </cell>
          <cell r="K563">
            <v>45.61</v>
          </cell>
          <cell r="L563">
            <v>0</v>
          </cell>
          <cell r="M563">
            <v>9.9600000000000009</v>
          </cell>
          <cell r="N563">
            <v>45.61</v>
          </cell>
          <cell r="O563">
            <v>0</v>
          </cell>
          <cell r="P563">
            <v>9.9600000000000009</v>
          </cell>
          <cell r="Q563">
            <v>45.61</v>
          </cell>
          <cell r="R563">
            <v>0</v>
          </cell>
          <cell r="S563">
            <v>24.13</v>
          </cell>
          <cell r="T563">
            <v>38.07</v>
          </cell>
          <cell r="U563">
            <v>23.07</v>
          </cell>
          <cell r="V563">
            <v>2.69</v>
          </cell>
          <cell r="W563">
            <v>37.36</v>
          </cell>
          <cell r="X563">
            <v>0</v>
          </cell>
          <cell r="Y563">
            <v>2.68</v>
          </cell>
          <cell r="Z563">
            <v>37.57</v>
          </cell>
          <cell r="AA563">
            <v>0</v>
          </cell>
        </row>
        <row r="564">
          <cell r="A564">
            <v>25815</v>
          </cell>
          <cell r="B564" t="str">
            <v>CUNDINAMARCA</v>
          </cell>
          <cell r="C564" t="str">
            <v>TOCAIMA</v>
          </cell>
          <cell r="D564">
            <v>82.720588235294116</v>
          </cell>
          <cell r="E564">
            <v>98.355754857997013</v>
          </cell>
          <cell r="F564">
            <v>57.756563245823386</v>
          </cell>
          <cell r="G564">
            <v>100</v>
          </cell>
          <cell r="H564">
            <v>100</v>
          </cell>
          <cell r="I564">
            <v>100</v>
          </cell>
          <cell r="J564">
            <v>48</v>
          </cell>
          <cell r="K564">
            <v>98.24</v>
          </cell>
          <cell r="L564">
            <v>3.62</v>
          </cell>
          <cell r="M564">
            <v>50.48</v>
          </cell>
          <cell r="N564">
            <v>0</v>
          </cell>
          <cell r="O564">
            <v>50.48</v>
          </cell>
          <cell r="P564">
            <v>50.48</v>
          </cell>
          <cell r="Q564">
            <v>0</v>
          </cell>
          <cell r="R564">
            <v>50.48</v>
          </cell>
          <cell r="S564">
            <v>100</v>
          </cell>
          <cell r="T564">
            <v>100</v>
          </cell>
          <cell r="U564">
            <v>0</v>
          </cell>
          <cell r="V564">
            <v>100</v>
          </cell>
          <cell r="W564">
            <v>100</v>
          </cell>
          <cell r="X564">
            <v>0</v>
          </cell>
          <cell r="Y564">
            <v>100</v>
          </cell>
          <cell r="Z564">
            <v>100</v>
          </cell>
          <cell r="AA564">
            <v>0</v>
          </cell>
        </row>
        <row r="565">
          <cell r="A565">
            <v>25817</v>
          </cell>
          <cell r="B565" t="str">
            <v>CUNDINAMARCA</v>
          </cell>
          <cell r="C565" t="str">
            <v>TOCANCIPA</v>
          </cell>
          <cell r="D565">
            <v>96.112224448897791</v>
          </cell>
          <cell r="E565">
            <v>99.649649649649646</v>
          </cell>
          <cell r="F565">
            <v>93.75</v>
          </cell>
          <cell r="G565">
            <v>100</v>
          </cell>
          <cell r="H565">
            <v>100</v>
          </cell>
          <cell r="I565">
            <v>100</v>
          </cell>
          <cell r="J565">
            <v>61.63</v>
          </cell>
          <cell r="K565">
            <v>70.08</v>
          </cell>
          <cell r="L565">
            <v>57.33</v>
          </cell>
          <cell r="M565">
            <v>61.63</v>
          </cell>
          <cell r="N565">
            <v>70.08</v>
          </cell>
          <cell r="O565">
            <v>57.33</v>
          </cell>
          <cell r="P565">
            <v>83.75</v>
          </cell>
          <cell r="Q565">
            <v>100</v>
          </cell>
          <cell r="R565">
            <v>75.17</v>
          </cell>
          <cell r="V565">
            <v>83.94</v>
          </cell>
          <cell r="W565">
            <v>100</v>
          </cell>
          <cell r="X565">
            <v>75.430000000000007</v>
          </cell>
          <cell r="Y565">
            <v>82.92</v>
          </cell>
          <cell r="Z565">
            <v>100</v>
          </cell>
          <cell r="AA565">
            <v>74.959999999999994</v>
          </cell>
        </row>
        <row r="566">
          <cell r="A566">
            <v>25823</v>
          </cell>
          <cell r="B566" t="str">
            <v>CUNDINAMARCA</v>
          </cell>
          <cell r="C566" t="str">
            <v>TOPAIPI</v>
          </cell>
          <cell r="D566">
            <v>27.035573122529645</v>
          </cell>
          <cell r="E566">
            <v>98.6013986013986</v>
          </cell>
          <cell r="F566">
            <v>17.914438502673796</v>
          </cell>
          <cell r="G566">
            <v>100</v>
          </cell>
          <cell r="H566">
            <v>0</v>
          </cell>
          <cell r="I566">
            <v>100</v>
          </cell>
          <cell r="J566">
            <v>100</v>
          </cell>
          <cell r="K566">
            <v>100</v>
          </cell>
          <cell r="L566">
            <v>0</v>
          </cell>
          <cell r="M566">
            <v>100</v>
          </cell>
          <cell r="N566">
            <v>100</v>
          </cell>
          <cell r="O566">
            <v>100</v>
          </cell>
          <cell r="P566">
            <v>100</v>
          </cell>
          <cell r="Q566">
            <v>100</v>
          </cell>
          <cell r="R566">
            <v>100</v>
          </cell>
          <cell r="S566">
            <v>12.6</v>
          </cell>
          <cell r="T566">
            <v>100</v>
          </cell>
          <cell r="U566">
            <v>4.13</v>
          </cell>
          <cell r="V566">
            <v>12.67</v>
          </cell>
          <cell r="W566">
            <v>100</v>
          </cell>
          <cell r="X566">
            <v>4.25</v>
          </cell>
          <cell r="Y566">
            <v>12.69</v>
          </cell>
          <cell r="Z566">
            <v>100</v>
          </cell>
          <cell r="AA566">
            <v>4.25</v>
          </cell>
        </row>
        <row r="567">
          <cell r="A567">
            <v>25839</v>
          </cell>
          <cell r="B567" t="str">
            <v>CUNDINAMARCA</v>
          </cell>
          <cell r="C567" t="str">
            <v>UBALA</v>
          </cell>
          <cell r="D567">
            <v>14.587664587664587</v>
          </cell>
          <cell r="E567">
            <v>85.333333333333343</v>
          </cell>
          <cell r="F567">
            <v>8.6057872980082681</v>
          </cell>
          <cell r="G567">
            <v>58.4</v>
          </cell>
          <cell r="H567">
            <v>58.4</v>
          </cell>
          <cell r="I567">
            <v>0</v>
          </cell>
          <cell r="J567">
            <v>58.33</v>
          </cell>
          <cell r="K567">
            <v>58.33</v>
          </cell>
          <cell r="L567">
            <v>0</v>
          </cell>
          <cell r="M567">
            <v>58.33</v>
          </cell>
          <cell r="N567">
            <v>58.33</v>
          </cell>
          <cell r="O567">
            <v>0</v>
          </cell>
          <cell r="P567">
            <v>2.86</v>
          </cell>
          <cell r="Q567">
            <v>28.81</v>
          </cell>
          <cell r="R567">
            <v>1.24</v>
          </cell>
          <cell r="S567">
            <v>2.84</v>
          </cell>
          <cell r="T567">
            <v>28.81</v>
          </cell>
          <cell r="U567">
            <v>1.24</v>
          </cell>
          <cell r="V567">
            <v>2.63</v>
          </cell>
          <cell r="W567">
            <v>28.03</v>
          </cell>
          <cell r="X567">
            <v>1.1599999999999999</v>
          </cell>
          <cell r="Y567">
            <v>2.62</v>
          </cell>
          <cell r="Z567">
            <v>28.03</v>
          </cell>
          <cell r="AA567">
            <v>1.1499999999999999</v>
          </cell>
        </row>
        <row r="568">
          <cell r="A568">
            <v>25841</v>
          </cell>
          <cell r="B568" t="str">
            <v>CUNDINAMARCA</v>
          </cell>
          <cell r="C568" t="str">
            <v>UBAQUE</v>
          </cell>
          <cell r="D568">
            <v>53.591790193842648</v>
          </cell>
          <cell r="E568">
            <v>100</v>
          </cell>
          <cell r="F568">
            <v>47.177157689811807</v>
          </cell>
          <cell r="G568">
            <v>45.4</v>
          </cell>
          <cell r="H568">
            <v>92.06</v>
          </cell>
          <cell r="I568">
            <v>39.9</v>
          </cell>
          <cell r="J568">
            <v>44.97</v>
          </cell>
          <cell r="K568">
            <v>91.94</v>
          </cell>
          <cell r="L568">
            <v>39.51</v>
          </cell>
          <cell r="M568">
            <v>45.93</v>
          </cell>
          <cell r="N568">
            <v>93.96</v>
          </cell>
          <cell r="O568">
            <v>40.1</v>
          </cell>
          <cell r="P568">
            <v>50.59</v>
          </cell>
          <cell r="Q568">
            <v>94.31</v>
          </cell>
          <cell r="R568">
            <v>45.15</v>
          </cell>
          <cell r="S568">
            <v>54.66</v>
          </cell>
          <cell r="T568">
            <v>94.87</v>
          </cell>
          <cell r="U568">
            <v>49.44</v>
          </cell>
          <cell r="V568">
            <v>54.66</v>
          </cell>
          <cell r="W568">
            <v>94.87</v>
          </cell>
          <cell r="X568">
            <v>49.44</v>
          </cell>
          <cell r="Y568">
            <v>54.66</v>
          </cell>
          <cell r="Z568">
            <v>94.87</v>
          </cell>
          <cell r="AA568">
            <v>49.44</v>
          </cell>
        </row>
        <row r="569">
          <cell r="A569">
            <v>25843</v>
          </cell>
          <cell r="B569" t="str">
            <v>CUNDINAMARCA</v>
          </cell>
          <cell r="C569" t="str">
            <v>VILLA DE SAN DIEGO DE UBATE</v>
          </cell>
          <cell r="D569">
            <v>90.290381125226858</v>
          </cell>
          <cell r="E569">
            <v>98.272261249288022</v>
          </cell>
          <cell r="F569">
            <v>73.109930527176132</v>
          </cell>
          <cell r="G569">
            <v>100</v>
          </cell>
          <cell r="H569">
            <v>100</v>
          </cell>
          <cell r="I569">
            <v>100</v>
          </cell>
          <cell r="J569">
            <v>100</v>
          </cell>
          <cell r="K569">
            <v>100</v>
          </cell>
          <cell r="L569">
            <v>100</v>
          </cell>
          <cell r="M569">
            <v>100</v>
          </cell>
          <cell r="N569">
            <v>100</v>
          </cell>
          <cell r="O569">
            <v>100</v>
          </cell>
          <cell r="P569">
            <v>99.91</v>
          </cell>
          <cell r="Q569">
            <v>100</v>
          </cell>
          <cell r="R569">
            <v>99.77</v>
          </cell>
          <cell r="S569">
            <v>99.91</v>
          </cell>
          <cell r="T569">
            <v>100</v>
          </cell>
          <cell r="U569">
            <v>99.77</v>
          </cell>
          <cell r="V569">
            <v>98.44</v>
          </cell>
          <cell r="W569">
            <v>100</v>
          </cell>
          <cell r="X569">
            <v>95.48</v>
          </cell>
          <cell r="Y569">
            <v>98.52</v>
          </cell>
          <cell r="Z569">
            <v>100</v>
          </cell>
          <cell r="AA569">
            <v>95.53</v>
          </cell>
        </row>
        <row r="570">
          <cell r="A570">
            <v>25845</v>
          </cell>
          <cell r="B570" t="str">
            <v>CUNDINAMARCA</v>
          </cell>
          <cell r="C570" t="str">
            <v>UNE</v>
          </cell>
          <cell r="D570">
            <v>70.335195530726253</v>
          </cell>
          <cell r="E570">
            <v>99.071618037135281</v>
          </cell>
          <cell r="F570">
            <v>49.420849420849422</v>
          </cell>
          <cell r="G570">
            <v>100</v>
          </cell>
          <cell r="H570">
            <v>100</v>
          </cell>
          <cell r="I570">
            <v>0</v>
          </cell>
          <cell r="M570">
            <v>19.02</v>
          </cell>
          <cell r="N570">
            <v>54.9</v>
          </cell>
          <cell r="O570">
            <v>2.12</v>
          </cell>
          <cell r="P570">
            <v>20.9</v>
          </cell>
          <cell r="Q570">
            <v>57.95</v>
          </cell>
          <cell r="R570">
            <v>2.15</v>
          </cell>
          <cell r="S570">
            <v>19.95</v>
          </cell>
          <cell r="T570">
            <v>61.76</v>
          </cell>
          <cell r="U570">
            <v>2.48</v>
          </cell>
          <cell r="V570">
            <v>19.93</v>
          </cell>
          <cell r="W570">
            <v>61.93</v>
          </cell>
          <cell r="X570">
            <v>2.4700000000000002</v>
          </cell>
          <cell r="Y570">
            <v>21.88</v>
          </cell>
          <cell r="Z570">
            <v>58.56</v>
          </cell>
          <cell r="AA570">
            <v>2.77</v>
          </cell>
        </row>
        <row r="571">
          <cell r="A571">
            <v>25851</v>
          </cell>
          <cell r="B571" t="str">
            <v>CUNDINAMARCA</v>
          </cell>
          <cell r="C571" t="str">
            <v>UTICA</v>
          </cell>
          <cell r="D571">
            <v>59.822222222222223</v>
          </cell>
          <cell r="E571">
            <v>98.093587521663778</v>
          </cell>
          <cell r="F571">
            <v>19.525547445255476</v>
          </cell>
          <cell r="G571">
            <v>43.86</v>
          </cell>
          <cell r="H571">
            <v>86.84</v>
          </cell>
          <cell r="I571">
            <v>0</v>
          </cell>
          <cell r="J571">
            <v>43.86</v>
          </cell>
          <cell r="K571">
            <v>86.84</v>
          </cell>
          <cell r="L571">
            <v>0</v>
          </cell>
          <cell r="M571">
            <v>44.11</v>
          </cell>
          <cell r="N571">
            <v>88.29</v>
          </cell>
          <cell r="O571">
            <v>0</v>
          </cell>
          <cell r="P571">
            <v>44.11</v>
          </cell>
          <cell r="Q571">
            <v>88.29</v>
          </cell>
          <cell r="R571">
            <v>0</v>
          </cell>
          <cell r="S571">
            <v>44.11</v>
          </cell>
          <cell r="T571">
            <v>88.29</v>
          </cell>
          <cell r="U571">
            <v>0</v>
          </cell>
          <cell r="V571">
            <v>43.99</v>
          </cell>
          <cell r="W571">
            <v>88.29</v>
          </cell>
          <cell r="X571">
            <v>0</v>
          </cell>
          <cell r="Y571">
            <v>43.81</v>
          </cell>
          <cell r="Z571">
            <v>88.15</v>
          </cell>
          <cell r="AA571">
            <v>0</v>
          </cell>
        </row>
        <row r="572">
          <cell r="A572">
            <v>25862</v>
          </cell>
          <cell r="B572" t="str">
            <v>CUNDINAMARCA</v>
          </cell>
          <cell r="C572" t="str">
            <v>VERGARA</v>
          </cell>
          <cell r="D572">
            <v>36.776491540516474</v>
          </cell>
          <cell r="E572">
            <v>97.260273972602747</v>
          </cell>
          <cell r="F572">
            <v>25.039872408293462</v>
          </cell>
          <cell r="G572">
            <v>86.9</v>
          </cell>
          <cell r="H572">
            <v>86.9</v>
          </cell>
          <cell r="I572">
            <v>0</v>
          </cell>
          <cell r="J572">
            <v>86.9</v>
          </cell>
          <cell r="K572">
            <v>86.9</v>
          </cell>
          <cell r="L572">
            <v>0</v>
          </cell>
          <cell r="M572">
            <v>87.02</v>
          </cell>
          <cell r="N572">
            <v>87.02</v>
          </cell>
          <cell r="O572">
            <v>0</v>
          </cell>
          <cell r="V572">
            <v>10.25</v>
          </cell>
          <cell r="W572">
            <v>70.05</v>
          </cell>
          <cell r="X572">
            <v>4.1900000000000004</v>
          </cell>
          <cell r="Y572">
            <v>10.130000000000001</v>
          </cell>
          <cell r="Z572">
            <v>69.39</v>
          </cell>
          <cell r="AA572">
            <v>4.18</v>
          </cell>
        </row>
        <row r="573">
          <cell r="A573">
            <v>25867</v>
          </cell>
          <cell r="B573" t="str">
            <v>CUNDINAMARCA</v>
          </cell>
          <cell r="C573" t="str">
            <v>VIANI</v>
          </cell>
          <cell r="D573">
            <v>59.519230769230766</v>
          </cell>
          <cell r="E573">
            <v>100</v>
          </cell>
          <cell r="F573">
            <v>44.164456233421753</v>
          </cell>
          <cell r="G573">
            <v>21.89</v>
          </cell>
          <cell r="H573">
            <v>0</v>
          </cell>
          <cell r="I573">
            <v>21.89</v>
          </cell>
          <cell r="J573">
            <v>18.97</v>
          </cell>
          <cell r="K573">
            <v>83.75</v>
          </cell>
          <cell r="L573">
            <v>0.24</v>
          </cell>
          <cell r="M573">
            <v>18.97</v>
          </cell>
          <cell r="N573">
            <v>83.75</v>
          </cell>
          <cell r="O573">
            <v>0.24</v>
          </cell>
          <cell r="P573">
            <v>19.96</v>
          </cell>
          <cell r="Q573">
            <v>76.23</v>
          </cell>
          <cell r="R573">
            <v>0.95</v>
          </cell>
          <cell r="S573">
            <v>43.57</v>
          </cell>
          <cell r="T573">
            <v>100</v>
          </cell>
          <cell r="U573">
            <v>4.33</v>
          </cell>
          <cell r="V573">
            <v>63.48</v>
          </cell>
          <cell r="W573">
            <v>100</v>
          </cell>
          <cell r="X573">
            <v>41.61</v>
          </cell>
          <cell r="Y573">
            <v>64.489999999999995</v>
          </cell>
          <cell r="Z573">
            <v>100</v>
          </cell>
          <cell r="AA573">
            <v>43.36</v>
          </cell>
        </row>
        <row r="574">
          <cell r="A574">
            <v>25871</v>
          </cell>
          <cell r="B574" t="str">
            <v>CUNDINAMARCA</v>
          </cell>
          <cell r="C574" t="str">
            <v>VILLAGOMEZ</v>
          </cell>
          <cell r="D574">
            <v>39.272727272727273</v>
          </cell>
          <cell r="E574">
            <v>91.911764705882348</v>
          </cell>
          <cell r="F574">
            <v>21.980676328502415</v>
          </cell>
          <cell r="G574">
            <v>99.18</v>
          </cell>
          <cell r="H574">
            <v>100</v>
          </cell>
          <cell r="I574">
            <v>98.91</v>
          </cell>
          <cell r="J574">
            <v>99.18</v>
          </cell>
          <cell r="K574">
            <v>100</v>
          </cell>
          <cell r="L574">
            <v>98.91</v>
          </cell>
          <cell r="M574">
            <v>99.18</v>
          </cell>
          <cell r="N574">
            <v>100</v>
          </cell>
          <cell r="O574">
            <v>98.91</v>
          </cell>
          <cell r="P574">
            <v>99.18</v>
          </cell>
          <cell r="Q574">
            <v>100</v>
          </cell>
          <cell r="R574">
            <v>98.91</v>
          </cell>
          <cell r="S574">
            <v>99.17</v>
          </cell>
          <cell r="T574">
            <v>100</v>
          </cell>
          <cell r="U574">
            <v>98.91</v>
          </cell>
          <cell r="V574">
            <v>99.18</v>
          </cell>
          <cell r="W574">
            <v>100</v>
          </cell>
          <cell r="X574">
            <v>98.91</v>
          </cell>
          <cell r="Y574">
            <v>99.18</v>
          </cell>
          <cell r="Z574">
            <v>100</v>
          </cell>
          <cell r="AA574">
            <v>98.91</v>
          </cell>
        </row>
        <row r="575">
          <cell r="A575">
            <v>25873</v>
          </cell>
          <cell r="B575" t="str">
            <v>CUNDINAMARCA</v>
          </cell>
          <cell r="C575" t="str">
            <v>VILLAPINZON</v>
          </cell>
          <cell r="D575">
            <v>76.568112738325496</v>
          </cell>
          <cell r="E575">
            <v>98.946444249341525</v>
          </cell>
          <cell r="F575">
            <v>66.290322580645167</v>
          </cell>
          <cell r="G575">
            <v>13.12</v>
          </cell>
          <cell r="H575">
            <v>0</v>
          </cell>
          <cell r="I575">
            <v>13.12</v>
          </cell>
          <cell r="J575">
            <v>13.09</v>
          </cell>
          <cell r="K575">
            <v>100</v>
          </cell>
          <cell r="L575">
            <v>6.1</v>
          </cell>
          <cell r="M575">
            <v>11.21</v>
          </cell>
          <cell r="N575">
            <v>100</v>
          </cell>
          <cell r="O575">
            <v>7.34</v>
          </cell>
          <cell r="P575">
            <v>45.68</v>
          </cell>
          <cell r="Q575">
            <v>98.51</v>
          </cell>
          <cell r="R575">
            <v>34.799999999999997</v>
          </cell>
          <cell r="S575">
            <v>42.71</v>
          </cell>
          <cell r="T575">
            <v>77.489999999999995</v>
          </cell>
          <cell r="U575">
            <v>35.07</v>
          </cell>
          <cell r="V575">
            <v>41.78</v>
          </cell>
          <cell r="W575">
            <v>69.86</v>
          </cell>
          <cell r="X575">
            <v>36.19</v>
          </cell>
          <cell r="Y575">
            <v>41.78</v>
          </cell>
          <cell r="Z575">
            <v>69.86</v>
          </cell>
          <cell r="AA575">
            <v>36.19</v>
          </cell>
        </row>
        <row r="576">
          <cell r="A576">
            <v>25875</v>
          </cell>
          <cell r="B576" t="str">
            <v>CUNDINAMARCA</v>
          </cell>
          <cell r="C576" t="str">
            <v>VILLETA</v>
          </cell>
          <cell r="D576">
            <v>82.015652451685042</v>
          </cell>
          <cell r="E576">
            <v>99.359959037378388</v>
          </cell>
          <cell r="F576">
            <v>53.248407643312099</v>
          </cell>
          <cell r="G576">
            <v>19.61</v>
          </cell>
          <cell r="H576">
            <v>26.11</v>
          </cell>
          <cell r="I576">
            <v>12.3</v>
          </cell>
          <cell r="J576">
            <v>26.13</v>
          </cell>
          <cell r="K576">
            <v>38.54</v>
          </cell>
          <cell r="L576">
            <v>12.39</v>
          </cell>
          <cell r="M576">
            <v>26.77</v>
          </cell>
          <cell r="N576">
            <v>37.74</v>
          </cell>
          <cell r="O576">
            <v>16.18</v>
          </cell>
          <cell r="P576">
            <v>44.65</v>
          </cell>
          <cell r="Q576">
            <v>95.39</v>
          </cell>
          <cell r="R576">
            <v>22.13</v>
          </cell>
          <cell r="S576">
            <v>41.74</v>
          </cell>
          <cell r="T576">
            <v>69.989999999999995</v>
          </cell>
          <cell r="U576">
            <v>21.87</v>
          </cell>
          <cell r="V576">
            <v>52.58</v>
          </cell>
          <cell r="W576">
            <v>79.81</v>
          </cell>
          <cell r="X576">
            <v>25.41</v>
          </cell>
          <cell r="Y576">
            <v>42.25</v>
          </cell>
          <cell r="Z576">
            <v>74.27</v>
          </cell>
          <cell r="AA576">
            <v>20.02</v>
          </cell>
        </row>
        <row r="577">
          <cell r="A577">
            <v>25878</v>
          </cell>
          <cell r="B577" t="str">
            <v>CUNDINAMARCA</v>
          </cell>
          <cell r="C577" t="str">
            <v>VIOTA</v>
          </cell>
          <cell r="D577">
            <v>64.499314128943766</v>
          </cell>
          <cell r="E577">
            <v>96.996124031007753</v>
          </cell>
          <cell r="F577">
            <v>51.664753157290463</v>
          </cell>
          <cell r="G577">
            <v>70.84</v>
          </cell>
          <cell r="H577">
            <v>74.13</v>
          </cell>
          <cell r="I577">
            <v>63.69</v>
          </cell>
          <cell r="J577">
            <v>100</v>
          </cell>
          <cell r="K577">
            <v>100</v>
          </cell>
          <cell r="L577">
            <v>100</v>
          </cell>
          <cell r="M577">
            <v>23.4</v>
          </cell>
          <cell r="N577">
            <v>100</v>
          </cell>
          <cell r="O577">
            <v>4.87</v>
          </cell>
          <cell r="P577">
            <v>23.4</v>
          </cell>
          <cell r="Q577">
            <v>100</v>
          </cell>
          <cell r="R577">
            <v>4.87</v>
          </cell>
          <cell r="S577">
            <v>37.35</v>
          </cell>
          <cell r="T577">
            <v>98.42</v>
          </cell>
          <cell r="U577">
            <v>21.52</v>
          </cell>
          <cell r="V577">
            <v>37.19</v>
          </cell>
          <cell r="W577">
            <v>98.42</v>
          </cell>
          <cell r="X577">
            <v>21.41</v>
          </cell>
          <cell r="Y577">
            <v>100</v>
          </cell>
          <cell r="Z577">
            <v>100</v>
          </cell>
          <cell r="AA577">
            <v>100</v>
          </cell>
        </row>
        <row r="578">
          <cell r="A578">
            <v>25885</v>
          </cell>
          <cell r="B578" t="str">
            <v>CUNDINAMARCA</v>
          </cell>
          <cell r="C578" t="str">
            <v>YACOPI</v>
          </cell>
          <cell r="D578">
            <v>43.262081784386616</v>
          </cell>
          <cell r="E578">
            <v>95.875</v>
          </cell>
          <cell r="F578">
            <v>31.25</v>
          </cell>
          <cell r="J578">
            <v>100</v>
          </cell>
          <cell r="K578">
            <v>0</v>
          </cell>
          <cell r="L578">
            <v>100</v>
          </cell>
          <cell r="M578">
            <v>7.32</v>
          </cell>
          <cell r="N578">
            <v>56.85</v>
          </cell>
          <cell r="O578">
            <v>2.2400000000000002</v>
          </cell>
          <cell r="P578">
            <v>7.32</v>
          </cell>
          <cell r="Q578">
            <v>51.73</v>
          </cell>
          <cell r="R578">
            <v>0</v>
          </cell>
          <cell r="S578">
            <v>100</v>
          </cell>
          <cell r="T578">
            <v>100</v>
          </cell>
          <cell r="U578">
            <v>100</v>
          </cell>
          <cell r="Y578">
            <v>100</v>
          </cell>
          <cell r="Z578">
            <v>100</v>
          </cell>
          <cell r="AA578">
            <v>100</v>
          </cell>
        </row>
        <row r="579">
          <cell r="A579">
            <v>25898</v>
          </cell>
          <cell r="B579" t="str">
            <v>CUNDINAMARCA</v>
          </cell>
          <cell r="C579" t="str">
            <v>ZIPACON</v>
          </cell>
          <cell r="D579">
            <v>78.729915837796483</v>
          </cell>
          <cell r="E579">
            <v>97.391304347826093</v>
          </cell>
          <cell r="F579">
            <v>72.037422037422033</v>
          </cell>
          <cell r="G579">
            <v>100</v>
          </cell>
          <cell r="H579">
            <v>100</v>
          </cell>
          <cell r="I579">
            <v>100</v>
          </cell>
          <cell r="J579">
            <v>100</v>
          </cell>
          <cell r="K579">
            <v>100</v>
          </cell>
          <cell r="L579">
            <v>100</v>
          </cell>
          <cell r="M579">
            <v>100</v>
          </cell>
          <cell r="N579">
            <v>100</v>
          </cell>
          <cell r="O579">
            <v>100</v>
          </cell>
          <cell r="P579">
            <v>100</v>
          </cell>
          <cell r="Q579">
            <v>100</v>
          </cell>
          <cell r="R579">
            <v>100</v>
          </cell>
          <cell r="S579">
            <v>100</v>
          </cell>
          <cell r="T579">
            <v>100</v>
          </cell>
          <cell r="U579">
            <v>100</v>
          </cell>
          <cell r="V579">
            <v>100</v>
          </cell>
          <cell r="W579">
            <v>100</v>
          </cell>
          <cell r="X579">
            <v>100</v>
          </cell>
          <cell r="Y579">
            <v>100</v>
          </cell>
          <cell r="Z579">
            <v>100</v>
          </cell>
          <cell r="AA579">
            <v>100</v>
          </cell>
        </row>
        <row r="580">
          <cell r="A580">
            <v>25899</v>
          </cell>
          <cell r="B580" t="str">
            <v>CUNDINAMARCA</v>
          </cell>
          <cell r="C580" t="str">
            <v>ZIPAQUIRA</v>
          </cell>
          <cell r="D580">
            <v>96.16332277367124</v>
          </cell>
          <cell r="E580">
            <v>99.443182324379706</v>
          </cell>
          <cell r="F580">
            <v>72.564102564102555</v>
          </cell>
          <cell r="G580">
            <v>100</v>
          </cell>
          <cell r="H580">
            <v>100</v>
          </cell>
          <cell r="I580">
            <v>0</v>
          </cell>
          <cell r="J580">
            <v>100</v>
          </cell>
          <cell r="K580">
            <v>100</v>
          </cell>
          <cell r="L580">
            <v>100</v>
          </cell>
          <cell r="M580">
            <v>100</v>
          </cell>
          <cell r="N580">
            <v>100</v>
          </cell>
          <cell r="O580">
            <v>100</v>
          </cell>
          <cell r="P580">
            <v>100</v>
          </cell>
          <cell r="Q580">
            <v>100</v>
          </cell>
          <cell r="R580">
            <v>100</v>
          </cell>
          <cell r="S580">
            <v>99.73</v>
          </cell>
          <cell r="T580">
            <v>100</v>
          </cell>
          <cell r="U580">
            <v>99.06</v>
          </cell>
          <cell r="V580">
            <v>99.76</v>
          </cell>
          <cell r="W580">
            <v>100</v>
          </cell>
          <cell r="X580">
            <v>99.14</v>
          </cell>
          <cell r="Y580">
            <v>99.76</v>
          </cell>
          <cell r="Z580">
            <v>100</v>
          </cell>
          <cell r="AA580">
            <v>99.14</v>
          </cell>
        </row>
        <row r="581">
          <cell r="A581">
            <v>27001</v>
          </cell>
          <cell r="B581" t="str">
            <v>CHOCO</v>
          </cell>
          <cell r="C581" t="str">
            <v>QUIBDO</v>
          </cell>
          <cell r="D581">
            <v>15.928830424150433</v>
          </cell>
          <cell r="E581">
            <v>16.859633746944048</v>
          </cell>
          <cell r="F581">
            <v>6.0323688082393332</v>
          </cell>
          <cell r="Y581" t="str">
            <v>No reportó</v>
          </cell>
          <cell r="Z581" t="str">
            <v>No reportó</v>
          </cell>
          <cell r="AA581" t="str">
            <v>No reportó</v>
          </cell>
        </row>
        <row r="582">
          <cell r="A582">
            <v>27006</v>
          </cell>
          <cell r="B582" t="str">
            <v>CHOCO</v>
          </cell>
          <cell r="C582" t="str">
            <v>ACANDI</v>
          </cell>
          <cell r="D582">
            <v>69.003241491085902</v>
          </cell>
          <cell r="E582">
            <v>89.035449299258033</v>
          </cell>
          <cell r="F582">
            <v>49.641434262948209</v>
          </cell>
          <cell r="G582">
            <v>100</v>
          </cell>
          <cell r="H582">
            <v>100</v>
          </cell>
          <cell r="I582">
            <v>100</v>
          </cell>
          <cell r="J582">
            <v>100</v>
          </cell>
          <cell r="K582">
            <v>100</v>
          </cell>
          <cell r="L582">
            <v>100</v>
          </cell>
          <cell r="M582">
            <v>100</v>
          </cell>
          <cell r="N582">
            <v>100</v>
          </cell>
          <cell r="O582">
            <v>100</v>
          </cell>
          <cell r="P582">
            <v>100</v>
          </cell>
          <cell r="Q582">
            <v>100</v>
          </cell>
          <cell r="R582">
            <v>100</v>
          </cell>
          <cell r="Y582" t="str">
            <v>No reportó</v>
          </cell>
          <cell r="Z582" t="str">
            <v>No reportó</v>
          </cell>
          <cell r="AA582" t="str">
            <v>No reportó</v>
          </cell>
        </row>
        <row r="583">
          <cell r="A583">
            <v>27025</v>
          </cell>
          <cell r="B583" t="str">
            <v>CHOCO</v>
          </cell>
          <cell r="C583" t="str">
            <v>ALTO BAUDO</v>
          </cell>
          <cell r="D583">
            <v>0.96704164199723708</v>
          </cell>
          <cell r="E583">
            <v>1.2149532710280373</v>
          </cell>
          <cell r="F583">
            <v>0.90067550662997242</v>
          </cell>
          <cell r="G583">
            <v>34.520000000000003</v>
          </cell>
          <cell r="H583">
            <v>44.2</v>
          </cell>
          <cell r="I583">
            <v>0</v>
          </cell>
          <cell r="J583">
            <v>34.520000000000003</v>
          </cell>
          <cell r="K583">
            <v>44.2</v>
          </cell>
          <cell r="L583">
            <v>0</v>
          </cell>
          <cell r="M583">
            <v>34.520000000000003</v>
          </cell>
          <cell r="N583">
            <v>44.2</v>
          </cell>
          <cell r="O583">
            <v>0</v>
          </cell>
          <cell r="P583">
            <v>35.549999999999997</v>
          </cell>
          <cell r="Q583">
            <v>0</v>
          </cell>
          <cell r="R583">
            <v>35.549999999999997</v>
          </cell>
          <cell r="S583">
            <v>54.39</v>
          </cell>
          <cell r="T583">
            <v>46.21</v>
          </cell>
          <cell r="U583">
            <v>83.77</v>
          </cell>
          <cell r="V583">
            <v>52.41</v>
          </cell>
          <cell r="W583">
            <v>43.97</v>
          </cell>
          <cell r="X583">
            <v>83.94</v>
          </cell>
          <cell r="Y583" t="str">
            <v>No reportó</v>
          </cell>
          <cell r="Z583" t="str">
            <v>No reportó</v>
          </cell>
          <cell r="AA583" t="str">
            <v>No reportó</v>
          </cell>
        </row>
        <row r="584">
          <cell r="A584">
            <v>27050</v>
          </cell>
          <cell r="B584" t="str">
            <v>CHOCO</v>
          </cell>
          <cell r="C584" t="str">
            <v>ATRATO</v>
          </cell>
          <cell r="D584">
            <v>8.0256821829855537E-2</v>
          </cell>
          <cell r="E584">
            <v>0</v>
          </cell>
          <cell r="F584">
            <v>0.12135922330097086</v>
          </cell>
          <cell r="G584">
            <v>0</v>
          </cell>
          <cell r="H584">
            <v>0</v>
          </cell>
          <cell r="I584">
            <v>0</v>
          </cell>
          <cell r="S584">
            <v>83.99</v>
          </cell>
          <cell r="T584">
            <v>83.99</v>
          </cell>
          <cell r="U584">
            <v>0</v>
          </cell>
          <cell r="Y584" t="str">
            <v>No reportó</v>
          </cell>
          <cell r="Z584" t="str">
            <v>No reportó</v>
          </cell>
          <cell r="AA584" t="str">
            <v>No reportó</v>
          </cell>
        </row>
        <row r="585">
          <cell r="A585">
            <v>27073</v>
          </cell>
          <cell r="B585" t="str">
            <v>CHOCO</v>
          </cell>
          <cell r="C585" t="str">
            <v>BAGADO</v>
          </cell>
          <cell r="D585">
            <v>18.739255014326648</v>
          </cell>
          <cell r="E585">
            <v>44.485294117647058</v>
          </cell>
          <cell r="F585">
            <v>7.0774354704412987</v>
          </cell>
          <cell r="G585">
            <v>92.12</v>
          </cell>
          <cell r="H585">
            <v>100</v>
          </cell>
          <cell r="I585">
            <v>0</v>
          </cell>
          <cell r="J585">
            <v>92.12</v>
          </cell>
          <cell r="K585">
            <v>100</v>
          </cell>
          <cell r="L585">
            <v>0</v>
          </cell>
          <cell r="M585">
            <v>92.1</v>
          </cell>
          <cell r="N585">
            <v>100</v>
          </cell>
          <cell r="O585">
            <v>0</v>
          </cell>
          <cell r="P585">
            <v>92.13</v>
          </cell>
          <cell r="Q585">
            <v>100</v>
          </cell>
          <cell r="R585">
            <v>0</v>
          </cell>
          <cell r="S585">
            <v>21.15</v>
          </cell>
          <cell r="T585">
            <v>21.15</v>
          </cell>
          <cell r="U585">
            <v>0</v>
          </cell>
          <cell r="Y585" t="str">
            <v>No reportó</v>
          </cell>
          <cell r="Z585" t="str">
            <v>No reportó</v>
          </cell>
          <cell r="AA585" t="str">
            <v>No reportó</v>
          </cell>
        </row>
        <row r="586">
          <cell r="A586">
            <v>27075</v>
          </cell>
          <cell r="B586" t="str">
            <v>CHOCO</v>
          </cell>
          <cell r="C586" t="str">
            <v>BAHIA SOLANO</v>
          </cell>
          <cell r="D586">
            <v>83.372585963259539</v>
          </cell>
          <cell r="E586">
            <v>91.936978683966629</v>
          </cell>
          <cell r="F586">
            <v>74.52107279693486</v>
          </cell>
          <cell r="G586">
            <v>100</v>
          </cell>
          <cell r="H586">
            <v>100</v>
          </cell>
          <cell r="I586">
            <v>100</v>
          </cell>
          <cell r="J586">
            <v>100</v>
          </cell>
          <cell r="K586">
            <v>100</v>
          </cell>
          <cell r="L586">
            <v>100</v>
          </cell>
          <cell r="M586">
            <v>100</v>
          </cell>
          <cell r="N586">
            <v>100</v>
          </cell>
          <cell r="O586">
            <v>100</v>
          </cell>
          <cell r="P586">
            <v>100</v>
          </cell>
          <cell r="Q586">
            <v>100</v>
          </cell>
          <cell r="R586">
            <v>100</v>
          </cell>
          <cell r="Y586" t="str">
            <v>No reportó</v>
          </cell>
          <cell r="Z586" t="str">
            <v>No reportó</v>
          </cell>
          <cell r="AA586" t="str">
            <v>No reportó</v>
          </cell>
        </row>
        <row r="587">
          <cell r="A587">
            <v>27077</v>
          </cell>
          <cell r="B587" t="str">
            <v>CHOCO</v>
          </cell>
          <cell r="C587" t="str">
            <v>BAJO BAUDO</v>
          </cell>
          <cell r="D587">
            <v>28.585757271815449</v>
          </cell>
          <cell r="E587">
            <v>90.10526315789474</v>
          </cell>
          <cell r="F587">
            <v>16.971383147853736</v>
          </cell>
          <cell r="G587">
            <v>100</v>
          </cell>
          <cell r="H587">
            <v>100</v>
          </cell>
          <cell r="I587">
            <v>100</v>
          </cell>
          <cell r="J587">
            <v>100</v>
          </cell>
          <cell r="K587">
            <v>100</v>
          </cell>
          <cell r="L587">
            <v>100</v>
          </cell>
          <cell r="M587">
            <v>100</v>
          </cell>
          <cell r="N587">
            <v>100</v>
          </cell>
          <cell r="O587">
            <v>100</v>
          </cell>
          <cell r="P587">
            <v>100</v>
          </cell>
          <cell r="Q587">
            <v>100</v>
          </cell>
          <cell r="R587">
            <v>100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  <cell r="W587">
            <v>100</v>
          </cell>
          <cell r="X587">
            <v>100</v>
          </cell>
          <cell r="Y587">
            <v>100</v>
          </cell>
          <cell r="Z587">
            <v>100</v>
          </cell>
          <cell r="AA587">
            <v>100</v>
          </cell>
        </row>
        <row r="588">
          <cell r="A588">
            <v>27099</v>
          </cell>
          <cell r="B588" t="str">
            <v>CHOCO</v>
          </cell>
          <cell r="C588" t="str">
            <v>BOJAYA</v>
          </cell>
          <cell r="D588">
            <v>3.3701948393891521</v>
          </cell>
          <cell r="E588">
            <v>5.4227941176470589</v>
          </cell>
          <cell r="F588">
            <v>0.61652281134401976</v>
          </cell>
          <cell r="P588">
            <v>100</v>
          </cell>
          <cell r="Q588">
            <v>100</v>
          </cell>
          <cell r="R588">
            <v>100</v>
          </cell>
          <cell r="S588">
            <v>37.72</v>
          </cell>
          <cell r="T588">
            <v>48.03</v>
          </cell>
          <cell r="U588">
            <v>32.5</v>
          </cell>
          <cell r="V588">
            <v>37.520000000000003</v>
          </cell>
          <cell r="W588">
            <v>47.54</v>
          </cell>
          <cell r="X588">
            <v>32.409999999999997</v>
          </cell>
          <cell r="Y588">
            <v>37.520000000000003</v>
          </cell>
          <cell r="Z588">
            <v>47.54</v>
          </cell>
          <cell r="AA588">
            <v>32.409999999999997</v>
          </cell>
        </row>
        <row r="589">
          <cell r="A589">
            <v>27135</v>
          </cell>
          <cell r="B589" t="str">
            <v>CHOCO</v>
          </cell>
          <cell r="C589" t="str">
            <v>EL CANTON DEL SAN PABLO</v>
          </cell>
          <cell r="D589">
            <v>56.669820245979189</v>
          </cell>
          <cell r="E589">
            <v>82.23684210526315</v>
          </cell>
          <cell r="F589">
            <v>37.271214642262898</v>
          </cell>
          <cell r="G589">
            <v>100</v>
          </cell>
          <cell r="H589">
            <v>100</v>
          </cell>
          <cell r="I589">
            <v>0</v>
          </cell>
          <cell r="J589">
            <v>100</v>
          </cell>
          <cell r="K589">
            <v>100</v>
          </cell>
          <cell r="L589">
            <v>0</v>
          </cell>
          <cell r="M589">
            <v>100</v>
          </cell>
          <cell r="N589">
            <v>100</v>
          </cell>
          <cell r="O589">
            <v>0</v>
          </cell>
          <cell r="P589">
            <v>100</v>
          </cell>
          <cell r="Q589">
            <v>100</v>
          </cell>
          <cell r="R589">
            <v>0</v>
          </cell>
          <cell r="S589">
            <v>97.32</v>
          </cell>
          <cell r="T589">
            <v>95.36</v>
          </cell>
          <cell r="U589">
            <v>99.64</v>
          </cell>
          <cell r="V589">
            <v>97.32</v>
          </cell>
          <cell r="W589">
            <v>95.36</v>
          </cell>
          <cell r="X589">
            <v>99.64</v>
          </cell>
          <cell r="Y589" t="str">
            <v>No reportó</v>
          </cell>
          <cell r="Z589" t="str">
            <v>No reportó</v>
          </cell>
          <cell r="AA589" t="str">
            <v>No reportó</v>
          </cell>
        </row>
        <row r="590">
          <cell r="A590">
            <v>27150</v>
          </cell>
          <cell r="B590" t="str">
            <v>CHOCO</v>
          </cell>
          <cell r="C590" t="str">
            <v>CARMEN DEL DARIEN</v>
          </cell>
          <cell r="D590">
            <v>6.4008394543546689</v>
          </cell>
          <cell r="E590">
            <v>15.102040816326531</v>
          </cell>
          <cell r="F590">
            <v>3.3898305084745761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84.48</v>
          </cell>
          <cell r="Q590">
            <v>84.48</v>
          </cell>
          <cell r="R590">
            <v>0</v>
          </cell>
          <cell r="S590">
            <v>46.41</v>
          </cell>
          <cell r="T590">
            <v>100</v>
          </cell>
          <cell r="U590">
            <v>0</v>
          </cell>
          <cell r="V590">
            <v>100</v>
          </cell>
          <cell r="W590">
            <v>100</v>
          </cell>
          <cell r="X590">
            <v>0</v>
          </cell>
          <cell r="Y590" t="str">
            <v>No reportó</v>
          </cell>
          <cell r="Z590" t="str">
            <v>No reportó</v>
          </cell>
          <cell r="AA590" t="str">
            <v>No reportó</v>
          </cell>
        </row>
        <row r="591">
          <cell r="A591">
            <v>27160</v>
          </cell>
          <cell r="B591" t="str">
            <v>CHOCO</v>
          </cell>
          <cell r="C591" t="str">
            <v>CERTEGUI</v>
          </cell>
          <cell r="D591">
            <v>0.21834061135371177</v>
          </cell>
          <cell r="E591">
            <v>0.26212319790301442</v>
          </cell>
          <cell r="F591">
            <v>0.16366612111292964</v>
          </cell>
          <cell r="P591">
            <v>100</v>
          </cell>
          <cell r="Q591">
            <v>100</v>
          </cell>
          <cell r="R591">
            <v>100</v>
          </cell>
          <cell r="S591">
            <v>98.02</v>
          </cell>
          <cell r="T591">
            <v>99.85</v>
          </cell>
          <cell r="U591">
            <v>89.05</v>
          </cell>
          <cell r="V591">
            <v>98.14</v>
          </cell>
          <cell r="W591">
            <v>100</v>
          </cell>
          <cell r="X591">
            <v>89.05</v>
          </cell>
          <cell r="Y591">
            <v>98.02</v>
          </cell>
          <cell r="Z591">
            <v>99.85</v>
          </cell>
          <cell r="AA591">
            <v>89.05</v>
          </cell>
        </row>
        <row r="592">
          <cell r="A592">
            <v>27205</v>
          </cell>
          <cell r="B592" t="str">
            <v>CHOCO</v>
          </cell>
          <cell r="C592" t="str">
            <v>CONDOTO</v>
          </cell>
          <cell r="D592">
            <v>38.492462311557787</v>
          </cell>
          <cell r="E592">
            <v>39.241114313160423</v>
          </cell>
          <cell r="F592">
            <v>36.766334440753049</v>
          </cell>
          <cell r="G592">
            <v>78.430000000000007</v>
          </cell>
          <cell r="H592">
            <v>85</v>
          </cell>
          <cell r="I592">
            <v>0</v>
          </cell>
          <cell r="J592">
            <v>63.01</v>
          </cell>
          <cell r="K592">
            <v>64.569999999999993</v>
          </cell>
          <cell r="L592">
            <v>0</v>
          </cell>
          <cell r="M592">
            <v>62.99</v>
          </cell>
          <cell r="N592">
            <v>69.14</v>
          </cell>
          <cell r="O592">
            <v>0</v>
          </cell>
          <cell r="P592">
            <v>62.99</v>
          </cell>
          <cell r="Q592">
            <v>69.14</v>
          </cell>
          <cell r="R592">
            <v>0</v>
          </cell>
          <cell r="S592">
            <v>99.65</v>
          </cell>
          <cell r="T592">
            <v>99.68</v>
          </cell>
          <cell r="U592">
            <v>99.23</v>
          </cell>
          <cell r="Y592" t="str">
            <v>No reportó</v>
          </cell>
          <cell r="Z592" t="str">
            <v>No reportó</v>
          </cell>
          <cell r="AA592" t="str">
            <v>No reportó</v>
          </cell>
        </row>
        <row r="593">
          <cell r="A593">
            <v>27245</v>
          </cell>
          <cell r="B593" t="str">
            <v>CHOCO</v>
          </cell>
          <cell r="C593" t="str">
            <v>EL CARMEN DE ATRATO</v>
          </cell>
          <cell r="D593">
            <v>58.029612756264235</v>
          </cell>
          <cell r="E593">
            <v>90.384615384615387</v>
          </cell>
          <cell r="F593">
            <v>16.40625</v>
          </cell>
          <cell r="G593">
            <v>31.08</v>
          </cell>
          <cell r="H593">
            <v>84.08</v>
          </cell>
          <cell r="I593">
            <v>5.76</v>
          </cell>
          <cell r="J593">
            <v>26.45</v>
          </cell>
          <cell r="K593">
            <v>86.59</v>
          </cell>
          <cell r="L593">
            <v>1.07</v>
          </cell>
          <cell r="M593">
            <v>28.61</v>
          </cell>
          <cell r="N593">
            <v>76.88</v>
          </cell>
          <cell r="O593">
            <v>6.66</v>
          </cell>
          <cell r="P593">
            <v>34.43</v>
          </cell>
          <cell r="Q593">
            <v>71.239999999999995</v>
          </cell>
          <cell r="R593">
            <v>7.1</v>
          </cell>
          <cell r="S593">
            <v>38.06</v>
          </cell>
          <cell r="T593">
            <v>78.63</v>
          </cell>
          <cell r="U593">
            <v>14.19</v>
          </cell>
          <cell r="V593">
            <v>38.06</v>
          </cell>
          <cell r="W593">
            <v>78.63</v>
          </cell>
          <cell r="X593">
            <v>14.19</v>
          </cell>
          <cell r="Y593">
            <v>38.06</v>
          </cell>
          <cell r="Z593">
            <v>78.63</v>
          </cell>
          <cell r="AA593">
            <v>14.19</v>
          </cell>
        </row>
        <row r="594">
          <cell r="A594">
            <v>27250</v>
          </cell>
          <cell r="B594" t="str">
            <v>CHOCO</v>
          </cell>
          <cell r="C594" t="str">
            <v>EL LITORAL DEL SAN JUAN</v>
          </cell>
          <cell r="D594">
            <v>17.35593220338983</v>
          </cell>
          <cell r="E594">
            <v>48.63636363636364</v>
          </cell>
          <cell r="F594">
            <v>11.872509960159363</v>
          </cell>
          <cell r="G594">
            <v>100</v>
          </cell>
          <cell r="H594">
            <v>100</v>
          </cell>
          <cell r="I594">
            <v>100</v>
          </cell>
          <cell r="J594">
            <v>100</v>
          </cell>
          <cell r="K594">
            <v>100</v>
          </cell>
          <cell r="L594">
            <v>100</v>
          </cell>
          <cell r="M594">
            <v>100</v>
          </cell>
          <cell r="N594">
            <v>100</v>
          </cell>
          <cell r="O594">
            <v>100</v>
          </cell>
          <cell r="P594">
            <v>100</v>
          </cell>
          <cell r="Q594">
            <v>100</v>
          </cell>
          <cell r="R594">
            <v>100</v>
          </cell>
          <cell r="S594">
            <v>100</v>
          </cell>
          <cell r="T594">
            <v>100</v>
          </cell>
          <cell r="U594">
            <v>100</v>
          </cell>
          <cell r="V594">
            <v>100</v>
          </cell>
          <cell r="W594">
            <v>100</v>
          </cell>
          <cell r="X594">
            <v>100</v>
          </cell>
          <cell r="Y594">
            <v>100</v>
          </cell>
          <cell r="Z594">
            <v>100</v>
          </cell>
          <cell r="AA594">
            <v>100</v>
          </cell>
        </row>
        <row r="595">
          <cell r="A595">
            <v>27361</v>
          </cell>
          <cell r="B595" t="str">
            <v>CHOCO</v>
          </cell>
          <cell r="C595" t="str">
            <v>ISTMINA</v>
          </cell>
          <cell r="D595">
            <v>10.706521739130435</v>
          </cell>
          <cell r="E595">
            <v>5.2924791086350975</v>
          </cell>
          <cell r="F595">
            <v>29.950495049504948</v>
          </cell>
          <cell r="G595">
            <v>100</v>
          </cell>
          <cell r="H595">
            <v>100</v>
          </cell>
          <cell r="I595">
            <v>0</v>
          </cell>
          <cell r="J595">
            <v>100</v>
          </cell>
          <cell r="K595">
            <v>100</v>
          </cell>
          <cell r="L595">
            <v>0</v>
          </cell>
          <cell r="M595">
            <v>100</v>
          </cell>
          <cell r="N595">
            <v>100</v>
          </cell>
          <cell r="O595">
            <v>0</v>
          </cell>
          <cell r="Y595" t="str">
            <v>No reportó</v>
          </cell>
          <cell r="Z595" t="str">
            <v>No reportó</v>
          </cell>
          <cell r="AA595" t="str">
            <v>No reportó</v>
          </cell>
        </row>
        <row r="596">
          <cell r="A596">
            <v>27372</v>
          </cell>
          <cell r="B596" t="str">
            <v>CHOCO</v>
          </cell>
          <cell r="C596" t="str">
            <v>JURADO</v>
          </cell>
          <cell r="D596">
            <v>20.642978003384094</v>
          </cell>
          <cell r="E596">
            <v>14.641744548286603</v>
          </cell>
          <cell r="F596">
            <v>27.777777777777779</v>
          </cell>
          <cell r="S596">
            <v>100</v>
          </cell>
          <cell r="T596">
            <v>100</v>
          </cell>
          <cell r="U596">
            <v>0</v>
          </cell>
          <cell r="V596">
            <v>94.99</v>
          </cell>
          <cell r="W596">
            <v>94.99</v>
          </cell>
          <cell r="X596">
            <v>0</v>
          </cell>
          <cell r="Y596">
            <v>94.99</v>
          </cell>
          <cell r="Z596">
            <v>94.99</v>
          </cell>
          <cell r="AA596">
            <v>0</v>
          </cell>
        </row>
        <row r="597">
          <cell r="A597">
            <v>27413</v>
          </cell>
          <cell r="B597" t="str">
            <v>CHOCO</v>
          </cell>
          <cell r="C597" t="str">
            <v>LLORO</v>
          </cell>
          <cell r="D597">
            <v>28.442437923250562</v>
          </cell>
          <cell r="E597">
            <v>83.474576271186436</v>
          </cell>
          <cell r="F597">
            <v>8.4615384615384617</v>
          </cell>
          <cell r="G597">
            <v>100</v>
          </cell>
          <cell r="H597">
            <v>100</v>
          </cell>
          <cell r="I597">
            <v>100</v>
          </cell>
          <cell r="J597">
            <v>100</v>
          </cell>
          <cell r="K597">
            <v>100</v>
          </cell>
          <cell r="L597">
            <v>100</v>
          </cell>
          <cell r="M597">
            <v>100</v>
          </cell>
          <cell r="N597">
            <v>100</v>
          </cell>
          <cell r="O597">
            <v>100</v>
          </cell>
          <cell r="P597">
            <v>100</v>
          </cell>
          <cell r="Q597">
            <v>100</v>
          </cell>
          <cell r="R597">
            <v>100</v>
          </cell>
          <cell r="S597">
            <v>100</v>
          </cell>
          <cell r="T597">
            <v>100</v>
          </cell>
          <cell r="U597">
            <v>100</v>
          </cell>
          <cell r="V597">
            <v>100</v>
          </cell>
          <cell r="W597">
            <v>100</v>
          </cell>
          <cell r="X597">
            <v>100</v>
          </cell>
          <cell r="Y597" t="str">
            <v>No reportó</v>
          </cell>
          <cell r="Z597" t="str">
            <v>No reportó</v>
          </cell>
          <cell r="AA597" t="str">
            <v>No reportó</v>
          </cell>
        </row>
        <row r="598">
          <cell r="A598">
            <v>27425</v>
          </cell>
          <cell r="B598" t="str">
            <v>CHOCO</v>
          </cell>
          <cell r="C598" t="str">
            <v>MEDIO ATRATO</v>
          </cell>
          <cell r="D598">
            <v>3.403289846851957</v>
          </cell>
          <cell r="E598">
            <v>0</v>
          </cell>
          <cell r="F598">
            <v>3.519061583577713</v>
          </cell>
          <cell r="G598">
            <v>99.15</v>
          </cell>
          <cell r="H598">
            <v>100</v>
          </cell>
          <cell r="I598">
            <v>98.65</v>
          </cell>
          <cell r="J598">
            <v>99.15</v>
          </cell>
          <cell r="K598">
            <v>100</v>
          </cell>
          <cell r="L598">
            <v>98.65</v>
          </cell>
          <cell r="M598">
            <v>99.32</v>
          </cell>
          <cell r="N598">
            <v>100</v>
          </cell>
          <cell r="O598">
            <v>98.88</v>
          </cell>
          <cell r="P598">
            <v>99.43</v>
          </cell>
          <cell r="Q598">
            <v>100</v>
          </cell>
          <cell r="R598">
            <v>99.07</v>
          </cell>
          <cell r="S598">
            <v>100</v>
          </cell>
          <cell r="T598">
            <v>100</v>
          </cell>
          <cell r="U598">
            <v>100</v>
          </cell>
          <cell r="Y598" t="str">
            <v>No reportó</v>
          </cell>
          <cell r="Z598" t="str">
            <v>No reportó</v>
          </cell>
          <cell r="AA598" t="str">
            <v>No reportó</v>
          </cell>
        </row>
        <row r="599">
          <cell r="A599">
            <v>27430</v>
          </cell>
          <cell r="B599" t="str">
            <v>CHOCO</v>
          </cell>
          <cell r="C599" t="str">
            <v>MEDIO BAUDO</v>
          </cell>
          <cell r="D599">
            <v>22.972292191435766</v>
          </cell>
          <cell r="E599">
            <v>0</v>
          </cell>
          <cell r="F599">
            <v>23.007063572149345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Y599" t="str">
            <v>No reportó</v>
          </cell>
          <cell r="Z599" t="str">
            <v>No reportó</v>
          </cell>
          <cell r="AA599" t="str">
            <v>No reportó</v>
          </cell>
        </row>
        <row r="600">
          <cell r="A600">
            <v>27450</v>
          </cell>
          <cell r="B600" t="str">
            <v>CHOCO</v>
          </cell>
          <cell r="C600" t="str">
            <v>MEDIO SAN JUAN</v>
          </cell>
          <cell r="D600">
            <v>27.265204799338022</v>
          </cell>
          <cell r="E600">
            <v>45.652173913043477</v>
          </cell>
          <cell r="F600">
            <v>26.908477435681149</v>
          </cell>
          <cell r="G600">
            <v>45.56</v>
          </cell>
          <cell r="H600">
            <v>45.56</v>
          </cell>
          <cell r="I600">
            <v>0</v>
          </cell>
          <cell r="J600">
            <v>45.56</v>
          </cell>
          <cell r="K600">
            <v>45.56</v>
          </cell>
          <cell r="L600">
            <v>0</v>
          </cell>
          <cell r="M600">
            <v>45.56</v>
          </cell>
          <cell r="N600">
            <v>45.56</v>
          </cell>
          <cell r="O600">
            <v>0</v>
          </cell>
          <cell r="P600">
            <v>100</v>
          </cell>
          <cell r="Q600">
            <v>100</v>
          </cell>
          <cell r="R600">
            <v>100</v>
          </cell>
          <cell r="S600">
            <v>100</v>
          </cell>
          <cell r="T600">
            <v>100</v>
          </cell>
          <cell r="U600">
            <v>100</v>
          </cell>
          <cell r="Y600" t="str">
            <v>No reportó</v>
          </cell>
          <cell r="Z600" t="str">
            <v>No reportó</v>
          </cell>
          <cell r="AA600" t="str">
            <v>No reportó</v>
          </cell>
        </row>
        <row r="601">
          <cell r="A601">
            <v>27491</v>
          </cell>
          <cell r="B601" t="str">
            <v>CHOCO</v>
          </cell>
          <cell r="C601" t="str">
            <v>NOVITA</v>
          </cell>
          <cell r="D601">
            <v>32.465923172242874</v>
          </cell>
          <cell r="E601">
            <v>60.824742268041234</v>
          </cell>
          <cell r="F601">
            <v>20.283436669619132</v>
          </cell>
          <cell r="P601">
            <v>55.5</v>
          </cell>
          <cell r="Q601">
            <v>64.52</v>
          </cell>
          <cell r="R601">
            <v>0</v>
          </cell>
          <cell r="S601">
            <v>31.11</v>
          </cell>
          <cell r="T601">
            <v>31.11</v>
          </cell>
          <cell r="U601">
            <v>0</v>
          </cell>
          <cell r="Y601" t="str">
            <v>No reportó</v>
          </cell>
          <cell r="Z601" t="str">
            <v>No reportó</v>
          </cell>
          <cell r="AA601" t="str">
            <v>No reportó</v>
          </cell>
        </row>
        <row r="602">
          <cell r="A602">
            <v>27495</v>
          </cell>
          <cell r="B602" t="str">
            <v>CHOCO</v>
          </cell>
          <cell r="C602" t="str">
            <v>NUQUI</v>
          </cell>
          <cell r="D602">
            <v>74.081496325985313</v>
          </cell>
          <cell r="E602">
            <v>92.624728850325383</v>
          </cell>
          <cell r="F602">
            <v>65.83011583011583</v>
          </cell>
          <cell r="G602">
            <v>100</v>
          </cell>
          <cell r="H602">
            <v>100</v>
          </cell>
          <cell r="I602">
            <v>100</v>
          </cell>
          <cell r="J602">
            <v>100</v>
          </cell>
          <cell r="K602">
            <v>100</v>
          </cell>
          <cell r="L602">
            <v>100</v>
          </cell>
          <cell r="M602">
            <v>100</v>
          </cell>
          <cell r="N602">
            <v>100</v>
          </cell>
          <cell r="O602">
            <v>100</v>
          </cell>
          <cell r="P602">
            <v>100</v>
          </cell>
          <cell r="Q602">
            <v>100</v>
          </cell>
          <cell r="R602">
            <v>100</v>
          </cell>
          <cell r="S602">
            <v>100</v>
          </cell>
          <cell r="T602">
            <v>100</v>
          </cell>
          <cell r="U602">
            <v>100</v>
          </cell>
          <cell r="V602">
            <v>100</v>
          </cell>
          <cell r="W602">
            <v>100</v>
          </cell>
          <cell r="X602">
            <v>0</v>
          </cell>
          <cell r="Y602" t="str">
            <v>No reportó</v>
          </cell>
          <cell r="Z602" t="str">
            <v>No reportó</v>
          </cell>
          <cell r="AA602" t="str">
            <v>No reportó</v>
          </cell>
        </row>
        <row r="603">
          <cell r="A603">
            <v>27580</v>
          </cell>
          <cell r="B603" t="str">
            <v>CHOCO</v>
          </cell>
          <cell r="C603" t="str">
            <v>RIO IRO</v>
          </cell>
          <cell r="D603">
            <v>25.978351373855119</v>
          </cell>
          <cell r="E603">
            <v>70.370370370370367</v>
          </cell>
          <cell r="F603">
            <v>16.243654822335024</v>
          </cell>
          <cell r="G603">
            <v>100</v>
          </cell>
          <cell r="H603">
            <v>100</v>
          </cell>
          <cell r="I603">
            <v>0</v>
          </cell>
          <cell r="J603">
            <v>100</v>
          </cell>
          <cell r="K603">
            <v>100</v>
          </cell>
          <cell r="L603">
            <v>0</v>
          </cell>
          <cell r="M603">
            <v>100</v>
          </cell>
          <cell r="N603">
            <v>100</v>
          </cell>
          <cell r="O603">
            <v>0</v>
          </cell>
          <cell r="P603">
            <v>100</v>
          </cell>
          <cell r="Q603">
            <v>100</v>
          </cell>
          <cell r="R603">
            <v>0</v>
          </cell>
          <cell r="S603">
            <v>100</v>
          </cell>
          <cell r="T603">
            <v>100</v>
          </cell>
          <cell r="U603">
            <v>0</v>
          </cell>
          <cell r="V603">
            <v>100</v>
          </cell>
          <cell r="W603">
            <v>100</v>
          </cell>
          <cell r="X603">
            <v>0</v>
          </cell>
          <cell r="Y603">
            <v>100</v>
          </cell>
          <cell r="Z603">
            <v>100</v>
          </cell>
          <cell r="AA603">
            <v>0</v>
          </cell>
        </row>
        <row r="604">
          <cell r="A604">
            <v>27600</v>
          </cell>
          <cell r="B604" t="str">
            <v>CHOCO</v>
          </cell>
          <cell r="C604" t="str">
            <v>RIO QUITO</v>
          </cell>
          <cell r="D604">
            <v>0.78064012490241996</v>
          </cell>
          <cell r="E604">
            <v>0.34662045060658575</v>
          </cell>
          <cell r="F604">
            <v>4.7244094488188972</v>
          </cell>
          <cell r="G604">
            <v>100</v>
          </cell>
          <cell r="H604">
            <v>100</v>
          </cell>
          <cell r="I604">
            <v>100</v>
          </cell>
          <cell r="J604">
            <v>100</v>
          </cell>
          <cell r="K604">
            <v>100</v>
          </cell>
          <cell r="L604">
            <v>100</v>
          </cell>
          <cell r="M604">
            <v>100</v>
          </cell>
          <cell r="N604">
            <v>100</v>
          </cell>
          <cell r="O604">
            <v>100</v>
          </cell>
          <cell r="P604">
            <v>100</v>
          </cell>
          <cell r="Q604">
            <v>100</v>
          </cell>
          <cell r="R604">
            <v>100</v>
          </cell>
          <cell r="S604">
            <v>100</v>
          </cell>
          <cell r="T604">
            <v>100</v>
          </cell>
          <cell r="U604">
            <v>100</v>
          </cell>
          <cell r="V604">
            <v>100</v>
          </cell>
          <cell r="W604">
            <v>100</v>
          </cell>
          <cell r="X604">
            <v>100</v>
          </cell>
          <cell r="Y604" t="str">
            <v>No reportó</v>
          </cell>
          <cell r="Z604" t="str">
            <v>No reportó</v>
          </cell>
          <cell r="AA604" t="str">
            <v>No reportó</v>
          </cell>
        </row>
        <row r="605">
          <cell r="A605">
            <v>27615</v>
          </cell>
          <cell r="B605" t="str">
            <v>CHOCO</v>
          </cell>
          <cell r="C605" t="str">
            <v>RIOSUCIO</v>
          </cell>
          <cell r="D605">
            <v>0.12618296529968456</v>
          </cell>
          <cell r="E605">
            <v>0.12217470983506415</v>
          </cell>
          <cell r="F605">
            <v>0.13046314416177429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 t="str">
            <v>No reportó</v>
          </cell>
          <cell r="Z605" t="str">
            <v>No reportó</v>
          </cell>
          <cell r="AA605" t="str">
            <v>No reportó</v>
          </cell>
        </row>
        <row r="606">
          <cell r="A606">
            <v>27660</v>
          </cell>
          <cell r="B606" t="str">
            <v>CHOCO</v>
          </cell>
          <cell r="C606" t="str">
            <v>SAN JOSE DEL PALMAR</v>
          </cell>
          <cell r="D606">
            <v>61.454183266932269</v>
          </cell>
          <cell r="E606">
            <v>96.212121212121218</v>
          </cell>
          <cell r="F606">
            <v>49.054054054054049</v>
          </cell>
          <cell r="S606">
            <v>100</v>
          </cell>
          <cell r="T606">
            <v>100</v>
          </cell>
          <cell r="U606">
            <v>0</v>
          </cell>
          <cell r="Y606" t="str">
            <v>No reportó</v>
          </cell>
          <cell r="Z606" t="str">
            <v>No reportó</v>
          </cell>
          <cell r="AA606" t="str">
            <v>No reportó</v>
          </cell>
        </row>
        <row r="607">
          <cell r="A607">
            <v>27745</v>
          </cell>
          <cell r="B607" t="str">
            <v>CHOCO</v>
          </cell>
          <cell r="C607" t="str">
            <v>SIPI</v>
          </cell>
          <cell r="D607">
            <v>55.630026809651476</v>
          </cell>
          <cell r="E607">
            <v>95.238095238095227</v>
          </cell>
          <cell r="F607">
            <v>54.482758620689651</v>
          </cell>
          <cell r="G607">
            <v>80.13</v>
          </cell>
          <cell r="H607">
            <v>80.13</v>
          </cell>
          <cell r="I607">
            <v>0</v>
          </cell>
          <cell r="J607">
            <v>80.19</v>
          </cell>
          <cell r="K607">
            <v>80.19</v>
          </cell>
          <cell r="L607">
            <v>0</v>
          </cell>
          <cell r="M607">
            <v>80.25</v>
          </cell>
          <cell r="N607">
            <v>80.25</v>
          </cell>
          <cell r="O607">
            <v>0</v>
          </cell>
          <cell r="P607">
            <v>80.319999999999993</v>
          </cell>
          <cell r="Q607">
            <v>80.319999999999993</v>
          </cell>
          <cell r="R607">
            <v>0</v>
          </cell>
          <cell r="S607">
            <v>58.17</v>
          </cell>
          <cell r="T607">
            <v>58.17</v>
          </cell>
          <cell r="U607">
            <v>0</v>
          </cell>
          <cell r="V607">
            <v>58.17</v>
          </cell>
          <cell r="W607">
            <v>58.36</v>
          </cell>
          <cell r="X607">
            <v>0</v>
          </cell>
          <cell r="Y607">
            <v>58.27</v>
          </cell>
          <cell r="Z607">
            <v>58.46</v>
          </cell>
          <cell r="AA607">
            <v>0</v>
          </cell>
        </row>
        <row r="608">
          <cell r="A608">
            <v>27787</v>
          </cell>
          <cell r="B608" t="str">
            <v>CHOCO</v>
          </cell>
          <cell r="C608" t="str">
            <v>TADO</v>
          </cell>
          <cell r="D608">
            <v>13.127187864644107</v>
          </cell>
          <cell r="E608">
            <v>11.279926335174954</v>
          </cell>
          <cell r="F608">
            <v>16.321656050955411</v>
          </cell>
          <cell r="G608">
            <v>100</v>
          </cell>
          <cell r="H608">
            <v>100</v>
          </cell>
          <cell r="I608">
            <v>0</v>
          </cell>
          <cell r="J608">
            <v>100</v>
          </cell>
          <cell r="K608">
            <v>100</v>
          </cell>
          <cell r="L608">
            <v>0</v>
          </cell>
          <cell r="M608">
            <v>49.28</v>
          </cell>
          <cell r="N608">
            <v>49.28</v>
          </cell>
          <cell r="O608">
            <v>0</v>
          </cell>
          <cell r="S608">
            <v>78.92</v>
          </cell>
          <cell r="T608">
            <v>100</v>
          </cell>
          <cell r="U608">
            <v>0</v>
          </cell>
          <cell r="V608">
            <v>79.06</v>
          </cell>
          <cell r="W608">
            <v>100</v>
          </cell>
          <cell r="X608">
            <v>0</v>
          </cell>
          <cell r="Y608" t="str">
            <v>No reportó</v>
          </cell>
          <cell r="Z608" t="str">
            <v>No reportó</v>
          </cell>
          <cell r="AA608" t="str">
            <v>No reportó</v>
          </cell>
        </row>
        <row r="609">
          <cell r="A609">
            <v>27800</v>
          </cell>
          <cell r="B609" t="str">
            <v>CHOCO</v>
          </cell>
          <cell r="C609" t="str">
            <v>UNGUIA</v>
          </cell>
          <cell r="D609">
            <v>48.471786833855802</v>
          </cell>
          <cell r="E609">
            <v>80.25157232704403</v>
          </cell>
          <cell r="F609">
            <v>34.09220261809903</v>
          </cell>
          <cell r="G609">
            <v>86.47</v>
          </cell>
          <cell r="H609">
            <v>100</v>
          </cell>
          <cell r="I609">
            <v>67.930000000000007</v>
          </cell>
          <cell r="J609">
            <v>84.72</v>
          </cell>
          <cell r="K609">
            <v>100</v>
          </cell>
          <cell r="L609">
            <v>65.11</v>
          </cell>
          <cell r="M609">
            <v>100</v>
          </cell>
          <cell r="N609">
            <v>100</v>
          </cell>
          <cell r="O609">
            <v>0</v>
          </cell>
          <cell r="P609">
            <v>100</v>
          </cell>
          <cell r="Q609">
            <v>100</v>
          </cell>
          <cell r="R609">
            <v>0</v>
          </cell>
          <cell r="S609">
            <v>100</v>
          </cell>
          <cell r="T609">
            <v>100</v>
          </cell>
          <cell r="U609">
            <v>0</v>
          </cell>
          <cell r="V609">
            <v>100</v>
          </cell>
          <cell r="W609">
            <v>100</v>
          </cell>
          <cell r="X609">
            <v>100</v>
          </cell>
          <cell r="Y609">
            <v>99.69</v>
          </cell>
          <cell r="Z609">
            <v>99.68</v>
          </cell>
          <cell r="AA609">
            <v>100</v>
          </cell>
        </row>
        <row r="610">
          <cell r="A610">
            <v>27810</v>
          </cell>
          <cell r="B610" t="str">
            <v>CHOCO</v>
          </cell>
          <cell r="C610" t="str">
            <v>UNION PANAMERICANA</v>
          </cell>
          <cell r="D610">
            <v>52.361889511609284</v>
          </cell>
          <cell r="E610">
            <v>57.115384615384613</v>
          </cell>
          <cell r="F610">
            <v>48.971193415637856</v>
          </cell>
          <cell r="G610">
            <v>100</v>
          </cell>
          <cell r="H610">
            <v>100</v>
          </cell>
          <cell r="I610">
            <v>0</v>
          </cell>
          <cell r="J610">
            <v>100</v>
          </cell>
          <cell r="K610">
            <v>100</v>
          </cell>
          <cell r="L610">
            <v>0</v>
          </cell>
          <cell r="M610">
            <v>100</v>
          </cell>
          <cell r="N610">
            <v>100</v>
          </cell>
          <cell r="O610">
            <v>0</v>
          </cell>
          <cell r="S610">
            <v>55.53</v>
          </cell>
          <cell r="T610">
            <v>55.53</v>
          </cell>
          <cell r="U610">
            <v>0</v>
          </cell>
          <cell r="Y610" t="str">
            <v>No reportó</v>
          </cell>
          <cell r="Z610" t="str">
            <v>No reportó</v>
          </cell>
          <cell r="AA610" t="str">
            <v>No reportó</v>
          </cell>
        </row>
        <row r="611">
          <cell r="A611">
            <v>41001</v>
          </cell>
          <cell r="B611" t="str">
            <v>HUILA</v>
          </cell>
          <cell r="C611" t="str">
            <v>NEIVA</v>
          </cell>
          <cell r="D611">
            <v>95.873940007593973</v>
          </cell>
          <cell r="E611">
            <v>98.165236630511032</v>
          </cell>
          <cell r="F611">
            <v>61.113385182153088</v>
          </cell>
          <cell r="G611">
            <v>73.03</v>
          </cell>
          <cell r="H611">
            <v>77.459999999999994</v>
          </cell>
          <cell r="I611">
            <v>26.35</v>
          </cell>
          <cell r="J611">
            <v>90.58</v>
          </cell>
          <cell r="K611">
            <v>90.33</v>
          </cell>
          <cell r="L611">
            <v>99.71</v>
          </cell>
          <cell r="M611">
            <v>76.56</v>
          </cell>
          <cell r="N611">
            <v>81.459999999999994</v>
          </cell>
          <cell r="O611">
            <v>25.01</v>
          </cell>
          <cell r="P611">
            <v>74.23</v>
          </cell>
          <cell r="Q611">
            <v>79.11</v>
          </cell>
          <cell r="R611">
            <v>32.909999999999997</v>
          </cell>
          <cell r="S611">
            <v>85.54</v>
          </cell>
          <cell r="T611">
            <v>93.96</v>
          </cell>
          <cell r="U611">
            <v>17.7</v>
          </cell>
          <cell r="V611">
            <v>80.45</v>
          </cell>
          <cell r="W611">
            <v>85.26</v>
          </cell>
          <cell r="X611">
            <v>40.799999999999997</v>
          </cell>
          <cell r="Y611" t="str">
            <v>No reportó</v>
          </cell>
          <cell r="Z611" t="str">
            <v>No reportó</v>
          </cell>
          <cell r="AA611" t="str">
            <v>No reportó</v>
          </cell>
        </row>
        <row r="612">
          <cell r="A612">
            <v>41006</v>
          </cell>
          <cell r="B612" t="str">
            <v>HUILA</v>
          </cell>
          <cell r="C612" t="str">
            <v>ACEVEDO</v>
          </cell>
          <cell r="D612">
            <v>6.5791871696737738</v>
          </cell>
          <cell r="E612">
            <v>2.6639344262295079</v>
          </cell>
          <cell r="F612">
            <v>7.4262912879627576</v>
          </cell>
          <cell r="G612">
            <v>57.35</v>
          </cell>
          <cell r="H612">
            <v>100</v>
          </cell>
          <cell r="I612">
            <v>49.64</v>
          </cell>
          <cell r="J612">
            <v>50.39</v>
          </cell>
          <cell r="K612">
            <v>77.709999999999994</v>
          </cell>
          <cell r="L612">
            <v>44.3</v>
          </cell>
          <cell r="M612">
            <v>53.6</v>
          </cell>
          <cell r="N612">
            <v>77.33</v>
          </cell>
          <cell r="O612">
            <v>48.07</v>
          </cell>
          <cell r="P612">
            <v>52.31</v>
          </cell>
          <cell r="Q612">
            <v>83.47</v>
          </cell>
          <cell r="R612">
            <v>45.72</v>
          </cell>
          <cell r="S612">
            <v>53.02</v>
          </cell>
          <cell r="T612">
            <v>87.31</v>
          </cell>
          <cell r="U612">
            <v>45.89</v>
          </cell>
          <cell r="V612">
            <v>39.17</v>
          </cell>
          <cell r="W612">
            <v>88.35</v>
          </cell>
          <cell r="X612">
            <v>25.54</v>
          </cell>
          <cell r="Y612" t="str">
            <v>No reportó</v>
          </cell>
          <cell r="Z612" t="str">
            <v>No reportó</v>
          </cell>
          <cell r="AA612" t="str">
            <v>No reportó</v>
          </cell>
        </row>
        <row r="613">
          <cell r="A613">
            <v>41013</v>
          </cell>
          <cell r="B613" t="str">
            <v>HUILA</v>
          </cell>
          <cell r="C613" t="str">
            <v>AGRADO</v>
          </cell>
          <cell r="D613">
            <v>66.284289276807982</v>
          </cell>
          <cell r="E613">
            <v>98.534482758620683</v>
          </cell>
          <cell r="F613">
            <v>22.011834319526628</v>
          </cell>
          <cell r="G613">
            <v>75.42</v>
          </cell>
          <cell r="H613">
            <v>66.95</v>
          </cell>
          <cell r="I613">
            <v>90.03</v>
          </cell>
          <cell r="J613">
            <v>57.47</v>
          </cell>
          <cell r="K613">
            <v>62.78</v>
          </cell>
          <cell r="L613">
            <v>47.26</v>
          </cell>
          <cell r="P613">
            <v>59.37</v>
          </cell>
          <cell r="Q613">
            <v>72.83</v>
          </cell>
          <cell r="R613">
            <v>29.97</v>
          </cell>
          <cell r="S613">
            <v>59.51</v>
          </cell>
          <cell r="T613">
            <v>73.040000000000006</v>
          </cell>
          <cell r="U613">
            <v>30.01</v>
          </cell>
          <cell r="Y613" t="str">
            <v>No reportó</v>
          </cell>
          <cell r="Z613" t="str">
            <v>No reportó</v>
          </cell>
          <cell r="AA613" t="str">
            <v>No reportó</v>
          </cell>
        </row>
        <row r="614">
          <cell r="A614">
            <v>41016</v>
          </cell>
          <cell r="B614" t="str">
            <v>HUILA</v>
          </cell>
          <cell r="C614" t="str">
            <v>AIPE</v>
          </cell>
          <cell r="D614">
            <v>79.232029969562163</v>
          </cell>
          <cell r="E614">
            <v>97.719087635054024</v>
          </cell>
          <cell r="F614">
            <v>53.160270880361168</v>
          </cell>
          <cell r="G614">
            <v>49.33</v>
          </cell>
          <cell r="H614">
            <v>63.09</v>
          </cell>
          <cell r="I614">
            <v>24.64</v>
          </cell>
          <cell r="J614">
            <v>57.24</v>
          </cell>
          <cell r="K614">
            <v>69.430000000000007</v>
          </cell>
          <cell r="L614">
            <v>35.159999999999997</v>
          </cell>
          <cell r="M614">
            <v>57.87</v>
          </cell>
          <cell r="N614">
            <v>69.31</v>
          </cell>
          <cell r="O614">
            <v>37.25</v>
          </cell>
          <cell r="P614">
            <v>62.74</v>
          </cell>
          <cell r="Q614">
            <v>66.790000000000006</v>
          </cell>
          <cell r="R614">
            <v>39.950000000000003</v>
          </cell>
          <cell r="S614">
            <v>98.4</v>
          </cell>
          <cell r="T614">
            <v>97.91</v>
          </cell>
          <cell r="U614">
            <v>100</v>
          </cell>
          <cell r="V614">
            <v>62.74</v>
          </cell>
          <cell r="W614">
            <v>66.790000000000006</v>
          </cell>
          <cell r="X614">
            <v>39.950000000000003</v>
          </cell>
          <cell r="Y614">
            <v>62.74</v>
          </cell>
          <cell r="Z614">
            <v>66.790000000000006</v>
          </cell>
          <cell r="AA614">
            <v>39.950000000000003</v>
          </cell>
        </row>
        <row r="615">
          <cell r="A615">
            <v>41020</v>
          </cell>
          <cell r="B615" t="str">
            <v>HUILA</v>
          </cell>
          <cell r="C615" t="str">
            <v>ALGECIRAS</v>
          </cell>
          <cell r="D615">
            <v>71.188138649569225</v>
          </cell>
          <cell r="E615">
            <v>96.297627606038816</v>
          </cell>
          <cell r="F615">
            <v>39.565414214576734</v>
          </cell>
          <cell r="G615">
            <v>45.95</v>
          </cell>
          <cell r="H615">
            <v>100</v>
          </cell>
          <cell r="I615">
            <v>0</v>
          </cell>
          <cell r="J615">
            <v>30.88</v>
          </cell>
          <cell r="K615">
            <v>100</v>
          </cell>
          <cell r="L615">
            <v>0</v>
          </cell>
          <cell r="M615">
            <v>37.78</v>
          </cell>
          <cell r="N615">
            <v>60.72</v>
          </cell>
          <cell r="O615">
            <v>19.37</v>
          </cell>
          <cell r="P615">
            <v>37.78</v>
          </cell>
          <cell r="Q615">
            <v>60.72</v>
          </cell>
          <cell r="R615">
            <v>19.37</v>
          </cell>
          <cell r="S615">
            <v>41.64</v>
          </cell>
          <cell r="T615">
            <v>66.75</v>
          </cell>
          <cell r="U615">
            <v>16.100000000000001</v>
          </cell>
          <cell r="V615">
            <v>42.3</v>
          </cell>
          <cell r="W615">
            <v>68.08</v>
          </cell>
          <cell r="X615">
            <v>16.07</v>
          </cell>
          <cell r="Y615" t="str">
            <v>No reportó</v>
          </cell>
          <cell r="Z615" t="str">
            <v>No reportó</v>
          </cell>
          <cell r="AA615" t="str">
            <v>No reportó</v>
          </cell>
        </row>
        <row r="616">
          <cell r="A616">
            <v>41026</v>
          </cell>
          <cell r="B616" t="str">
            <v>HUILA</v>
          </cell>
          <cell r="C616" t="str">
            <v>ALTAMIRA</v>
          </cell>
          <cell r="D616">
            <v>76.230366492146601</v>
          </cell>
          <cell r="E616">
            <v>98.795180722891558</v>
          </cell>
          <cell r="F616">
            <v>24.742268041237114</v>
          </cell>
          <cell r="G616">
            <v>34.65</v>
          </cell>
          <cell r="H616">
            <v>53.77</v>
          </cell>
          <cell r="I616">
            <v>3.93</v>
          </cell>
          <cell r="J616">
            <v>100</v>
          </cell>
          <cell r="K616">
            <v>100</v>
          </cell>
          <cell r="L616">
            <v>100</v>
          </cell>
          <cell r="M616">
            <v>76.989999999999995</v>
          </cell>
          <cell r="N616">
            <v>0</v>
          </cell>
          <cell r="O616">
            <v>76.989999999999995</v>
          </cell>
          <cell r="P616">
            <v>76.989999999999995</v>
          </cell>
          <cell r="Q616">
            <v>0</v>
          </cell>
          <cell r="R616">
            <v>76.989999999999995</v>
          </cell>
          <cell r="S616">
            <v>83.38</v>
          </cell>
          <cell r="T616">
            <v>80.02</v>
          </cell>
          <cell r="U616">
            <v>93.82</v>
          </cell>
          <cell r="V616">
            <v>47.21</v>
          </cell>
          <cell r="W616">
            <v>59.69</v>
          </cell>
          <cell r="X616">
            <v>29.27</v>
          </cell>
          <cell r="Y616" t="str">
            <v>No reportó</v>
          </cell>
          <cell r="Z616" t="str">
            <v>No reportó</v>
          </cell>
          <cell r="AA616" t="str">
            <v>No reportó</v>
          </cell>
        </row>
        <row r="617">
          <cell r="A617">
            <v>41078</v>
          </cell>
          <cell r="B617" t="str">
            <v>HUILA</v>
          </cell>
          <cell r="C617" t="str">
            <v>BARAYA</v>
          </cell>
          <cell r="D617">
            <v>95.077220077220076</v>
          </cell>
          <cell r="E617">
            <v>99.336283185840713</v>
          </cell>
          <cell r="F617">
            <v>65.909090909090907</v>
          </cell>
          <cell r="G617">
            <v>47.44</v>
          </cell>
          <cell r="H617">
            <v>81.22</v>
          </cell>
          <cell r="I617">
            <v>0</v>
          </cell>
          <cell r="J617">
            <v>49.12</v>
          </cell>
          <cell r="K617">
            <v>100</v>
          </cell>
          <cell r="L617">
            <v>2.25</v>
          </cell>
          <cell r="M617">
            <v>91.4</v>
          </cell>
          <cell r="N617">
            <v>91.73</v>
          </cell>
          <cell r="O617">
            <v>16.670000000000002</v>
          </cell>
          <cell r="P617">
            <v>91.45</v>
          </cell>
          <cell r="Q617">
            <v>91.78</v>
          </cell>
          <cell r="R617">
            <v>16.670000000000002</v>
          </cell>
          <cell r="S617">
            <v>59.64</v>
          </cell>
          <cell r="T617">
            <v>92.26</v>
          </cell>
          <cell r="U617">
            <v>0</v>
          </cell>
          <cell r="Y617" t="str">
            <v>No reportó</v>
          </cell>
          <cell r="Z617" t="str">
            <v>No reportó</v>
          </cell>
          <cell r="AA617" t="str">
            <v>No reportó</v>
          </cell>
        </row>
        <row r="618">
          <cell r="A618">
            <v>41132</v>
          </cell>
          <cell r="B618" t="str">
            <v>HUILA</v>
          </cell>
          <cell r="C618" t="str">
            <v>CAMPOALEGRE</v>
          </cell>
          <cell r="D618">
            <v>89.175923533970547</v>
          </cell>
          <cell r="E618">
            <v>97.390557939914174</v>
          </cell>
          <cell r="F618">
            <v>64.214919144496605</v>
          </cell>
          <cell r="G618">
            <v>68.459999999999994</v>
          </cell>
          <cell r="H618">
            <v>100</v>
          </cell>
          <cell r="I618">
            <v>0</v>
          </cell>
          <cell r="J618">
            <v>53.37</v>
          </cell>
          <cell r="K618">
            <v>53.37</v>
          </cell>
          <cell r="L618">
            <v>0</v>
          </cell>
          <cell r="M618">
            <v>58.34</v>
          </cell>
          <cell r="N618">
            <v>62.04</v>
          </cell>
          <cell r="O618">
            <v>0</v>
          </cell>
          <cell r="P618">
            <v>100</v>
          </cell>
          <cell r="Q618">
            <v>100</v>
          </cell>
          <cell r="R618">
            <v>0</v>
          </cell>
          <cell r="S618">
            <v>100</v>
          </cell>
          <cell r="T618">
            <v>100</v>
          </cell>
          <cell r="U618">
            <v>0</v>
          </cell>
          <cell r="V618">
            <v>100</v>
          </cell>
          <cell r="W618">
            <v>100</v>
          </cell>
          <cell r="X618">
            <v>0</v>
          </cell>
          <cell r="Y618">
            <v>100</v>
          </cell>
          <cell r="Z618">
            <v>100</v>
          </cell>
          <cell r="AA618">
            <v>0</v>
          </cell>
        </row>
        <row r="619">
          <cell r="A619">
            <v>41206</v>
          </cell>
          <cell r="B619" t="str">
            <v>HUILA</v>
          </cell>
          <cell r="C619" t="str">
            <v>COLOMBIA</v>
          </cell>
          <cell r="D619">
            <v>52.668871043930089</v>
          </cell>
          <cell r="E619">
            <v>97.862232779097397</v>
          </cell>
          <cell r="F619">
            <v>41.450471698113205</v>
          </cell>
          <cell r="G619">
            <v>13.84</v>
          </cell>
          <cell r="H619">
            <v>90.66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56.44</v>
          </cell>
          <cell r="N619">
            <v>73.44</v>
          </cell>
          <cell r="O619">
            <v>0</v>
          </cell>
          <cell r="P619">
            <v>20.62</v>
          </cell>
          <cell r="Q619">
            <v>74.77</v>
          </cell>
          <cell r="R619">
            <v>0</v>
          </cell>
          <cell r="S619">
            <v>39.82</v>
          </cell>
          <cell r="T619">
            <v>77.05</v>
          </cell>
          <cell r="U619">
            <v>29.51</v>
          </cell>
          <cell r="V619">
            <v>39.89</v>
          </cell>
          <cell r="W619">
            <v>79.02</v>
          </cell>
          <cell r="X619">
            <v>29.21</v>
          </cell>
          <cell r="Y619">
            <v>39.590000000000003</v>
          </cell>
          <cell r="Z619">
            <v>79.05</v>
          </cell>
          <cell r="AA619">
            <v>28.88</v>
          </cell>
        </row>
        <row r="620">
          <cell r="A620">
            <v>41244</v>
          </cell>
          <cell r="B620" t="str">
            <v>HUILA</v>
          </cell>
          <cell r="C620" t="str">
            <v>ELIAS</v>
          </cell>
          <cell r="D620">
            <v>76.042908224076271</v>
          </cell>
          <cell r="E620">
            <v>100</v>
          </cell>
          <cell r="F620">
            <v>64.042933810375672</v>
          </cell>
          <cell r="G620">
            <v>100</v>
          </cell>
          <cell r="H620">
            <v>100</v>
          </cell>
          <cell r="I620">
            <v>100</v>
          </cell>
          <cell r="J620">
            <v>100</v>
          </cell>
          <cell r="K620">
            <v>100</v>
          </cell>
          <cell r="L620">
            <v>100</v>
          </cell>
          <cell r="M620">
            <v>100</v>
          </cell>
          <cell r="N620">
            <v>100</v>
          </cell>
          <cell r="O620">
            <v>100</v>
          </cell>
          <cell r="P620">
            <v>35.85</v>
          </cell>
          <cell r="Q620">
            <v>66.040000000000006</v>
          </cell>
          <cell r="R620">
            <v>0</v>
          </cell>
          <cell r="S620">
            <v>36.35</v>
          </cell>
          <cell r="T620">
            <v>66.58</v>
          </cell>
          <cell r="U620">
            <v>0</v>
          </cell>
          <cell r="V620">
            <v>37.07</v>
          </cell>
          <cell r="W620">
            <v>67.27</v>
          </cell>
          <cell r="X620">
            <v>0</v>
          </cell>
          <cell r="Y620">
            <v>60.51</v>
          </cell>
          <cell r="Z620">
            <v>77.58</v>
          </cell>
          <cell r="AA620">
            <v>39.56</v>
          </cell>
        </row>
        <row r="621">
          <cell r="A621">
            <v>41298</v>
          </cell>
          <cell r="B621" t="str">
            <v>HUILA</v>
          </cell>
          <cell r="C621" t="str">
            <v>GARZON</v>
          </cell>
          <cell r="D621">
            <v>78.76748137498366</v>
          </cell>
          <cell r="E621">
            <v>98.729674796747972</v>
          </cell>
          <cell r="F621">
            <v>57.617765814266484</v>
          </cell>
          <cell r="G621">
            <v>52.13</v>
          </cell>
          <cell r="H621">
            <v>100</v>
          </cell>
          <cell r="I621">
            <v>6.41</v>
          </cell>
          <cell r="M621">
            <v>60.52</v>
          </cell>
          <cell r="N621">
            <v>62.87</v>
          </cell>
          <cell r="O621">
            <v>38.020000000000003</v>
          </cell>
          <cell r="P621">
            <v>29.48</v>
          </cell>
          <cell r="Q621">
            <v>54.76</v>
          </cell>
          <cell r="R621">
            <v>2.95</v>
          </cell>
          <cell r="S621">
            <v>26.93</v>
          </cell>
          <cell r="T621">
            <v>47.6</v>
          </cell>
          <cell r="U621">
            <v>5</v>
          </cell>
          <cell r="Y621" t="str">
            <v>No reportó</v>
          </cell>
          <cell r="Z621" t="str">
            <v>No reportó</v>
          </cell>
          <cell r="AA621" t="str">
            <v>No reportó</v>
          </cell>
        </row>
        <row r="622">
          <cell r="A622">
            <v>41306</v>
          </cell>
          <cell r="B622" t="str">
            <v>HUILA</v>
          </cell>
          <cell r="C622" t="str">
            <v>GIGANTE</v>
          </cell>
          <cell r="D622">
            <v>87.014218009478668</v>
          </cell>
          <cell r="E622">
            <v>97.085427135678387</v>
          </cell>
          <cell r="F622">
            <v>78.026905829596416</v>
          </cell>
          <cell r="G622">
            <v>88.28</v>
          </cell>
          <cell r="H622">
            <v>99.94</v>
          </cell>
          <cell r="I622">
            <v>78.44</v>
          </cell>
          <cell r="J622">
            <v>87.54</v>
          </cell>
          <cell r="K622">
            <v>79.39</v>
          </cell>
          <cell r="L622">
            <v>95.49</v>
          </cell>
          <cell r="S622">
            <v>64.209999999999994</v>
          </cell>
          <cell r="T622">
            <v>77.03</v>
          </cell>
          <cell r="U622">
            <v>57.18</v>
          </cell>
          <cell r="Y622" t="str">
            <v>No reportó</v>
          </cell>
          <cell r="Z622" t="str">
            <v>No reportó</v>
          </cell>
          <cell r="AA622" t="str">
            <v>No reportó</v>
          </cell>
        </row>
        <row r="623">
          <cell r="A623">
            <v>41319</v>
          </cell>
          <cell r="B623" t="str">
            <v>HUILA</v>
          </cell>
          <cell r="C623" t="str">
            <v>GUADALUPE</v>
          </cell>
          <cell r="D623">
            <v>75.692137320044296</v>
          </cell>
          <cell r="E623">
            <v>99.481865284974091</v>
          </cell>
          <cell r="F623">
            <v>64.466177669111659</v>
          </cell>
          <cell r="G623">
            <v>56.64</v>
          </cell>
          <cell r="H623">
            <v>91.84</v>
          </cell>
          <cell r="I623">
            <v>46.06</v>
          </cell>
          <cell r="J623">
            <v>56.64</v>
          </cell>
          <cell r="K623">
            <v>91.84</v>
          </cell>
          <cell r="L623">
            <v>46.06</v>
          </cell>
          <cell r="M623">
            <v>56.64</v>
          </cell>
          <cell r="N623">
            <v>91.84</v>
          </cell>
          <cell r="O623">
            <v>46.06</v>
          </cell>
          <cell r="P623">
            <v>57.37</v>
          </cell>
          <cell r="Q623">
            <v>85.63</v>
          </cell>
          <cell r="R623">
            <v>47.8</v>
          </cell>
          <cell r="S623">
            <v>56.84</v>
          </cell>
          <cell r="T623">
            <v>82.6</v>
          </cell>
          <cell r="U623">
            <v>47.11</v>
          </cell>
          <cell r="V623">
            <v>56.6</v>
          </cell>
          <cell r="W623">
            <v>91.62</v>
          </cell>
          <cell r="X623">
            <v>46.06</v>
          </cell>
          <cell r="Y623" t="str">
            <v>No reportó</v>
          </cell>
          <cell r="Z623" t="str">
            <v>No reportó</v>
          </cell>
          <cell r="AA623" t="str">
            <v>No reportó</v>
          </cell>
        </row>
        <row r="624">
          <cell r="A624">
            <v>41349</v>
          </cell>
          <cell r="B624" t="str">
            <v>HUILA</v>
          </cell>
          <cell r="C624" t="str">
            <v>HOBO</v>
          </cell>
          <cell r="D624">
            <v>86.565349544072944</v>
          </cell>
          <cell r="E624">
            <v>98.333333333333329</v>
          </cell>
          <cell r="F624">
            <v>48.051948051948052</v>
          </cell>
          <cell r="G624">
            <v>68.5</v>
          </cell>
          <cell r="H624">
            <v>100</v>
          </cell>
          <cell r="I624">
            <v>0</v>
          </cell>
          <cell r="J624">
            <v>40.880000000000003</v>
          </cell>
          <cell r="K624">
            <v>100</v>
          </cell>
          <cell r="L624">
            <v>0</v>
          </cell>
          <cell r="M624">
            <v>45.77</v>
          </cell>
          <cell r="N624">
            <v>45.8</v>
          </cell>
          <cell r="O624">
            <v>0</v>
          </cell>
          <cell r="P624">
            <v>71.790000000000006</v>
          </cell>
          <cell r="Q624">
            <v>71.790000000000006</v>
          </cell>
          <cell r="R624">
            <v>0</v>
          </cell>
          <cell r="S624">
            <v>80.12</v>
          </cell>
          <cell r="T624">
            <v>79.41</v>
          </cell>
          <cell r="U624">
            <v>100</v>
          </cell>
          <cell r="V624">
            <v>94.18</v>
          </cell>
          <cell r="W624">
            <v>99.75</v>
          </cell>
          <cell r="X624">
            <v>82.4</v>
          </cell>
          <cell r="Y624">
            <v>94.18</v>
          </cell>
          <cell r="Z624">
            <v>99.75</v>
          </cell>
          <cell r="AA624">
            <v>82.4</v>
          </cell>
        </row>
        <row r="625">
          <cell r="A625">
            <v>41357</v>
          </cell>
          <cell r="B625" t="str">
            <v>HUILA</v>
          </cell>
          <cell r="C625" t="str">
            <v>IQUIRA</v>
          </cell>
          <cell r="D625">
            <v>62.448132780082986</v>
          </cell>
          <cell r="E625">
            <v>99.074074074074076</v>
          </cell>
          <cell r="F625">
            <v>48.978433598183877</v>
          </cell>
          <cell r="G625">
            <v>74.319999999999993</v>
          </cell>
          <cell r="H625">
            <v>99.56</v>
          </cell>
          <cell r="I625">
            <v>42.14</v>
          </cell>
          <cell r="J625">
            <v>22.94</v>
          </cell>
          <cell r="K625">
            <v>100</v>
          </cell>
          <cell r="L625">
            <v>0</v>
          </cell>
          <cell r="M625">
            <v>49.22</v>
          </cell>
          <cell r="N625">
            <v>53.95</v>
          </cell>
          <cell r="O625">
            <v>0</v>
          </cell>
          <cell r="P625">
            <v>43.73</v>
          </cell>
          <cell r="Q625">
            <v>49.12</v>
          </cell>
          <cell r="R625">
            <v>39.29</v>
          </cell>
          <cell r="S625">
            <v>60.16</v>
          </cell>
          <cell r="T625">
            <v>87.18</v>
          </cell>
          <cell r="U625">
            <v>47.78</v>
          </cell>
          <cell r="V625">
            <v>60.16</v>
          </cell>
          <cell r="W625">
            <v>87.18</v>
          </cell>
          <cell r="X625">
            <v>47.78</v>
          </cell>
          <cell r="Y625" t="str">
            <v>No reportó</v>
          </cell>
          <cell r="Z625" t="str">
            <v>No reportó</v>
          </cell>
          <cell r="AA625" t="str">
            <v>No reportó</v>
          </cell>
        </row>
        <row r="626">
          <cell r="A626">
            <v>41359</v>
          </cell>
          <cell r="B626" t="str">
            <v>HUILA</v>
          </cell>
          <cell r="C626" t="str">
            <v>ISNOS</v>
          </cell>
          <cell r="D626">
            <v>72.884386174016697</v>
          </cell>
          <cell r="E626">
            <v>97.24310776942356</v>
          </cell>
          <cell r="F626">
            <v>65.285379202501957</v>
          </cell>
          <cell r="G626">
            <v>100</v>
          </cell>
          <cell r="H626">
            <v>100</v>
          </cell>
          <cell r="I626">
            <v>100</v>
          </cell>
          <cell r="S626">
            <v>24.83</v>
          </cell>
          <cell r="T626">
            <v>100</v>
          </cell>
          <cell r="U626">
            <v>3.54</v>
          </cell>
          <cell r="Y626" t="str">
            <v>No reportó</v>
          </cell>
          <cell r="Z626" t="str">
            <v>No reportó</v>
          </cell>
          <cell r="AA626" t="str">
            <v>No reportó</v>
          </cell>
        </row>
        <row r="627">
          <cell r="A627">
            <v>41378</v>
          </cell>
          <cell r="B627" t="str">
            <v>HUILA</v>
          </cell>
          <cell r="C627" t="str">
            <v>LA ARGENTINA</v>
          </cell>
          <cell r="D627">
            <v>66.835739367928198</v>
          </cell>
          <cell r="E627">
            <v>97.87472035794184</v>
          </cell>
          <cell r="F627">
            <v>50.20970641102457</v>
          </cell>
          <cell r="G627">
            <v>0</v>
          </cell>
          <cell r="H627">
            <v>0</v>
          </cell>
          <cell r="I627">
            <v>0</v>
          </cell>
          <cell r="J627">
            <v>52.02</v>
          </cell>
          <cell r="K627">
            <v>74.11</v>
          </cell>
          <cell r="L627">
            <v>0</v>
          </cell>
          <cell r="M627">
            <v>69.55</v>
          </cell>
          <cell r="N627">
            <v>100</v>
          </cell>
          <cell r="O627">
            <v>0</v>
          </cell>
          <cell r="P627">
            <v>69.84</v>
          </cell>
          <cell r="Q627">
            <v>100</v>
          </cell>
          <cell r="R627">
            <v>0</v>
          </cell>
          <cell r="S627">
            <v>69.930000000000007</v>
          </cell>
          <cell r="T627">
            <v>100</v>
          </cell>
          <cell r="U627">
            <v>0</v>
          </cell>
          <cell r="V627">
            <v>65.23</v>
          </cell>
          <cell r="W627">
            <v>89.64</v>
          </cell>
          <cell r="X627">
            <v>0</v>
          </cell>
          <cell r="Y627">
            <v>65.260000000000005</v>
          </cell>
          <cell r="Z627">
            <v>89.64</v>
          </cell>
          <cell r="AA627">
            <v>0</v>
          </cell>
        </row>
        <row r="628">
          <cell r="A628">
            <v>41396</v>
          </cell>
          <cell r="B628" t="str">
            <v>HUILA</v>
          </cell>
          <cell r="C628" t="str">
            <v>LA PLATA</v>
          </cell>
          <cell r="D628">
            <v>65.105430117559251</v>
          </cell>
          <cell r="E628">
            <v>96.963696369636963</v>
          </cell>
          <cell r="F628">
            <v>41.649117122954806</v>
          </cell>
          <cell r="G628">
            <v>40.78</v>
          </cell>
          <cell r="H628">
            <v>73.89</v>
          </cell>
          <cell r="I628">
            <v>11.08</v>
          </cell>
          <cell r="J628">
            <v>39.32</v>
          </cell>
          <cell r="K628">
            <v>73.040000000000006</v>
          </cell>
          <cell r="L628">
            <v>11.09</v>
          </cell>
          <cell r="M628">
            <v>35.64</v>
          </cell>
          <cell r="N628">
            <v>74.88</v>
          </cell>
          <cell r="O628">
            <v>8.36</v>
          </cell>
          <cell r="P628">
            <v>34.880000000000003</v>
          </cell>
          <cell r="Q628">
            <v>73.959999999999994</v>
          </cell>
          <cell r="R628">
            <v>7.57</v>
          </cell>
          <cell r="S628">
            <v>44.96</v>
          </cell>
          <cell r="T628">
            <v>69.37</v>
          </cell>
          <cell r="U628">
            <v>14.05</v>
          </cell>
          <cell r="V628">
            <v>56.37</v>
          </cell>
          <cell r="W628">
            <v>89.72</v>
          </cell>
          <cell r="X628">
            <v>14.05</v>
          </cell>
          <cell r="Y628" t="str">
            <v>No reportó</v>
          </cell>
          <cell r="Z628" t="str">
            <v>No reportó</v>
          </cell>
          <cell r="AA628" t="str">
            <v>No reportó</v>
          </cell>
        </row>
        <row r="629">
          <cell r="A629">
            <v>41483</v>
          </cell>
          <cell r="B629" t="str">
            <v>HUILA</v>
          </cell>
          <cell r="C629" t="str">
            <v>NATAGA</v>
          </cell>
          <cell r="D629">
            <v>78.682457438934122</v>
          </cell>
          <cell r="E629">
            <v>96.929824561403507</v>
          </cell>
          <cell r="F629">
            <v>69.385474860335194</v>
          </cell>
          <cell r="G629">
            <v>59.87</v>
          </cell>
          <cell r="H629">
            <v>100</v>
          </cell>
          <cell r="I629">
            <v>0</v>
          </cell>
          <cell r="J629">
            <v>52.79</v>
          </cell>
          <cell r="K629">
            <v>100</v>
          </cell>
          <cell r="L629">
            <v>0</v>
          </cell>
          <cell r="M629">
            <v>61.11</v>
          </cell>
          <cell r="N629">
            <v>100</v>
          </cell>
          <cell r="O629">
            <v>0.35</v>
          </cell>
          <cell r="P629">
            <v>60.36</v>
          </cell>
          <cell r="Q629">
            <v>100</v>
          </cell>
          <cell r="R629">
            <v>0</v>
          </cell>
          <cell r="S629">
            <v>60.11</v>
          </cell>
          <cell r="T629">
            <v>100</v>
          </cell>
          <cell r="U629">
            <v>0.17</v>
          </cell>
          <cell r="V629">
            <v>46.65</v>
          </cell>
          <cell r="W629">
            <v>100</v>
          </cell>
          <cell r="X629">
            <v>2.25</v>
          </cell>
          <cell r="Y629">
            <v>45.29</v>
          </cell>
          <cell r="Z629">
            <v>100</v>
          </cell>
          <cell r="AA629">
            <v>1.6</v>
          </cell>
        </row>
        <row r="630">
          <cell r="A630">
            <v>41503</v>
          </cell>
          <cell r="B630" t="str">
            <v>HUILA</v>
          </cell>
          <cell r="C630" t="str">
            <v>OPORAPA</v>
          </cell>
          <cell r="D630">
            <v>74.463276836158187</v>
          </cell>
          <cell r="E630">
            <v>96.25</v>
          </cell>
          <cell r="F630">
            <v>66.356589147286826</v>
          </cell>
          <cell r="G630">
            <v>53.62</v>
          </cell>
          <cell r="H630">
            <v>53.62</v>
          </cell>
          <cell r="I630">
            <v>0</v>
          </cell>
          <cell r="J630">
            <v>100</v>
          </cell>
          <cell r="K630">
            <v>100</v>
          </cell>
          <cell r="L630">
            <v>0</v>
          </cell>
          <cell r="M630">
            <v>54.2</v>
          </cell>
          <cell r="N630">
            <v>54.2</v>
          </cell>
          <cell r="O630">
            <v>0</v>
          </cell>
          <cell r="P630">
            <v>96.02</v>
          </cell>
          <cell r="Q630">
            <v>96.02</v>
          </cell>
          <cell r="R630">
            <v>0</v>
          </cell>
          <cell r="S630">
            <v>13.41</v>
          </cell>
          <cell r="T630">
            <v>43.4</v>
          </cell>
          <cell r="U630">
            <v>0</v>
          </cell>
          <cell r="V630">
            <v>79.38</v>
          </cell>
          <cell r="W630">
            <v>78.569999999999993</v>
          </cell>
          <cell r="X630">
            <v>85.42</v>
          </cell>
          <cell r="Y630">
            <v>79.8</v>
          </cell>
          <cell r="Z630">
            <v>79.040000000000006</v>
          </cell>
          <cell r="AA630">
            <v>85.42</v>
          </cell>
        </row>
        <row r="631">
          <cell r="A631">
            <v>41518</v>
          </cell>
          <cell r="B631" t="str">
            <v>HUILA</v>
          </cell>
          <cell r="C631" t="str">
            <v>PAICOL</v>
          </cell>
          <cell r="D631">
            <v>50.525464834276477</v>
          </cell>
          <cell r="E631">
            <v>98.706099815157117</v>
          </cell>
          <cell r="F631">
            <v>13.07471264367816</v>
          </cell>
          <cell r="G631">
            <v>41.47</v>
          </cell>
          <cell r="H631">
            <v>100</v>
          </cell>
          <cell r="I631">
            <v>0</v>
          </cell>
          <cell r="J631">
            <v>30.26</v>
          </cell>
          <cell r="K631">
            <v>74.31</v>
          </cell>
          <cell r="L631">
            <v>0</v>
          </cell>
          <cell r="M631">
            <v>73.7</v>
          </cell>
          <cell r="N631">
            <v>74.06</v>
          </cell>
          <cell r="O631">
            <v>0</v>
          </cell>
          <cell r="P631">
            <v>73.95</v>
          </cell>
          <cell r="Q631">
            <v>74.31</v>
          </cell>
          <cell r="R631">
            <v>0</v>
          </cell>
          <cell r="S631">
            <v>73.540000000000006</v>
          </cell>
          <cell r="T631">
            <v>73.900000000000006</v>
          </cell>
          <cell r="U631">
            <v>0</v>
          </cell>
          <cell r="Y631" t="str">
            <v>No reportó</v>
          </cell>
          <cell r="Z631" t="str">
            <v>No reportó</v>
          </cell>
          <cell r="AA631" t="str">
            <v>No reportó</v>
          </cell>
        </row>
        <row r="632">
          <cell r="A632">
            <v>41524</v>
          </cell>
          <cell r="B632" t="str">
            <v>HUILA</v>
          </cell>
          <cell r="C632" t="str">
            <v>PALERMO</v>
          </cell>
          <cell r="D632">
            <v>72.691029900332225</v>
          </cell>
          <cell r="E632">
            <v>96.688486715440888</v>
          </cell>
          <cell r="F632">
            <v>54.484370435290685</v>
          </cell>
          <cell r="G632">
            <v>67.92</v>
          </cell>
          <cell r="H632">
            <v>100</v>
          </cell>
          <cell r="I632">
            <v>39.4</v>
          </cell>
          <cell r="J632">
            <v>56.09</v>
          </cell>
          <cell r="K632">
            <v>63.46</v>
          </cell>
          <cell r="L632">
            <v>50.14</v>
          </cell>
          <cell r="M632">
            <v>97.02</v>
          </cell>
          <cell r="N632">
            <v>100</v>
          </cell>
          <cell r="O632">
            <v>94.4</v>
          </cell>
          <cell r="P632">
            <v>97.02</v>
          </cell>
          <cell r="Q632">
            <v>100</v>
          </cell>
          <cell r="R632">
            <v>94.4</v>
          </cell>
          <cell r="S632">
            <v>97.13</v>
          </cell>
          <cell r="T632">
            <v>100</v>
          </cell>
          <cell r="U632">
            <v>94.31</v>
          </cell>
          <cell r="V632">
            <v>62.02</v>
          </cell>
          <cell r="W632">
            <v>74.27</v>
          </cell>
          <cell r="X632">
            <v>50.1</v>
          </cell>
          <cell r="Y632">
            <v>62.03</v>
          </cell>
          <cell r="Z632">
            <v>74.25</v>
          </cell>
          <cell r="AA632">
            <v>50.13</v>
          </cell>
        </row>
        <row r="633">
          <cell r="A633">
            <v>41530</v>
          </cell>
          <cell r="B633" t="str">
            <v>HUILA</v>
          </cell>
          <cell r="C633" t="str">
            <v>PALESTINA</v>
          </cell>
          <cell r="D633">
            <v>66.223648029330889</v>
          </cell>
          <cell r="E633">
            <v>96.551724137931032</v>
          </cell>
          <cell r="F633">
            <v>59.29054054054054</v>
          </cell>
          <cell r="G633">
            <v>17.95</v>
          </cell>
          <cell r="H633">
            <v>8.16</v>
          </cell>
          <cell r="I633">
            <v>21.57</v>
          </cell>
          <cell r="J633">
            <v>100</v>
          </cell>
          <cell r="K633">
            <v>100</v>
          </cell>
          <cell r="L633">
            <v>100</v>
          </cell>
          <cell r="M633">
            <v>25.27</v>
          </cell>
          <cell r="N633">
            <v>23.75</v>
          </cell>
          <cell r="O633">
            <v>25.94</v>
          </cell>
          <cell r="P633">
            <v>100</v>
          </cell>
          <cell r="Q633">
            <v>100</v>
          </cell>
          <cell r="R633">
            <v>100</v>
          </cell>
          <cell r="S633">
            <v>49.57</v>
          </cell>
          <cell r="T633">
            <v>94.22</v>
          </cell>
          <cell r="U633">
            <v>40.700000000000003</v>
          </cell>
          <cell r="Y633" t="str">
            <v>No reportó</v>
          </cell>
          <cell r="Z633" t="str">
            <v>No reportó</v>
          </cell>
          <cell r="AA633" t="str">
            <v>No reportó</v>
          </cell>
        </row>
        <row r="634">
          <cell r="A634">
            <v>41548</v>
          </cell>
          <cell r="B634" t="str">
            <v>HUILA</v>
          </cell>
          <cell r="C634" t="str">
            <v>PITAL</v>
          </cell>
          <cell r="D634">
            <v>66.618444846292945</v>
          </cell>
          <cell r="E634">
            <v>96.451914098972921</v>
          </cell>
          <cell r="F634">
            <v>47.756788665879576</v>
          </cell>
          <cell r="G634">
            <v>35.42</v>
          </cell>
          <cell r="H634">
            <v>60.11</v>
          </cell>
          <cell r="I634">
            <v>21.57</v>
          </cell>
          <cell r="J634">
            <v>45.13</v>
          </cell>
          <cell r="K634">
            <v>55.94</v>
          </cell>
          <cell r="L634">
            <v>37.450000000000003</v>
          </cell>
          <cell r="M634">
            <v>46.32</v>
          </cell>
          <cell r="N634">
            <v>57.26</v>
          </cell>
          <cell r="O634">
            <v>38.57</v>
          </cell>
          <cell r="P634">
            <v>100</v>
          </cell>
          <cell r="Q634">
            <v>100</v>
          </cell>
          <cell r="R634">
            <v>100</v>
          </cell>
          <cell r="S634">
            <v>81.31</v>
          </cell>
          <cell r="T634">
            <v>72.819999999999993</v>
          </cell>
          <cell r="U634">
            <v>100</v>
          </cell>
          <cell r="Y634" t="str">
            <v>No reportó</v>
          </cell>
          <cell r="Z634" t="str">
            <v>No reportó</v>
          </cell>
          <cell r="AA634" t="str">
            <v>No reportó</v>
          </cell>
        </row>
        <row r="635">
          <cell r="A635">
            <v>41551</v>
          </cell>
          <cell r="B635" t="str">
            <v>HUILA</v>
          </cell>
          <cell r="C635" t="str">
            <v>PITALITO</v>
          </cell>
          <cell r="D635">
            <v>80.250164581961812</v>
          </cell>
          <cell r="E635">
            <v>99.229836696855173</v>
          </cell>
          <cell r="F635">
            <v>49.87445788632732</v>
          </cell>
          <cell r="G635">
            <v>94.56</v>
          </cell>
          <cell r="H635">
            <v>98.39</v>
          </cell>
          <cell r="I635">
            <v>78.760000000000005</v>
          </cell>
          <cell r="J635">
            <v>95.34</v>
          </cell>
          <cell r="K635">
            <v>94.2</v>
          </cell>
          <cell r="L635">
            <v>96.81</v>
          </cell>
          <cell r="M635">
            <v>86.67</v>
          </cell>
          <cell r="N635">
            <v>95.61</v>
          </cell>
          <cell r="O635">
            <v>74.38</v>
          </cell>
          <cell r="P635">
            <v>100</v>
          </cell>
          <cell r="Q635">
            <v>100</v>
          </cell>
          <cell r="R635">
            <v>100</v>
          </cell>
          <cell r="S635">
            <v>96.26</v>
          </cell>
          <cell r="T635">
            <v>99.13</v>
          </cell>
          <cell r="U635">
            <v>91.41</v>
          </cell>
          <cell r="Y635" t="str">
            <v>No reportó</v>
          </cell>
          <cell r="Z635" t="str">
            <v>No reportó</v>
          </cell>
          <cell r="AA635" t="str">
            <v>No reportó</v>
          </cell>
        </row>
        <row r="636">
          <cell r="A636">
            <v>41615</v>
          </cell>
          <cell r="B636" t="str">
            <v>HUILA</v>
          </cell>
          <cell r="C636" t="str">
            <v>RIVERA</v>
          </cell>
          <cell r="D636">
            <v>87.67326732673267</v>
          </cell>
          <cell r="E636">
            <v>97.817836812144208</v>
          </cell>
          <cell r="F636">
            <v>76.604554865424433</v>
          </cell>
          <cell r="G636">
            <v>39.69</v>
          </cell>
          <cell r="H636">
            <v>97.13</v>
          </cell>
          <cell r="I636">
            <v>0</v>
          </cell>
          <cell r="J636">
            <v>30.8</v>
          </cell>
          <cell r="K636">
            <v>65.95</v>
          </cell>
          <cell r="L636">
            <v>10.28</v>
          </cell>
          <cell r="M636">
            <v>55.65</v>
          </cell>
          <cell r="N636">
            <v>81.739999999999995</v>
          </cell>
          <cell r="O636">
            <v>38.479999999999997</v>
          </cell>
          <cell r="P636">
            <v>55.65</v>
          </cell>
          <cell r="Q636">
            <v>81.739999999999995</v>
          </cell>
          <cell r="R636">
            <v>38.479999999999997</v>
          </cell>
          <cell r="S636">
            <v>44.46</v>
          </cell>
          <cell r="T636">
            <v>75.84</v>
          </cell>
          <cell r="U636">
            <v>1.47</v>
          </cell>
          <cell r="V636">
            <v>45.75</v>
          </cell>
          <cell r="W636">
            <v>78.77</v>
          </cell>
          <cell r="X636">
            <v>1.45</v>
          </cell>
          <cell r="Y636">
            <v>46.02</v>
          </cell>
          <cell r="Z636">
            <v>78.75</v>
          </cell>
          <cell r="AA636">
            <v>1.58</v>
          </cell>
        </row>
        <row r="637">
          <cell r="A637">
            <v>41660</v>
          </cell>
          <cell r="B637" t="str">
            <v>HUILA</v>
          </cell>
          <cell r="C637" t="str">
            <v>SALADOBLANCO</v>
          </cell>
          <cell r="D637">
            <v>77.414839010732621</v>
          </cell>
          <cell r="E637">
            <v>97.362637362637358</v>
          </cell>
          <cell r="F637">
            <v>72.037914691943129</v>
          </cell>
          <cell r="S637">
            <v>38.9</v>
          </cell>
          <cell r="T637">
            <v>100</v>
          </cell>
          <cell r="U637">
            <v>0</v>
          </cell>
          <cell r="V637">
            <v>38.9</v>
          </cell>
          <cell r="W637">
            <v>100</v>
          </cell>
          <cell r="X637">
            <v>0</v>
          </cell>
          <cell r="Y637" t="str">
            <v>No reportó</v>
          </cell>
          <cell r="Z637" t="str">
            <v>No reportó</v>
          </cell>
          <cell r="AA637" t="str">
            <v>No reportó</v>
          </cell>
        </row>
        <row r="638">
          <cell r="A638">
            <v>41668</v>
          </cell>
          <cell r="B638" t="str">
            <v>HUILA</v>
          </cell>
          <cell r="C638" t="str">
            <v>SAN AGUSTIN</v>
          </cell>
          <cell r="D638">
            <v>79.388212684176807</v>
          </cell>
          <cell r="E638">
            <v>97.40955783832068</v>
          </cell>
          <cell r="F638">
            <v>69.313358302122353</v>
          </cell>
          <cell r="G638">
            <v>22</v>
          </cell>
          <cell r="H638">
            <v>54.64</v>
          </cell>
          <cell r="I638">
            <v>3.53</v>
          </cell>
          <cell r="J638">
            <v>100</v>
          </cell>
          <cell r="K638">
            <v>100</v>
          </cell>
          <cell r="L638">
            <v>100</v>
          </cell>
          <cell r="M638">
            <v>69.16</v>
          </cell>
          <cell r="N638">
            <v>71.88</v>
          </cell>
          <cell r="O638">
            <v>0</v>
          </cell>
          <cell r="P638">
            <v>72.92</v>
          </cell>
          <cell r="Q638">
            <v>75.47</v>
          </cell>
          <cell r="R638">
            <v>0</v>
          </cell>
          <cell r="S638">
            <v>67.739999999999995</v>
          </cell>
          <cell r="T638">
            <v>70.11</v>
          </cell>
          <cell r="U638">
            <v>0</v>
          </cell>
          <cell r="V638">
            <v>67.739999999999995</v>
          </cell>
          <cell r="W638">
            <v>70.11</v>
          </cell>
          <cell r="X638">
            <v>0</v>
          </cell>
          <cell r="Y638">
            <v>64.12</v>
          </cell>
          <cell r="Z638">
            <v>70.13</v>
          </cell>
          <cell r="AA638">
            <v>7.65</v>
          </cell>
        </row>
        <row r="639">
          <cell r="A639">
            <v>41676</v>
          </cell>
          <cell r="B639" t="str">
            <v>HUILA</v>
          </cell>
          <cell r="C639" t="str">
            <v>SANTA MARIA</v>
          </cell>
          <cell r="D639">
            <v>46.292947558770344</v>
          </cell>
          <cell r="E639">
            <v>95.718654434250766</v>
          </cell>
          <cell r="F639">
            <v>25.545571245186139</v>
          </cell>
          <cell r="G639">
            <v>23.97</v>
          </cell>
          <cell r="H639">
            <v>73.42</v>
          </cell>
          <cell r="I639">
            <v>0</v>
          </cell>
          <cell r="J639">
            <v>23.57</v>
          </cell>
          <cell r="K639">
            <v>73.42</v>
          </cell>
          <cell r="L639">
            <v>0</v>
          </cell>
          <cell r="M639">
            <v>23.4</v>
          </cell>
          <cell r="N639">
            <v>24.83</v>
          </cell>
          <cell r="O639">
            <v>22.73</v>
          </cell>
          <cell r="P639">
            <v>100</v>
          </cell>
          <cell r="Q639">
            <v>100</v>
          </cell>
          <cell r="R639">
            <v>100</v>
          </cell>
          <cell r="S639">
            <v>28.64</v>
          </cell>
          <cell r="T639">
            <v>48.94</v>
          </cell>
          <cell r="U639">
            <v>14.65</v>
          </cell>
          <cell r="V639">
            <v>47</v>
          </cell>
          <cell r="W639">
            <v>52.77</v>
          </cell>
          <cell r="X639">
            <v>43.24</v>
          </cell>
          <cell r="Y639" t="str">
            <v>No reportó</v>
          </cell>
          <cell r="Z639" t="str">
            <v>No reportó</v>
          </cell>
          <cell r="AA639" t="str">
            <v>No reportó</v>
          </cell>
        </row>
        <row r="640">
          <cell r="A640">
            <v>41770</v>
          </cell>
          <cell r="B640" t="str">
            <v>HUILA</v>
          </cell>
          <cell r="C640" t="str">
            <v>SUAZA</v>
          </cell>
          <cell r="D640">
            <v>54.469790382244142</v>
          </cell>
          <cell r="E640">
            <v>98.209366391184574</v>
          </cell>
          <cell r="F640">
            <v>41.858617950754571</v>
          </cell>
          <cell r="G640">
            <v>22.64</v>
          </cell>
          <cell r="H640">
            <v>76.89</v>
          </cell>
          <cell r="I640">
            <v>6.53</v>
          </cell>
          <cell r="J640">
            <v>22.68</v>
          </cell>
          <cell r="K640">
            <v>76.87</v>
          </cell>
          <cell r="L640">
            <v>6.61</v>
          </cell>
          <cell r="M640">
            <v>72.16</v>
          </cell>
          <cell r="N640">
            <v>73.13</v>
          </cell>
          <cell r="O640">
            <v>69.55</v>
          </cell>
          <cell r="P640">
            <v>88.31</v>
          </cell>
          <cell r="Q640">
            <v>95.27</v>
          </cell>
          <cell r="R640">
            <v>69.709999999999994</v>
          </cell>
          <cell r="S640">
            <v>88.31</v>
          </cell>
          <cell r="T640">
            <v>95.27</v>
          </cell>
          <cell r="U640">
            <v>69.709999999999994</v>
          </cell>
          <cell r="V640">
            <v>88.35</v>
          </cell>
          <cell r="W640">
            <v>95.29</v>
          </cell>
          <cell r="X640">
            <v>69.790000000000006</v>
          </cell>
          <cell r="Y640">
            <v>88.35</v>
          </cell>
          <cell r="Z640">
            <v>95.29</v>
          </cell>
          <cell r="AA640">
            <v>69.790000000000006</v>
          </cell>
        </row>
        <row r="641">
          <cell r="A641">
            <v>41791</v>
          </cell>
          <cell r="B641" t="str">
            <v>HUILA</v>
          </cell>
          <cell r="C641" t="str">
            <v>TARQUI</v>
          </cell>
          <cell r="D641">
            <v>66.155695822061915</v>
          </cell>
          <cell r="E641">
            <v>98.824786324786331</v>
          </cell>
          <cell r="F641">
            <v>53.366792137181093</v>
          </cell>
          <cell r="G641">
            <v>90.37</v>
          </cell>
          <cell r="H641">
            <v>100</v>
          </cell>
          <cell r="I641">
            <v>82.68</v>
          </cell>
          <cell r="J641">
            <v>84.63</v>
          </cell>
          <cell r="K641">
            <v>100</v>
          </cell>
          <cell r="L641">
            <v>77.45</v>
          </cell>
          <cell r="M641">
            <v>76.650000000000006</v>
          </cell>
          <cell r="N641">
            <v>80.11</v>
          </cell>
          <cell r="O641">
            <v>75.13</v>
          </cell>
          <cell r="S641">
            <v>73.8</v>
          </cell>
          <cell r="T641">
            <v>74.83</v>
          </cell>
          <cell r="U641">
            <v>73.290000000000006</v>
          </cell>
          <cell r="Y641" t="str">
            <v>No reportó</v>
          </cell>
          <cell r="Z641" t="str">
            <v>No reportó</v>
          </cell>
          <cell r="AA641" t="str">
            <v>No reportó</v>
          </cell>
        </row>
        <row r="642">
          <cell r="A642">
            <v>41797</v>
          </cell>
          <cell r="B642" t="str">
            <v>HUILA</v>
          </cell>
          <cell r="C642" t="str">
            <v>TESALIA</v>
          </cell>
          <cell r="D642">
            <v>90.056818181818173</v>
          </cell>
          <cell r="E642">
            <v>97.934595524956976</v>
          </cell>
          <cell r="F642">
            <v>80.421052631578945</v>
          </cell>
          <cell r="G642">
            <v>50.06</v>
          </cell>
          <cell r="H642">
            <v>100</v>
          </cell>
          <cell r="I642">
            <v>0</v>
          </cell>
          <cell r="J642">
            <v>32.46</v>
          </cell>
          <cell r="K642">
            <v>68.290000000000006</v>
          </cell>
          <cell r="L642">
            <v>0</v>
          </cell>
          <cell r="M642">
            <v>52.01</v>
          </cell>
          <cell r="N642">
            <v>70.349999999999994</v>
          </cell>
          <cell r="O642">
            <v>0</v>
          </cell>
          <cell r="P642">
            <v>77.12</v>
          </cell>
          <cell r="Q642">
            <v>100</v>
          </cell>
          <cell r="R642">
            <v>43.99</v>
          </cell>
          <cell r="S642">
            <v>77.12</v>
          </cell>
          <cell r="T642">
            <v>100</v>
          </cell>
          <cell r="U642">
            <v>43.99</v>
          </cell>
          <cell r="V642">
            <v>77.05</v>
          </cell>
          <cell r="W642">
            <v>100</v>
          </cell>
          <cell r="X642">
            <v>43.53</v>
          </cell>
          <cell r="Y642">
            <v>77.180000000000007</v>
          </cell>
          <cell r="Z642">
            <v>100</v>
          </cell>
          <cell r="AA642">
            <v>43.53</v>
          </cell>
        </row>
        <row r="643">
          <cell r="A643">
            <v>41799</v>
          </cell>
          <cell r="B643" t="str">
            <v>HUILA</v>
          </cell>
          <cell r="C643" t="str">
            <v>TELLO</v>
          </cell>
          <cell r="D643">
            <v>67.695473251028801</v>
          </cell>
          <cell r="E643">
            <v>99.208704253214648</v>
          </cell>
          <cell r="F643">
            <v>50.971128608923891</v>
          </cell>
          <cell r="G643">
            <v>59.27</v>
          </cell>
          <cell r="H643">
            <v>47.94</v>
          </cell>
          <cell r="I643">
            <v>98.98</v>
          </cell>
          <cell r="J643">
            <v>61.61</v>
          </cell>
          <cell r="K643">
            <v>51.22</v>
          </cell>
          <cell r="L643">
            <v>99.02</v>
          </cell>
          <cell r="M643">
            <v>61.61</v>
          </cell>
          <cell r="N643">
            <v>51.22</v>
          </cell>
          <cell r="O643">
            <v>99.02</v>
          </cell>
          <cell r="P643">
            <v>61.61</v>
          </cell>
          <cell r="Q643">
            <v>51.22</v>
          </cell>
          <cell r="R643">
            <v>99.02</v>
          </cell>
          <cell r="S643">
            <v>68.75</v>
          </cell>
          <cell r="T643">
            <v>62.32</v>
          </cell>
          <cell r="U643">
            <v>99.02</v>
          </cell>
          <cell r="V643">
            <v>68.849999999999994</v>
          </cell>
          <cell r="W643">
            <v>62.47</v>
          </cell>
          <cell r="X643">
            <v>99.02</v>
          </cell>
          <cell r="Y643" t="str">
            <v>No reportó</v>
          </cell>
          <cell r="Z643" t="str">
            <v>No reportó</v>
          </cell>
          <cell r="AA643" t="str">
            <v>No reportó</v>
          </cell>
        </row>
        <row r="644">
          <cell r="A644">
            <v>41801</v>
          </cell>
          <cell r="B644" t="str">
            <v>HUILA</v>
          </cell>
          <cell r="C644" t="str">
            <v>TERUEL</v>
          </cell>
          <cell r="D644">
            <v>61.129207383279052</v>
          </cell>
          <cell r="E644">
            <v>99.024918743228611</v>
          </cell>
          <cell r="F644">
            <v>23.068552774755169</v>
          </cell>
          <cell r="G644">
            <v>43.61</v>
          </cell>
          <cell r="H644">
            <v>91.33</v>
          </cell>
          <cell r="I644">
            <v>0</v>
          </cell>
          <cell r="J644">
            <v>19.78</v>
          </cell>
          <cell r="K644">
            <v>48.39</v>
          </cell>
          <cell r="L644">
            <v>0.05</v>
          </cell>
          <cell r="M644">
            <v>30.65</v>
          </cell>
          <cell r="N644">
            <v>53.64</v>
          </cell>
          <cell r="O644">
            <v>0</v>
          </cell>
          <cell r="P644">
            <v>49.45</v>
          </cell>
          <cell r="Q644">
            <v>84.45</v>
          </cell>
          <cell r="R644">
            <v>0</v>
          </cell>
          <cell r="S644">
            <v>30.59</v>
          </cell>
          <cell r="T644">
            <v>53.93</v>
          </cell>
          <cell r="U644">
            <v>0</v>
          </cell>
          <cell r="V644">
            <v>49.45</v>
          </cell>
          <cell r="W644">
            <v>84.45</v>
          </cell>
          <cell r="X644">
            <v>0</v>
          </cell>
          <cell r="Y644">
            <v>54.86</v>
          </cell>
          <cell r="Z644">
            <v>79.92</v>
          </cell>
          <cell r="AA644">
            <v>0</v>
          </cell>
        </row>
        <row r="645">
          <cell r="A645">
            <v>41807</v>
          </cell>
          <cell r="B645" t="str">
            <v>HUILA</v>
          </cell>
          <cell r="C645" t="str">
            <v>TIMANA</v>
          </cell>
          <cell r="D645">
            <v>82.707253886010363</v>
          </cell>
          <cell r="E645">
            <v>99.2078001218769</v>
          </cell>
          <cell r="F645">
            <v>73.654296221999331</v>
          </cell>
          <cell r="G645">
            <v>37.380000000000003</v>
          </cell>
          <cell r="H645">
            <v>100</v>
          </cell>
          <cell r="I645">
            <v>0</v>
          </cell>
          <cell r="J645">
            <v>18.62</v>
          </cell>
          <cell r="K645">
            <v>66.56</v>
          </cell>
          <cell r="L645">
            <v>0</v>
          </cell>
          <cell r="M645">
            <v>40.130000000000003</v>
          </cell>
          <cell r="N645">
            <v>64.069999999999993</v>
          </cell>
          <cell r="O645">
            <v>0</v>
          </cell>
          <cell r="P645">
            <v>42.81</v>
          </cell>
          <cell r="Q645">
            <v>66.569999999999993</v>
          </cell>
          <cell r="R645">
            <v>0</v>
          </cell>
          <cell r="S645">
            <v>40.700000000000003</v>
          </cell>
          <cell r="T645">
            <v>64.680000000000007</v>
          </cell>
          <cell r="U645">
            <v>0</v>
          </cell>
          <cell r="V645">
            <v>45.6</v>
          </cell>
          <cell r="W645">
            <v>72.599999999999994</v>
          </cell>
          <cell r="X645">
            <v>0</v>
          </cell>
          <cell r="Y645">
            <v>45.6</v>
          </cell>
          <cell r="Z645">
            <v>72.599999999999994</v>
          </cell>
          <cell r="AA645">
            <v>0</v>
          </cell>
        </row>
        <row r="646">
          <cell r="A646">
            <v>41872</v>
          </cell>
          <cell r="B646" t="str">
            <v>HUILA</v>
          </cell>
          <cell r="C646" t="str">
            <v>VILLAVIEJA</v>
          </cell>
          <cell r="D646">
            <v>82.852564102564102</v>
          </cell>
          <cell r="E646">
            <v>98.578199052132703</v>
          </cell>
          <cell r="F646">
            <v>74.818401937046005</v>
          </cell>
          <cell r="G646">
            <v>34.71</v>
          </cell>
          <cell r="H646">
            <v>53.2</v>
          </cell>
          <cell r="I646">
            <v>27.77</v>
          </cell>
          <cell r="J646">
            <v>34.76</v>
          </cell>
          <cell r="K646">
            <v>53.23</v>
          </cell>
          <cell r="L646">
            <v>27.81</v>
          </cell>
          <cell r="M646">
            <v>35.01</v>
          </cell>
          <cell r="N646">
            <v>54.2</v>
          </cell>
          <cell r="O646">
            <v>27.85</v>
          </cell>
          <cell r="P646">
            <v>32.89</v>
          </cell>
          <cell r="Q646">
            <v>50.04</v>
          </cell>
          <cell r="R646">
            <v>26.35</v>
          </cell>
          <cell r="S646">
            <v>34.47</v>
          </cell>
          <cell r="T646">
            <v>60.15</v>
          </cell>
          <cell r="U646">
            <v>26.31</v>
          </cell>
          <cell r="Y646" t="str">
            <v>No reportó</v>
          </cell>
          <cell r="Z646" t="str">
            <v>No reportó</v>
          </cell>
          <cell r="AA646" t="str">
            <v>No reportó</v>
          </cell>
        </row>
        <row r="647">
          <cell r="A647">
            <v>41885</v>
          </cell>
          <cell r="B647" t="str">
            <v>HUILA</v>
          </cell>
          <cell r="C647" t="str">
            <v>YAGUARA</v>
          </cell>
          <cell r="D647">
            <v>96.270853778213933</v>
          </cell>
          <cell r="E647">
            <v>99.299065420560751</v>
          </cell>
          <cell r="F647">
            <v>80.368098159509202</v>
          </cell>
          <cell r="G647">
            <v>100</v>
          </cell>
          <cell r="H647">
            <v>100</v>
          </cell>
          <cell r="I647">
            <v>100</v>
          </cell>
          <cell r="J647">
            <v>100</v>
          </cell>
          <cell r="K647">
            <v>100</v>
          </cell>
          <cell r="L647">
            <v>100</v>
          </cell>
          <cell r="M647">
            <v>92.53</v>
          </cell>
          <cell r="N647">
            <v>100</v>
          </cell>
          <cell r="O647">
            <v>66.430000000000007</v>
          </cell>
          <cell r="P647">
            <v>91.76</v>
          </cell>
          <cell r="Q647">
            <v>100</v>
          </cell>
          <cell r="R647">
            <v>65.3</v>
          </cell>
          <cell r="S647">
            <v>91.87</v>
          </cell>
          <cell r="T647">
            <v>100</v>
          </cell>
          <cell r="U647">
            <v>65.62</v>
          </cell>
          <cell r="V647">
            <v>91.76</v>
          </cell>
          <cell r="W647">
            <v>100</v>
          </cell>
          <cell r="X647">
            <v>65.3</v>
          </cell>
          <cell r="Y647">
            <v>91.75</v>
          </cell>
          <cell r="Z647">
            <v>100</v>
          </cell>
          <cell r="AA647">
            <v>65.25</v>
          </cell>
        </row>
        <row r="648">
          <cell r="A648">
            <v>44001</v>
          </cell>
          <cell r="B648" t="str">
            <v>LA GUAJIRA</v>
          </cell>
          <cell r="C648" t="str">
            <v>RIOHACHA</v>
          </cell>
          <cell r="D648">
            <v>72.076619642976539</v>
          </cell>
          <cell r="E648">
            <v>86.051848703782412</v>
          </cell>
          <cell r="F648">
            <v>20.567042606516292</v>
          </cell>
          <cell r="G648">
            <v>85.05</v>
          </cell>
          <cell r="H648">
            <v>100</v>
          </cell>
          <cell r="I648">
            <v>0</v>
          </cell>
          <cell r="J648">
            <v>83.75</v>
          </cell>
          <cell r="K648">
            <v>99.97</v>
          </cell>
          <cell r="L648">
            <v>0</v>
          </cell>
          <cell r="M648">
            <v>83.96</v>
          </cell>
          <cell r="N648">
            <v>100</v>
          </cell>
          <cell r="O648">
            <v>0</v>
          </cell>
          <cell r="P648">
            <v>91.3</v>
          </cell>
          <cell r="Q648">
            <v>100</v>
          </cell>
          <cell r="R648">
            <v>44.13</v>
          </cell>
          <cell r="S648">
            <v>86.24</v>
          </cell>
          <cell r="T648">
            <v>100</v>
          </cell>
          <cell r="U648">
            <v>0</v>
          </cell>
          <cell r="V648">
            <v>91.56</v>
          </cell>
          <cell r="W648">
            <v>100</v>
          </cell>
          <cell r="X648">
            <v>0.01</v>
          </cell>
          <cell r="Y648" t="str">
            <v>No reportó</v>
          </cell>
          <cell r="Z648" t="str">
            <v>No reportó</v>
          </cell>
          <cell r="AA648" t="str">
            <v>No reportó</v>
          </cell>
        </row>
        <row r="649">
          <cell r="A649">
            <v>44035</v>
          </cell>
          <cell r="B649" t="str">
            <v>LA GUAJIRA</v>
          </cell>
          <cell r="C649" t="str">
            <v>ALBANIA</v>
          </cell>
          <cell r="D649">
            <v>64.620217018846375</v>
          </cell>
          <cell r="E649">
            <v>91.144278606965173</v>
          </cell>
          <cell r="F649">
            <v>28.887399463806972</v>
          </cell>
          <cell r="G649">
            <v>81.819999999999993</v>
          </cell>
          <cell r="H649">
            <v>100</v>
          </cell>
          <cell r="I649">
            <v>0</v>
          </cell>
          <cell r="J649">
            <v>80.72</v>
          </cell>
          <cell r="K649">
            <v>100</v>
          </cell>
          <cell r="L649">
            <v>0.73</v>
          </cell>
          <cell r="M649">
            <v>83.81</v>
          </cell>
          <cell r="N649">
            <v>100</v>
          </cell>
          <cell r="O649">
            <v>0</v>
          </cell>
          <cell r="P649">
            <v>79.53</v>
          </cell>
          <cell r="Q649">
            <v>95.13</v>
          </cell>
          <cell r="R649">
            <v>0</v>
          </cell>
          <cell r="S649">
            <v>80.38</v>
          </cell>
          <cell r="T649">
            <v>96.1</v>
          </cell>
          <cell r="U649">
            <v>0</v>
          </cell>
          <cell r="V649">
            <v>80.16</v>
          </cell>
          <cell r="W649">
            <v>95.79</v>
          </cell>
          <cell r="X649">
            <v>0</v>
          </cell>
          <cell r="Y649">
            <v>38.909999999999997</v>
          </cell>
          <cell r="Z649">
            <v>53.21</v>
          </cell>
          <cell r="AA649">
            <v>0</v>
          </cell>
        </row>
        <row r="650">
          <cell r="A650">
            <v>44078</v>
          </cell>
          <cell r="B650" t="str">
            <v>LA GUAJIRA</v>
          </cell>
          <cell r="C650" t="str">
            <v>BARRANCAS</v>
          </cell>
          <cell r="D650">
            <v>68.670005564830277</v>
          </cell>
          <cell r="E650">
            <v>96.751025991792062</v>
          </cell>
          <cell r="F650">
            <v>35.387109850020266</v>
          </cell>
          <cell r="G650">
            <v>97.86</v>
          </cell>
          <cell r="H650">
            <v>99.96</v>
          </cell>
          <cell r="I650">
            <v>88.32</v>
          </cell>
          <cell r="J650">
            <v>82.02</v>
          </cell>
          <cell r="K650">
            <v>99.96</v>
          </cell>
          <cell r="L650">
            <v>1.35</v>
          </cell>
          <cell r="M650">
            <v>97.92</v>
          </cell>
          <cell r="N650">
            <v>99.39</v>
          </cell>
          <cell r="O650">
            <v>92.52</v>
          </cell>
          <cell r="P650">
            <v>97.77</v>
          </cell>
          <cell r="Q650">
            <v>99.38</v>
          </cell>
          <cell r="R650">
            <v>91.87</v>
          </cell>
          <cell r="S650">
            <v>51.26</v>
          </cell>
          <cell r="T650">
            <v>55.92</v>
          </cell>
          <cell r="U650">
            <v>35.58</v>
          </cell>
          <cell r="V650">
            <v>55.78</v>
          </cell>
          <cell r="W650">
            <v>59.61</v>
          </cell>
          <cell r="X650">
            <v>41.47</v>
          </cell>
          <cell r="Y650" t="str">
            <v>No reportó</v>
          </cell>
          <cell r="Z650" t="str">
            <v>No reportó</v>
          </cell>
          <cell r="AA650" t="str">
            <v>No reportó</v>
          </cell>
        </row>
        <row r="651">
          <cell r="A651">
            <v>44090</v>
          </cell>
          <cell r="B651" t="str">
            <v>LA GUAJIRA</v>
          </cell>
          <cell r="C651" t="str">
            <v>DIBULLA</v>
          </cell>
          <cell r="D651">
            <v>54.58797327394209</v>
          </cell>
          <cell r="E651">
            <v>92.543859649122808</v>
          </cell>
          <cell r="F651">
            <v>47.766684182869149</v>
          </cell>
          <cell r="G651">
            <v>69.62</v>
          </cell>
          <cell r="H651">
            <v>0</v>
          </cell>
          <cell r="I651">
            <v>69.62</v>
          </cell>
          <cell r="J651">
            <v>70.14</v>
          </cell>
          <cell r="K651">
            <v>0</v>
          </cell>
          <cell r="L651">
            <v>70.14</v>
          </cell>
          <cell r="M651">
            <v>69.989999999999995</v>
          </cell>
          <cell r="N651">
            <v>0</v>
          </cell>
          <cell r="O651">
            <v>69.989999999999995</v>
          </cell>
          <cell r="P651">
            <v>68.569999999999993</v>
          </cell>
          <cell r="Q651">
            <v>0</v>
          </cell>
          <cell r="R651">
            <v>68.569999999999993</v>
          </cell>
          <cell r="S651">
            <v>67.88</v>
          </cell>
          <cell r="T651">
            <v>99.63</v>
          </cell>
          <cell r="U651">
            <v>58.77</v>
          </cell>
          <cell r="Y651" t="str">
            <v>No reportó</v>
          </cell>
          <cell r="Z651" t="str">
            <v>No reportó</v>
          </cell>
          <cell r="AA651" t="str">
            <v>No reportó</v>
          </cell>
        </row>
        <row r="652">
          <cell r="A652">
            <v>44098</v>
          </cell>
          <cell r="B652" t="str">
            <v>LA GUAJIRA</v>
          </cell>
          <cell r="C652" t="str">
            <v>DISTRACCION</v>
          </cell>
          <cell r="D652">
            <v>60.707885304659506</v>
          </cell>
          <cell r="E652">
            <v>98.524404086265605</v>
          </cell>
          <cell r="F652">
            <v>36.047372316802367</v>
          </cell>
          <cell r="G652">
            <v>79.33</v>
          </cell>
          <cell r="H652">
            <v>100</v>
          </cell>
          <cell r="I652">
            <v>42.32</v>
          </cell>
          <cell r="J652">
            <v>78.75</v>
          </cell>
          <cell r="K652">
            <v>100</v>
          </cell>
          <cell r="L652">
            <v>41.38</v>
          </cell>
          <cell r="M652">
            <v>26.47</v>
          </cell>
          <cell r="N652">
            <v>29.33</v>
          </cell>
          <cell r="O652">
            <v>11.96</v>
          </cell>
          <cell r="S652">
            <v>78.599999999999994</v>
          </cell>
          <cell r="T652">
            <v>100</v>
          </cell>
          <cell r="U652">
            <v>51.46</v>
          </cell>
          <cell r="V652">
            <v>28.31</v>
          </cell>
          <cell r="W652">
            <v>33.24</v>
          </cell>
          <cell r="X652">
            <v>12.28</v>
          </cell>
          <cell r="Y652">
            <v>24.09</v>
          </cell>
          <cell r="Z652">
            <v>32.950000000000003</v>
          </cell>
          <cell r="AA652">
            <v>8.02</v>
          </cell>
        </row>
        <row r="653">
          <cell r="A653">
            <v>44110</v>
          </cell>
          <cell r="B653" t="str">
            <v>LA GUAJIRA</v>
          </cell>
          <cell r="C653" t="str">
            <v>EL MOLINO</v>
          </cell>
          <cell r="D653">
            <v>78.166915052160959</v>
          </cell>
          <cell r="E653">
            <v>96.816479400749074</v>
          </cell>
          <cell r="F653">
            <v>5.4744525547445262</v>
          </cell>
          <cell r="M653">
            <v>70.989999999999995</v>
          </cell>
          <cell r="N653">
            <v>70.989999999999995</v>
          </cell>
          <cell r="O653">
            <v>0</v>
          </cell>
          <cell r="P653">
            <v>54.65</v>
          </cell>
          <cell r="Q653">
            <v>67.989999999999995</v>
          </cell>
          <cell r="R653">
            <v>0</v>
          </cell>
          <cell r="S653">
            <v>54.6</v>
          </cell>
          <cell r="T653">
            <v>67.91</v>
          </cell>
          <cell r="U653">
            <v>0</v>
          </cell>
          <cell r="V653">
            <v>54.56</v>
          </cell>
          <cell r="W653">
            <v>67.83</v>
          </cell>
          <cell r="X653">
            <v>0</v>
          </cell>
          <cell r="Y653">
            <v>54.41</v>
          </cell>
          <cell r="Z653">
            <v>67.66</v>
          </cell>
          <cell r="AA653">
            <v>0</v>
          </cell>
        </row>
        <row r="654">
          <cell r="A654">
            <v>44279</v>
          </cell>
          <cell r="B654" t="str">
            <v>LA GUAJIRA</v>
          </cell>
          <cell r="C654" t="str">
            <v>FONSECA</v>
          </cell>
          <cell r="D654">
            <v>78.376944837340872</v>
          </cell>
          <cell r="E654">
            <v>93.060747663551396</v>
          </cell>
          <cell r="F654">
            <v>32.703488372093027</v>
          </cell>
          <cell r="P654">
            <v>46.45</v>
          </cell>
          <cell r="Q654">
            <v>54.58</v>
          </cell>
          <cell r="R654">
            <v>0</v>
          </cell>
          <cell r="S654">
            <v>46.16</v>
          </cell>
          <cell r="T654">
            <v>55.2</v>
          </cell>
          <cell r="U654">
            <v>0</v>
          </cell>
          <cell r="V654">
            <v>84.48</v>
          </cell>
          <cell r="W654">
            <v>100</v>
          </cell>
          <cell r="X654">
            <v>0</v>
          </cell>
          <cell r="Y654">
            <v>84.36</v>
          </cell>
          <cell r="Z654">
            <v>100</v>
          </cell>
          <cell r="AA654">
            <v>0</v>
          </cell>
        </row>
        <row r="655">
          <cell r="A655">
            <v>44378</v>
          </cell>
          <cell r="B655" t="str">
            <v>LA GUAJIRA</v>
          </cell>
          <cell r="C655" t="str">
            <v>HATONUEVO</v>
          </cell>
          <cell r="D655">
            <v>65.487035739313242</v>
          </cell>
          <cell r="E655">
            <v>90.990990990990994</v>
          </cell>
          <cell r="F655">
            <v>5.9579439252336446</v>
          </cell>
          <cell r="J655">
            <v>96.73</v>
          </cell>
          <cell r="K655">
            <v>100</v>
          </cell>
          <cell r="L655">
            <v>0</v>
          </cell>
          <cell r="M655">
            <v>100</v>
          </cell>
          <cell r="N655">
            <v>100</v>
          </cell>
          <cell r="O655">
            <v>0</v>
          </cell>
          <cell r="P655">
            <v>85.29</v>
          </cell>
          <cell r="Q655">
            <v>100</v>
          </cell>
          <cell r="R655">
            <v>0</v>
          </cell>
          <cell r="S655">
            <v>85</v>
          </cell>
          <cell r="T655">
            <v>99.2</v>
          </cell>
          <cell r="U655">
            <v>0</v>
          </cell>
          <cell r="V655">
            <v>84.86</v>
          </cell>
          <cell r="W655">
            <v>100</v>
          </cell>
          <cell r="X655">
            <v>0</v>
          </cell>
          <cell r="Y655" t="str">
            <v>No reportó</v>
          </cell>
          <cell r="Z655" t="str">
            <v>No reportó</v>
          </cell>
          <cell r="AA655" t="str">
            <v>No reportó</v>
          </cell>
        </row>
        <row r="656">
          <cell r="A656">
            <v>44420</v>
          </cell>
          <cell r="B656" t="str">
            <v>LA GUAJIRA</v>
          </cell>
          <cell r="C656" t="str">
            <v>LA JAGUA DEL PILAR</v>
          </cell>
          <cell r="D656">
            <v>84.560570071258908</v>
          </cell>
          <cell r="E656">
            <v>99.032258064516128</v>
          </cell>
          <cell r="F656">
            <v>44.144144144144143</v>
          </cell>
          <cell r="G656">
            <v>67.28</v>
          </cell>
          <cell r="H656">
            <v>100</v>
          </cell>
          <cell r="I656">
            <v>0</v>
          </cell>
          <cell r="J656">
            <v>99.78</v>
          </cell>
          <cell r="K656">
            <v>99.78</v>
          </cell>
          <cell r="L656">
            <v>0</v>
          </cell>
          <cell r="P656">
            <v>62.36</v>
          </cell>
          <cell r="Q656">
            <v>96.27</v>
          </cell>
          <cell r="R656">
            <v>19.05</v>
          </cell>
          <cell r="S656">
            <v>87.5</v>
          </cell>
          <cell r="T656">
            <v>94.61</v>
          </cell>
          <cell r="U656">
            <v>60</v>
          </cell>
          <cell r="V656">
            <v>90.13</v>
          </cell>
          <cell r="W656">
            <v>98.28</v>
          </cell>
          <cell r="X656">
            <v>68</v>
          </cell>
          <cell r="Y656" t="str">
            <v>No reportó</v>
          </cell>
          <cell r="Z656" t="str">
            <v>No reportó</v>
          </cell>
          <cell r="AA656" t="str">
            <v>No reportó</v>
          </cell>
        </row>
        <row r="657">
          <cell r="A657">
            <v>44430</v>
          </cell>
          <cell r="B657" t="str">
            <v>LA GUAJIRA</v>
          </cell>
          <cell r="C657" t="str">
            <v>MAICAO</v>
          </cell>
          <cell r="D657">
            <v>48.210888111458914</v>
          </cell>
          <cell r="E657">
            <v>69.107240065323893</v>
          </cell>
          <cell r="F657">
            <v>4.5152722443559101</v>
          </cell>
          <cell r="G657">
            <v>100</v>
          </cell>
          <cell r="H657">
            <v>100</v>
          </cell>
          <cell r="I657">
            <v>100</v>
          </cell>
          <cell r="J657">
            <v>100</v>
          </cell>
          <cell r="K657">
            <v>100</v>
          </cell>
          <cell r="L657">
            <v>100</v>
          </cell>
          <cell r="M657">
            <v>100</v>
          </cell>
          <cell r="N657">
            <v>100</v>
          </cell>
          <cell r="O657">
            <v>100</v>
          </cell>
          <cell r="P657">
            <v>99.77</v>
          </cell>
          <cell r="Q657">
            <v>99.77</v>
          </cell>
          <cell r="R657">
            <v>100</v>
          </cell>
          <cell r="S657">
            <v>64.150000000000006</v>
          </cell>
          <cell r="T657">
            <v>65.59</v>
          </cell>
          <cell r="U657">
            <v>0</v>
          </cell>
          <cell r="V657">
            <v>64.150000000000006</v>
          </cell>
          <cell r="W657">
            <v>65.59</v>
          </cell>
          <cell r="X657">
            <v>0</v>
          </cell>
          <cell r="Y657" t="str">
            <v>No reportó</v>
          </cell>
          <cell r="Z657" t="str">
            <v>No reportó</v>
          </cell>
          <cell r="AA657" t="str">
            <v>No reportó</v>
          </cell>
        </row>
        <row r="658">
          <cell r="A658">
            <v>44560</v>
          </cell>
          <cell r="B658" t="str">
            <v>LA GUAJIRA</v>
          </cell>
          <cell r="C658" t="str">
            <v>MANAURE</v>
          </cell>
          <cell r="D658">
            <v>13.461360051952873</v>
          </cell>
          <cell r="E658">
            <v>25.077605321507761</v>
          </cell>
          <cell r="F658">
            <v>5.1044823735843039</v>
          </cell>
          <cell r="G658">
            <v>97.23</v>
          </cell>
          <cell r="H658">
            <v>100</v>
          </cell>
          <cell r="I658">
            <v>0</v>
          </cell>
          <cell r="J658">
            <v>100</v>
          </cell>
          <cell r="K658">
            <v>100</v>
          </cell>
          <cell r="L658">
            <v>100</v>
          </cell>
          <cell r="M658">
            <v>97.61</v>
          </cell>
          <cell r="N658">
            <v>97.23</v>
          </cell>
          <cell r="O658">
            <v>99.18</v>
          </cell>
          <cell r="P658">
            <v>92.31</v>
          </cell>
          <cell r="Q658">
            <v>100</v>
          </cell>
          <cell r="R658">
            <v>36.9</v>
          </cell>
          <cell r="S658">
            <v>88.06</v>
          </cell>
          <cell r="T658">
            <v>100</v>
          </cell>
          <cell r="U658">
            <v>2.14</v>
          </cell>
          <cell r="V658">
            <v>88.06</v>
          </cell>
          <cell r="W658">
            <v>100</v>
          </cell>
          <cell r="X658">
            <v>2.14</v>
          </cell>
          <cell r="Y658" t="str">
            <v>No reportó</v>
          </cell>
          <cell r="Z658" t="str">
            <v>No reportó</v>
          </cell>
          <cell r="AA658" t="str">
            <v>No reportó</v>
          </cell>
        </row>
        <row r="659">
          <cell r="A659">
            <v>44650</v>
          </cell>
          <cell r="B659" t="str">
            <v>LA GUAJIRA</v>
          </cell>
          <cell r="C659" t="str">
            <v>SAN JUAN DEL CESAR</v>
          </cell>
          <cell r="D659">
            <v>76.135842129417171</v>
          </cell>
          <cell r="E659">
            <v>92.301980198019805</v>
          </cell>
          <cell r="F659">
            <v>49.979975971165395</v>
          </cell>
          <cell r="G659">
            <v>64.78</v>
          </cell>
          <cell r="H659">
            <v>79</v>
          </cell>
          <cell r="I659">
            <v>42.4</v>
          </cell>
          <cell r="J659">
            <v>65.22</v>
          </cell>
          <cell r="K659">
            <v>79.36</v>
          </cell>
          <cell r="L659">
            <v>42.71</v>
          </cell>
          <cell r="M659">
            <v>64.39</v>
          </cell>
          <cell r="N659">
            <v>78.75</v>
          </cell>
          <cell r="O659">
            <v>41.84</v>
          </cell>
          <cell r="P659">
            <v>35.9</v>
          </cell>
          <cell r="Q659">
            <v>57.31</v>
          </cell>
          <cell r="R659">
            <v>0</v>
          </cell>
          <cell r="V659">
            <v>39.590000000000003</v>
          </cell>
          <cell r="W659">
            <v>56.46</v>
          </cell>
          <cell r="X659">
            <v>1.1200000000000001</v>
          </cell>
          <cell r="Y659" t="str">
            <v>No reportó</v>
          </cell>
          <cell r="Z659" t="str">
            <v>No reportó</v>
          </cell>
          <cell r="AA659" t="str">
            <v>No reportó</v>
          </cell>
        </row>
        <row r="660">
          <cell r="A660">
            <v>44847</v>
          </cell>
          <cell r="B660" t="str">
            <v>LA GUAJIRA</v>
          </cell>
          <cell r="C660" t="str">
            <v>URIBIA</v>
          </cell>
          <cell r="D660">
            <v>5.2464971458225218</v>
          </cell>
          <cell r="E660">
            <v>84.510869565217391</v>
          </cell>
          <cell r="F660">
            <v>0.4293735549928438</v>
          </cell>
          <cell r="G660">
            <v>100</v>
          </cell>
          <cell r="H660">
            <v>100</v>
          </cell>
          <cell r="I660">
            <v>0</v>
          </cell>
          <cell r="J660">
            <v>99.77</v>
          </cell>
          <cell r="K660">
            <v>100</v>
          </cell>
          <cell r="L660">
            <v>99.48</v>
          </cell>
          <cell r="M660">
            <v>72.3</v>
          </cell>
          <cell r="N660">
            <v>99.34</v>
          </cell>
          <cell r="O660">
            <v>5.37</v>
          </cell>
          <cell r="P660">
            <v>85.47</v>
          </cell>
          <cell r="Q660">
            <v>100</v>
          </cell>
          <cell r="R660">
            <v>45.17</v>
          </cell>
          <cell r="S660">
            <v>67.16</v>
          </cell>
          <cell r="T660">
            <v>67.16</v>
          </cell>
          <cell r="U660">
            <v>0</v>
          </cell>
          <cell r="V660">
            <v>67.16</v>
          </cell>
          <cell r="W660">
            <v>67.16</v>
          </cell>
          <cell r="X660">
            <v>0</v>
          </cell>
          <cell r="Y660" t="str">
            <v>No reportó</v>
          </cell>
          <cell r="Z660" t="str">
            <v>No reportó</v>
          </cell>
          <cell r="AA660" t="str">
            <v>No reportó</v>
          </cell>
        </row>
        <row r="661">
          <cell r="A661">
            <v>44855</v>
          </cell>
          <cell r="B661" t="str">
            <v>LA GUAJIRA</v>
          </cell>
          <cell r="C661" t="str">
            <v>URUMITA</v>
          </cell>
          <cell r="D661">
            <v>60.888196338137902</v>
          </cell>
          <cell r="E661">
            <v>97.515923566878982</v>
          </cell>
          <cell r="F661">
            <v>3.20962888665998</v>
          </cell>
          <cell r="G661">
            <v>100</v>
          </cell>
          <cell r="H661">
            <v>100</v>
          </cell>
          <cell r="I661">
            <v>0</v>
          </cell>
          <cell r="M661">
            <v>81.239999999999995</v>
          </cell>
          <cell r="N661">
            <v>100</v>
          </cell>
          <cell r="O661">
            <v>0.68</v>
          </cell>
          <cell r="P661">
            <v>62.24</v>
          </cell>
          <cell r="Q661">
            <v>63.01</v>
          </cell>
          <cell r="R661">
            <v>0</v>
          </cell>
          <cell r="S661">
            <v>64.989999999999995</v>
          </cell>
          <cell r="T661">
            <v>66.569999999999993</v>
          </cell>
          <cell r="U661">
            <v>0</v>
          </cell>
          <cell r="V661">
            <v>64.56</v>
          </cell>
          <cell r="W661">
            <v>66.2</v>
          </cell>
          <cell r="X661">
            <v>0</v>
          </cell>
          <cell r="Y661" t="str">
            <v>No reportó</v>
          </cell>
          <cell r="Z661" t="str">
            <v>No reportó</v>
          </cell>
          <cell r="AA661" t="str">
            <v>No reportó</v>
          </cell>
        </row>
        <row r="662">
          <cell r="A662">
            <v>44874</v>
          </cell>
          <cell r="B662" t="str">
            <v>LA GUAJIRA</v>
          </cell>
          <cell r="C662" t="str">
            <v>VILLANUEVA</v>
          </cell>
          <cell r="D662">
            <v>82.496012759170654</v>
          </cell>
          <cell r="E662">
            <v>96.971131093232373</v>
          </cell>
          <cell r="F662">
            <v>5.0632911392405067</v>
          </cell>
          <cell r="P662">
            <v>66.67</v>
          </cell>
          <cell r="Q662">
            <v>75.92</v>
          </cell>
          <cell r="R662">
            <v>0</v>
          </cell>
          <cell r="S662">
            <v>67.52</v>
          </cell>
          <cell r="T662">
            <v>76.83</v>
          </cell>
          <cell r="U662">
            <v>0</v>
          </cell>
          <cell r="V662">
            <v>68.819999999999993</v>
          </cell>
          <cell r="W662">
            <v>78.069999999999993</v>
          </cell>
          <cell r="X662">
            <v>0</v>
          </cell>
          <cell r="Y662" t="str">
            <v>No reportó</v>
          </cell>
          <cell r="Z662" t="str">
            <v>No reportó</v>
          </cell>
          <cell r="AA662" t="str">
            <v>No reportó</v>
          </cell>
        </row>
        <row r="663">
          <cell r="A663">
            <v>47001</v>
          </cell>
          <cell r="B663" t="str">
            <v>MAGDALENA</v>
          </cell>
          <cell r="C663" t="str">
            <v>SANTA MARTA</v>
          </cell>
          <cell r="D663">
            <v>78.193069584421707</v>
          </cell>
          <cell r="E663">
            <v>81.927564709021667</v>
          </cell>
          <cell r="F663">
            <v>32.612879348630642</v>
          </cell>
          <cell r="G663">
            <v>46.92</v>
          </cell>
          <cell r="H663">
            <v>49.12</v>
          </cell>
          <cell r="I663">
            <v>14.75</v>
          </cell>
          <cell r="J663">
            <v>45.43</v>
          </cell>
          <cell r="K663">
            <v>47.94</v>
          </cell>
          <cell r="L663">
            <v>19.5</v>
          </cell>
          <cell r="M663">
            <v>51.78</v>
          </cell>
          <cell r="N663">
            <v>53.76</v>
          </cell>
          <cell r="O663">
            <v>18.18</v>
          </cell>
          <cell r="P663">
            <v>50.75</v>
          </cell>
          <cell r="Q663">
            <v>52.5</v>
          </cell>
          <cell r="R663">
            <v>22.42</v>
          </cell>
          <cell r="S663">
            <v>42.9</v>
          </cell>
          <cell r="T663">
            <v>44.46</v>
          </cell>
          <cell r="U663">
            <v>18.57</v>
          </cell>
          <cell r="V663">
            <v>41</v>
          </cell>
          <cell r="W663">
            <v>46.56</v>
          </cell>
          <cell r="X663">
            <v>0.39</v>
          </cell>
          <cell r="Y663">
            <v>36.28</v>
          </cell>
          <cell r="Z663">
            <v>39.299999999999997</v>
          </cell>
          <cell r="AA663">
            <v>8.5500000000000007</v>
          </cell>
        </row>
        <row r="664">
          <cell r="A664">
            <v>47030</v>
          </cell>
          <cell r="B664" t="str">
            <v>MAGDALENA</v>
          </cell>
          <cell r="C664" t="str">
            <v>ALGARROBO</v>
          </cell>
          <cell r="D664">
            <v>69.589877835951128</v>
          </cell>
          <cell r="E664">
            <v>81.082981715893112</v>
          </cell>
          <cell r="F664">
            <v>50.804597701149426</v>
          </cell>
          <cell r="G664">
            <v>51.26</v>
          </cell>
          <cell r="H664">
            <v>71.67</v>
          </cell>
          <cell r="I664">
            <v>0</v>
          </cell>
          <cell r="J664">
            <v>51.34</v>
          </cell>
          <cell r="K664">
            <v>71.760000000000005</v>
          </cell>
          <cell r="L664">
            <v>0</v>
          </cell>
          <cell r="M664">
            <v>97.32</v>
          </cell>
          <cell r="N664">
            <v>96.5</v>
          </cell>
          <cell r="O664">
            <v>100</v>
          </cell>
          <cell r="P664">
            <v>100</v>
          </cell>
          <cell r="Q664">
            <v>100</v>
          </cell>
          <cell r="R664">
            <v>100</v>
          </cell>
          <cell r="S664">
            <v>100</v>
          </cell>
          <cell r="T664">
            <v>100</v>
          </cell>
          <cell r="U664">
            <v>100</v>
          </cell>
          <cell r="V664">
            <v>100</v>
          </cell>
          <cell r="W664">
            <v>100</v>
          </cell>
          <cell r="X664">
            <v>100</v>
          </cell>
          <cell r="Y664">
            <v>100</v>
          </cell>
          <cell r="Z664">
            <v>100</v>
          </cell>
          <cell r="AA664">
            <v>100</v>
          </cell>
        </row>
        <row r="665">
          <cell r="A665">
            <v>47053</v>
          </cell>
          <cell r="B665" t="str">
            <v>MAGDALENA</v>
          </cell>
          <cell r="C665" t="str">
            <v>ARACATACA</v>
          </cell>
          <cell r="D665">
            <v>60.05952380952381</v>
          </cell>
          <cell r="E665">
            <v>77.526395173454006</v>
          </cell>
          <cell r="F665">
            <v>34.719183078045226</v>
          </cell>
          <cell r="Y665" t="str">
            <v>No reportó</v>
          </cell>
          <cell r="Z665" t="str">
            <v>No reportó</v>
          </cell>
          <cell r="AA665" t="str">
            <v>No reportó</v>
          </cell>
        </row>
        <row r="666">
          <cell r="A666">
            <v>47058</v>
          </cell>
          <cell r="B666" t="str">
            <v>MAGDALENA</v>
          </cell>
          <cell r="C666" t="str">
            <v>ARIGUANI</v>
          </cell>
          <cell r="D666">
            <v>70.915482194711913</v>
          </cell>
          <cell r="E666">
            <v>91.168091168091166</v>
          </cell>
          <cell r="F666">
            <v>41.759880686055183</v>
          </cell>
          <cell r="G666">
            <v>100</v>
          </cell>
          <cell r="H666">
            <v>100</v>
          </cell>
          <cell r="I666">
            <v>100</v>
          </cell>
          <cell r="M666">
            <v>100</v>
          </cell>
          <cell r="N666">
            <v>100</v>
          </cell>
          <cell r="O666">
            <v>100</v>
          </cell>
          <cell r="V666">
            <v>82.55</v>
          </cell>
          <cell r="W666">
            <v>100</v>
          </cell>
          <cell r="X666">
            <v>0</v>
          </cell>
          <cell r="Y666">
            <v>82.55</v>
          </cell>
          <cell r="Z666">
            <v>100</v>
          </cell>
          <cell r="AA666">
            <v>0</v>
          </cell>
        </row>
        <row r="667">
          <cell r="A667">
            <v>47161</v>
          </cell>
          <cell r="B667" t="str">
            <v>MAGDALENA</v>
          </cell>
          <cell r="C667" t="str">
            <v>CERRO SAN ANTONIO</v>
          </cell>
          <cell r="D667">
            <v>76.980365605958028</v>
          </cell>
          <cell r="E667">
            <v>92.620865139949103</v>
          </cell>
          <cell r="F667">
            <v>59.189580318379164</v>
          </cell>
          <cell r="G667">
            <v>68.849999999999994</v>
          </cell>
          <cell r="H667">
            <v>88.76</v>
          </cell>
          <cell r="I667">
            <v>50.42</v>
          </cell>
          <cell r="J667">
            <v>68.849999999999994</v>
          </cell>
          <cell r="K667">
            <v>88.76</v>
          </cell>
          <cell r="L667">
            <v>50.42</v>
          </cell>
          <cell r="M667">
            <v>68.849999999999994</v>
          </cell>
          <cell r="N667">
            <v>88.76</v>
          </cell>
          <cell r="O667">
            <v>50.42</v>
          </cell>
          <cell r="P667">
            <v>61.48</v>
          </cell>
          <cell r="Q667">
            <v>88.73</v>
          </cell>
          <cell r="R667">
            <v>36.46</v>
          </cell>
          <cell r="S667">
            <v>61.48</v>
          </cell>
          <cell r="T667">
            <v>88.73</v>
          </cell>
          <cell r="U667">
            <v>36.46</v>
          </cell>
          <cell r="V667">
            <v>61.48</v>
          </cell>
          <cell r="W667">
            <v>88.73</v>
          </cell>
          <cell r="X667">
            <v>36.46</v>
          </cell>
          <cell r="Y667" t="str">
            <v>No reportó</v>
          </cell>
          <cell r="Z667" t="str">
            <v>No reportó</v>
          </cell>
          <cell r="AA667" t="str">
            <v>No reportó</v>
          </cell>
        </row>
        <row r="668">
          <cell r="A668">
            <v>47170</v>
          </cell>
          <cell r="B668" t="str">
            <v>MAGDALENA</v>
          </cell>
          <cell r="C668" t="str">
            <v>CHIBOLO</v>
          </cell>
          <cell r="D668">
            <v>61.605061605061607</v>
          </cell>
          <cell r="E668">
            <v>92.922899884925201</v>
          </cell>
          <cell r="F668">
            <v>18.57707509881423</v>
          </cell>
          <cell r="G668">
            <v>100</v>
          </cell>
          <cell r="H668">
            <v>0</v>
          </cell>
          <cell r="I668">
            <v>100</v>
          </cell>
          <cell r="J668">
            <v>100</v>
          </cell>
          <cell r="K668">
            <v>100</v>
          </cell>
          <cell r="L668">
            <v>100</v>
          </cell>
          <cell r="M668">
            <v>100</v>
          </cell>
          <cell r="N668">
            <v>100</v>
          </cell>
          <cell r="O668">
            <v>100</v>
          </cell>
          <cell r="P668">
            <v>100</v>
          </cell>
          <cell r="Q668">
            <v>100</v>
          </cell>
          <cell r="R668">
            <v>100</v>
          </cell>
          <cell r="S668">
            <v>100</v>
          </cell>
          <cell r="T668">
            <v>100</v>
          </cell>
          <cell r="U668">
            <v>100</v>
          </cell>
          <cell r="Y668" t="str">
            <v>No reportó</v>
          </cell>
          <cell r="Z668" t="str">
            <v>No reportó</v>
          </cell>
          <cell r="AA668" t="str">
            <v>No reportó</v>
          </cell>
        </row>
        <row r="669">
          <cell r="A669">
            <v>47189</v>
          </cell>
          <cell r="B669" t="str">
            <v>MAGDALENA</v>
          </cell>
          <cell r="C669" t="str">
            <v>CIENAGA</v>
          </cell>
          <cell r="D669">
            <v>78.845861036390403</v>
          </cell>
          <cell r="E669">
            <v>89.893682023707683</v>
          </cell>
          <cell r="F669">
            <v>24.662870842073719</v>
          </cell>
          <cell r="G669">
            <v>16.170000000000002</v>
          </cell>
          <cell r="H669">
            <v>20.16</v>
          </cell>
          <cell r="I669">
            <v>0</v>
          </cell>
          <cell r="J669">
            <v>25.27</v>
          </cell>
          <cell r="K669">
            <v>31.4</v>
          </cell>
          <cell r="L669">
            <v>0.69</v>
          </cell>
          <cell r="M669">
            <v>32.24</v>
          </cell>
          <cell r="N669">
            <v>38.6</v>
          </cell>
          <cell r="O669">
            <v>0</v>
          </cell>
          <cell r="P669">
            <v>12.93</v>
          </cell>
          <cell r="Q669">
            <v>14.05</v>
          </cell>
          <cell r="R669">
            <v>1.22</v>
          </cell>
          <cell r="S669">
            <v>25.33</v>
          </cell>
          <cell r="T669">
            <v>29.33</v>
          </cell>
          <cell r="U669">
            <v>0.32</v>
          </cell>
          <cell r="Y669" t="str">
            <v>No reportó</v>
          </cell>
          <cell r="Z669" t="str">
            <v>No reportó</v>
          </cell>
          <cell r="AA669" t="str">
            <v>No reportó</v>
          </cell>
        </row>
        <row r="670">
          <cell r="A670">
            <v>47205</v>
          </cell>
          <cell r="B670" t="str">
            <v>MAGDALENA</v>
          </cell>
          <cell r="C670" t="str">
            <v>CONCORDIA</v>
          </cell>
          <cell r="D670">
            <v>84.884836852207286</v>
          </cell>
          <cell r="E670">
            <v>88.806888068880681</v>
          </cell>
          <cell r="F670">
            <v>82.376081825334381</v>
          </cell>
          <cell r="G670">
            <v>100</v>
          </cell>
          <cell r="H670">
            <v>0</v>
          </cell>
          <cell r="I670">
            <v>100</v>
          </cell>
          <cell r="J670">
            <v>100</v>
          </cell>
          <cell r="K670">
            <v>100</v>
          </cell>
          <cell r="L670">
            <v>100</v>
          </cell>
          <cell r="M670">
            <v>100</v>
          </cell>
          <cell r="N670">
            <v>100</v>
          </cell>
          <cell r="O670">
            <v>100</v>
          </cell>
          <cell r="P670">
            <v>100</v>
          </cell>
          <cell r="Q670">
            <v>100</v>
          </cell>
          <cell r="R670">
            <v>100</v>
          </cell>
          <cell r="S670">
            <v>100</v>
          </cell>
          <cell r="T670">
            <v>100</v>
          </cell>
          <cell r="U670">
            <v>0</v>
          </cell>
          <cell r="V670">
            <v>100</v>
          </cell>
          <cell r="W670">
            <v>100</v>
          </cell>
          <cell r="X670">
            <v>100</v>
          </cell>
          <cell r="Y670">
            <v>100</v>
          </cell>
          <cell r="Z670">
            <v>100</v>
          </cell>
          <cell r="AA670">
            <v>100</v>
          </cell>
        </row>
        <row r="671">
          <cell r="A671">
            <v>47245</v>
          </cell>
          <cell r="B671" t="str">
            <v>MAGDALENA</v>
          </cell>
          <cell r="C671" t="str">
            <v>EL BANCO</v>
          </cell>
          <cell r="D671">
            <v>44.484400816405874</v>
          </cell>
          <cell r="E671">
            <v>54.726746841223928</v>
          </cell>
          <cell r="F671">
            <v>26.397849462365592</v>
          </cell>
          <cell r="G671">
            <v>86.55</v>
          </cell>
          <cell r="H671">
            <v>100</v>
          </cell>
          <cell r="I671">
            <v>48.15</v>
          </cell>
          <cell r="J671">
            <v>86.58</v>
          </cell>
          <cell r="K671">
            <v>100</v>
          </cell>
          <cell r="L671">
            <v>47.91</v>
          </cell>
          <cell r="Y671" t="str">
            <v>No reportó</v>
          </cell>
          <cell r="Z671" t="str">
            <v>No reportó</v>
          </cell>
          <cell r="AA671" t="str">
            <v>No reportó</v>
          </cell>
        </row>
        <row r="672">
          <cell r="A672">
            <v>47258</v>
          </cell>
          <cell r="B672" t="str">
            <v>MAGDALENA</v>
          </cell>
          <cell r="C672" t="str">
            <v>EL PINON</v>
          </cell>
          <cell r="D672">
            <v>64.029850746268664</v>
          </cell>
          <cell r="E672">
            <v>90.452261306532662</v>
          </cell>
          <cell r="F672">
            <v>52.866242038216562</v>
          </cell>
          <cell r="G672">
            <v>14.74</v>
          </cell>
          <cell r="H672">
            <v>53.22</v>
          </cell>
          <cell r="I672">
            <v>0</v>
          </cell>
          <cell r="J672">
            <v>14.8</v>
          </cell>
          <cell r="K672">
            <v>53.22</v>
          </cell>
          <cell r="L672">
            <v>0</v>
          </cell>
          <cell r="M672">
            <v>21.37</v>
          </cell>
          <cell r="N672">
            <v>50.73</v>
          </cell>
          <cell r="O672">
            <v>0</v>
          </cell>
          <cell r="P672">
            <v>21.36</v>
          </cell>
          <cell r="Q672">
            <v>50.7</v>
          </cell>
          <cell r="R672">
            <v>0</v>
          </cell>
          <cell r="S672">
            <v>21.31</v>
          </cell>
          <cell r="T672">
            <v>49.57</v>
          </cell>
          <cell r="U672">
            <v>0</v>
          </cell>
          <cell r="Y672" t="str">
            <v>No reportó</v>
          </cell>
          <cell r="Z672" t="str">
            <v>No reportó</v>
          </cell>
          <cell r="AA672" t="str">
            <v>No reportó</v>
          </cell>
        </row>
        <row r="673">
          <cell r="A673">
            <v>47268</v>
          </cell>
          <cell r="B673" t="str">
            <v>MAGDALENA</v>
          </cell>
          <cell r="C673" t="str">
            <v>EL RETEN</v>
          </cell>
          <cell r="D673">
            <v>75.6875</v>
          </cell>
          <cell r="E673">
            <v>90.445079624336472</v>
          </cell>
          <cell r="F673">
            <v>27.563249001331556</v>
          </cell>
          <cell r="G673">
            <v>100</v>
          </cell>
          <cell r="H673">
            <v>0</v>
          </cell>
          <cell r="I673">
            <v>100</v>
          </cell>
          <cell r="J673">
            <v>100</v>
          </cell>
          <cell r="K673">
            <v>100</v>
          </cell>
          <cell r="L673">
            <v>100</v>
          </cell>
          <cell r="M673">
            <v>100</v>
          </cell>
          <cell r="N673">
            <v>100</v>
          </cell>
          <cell r="O673">
            <v>100</v>
          </cell>
          <cell r="P673">
            <v>100</v>
          </cell>
          <cell r="Q673">
            <v>100</v>
          </cell>
          <cell r="R673">
            <v>100</v>
          </cell>
          <cell r="S673">
            <v>100</v>
          </cell>
          <cell r="T673">
            <v>100</v>
          </cell>
          <cell r="U673">
            <v>100</v>
          </cell>
          <cell r="V673">
            <v>100</v>
          </cell>
          <cell r="W673">
            <v>100</v>
          </cell>
          <cell r="X673">
            <v>100</v>
          </cell>
          <cell r="Y673">
            <v>100</v>
          </cell>
          <cell r="Z673">
            <v>100</v>
          </cell>
          <cell r="AA673">
            <v>100</v>
          </cell>
        </row>
        <row r="674">
          <cell r="A674">
            <v>47288</v>
          </cell>
          <cell r="B674" t="str">
            <v>MAGDALENA</v>
          </cell>
          <cell r="C674" t="str">
            <v>FUNDACION</v>
          </cell>
          <cell r="D674">
            <v>68.341883314494396</v>
          </cell>
          <cell r="E674">
            <v>74.752329573320253</v>
          </cell>
          <cell r="F674">
            <v>18.300153139356816</v>
          </cell>
          <cell r="G674">
            <v>100</v>
          </cell>
          <cell r="H674">
            <v>100</v>
          </cell>
          <cell r="I674">
            <v>100</v>
          </cell>
          <cell r="J674">
            <v>100</v>
          </cell>
          <cell r="K674">
            <v>100</v>
          </cell>
          <cell r="L674">
            <v>100</v>
          </cell>
          <cell r="M674">
            <v>100</v>
          </cell>
          <cell r="N674">
            <v>100</v>
          </cell>
          <cell r="O674">
            <v>100</v>
          </cell>
          <cell r="P674">
            <v>100</v>
          </cell>
          <cell r="Q674">
            <v>100</v>
          </cell>
          <cell r="R674">
            <v>100</v>
          </cell>
          <cell r="S674">
            <v>100</v>
          </cell>
          <cell r="T674">
            <v>100</v>
          </cell>
          <cell r="U674">
            <v>100</v>
          </cell>
          <cell r="V674">
            <v>100</v>
          </cell>
          <cell r="W674">
            <v>100</v>
          </cell>
          <cell r="X674">
            <v>0</v>
          </cell>
          <cell r="Y674">
            <v>100</v>
          </cell>
          <cell r="Z674">
            <v>100</v>
          </cell>
          <cell r="AA674">
            <v>0</v>
          </cell>
        </row>
        <row r="675">
          <cell r="A675">
            <v>47318</v>
          </cell>
          <cell r="B675" t="str">
            <v>MAGDALENA</v>
          </cell>
          <cell r="C675" t="str">
            <v>GUAMAL</v>
          </cell>
          <cell r="D675">
            <v>45.940252776713905</v>
          </cell>
          <cell r="E675">
            <v>94.40468445022772</v>
          </cell>
          <cell r="F675">
            <v>25.725915875169608</v>
          </cell>
          <cell r="G675">
            <v>100</v>
          </cell>
          <cell r="H675">
            <v>0</v>
          </cell>
          <cell r="I675">
            <v>100</v>
          </cell>
          <cell r="J675">
            <v>100</v>
          </cell>
          <cell r="K675">
            <v>0</v>
          </cell>
          <cell r="L675">
            <v>100</v>
          </cell>
          <cell r="M675">
            <v>100</v>
          </cell>
          <cell r="N675">
            <v>100</v>
          </cell>
          <cell r="O675">
            <v>100</v>
          </cell>
          <cell r="P675">
            <v>100</v>
          </cell>
          <cell r="Q675">
            <v>100</v>
          </cell>
          <cell r="R675">
            <v>100</v>
          </cell>
          <cell r="S675">
            <v>55.66</v>
          </cell>
          <cell r="T675">
            <v>100</v>
          </cell>
          <cell r="U675">
            <v>0</v>
          </cell>
          <cell r="V675">
            <v>55.64</v>
          </cell>
          <cell r="W675">
            <v>100</v>
          </cell>
          <cell r="X675">
            <v>0</v>
          </cell>
          <cell r="Y675">
            <v>55.61</v>
          </cell>
          <cell r="Z675">
            <v>100</v>
          </cell>
          <cell r="AA675">
            <v>0</v>
          </cell>
        </row>
        <row r="676">
          <cell r="A676">
            <v>47460</v>
          </cell>
          <cell r="B676" t="str">
            <v>MAGDALENA</v>
          </cell>
          <cell r="C676" t="str">
            <v>NUEVA GRANADA</v>
          </cell>
          <cell r="D676">
            <v>32.318050657261942</v>
          </cell>
          <cell r="E676">
            <v>26.34297520661157</v>
          </cell>
          <cell r="F676">
            <v>35.006973500697356</v>
          </cell>
          <cell r="G676">
            <v>100</v>
          </cell>
          <cell r="H676">
            <v>100</v>
          </cell>
          <cell r="I676">
            <v>100</v>
          </cell>
          <cell r="J676">
            <v>100</v>
          </cell>
          <cell r="K676">
            <v>100</v>
          </cell>
          <cell r="L676">
            <v>100</v>
          </cell>
          <cell r="M676">
            <v>100</v>
          </cell>
          <cell r="N676">
            <v>100</v>
          </cell>
          <cell r="O676">
            <v>100</v>
          </cell>
          <cell r="P676">
            <v>100</v>
          </cell>
          <cell r="Q676">
            <v>100</v>
          </cell>
          <cell r="R676">
            <v>100</v>
          </cell>
          <cell r="S676">
            <v>100</v>
          </cell>
          <cell r="T676">
            <v>100</v>
          </cell>
          <cell r="U676">
            <v>100</v>
          </cell>
          <cell r="V676">
            <v>100</v>
          </cell>
          <cell r="W676">
            <v>100</v>
          </cell>
          <cell r="X676">
            <v>100</v>
          </cell>
          <cell r="Y676" t="str">
            <v>No reportó</v>
          </cell>
          <cell r="Z676" t="str">
            <v>No reportó</v>
          </cell>
          <cell r="AA676" t="str">
            <v>No reportó</v>
          </cell>
        </row>
        <row r="677">
          <cell r="A677">
            <v>47541</v>
          </cell>
          <cell r="B677" t="str">
            <v>MAGDALENA</v>
          </cell>
          <cell r="C677" t="str">
            <v>PEDRAZA</v>
          </cell>
          <cell r="D677">
            <v>60.483870967741936</v>
          </cell>
          <cell r="E677">
            <v>61.344537815126053</v>
          </cell>
          <cell r="F677">
            <v>60.079051383399204</v>
          </cell>
          <cell r="G677">
            <v>100</v>
          </cell>
          <cell r="H677">
            <v>0</v>
          </cell>
          <cell r="I677">
            <v>100</v>
          </cell>
          <cell r="J677">
            <v>100</v>
          </cell>
          <cell r="K677">
            <v>100</v>
          </cell>
          <cell r="L677">
            <v>100</v>
          </cell>
          <cell r="M677">
            <v>100</v>
          </cell>
          <cell r="N677">
            <v>100</v>
          </cell>
          <cell r="O677">
            <v>100</v>
          </cell>
          <cell r="P677">
            <v>100</v>
          </cell>
          <cell r="Q677">
            <v>100</v>
          </cell>
          <cell r="R677">
            <v>100</v>
          </cell>
          <cell r="Y677" t="str">
            <v>No reportó</v>
          </cell>
          <cell r="Z677" t="str">
            <v>No reportó</v>
          </cell>
          <cell r="AA677" t="str">
            <v>No reportó</v>
          </cell>
        </row>
        <row r="678">
          <cell r="A678">
            <v>47545</v>
          </cell>
          <cell r="B678" t="str">
            <v>MAGDALENA</v>
          </cell>
          <cell r="C678" t="str">
            <v>PIJINO DEL CARMEN</v>
          </cell>
          <cell r="D678">
            <v>49.826539462272336</v>
          </cell>
          <cell r="E678">
            <v>93.386545039908782</v>
          </cell>
          <cell r="F678">
            <v>23.093072078376487</v>
          </cell>
          <cell r="G678">
            <v>100</v>
          </cell>
          <cell r="H678">
            <v>100</v>
          </cell>
          <cell r="I678">
            <v>100</v>
          </cell>
          <cell r="J678">
            <v>100</v>
          </cell>
          <cell r="K678">
            <v>100</v>
          </cell>
          <cell r="L678">
            <v>0</v>
          </cell>
          <cell r="Y678" t="str">
            <v>No reportó</v>
          </cell>
          <cell r="Z678" t="str">
            <v>No reportó</v>
          </cell>
          <cell r="AA678" t="str">
            <v>No reportó</v>
          </cell>
        </row>
        <row r="679">
          <cell r="A679">
            <v>47551</v>
          </cell>
          <cell r="B679" t="str">
            <v>MAGDALENA</v>
          </cell>
          <cell r="C679" t="str">
            <v>PIVIJAY</v>
          </cell>
          <cell r="D679">
            <v>55.766727414735747</v>
          </cell>
          <cell r="E679">
            <v>86.426198386331279</v>
          </cell>
          <cell r="F679">
            <v>18.512110726643598</v>
          </cell>
          <cell r="J679">
            <v>76.59</v>
          </cell>
          <cell r="K679">
            <v>100</v>
          </cell>
          <cell r="L679">
            <v>0</v>
          </cell>
          <cell r="M679">
            <v>52</v>
          </cell>
          <cell r="N679">
            <v>68.150000000000006</v>
          </cell>
          <cell r="O679">
            <v>0</v>
          </cell>
          <cell r="P679">
            <v>60.16</v>
          </cell>
          <cell r="Q679">
            <v>87.87</v>
          </cell>
          <cell r="R679">
            <v>0</v>
          </cell>
          <cell r="S679">
            <v>91.71</v>
          </cell>
          <cell r="T679">
            <v>91.71</v>
          </cell>
          <cell r="U679">
            <v>0</v>
          </cell>
          <cell r="V679">
            <v>24.01</v>
          </cell>
          <cell r="W679">
            <v>46.96</v>
          </cell>
          <cell r="X679">
            <v>0</v>
          </cell>
          <cell r="Y679" t="str">
            <v>No reportó</v>
          </cell>
          <cell r="Z679" t="str">
            <v>No reportó</v>
          </cell>
          <cell r="AA679" t="str">
            <v>No reportó</v>
          </cell>
        </row>
        <row r="680">
          <cell r="A680">
            <v>47555</v>
          </cell>
          <cell r="B680" t="str">
            <v>MAGDALENA</v>
          </cell>
          <cell r="C680" t="str">
            <v>PLATO</v>
          </cell>
          <cell r="D680">
            <v>69.421487603305792</v>
          </cell>
          <cell r="E680">
            <v>89.607326210628557</v>
          </cell>
          <cell r="F680">
            <v>22.157244964262507</v>
          </cell>
          <cell r="G680">
            <v>100</v>
          </cell>
          <cell r="H680">
            <v>100</v>
          </cell>
          <cell r="I680">
            <v>0</v>
          </cell>
          <cell r="J680">
            <v>100</v>
          </cell>
          <cell r="K680">
            <v>100</v>
          </cell>
          <cell r="L680">
            <v>0</v>
          </cell>
          <cell r="M680">
            <v>100</v>
          </cell>
          <cell r="N680">
            <v>100</v>
          </cell>
          <cell r="O680">
            <v>100</v>
          </cell>
          <cell r="P680">
            <v>100</v>
          </cell>
          <cell r="Q680">
            <v>100</v>
          </cell>
          <cell r="R680">
            <v>100</v>
          </cell>
          <cell r="S680">
            <v>100</v>
          </cell>
          <cell r="T680">
            <v>100</v>
          </cell>
          <cell r="U680">
            <v>100</v>
          </cell>
          <cell r="V680">
            <v>100</v>
          </cell>
          <cell r="W680">
            <v>100</v>
          </cell>
          <cell r="X680">
            <v>100</v>
          </cell>
          <cell r="Y680">
            <v>100</v>
          </cell>
          <cell r="Z680">
            <v>100</v>
          </cell>
          <cell r="AA680">
            <v>100</v>
          </cell>
        </row>
        <row r="681">
          <cell r="A681">
            <v>47570</v>
          </cell>
          <cell r="B681" t="str">
            <v>MAGDALENA</v>
          </cell>
          <cell r="C681" t="str">
            <v>PUEBLOVIEJO</v>
          </cell>
          <cell r="D681">
            <v>52.119827367352123</v>
          </cell>
          <cell r="E681">
            <v>69.973661106233536</v>
          </cell>
          <cell r="F681">
            <v>44.857142857142854</v>
          </cell>
          <cell r="V681">
            <v>51.12</v>
          </cell>
          <cell r="W681">
            <v>93.35</v>
          </cell>
          <cell r="X681">
            <v>19</v>
          </cell>
          <cell r="Y681" t="str">
            <v>No reportó</v>
          </cell>
          <cell r="Z681" t="str">
            <v>No reportó</v>
          </cell>
          <cell r="AA681" t="str">
            <v>No reportó</v>
          </cell>
        </row>
        <row r="682">
          <cell r="A682">
            <v>47605</v>
          </cell>
          <cell r="B682" t="str">
            <v>MAGDALENA</v>
          </cell>
          <cell r="C682" t="str">
            <v>REMOLINO</v>
          </cell>
          <cell r="D682">
            <v>86.373165618448638</v>
          </cell>
          <cell r="E682">
            <v>97.590361445783131</v>
          </cell>
          <cell r="F682">
            <v>66.602316602316606</v>
          </cell>
          <cell r="G682">
            <v>100</v>
          </cell>
          <cell r="H682">
            <v>100</v>
          </cell>
          <cell r="I682">
            <v>0</v>
          </cell>
          <cell r="J682">
            <v>57.26</v>
          </cell>
          <cell r="K682">
            <v>91.33</v>
          </cell>
          <cell r="L682">
            <v>34.89</v>
          </cell>
          <cell r="M682">
            <v>57.26</v>
          </cell>
          <cell r="N682">
            <v>91.33</v>
          </cell>
          <cell r="O682">
            <v>34.89</v>
          </cell>
          <cell r="P682">
            <v>57.26</v>
          </cell>
          <cell r="Q682">
            <v>91.33</v>
          </cell>
          <cell r="R682">
            <v>34.89</v>
          </cell>
          <cell r="S682">
            <v>57.26</v>
          </cell>
          <cell r="T682">
            <v>91.33</v>
          </cell>
          <cell r="U682">
            <v>34.89</v>
          </cell>
          <cell r="V682">
            <v>57.26</v>
          </cell>
          <cell r="W682">
            <v>91.33</v>
          </cell>
          <cell r="X682">
            <v>34.89</v>
          </cell>
          <cell r="Y682" t="str">
            <v>No reportó</v>
          </cell>
          <cell r="Z682" t="str">
            <v>No reportó</v>
          </cell>
          <cell r="AA682" t="str">
            <v>No reportó</v>
          </cell>
        </row>
        <row r="683">
          <cell r="A683">
            <v>47660</v>
          </cell>
          <cell r="B683" t="str">
            <v>MAGDALENA</v>
          </cell>
          <cell r="C683" t="str">
            <v>SABANAS DE SAN ANGEL</v>
          </cell>
          <cell r="D683">
            <v>27.712064886786074</v>
          </cell>
          <cell r="E683">
            <v>96.729776247848548</v>
          </cell>
          <cell r="F683">
            <v>10.849453322119427</v>
          </cell>
          <cell r="G683">
            <v>35.659999999999997</v>
          </cell>
          <cell r="H683">
            <v>61.13</v>
          </cell>
          <cell r="I683">
            <v>19.07</v>
          </cell>
          <cell r="J683">
            <v>35.68</v>
          </cell>
          <cell r="K683">
            <v>61.01</v>
          </cell>
          <cell r="L683">
            <v>19.12</v>
          </cell>
          <cell r="M683">
            <v>31.22</v>
          </cell>
          <cell r="N683">
            <v>75.7</v>
          </cell>
          <cell r="O683">
            <v>18.22</v>
          </cell>
          <cell r="P683">
            <v>31.22</v>
          </cell>
          <cell r="Q683">
            <v>75.7</v>
          </cell>
          <cell r="R683">
            <v>18.22</v>
          </cell>
          <cell r="S683">
            <v>31.22</v>
          </cell>
          <cell r="T683">
            <v>75.7</v>
          </cell>
          <cell r="U683">
            <v>18.22</v>
          </cell>
          <cell r="V683">
            <v>74.83</v>
          </cell>
          <cell r="W683">
            <v>92.06</v>
          </cell>
          <cell r="X683">
            <v>62.1</v>
          </cell>
          <cell r="Y683" t="str">
            <v>No reportó</v>
          </cell>
          <cell r="Z683" t="str">
            <v>No reportó</v>
          </cell>
          <cell r="AA683" t="str">
            <v>No reportó</v>
          </cell>
        </row>
        <row r="684">
          <cell r="A684">
            <v>47675</v>
          </cell>
          <cell r="B684" t="str">
            <v>MAGDALENA</v>
          </cell>
          <cell r="C684" t="str">
            <v>SALAMINA</v>
          </cell>
          <cell r="D684">
            <v>83.966005665722378</v>
          </cell>
          <cell r="E684">
            <v>88.84859474161378</v>
          </cell>
          <cell r="F684">
            <v>75.830815709969784</v>
          </cell>
          <cell r="G684">
            <v>62.41</v>
          </cell>
          <cell r="H684">
            <v>74.569999999999993</v>
          </cell>
          <cell r="I684">
            <v>44.92</v>
          </cell>
          <cell r="J684">
            <v>62.22</v>
          </cell>
          <cell r="K684">
            <v>73.989999999999995</v>
          </cell>
          <cell r="L684">
            <v>46.01</v>
          </cell>
          <cell r="P684">
            <v>62.48</v>
          </cell>
          <cell r="Q684">
            <v>74.12</v>
          </cell>
          <cell r="R684">
            <v>45.45</v>
          </cell>
          <cell r="V684">
            <v>62.8</v>
          </cell>
          <cell r="W684">
            <v>75.099999999999994</v>
          </cell>
          <cell r="X684">
            <v>47.09</v>
          </cell>
          <cell r="Y684" t="str">
            <v>No reportó</v>
          </cell>
          <cell r="Z684" t="str">
            <v>No reportó</v>
          </cell>
          <cell r="AA684" t="str">
            <v>No reportó</v>
          </cell>
        </row>
        <row r="685">
          <cell r="A685">
            <v>47692</v>
          </cell>
          <cell r="B685" t="str">
            <v>MAGDALENA</v>
          </cell>
          <cell r="C685" t="str">
            <v>SAN SEBASTIAN DE BUENAVISTA</v>
          </cell>
          <cell r="D685">
            <v>58.057663125948409</v>
          </cell>
          <cell r="E685">
            <v>92.938931297709928</v>
          </cell>
          <cell r="F685">
            <v>41.7890520694259</v>
          </cell>
          <cell r="S685">
            <v>99.73</v>
          </cell>
          <cell r="T685">
            <v>99.72</v>
          </cell>
          <cell r="U685">
            <v>100</v>
          </cell>
          <cell r="V685">
            <v>99.73</v>
          </cell>
          <cell r="W685">
            <v>99.72</v>
          </cell>
          <cell r="X685">
            <v>100</v>
          </cell>
          <cell r="Y685">
            <v>99.73</v>
          </cell>
          <cell r="Z685">
            <v>99.72</v>
          </cell>
          <cell r="AA685">
            <v>100</v>
          </cell>
        </row>
        <row r="686">
          <cell r="A686">
            <v>47703</v>
          </cell>
          <cell r="B686" t="str">
            <v>MAGDALENA</v>
          </cell>
          <cell r="C686" t="str">
            <v>SAN ZENON</v>
          </cell>
          <cell r="D686">
            <v>61.136363636363633</v>
          </cell>
          <cell r="E686">
            <v>88.109756097560975</v>
          </cell>
          <cell r="F686">
            <v>54.958100558659218</v>
          </cell>
          <cell r="G686">
            <v>100</v>
          </cell>
          <cell r="H686">
            <v>100</v>
          </cell>
          <cell r="I686">
            <v>100</v>
          </cell>
          <cell r="J686">
            <v>100</v>
          </cell>
          <cell r="K686">
            <v>100</v>
          </cell>
          <cell r="L686">
            <v>100</v>
          </cell>
          <cell r="M686">
            <v>65.290000000000006</v>
          </cell>
          <cell r="N686">
            <v>100</v>
          </cell>
          <cell r="O686">
            <v>58.15</v>
          </cell>
          <cell r="P686">
            <v>65.08</v>
          </cell>
          <cell r="Q686">
            <v>100</v>
          </cell>
          <cell r="R686">
            <v>57.92</v>
          </cell>
          <cell r="S686">
            <v>64.98</v>
          </cell>
          <cell r="T686">
            <v>100</v>
          </cell>
          <cell r="U686">
            <v>57.81</v>
          </cell>
          <cell r="V686">
            <v>64.83</v>
          </cell>
          <cell r="W686">
            <v>100</v>
          </cell>
          <cell r="X686">
            <v>57.67</v>
          </cell>
          <cell r="Y686">
            <v>64.7</v>
          </cell>
          <cell r="Z686">
            <v>100</v>
          </cell>
          <cell r="AA686">
            <v>57.52</v>
          </cell>
        </row>
        <row r="687">
          <cell r="A687">
            <v>47707</v>
          </cell>
          <cell r="B687" t="str">
            <v>MAGDALENA</v>
          </cell>
          <cell r="C687" t="str">
            <v>SANTA ANA</v>
          </cell>
          <cell r="D687">
            <v>63.057476746959217</v>
          </cell>
          <cell r="E687">
            <v>92.655642023346303</v>
          </cell>
          <cell r="F687">
            <v>34.581188582124476</v>
          </cell>
          <cell r="G687">
            <v>47.08</v>
          </cell>
          <cell r="H687">
            <v>69.84</v>
          </cell>
          <cell r="I687">
            <v>24.14</v>
          </cell>
          <cell r="J687">
            <v>46.93</v>
          </cell>
          <cell r="K687">
            <v>69.81</v>
          </cell>
          <cell r="L687">
            <v>24</v>
          </cell>
          <cell r="M687">
            <v>46.8</v>
          </cell>
          <cell r="N687">
            <v>69.739999999999995</v>
          </cell>
          <cell r="O687">
            <v>23.89</v>
          </cell>
          <cell r="S687">
            <v>47.17</v>
          </cell>
          <cell r="T687">
            <v>69.53</v>
          </cell>
          <cell r="U687">
            <v>24.19</v>
          </cell>
          <cell r="Y687" t="str">
            <v>No reportó</v>
          </cell>
          <cell r="Z687" t="str">
            <v>No reportó</v>
          </cell>
          <cell r="AA687" t="str">
            <v>No reportó</v>
          </cell>
        </row>
        <row r="688">
          <cell r="A688">
            <v>47720</v>
          </cell>
          <cell r="B688" t="str">
            <v>MAGDALENA</v>
          </cell>
          <cell r="C688" t="str">
            <v>SANTA BARBARA DE PINTO</v>
          </cell>
          <cell r="D688">
            <v>61.233480176211451</v>
          </cell>
          <cell r="E688">
            <v>85.961342828077321</v>
          </cell>
          <cell r="F688">
            <v>32.052821128451384</v>
          </cell>
          <cell r="G688">
            <v>73.28</v>
          </cell>
          <cell r="H688">
            <v>100</v>
          </cell>
          <cell r="I688">
            <v>0</v>
          </cell>
          <cell r="J688">
            <v>44.49</v>
          </cell>
          <cell r="K688">
            <v>100</v>
          </cell>
          <cell r="L688">
            <v>0</v>
          </cell>
          <cell r="P688">
            <v>71.099999999999994</v>
          </cell>
          <cell r="Q688">
            <v>100</v>
          </cell>
          <cell r="R688">
            <v>32.07</v>
          </cell>
          <cell r="S688">
            <v>70.25</v>
          </cell>
          <cell r="T688">
            <v>100</v>
          </cell>
          <cell r="U688">
            <v>31.2</v>
          </cell>
          <cell r="V688">
            <v>100</v>
          </cell>
          <cell r="W688">
            <v>100</v>
          </cell>
          <cell r="X688">
            <v>100</v>
          </cell>
          <cell r="Y688">
            <v>100</v>
          </cell>
          <cell r="Z688">
            <v>100</v>
          </cell>
          <cell r="AA688">
            <v>100</v>
          </cell>
        </row>
        <row r="689">
          <cell r="A689">
            <v>47745</v>
          </cell>
          <cell r="B689" t="str">
            <v>MAGDALENA</v>
          </cell>
          <cell r="C689" t="str">
            <v>SITIONUEVO</v>
          </cell>
          <cell r="D689">
            <v>51.81818181818182</v>
          </cell>
          <cell r="E689">
            <v>94.715808170515089</v>
          </cell>
          <cell r="F689">
            <v>23.961937716262977</v>
          </cell>
          <cell r="Y689" t="str">
            <v>No reportó</v>
          </cell>
          <cell r="Z689" t="str">
            <v>No reportó</v>
          </cell>
          <cell r="AA689" t="str">
            <v>No reportó</v>
          </cell>
        </row>
        <row r="690">
          <cell r="A690">
            <v>47798</v>
          </cell>
          <cell r="B690" t="str">
            <v>MAGDALENA</v>
          </cell>
          <cell r="C690" t="str">
            <v>TENERIFE</v>
          </cell>
          <cell r="D690">
            <v>71.159360917656699</v>
          </cell>
          <cell r="E690">
            <v>92.335115864527623</v>
          </cell>
          <cell r="F690">
            <v>53.146322971948443</v>
          </cell>
          <cell r="G690">
            <v>100</v>
          </cell>
          <cell r="H690">
            <v>100</v>
          </cell>
          <cell r="I690">
            <v>100</v>
          </cell>
          <cell r="J690">
            <v>100</v>
          </cell>
          <cell r="K690">
            <v>100</v>
          </cell>
          <cell r="L690">
            <v>100</v>
          </cell>
          <cell r="M690">
            <v>100</v>
          </cell>
          <cell r="N690">
            <v>100</v>
          </cell>
          <cell r="O690">
            <v>100</v>
          </cell>
          <cell r="P690">
            <v>100</v>
          </cell>
          <cell r="Q690">
            <v>100</v>
          </cell>
          <cell r="R690">
            <v>100</v>
          </cell>
          <cell r="S690">
            <v>100</v>
          </cell>
          <cell r="T690">
            <v>100</v>
          </cell>
          <cell r="U690">
            <v>100</v>
          </cell>
          <cell r="V690">
            <v>100</v>
          </cell>
          <cell r="W690">
            <v>100</v>
          </cell>
          <cell r="X690">
            <v>100</v>
          </cell>
          <cell r="Y690">
            <v>100</v>
          </cell>
          <cell r="Z690">
            <v>100</v>
          </cell>
          <cell r="AA690">
            <v>100</v>
          </cell>
        </row>
        <row r="691">
          <cell r="A691">
            <v>47960</v>
          </cell>
          <cell r="B691" t="str">
            <v>MAGDALENA</v>
          </cell>
          <cell r="C691" t="str">
            <v>ZAPAYAN</v>
          </cell>
          <cell r="D691">
            <v>59.056603773584904</v>
          </cell>
          <cell r="E691">
            <v>98.722627737226276</v>
          </cell>
          <cell r="F691">
            <v>38.1957773512476</v>
          </cell>
          <cell r="G691">
            <v>100</v>
          </cell>
          <cell r="H691">
            <v>100</v>
          </cell>
          <cell r="I691">
            <v>100</v>
          </cell>
          <cell r="J691">
            <v>100</v>
          </cell>
          <cell r="K691">
            <v>100</v>
          </cell>
          <cell r="L691">
            <v>100</v>
          </cell>
          <cell r="M691">
            <v>100</v>
          </cell>
          <cell r="N691">
            <v>100</v>
          </cell>
          <cell r="O691">
            <v>100</v>
          </cell>
          <cell r="P691">
            <v>100</v>
          </cell>
          <cell r="Q691">
            <v>100</v>
          </cell>
          <cell r="R691">
            <v>100</v>
          </cell>
          <cell r="V691">
            <v>100</v>
          </cell>
          <cell r="W691">
            <v>100</v>
          </cell>
          <cell r="X691">
            <v>100</v>
          </cell>
          <cell r="Y691">
            <v>100</v>
          </cell>
          <cell r="Z691">
            <v>100</v>
          </cell>
          <cell r="AA691">
            <v>100</v>
          </cell>
        </row>
        <row r="692">
          <cell r="A692">
            <v>47980</v>
          </cell>
          <cell r="B692" t="str">
            <v>MAGDALENA</v>
          </cell>
          <cell r="C692" t="str">
            <v>ZONA BANANERA</v>
          </cell>
          <cell r="D692">
            <v>62.858709559495516</v>
          </cell>
          <cell r="E692">
            <v>81.304893350062741</v>
          </cell>
          <cell r="F692">
            <v>61.409561360276001</v>
          </cell>
          <cell r="G692">
            <v>100</v>
          </cell>
          <cell r="H692">
            <v>0</v>
          </cell>
          <cell r="I692">
            <v>100</v>
          </cell>
          <cell r="J692">
            <v>100</v>
          </cell>
          <cell r="K692">
            <v>100</v>
          </cell>
          <cell r="L692">
            <v>100</v>
          </cell>
          <cell r="M692">
            <v>100</v>
          </cell>
          <cell r="N692">
            <v>100</v>
          </cell>
          <cell r="O692">
            <v>100</v>
          </cell>
          <cell r="P692">
            <v>100</v>
          </cell>
          <cell r="Q692">
            <v>100</v>
          </cell>
          <cell r="R692">
            <v>100</v>
          </cell>
          <cell r="S692">
            <v>100</v>
          </cell>
          <cell r="T692">
            <v>100</v>
          </cell>
          <cell r="U692">
            <v>100</v>
          </cell>
          <cell r="V692">
            <v>100</v>
          </cell>
          <cell r="W692">
            <v>100</v>
          </cell>
          <cell r="X692">
            <v>100</v>
          </cell>
          <cell r="Y692">
            <v>100</v>
          </cell>
          <cell r="Z692">
            <v>100</v>
          </cell>
          <cell r="AA692">
            <v>100</v>
          </cell>
        </row>
        <row r="693">
          <cell r="A693">
            <v>50001</v>
          </cell>
          <cell r="B693" t="str">
            <v>META</v>
          </cell>
          <cell r="C693" t="str">
            <v>VILLAVICENCIO</v>
          </cell>
          <cell r="D693">
            <v>89.614189065642719</v>
          </cell>
          <cell r="E693">
            <v>92.883946549514917</v>
          </cell>
          <cell r="F693">
            <v>38.256963162623542</v>
          </cell>
          <cell r="G693">
            <v>32.74</v>
          </cell>
          <cell r="H693">
            <v>39.24</v>
          </cell>
          <cell r="I693">
            <v>0</v>
          </cell>
          <cell r="J693">
            <v>47.49</v>
          </cell>
          <cell r="K693">
            <v>52.68</v>
          </cell>
          <cell r="L693">
            <v>0.05</v>
          </cell>
          <cell r="M693">
            <v>46.71</v>
          </cell>
          <cell r="N693">
            <v>53.04</v>
          </cell>
          <cell r="O693">
            <v>1.59</v>
          </cell>
          <cell r="P693">
            <v>46.61</v>
          </cell>
          <cell r="Q693">
            <v>53.91</v>
          </cell>
          <cell r="R693">
            <v>2.36</v>
          </cell>
          <cell r="S693">
            <v>63.78</v>
          </cell>
          <cell r="T693">
            <v>69.91</v>
          </cell>
          <cell r="U693">
            <v>14</v>
          </cell>
          <cell r="V693">
            <v>39.29</v>
          </cell>
          <cell r="W693">
            <v>50.48</v>
          </cell>
          <cell r="X693">
            <v>10.43</v>
          </cell>
          <cell r="Y693" t="str">
            <v>No reportó</v>
          </cell>
          <cell r="Z693" t="str">
            <v>No reportó</v>
          </cell>
          <cell r="AA693" t="str">
            <v>No reportó</v>
          </cell>
        </row>
        <row r="694">
          <cell r="A694">
            <v>50006</v>
          </cell>
          <cell r="B694" t="str">
            <v>META</v>
          </cell>
          <cell r="C694" t="str">
            <v>ACACIAS</v>
          </cell>
          <cell r="D694">
            <v>91.405698139863432</v>
          </cell>
          <cell r="E694">
            <v>98.252300827368217</v>
          </cell>
          <cell r="F694">
            <v>54.284274193548384</v>
          </cell>
          <cell r="G694">
            <v>81.900000000000006</v>
          </cell>
          <cell r="H694">
            <v>94.83</v>
          </cell>
          <cell r="I694">
            <v>7.29</v>
          </cell>
          <cell r="J694">
            <v>81.900000000000006</v>
          </cell>
          <cell r="K694">
            <v>94.83</v>
          </cell>
          <cell r="L694">
            <v>7.29</v>
          </cell>
          <cell r="M694">
            <v>99.96</v>
          </cell>
          <cell r="N694">
            <v>99.95</v>
          </cell>
          <cell r="O694">
            <v>100</v>
          </cell>
          <cell r="P694">
            <v>99.93</v>
          </cell>
          <cell r="Q694">
            <v>99.94</v>
          </cell>
          <cell r="R694">
            <v>99.48</v>
          </cell>
          <cell r="S694">
            <v>59.22</v>
          </cell>
          <cell r="T694">
            <v>62.65</v>
          </cell>
          <cell r="U694">
            <v>22.44</v>
          </cell>
          <cell r="V694">
            <v>99.48</v>
          </cell>
          <cell r="W694">
            <v>99.53</v>
          </cell>
          <cell r="X694">
            <v>96.15</v>
          </cell>
          <cell r="Y694">
            <v>99.39</v>
          </cell>
          <cell r="Z694">
            <v>99.38</v>
          </cell>
          <cell r="AA694">
            <v>100</v>
          </cell>
        </row>
        <row r="695">
          <cell r="A695">
            <v>50110</v>
          </cell>
          <cell r="B695" t="str">
            <v>META</v>
          </cell>
          <cell r="C695" t="str">
            <v>BARRANCA DE UPIA</v>
          </cell>
          <cell r="D695">
            <v>76.746987951807228</v>
          </cell>
          <cell r="E695">
            <v>98.042704626334526</v>
          </cell>
          <cell r="F695">
            <v>32.089552238805972</v>
          </cell>
          <cell r="G695">
            <v>17.52</v>
          </cell>
          <cell r="H695">
            <v>0</v>
          </cell>
          <cell r="I695">
            <v>17.52</v>
          </cell>
          <cell r="J695">
            <v>46.24</v>
          </cell>
          <cell r="K695">
            <v>62.59</v>
          </cell>
          <cell r="L695">
            <v>8.52</v>
          </cell>
          <cell r="M695">
            <v>48.11</v>
          </cell>
          <cell r="N695">
            <v>66.599999999999994</v>
          </cell>
          <cell r="O695">
            <v>8.16</v>
          </cell>
          <cell r="P695">
            <v>45.86</v>
          </cell>
          <cell r="Q695">
            <v>63.43</v>
          </cell>
          <cell r="R695">
            <v>8.0299999999999994</v>
          </cell>
          <cell r="V695">
            <v>40.97</v>
          </cell>
          <cell r="W695">
            <v>54.61</v>
          </cell>
          <cell r="X695">
            <v>7.75</v>
          </cell>
          <cell r="Y695" t="str">
            <v>No reportó</v>
          </cell>
          <cell r="Z695" t="str">
            <v>No reportó</v>
          </cell>
          <cell r="AA695" t="str">
            <v>No reportó</v>
          </cell>
        </row>
        <row r="696">
          <cell r="A696">
            <v>50124</v>
          </cell>
          <cell r="B696" t="str">
            <v>META</v>
          </cell>
          <cell r="C696" t="str">
            <v>CABUYARO</v>
          </cell>
          <cell r="D696">
            <v>56.170703575547861</v>
          </cell>
          <cell r="E696">
            <v>97.018970189701889</v>
          </cell>
          <cell r="F696">
            <v>25.903614457831324</v>
          </cell>
          <cell r="G696">
            <v>18.329999999999998</v>
          </cell>
          <cell r="H696">
            <v>33.909999999999997</v>
          </cell>
          <cell r="I696">
            <v>5.92</v>
          </cell>
          <cell r="J696">
            <v>18.27</v>
          </cell>
          <cell r="K696">
            <v>34.01</v>
          </cell>
          <cell r="L696">
            <v>5.84</v>
          </cell>
          <cell r="M696">
            <v>30.32</v>
          </cell>
          <cell r="N696">
            <v>57.07</v>
          </cell>
          <cell r="O696">
            <v>9.6</v>
          </cell>
          <cell r="P696">
            <v>29.25</v>
          </cell>
          <cell r="Q696">
            <v>56.88</v>
          </cell>
          <cell r="R696">
            <v>9.3699999999999992</v>
          </cell>
          <cell r="S696">
            <v>28.87</v>
          </cell>
          <cell r="T696">
            <v>56.19</v>
          </cell>
          <cell r="U696">
            <v>9.32</v>
          </cell>
          <cell r="V696">
            <v>67.75</v>
          </cell>
          <cell r="W696">
            <v>100</v>
          </cell>
          <cell r="X696">
            <v>44.6</v>
          </cell>
          <cell r="Y696" t="str">
            <v>No reportó</v>
          </cell>
          <cell r="Z696" t="str">
            <v>No reportó</v>
          </cell>
          <cell r="AA696" t="str">
            <v>No reportó</v>
          </cell>
        </row>
        <row r="697">
          <cell r="A697">
            <v>50150</v>
          </cell>
          <cell r="B697" t="str">
            <v>META</v>
          </cell>
          <cell r="C697" t="str">
            <v>CASTILLA LA NUEVA</v>
          </cell>
          <cell r="D697">
            <v>87.02153110047847</v>
          </cell>
          <cell r="E697">
            <v>97.936726272352132</v>
          </cell>
          <cell r="F697">
            <v>78.62433862433862</v>
          </cell>
          <cell r="G697">
            <v>100</v>
          </cell>
          <cell r="H697">
            <v>100</v>
          </cell>
          <cell r="I697">
            <v>100</v>
          </cell>
          <cell r="J697">
            <v>100</v>
          </cell>
          <cell r="K697">
            <v>100</v>
          </cell>
          <cell r="L697">
            <v>100</v>
          </cell>
          <cell r="M697">
            <v>38.01</v>
          </cell>
          <cell r="N697">
            <v>63.9</v>
          </cell>
          <cell r="O697">
            <v>20.39</v>
          </cell>
          <cell r="P697">
            <v>53.78</v>
          </cell>
          <cell r="Q697">
            <v>88.18</v>
          </cell>
          <cell r="R697">
            <v>32.68</v>
          </cell>
          <cell r="S697">
            <v>57.88</v>
          </cell>
          <cell r="T697">
            <v>99.83</v>
          </cell>
          <cell r="U697">
            <v>35.53</v>
          </cell>
          <cell r="V697">
            <v>45.72</v>
          </cell>
          <cell r="W697">
            <v>76.3</v>
          </cell>
          <cell r="X697">
            <v>26.81</v>
          </cell>
          <cell r="Y697" t="str">
            <v>No reportó</v>
          </cell>
          <cell r="Z697" t="str">
            <v>No reportó</v>
          </cell>
          <cell r="AA697" t="str">
            <v>No reportó</v>
          </cell>
        </row>
        <row r="698">
          <cell r="A698">
            <v>50223</v>
          </cell>
          <cell r="B698" t="str">
            <v>META</v>
          </cell>
          <cell r="C698" t="str">
            <v>CUBARRAL</v>
          </cell>
          <cell r="D698">
            <v>77.364591754244145</v>
          </cell>
          <cell r="E698">
            <v>98.767123287671239</v>
          </cell>
          <cell r="F698">
            <v>46.548323471400394</v>
          </cell>
          <cell r="G698">
            <v>73.03</v>
          </cell>
          <cell r="H698">
            <v>100</v>
          </cell>
          <cell r="I698">
            <v>0</v>
          </cell>
          <cell r="M698">
            <v>29.93</v>
          </cell>
          <cell r="N698">
            <v>76.16</v>
          </cell>
          <cell r="O698">
            <v>0</v>
          </cell>
          <cell r="S698">
            <v>33.200000000000003</v>
          </cell>
          <cell r="T698">
            <v>100</v>
          </cell>
          <cell r="U698">
            <v>0</v>
          </cell>
          <cell r="V698">
            <v>33.200000000000003</v>
          </cell>
          <cell r="W698">
            <v>100</v>
          </cell>
          <cell r="X698">
            <v>0</v>
          </cell>
          <cell r="Y698" t="str">
            <v>No reportó</v>
          </cell>
          <cell r="Z698" t="str">
            <v>No reportó</v>
          </cell>
          <cell r="AA698" t="str">
            <v>No reportó</v>
          </cell>
        </row>
        <row r="699">
          <cell r="A699">
            <v>50226</v>
          </cell>
          <cell r="B699" t="str">
            <v>META</v>
          </cell>
          <cell r="C699" t="str">
            <v>CUMARAL</v>
          </cell>
          <cell r="D699">
            <v>79.570516540916998</v>
          </cell>
          <cell r="E699">
            <v>97.577696526508234</v>
          </cell>
          <cell r="F699">
            <v>48.251192368839426</v>
          </cell>
          <cell r="G699">
            <v>21.17</v>
          </cell>
          <cell r="H699">
            <v>0</v>
          </cell>
          <cell r="I699">
            <v>21.17</v>
          </cell>
          <cell r="P699">
            <v>39.799999999999997</v>
          </cell>
          <cell r="Q699">
            <v>47.64</v>
          </cell>
          <cell r="R699">
            <v>26.81</v>
          </cell>
          <cell r="S699">
            <v>36.909999999999997</v>
          </cell>
          <cell r="T699">
            <v>47.63</v>
          </cell>
          <cell r="U699">
            <v>22.2</v>
          </cell>
          <cell r="V699">
            <v>46.98</v>
          </cell>
          <cell r="W699">
            <v>97.54</v>
          </cell>
          <cell r="X699">
            <v>11.63</v>
          </cell>
          <cell r="Y699">
            <v>45.47</v>
          </cell>
          <cell r="Z699">
            <v>92.87</v>
          </cell>
          <cell r="AA699">
            <v>11.41</v>
          </cell>
        </row>
        <row r="700">
          <cell r="A700">
            <v>50245</v>
          </cell>
          <cell r="B700" t="str">
            <v>META</v>
          </cell>
          <cell r="C700" t="str">
            <v>EL CALVARIO</v>
          </cell>
          <cell r="D700">
            <v>56.660039761431413</v>
          </cell>
          <cell r="E700">
            <v>95.555555555555557</v>
          </cell>
          <cell r="F700">
            <v>42.391304347826086</v>
          </cell>
          <cell r="G700">
            <v>0</v>
          </cell>
          <cell r="H700">
            <v>0</v>
          </cell>
          <cell r="I700">
            <v>0</v>
          </cell>
          <cell r="J700">
            <v>38.159999999999997</v>
          </cell>
          <cell r="K700">
            <v>45.41</v>
          </cell>
          <cell r="L700">
            <v>29.48</v>
          </cell>
          <cell r="S700">
            <v>15.09</v>
          </cell>
          <cell r="T700">
            <v>49.82</v>
          </cell>
          <cell r="U700">
            <v>9.02</v>
          </cell>
          <cell r="V700">
            <v>100</v>
          </cell>
          <cell r="W700">
            <v>100</v>
          </cell>
          <cell r="X700">
            <v>0</v>
          </cell>
          <cell r="Y700">
            <v>14.81</v>
          </cell>
          <cell r="Z700">
            <v>99.64</v>
          </cell>
          <cell r="AA700">
            <v>0</v>
          </cell>
        </row>
        <row r="701">
          <cell r="A701">
            <v>50251</v>
          </cell>
          <cell r="B701" t="str">
            <v>META</v>
          </cell>
          <cell r="C701" t="str">
            <v>EL CASTILLO</v>
          </cell>
          <cell r="D701">
            <v>63.710223425863234</v>
          </cell>
          <cell r="E701">
            <v>98.65771812080537</v>
          </cell>
          <cell r="F701">
            <v>48.543689320388353</v>
          </cell>
          <cell r="G701">
            <v>15.93</v>
          </cell>
          <cell r="H701">
            <v>41.05</v>
          </cell>
          <cell r="I701">
            <v>6.09</v>
          </cell>
          <cell r="J701">
            <v>40.04</v>
          </cell>
          <cell r="K701">
            <v>100</v>
          </cell>
          <cell r="L701">
            <v>0</v>
          </cell>
          <cell r="M701">
            <v>40.04</v>
          </cell>
          <cell r="N701">
            <v>100</v>
          </cell>
          <cell r="O701">
            <v>0</v>
          </cell>
          <cell r="P701">
            <v>40.04</v>
          </cell>
          <cell r="Q701">
            <v>100</v>
          </cell>
          <cell r="R701">
            <v>0</v>
          </cell>
          <cell r="S701">
            <v>42.02</v>
          </cell>
          <cell r="T701">
            <v>100</v>
          </cell>
          <cell r="U701">
            <v>0</v>
          </cell>
          <cell r="Y701" t="str">
            <v>No reportó</v>
          </cell>
          <cell r="Z701" t="str">
            <v>No reportó</v>
          </cell>
          <cell r="AA701" t="str">
            <v>No reportó</v>
          </cell>
        </row>
        <row r="702">
          <cell r="A702">
            <v>50270</v>
          </cell>
          <cell r="B702" t="str">
            <v>META</v>
          </cell>
          <cell r="C702" t="str">
            <v>EL DORADO</v>
          </cell>
          <cell r="D702">
            <v>79.947229551451187</v>
          </cell>
          <cell r="E702">
            <v>97.658862876254176</v>
          </cell>
          <cell r="F702">
            <v>68.409586056644883</v>
          </cell>
          <cell r="G702">
            <v>18.420000000000002</v>
          </cell>
          <cell r="H702">
            <v>56.61</v>
          </cell>
          <cell r="I702">
            <v>0.33</v>
          </cell>
          <cell r="J702">
            <v>32.21</v>
          </cell>
          <cell r="K702">
            <v>100</v>
          </cell>
          <cell r="L702">
            <v>0</v>
          </cell>
          <cell r="M702">
            <v>32.21</v>
          </cell>
          <cell r="N702">
            <v>100</v>
          </cell>
          <cell r="O702">
            <v>0</v>
          </cell>
          <cell r="P702">
            <v>87.38</v>
          </cell>
          <cell r="Q702">
            <v>64.33</v>
          </cell>
          <cell r="R702">
            <v>98.62</v>
          </cell>
          <cell r="S702">
            <v>87.43</v>
          </cell>
          <cell r="T702">
            <v>64.44</v>
          </cell>
          <cell r="U702">
            <v>98.62</v>
          </cell>
          <cell r="V702">
            <v>15.06</v>
          </cell>
          <cell r="W702">
            <v>100</v>
          </cell>
          <cell r="X702">
            <v>0</v>
          </cell>
          <cell r="Y702">
            <v>14.69</v>
          </cell>
          <cell r="Z702">
            <v>100</v>
          </cell>
          <cell r="AA702">
            <v>0</v>
          </cell>
        </row>
        <row r="703">
          <cell r="A703">
            <v>50287</v>
          </cell>
          <cell r="B703" t="str">
            <v>META</v>
          </cell>
          <cell r="C703" t="str">
            <v>FUENTE DE ORO</v>
          </cell>
          <cell r="D703">
            <v>44.0844009042954</v>
          </cell>
          <cell r="E703">
            <v>79.591836734693871</v>
          </cell>
          <cell r="F703">
            <v>8.790383170548461</v>
          </cell>
          <cell r="G703">
            <v>9.32</v>
          </cell>
          <cell r="H703">
            <v>17.579999999999998</v>
          </cell>
          <cell r="I703">
            <v>0</v>
          </cell>
          <cell r="J703">
            <v>48.61</v>
          </cell>
          <cell r="K703">
            <v>91.4</v>
          </cell>
          <cell r="L703">
            <v>0.76</v>
          </cell>
          <cell r="M703">
            <v>47.43</v>
          </cell>
          <cell r="N703">
            <v>88.36</v>
          </cell>
          <cell r="O703">
            <v>0.75</v>
          </cell>
          <cell r="P703">
            <v>47.43</v>
          </cell>
          <cell r="Q703">
            <v>88.36</v>
          </cell>
          <cell r="R703">
            <v>0.75</v>
          </cell>
          <cell r="S703">
            <v>17.18</v>
          </cell>
          <cell r="T703">
            <v>33.049999999999997</v>
          </cell>
          <cell r="U703">
            <v>0.04</v>
          </cell>
          <cell r="V703">
            <v>21.3</v>
          </cell>
          <cell r="W703">
            <v>40.619999999999997</v>
          </cell>
          <cell r="X703">
            <v>7.0000000000000007E-2</v>
          </cell>
          <cell r="Y703">
            <v>24.68</v>
          </cell>
          <cell r="Z703">
            <v>51.18</v>
          </cell>
          <cell r="AA703">
            <v>0.08</v>
          </cell>
        </row>
        <row r="704">
          <cell r="A704">
            <v>50313</v>
          </cell>
          <cell r="B704" t="str">
            <v>META</v>
          </cell>
          <cell r="C704" t="str">
            <v>GRANADA</v>
          </cell>
          <cell r="D704">
            <v>26.232304281084769</v>
          </cell>
          <cell r="E704">
            <v>23.981759767851589</v>
          </cell>
          <cell r="F704">
            <v>36.687530091478095</v>
          </cell>
          <cell r="G704">
            <v>93.83</v>
          </cell>
          <cell r="H704">
            <v>100</v>
          </cell>
          <cell r="I704">
            <v>0</v>
          </cell>
          <cell r="J704">
            <v>93.83</v>
          </cell>
          <cell r="K704">
            <v>100</v>
          </cell>
          <cell r="L704">
            <v>0</v>
          </cell>
          <cell r="M704">
            <v>87.42</v>
          </cell>
          <cell r="N704">
            <v>100</v>
          </cell>
          <cell r="O704">
            <v>0</v>
          </cell>
          <cell r="P704">
            <v>77.430000000000007</v>
          </cell>
          <cell r="Q704">
            <v>100</v>
          </cell>
          <cell r="R704">
            <v>0</v>
          </cell>
          <cell r="S704">
            <v>83.06</v>
          </cell>
          <cell r="T704">
            <v>100</v>
          </cell>
          <cell r="U704">
            <v>0</v>
          </cell>
          <cell r="Y704" t="str">
            <v>No reportó</v>
          </cell>
          <cell r="Z704" t="str">
            <v>No reportó</v>
          </cell>
          <cell r="AA704" t="str">
            <v>No reportó</v>
          </cell>
        </row>
        <row r="705">
          <cell r="A705">
            <v>50318</v>
          </cell>
          <cell r="B705" t="str">
            <v>META</v>
          </cell>
          <cell r="C705" t="str">
            <v>GUAMAL</v>
          </cell>
          <cell r="D705">
            <v>95.240066225165563</v>
          </cell>
          <cell r="E705">
            <v>98.737980769230774</v>
          </cell>
          <cell r="F705">
            <v>87.5</v>
          </cell>
          <cell r="G705">
            <v>48.93</v>
          </cell>
          <cell r="H705">
            <v>68.31</v>
          </cell>
          <cell r="I705">
            <v>26.77</v>
          </cell>
          <cell r="J705">
            <v>46.09</v>
          </cell>
          <cell r="K705">
            <v>65.42</v>
          </cell>
          <cell r="L705">
            <v>25.13</v>
          </cell>
          <cell r="M705">
            <v>50.17</v>
          </cell>
          <cell r="N705">
            <v>72.87</v>
          </cell>
          <cell r="O705">
            <v>25.71</v>
          </cell>
          <cell r="P705">
            <v>52.3</v>
          </cell>
          <cell r="Q705">
            <v>75.16</v>
          </cell>
          <cell r="R705">
            <v>25.27</v>
          </cell>
          <cell r="S705">
            <v>61.08</v>
          </cell>
          <cell r="T705">
            <v>81.72</v>
          </cell>
          <cell r="U705">
            <v>37.840000000000003</v>
          </cell>
          <cell r="V705">
            <v>64.33</v>
          </cell>
          <cell r="W705">
            <v>91.61</v>
          </cell>
          <cell r="X705">
            <v>34.409999999999997</v>
          </cell>
          <cell r="Y705">
            <v>60.1</v>
          </cell>
          <cell r="Z705">
            <v>90.66</v>
          </cell>
          <cell r="AA705">
            <v>29.85</v>
          </cell>
        </row>
        <row r="706">
          <cell r="A706">
            <v>50325</v>
          </cell>
          <cell r="B706" t="str">
            <v>META</v>
          </cell>
          <cell r="C706" t="str">
            <v>MAPIRIPAN</v>
          </cell>
          <cell r="D706">
            <v>1.1904761904761905</v>
          </cell>
          <cell r="E706">
            <v>0</v>
          </cell>
          <cell r="F706">
            <v>1.1904761904761905</v>
          </cell>
          <cell r="G706">
            <v>11.91</v>
          </cell>
          <cell r="H706">
            <v>31.77</v>
          </cell>
          <cell r="I706">
            <v>0</v>
          </cell>
          <cell r="J706">
            <v>15.38</v>
          </cell>
          <cell r="K706">
            <v>42.11</v>
          </cell>
          <cell r="L706">
            <v>0</v>
          </cell>
          <cell r="M706">
            <v>14.62</v>
          </cell>
          <cell r="N706">
            <v>39.35</v>
          </cell>
          <cell r="O706">
            <v>0</v>
          </cell>
          <cell r="P706">
            <v>14.21</v>
          </cell>
          <cell r="Q706">
            <v>39.07</v>
          </cell>
          <cell r="R706">
            <v>0</v>
          </cell>
          <cell r="S706">
            <v>7.61</v>
          </cell>
          <cell r="T706">
            <v>20.41</v>
          </cell>
          <cell r="U706">
            <v>0.13</v>
          </cell>
          <cell r="V706">
            <v>4.12</v>
          </cell>
          <cell r="W706">
            <v>22.67</v>
          </cell>
          <cell r="X706">
            <v>0.03</v>
          </cell>
          <cell r="Y706">
            <v>4.12</v>
          </cell>
          <cell r="Z706">
            <v>22.67</v>
          </cell>
          <cell r="AA706">
            <v>0.03</v>
          </cell>
        </row>
        <row r="707">
          <cell r="A707">
            <v>50330</v>
          </cell>
          <cell r="B707" t="str">
            <v>META</v>
          </cell>
          <cell r="C707" t="str">
            <v>MESETAS</v>
          </cell>
          <cell r="D707">
            <v>78.938640132669974</v>
          </cell>
          <cell r="E707">
            <v>98.740554156171285</v>
          </cell>
          <cell r="F707">
            <v>40.776699029126213</v>
          </cell>
          <cell r="G707">
            <v>17.52</v>
          </cell>
          <cell r="H707">
            <v>33.25</v>
          </cell>
          <cell r="I707">
            <v>2.06</v>
          </cell>
          <cell r="J707">
            <v>17.98</v>
          </cell>
          <cell r="K707">
            <v>34.64</v>
          </cell>
          <cell r="L707">
            <v>3.39</v>
          </cell>
          <cell r="M707">
            <v>29.24</v>
          </cell>
          <cell r="N707">
            <v>100</v>
          </cell>
          <cell r="O707">
            <v>0</v>
          </cell>
          <cell r="P707">
            <v>35.22</v>
          </cell>
          <cell r="Q707">
            <v>99.89</v>
          </cell>
          <cell r="R707">
            <v>0</v>
          </cell>
          <cell r="S707">
            <v>100</v>
          </cell>
          <cell r="T707">
            <v>100</v>
          </cell>
          <cell r="U707">
            <v>0</v>
          </cell>
          <cell r="V707">
            <v>100</v>
          </cell>
          <cell r="W707">
            <v>100</v>
          </cell>
          <cell r="X707">
            <v>0</v>
          </cell>
          <cell r="Y707" t="str">
            <v>No reportó</v>
          </cell>
          <cell r="Z707" t="str">
            <v>No reportó</v>
          </cell>
          <cell r="AA707" t="str">
            <v>No reportó</v>
          </cell>
        </row>
        <row r="708">
          <cell r="A708">
            <v>50350</v>
          </cell>
          <cell r="B708" t="str">
            <v>META</v>
          </cell>
          <cell r="C708" t="str">
            <v>LA MACARENA</v>
          </cell>
          <cell r="D708">
            <v>62.360801781737194</v>
          </cell>
          <cell r="E708">
            <v>72.445019404915911</v>
          </cell>
          <cell r="F708">
            <v>0</v>
          </cell>
          <cell r="G708">
            <v>19.77</v>
          </cell>
          <cell r="H708">
            <v>29.38</v>
          </cell>
          <cell r="I708">
            <v>0</v>
          </cell>
          <cell r="J708">
            <v>16.53</v>
          </cell>
          <cell r="K708">
            <v>24.54</v>
          </cell>
          <cell r="L708">
            <v>0</v>
          </cell>
          <cell r="M708">
            <v>35.369999999999997</v>
          </cell>
          <cell r="N708">
            <v>0</v>
          </cell>
          <cell r="O708">
            <v>35.369999999999997</v>
          </cell>
          <cell r="P708">
            <v>20.91</v>
          </cell>
          <cell r="Q708">
            <v>30.66</v>
          </cell>
          <cell r="R708">
            <v>0</v>
          </cell>
          <cell r="S708">
            <v>21.32</v>
          </cell>
          <cell r="T708">
            <v>31.11</v>
          </cell>
          <cell r="U708">
            <v>0</v>
          </cell>
          <cell r="V708">
            <v>21.32</v>
          </cell>
          <cell r="W708">
            <v>31.11</v>
          </cell>
          <cell r="X708">
            <v>0</v>
          </cell>
          <cell r="Y708" t="str">
            <v>No reportó</v>
          </cell>
          <cell r="Z708" t="str">
            <v>No reportó</v>
          </cell>
          <cell r="AA708" t="str">
            <v>No reportó</v>
          </cell>
        </row>
        <row r="709">
          <cell r="A709">
            <v>50370</v>
          </cell>
          <cell r="B709" t="str">
            <v>META</v>
          </cell>
          <cell r="C709" t="str">
            <v>URIBE</v>
          </cell>
          <cell r="D709">
            <v>25.084175084175087</v>
          </cell>
          <cell r="E709">
            <v>97.277227722772281</v>
          </cell>
          <cell r="F709">
            <v>3.9187227866473147</v>
          </cell>
          <cell r="G709">
            <v>22</v>
          </cell>
          <cell r="H709">
            <v>70.97</v>
          </cell>
          <cell r="I709">
            <v>0</v>
          </cell>
          <cell r="J709">
            <v>21.97</v>
          </cell>
          <cell r="K709">
            <v>70.94</v>
          </cell>
          <cell r="L709">
            <v>0</v>
          </cell>
          <cell r="M709">
            <v>11.21</v>
          </cell>
          <cell r="N709">
            <v>41.33</v>
          </cell>
          <cell r="O709">
            <v>0</v>
          </cell>
          <cell r="P709">
            <v>17.14</v>
          </cell>
          <cell r="Q709">
            <v>95.59</v>
          </cell>
          <cell r="R709">
            <v>0</v>
          </cell>
          <cell r="S709">
            <v>17.170000000000002</v>
          </cell>
          <cell r="T709">
            <v>95.59</v>
          </cell>
          <cell r="U709">
            <v>0</v>
          </cell>
          <cell r="V709">
            <v>48.17</v>
          </cell>
          <cell r="W709">
            <v>58.1</v>
          </cell>
          <cell r="X709">
            <v>44.52</v>
          </cell>
          <cell r="Y709">
            <v>48</v>
          </cell>
          <cell r="Z709">
            <v>57.89</v>
          </cell>
          <cell r="AA709">
            <v>44.38</v>
          </cell>
        </row>
        <row r="710">
          <cell r="A710">
            <v>50400</v>
          </cell>
          <cell r="B710" t="str">
            <v>META</v>
          </cell>
          <cell r="C710" t="str">
            <v>LEJANIAS</v>
          </cell>
          <cell r="D710">
            <v>72.815964523281593</v>
          </cell>
          <cell r="E710">
            <v>98.546209761163027</v>
          </cell>
          <cell r="F710">
            <v>53.637770897832816</v>
          </cell>
          <cell r="G710">
            <v>25.19</v>
          </cell>
          <cell r="H710">
            <v>37.380000000000003</v>
          </cell>
          <cell r="I710">
            <v>12.13</v>
          </cell>
          <cell r="J710">
            <v>21.54</v>
          </cell>
          <cell r="K710">
            <v>33.96</v>
          </cell>
          <cell r="L710">
            <v>9.81</v>
          </cell>
          <cell r="M710">
            <v>35.340000000000003</v>
          </cell>
          <cell r="N710">
            <v>60.01</v>
          </cell>
          <cell r="O710">
            <v>13.61</v>
          </cell>
          <cell r="P710">
            <v>36.79</v>
          </cell>
          <cell r="Q710">
            <v>62.63</v>
          </cell>
          <cell r="R710">
            <v>17.739999999999998</v>
          </cell>
          <cell r="S710">
            <v>36.07</v>
          </cell>
          <cell r="T710">
            <v>60.1</v>
          </cell>
          <cell r="U710">
            <v>18.52</v>
          </cell>
          <cell r="V710">
            <v>37.56</v>
          </cell>
          <cell r="W710">
            <v>55.7</v>
          </cell>
          <cell r="X710">
            <v>24</v>
          </cell>
          <cell r="Y710" t="str">
            <v>No reportó</v>
          </cell>
          <cell r="Z710" t="str">
            <v>No reportó</v>
          </cell>
          <cell r="AA710" t="str">
            <v>No reportó</v>
          </cell>
        </row>
        <row r="711">
          <cell r="A711">
            <v>50450</v>
          </cell>
          <cell r="B711" t="str">
            <v>META</v>
          </cell>
          <cell r="C711" t="str">
            <v>PUERTO CONCORDIA</v>
          </cell>
          <cell r="D711">
            <v>57.558139534883722</v>
          </cell>
          <cell r="E711">
            <v>81.337737407101571</v>
          </cell>
          <cell r="F711">
            <v>0.98231827111984282</v>
          </cell>
          <cell r="G711">
            <v>17.22</v>
          </cell>
          <cell r="H711">
            <v>100</v>
          </cell>
          <cell r="I711">
            <v>0</v>
          </cell>
          <cell r="J711">
            <v>1.52</v>
          </cell>
          <cell r="K711">
            <v>100</v>
          </cell>
          <cell r="L711">
            <v>0</v>
          </cell>
          <cell r="M711">
            <v>11.7</v>
          </cell>
          <cell r="N711">
            <v>100</v>
          </cell>
          <cell r="O711">
            <v>0</v>
          </cell>
          <cell r="P711">
            <v>11.08</v>
          </cell>
          <cell r="Q711">
            <v>0</v>
          </cell>
          <cell r="R711">
            <v>11.08</v>
          </cell>
          <cell r="S711">
            <v>40.9</v>
          </cell>
          <cell r="T711">
            <v>100</v>
          </cell>
          <cell r="U711">
            <v>0</v>
          </cell>
          <cell r="Y711">
            <v>28.39</v>
          </cell>
          <cell r="Z711">
            <v>85.55</v>
          </cell>
          <cell r="AA711">
            <v>0</v>
          </cell>
        </row>
        <row r="712">
          <cell r="A712">
            <v>50568</v>
          </cell>
          <cell r="B712" t="str">
            <v>META</v>
          </cell>
          <cell r="C712" t="str">
            <v>PUERTO GAITAN</v>
          </cell>
          <cell r="D712">
            <v>53.986414015016095</v>
          </cell>
          <cell r="E712">
            <v>94.891059353869267</v>
          </cell>
          <cell r="F712">
            <v>16.848567530695771</v>
          </cell>
          <cell r="G712">
            <v>87.01</v>
          </cell>
          <cell r="H712">
            <v>87.79</v>
          </cell>
          <cell r="I712">
            <v>0</v>
          </cell>
          <cell r="J712">
            <v>77.790000000000006</v>
          </cell>
          <cell r="K712">
            <v>100</v>
          </cell>
          <cell r="L712">
            <v>38.130000000000003</v>
          </cell>
          <cell r="M712">
            <v>76.69</v>
          </cell>
          <cell r="N712">
            <v>100</v>
          </cell>
          <cell r="O712">
            <v>38.17</v>
          </cell>
          <cell r="P712">
            <v>78.17</v>
          </cell>
          <cell r="Q712">
            <v>100</v>
          </cell>
          <cell r="R712">
            <v>38.17</v>
          </cell>
          <cell r="S712">
            <v>78.2</v>
          </cell>
          <cell r="T712">
            <v>100</v>
          </cell>
          <cell r="U712">
            <v>38.17</v>
          </cell>
          <cell r="V712">
            <v>72.98</v>
          </cell>
          <cell r="W712">
            <v>100</v>
          </cell>
          <cell r="X712">
            <v>37.4</v>
          </cell>
          <cell r="Y712">
            <v>72.069999999999993</v>
          </cell>
          <cell r="Z712">
            <v>100</v>
          </cell>
          <cell r="AA712">
            <v>37.4</v>
          </cell>
        </row>
        <row r="713">
          <cell r="A713">
            <v>50573</v>
          </cell>
          <cell r="B713" t="str">
            <v>META</v>
          </cell>
          <cell r="C713" t="str">
            <v>PUERTO LOPEZ</v>
          </cell>
          <cell r="D713">
            <v>81.448911222780566</v>
          </cell>
          <cell r="E713">
            <v>97.506016189017714</v>
          </cell>
          <cell r="F713">
            <v>53.143077516390278</v>
          </cell>
          <cell r="G713">
            <v>72.8</v>
          </cell>
          <cell r="H713">
            <v>99.91</v>
          </cell>
          <cell r="I713">
            <v>0</v>
          </cell>
          <cell r="J713">
            <v>73.06</v>
          </cell>
          <cell r="K713">
            <v>99.92</v>
          </cell>
          <cell r="L713">
            <v>0</v>
          </cell>
          <cell r="M713">
            <v>70.94</v>
          </cell>
          <cell r="N713">
            <v>99.66</v>
          </cell>
          <cell r="O713">
            <v>22.64</v>
          </cell>
          <cell r="P713">
            <v>74.22</v>
          </cell>
          <cell r="Q713">
            <v>99.73</v>
          </cell>
          <cell r="R713">
            <v>29.26</v>
          </cell>
          <cell r="S713">
            <v>73.23</v>
          </cell>
          <cell r="T713">
            <v>99.79</v>
          </cell>
          <cell r="U713">
            <v>29.56</v>
          </cell>
          <cell r="V713">
            <v>72.69</v>
          </cell>
          <cell r="W713">
            <v>100</v>
          </cell>
          <cell r="X713">
            <v>29.23</v>
          </cell>
          <cell r="Y713">
            <v>72.680000000000007</v>
          </cell>
          <cell r="Z713">
            <v>100</v>
          </cell>
          <cell r="AA713">
            <v>29</v>
          </cell>
        </row>
        <row r="714">
          <cell r="A714">
            <v>50577</v>
          </cell>
          <cell r="B714" t="str">
            <v>META</v>
          </cell>
          <cell r="C714" t="str">
            <v>PUERTO LLERAS</v>
          </cell>
          <cell r="D714">
            <v>20.642381511946727</v>
          </cell>
          <cell r="E714">
            <v>55.433287482806051</v>
          </cell>
          <cell r="F714">
            <v>6.7907995618838992</v>
          </cell>
          <cell r="G714">
            <v>13.23</v>
          </cell>
          <cell r="H714">
            <v>30.47</v>
          </cell>
          <cell r="I714">
            <v>0</v>
          </cell>
          <cell r="J714">
            <v>12.56</v>
          </cell>
          <cell r="K714">
            <v>31.52</v>
          </cell>
          <cell r="L714">
            <v>0</v>
          </cell>
          <cell r="M714">
            <v>13.02</v>
          </cell>
          <cell r="N714">
            <v>32.86</v>
          </cell>
          <cell r="O714">
            <v>0</v>
          </cell>
          <cell r="P714">
            <v>23.18</v>
          </cell>
          <cell r="Q714">
            <v>48.06</v>
          </cell>
          <cell r="R714">
            <v>12.04</v>
          </cell>
          <cell r="S714">
            <v>25.19</v>
          </cell>
          <cell r="T714">
            <v>58.2</v>
          </cell>
          <cell r="U714">
            <v>11.3</v>
          </cell>
          <cell r="Y714">
            <v>39.51</v>
          </cell>
          <cell r="Z714">
            <v>76.66</v>
          </cell>
          <cell r="AA714">
            <v>24.35</v>
          </cell>
        </row>
        <row r="715">
          <cell r="A715">
            <v>50590</v>
          </cell>
          <cell r="B715" t="str">
            <v>META</v>
          </cell>
          <cell r="C715" t="str">
            <v>PUERTO RICO</v>
          </cell>
          <cell r="D715">
            <v>52.680221811460257</v>
          </cell>
          <cell r="E715">
            <v>81.101614434947763</v>
          </cell>
          <cell r="F715">
            <v>0.17543859649122806</v>
          </cell>
          <cell r="G715">
            <v>34.42</v>
          </cell>
          <cell r="H715">
            <v>100</v>
          </cell>
          <cell r="I715">
            <v>0</v>
          </cell>
          <cell r="J715">
            <v>34.14</v>
          </cell>
          <cell r="K715">
            <v>100</v>
          </cell>
          <cell r="L715">
            <v>0</v>
          </cell>
          <cell r="M715">
            <v>34.159999999999997</v>
          </cell>
          <cell r="N715">
            <v>100</v>
          </cell>
          <cell r="O715">
            <v>0</v>
          </cell>
          <cell r="P715">
            <v>16.559999999999999</v>
          </cell>
          <cell r="Q715">
            <v>32.130000000000003</v>
          </cell>
          <cell r="R715">
            <v>0</v>
          </cell>
          <cell r="S715">
            <v>16.53</v>
          </cell>
          <cell r="T715">
            <v>32.18</v>
          </cell>
          <cell r="U715">
            <v>0</v>
          </cell>
          <cell r="V715">
            <v>16.43</v>
          </cell>
          <cell r="W715">
            <v>28</v>
          </cell>
          <cell r="X715">
            <v>0</v>
          </cell>
          <cell r="Y715">
            <v>12.75</v>
          </cell>
          <cell r="Z715">
            <v>33.74</v>
          </cell>
          <cell r="AA715">
            <v>0</v>
          </cell>
        </row>
        <row r="716">
          <cell r="A716">
            <v>50606</v>
          </cell>
          <cell r="B716" t="str">
            <v>META</v>
          </cell>
          <cell r="C716" t="str">
            <v>RESTREPO</v>
          </cell>
          <cell r="D716">
            <v>82.878909382518046</v>
          </cell>
          <cell r="E716">
            <v>98.444306160547598</v>
          </cell>
          <cell r="F716">
            <v>54.678692220969559</v>
          </cell>
          <cell r="G716">
            <v>99.76</v>
          </cell>
          <cell r="H716">
            <v>99.76</v>
          </cell>
          <cell r="I716">
            <v>0</v>
          </cell>
          <cell r="J716">
            <v>100</v>
          </cell>
          <cell r="K716">
            <v>100</v>
          </cell>
          <cell r="L716">
            <v>100</v>
          </cell>
          <cell r="M716">
            <v>35.729999999999997</v>
          </cell>
          <cell r="N716">
            <v>71.22</v>
          </cell>
          <cell r="O716">
            <v>0.08</v>
          </cell>
          <cell r="P716">
            <v>37.51</v>
          </cell>
          <cell r="Q716">
            <v>77.040000000000006</v>
          </cell>
          <cell r="R716">
            <v>0.71</v>
          </cell>
          <cell r="S716">
            <v>50.71</v>
          </cell>
          <cell r="T716">
            <v>98.58</v>
          </cell>
          <cell r="U716">
            <v>3.11</v>
          </cell>
          <cell r="V716">
            <v>50.6</v>
          </cell>
          <cell r="W716">
            <v>92.81</v>
          </cell>
          <cell r="X716">
            <v>4.95</v>
          </cell>
          <cell r="Y716">
            <v>51.19</v>
          </cell>
          <cell r="Z716">
            <v>95.6</v>
          </cell>
          <cell r="AA716">
            <v>2.5299999999999998</v>
          </cell>
        </row>
        <row r="717">
          <cell r="A717">
            <v>50680</v>
          </cell>
          <cell r="B717" t="str">
            <v>META</v>
          </cell>
          <cell r="C717" t="str">
            <v>SAN CARLOS DE GUAROA</v>
          </cell>
          <cell r="D717">
            <v>81.425768476128184</v>
          </cell>
          <cell r="E717">
            <v>96.551724137931032</v>
          </cell>
          <cell r="F717">
            <v>67.7860696517413</v>
          </cell>
          <cell r="G717">
            <v>99.93</v>
          </cell>
          <cell r="H717">
            <v>99.87</v>
          </cell>
          <cell r="I717">
            <v>100</v>
          </cell>
          <cell r="J717">
            <v>56.17</v>
          </cell>
          <cell r="K717">
            <v>65.22</v>
          </cell>
          <cell r="L717">
            <v>46.78</v>
          </cell>
          <cell r="M717">
            <v>49.05</v>
          </cell>
          <cell r="N717">
            <v>100</v>
          </cell>
          <cell r="O717">
            <v>0</v>
          </cell>
          <cell r="P717">
            <v>56.41</v>
          </cell>
          <cell r="Q717">
            <v>65.709999999999994</v>
          </cell>
          <cell r="R717">
            <v>46.69</v>
          </cell>
          <cell r="S717">
            <v>55.46</v>
          </cell>
          <cell r="T717">
            <v>63.5</v>
          </cell>
          <cell r="U717">
            <v>46.7</v>
          </cell>
          <cell r="V717">
            <v>54.5</v>
          </cell>
          <cell r="W717">
            <v>63.2</v>
          </cell>
          <cell r="X717">
            <v>45.13</v>
          </cell>
          <cell r="Y717">
            <v>55.95</v>
          </cell>
          <cell r="Z717">
            <v>65.36</v>
          </cell>
          <cell r="AA717">
            <v>46.37</v>
          </cell>
        </row>
        <row r="718">
          <cell r="A718">
            <v>50683</v>
          </cell>
          <cell r="B718" t="str">
            <v>META</v>
          </cell>
          <cell r="C718" t="str">
            <v>SAN JUAN DE ARAMA</v>
          </cell>
          <cell r="D718">
            <v>59.699699699699707</v>
          </cell>
          <cell r="E718">
            <v>96.713021491782555</v>
          </cell>
          <cell r="F718">
            <v>26.201372997711669</v>
          </cell>
          <cell r="G718">
            <v>18.38</v>
          </cell>
          <cell r="H718">
            <v>32.64</v>
          </cell>
          <cell r="I718">
            <v>1.1100000000000001</v>
          </cell>
          <cell r="J718">
            <v>15</v>
          </cell>
          <cell r="K718">
            <v>28.39</v>
          </cell>
          <cell r="L718">
            <v>0.88</v>
          </cell>
          <cell r="M718">
            <v>47.08</v>
          </cell>
          <cell r="N718">
            <v>76.28</v>
          </cell>
          <cell r="O718">
            <v>21.65</v>
          </cell>
          <cell r="P718">
            <v>56.73</v>
          </cell>
          <cell r="Q718">
            <v>99.73</v>
          </cell>
          <cell r="R718">
            <v>25.49</v>
          </cell>
          <cell r="S718">
            <v>49.69</v>
          </cell>
          <cell r="T718">
            <v>100</v>
          </cell>
          <cell r="U718">
            <v>14.92</v>
          </cell>
          <cell r="V718">
            <v>49.69</v>
          </cell>
          <cell r="W718">
            <v>100</v>
          </cell>
          <cell r="X718">
            <v>14.92</v>
          </cell>
          <cell r="Y718" t="str">
            <v>No reportó</v>
          </cell>
          <cell r="Z718" t="str">
            <v>No reportó</v>
          </cell>
          <cell r="AA718" t="str">
            <v>No reportó</v>
          </cell>
        </row>
        <row r="719">
          <cell r="A719">
            <v>50686</v>
          </cell>
          <cell r="B719" t="str">
            <v>META</v>
          </cell>
          <cell r="C719" t="str">
            <v>SAN JUANITO</v>
          </cell>
          <cell r="D719">
            <v>60.050890585241731</v>
          </cell>
          <cell r="E719">
            <v>99.21875</v>
          </cell>
          <cell r="F719">
            <v>41.132075471698116</v>
          </cell>
          <cell r="G719">
            <v>6.5</v>
          </cell>
          <cell r="H719">
            <v>96.36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9.4499999999999993</v>
          </cell>
          <cell r="N719">
            <v>100</v>
          </cell>
          <cell r="O719">
            <v>0</v>
          </cell>
          <cell r="P719">
            <v>16.73</v>
          </cell>
          <cell r="Q719">
            <v>95.71</v>
          </cell>
          <cell r="R719">
            <v>4.53</v>
          </cell>
          <cell r="S719">
            <v>16.100000000000001</v>
          </cell>
          <cell r="T719">
            <v>64.08</v>
          </cell>
          <cell r="U719">
            <v>4.21</v>
          </cell>
          <cell r="V719">
            <v>16.100000000000001</v>
          </cell>
          <cell r="W719">
            <v>64.08</v>
          </cell>
          <cell r="X719">
            <v>4.21</v>
          </cell>
          <cell r="Y719">
            <v>16.100000000000001</v>
          </cell>
          <cell r="Z719">
            <v>64.08</v>
          </cell>
          <cell r="AA719">
            <v>4.21</v>
          </cell>
        </row>
        <row r="720">
          <cell r="A720">
            <v>50689</v>
          </cell>
          <cell r="B720" t="str">
            <v>META</v>
          </cell>
          <cell r="C720" t="str">
            <v>SAN MARTIN</v>
          </cell>
          <cell r="D720">
            <v>86.060236060236065</v>
          </cell>
          <cell r="E720">
            <v>99.030961947530145</v>
          </cell>
          <cell r="F720">
            <v>5.7101024890190342</v>
          </cell>
          <cell r="M720">
            <v>94.42</v>
          </cell>
          <cell r="N720">
            <v>95.49</v>
          </cell>
          <cell r="O720">
            <v>46.73</v>
          </cell>
          <cell r="S720">
            <v>94.45</v>
          </cell>
          <cell r="T720">
            <v>95.48</v>
          </cell>
          <cell r="U720">
            <v>53.33</v>
          </cell>
          <cell r="V720">
            <v>94.42</v>
          </cell>
          <cell r="W720">
            <v>95.49</v>
          </cell>
          <cell r="X720">
            <v>46.73</v>
          </cell>
          <cell r="Y720" t="str">
            <v>No reportó</v>
          </cell>
          <cell r="Z720" t="str">
            <v>No reportó</v>
          </cell>
          <cell r="AA720" t="str">
            <v>No reportó</v>
          </cell>
        </row>
        <row r="721">
          <cell r="A721">
            <v>50711</v>
          </cell>
          <cell r="B721" t="str">
            <v>META</v>
          </cell>
          <cell r="C721" t="str">
            <v>VISTAHERMOSA</v>
          </cell>
          <cell r="D721">
            <v>59.711075441412518</v>
          </cell>
          <cell r="E721">
            <v>77.083333333333343</v>
          </cell>
          <cell r="F721">
            <v>39.372822299651567</v>
          </cell>
          <cell r="G721">
            <v>43.43</v>
          </cell>
          <cell r="H721">
            <v>57.29</v>
          </cell>
          <cell r="I721">
            <v>10.91</v>
          </cell>
          <cell r="J721">
            <v>54.5</v>
          </cell>
          <cell r="K721">
            <v>66.84</v>
          </cell>
          <cell r="L721">
            <v>35.69</v>
          </cell>
          <cell r="M721">
            <v>51.78</v>
          </cell>
          <cell r="N721">
            <v>61.17</v>
          </cell>
          <cell r="O721">
            <v>35.78</v>
          </cell>
          <cell r="P721">
            <v>27.97</v>
          </cell>
          <cell r="Q721">
            <v>43.76</v>
          </cell>
          <cell r="R721">
            <v>0</v>
          </cell>
          <cell r="S721">
            <v>43.43</v>
          </cell>
          <cell r="T721">
            <v>57.29</v>
          </cell>
          <cell r="U721">
            <v>10.91</v>
          </cell>
          <cell r="V721">
            <v>43.43</v>
          </cell>
          <cell r="W721">
            <v>57.29</v>
          </cell>
          <cell r="X721">
            <v>10.91</v>
          </cell>
          <cell r="Y721">
            <v>38.450000000000003</v>
          </cell>
          <cell r="Z721">
            <v>51.5</v>
          </cell>
          <cell r="AA721">
            <v>10.81</v>
          </cell>
        </row>
        <row r="722">
          <cell r="A722">
            <v>52001</v>
          </cell>
          <cell r="B722" t="str">
            <v>NARINO</v>
          </cell>
          <cell r="C722" t="str">
            <v>PASTO</v>
          </cell>
          <cell r="D722">
            <v>97.019451394573906</v>
          </cell>
          <cell r="E722">
            <v>99.376095628528432</v>
          </cell>
          <cell r="F722">
            <v>85.065116930401913</v>
          </cell>
          <cell r="G722">
            <v>61.39</v>
          </cell>
          <cell r="H722">
            <v>70.709999999999994</v>
          </cell>
          <cell r="I722">
            <v>7.95</v>
          </cell>
          <cell r="J722">
            <v>70.13</v>
          </cell>
          <cell r="K722">
            <v>82.54</v>
          </cell>
          <cell r="L722">
            <v>7.07</v>
          </cell>
          <cell r="M722">
            <v>61.22</v>
          </cell>
          <cell r="N722">
            <v>72.45</v>
          </cell>
          <cell r="O722">
            <v>6.29</v>
          </cell>
          <cell r="P722">
            <v>59.75</v>
          </cell>
          <cell r="Q722">
            <v>72.44</v>
          </cell>
          <cell r="R722">
            <v>6.54</v>
          </cell>
          <cell r="S722">
            <v>60.95</v>
          </cell>
          <cell r="T722">
            <v>70.930000000000007</v>
          </cell>
          <cell r="U722">
            <v>17.62</v>
          </cell>
          <cell r="V722">
            <v>58.48</v>
          </cell>
          <cell r="W722">
            <v>62.79</v>
          </cell>
          <cell r="X722">
            <v>19.739999999999998</v>
          </cell>
          <cell r="Y722">
            <v>43.39</v>
          </cell>
          <cell r="Z722">
            <v>52.3</v>
          </cell>
          <cell r="AA722">
            <v>18.73</v>
          </cell>
        </row>
        <row r="723">
          <cell r="A723">
            <v>52019</v>
          </cell>
          <cell r="B723" t="str">
            <v>NARINO</v>
          </cell>
          <cell r="C723" t="str">
            <v>ALBAN</v>
          </cell>
          <cell r="D723">
            <v>34.219380888290715</v>
          </cell>
          <cell r="E723">
            <v>97.193347193347194</v>
          </cell>
          <cell r="F723">
            <v>4.0796019900497509</v>
          </cell>
          <cell r="G723">
            <v>17.579999999999998</v>
          </cell>
          <cell r="H723">
            <v>100</v>
          </cell>
          <cell r="I723">
            <v>0</v>
          </cell>
          <cell r="J723">
            <v>99.34</v>
          </cell>
          <cell r="K723">
            <v>100</v>
          </cell>
          <cell r="L723">
            <v>97.99</v>
          </cell>
          <cell r="M723">
            <v>100</v>
          </cell>
          <cell r="N723">
            <v>100</v>
          </cell>
          <cell r="O723">
            <v>100</v>
          </cell>
          <cell r="P723">
            <v>100</v>
          </cell>
          <cell r="Q723">
            <v>100</v>
          </cell>
          <cell r="R723">
            <v>100</v>
          </cell>
          <cell r="S723">
            <v>100</v>
          </cell>
          <cell r="T723">
            <v>100</v>
          </cell>
          <cell r="U723">
            <v>100</v>
          </cell>
          <cell r="V723">
            <v>99.76</v>
          </cell>
          <cell r="W723">
            <v>99.45</v>
          </cell>
          <cell r="X723">
            <v>100</v>
          </cell>
          <cell r="Y723" t="str">
            <v>No reportó</v>
          </cell>
          <cell r="Z723" t="str">
            <v>No reportó</v>
          </cell>
          <cell r="AA723" t="str">
            <v>No reportó</v>
          </cell>
        </row>
        <row r="724">
          <cell r="A724">
            <v>52022</v>
          </cell>
          <cell r="B724" t="str">
            <v>NARINO</v>
          </cell>
          <cell r="C724" t="str">
            <v>ALDANA</v>
          </cell>
          <cell r="D724">
            <v>80.657206870799101</v>
          </cell>
          <cell r="E724">
            <v>98.86363636363636</v>
          </cell>
          <cell r="F724">
            <v>76.186046511627907</v>
          </cell>
          <cell r="M724">
            <v>31.76</v>
          </cell>
          <cell r="N724">
            <v>28.5</v>
          </cell>
          <cell r="O724">
            <v>40.270000000000003</v>
          </cell>
          <cell r="P724">
            <v>31.76</v>
          </cell>
          <cell r="Q724">
            <v>28.5</v>
          </cell>
          <cell r="R724">
            <v>40.270000000000003</v>
          </cell>
          <cell r="S724">
            <v>31.76</v>
          </cell>
          <cell r="T724">
            <v>28.5</v>
          </cell>
          <cell r="U724">
            <v>40.270000000000003</v>
          </cell>
          <cell r="Y724" t="str">
            <v>No reportó</v>
          </cell>
          <cell r="Z724" t="str">
            <v>No reportó</v>
          </cell>
          <cell r="AA724" t="str">
            <v>No reportó</v>
          </cell>
        </row>
        <row r="725">
          <cell r="A725">
            <v>52036</v>
          </cell>
          <cell r="B725" t="str">
            <v>NARINO</v>
          </cell>
          <cell r="C725" t="str">
            <v>ANCUYA</v>
          </cell>
          <cell r="D725">
            <v>92.818494835218885</v>
          </cell>
          <cell r="E725">
            <v>98.588709677419345</v>
          </cell>
          <cell r="F725">
            <v>90.956408588158752</v>
          </cell>
          <cell r="G725">
            <v>10.88</v>
          </cell>
          <cell r="H725">
            <v>99.83</v>
          </cell>
          <cell r="I725">
            <v>0</v>
          </cell>
          <cell r="J725">
            <v>99.06</v>
          </cell>
          <cell r="K725">
            <v>100</v>
          </cell>
          <cell r="L725">
            <v>98.58</v>
          </cell>
          <cell r="M725">
            <v>99.12</v>
          </cell>
          <cell r="N725">
            <v>100</v>
          </cell>
          <cell r="O725">
            <v>98.68</v>
          </cell>
          <cell r="P725">
            <v>99.13</v>
          </cell>
          <cell r="Q725">
            <v>100</v>
          </cell>
          <cell r="R725">
            <v>98.7</v>
          </cell>
          <cell r="Y725" t="str">
            <v>No reportó</v>
          </cell>
          <cell r="Z725" t="str">
            <v>No reportó</v>
          </cell>
          <cell r="AA725" t="str">
            <v>No reportó</v>
          </cell>
        </row>
        <row r="726">
          <cell r="A726">
            <v>52051</v>
          </cell>
          <cell r="B726" t="str">
            <v>NARINO</v>
          </cell>
          <cell r="C726" t="str">
            <v>ARBOLEDA</v>
          </cell>
          <cell r="D726">
            <v>30.3758471965496</v>
          </cell>
          <cell r="E726">
            <v>85.943775100401609</v>
          </cell>
          <cell r="F726">
            <v>20.305676855895197</v>
          </cell>
          <cell r="G726">
            <v>10.210000000000001</v>
          </cell>
          <cell r="H726">
            <v>26.89</v>
          </cell>
          <cell r="I726">
            <v>0</v>
          </cell>
          <cell r="J726">
            <v>12.97</v>
          </cell>
          <cell r="K726">
            <v>44.63</v>
          </cell>
          <cell r="L726">
            <v>0</v>
          </cell>
          <cell r="M726">
            <v>29.27</v>
          </cell>
          <cell r="N726">
            <v>93.9</v>
          </cell>
          <cell r="O726">
            <v>18.37</v>
          </cell>
          <cell r="P726">
            <v>15.19</v>
          </cell>
          <cell r="Q726">
            <v>100</v>
          </cell>
          <cell r="R726">
            <v>3.1</v>
          </cell>
          <cell r="S726">
            <v>30.45</v>
          </cell>
          <cell r="T726">
            <v>93.76</v>
          </cell>
          <cell r="U726">
            <v>17.989999999999998</v>
          </cell>
          <cell r="V726">
            <v>16.25</v>
          </cell>
          <cell r="W726">
            <v>100</v>
          </cell>
          <cell r="X726">
            <v>4.3499999999999996</v>
          </cell>
          <cell r="Y726" t="str">
            <v>No reportó</v>
          </cell>
          <cell r="Z726" t="str">
            <v>No reportó</v>
          </cell>
          <cell r="AA726" t="str">
            <v>No reportó</v>
          </cell>
        </row>
        <row r="727">
          <cell r="A727">
            <v>52079</v>
          </cell>
          <cell r="B727" t="str">
            <v>NARINO</v>
          </cell>
          <cell r="C727" t="str">
            <v>BARBACOAS</v>
          </cell>
          <cell r="D727">
            <v>28.614813565041334</v>
          </cell>
          <cell r="E727">
            <v>61.132897603485837</v>
          </cell>
          <cell r="F727">
            <v>8.0671806167400888</v>
          </cell>
          <cell r="G727">
            <v>54.01</v>
          </cell>
          <cell r="H727">
            <v>100</v>
          </cell>
          <cell r="I727">
            <v>0</v>
          </cell>
          <cell r="J727">
            <v>53.05</v>
          </cell>
          <cell r="K727">
            <v>98.78</v>
          </cell>
          <cell r="L727">
            <v>0</v>
          </cell>
          <cell r="M727">
            <v>52.16</v>
          </cell>
          <cell r="N727">
            <v>98.42</v>
          </cell>
          <cell r="O727">
            <v>0</v>
          </cell>
          <cell r="P727">
            <v>77.17</v>
          </cell>
          <cell r="Q727">
            <v>100</v>
          </cell>
          <cell r="R727">
            <v>49.71</v>
          </cell>
          <cell r="S727">
            <v>79.08</v>
          </cell>
          <cell r="T727">
            <v>100</v>
          </cell>
          <cell r="U727">
            <v>52.87</v>
          </cell>
          <cell r="V727">
            <v>87.37</v>
          </cell>
          <cell r="W727">
            <v>94.63</v>
          </cell>
          <cell r="X727">
            <v>1.66</v>
          </cell>
          <cell r="Y727" t="str">
            <v>No reportó</v>
          </cell>
          <cell r="Z727" t="str">
            <v>No reportó</v>
          </cell>
          <cell r="AA727" t="str">
            <v>No reportó</v>
          </cell>
        </row>
        <row r="728">
          <cell r="A728">
            <v>52083</v>
          </cell>
          <cell r="B728" t="str">
            <v>NARINO</v>
          </cell>
          <cell r="C728" t="str">
            <v>BELEN</v>
          </cell>
          <cell r="D728">
            <v>71.373307543520312</v>
          </cell>
          <cell r="E728">
            <v>99.615384615384613</v>
          </cell>
          <cell r="F728">
            <v>42.80155642023346</v>
          </cell>
          <cell r="G728">
            <v>38.29</v>
          </cell>
          <cell r="H728">
            <v>100</v>
          </cell>
          <cell r="I728">
            <v>0</v>
          </cell>
          <cell r="J728">
            <v>38.270000000000003</v>
          </cell>
          <cell r="K728">
            <v>100</v>
          </cell>
          <cell r="L728">
            <v>0</v>
          </cell>
          <cell r="M728">
            <v>38.07</v>
          </cell>
          <cell r="N728">
            <v>100</v>
          </cell>
          <cell r="O728">
            <v>0</v>
          </cell>
          <cell r="P728">
            <v>34.71</v>
          </cell>
          <cell r="Q728">
            <v>76.760000000000005</v>
          </cell>
          <cell r="R728">
            <v>0</v>
          </cell>
          <cell r="S728">
            <v>38.590000000000003</v>
          </cell>
          <cell r="T728">
            <v>86.91</v>
          </cell>
          <cell r="U728">
            <v>0</v>
          </cell>
          <cell r="V728">
            <v>38.99</v>
          </cell>
          <cell r="W728">
            <v>86.09</v>
          </cell>
          <cell r="X728">
            <v>0</v>
          </cell>
          <cell r="Y728">
            <v>46.06</v>
          </cell>
          <cell r="Z728">
            <v>97.8</v>
          </cell>
          <cell r="AA728">
            <v>0</v>
          </cell>
        </row>
        <row r="729">
          <cell r="A729">
            <v>52110</v>
          </cell>
          <cell r="B729" t="str">
            <v>NARINO</v>
          </cell>
          <cell r="C729" t="str">
            <v>BUESACO</v>
          </cell>
          <cell r="D729">
            <v>56.590287996636533</v>
          </cell>
          <cell r="E729">
            <v>97.859054415700257</v>
          </cell>
          <cell r="F729">
            <v>43.866886688668863</v>
          </cell>
          <cell r="G729">
            <v>17.78</v>
          </cell>
          <cell r="H729">
            <v>100</v>
          </cell>
          <cell r="I729">
            <v>2.61</v>
          </cell>
          <cell r="J729">
            <v>100</v>
          </cell>
          <cell r="K729">
            <v>100</v>
          </cell>
          <cell r="L729">
            <v>100</v>
          </cell>
          <cell r="M729">
            <v>100</v>
          </cell>
          <cell r="N729">
            <v>100</v>
          </cell>
          <cell r="O729">
            <v>100</v>
          </cell>
          <cell r="P729">
            <v>100</v>
          </cell>
          <cell r="Q729">
            <v>100</v>
          </cell>
          <cell r="R729">
            <v>100</v>
          </cell>
          <cell r="S729">
            <v>19.79</v>
          </cell>
          <cell r="T729">
            <v>100</v>
          </cell>
          <cell r="U729">
            <v>0</v>
          </cell>
          <cell r="Y729">
            <v>100</v>
          </cell>
          <cell r="Z729">
            <v>100</v>
          </cell>
          <cell r="AA729">
            <v>100</v>
          </cell>
        </row>
        <row r="730">
          <cell r="A730">
            <v>52203</v>
          </cell>
          <cell r="B730" t="str">
            <v>NARINO</v>
          </cell>
          <cell r="C730" t="str">
            <v>COLON</v>
          </cell>
          <cell r="D730">
            <v>72.629107981220656</v>
          </cell>
          <cell r="E730">
            <v>94.674556213017752</v>
          </cell>
          <cell r="F730">
            <v>68.470982142857139</v>
          </cell>
          <cell r="G730">
            <v>10.17</v>
          </cell>
          <cell r="H730">
            <v>100</v>
          </cell>
          <cell r="I730">
            <v>4.71</v>
          </cell>
          <cell r="J730">
            <v>10.15</v>
          </cell>
          <cell r="K730">
            <v>100</v>
          </cell>
          <cell r="L730">
            <v>0.41</v>
          </cell>
          <cell r="M730">
            <v>7.83</v>
          </cell>
          <cell r="N730">
            <v>100</v>
          </cell>
          <cell r="O730">
            <v>0</v>
          </cell>
          <cell r="P730">
            <v>20.399999999999999</v>
          </cell>
          <cell r="Q730">
            <v>93.46</v>
          </cell>
          <cell r="R730">
            <v>11.8</v>
          </cell>
          <cell r="S730">
            <v>8.68</v>
          </cell>
          <cell r="T730">
            <v>100</v>
          </cell>
          <cell r="U730">
            <v>0</v>
          </cell>
          <cell r="V730">
            <v>20.260000000000002</v>
          </cell>
          <cell r="W730">
            <v>93.14</v>
          </cell>
          <cell r="X730">
            <v>11.61</v>
          </cell>
          <cell r="Y730">
            <v>33.26</v>
          </cell>
          <cell r="Z730">
            <v>100</v>
          </cell>
          <cell r="AA730">
            <v>22.2</v>
          </cell>
        </row>
        <row r="731">
          <cell r="A731">
            <v>52207</v>
          </cell>
          <cell r="B731" t="str">
            <v>NARINO</v>
          </cell>
          <cell r="C731" t="str">
            <v>CONSACA</v>
          </cell>
          <cell r="D731">
            <v>87.227805695142379</v>
          </cell>
          <cell r="E731">
            <v>100</v>
          </cell>
          <cell r="F731">
            <v>84.502032520325201</v>
          </cell>
          <cell r="G731">
            <v>100</v>
          </cell>
          <cell r="H731">
            <v>100</v>
          </cell>
          <cell r="I731">
            <v>100</v>
          </cell>
          <cell r="J731">
            <v>8.69</v>
          </cell>
          <cell r="K731">
            <v>100</v>
          </cell>
          <cell r="L731">
            <v>0</v>
          </cell>
          <cell r="M731">
            <v>8.69</v>
          </cell>
          <cell r="N731">
            <v>100</v>
          </cell>
          <cell r="O731">
            <v>0</v>
          </cell>
          <cell r="P731">
            <v>17.600000000000001</v>
          </cell>
          <cell r="Q731">
            <v>100</v>
          </cell>
          <cell r="R731">
            <v>0</v>
          </cell>
          <cell r="S731">
            <v>17.899999999999999</v>
          </cell>
          <cell r="T731">
            <v>100</v>
          </cell>
          <cell r="U731">
            <v>0</v>
          </cell>
          <cell r="V731">
            <v>20.77</v>
          </cell>
          <cell r="W731">
            <v>94.15</v>
          </cell>
          <cell r="X731">
            <v>6.04</v>
          </cell>
          <cell r="Y731">
            <v>20.74</v>
          </cell>
          <cell r="Z731">
            <v>94.17</v>
          </cell>
          <cell r="AA731">
            <v>6.02</v>
          </cell>
        </row>
        <row r="732">
          <cell r="A732">
            <v>52210</v>
          </cell>
          <cell r="B732" t="str">
            <v>NARINO</v>
          </cell>
          <cell r="C732" t="str">
            <v>CONTADERO</v>
          </cell>
          <cell r="D732">
            <v>89.563862928348911</v>
          </cell>
          <cell r="E732">
            <v>96.336996336996336</v>
          </cell>
          <cell r="F732">
            <v>87.734915924826907</v>
          </cell>
          <cell r="G732">
            <v>100</v>
          </cell>
          <cell r="H732">
            <v>100</v>
          </cell>
          <cell r="I732">
            <v>100</v>
          </cell>
          <cell r="J732">
            <v>99.93</v>
          </cell>
          <cell r="K732">
            <v>100</v>
          </cell>
          <cell r="L732">
            <v>99.9</v>
          </cell>
          <cell r="M732">
            <v>99.93</v>
          </cell>
          <cell r="N732">
            <v>100</v>
          </cell>
          <cell r="O732">
            <v>99.9</v>
          </cell>
          <cell r="P732">
            <v>99.93</v>
          </cell>
          <cell r="Q732">
            <v>100</v>
          </cell>
          <cell r="R732">
            <v>99.9</v>
          </cell>
          <cell r="S732">
            <v>99.93</v>
          </cell>
          <cell r="T732">
            <v>100</v>
          </cell>
          <cell r="U732">
            <v>99.91</v>
          </cell>
          <cell r="V732">
            <v>99.93</v>
          </cell>
          <cell r="W732">
            <v>100</v>
          </cell>
          <cell r="X732">
            <v>99.91</v>
          </cell>
          <cell r="Y732">
            <v>99.93</v>
          </cell>
          <cell r="Z732">
            <v>100</v>
          </cell>
          <cell r="AA732">
            <v>99.91</v>
          </cell>
        </row>
        <row r="733">
          <cell r="A733">
            <v>52215</v>
          </cell>
          <cell r="B733" t="str">
            <v>NARINO</v>
          </cell>
          <cell r="C733" t="str">
            <v>CORDOBA</v>
          </cell>
          <cell r="D733">
            <v>81.715006305170235</v>
          </cell>
          <cell r="E733">
            <v>99.410609037328086</v>
          </cell>
          <cell r="F733">
            <v>78.33270747277507</v>
          </cell>
          <cell r="G733">
            <v>100</v>
          </cell>
          <cell r="H733">
            <v>100</v>
          </cell>
          <cell r="I733">
            <v>100</v>
          </cell>
          <cell r="J733">
            <v>39.380000000000003</v>
          </cell>
          <cell r="K733">
            <v>86.74</v>
          </cell>
          <cell r="L733">
            <v>32.119999999999997</v>
          </cell>
          <cell r="M733">
            <v>16.14</v>
          </cell>
          <cell r="N733">
            <v>100</v>
          </cell>
          <cell r="O733">
            <v>1.98</v>
          </cell>
          <cell r="P733">
            <v>38.549999999999997</v>
          </cell>
          <cell r="Q733">
            <v>85.35</v>
          </cell>
          <cell r="R733">
            <v>31.48</v>
          </cell>
          <cell r="S733">
            <v>39.159999999999997</v>
          </cell>
          <cell r="T733">
            <v>86.52</v>
          </cell>
          <cell r="U733">
            <v>32.020000000000003</v>
          </cell>
          <cell r="V733">
            <v>39</v>
          </cell>
          <cell r="W733">
            <v>87.11</v>
          </cell>
          <cell r="X733">
            <v>31.58</v>
          </cell>
          <cell r="Y733" t="str">
            <v>No reportó</v>
          </cell>
          <cell r="Z733" t="str">
            <v>No reportó</v>
          </cell>
          <cell r="AA733" t="str">
            <v>No reportó</v>
          </cell>
        </row>
        <row r="734">
          <cell r="A734">
            <v>52224</v>
          </cell>
          <cell r="B734" t="str">
            <v>NARINO</v>
          </cell>
          <cell r="C734" t="str">
            <v>CUASPUD</v>
          </cell>
          <cell r="D734">
            <v>42.378048780487802</v>
          </cell>
          <cell r="E734">
            <v>91.725768321513002</v>
          </cell>
          <cell r="F734">
            <v>25.22596548890715</v>
          </cell>
          <cell r="J734">
            <v>25.81</v>
          </cell>
          <cell r="K734">
            <v>100</v>
          </cell>
          <cell r="L734">
            <v>6.58</v>
          </cell>
          <cell r="M734">
            <v>33.950000000000003</v>
          </cell>
          <cell r="N734">
            <v>85.58</v>
          </cell>
          <cell r="O734">
            <v>20.57</v>
          </cell>
          <cell r="P734">
            <v>33.82</v>
          </cell>
          <cell r="Q734">
            <v>85.52</v>
          </cell>
          <cell r="R734">
            <v>20.45</v>
          </cell>
          <cell r="S734">
            <v>34.83</v>
          </cell>
          <cell r="T734">
            <v>85.48</v>
          </cell>
          <cell r="U734">
            <v>20.32</v>
          </cell>
          <cell r="V734">
            <v>34.94</v>
          </cell>
          <cell r="W734">
            <v>85.27</v>
          </cell>
          <cell r="X734">
            <v>20.32</v>
          </cell>
          <cell r="Y734">
            <v>35.65</v>
          </cell>
          <cell r="Z734">
            <v>85.06</v>
          </cell>
          <cell r="AA734">
            <v>20.32</v>
          </cell>
        </row>
        <row r="735">
          <cell r="A735">
            <v>52227</v>
          </cell>
          <cell r="B735" t="str">
            <v>NARINO</v>
          </cell>
          <cell r="C735" t="str">
            <v>CUMBAL</v>
          </cell>
          <cell r="D735">
            <v>76.567412613279089</v>
          </cell>
          <cell r="E735">
            <v>97.679814385150806</v>
          </cell>
          <cell r="F735">
            <v>74.738745980707392</v>
          </cell>
          <cell r="S735">
            <v>23.04</v>
          </cell>
          <cell r="T735">
            <v>100</v>
          </cell>
          <cell r="U735">
            <v>0</v>
          </cell>
          <cell r="V735">
            <v>23.13</v>
          </cell>
          <cell r="W735">
            <v>100</v>
          </cell>
          <cell r="X735">
            <v>0</v>
          </cell>
          <cell r="Y735">
            <v>23.24</v>
          </cell>
          <cell r="Z735">
            <v>99.96</v>
          </cell>
          <cell r="AA735">
            <v>0</v>
          </cell>
        </row>
        <row r="736">
          <cell r="A736">
            <v>52233</v>
          </cell>
          <cell r="B736" t="str">
            <v>NARINO</v>
          </cell>
          <cell r="C736" t="str">
            <v>CUMBITARA</v>
          </cell>
          <cell r="D736">
            <v>63.864942528735632</v>
          </cell>
          <cell r="E736">
            <v>98.679867986798669</v>
          </cell>
          <cell r="F736">
            <v>54.178145087235997</v>
          </cell>
          <cell r="G736">
            <v>8.91</v>
          </cell>
          <cell r="H736">
            <v>100</v>
          </cell>
          <cell r="I736">
            <v>0</v>
          </cell>
          <cell r="J736">
            <v>9</v>
          </cell>
          <cell r="K736">
            <v>100</v>
          </cell>
          <cell r="L736">
            <v>0</v>
          </cell>
          <cell r="M736">
            <v>10.71</v>
          </cell>
          <cell r="N736">
            <v>100</v>
          </cell>
          <cell r="O736">
            <v>0</v>
          </cell>
          <cell r="P736">
            <v>9.41</v>
          </cell>
          <cell r="Q736">
            <v>29.93</v>
          </cell>
          <cell r="R736">
            <v>0</v>
          </cell>
          <cell r="S736">
            <v>9.7200000000000006</v>
          </cell>
          <cell r="T736">
            <v>99.67</v>
          </cell>
          <cell r="U736">
            <v>2.04</v>
          </cell>
          <cell r="V736">
            <v>9.7100000000000009</v>
          </cell>
          <cell r="W736">
            <v>99.67</v>
          </cell>
          <cell r="X736">
            <v>2.0299999999999998</v>
          </cell>
          <cell r="Y736">
            <v>9.69</v>
          </cell>
          <cell r="Z736">
            <v>99.67</v>
          </cell>
          <cell r="AA736">
            <v>2.0299999999999998</v>
          </cell>
        </row>
        <row r="737">
          <cell r="A737">
            <v>52240</v>
          </cell>
          <cell r="B737" t="str">
            <v>NARINO</v>
          </cell>
          <cell r="C737" t="str">
            <v>CHACHAGÜI</v>
          </cell>
          <cell r="D737">
            <v>89.710610932475888</v>
          </cell>
          <cell r="E737">
            <v>96.270928462709279</v>
          </cell>
          <cell r="F737">
            <v>82.367972742759804</v>
          </cell>
          <cell r="G737">
            <v>19.32</v>
          </cell>
          <cell r="H737">
            <v>0</v>
          </cell>
          <cell r="I737">
            <v>19.32</v>
          </cell>
          <cell r="J737">
            <v>34.71</v>
          </cell>
          <cell r="K737">
            <v>98.6</v>
          </cell>
          <cell r="L737">
            <v>24.72</v>
          </cell>
          <cell r="M737">
            <v>32.880000000000003</v>
          </cell>
          <cell r="N737">
            <v>98.6</v>
          </cell>
          <cell r="O737">
            <v>23.22</v>
          </cell>
          <cell r="P737">
            <v>31.36</v>
          </cell>
          <cell r="Q737">
            <v>98.6</v>
          </cell>
          <cell r="R737">
            <v>22.01</v>
          </cell>
          <cell r="S737">
            <v>30.59</v>
          </cell>
          <cell r="T737">
            <v>98.6</v>
          </cell>
          <cell r="U737">
            <v>21.39</v>
          </cell>
          <cell r="V737">
            <v>30.29</v>
          </cell>
          <cell r="W737">
            <v>98.64</v>
          </cell>
          <cell r="X737">
            <v>21.04</v>
          </cell>
          <cell r="Y737">
            <v>29.16</v>
          </cell>
          <cell r="Z737">
            <v>88.53</v>
          </cell>
          <cell r="AA737">
            <v>20.46</v>
          </cell>
        </row>
        <row r="738">
          <cell r="A738">
            <v>52250</v>
          </cell>
          <cell r="B738" t="str">
            <v>NARINO</v>
          </cell>
          <cell r="C738" t="str">
            <v>EL CHARCO</v>
          </cell>
          <cell r="D738">
            <v>5.1263001485884097</v>
          </cell>
          <cell r="E738">
            <v>16.91919191919192</v>
          </cell>
          <cell r="F738">
            <v>0.21052631578947367</v>
          </cell>
          <cell r="G738">
            <v>20.239999999999998</v>
          </cell>
          <cell r="H738">
            <v>100</v>
          </cell>
          <cell r="I738">
            <v>0</v>
          </cell>
          <cell r="P738">
            <v>92.15</v>
          </cell>
          <cell r="Q738">
            <v>100</v>
          </cell>
          <cell r="R738">
            <v>90.15</v>
          </cell>
          <cell r="Y738">
            <v>100</v>
          </cell>
          <cell r="Z738">
            <v>100</v>
          </cell>
          <cell r="AA738">
            <v>100</v>
          </cell>
        </row>
        <row r="739">
          <cell r="A739">
            <v>52254</v>
          </cell>
          <cell r="B739" t="str">
            <v>NARINO</v>
          </cell>
          <cell r="C739" t="str">
            <v>EL PENOL</v>
          </cell>
          <cell r="D739">
            <v>59.469463294262802</v>
          </cell>
          <cell r="E739">
            <v>100</v>
          </cell>
          <cell r="F739">
            <v>52.835606604450824</v>
          </cell>
          <cell r="G739">
            <v>100</v>
          </cell>
          <cell r="H739">
            <v>100</v>
          </cell>
          <cell r="I739">
            <v>100</v>
          </cell>
          <cell r="J739">
            <v>100</v>
          </cell>
          <cell r="K739">
            <v>100</v>
          </cell>
          <cell r="L739">
            <v>0</v>
          </cell>
          <cell r="M739">
            <v>17.91</v>
          </cell>
          <cell r="N739">
            <v>99.86</v>
          </cell>
          <cell r="O739">
            <v>0</v>
          </cell>
          <cell r="P739">
            <v>17.77</v>
          </cell>
          <cell r="Q739">
            <v>17.77</v>
          </cell>
          <cell r="R739">
            <v>0</v>
          </cell>
          <cell r="S739">
            <v>17.77</v>
          </cell>
          <cell r="T739">
            <v>17.77</v>
          </cell>
          <cell r="U739">
            <v>0</v>
          </cell>
          <cell r="V739">
            <v>15.34</v>
          </cell>
          <cell r="W739">
            <v>99.5</v>
          </cell>
          <cell r="X739">
            <v>0</v>
          </cell>
          <cell r="Y739">
            <v>14.64</v>
          </cell>
          <cell r="Z739">
            <v>100</v>
          </cell>
          <cell r="AA739">
            <v>0</v>
          </cell>
        </row>
        <row r="740">
          <cell r="A740">
            <v>52256</v>
          </cell>
          <cell r="B740" t="str">
            <v>NARINO</v>
          </cell>
          <cell r="C740" t="str">
            <v>EL ROSARIO</v>
          </cell>
          <cell r="D740">
            <v>55.6018325697626</v>
          </cell>
          <cell r="E740">
            <v>79.6875</v>
          </cell>
          <cell r="F740">
            <v>48</v>
          </cell>
          <cell r="M740">
            <v>100</v>
          </cell>
          <cell r="N740">
            <v>100</v>
          </cell>
          <cell r="O740">
            <v>100</v>
          </cell>
          <cell r="S740">
            <v>16.52</v>
          </cell>
          <cell r="T740">
            <v>100</v>
          </cell>
          <cell r="U740">
            <v>0</v>
          </cell>
          <cell r="V740">
            <v>16.37</v>
          </cell>
          <cell r="W740">
            <v>100</v>
          </cell>
          <cell r="X740">
            <v>0</v>
          </cell>
          <cell r="Y740" t="str">
            <v>No reportó</v>
          </cell>
          <cell r="Z740" t="str">
            <v>No reportó</v>
          </cell>
          <cell r="AA740" t="str">
            <v>No reportó</v>
          </cell>
        </row>
        <row r="741">
          <cell r="A741">
            <v>52258</v>
          </cell>
          <cell r="B741" t="str">
            <v>NARINO</v>
          </cell>
          <cell r="C741" t="str">
            <v>EL TABLON DE GOMEZ</v>
          </cell>
          <cell r="D741">
            <v>78.566919191919197</v>
          </cell>
          <cell r="E741">
            <v>97.457627118644069</v>
          </cell>
          <cell r="F741">
            <v>77.046384720327424</v>
          </cell>
          <cell r="G741">
            <v>0</v>
          </cell>
          <cell r="H741">
            <v>0</v>
          </cell>
          <cell r="I741">
            <v>0</v>
          </cell>
          <cell r="J741">
            <v>32.57</v>
          </cell>
          <cell r="K741">
            <v>79.63</v>
          </cell>
          <cell r="L741">
            <v>27.84</v>
          </cell>
          <cell r="M741">
            <v>32.28</v>
          </cell>
          <cell r="N741">
            <v>99.25</v>
          </cell>
          <cell r="O741">
            <v>26.18</v>
          </cell>
          <cell r="P741">
            <v>45.39</v>
          </cell>
          <cell r="Q741">
            <v>100</v>
          </cell>
          <cell r="R741">
            <v>41.25</v>
          </cell>
          <cell r="S741">
            <v>45.44</v>
          </cell>
          <cell r="T741">
            <v>100</v>
          </cell>
          <cell r="U741">
            <v>41.34</v>
          </cell>
          <cell r="V741">
            <v>51.41</v>
          </cell>
          <cell r="W741">
            <v>100</v>
          </cell>
          <cell r="X741">
            <v>47.28</v>
          </cell>
          <cell r="Y741">
            <v>45.15</v>
          </cell>
          <cell r="Z741">
            <v>100</v>
          </cell>
          <cell r="AA741">
            <v>40.9</v>
          </cell>
        </row>
        <row r="742">
          <cell r="A742">
            <v>52260</v>
          </cell>
          <cell r="B742" t="str">
            <v>NARINO</v>
          </cell>
          <cell r="C742" t="str">
            <v>EL TAMBO</v>
          </cell>
          <cell r="D742">
            <v>76.736324523663185</v>
          </cell>
          <cell r="E742">
            <v>97.327935222672068</v>
          </cell>
          <cell r="F742">
            <v>64.140663694898464</v>
          </cell>
          <cell r="Y742" t="str">
            <v>No reportó</v>
          </cell>
          <cell r="Z742" t="str">
            <v>No reportó</v>
          </cell>
          <cell r="AA742" t="str">
            <v>No reportó</v>
          </cell>
        </row>
        <row r="743">
          <cell r="A743">
            <v>52287</v>
          </cell>
          <cell r="B743" t="str">
            <v>NARINO</v>
          </cell>
          <cell r="C743" t="str">
            <v>FUNES</v>
          </cell>
          <cell r="D743">
            <v>80.063091482649838</v>
          </cell>
          <cell r="E743">
            <v>96.006944444444443</v>
          </cell>
          <cell r="F743">
            <v>70.961347869177402</v>
          </cell>
          <cell r="G743">
            <v>32.979999999999997</v>
          </cell>
          <cell r="H743">
            <v>100</v>
          </cell>
          <cell r="I743">
            <v>16.920000000000002</v>
          </cell>
          <cell r="J743">
            <v>33.31</v>
          </cell>
          <cell r="K743">
            <v>100</v>
          </cell>
          <cell r="L743">
            <v>16.91</v>
          </cell>
          <cell r="M743">
            <v>33.25</v>
          </cell>
          <cell r="N743">
            <v>100</v>
          </cell>
          <cell r="O743">
            <v>16.89</v>
          </cell>
          <cell r="P743">
            <v>48.26</v>
          </cell>
          <cell r="Q743">
            <v>100</v>
          </cell>
          <cell r="R743">
            <v>35.31</v>
          </cell>
          <cell r="S743">
            <v>47.93</v>
          </cell>
          <cell r="T743">
            <v>100</v>
          </cell>
          <cell r="U743">
            <v>35.159999999999997</v>
          </cell>
          <cell r="V743">
            <v>80.19</v>
          </cell>
          <cell r="W743">
            <v>100</v>
          </cell>
          <cell r="X743">
            <v>75.3</v>
          </cell>
          <cell r="Y743" t="str">
            <v>No reportó</v>
          </cell>
          <cell r="Z743" t="str">
            <v>No reportó</v>
          </cell>
          <cell r="AA743" t="str">
            <v>No reportó</v>
          </cell>
        </row>
        <row r="744">
          <cell r="A744">
            <v>52317</v>
          </cell>
          <cell r="B744" t="str">
            <v>NARINO</v>
          </cell>
          <cell r="C744" t="str">
            <v>GUACHUCAL</v>
          </cell>
          <cell r="D744">
            <v>81.05263157894737</v>
          </cell>
          <cell r="E744">
            <v>96.465222348916754</v>
          </cell>
          <cell r="F744">
            <v>76.839152119700742</v>
          </cell>
          <cell r="G744">
            <v>100</v>
          </cell>
          <cell r="H744">
            <v>100</v>
          </cell>
          <cell r="I744">
            <v>0</v>
          </cell>
          <cell r="J744">
            <v>100</v>
          </cell>
          <cell r="K744">
            <v>100</v>
          </cell>
          <cell r="L744">
            <v>0</v>
          </cell>
          <cell r="M744">
            <v>13.03</v>
          </cell>
          <cell r="N744">
            <v>100</v>
          </cell>
          <cell r="O744">
            <v>0</v>
          </cell>
          <cell r="Y744">
            <v>15.07</v>
          </cell>
          <cell r="Z744">
            <v>15.07</v>
          </cell>
          <cell r="AA744">
            <v>0</v>
          </cell>
        </row>
        <row r="745">
          <cell r="A745">
            <v>52320</v>
          </cell>
          <cell r="B745" t="str">
            <v>NARINO</v>
          </cell>
          <cell r="C745" t="str">
            <v>GUAITARILLA</v>
          </cell>
          <cell r="D745">
            <v>91.855053191489361</v>
          </cell>
          <cell r="E745">
            <v>98.851894374282438</v>
          </cell>
          <cell r="F745">
            <v>89.003275620028077</v>
          </cell>
          <cell r="G745">
            <v>100</v>
          </cell>
          <cell r="H745">
            <v>100</v>
          </cell>
          <cell r="I745">
            <v>100</v>
          </cell>
          <cell r="J745">
            <v>100</v>
          </cell>
          <cell r="K745">
            <v>100</v>
          </cell>
          <cell r="L745">
            <v>100</v>
          </cell>
          <cell r="M745">
            <v>100</v>
          </cell>
          <cell r="N745">
            <v>100</v>
          </cell>
          <cell r="O745">
            <v>100</v>
          </cell>
          <cell r="P745">
            <v>100</v>
          </cell>
          <cell r="Q745">
            <v>100</v>
          </cell>
          <cell r="R745">
            <v>100</v>
          </cell>
          <cell r="S745">
            <v>94.12</v>
          </cell>
          <cell r="T745">
            <v>100</v>
          </cell>
          <cell r="U745">
            <v>92.96</v>
          </cell>
          <cell r="V745">
            <v>94.16</v>
          </cell>
          <cell r="W745">
            <v>100</v>
          </cell>
          <cell r="X745">
            <v>92.99</v>
          </cell>
          <cell r="Y745">
            <v>94.18</v>
          </cell>
          <cell r="Z745">
            <v>100</v>
          </cell>
          <cell r="AA745">
            <v>93.01</v>
          </cell>
        </row>
        <row r="746">
          <cell r="A746">
            <v>52323</v>
          </cell>
          <cell r="B746" t="str">
            <v>NARINO</v>
          </cell>
          <cell r="C746" t="str">
            <v>GUALMATAN</v>
          </cell>
          <cell r="D746">
            <v>92.943692088382036</v>
          </cell>
          <cell r="E746">
            <v>96.9258589511754</v>
          </cell>
          <cell r="F746">
            <v>90.352941176470594</v>
          </cell>
          <cell r="G746">
            <v>98.82</v>
          </cell>
          <cell r="H746">
            <v>96.96</v>
          </cell>
          <cell r="I746">
            <v>100</v>
          </cell>
          <cell r="J746">
            <v>99.84</v>
          </cell>
          <cell r="K746">
            <v>100</v>
          </cell>
          <cell r="L746">
            <v>99.74</v>
          </cell>
          <cell r="M746">
            <v>99.84</v>
          </cell>
          <cell r="N746">
            <v>100</v>
          </cell>
          <cell r="O746">
            <v>99.74</v>
          </cell>
          <cell r="P746">
            <v>99.84</v>
          </cell>
          <cell r="Q746">
            <v>100</v>
          </cell>
          <cell r="R746">
            <v>99.74</v>
          </cell>
          <cell r="V746">
            <v>100</v>
          </cell>
          <cell r="W746">
            <v>100</v>
          </cell>
          <cell r="X746">
            <v>100</v>
          </cell>
          <cell r="Y746">
            <v>100</v>
          </cell>
          <cell r="Z746">
            <v>100</v>
          </cell>
          <cell r="AA746">
            <v>100</v>
          </cell>
        </row>
        <row r="747">
          <cell r="A747">
            <v>52352</v>
          </cell>
          <cell r="B747" t="str">
            <v>NARINO</v>
          </cell>
          <cell r="C747" t="str">
            <v>ILES</v>
          </cell>
          <cell r="D747">
            <v>82.490272373540847</v>
          </cell>
          <cell r="E747">
            <v>97.136038186157521</v>
          </cell>
          <cell r="F747">
            <v>78.043478260869563</v>
          </cell>
          <cell r="G747">
            <v>100</v>
          </cell>
          <cell r="H747">
            <v>100</v>
          </cell>
          <cell r="I747">
            <v>100</v>
          </cell>
          <cell r="J747">
            <v>100</v>
          </cell>
          <cell r="K747">
            <v>100</v>
          </cell>
          <cell r="L747">
            <v>100</v>
          </cell>
          <cell r="M747">
            <v>28.55</v>
          </cell>
          <cell r="N747">
            <v>85.82</v>
          </cell>
          <cell r="O747">
            <v>17.66</v>
          </cell>
          <cell r="P747">
            <v>39.450000000000003</v>
          </cell>
          <cell r="Q747">
            <v>85.04</v>
          </cell>
          <cell r="R747">
            <v>31.2</v>
          </cell>
          <cell r="S747">
            <v>42.31</v>
          </cell>
          <cell r="T747">
            <v>100</v>
          </cell>
          <cell r="U747">
            <v>31.67</v>
          </cell>
          <cell r="V747">
            <v>39.840000000000003</v>
          </cell>
          <cell r="W747">
            <v>85.42</v>
          </cell>
          <cell r="X747">
            <v>31.54</v>
          </cell>
          <cell r="Y747">
            <v>39.840000000000003</v>
          </cell>
          <cell r="Z747">
            <v>85.42</v>
          </cell>
          <cell r="AA747">
            <v>31.54</v>
          </cell>
        </row>
        <row r="748">
          <cell r="A748">
            <v>52354</v>
          </cell>
          <cell r="B748" t="str">
            <v>NARINO</v>
          </cell>
          <cell r="C748" t="str">
            <v>IMUES</v>
          </cell>
          <cell r="D748">
            <v>75.386313465783658</v>
          </cell>
          <cell r="E748">
            <v>96.666666666666671</v>
          </cell>
          <cell r="F748">
            <v>73.039215686274503</v>
          </cell>
          <cell r="P748">
            <v>15.51</v>
          </cell>
          <cell r="Q748">
            <v>100</v>
          </cell>
          <cell r="R748">
            <v>11.5</v>
          </cell>
          <cell r="S748">
            <v>81.8</v>
          </cell>
          <cell r="T748">
            <v>100</v>
          </cell>
          <cell r="U748">
            <v>80.959999999999994</v>
          </cell>
          <cell r="Y748" t="str">
            <v>No reportó</v>
          </cell>
          <cell r="Z748" t="str">
            <v>No reportó</v>
          </cell>
          <cell r="AA748" t="str">
            <v>No reportó</v>
          </cell>
        </row>
        <row r="749">
          <cell r="A749">
            <v>52356</v>
          </cell>
          <cell r="B749" t="str">
            <v>NARINO</v>
          </cell>
          <cell r="C749" t="str">
            <v>IPIALES</v>
          </cell>
          <cell r="D749">
            <v>83.132905754498481</v>
          </cell>
          <cell r="E749">
            <v>98.53192890059249</v>
          </cell>
          <cell r="F749">
            <v>50.922610851005231</v>
          </cell>
          <cell r="G749">
            <v>67.23</v>
          </cell>
          <cell r="H749">
            <v>68.459999999999994</v>
          </cell>
          <cell r="I749">
            <v>63.1</v>
          </cell>
          <cell r="J749">
            <v>52.6</v>
          </cell>
          <cell r="K749">
            <v>71.099999999999994</v>
          </cell>
          <cell r="L749">
            <v>28.09</v>
          </cell>
          <cell r="P749">
            <v>50.66</v>
          </cell>
          <cell r="Q749">
            <v>71.58</v>
          </cell>
          <cell r="R749">
            <v>24.17</v>
          </cell>
          <cell r="S749">
            <v>67.069999999999993</v>
          </cell>
          <cell r="T749">
            <v>68.56</v>
          </cell>
          <cell r="U749">
            <v>61.75</v>
          </cell>
          <cell r="V749">
            <v>65.010000000000005</v>
          </cell>
          <cell r="W749">
            <v>68.37</v>
          </cell>
          <cell r="X749">
            <v>53.73</v>
          </cell>
          <cell r="Y749" t="str">
            <v>No reportó</v>
          </cell>
          <cell r="Z749" t="str">
            <v>No reportó</v>
          </cell>
          <cell r="AA749" t="str">
            <v>No reportó</v>
          </cell>
        </row>
        <row r="750">
          <cell r="A750">
            <v>52378</v>
          </cell>
          <cell r="B750" t="str">
            <v>NARINO</v>
          </cell>
          <cell r="C750" t="str">
            <v>LA CRUZ</v>
          </cell>
          <cell r="D750">
            <v>35.380044565486507</v>
          </cell>
          <cell r="E750">
            <v>94.884038199181447</v>
          </cell>
          <cell r="F750">
            <v>1.4768752429071124</v>
          </cell>
          <cell r="G750">
            <v>30.39</v>
          </cell>
          <cell r="H750">
            <v>77.34</v>
          </cell>
          <cell r="I750">
            <v>10.52</v>
          </cell>
          <cell r="J750">
            <v>30.43</v>
          </cell>
          <cell r="K750">
            <v>76.099999999999994</v>
          </cell>
          <cell r="L750">
            <v>12.29</v>
          </cell>
          <cell r="M750">
            <v>30.1</v>
          </cell>
          <cell r="N750">
            <v>73.22</v>
          </cell>
          <cell r="O750">
            <v>12.42</v>
          </cell>
          <cell r="P750">
            <v>100</v>
          </cell>
          <cell r="Q750">
            <v>100</v>
          </cell>
          <cell r="R750">
            <v>100</v>
          </cell>
          <cell r="S750">
            <v>22.86</v>
          </cell>
          <cell r="T750">
            <v>99.81</v>
          </cell>
          <cell r="U750">
            <v>0</v>
          </cell>
          <cell r="V750">
            <v>22.86</v>
          </cell>
          <cell r="W750">
            <v>100</v>
          </cell>
          <cell r="X750">
            <v>0</v>
          </cell>
          <cell r="Y750">
            <v>28.23</v>
          </cell>
          <cell r="Z750">
            <v>100</v>
          </cell>
          <cell r="AA750">
            <v>7</v>
          </cell>
        </row>
        <row r="751">
          <cell r="A751">
            <v>52381</v>
          </cell>
          <cell r="B751" t="str">
            <v>NARINO</v>
          </cell>
          <cell r="C751" t="str">
            <v>LA FLORIDA</v>
          </cell>
          <cell r="D751">
            <v>86.666666666666671</v>
          </cell>
          <cell r="E751">
            <v>99.34782608695653</v>
          </cell>
          <cell r="F751">
            <v>83.990825688073386</v>
          </cell>
          <cell r="G751">
            <v>4.5599999999999996</v>
          </cell>
          <cell r="H751">
            <v>51.27</v>
          </cell>
          <cell r="I751">
            <v>0.01</v>
          </cell>
          <cell r="J751">
            <v>4.5599999999999996</v>
          </cell>
          <cell r="K751">
            <v>51.27</v>
          </cell>
          <cell r="L751">
            <v>0.01</v>
          </cell>
          <cell r="M751">
            <v>6.59</v>
          </cell>
          <cell r="N751">
            <v>55.18</v>
          </cell>
          <cell r="O751">
            <v>0.04</v>
          </cell>
          <cell r="P751">
            <v>28.32</v>
          </cell>
          <cell r="Q751">
            <v>100</v>
          </cell>
          <cell r="R751">
            <v>19.100000000000001</v>
          </cell>
          <cell r="S751">
            <v>28.11</v>
          </cell>
          <cell r="T751">
            <v>100</v>
          </cell>
          <cell r="U751">
            <v>18.940000000000001</v>
          </cell>
          <cell r="V751">
            <v>28.2</v>
          </cell>
          <cell r="W751">
            <v>100</v>
          </cell>
          <cell r="X751">
            <v>19.010000000000002</v>
          </cell>
          <cell r="Y751" t="str">
            <v>No reportó</v>
          </cell>
          <cell r="Z751" t="str">
            <v>No reportó</v>
          </cell>
          <cell r="AA751" t="str">
            <v>No reportó</v>
          </cell>
        </row>
        <row r="752">
          <cell r="A752">
            <v>52385</v>
          </cell>
          <cell r="B752" t="str">
            <v>NARINO</v>
          </cell>
          <cell r="C752" t="str">
            <v>LA LLANADA</v>
          </cell>
          <cell r="D752">
            <v>87.542087542087543</v>
          </cell>
          <cell r="E752">
            <v>98.125</v>
          </cell>
          <cell r="F752">
            <v>75.18248175182481</v>
          </cell>
          <cell r="G752">
            <v>24.25</v>
          </cell>
          <cell r="H752">
            <v>38.659999999999997</v>
          </cell>
          <cell r="I752">
            <v>0</v>
          </cell>
          <cell r="J752">
            <v>24.25</v>
          </cell>
          <cell r="K752">
            <v>38.659999999999997</v>
          </cell>
          <cell r="L752">
            <v>0</v>
          </cell>
          <cell r="M752">
            <v>23.92</v>
          </cell>
          <cell r="N752">
            <v>37.880000000000003</v>
          </cell>
          <cell r="O752">
            <v>0</v>
          </cell>
          <cell r="P752">
            <v>100</v>
          </cell>
          <cell r="Q752">
            <v>100</v>
          </cell>
          <cell r="R752">
            <v>100</v>
          </cell>
          <cell r="Y752" t="str">
            <v>No reportó</v>
          </cell>
          <cell r="Z752" t="str">
            <v>No reportó</v>
          </cell>
          <cell r="AA752" t="str">
            <v>No reportó</v>
          </cell>
        </row>
        <row r="753">
          <cell r="A753">
            <v>52390</v>
          </cell>
          <cell r="B753" t="str">
            <v>NARINO</v>
          </cell>
          <cell r="C753" t="str">
            <v>LA TOLA</v>
          </cell>
          <cell r="D753">
            <v>0.37878787878787878</v>
          </cell>
          <cell r="E753">
            <v>0.589622641509434</v>
          </cell>
          <cell r="F753">
            <v>0</v>
          </cell>
          <cell r="G753">
            <v>100</v>
          </cell>
          <cell r="H753">
            <v>100</v>
          </cell>
          <cell r="I753">
            <v>100</v>
          </cell>
          <cell r="P753">
            <v>100</v>
          </cell>
          <cell r="Q753">
            <v>100</v>
          </cell>
          <cell r="R753">
            <v>0</v>
          </cell>
          <cell r="S753">
            <v>100</v>
          </cell>
          <cell r="T753">
            <v>100</v>
          </cell>
          <cell r="U753">
            <v>0</v>
          </cell>
          <cell r="Y753" t="str">
            <v>No reportó</v>
          </cell>
          <cell r="Z753" t="str">
            <v>No reportó</v>
          </cell>
          <cell r="AA753" t="str">
            <v>No reportó</v>
          </cell>
        </row>
        <row r="754">
          <cell r="A754">
            <v>52399</v>
          </cell>
          <cell r="B754" t="str">
            <v>NARINO</v>
          </cell>
          <cell r="C754" t="str">
            <v>LA UNION</v>
          </cell>
          <cell r="D754">
            <v>71.608480790690265</v>
          </cell>
          <cell r="E754">
            <v>98.053527980535279</v>
          </cell>
          <cell r="F754">
            <v>54.478592067244549</v>
          </cell>
          <cell r="G754">
            <v>92.85</v>
          </cell>
          <cell r="H754">
            <v>99.96</v>
          </cell>
          <cell r="I754">
            <v>85.9</v>
          </cell>
          <cell r="J754">
            <v>97.78</v>
          </cell>
          <cell r="K754">
            <v>98.16</v>
          </cell>
          <cell r="L754">
            <v>97.3</v>
          </cell>
          <cell r="M754">
            <v>97.78</v>
          </cell>
          <cell r="N754">
            <v>98.16</v>
          </cell>
          <cell r="O754">
            <v>97.3</v>
          </cell>
          <cell r="P754">
            <v>100</v>
          </cell>
          <cell r="Q754">
            <v>100</v>
          </cell>
          <cell r="R754">
            <v>100</v>
          </cell>
          <cell r="S754">
            <v>100</v>
          </cell>
          <cell r="T754">
            <v>100</v>
          </cell>
          <cell r="U754">
            <v>100</v>
          </cell>
          <cell r="V754">
            <v>83.12</v>
          </cell>
          <cell r="W754">
            <v>82.77</v>
          </cell>
          <cell r="X754">
            <v>83.32</v>
          </cell>
          <cell r="Y754">
            <v>83.61</v>
          </cell>
          <cell r="Z754">
            <v>84.08</v>
          </cell>
          <cell r="AA754">
            <v>83.34</v>
          </cell>
        </row>
        <row r="755">
          <cell r="A755">
            <v>52405</v>
          </cell>
          <cell r="B755" t="str">
            <v>NARINO</v>
          </cell>
          <cell r="C755" t="str">
            <v>LEIVA</v>
          </cell>
          <cell r="D755">
            <v>52.945563012677113</v>
          </cell>
          <cell r="E755">
            <v>94.03453689167975</v>
          </cell>
          <cell r="F755">
            <v>40.146699266503667</v>
          </cell>
          <cell r="S755">
            <v>22.47</v>
          </cell>
          <cell r="T755">
            <v>79.19</v>
          </cell>
          <cell r="U755">
            <v>0</v>
          </cell>
          <cell r="V755">
            <v>26.54</v>
          </cell>
          <cell r="W755">
            <v>72.239999999999995</v>
          </cell>
          <cell r="X755">
            <v>0</v>
          </cell>
          <cell r="Y755">
            <v>26.5</v>
          </cell>
          <cell r="Z755">
            <v>72.239999999999995</v>
          </cell>
          <cell r="AA755">
            <v>0</v>
          </cell>
        </row>
        <row r="756">
          <cell r="A756">
            <v>52411</v>
          </cell>
          <cell r="B756" t="str">
            <v>NARINO</v>
          </cell>
          <cell r="C756" t="str">
            <v>LINARES</v>
          </cell>
          <cell r="D756">
            <v>90.91569767441861</v>
          </cell>
          <cell r="E756">
            <v>97.752808988764045</v>
          </cell>
          <cell r="F756">
            <v>88.914983560356973</v>
          </cell>
          <cell r="G756">
            <v>99.85</v>
          </cell>
          <cell r="H756">
            <v>100</v>
          </cell>
          <cell r="I756">
            <v>99.81</v>
          </cell>
          <cell r="J756">
            <v>100</v>
          </cell>
          <cell r="K756">
            <v>100</v>
          </cell>
          <cell r="L756">
            <v>100</v>
          </cell>
          <cell r="M756">
            <v>99.85</v>
          </cell>
          <cell r="N756">
            <v>99.39</v>
          </cell>
          <cell r="O756">
            <v>99.96</v>
          </cell>
          <cell r="S756">
            <v>0</v>
          </cell>
          <cell r="T756">
            <v>0</v>
          </cell>
          <cell r="U756">
            <v>0</v>
          </cell>
          <cell r="Y756" t="str">
            <v>No reportó</v>
          </cell>
          <cell r="Z756" t="str">
            <v>No reportó</v>
          </cell>
          <cell r="AA756" t="str">
            <v>No reportó</v>
          </cell>
        </row>
        <row r="757">
          <cell r="A757">
            <v>52418</v>
          </cell>
          <cell r="B757" t="str">
            <v>NARINO</v>
          </cell>
          <cell r="C757" t="str">
            <v>LOS ANDES</v>
          </cell>
          <cell r="D757">
            <v>68.327067669172934</v>
          </cell>
          <cell r="E757">
            <v>93.860845839017742</v>
          </cell>
          <cell r="F757">
            <v>54.910394265232974</v>
          </cell>
          <cell r="G757">
            <v>100</v>
          </cell>
          <cell r="H757">
            <v>100</v>
          </cell>
          <cell r="I757">
            <v>100</v>
          </cell>
          <cell r="J757">
            <v>100</v>
          </cell>
          <cell r="K757">
            <v>100</v>
          </cell>
          <cell r="L757">
            <v>100</v>
          </cell>
          <cell r="M757">
            <v>19.239999999999998</v>
          </cell>
          <cell r="N757">
            <v>100</v>
          </cell>
          <cell r="O757">
            <v>0</v>
          </cell>
          <cell r="P757">
            <v>26.02</v>
          </cell>
          <cell r="Q757">
            <v>100</v>
          </cell>
          <cell r="R757">
            <v>0</v>
          </cell>
          <cell r="S757">
            <v>23.39</v>
          </cell>
          <cell r="T757">
            <v>99.91</v>
          </cell>
          <cell r="U757">
            <v>0</v>
          </cell>
          <cell r="V757">
            <v>27.21</v>
          </cell>
          <cell r="W757">
            <v>100</v>
          </cell>
          <cell r="X757">
            <v>0</v>
          </cell>
          <cell r="Y757">
            <v>26.89</v>
          </cell>
          <cell r="Z757">
            <v>100</v>
          </cell>
          <cell r="AA757">
            <v>0</v>
          </cell>
        </row>
        <row r="758">
          <cell r="A758">
            <v>52427</v>
          </cell>
          <cell r="B758" t="str">
            <v>NARINO</v>
          </cell>
          <cell r="C758" t="str">
            <v>MAGÜI</v>
          </cell>
          <cell r="D758">
            <v>19.196025293586271</v>
          </cell>
          <cell r="E758">
            <v>72.586872586872587</v>
          </cell>
          <cell r="F758">
            <v>2.8891509433962264</v>
          </cell>
          <cell r="G758">
            <v>64.459999999999994</v>
          </cell>
          <cell r="H758">
            <v>100</v>
          </cell>
          <cell r="I758">
            <v>0</v>
          </cell>
          <cell r="P758">
            <v>100</v>
          </cell>
          <cell r="Q758">
            <v>100</v>
          </cell>
          <cell r="R758">
            <v>100</v>
          </cell>
          <cell r="V758">
            <v>100</v>
          </cell>
          <cell r="W758">
            <v>100</v>
          </cell>
          <cell r="X758">
            <v>0</v>
          </cell>
          <cell r="Y758">
            <v>100</v>
          </cell>
          <cell r="Z758">
            <v>100</v>
          </cell>
          <cell r="AA758">
            <v>0</v>
          </cell>
        </row>
        <row r="759">
          <cell r="A759">
            <v>52435</v>
          </cell>
          <cell r="B759" t="str">
            <v>NARINO</v>
          </cell>
          <cell r="C759" t="str">
            <v>MALLAMA</v>
          </cell>
          <cell r="D759">
            <v>28.610729023383769</v>
          </cell>
          <cell r="E759">
            <v>96.969696969696969</v>
          </cell>
          <cell r="F759">
            <v>15.699100572363042</v>
          </cell>
          <cell r="G759">
            <v>100</v>
          </cell>
          <cell r="H759">
            <v>100</v>
          </cell>
          <cell r="I759">
            <v>100</v>
          </cell>
          <cell r="J759">
            <v>100</v>
          </cell>
          <cell r="K759">
            <v>100</v>
          </cell>
          <cell r="L759">
            <v>100</v>
          </cell>
          <cell r="M759">
            <v>100</v>
          </cell>
          <cell r="N759">
            <v>100</v>
          </cell>
          <cell r="O759">
            <v>100</v>
          </cell>
          <cell r="P759">
            <v>100</v>
          </cell>
          <cell r="Q759">
            <v>100</v>
          </cell>
          <cell r="R759">
            <v>100</v>
          </cell>
          <cell r="S759">
            <v>98.06</v>
          </cell>
          <cell r="T759">
            <v>100</v>
          </cell>
          <cell r="U759">
            <v>97.96</v>
          </cell>
          <cell r="V759">
            <v>100</v>
          </cell>
          <cell r="W759">
            <v>0</v>
          </cell>
          <cell r="X759">
            <v>100</v>
          </cell>
          <cell r="Y759">
            <v>100</v>
          </cell>
          <cell r="Z759">
            <v>100</v>
          </cell>
          <cell r="AA759">
            <v>100</v>
          </cell>
        </row>
        <row r="760">
          <cell r="A760">
            <v>52473</v>
          </cell>
          <cell r="B760" t="str">
            <v>NARINO</v>
          </cell>
          <cell r="C760" t="str">
            <v>MOSQUERA</v>
          </cell>
          <cell r="D760">
            <v>1.0796915167095116</v>
          </cell>
          <cell r="E760">
            <v>1.4897579143389199</v>
          </cell>
          <cell r="F760">
            <v>0.92329545454545459</v>
          </cell>
          <cell r="G760">
            <v>52.83</v>
          </cell>
          <cell r="H760">
            <v>91.06</v>
          </cell>
          <cell r="I760">
            <v>2.5099999999999998</v>
          </cell>
          <cell r="V760">
            <v>100</v>
          </cell>
          <cell r="W760">
            <v>100</v>
          </cell>
          <cell r="X760">
            <v>100</v>
          </cell>
          <cell r="Y760" t="str">
            <v>No reportó</v>
          </cell>
          <cell r="Z760" t="str">
            <v>No reportó</v>
          </cell>
          <cell r="AA760" t="str">
            <v>No reportó</v>
          </cell>
        </row>
        <row r="761">
          <cell r="A761">
            <v>52480</v>
          </cell>
          <cell r="B761" t="str">
            <v>NARINO</v>
          </cell>
          <cell r="C761" t="str">
            <v>NARINO</v>
          </cell>
          <cell r="D761">
            <v>91.279728199320502</v>
          </cell>
          <cell r="E761">
            <v>96.202531645569621</v>
          </cell>
          <cell r="F761">
            <v>90.796019900497512</v>
          </cell>
          <cell r="G761">
            <v>43.05</v>
          </cell>
          <cell r="H761">
            <v>100</v>
          </cell>
          <cell r="I761">
            <v>0</v>
          </cell>
          <cell r="J761">
            <v>33.75</v>
          </cell>
          <cell r="K761">
            <v>100</v>
          </cell>
          <cell r="L761">
            <v>0</v>
          </cell>
          <cell r="M761">
            <v>40.49</v>
          </cell>
          <cell r="N761">
            <v>100</v>
          </cell>
          <cell r="O761">
            <v>1.21</v>
          </cell>
          <cell r="P761">
            <v>30.1</v>
          </cell>
          <cell r="Q761">
            <v>100</v>
          </cell>
          <cell r="R761">
            <v>0.11</v>
          </cell>
          <cell r="S761">
            <v>76.75</v>
          </cell>
          <cell r="T761">
            <v>100</v>
          </cell>
          <cell r="U761">
            <v>60.24</v>
          </cell>
          <cell r="V761">
            <v>41.77</v>
          </cell>
          <cell r="W761">
            <v>100</v>
          </cell>
          <cell r="X761">
            <v>0</v>
          </cell>
          <cell r="Y761">
            <v>42.57</v>
          </cell>
          <cell r="Z761">
            <v>100</v>
          </cell>
          <cell r="AA761">
            <v>0</v>
          </cell>
        </row>
        <row r="762">
          <cell r="A762">
            <v>52490</v>
          </cell>
          <cell r="B762" t="str">
            <v>NARINO</v>
          </cell>
          <cell r="C762" t="str">
            <v>OLAYA HERRERA</v>
          </cell>
          <cell r="D762">
            <v>23.781850692892267</v>
          </cell>
          <cell r="E762">
            <v>73.371924746743844</v>
          </cell>
          <cell r="F762">
            <v>14.723764208300292</v>
          </cell>
          <cell r="P762">
            <v>100</v>
          </cell>
          <cell r="Q762">
            <v>100</v>
          </cell>
          <cell r="R762">
            <v>100</v>
          </cell>
          <cell r="S762">
            <v>100</v>
          </cell>
          <cell r="T762">
            <v>100</v>
          </cell>
          <cell r="U762">
            <v>100</v>
          </cell>
          <cell r="Y762" t="str">
            <v>No reportó</v>
          </cell>
          <cell r="Z762" t="str">
            <v>No reportó</v>
          </cell>
          <cell r="AA762" t="str">
            <v>No reportó</v>
          </cell>
        </row>
        <row r="763">
          <cell r="A763">
            <v>52506</v>
          </cell>
          <cell r="B763" t="str">
            <v>NARINO</v>
          </cell>
          <cell r="C763" t="str">
            <v>OSPINA</v>
          </cell>
          <cell r="D763">
            <v>92.72300469483568</v>
          </cell>
          <cell r="E763">
            <v>96.8</v>
          </cell>
          <cell r="F763">
            <v>91.029900332225907</v>
          </cell>
          <cell r="G763">
            <v>12.43</v>
          </cell>
          <cell r="H763">
            <v>100</v>
          </cell>
          <cell r="I763">
            <v>0</v>
          </cell>
          <cell r="J763">
            <v>14.29</v>
          </cell>
          <cell r="K763">
            <v>100</v>
          </cell>
          <cell r="L763">
            <v>3.04</v>
          </cell>
          <cell r="M763">
            <v>41.6</v>
          </cell>
          <cell r="N763">
            <v>100</v>
          </cell>
          <cell r="O763">
            <v>31.24</v>
          </cell>
          <cell r="P763">
            <v>46.15</v>
          </cell>
          <cell r="Q763">
            <v>100</v>
          </cell>
          <cell r="R763">
            <v>37.15</v>
          </cell>
          <cell r="S763">
            <v>45.54</v>
          </cell>
          <cell r="T763">
            <v>100</v>
          </cell>
          <cell r="U763">
            <v>36.75</v>
          </cell>
          <cell r="V763">
            <v>45.41</v>
          </cell>
          <cell r="W763">
            <v>100</v>
          </cell>
          <cell r="X763">
            <v>36.61</v>
          </cell>
          <cell r="Y763">
            <v>45.21</v>
          </cell>
          <cell r="Z763">
            <v>100</v>
          </cell>
          <cell r="AA763">
            <v>36.36</v>
          </cell>
        </row>
        <row r="764">
          <cell r="A764">
            <v>52520</v>
          </cell>
          <cell r="B764" t="str">
            <v>NARINO</v>
          </cell>
          <cell r="C764" t="str">
            <v>FRANCISCO PIZARRO</v>
          </cell>
          <cell r="D764">
            <v>40.988254353989468</v>
          </cell>
          <cell r="E764">
            <v>65.374677002583979</v>
          </cell>
          <cell r="F764">
            <v>19.342507645259939</v>
          </cell>
          <cell r="G764">
            <v>52.1</v>
          </cell>
          <cell r="H764">
            <v>100</v>
          </cell>
          <cell r="I764">
            <v>0</v>
          </cell>
          <cell r="P764">
            <v>100</v>
          </cell>
          <cell r="Q764">
            <v>100</v>
          </cell>
          <cell r="R764">
            <v>100</v>
          </cell>
          <cell r="S764">
            <v>100</v>
          </cell>
          <cell r="T764">
            <v>100</v>
          </cell>
          <cell r="U764">
            <v>100</v>
          </cell>
          <cell r="V764">
            <v>100</v>
          </cell>
          <cell r="W764">
            <v>100</v>
          </cell>
          <cell r="X764">
            <v>100</v>
          </cell>
          <cell r="Y764" t="str">
            <v>No reportó</v>
          </cell>
          <cell r="Z764" t="str">
            <v>No reportó</v>
          </cell>
          <cell r="AA764" t="str">
            <v>No reportó</v>
          </cell>
        </row>
        <row r="765">
          <cell r="A765">
            <v>52540</v>
          </cell>
          <cell r="B765" t="str">
            <v>NARINO</v>
          </cell>
          <cell r="C765" t="str">
            <v>POLICARPA</v>
          </cell>
          <cell r="D765">
            <v>81.896162528216706</v>
          </cell>
          <cell r="E765">
            <v>98.428290766208249</v>
          </cell>
          <cell r="F765">
            <v>76.963657678780777</v>
          </cell>
          <cell r="G765">
            <v>26.81</v>
          </cell>
          <cell r="H765">
            <v>100</v>
          </cell>
          <cell r="I765">
            <v>4.3</v>
          </cell>
          <cell r="J765">
            <v>29</v>
          </cell>
          <cell r="K765">
            <v>100</v>
          </cell>
          <cell r="L765">
            <v>4.2</v>
          </cell>
          <cell r="M765">
            <v>100</v>
          </cell>
          <cell r="N765">
            <v>100</v>
          </cell>
          <cell r="O765">
            <v>100</v>
          </cell>
          <cell r="P765">
            <v>100</v>
          </cell>
          <cell r="Q765">
            <v>100</v>
          </cell>
          <cell r="R765">
            <v>100</v>
          </cell>
          <cell r="S765">
            <v>85.87</v>
          </cell>
          <cell r="T765">
            <v>86.95</v>
          </cell>
          <cell r="U765">
            <v>85.53</v>
          </cell>
          <cell r="V765">
            <v>100</v>
          </cell>
          <cell r="W765">
            <v>100</v>
          </cell>
          <cell r="X765">
            <v>100</v>
          </cell>
          <cell r="Y765">
            <v>100</v>
          </cell>
          <cell r="Z765">
            <v>100</v>
          </cell>
          <cell r="AA765">
            <v>100</v>
          </cell>
        </row>
        <row r="766">
          <cell r="A766">
            <v>52560</v>
          </cell>
          <cell r="B766" t="str">
            <v>NARINO</v>
          </cell>
          <cell r="C766" t="str">
            <v>POTOSI</v>
          </cell>
          <cell r="D766">
            <v>92.352559948152944</v>
          </cell>
          <cell r="E766">
            <v>98.027613412228803</v>
          </cell>
          <cell r="F766">
            <v>91.236913532376889</v>
          </cell>
          <cell r="G766">
            <v>30.03</v>
          </cell>
          <cell r="H766">
            <v>100</v>
          </cell>
          <cell r="I766">
            <v>25.31</v>
          </cell>
          <cell r="J766">
            <v>29.75</v>
          </cell>
          <cell r="K766">
            <v>100</v>
          </cell>
          <cell r="L766">
            <v>24.93</v>
          </cell>
          <cell r="M766">
            <v>29.65</v>
          </cell>
          <cell r="N766">
            <v>100</v>
          </cell>
          <cell r="O766">
            <v>24.81</v>
          </cell>
          <cell r="P766">
            <v>29.44</v>
          </cell>
          <cell r="Q766">
            <v>100</v>
          </cell>
          <cell r="R766">
            <v>24.56</v>
          </cell>
          <cell r="S766">
            <v>29.19</v>
          </cell>
          <cell r="T766">
            <v>100</v>
          </cell>
          <cell r="U766">
            <v>24.27</v>
          </cell>
          <cell r="V766">
            <v>29.9</v>
          </cell>
          <cell r="W766">
            <v>100</v>
          </cell>
          <cell r="X766">
            <v>24.92</v>
          </cell>
          <cell r="Y766">
            <v>30.74</v>
          </cell>
          <cell r="Z766">
            <v>100</v>
          </cell>
          <cell r="AA766">
            <v>25.25</v>
          </cell>
        </row>
        <row r="767">
          <cell r="A767">
            <v>52565</v>
          </cell>
          <cell r="B767" t="str">
            <v>NARINO</v>
          </cell>
          <cell r="C767" t="str">
            <v>PROVIDENCIA</v>
          </cell>
          <cell r="D767">
            <v>81.960227272727266</v>
          </cell>
          <cell r="E767">
            <v>95.703703703703695</v>
          </cell>
          <cell r="F767">
            <v>75.504523312456513</v>
          </cell>
          <cell r="G767">
            <v>100</v>
          </cell>
          <cell r="H767">
            <v>100</v>
          </cell>
          <cell r="I767">
            <v>100</v>
          </cell>
          <cell r="M767">
            <v>100</v>
          </cell>
          <cell r="N767">
            <v>100</v>
          </cell>
          <cell r="O767">
            <v>100</v>
          </cell>
          <cell r="S767">
            <v>20.28</v>
          </cell>
          <cell r="T767">
            <v>100</v>
          </cell>
          <cell r="U767">
            <v>7.6</v>
          </cell>
          <cell r="V767">
            <v>26.74</v>
          </cell>
          <cell r="W767">
            <v>100</v>
          </cell>
          <cell r="X767">
            <v>15.23</v>
          </cell>
          <cell r="Y767">
            <v>26.46</v>
          </cell>
          <cell r="Z767">
            <v>100</v>
          </cell>
          <cell r="AA767">
            <v>15</v>
          </cell>
        </row>
        <row r="768">
          <cell r="A768">
            <v>52573</v>
          </cell>
          <cell r="B768" t="str">
            <v>NARINO</v>
          </cell>
          <cell r="C768" t="str">
            <v>PUERRES</v>
          </cell>
          <cell r="D768">
            <v>84.541901867129837</v>
          </cell>
          <cell r="E768">
            <v>98.837209302325576</v>
          </cell>
          <cell r="F768">
            <v>77.305428384565076</v>
          </cell>
          <cell r="G768">
            <v>33.11</v>
          </cell>
          <cell r="H768">
            <v>100</v>
          </cell>
          <cell r="I768">
            <v>0</v>
          </cell>
          <cell r="J768">
            <v>25.81</v>
          </cell>
          <cell r="K768">
            <v>100</v>
          </cell>
          <cell r="L768">
            <v>0</v>
          </cell>
          <cell r="M768">
            <v>33.159999999999997</v>
          </cell>
          <cell r="N768">
            <v>100</v>
          </cell>
          <cell r="O768">
            <v>0</v>
          </cell>
          <cell r="P768">
            <v>22.25</v>
          </cell>
          <cell r="Q768">
            <v>99.9</v>
          </cell>
          <cell r="R768">
            <v>0</v>
          </cell>
          <cell r="S768">
            <v>22.18</v>
          </cell>
          <cell r="T768">
            <v>99.9</v>
          </cell>
          <cell r="U768">
            <v>0</v>
          </cell>
          <cell r="V768">
            <v>21.17</v>
          </cell>
          <cell r="W768">
            <v>89.23</v>
          </cell>
          <cell r="X768">
            <v>0</v>
          </cell>
          <cell r="Y768">
            <v>16.989999999999998</v>
          </cell>
          <cell r="Z768">
            <v>57.61</v>
          </cell>
          <cell r="AA768">
            <v>0</v>
          </cell>
        </row>
        <row r="769">
          <cell r="A769">
            <v>52585</v>
          </cell>
          <cell r="B769" t="str">
            <v>NARINO</v>
          </cell>
          <cell r="C769" t="str">
            <v>PUPIALES</v>
          </cell>
          <cell r="D769">
            <v>62.782212086659058</v>
          </cell>
          <cell r="E769">
            <v>98.672566371681413</v>
          </cell>
          <cell r="F769">
            <v>46.715087487619677</v>
          </cell>
          <cell r="G769">
            <v>100</v>
          </cell>
          <cell r="H769">
            <v>100</v>
          </cell>
          <cell r="I769">
            <v>100</v>
          </cell>
          <cell r="J769">
            <v>100</v>
          </cell>
          <cell r="K769">
            <v>100</v>
          </cell>
          <cell r="L769">
            <v>100</v>
          </cell>
          <cell r="M769">
            <v>91.71</v>
          </cell>
          <cell r="N769">
            <v>85.62</v>
          </cell>
          <cell r="O769">
            <v>96.44</v>
          </cell>
          <cell r="P769">
            <v>91.26</v>
          </cell>
          <cell r="Q769">
            <v>84.88</v>
          </cell>
          <cell r="R769">
            <v>96.2</v>
          </cell>
          <cell r="S769">
            <v>91.57</v>
          </cell>
          <cell r="T769">
            <v>85.33</v>
          </cell>
          <cell r="U769">
            <v>96.49</v>
          </cell>
          <cell r="V769">
            <v>20.77</v>
          </cell>
          <cell r="W769">
            <v>100</v>
          </cell>
          <cell r="X769">
            <v>0</v>
          </cell>
          <cell r="Y769">
            <v>20.77</v>
          </cell>
          <cell r="Z769">
            <v>100</v>
          </cell>
          <cell r="AA769">
            <v>0</v>
          </cell>
        </row>
        <row r="770">
          <cell r="A770">
            <v>52612</v>
          </cell>
          <cell r="B770" t="str">
            <v>NARINO</v>
          </cell>
          <cell r="C770" t="str">
            <v>RICAURTE</v>
          </cell>
          <cell r="D770">
            <v>32.402411932719772</v>
          </cell>
          <cell r="E770">
            <v>88.323917137476457</v>
          </cell>
          <cell r="F770">
            <v>21.068702290076335</v>
          </cell>
          <cell r="G770">
            <v>20.85</v>
          </cell>
          <cell r="H770">
            <v>100</v>
          </cell>
          <cell r="I770">
            <v>0</v>
          </cell>
          <cell r="J770">
            <v>30.12</v>
          </cell>
          <cell r="K770">
            <v>98.29</v>
          </cell>
          <cell r="L770">
            <v>11.92</v>
          </cell>
          <cell r="S770">
            <v>10.16</v>
          </cell>
          <cell r="T770">
            <v>67.62</v>
          </cell>
          <cell r="U770">
            <v>0</v>
          </cell>
          <cell r="Y770" t="str">
            <v>No reportó</v>
          </cell>
          <cell r="Z770" t="str">
            <v>No reportó</v>
          </cell>
          <cell r="AA770" t="str">
            <v>No reportó</v>
          </cell>
        </row>
        <row r="771">
          <cell r="A771">
            <v>52621</v>
          </cell>
          <cell r="B771" t="str">
            <v>NARINO</v>
          </cell>
          <cell r="C771" t="str">
            <v>ROBERTO PAYAN</v>
          </cell>
          <cell r="D771">
            <v>8.179162609542356</v>
          </cell>
          <cell r="E771">
            <v>63.06818181818182</v>
          </cell>
          <cell r="F771">
            <v>4.8537005163511182</v>
          </cell>
          <cell r="G771">
            <v>14.11</v>
          </cell>
          <cell r="H771">
            <v>100</v>
          </cell>
          <cell r="I771">
            <v>0</v>
          </cell>
          <cell r="J771">
            <v>100</v>
          </cell>
          <cell r="K771">
            <v>100</v>
          </cell>
          <cell r="L771">
            <v>100</v>
          </cell>
          <cell r="M771">
            <v>100</v>
          </cell>
          <cell r="N771">
            <v>100</v>
          </cell>
          <cell r="O771">
            <v>100</v>
          </cell>
          <cell r="P771">
            <v>23.96</v>
          </cell>
          <cell r="Q771">
            <v>100</v>
          </cell>
          <cell r="R771">
            <v>0</v>
          </cell>
          <cell r="S771">
            <v>24.14</v>
          </cell>
          <cell r="T771">
            <v>100</v>
          </cell>
          <cell r="U771">
            <v>0</v>
          </cell>
          <cell r="V771">
            <v>24.98</v>
          </cell>
          <cell r="W771">
            <v>100</v>
          </cell>
          <cell r="X771">
            <v>0</v>
          </cell>
          <cell r="Y771">
            <v>25.31</v>
          </cell>
          <cell r="Z771">
            <v>100</v>
          </cell>
          <cell r="AA771">
            <v>0</v>
          </cell>
        </row>
        <row r="772">
          <cell r="A772">
            <v>52678</v>
          </cell>
          <cell r="B772" t="str">
            <v>NARINO</v>
          </cell>
          <cell r="C772" t="str">
            <v>SAMANIEGO</v>
          </cell>
          <cell r="D772">
            <v>74.15306122448979</v>
          </cell>
          <cell r="E772">
            <v>99.531433033971112</v>
          </cell>
          <cell r="F772">
            <v>65.174747893355431</v>
          </cell>
          <cell r="G772">
            <v>13.81</v>
          </cell>
          <cell r="H772">
            <v>100</v>
          </cell>
          <cell r="I772">
            <v>0</v>
          </cell>
          <cell r="P772">
            <v>36.01</v>
          </cell>
          <cell r="Q772">
            <v>100</v>
          </cell>
          <cell r="R772">
            <v>22.19</v>
          </cell>
          <cell r="S772">
            <v>40.229999999999997</v>
          </cell>
          <cell r="T772">
            <v>100</v>
          </cell>
          <cell r="U772">
            <v>27.43</v>
          </cell>
          <cell r="V772">
            <v>55.98</v>
          </cell>
          <cell r="W772">
            <v>100</v>
          </cell>
          <cell r="X772">
            <v>46.59</v>
          </cell>
          <cell r="Y772" t="str">
            <v>No reportó</v>
          </cell>
          <cell r="Z772" t="str">
            <v>No reportó</v>
          </cell>
          <cell r="AA772" t="str">
            <v>No reportó</v>
          </cell>
        </row>
        <row r="773">
          <cell r="A773">
            <v>52683</v>
          </cell>
          <cell r="B773" t="str">
            <v>NARINO</v>
          </cell>
          <cell r="C773" t="str">
            <v>SANDONA</v>
          </cell>
          <cell r="D773">
            <v>96.051867621443776</v>
          </cell>
          <cell r="E773">
            <v>98.565665620797844</v>
          </cell>
          <cell r="F773">
            <v>94.141689373296998</v>
          </cell>
          <cell r="G773">
            <v>43</v>
          </cell>
          <cell r="H773">
            <v>67.23</v>
          </cell>
          <cell r="I773">
            <v>31.33</v>
          </cell>
          <cell r="M773">
            <v>41.28</v>
          </cell>
          <cell r="N773">
            <v>62.03</v>
          </cell>
          <cell r="O773">
            <v>30.52</v>
          </cell>
          <cell r="P773">
            <v>35.71</v>
          </cell>
          <cell r="Q773">
            <v>0</v>
          </cell>
          <cell r="R773">
            <v>35.71</v>
          </cell>
          <cell r="S773">
            <v>35.369999999999997</v>
          </cell>
          <cell r="T773">
            <v>0</v>
          </cell>
          <cell r="U773">
            <v>35.71</v>
          </cell>
          <cell r="V773">
            <v>38.840000000000003</v>
          </cell>
          <cell r="W773">
            <v>100</v>
          </cell>
          <cell r="X773">
            <v>23.94</v>
          </cell>
          <cell r="Y773" t="str">
            <v>No reportó</v>
          </cell>
          <cell r="Z773" t="str">
            <v>No reportó</v>
          </cell>
          <cell r="AA773" t="str">
            <v>No reportó</v>
          </cell>
        </row>
        <row r="774">
          <cell r="A774">
            <v>52685</v>
          </cell>
          <cell r="B774" t="str">
            <v>NARINO</v>
          </cell>
          <cell r="C774" t="str">
            <v>SAN BERNARDO</v>
          </cell>
          <cell r="D774">
            <v>59.639175257731956</v>
          </cell>
          <cell r="E774">
            <v>97.826086956521735</v>
          </cell>
          <cell r="F774">
            <v>47.770270270270274</v>
          </cell>
          <cell r="G774">
            <v>15.97</v>
          </cell>
          <cell r="H774">
            <v>94.57</v>
          </cell>
          <cell r="I774">
            <v>0</v>
          </cell>
          <cell r="J774">
            <v>18.97</v>
          </cell>
          <cell r="K774">
            <v>100</v>
          </cell>
          <cell r="L774">
            <v>0</v>
          </cell>
          <cell r="M774">
            <v>20.260000000000002</v>
          </cell>
          <cell r="N774">
            <v>100</v>
          </cell>
          <cell r="O774">
            <v>0</v>
          </cell>
          <cell r="P774">
            <v>90.16</v>
          </cell>
          <cell r="Q774">
            <v>100</v>
          </cell>
          <cell r="R774">
            <v>87.56</v>
          </cell>
          <cell r="S774">
            <v>90.06</v>
          </cell>
          <cell r="T774">
            <v>100</v>
          </cell>
          <cell r="U774">
            <v>87.34</v>
          </cell>
          <cell r="Y774">
            <v>100</v>
          </cell>
          <cell r="Z774">
            <v>100</v>
          </cell>
          <cell r="AA774">
            <v>100</v>
          </cell>
        </row>
        <row r="775">
          <cell r="A775">
            <v>52687</v>
          </cell>
          <cell r="B775" t="str">
            <v>NARINO</v>
          </cell>
          <cell r="C775" t="str">
            <v>SAN LORENZO</v>
          </cell>
          <cell r="D775">
            <v>74.682539682539684</v>
          </cell>
          <cell r="E775">
            <v>97.222222222222214</v>
          </cell>
          <cell r="F775">
            <v>71.497584541062793</v>
          </cell>
          <cell r="M775">
            <v>8.26</v>
          </cell>
          <cell r="N775">
            <v>9.34</v>
          </cell>
          <cell r="O775">
            <v>0</v>
          </cell>
          <cell r="P775">
            <v>8.65</v>
          </cell>
          <cell r="Q775">
            <v>100</v>
          </cell>
          <cell r="R775">
            <v>0</v>
          </cell>
          <cell r="S775">
            <v>5.16</v>
          </cell>
          <cell r="T775">
            <v>50.81</v>
          </cell>
          <cell r="U775">
            <v>0.03</v>
          </cell>
          <cell r="V775">
            <v>6.11</v>
          </cell>
          <cell r="W775">
            <v>100</v>
          </cell>
          <cell r="X775">
            <v>0</v>
          </cell>
          <cell r="Y775" t="str">
            <v>No reportó</v>
          </cell>
          <cell r="Z775" t="str">
            <v>No reportó</v>
          </cell>
          <cell r="AA775" t="str">
            <v>No reportó</v>
          </cell>
        </row>
        <row r="776">
          <cell r="A776">
            <v>52693</v>
          </cell>
          <cell r="B776" t="str">
            <v>NARINO</v>
          </cell>
          <cell r="C776" t="str">
            <v>SAN PABLO</v>
          </cell>
          <cell r="D776">
            <v>86.668691163073191</v>
          </cell>
          <cell r="E776">
            <v>98.831030818278435</v>
          </cell>
          <cell r="F776">
            <v>81.802721088435376</v>
          </cell>
          <cell r="G776">
            <v>39.94</v>
          </cell>
          <cell r="H776">
            <v>100</v>
          </cell>
          <cell r="I776">
            <v>6.59</v>
          </cell>
          <cell r="J776">
            <v>18.71</v>
          </cell>
          <cell r="K776">
            <v>100</v>
          </cell>
          <cell r="L776">
            <v>2.63</v>
          </cell>
          <cell r="M776">
            <v>18.72</v>
          </cell>
          <cell r="N776">
            <v>100</v>
          </cell>
          <cell r="O776">
            <v>2.63</v>
          </cell>
          <cell r="P776">
            <v>100</v>
          </cell>
          <cell r="Q776">
            <v>100</v>
          </cell>
          <cell r="R776">
            <v>0</v>
          </cell>
          <cell r="S776">
            <v>100</v>
          </cell>
          <cell r="T776">
            <v>100</v>
          </cell>
          <cell r="U776">
            <v>0</v>
          </cell>
          <cell r="V776">
            <v>100</v>
          </cell>
          <cell r="W776">
            <v>100</v>
          </cell>
          <cell r="X776">
            <v>100</v>
          </cell>
          <cell r="Y776">
            <v>100</v>
          </cell>
          <cell r="Z776">
            <v>100</v>
          </cell>
          <cell r="AA776">
            <v>100</v>
          </cell>
        </row>
        <row r="777">
          <cell r="A777">
            <v>52694</v>
          </cell>
          <cell r="B777" t="str">
            <v>NARINO</v>
          </cell>
          <cell r="C777" t="str">
            <v>SAN PEDRO DE CARTAGO</v>
          </cell>
          <cell r="D777">
            <v>68.754254594962561</v>
          </cell>
          <cell r="E777">
            <v>100</v>
          </cell>
          <cell r="F777">
            <v>65.488721804511272</v>
          </cell>
          <cell r="G777">
            <v>100</v>
          </cell>
          <cell r="H777">
            <v>100</v>
          </cell>
          <cell r="I777">
            <v>100</v>
          </cell>
          <cell r="J777">
            <v>100</v>
          </cell>
          <cell r="K777">
            <v>100</v>
          </cell>
          <cell r="L777">
            <v>100</v>
          </cell>
          <cell r="M777">
            <v>100</v>
          </cell>
          <cell r="N777">
            <v>100</v>
          </cell>
          <cell r="O777">
            <v>100</v>
          </cell>
          <cell r="P777">
            <v>100</v>
          </cell>
          <cell r="Q777">
            <v>100</v>
          </cell>
          <cell r="R777">
            <v>100</v>
          </cell>
          <cell r="S777">
            <v>12.43</v>
          </cell>
          <cell r="T777">
            <v>100</v>
          </cell>
          <cell r="U777">
            <v>0</v>
          </cell>
          <cell r="V777">
            <v>100</v>
          </cell>
          <cell r="W777">
            <v>100</v>
          </cell>
          <cell r="X777">
            <v>100</v>
          </cell>
          <cell r="Y777" t="str">
            <v>No reportó</v>
          </cell>
          <cell r="Z777" t="str">
            <v>No reportó</v>
          </cell>
          <cell r="AA777" t="str">
            <v>No reportó</v>
          </cell>
        </row>
        <row r="778">
          <cell r="A778">
            <v>52696</v>
          </cell>
          <cell r="B778" t="str">
            <v>NARINO</v>
          </cell>
          <cell r="C778" t="str">
            <v>SANTA BARBARA</v>
          </cell>
          <cell r="D778">
            <v>0.38940809968847351</v>
          </cell>
          <cell r="E778">
            <v>1.3157894736842104</v>
          </cell>
          <cell r="F778">
            <v>0</v>
          </cell>
          <cell r="G778">
            <v>38.700000000000003</v>
          </cell>
          <cell r="H778">
            <v>99.56</v>
          </cell>
          <cell r="I778">
            <v>0</v>
          </cell>
          <cell r="P778">
            <v>46.98</v>
          </cell>
          <cell r="Q778">
            <v>99.38</v>
          </cell>
          <cell r="R778">
            <v>10.65</v>
          </cell>
          <cell r="S778">
            <v>91.08</v>
          </cell>
          <cell r="T778">
            <v>100</v>
          </cell>
          <cell r="U778">
            <v>3.67</v>
          </cell>
          <cell r="V778">
            <v>40.1</v>
          </cell>
          <cell r="W778">
            <v>100</v>
          </cell>
          <cell r="X778">
            <v>0</v>
          </cell>
          <cell r="Y778" t="str">
            <v>No reportó</v>
          </cell>
          <cell r="Z778" t="str">
            <v>No reportó</v>
          </cell>
          <cell r="AA778" t="str">
            <v>No reportó</v>
          </cell>
        </row>
        <row r="779">
          <cell r="A779">
            <v>52699</v>
          </cell>
          <cell r="B779" t="str">
            <v>NARINO</v>
          </cell>
          <cell r="C779" t="str">
            <v>SANTACRUZ</v>
          </cell>
          <cell r="D779">
            <v>62.518573551263003</v>
          </cell>
          <cell r="E779">
            <v>100</v>
          </cell>
          <cell r="F779">
            <v>47.2556194458965</v>
          </cell>
          <cell r="G779">
            <v>11.12</v>
          </cell>
          <cell r="H779">
            <v>100</v>
          </cell>
          <cell r="I779">
            <v>7</v>
          </cell>
          <cell r="J779">
            <v>11.18</v>
          </cell>
          <cell r="K779">
            <v>100</v>
          </cell>
          <cell r="L779">
            <v>7.02</v>
          </cell>
          <cell r="M779">
            <v>11.16</v>
          </cell>
          <cell r="N779">
            <v>100</v>
          </cell>
          <cell r="O779">
            <v>6.99</v>
          </cell>
          <cell r="P779">
            <v>11.45</v>
          </cell>
          <cell r="Q779">
            <v>100</v>
          </cell>
          <cell r="R779">
            <v>6.95</v>
          </cell>
          <cell r="S779">
            <v>11.5</v>
          </cell>
          <cell r="T779">
            <v>100</v>
          </cell>
          <cell r="U779">
            <v>6.93</v>
          </cell>
          <cell r="V779">
            <v>11.48</v>
          </cell>
          <cell r="W779">
            <v>100</v>
          </cell>
          <cell r="X779">
            <v>6.91</v>
          </cell>
          <cell r="Y779">
            <v>11.71</v>
          </cell>
          <cell r="Z779">
            <v>100</v>
          </cell>
          <cell r="AA779">
            <v>6.91</v>
          </cell>
        </row>
        <row r="780">
          <cell r="A780">
            <v>52720</v>
          </cell>
          <cell r="B780" t="str">
            <v>NARINO</v>
          </cell>
          <cell r="C780" t="str">
            <v>SAPUYES</v>
          </cell>
          <cell r="D780">
            <v>88.655980271270039</v>
          </cell>
          <cell r="E780">
            <v>99.388379204892956</v>
          </cell>
          <cell r="F780">
            <v>85.945945945945951</v>
          </cell>
          <cell r="G780">
            <v>49.26</v>
          </cell>
          <cell r="H780">
            <v>100</v>
          </cell>
          <cell r="I780">
            <v>41.33</v>
          </cell>
          <cell r="J780">
            <v>21.9</v>
          </cell>
          <cell r="K780">
            <v>58.56</v>
          </cell>
          <cell r="L780">
            <v>0</v>
          </cell>
          <cell r="M780">
            <v>48.99</v>
          </cell>
          <cell r="N780">
            <v>100</v>
          </cell>
          <cell r="O780">
            <v>41.01</v>
          </cell>
          <cell r="P780">
            <v>48.79</v>
          </cell>
          <cell r="Q780">
            <v>100</v>
          </cell>
          <cell r="R780">
            <v>40.81</v>
          </cell>
          <cell r="S780">
            <v>82.13</v>
          </cell>
          <cell r="T780">
            <v>100</v>
          </cell>
          <cell r="U780">
            <v>79.34</v>
          </cell>
          <cell r="V780">
            <v>85.58</v>
          </cell>
          <cell r="W780">
            <v>100</v>
          </cell>
          <cell r="X780">
            <v>83.33</v>
          </cell>
          <cell r="Y780" t="str">
            <v>No reportó</v>
          </cell>
          <cell r="Z780" t="str">
            <v>No reportó</v>
          </cell>
          <cell r="AA780" t="str">
            <v>No reportó</v>
          </cell>
        </row>
        <row r="781">
          <cell r="A781">
            <v>52786</v>
          </cell>
          <cell r="B781" t="str">
            <v>NARINO</v>
          </cell>
          <cell r="C781" t="str">
            <v>TAMINANGO</v>
          </cell>
          <cell r="D781">
            <v>78.871391076115486</v>
          </cell>
          <cell r="E781">
            <v>97.005208333333343</v>
          </cell>
          <cell r="F781">
            <v>74.293228139381981</v>
          </cell>
          <cell r="G781">
            <v>100</v>
          </cell>
          <cell r="H781">
            <v>100</v>
          </cell>
          <cell r="I781">
            <v>100</v>
          </cell>
          <cell r="J781">
            <v>100</v>
          </cell>
          <cell r="K781">
            <v>100</v>
          </cell>
          <cell r="L781">
            <v>100</v>
          </cell>
          <cell r="M781">
            <v>100</v>
          </cell>
          <cell r="N781">
            <v>100</v>
          </cell>
          <cell r="O781">
            <v>100</v>
          </cell>
          <cell r="P781">
            <v>20.91</v>
          </cell>
          <cell r="Q781">
            <v>100</v>
          </cell>
          <cell r="R781">
            <v>0</v>
          </cell>
          <cell r="S781">
            <v>11.08</v>
          </cell>
          <cell r="T781">
            <v>64.55</v>
          </cell>
          <cell r="U781">
            <v>0</v>
          </cell>
          <cell r="V781">
            <v>18.05</v>
          </cell>
          <cell r="W781">
            <v>99.79</v>
          </cell>
          <cell r="X781">
            <v>0</v>
          </cell>
          <cell r="Y781" t="str">
            <v>No reportó</v>
          </cell>
          <cell r="Z781" t="str">
            <v>No reportó</v>
          </cell>
          <cell r="AA781" t="str">
            <v>No reportó</v>
          </cell>
        </row>
        <row r="782">
          <cell r="A782">
            <v>52788</v>
          </cell>
          <cell r="B782" t="str">
            <v>NARINO</v>
          </cell>
          <cell r="C782" t="str">
            <v>TANGUA</v>
          </cell>
          <cell r="D782">
            <v>84.692179700499167</v>
          </cell>
          <cell r="E782">
            <v>97.65625</v>
          </cell>
          <cell r="F782">
            <v>81.18393234672304</v>
          </cell>
          <cell r="G782">
            <v>12.69</v>
          </cell>
          <cell r="H782">
            <v>100</v>
          </cell>
          <cell r="I782">
            <v>0</v>
          </cell>
          <cell r="J782">
            <v>13.05</v>
          </cell>
          <cell r="K782">
            <v>97.37</v>
          </cell>
          <cell r="L782">
            <v>0</v>
          </cell>
          <cell r="M782">
            <v>12.83</v>
          </cell>
          <cell r="N782">
            <v>93.81</v>
          </cell>
          <cell r="O782">
            <v>0</v>
          </cell>
          <cell r="P782">
            <v>14.91</v>
          </cell>
          <cell r="Q782">
            <v>100</v>
          </cell>
          <cell r="R782">
            <v>3.01</v>
          </cell>
          <cell r="S782">
            <v>14.65</v>
          </cell>
          <cell r="T782">
            <v>100</v>
          </cell>
          <cell r="U782">
            <v>2.96</v>
          </cell>
          <cell r="V782">
            <v>14.63</v>
          </cell>
          <cell r="W782">
            <v>99.86</v>
          </cell>
          <cell r="X782">
            <v>2.96</v>
          </cell>
          <cell r="Y782" t="str">
            <v>No reportó</v>
          </cell>
          <cell r="Z782" t="str">
            <v>No reportó</v>
          </cell>
          <cell r="AA782" t="str">
            <v>No reportó</v>
          </cell>
        </row>
        <row r="783">
          <cell r="A783">
            <v>52835</v>
          </cell>
          <cell r="B783" t="str">
            <v>NARINO</v>
          </cell>
          <cell r="C783" t="str">
            <v>SAN ANDRES DE TUMACO</v>
          </cell>
          <cell r="D783">
            <v>29.23315041508372</v>
          </cell>
          <cell r="E783">
            <v>51.61747209789813</v>
          </cell>
          <cell r="F783">
            <v>7.1404607470364576</v>
          </cell>
          <cell r="P783">
            <v>84.41</v>
          </cell>
          <cell r="Q783">
            <v>100</v>
          </cell>
          <cell r="R783">
            <v>60.35</v>
          </cell>
          <cell r="S783">
            <v>71.180000000000007</v>
          </cell>
          <cell r="T783">
            <v>99.99</v>
          </cell>
          <cell r="U783">
            <v>43.07</v>
          </cell>
          <cell r="Y783" t="str">
            <v>No reportó</v>
          </cell>
          <cell r="Z783" t="str">
            <v>No reportó</v>
          </cell>
          <cell r="AA783" t="str">
            <v>No reportó</v>
          </cell>
        </row>
        <row r="784">
          <cell r="A784">
            <v>52838</v>
          </cell>
          <cell r="B784" t="str">
            <v>NARINO</v>
          </cell>
          <cell r="C784" t="str">
            <v>TUQUERRES</v>
          </cell>
          <cell r="D784">
            <v>84.982426243476411</v>
          </cell>
          <cell r="E784">
            <v>97.55</v>
          </cell>
          <cell r="F784">
            <v>75.654110224531451</v>
          </cell>
          <cell r="G784">
            <v>95.98</v>
          </cell>
          <cell r="H784">
            <v>0</v>
          </cell>
          <cell r="I784">
            <v>95.98</v>
          </cell>
          <cell r="J784">
            <v>96</v>
          </cell>
          <cell r="K784">
            <v>0</v>
          </cell>
          <cell r="L784">
            <v>96</v>
          </cell>
          <cell r="M784">
            <v>96.77</v>
          </cell>
          <cell r="N784">
            <v>100</v>
          </cell>
          <cell r="O784">
            <v>95.5</v>
          </cell>
          <cell r="P784">
            <v>97.27</v>
          </cell>
          <cell r="Q784">
            <v>100</v>
          </cell>
          <cell r="R784">
            <v>95.75</v>
          </cell>
          <cell r="S784">
            <v>97.44</v>
          </cell>
          <cell r="T784">
            <v>100</v>
          </cell>
          <cell r="U784">
            <v>95.92</v>
          </cell>
          <cell r="V784">
            <v>100</v>
          </cell>
          <cell r="W784">
            <v>100</v>
          </cell>
          <cell r="X784">
            <v>100</v>
          </cell>
          <cell r="Y784" t="str">
            <v>No reportó</v>
          </cell>
          <cell r="Z784" t="str">
            <v>No reportó</v>
          </cell>
          <cell r="AA784" t="str">
            <v>No reportó</v>
          </cell>
        </row>
        <row r="785">
          <cell r="A785">
            <v>52885</v>
          </cell>
          <cell r="B785" t="str">
            <v>NARINO</v>
          </cell>
          <cell r="C785" t="str">
            <v>YACUANQUER</v>
          </cell>
          <cell r="D785">
            <v>88.146040777619731</v>
          </cell>
          <cell r="E785">
            <v>99.634369287020107</v>
          </cell>
          <cell r="F785">
            <v>84.122919334186946</v>
          </cell>
          <cell r="G785">
            <v>25.05</v>
          </cell>
          <cell r="H785">
            <v>91.18</v>
          </cell>
          <cell r="I785">
            <v>10.34</v>
          </cell>
          <cell r="J785">
            <v>27.79</v>
          </cell>
          <cell r="K785">
            <v>91.25</v>
          </cell>
          <cell r="L785">
            <v>14.36</v>
          </cell>
          <cell r="M785">
            <v>28.85</v>
          </cell>
          <cell r="N785">
            <v>81.96</v>
          </cell>
          <cell r="O785">
            <v>16.489999999999998</v>
          </cell>
          <cell r="P785">
            <v>100</v>
          </cell>
          <cell r="Q785">
            <v>100</v>
          </cell>
          <cell r="R785">
            <v>100</v>
          </cell>
          <cell r="S785">
            <v>100</v>
          </cell>
          <cell r="T785">
            <v>100</v>
          </cell>
          <cell r="U785">
            <v>100</v>
          </cell>
          <cell r="V785">
            <v>100</v>
          </cell>
          <cell r="W785">
            <v>100</v>
          </cell>
          <cell r="X785">
            <v>100</v>
          </cell>
          <cell r="Y785">
            <v>100</v>
          </cell>
          <cell r="Z785">
            <v>100</v>
          </cell>
          <cell r="AA785">
            <v>100</v>
          </cell>
        </row>
        <row r="786">
          <cell r="A786">
            <v>54001</v>
          </cell>
          <cell r="B786" t="str">
            <v>NORTE DE SANTAN</v>
          </cell>
          <cell r="C786" t="str">
            <v>CUCUTA</v>
          </cell>
          <cell r="D786">
            <v>94.452151849900957</v>
          </cell>
          <cell r="E786">
            <v>96.213963981246309</v>
          </cell>
          <cell r="F786">
            <v>43.087248322147651</v>
          </cell>
          <cell r="G786">
            <v>71.900000000000006</v>
          </cell>
          <cell r="H786">
            <v>76.03</v>
          </cell>
          <cell r="I786">
            <v>0</v>
          </cell>
          <cell r="J786">
            <v>71.7</v>
          </cell>
          <cell r="K786">
            <v>75.819999999999993</v>
          </cell>
          <cell r="L786">
            <v>0</v>
          </cell>
          <cell r="M786">
            <v>74.52</v>
          </cell>
          <cell r="N786">
            <v>76.91</v>
          </cell>
          <cell r="O786">
            <v>0</v>
          </cell>
          <cell r="P786">
            <v>75.709999999999994</v>
          </cell>
          <cell r="Q786">
            <v>78.13</v>
          </cell>
          <cell r="R786">
            <v>0</v>
          </cell>
          <cell r="S786">
            <v>75.88</v>
          </cell>
          <cell r="T786">
            <v>78.3</v>
          </cell>
          <cell r="U786">
            <v>0</v>
          </cell>
          <cell r="V786">
            <v>90.62</v>
          </cell>
          <cell r="W786">
            <v>93.87</v>
          </cell>
          <cell r="X786">
            <v>0</v>
          </cell>
          <cell r="Y786" t="str">
            <v>No reportó</v>
          </cell>
          <cell r="Z786" t="str">
            <v>No reportó</v>
          </cell>
          <cell r="AA786" t="str">
            <v>No reportó</v>
          </cell>
        </row>
        <row r="787">
          <cell r="A787">
            <v>54003</v>
          </cell>
          <cell r="B787" t="str">
            <v>NORTE DE SANTAN</v>
          </cell>
          <cell r="C787" t="str">
            <v>ABREGO</v>
          </cell>
          <cell r="D787">
            <v>52.901967159811413</v>
          </cell>
          <cell r="E787">
            <v>97.345441844219351</v>
          </cell>
          <cell r="F787">
            <v>14.203163017031631</v>
          </cell>
          <cell r="G787">
            <v>38.03</v>
          </cell>
          <cell r="H787">
            <v>85.36</v>
          </cell>
          <cell r="I787">
            <v>0.4</v>
          </cell>
          <cell r="Y787" t="str">
            <v>No reportó</v>
          </cell>
          <cell r="Z787" t="str">
            <v>No reportó</v>
          </cell>
          <cell r="AA787" t="str">
            <v>No reportó</v>
          </cell>
        </row>
        <row r="788">
          <cell r="A788">
            <v>54051</v>
          </cell>
          <cell r="B788" t="str">
            <v>NORTE DE SANTAN</v>
          </cell>
          <cell r="C788" t="str">
            <v>ARBOLEDAS</v>
          </cell>
          <cell r="D788">
            <v>60.448521916411821</v>
          </cell>
          <cell r="E788">
            <v>98.811881188118804</v>
          </cell>
          <cell r="F788">
            <v>47.151681537405629</v>
          </cell>
          <cell r="S788">
            <v>19.010000000000002</v>
          </cell>
          <cell r="T788">
            <v>0</v>
          </cell>
          <cell r="U788">
            <v>19.010000000000002</v>
          </cell>
          <cell r="Y788" t="str">
            <v>No reportó</v>
          </cell>
          <cell r="Z788" t="str">
            <v>No reportó</v>
          </cell>
          <cell r="AA788" t="str">
            <v>No reportó</v>
          </cell>
        </row>
        <row r="789">
          <cell r="A789">
            <v>54099</v>
          </cell>
          <cell r="B789" t="str">
            <v>NORTE DE SANTAN</v>
          </cell>
          <cell r="C789" t="str">
            <v>BOCHALEMA</v>
          </cell>
          <cell r="D789">
            <v>72.298624754420445</v>
          </cell>
          <cell r="E789">
            <v>99.487179487179489</v>
          </cell>
          <cell r="F789">
            <v>55.414012738853501</v>
          </cell>
          <cell r="G789">
            <v>57.68</v>
          </cell>
          <cell r="H789">
            <v>100</v>
          </cell>
          <cell r="I789">
            <v>18.260000000000002</v>
          </cell>
          <cell r="J789">
            <v>57.52</v>
          </cell>
          <cell r="K789">
            <v>100</v>
          </cell>
          <cell r="L789">
            <v>19.079999999999998</v>
          </cell>
          <cell r="M789">
            <v>39</v>
          </cell>
          <cell r="N789">
            <v>100</v>
          </cell>
          <cell r="O789">
            <v>16.93</v>
          </cell>
          <cell r="P789">
            <v>49.41</v>
          </cell>
          <cell r="Q789">
            <v>100</v>
          </cell>
          <cell r="R789">
            <v>26.75</v>
          </cell>
          <cell r="S789">
            <v>45</v>
          </cell>
          <cell r="T789">
            <v>89.61</v>
          </cell>
          <cell r="U789">
            <v>24.61</v>
          </cell>
          <cell r="Y789" t="str">
            <v>No reportó</v>
          </cell>
          <cell r="Z789" t="str">
            <v>No reportó</v>
          </cell>
          <cell r="AA789" t="str">
            <v>No reportó</v>
          </cell>
        </row>
        <row r="790">
          <cell r="A790">
            <v>54109</v>
          </cell>
          <cell r="B790" t="str">
            <v>NORTE DE SANTAN</v>
          </cell>
          <cell r="C790" t="str">
            <v>BUCARASICA</v>
          </cell>
          <cell r="D790">
            <v>57.142857142857139</v>
          </cell>
          <cell r="E790">
            <v>100</v>
          </cell>
          <cell r="F790">
            <v>50.930851063829785</v>
          </cell>
          <cell r="G790">
            <v>100</v>
          </cell>
          <cell r="H790">
            <v>100</v>
          </cell>
          <cell r="I790">
            <v>100</v>
          </cell>
          <cell r="J790">
            <v>9</v>
          </cell>
          <cell r="K790">
            <v>100</v>
          </cell>
          <cell r="L790">
            <v>0</v>
          </cell>
          <cell r="P790">
            <v>20.309999999999999</v>
          </cell>
          <cell r="Q790">
            <v>100</v>
          </cell>
          <cell r="R790">
            <v>13.1</v>
          </cell>
          <cell r="S790">
            <v>7.86</v>
          </cell>
          <cell r="T790">
            <v>94.34</v>
          </cell>
          <cell r="U790">
            <v>1.29</v>
          </cell>
          <cell r="V790">
            <v>7.2</v>
          </cell>
          <cell r="W790">
            <v>100</v>
          </cell>
          <cell r="X790">
            <v>0</v>
          </cell>
          <cell r="Y790" t="str">
            <v>No reportó</v>
          </cell>
          <cell r="Z790" t="str">
            <v>No reportó</v>
          </cell>
          <cell r="AA790" t="str">
            <v>No reportó</v>
          </cell>
        </row>
        <row r="791">
          <cell r="A791">
            <v>54125</v>
          </cell>
          <cell r="B791" t="str">
            <v>NORTE DE SANTAN</v>
          </cell>
          <cell r="C791" t="str">
            <v>CACOTA</v>
          </cell>
          <cell r="D791">
            <v>41.233766233766232</v>
          </cell>
          <cell r="E791">
            <v>96.648044692737429</v>
          </cell>
          <cell r="F791">
            <v>18.535469107551489</v>
          </cell>
          <cell r="G791">
            <v>13.87</v>
          </cell>
          <cell r="H791">
            <v>100</v>
          </cell>
          <cell r="I791">
            <v>0</v>
          </cell>
          <cell r="J791">
            <v>13.8</v>
          </cell>
          <cell r="K791">
            <v>100</v>
          </cell>
          <cell r="L791">
            <v>0</v>
          </cell>
          <cell r="M791">
            <v>29.59</v>
          </cell>
          <cell r="N791">
            <v>100</v>
          </cell>
          <cell r="O791">
            <v>18.3</v>
          </cell>
          <cell r="P791">
            <v>14.3</v>
          </cell>
          <cell r="Q791">
            <v>100</v>
          </cell>
          <cell r="R791">
            <v>0</v>
          </cell>
          <cell r="S791">
            <v>12.73</v>
          </cell>
          <cell r="T791">
            <v>92.54</v>
          </cell>
          <cell r="U791">
            <v>0</v>
          </cell>
          <cell r="Y791" t="str">
            <v>No reportó</v>
          </cell>
          <cell r="Z791" t="str">
            <v>No reportó</v>
          </cell>
          <cell r="AA791" t="str">
            <v>No reportó</v>
          </cell>
        </row>
        <row r="792">
          <cell r="A792">
            <v>54128</v>
          </cell>
          <cell r="B792" t="str">
            <v>NORTE DE SANTAN</v>
          </cell>
          <cell r="C792" t="str">
            <v>CACHIRA</v>
          </cell>
          <cell r="D792">
            <v>37.494655835827281</v>
          </cell>
          <cell r="E792">
            <v>99.744897959183675</v>
          </cell>
          <cell r="F792">
            <v>24.961479198767332</v>
          </cell>
          <cell r="G792">
            <v>100</v>
          </cell>
          <cell r="H792">
            <v>100</v>
          </cell>
          <cell r="I792">
            <v>100</v>
          </cell>
          <cell r="J792">
            <v>100</v>
          </cell>
          <cell r="K792">
            <v>100</v>
          </cell>
          <cell r="L792">
            <v>100</v>
          </cell>
          <cell r="M792">
            <v>100</v>
          </cell>
          <cell r="N792">
            <v>100</v>
          </cell>
          <cell r="O792">
            <v>100</v>
          </cell>
          <cell r="P792">
            <v>25.96</v>
          </cell>
          <cell r="Q792">
            <v>100</v>
          </cell>
          <cell r="R792">
            <v>13.03</v>
          </cell>
          <cell r="S792">
            <v>25.73</v>
          </cell>
          <cell r="T792">
            <v>100</v>
          </cell>
          <cell r="U792">
            <v>12.82</v>
          </cell>
          <cell r="V792">
            <v>25.73</v>
          </cell>
          <cell r="W792">
            <v>100</v>
          </cell>
          <cell r="X792">
            <v>12.8</v>
          </cell>
          <cell r="Y792" t="str">
            <v>No reportó</v>
          </cell>
          <cell r="Z792" t="str">
            <v>No reportó</v>
          </cell>
          <cell r="AA792" t="str">
            <v>No reportó</v>
          </cell>
        </row>
        <row r="793">
          <cell r="A793">
            <v>54172</v>
          </cell>
          <cell r="B793" t="str">
            <v>NORTE DE SANTAN</v>
          </cell>
          <cell r="C793" t="str">
            <v>CHINACOTA</v>
          </cell>
          <cell r="D793">
            <v>77.085112439510397</v>
          </cell>
          <cell r="E793">
            <v>98.088618592528235</v>
          </cell>
          <cell r="F793">
            <v>37.159372419488022</v>
          </cell>
          <cell r="G793">
            <v>49.28</v>
          </cell>
          <cell r="H793">
            <v>74.39</v>
          </cell>
          <cell r="I793">
            <v>2.0299999999999998</v>
          </cell>
          <cell r="J793">
            <v>41.05</v>
          </cell>
          <cell r="K793">
            <v>66.02</v>
          </cell>
          <cell r="L793">
            <v>2.04</v>
          </cell>
          <cell r="M793">
            <v>39.24</v>
          </cell>
          <cell r="N793">
            <v>63.15</v>
          </cell>
          <cell r="O793">
            <v>1.84</v>
          </cell>
          <cell r="P793">
            <v>38.01</v>
          </cell>
          <cell r="Q793">
            <v>61.01</v>
          </cell>
          <cell r="R793">
            <v>1.64</v>
          </cell>
          <cell r="S793">
            <v>39.270000000000003</v>
          </cell>
          <cell r="T793">
            <v>63.15</v>
          </cell>
          <cell r="U793">
            <v>3.26</v>
          </cell>
          <cell r="V793">
            <v>40.97</v>
          </cell>
          <cell r="W793">
            <v>65.489999999999995</v>
          </cell>
          <cell r="X793">
            <v>2.77</v>
          </cell>
          <cell r="Y793">
            <v>39.57</v>
          </cell>
          <cell r="Z793">
            <v>64.05</v>
          </cell>
          <cell r="AA793">
            <v>4.24</v>
          </cell>
        </row>
        <row r="794">
          <cell r="A794">
            <v>54174</v>
          </cell>
          <cell r="B794" t="str">
            <v>NORTE DE SANTAN</v>
          </cell>
          <cell r="C794" t="str">
            <v>CHITAGA</v>
          </cell>
          <cell r="D794">
            <v>56.768149882903984</v>
          </cell>
          <cell r="E794">
            <v>97.283950617283949</v>
          </cell>
          <cell r="F794">
            <v>32</v>
          </cell>
          <cell r="G794">
            <v>26.2</v>
          </cell>
          <cell r="H794">
            <v>100</v>
          </cell>
          <cell r="I794">
            <v>0</v>
          </cell>
          <cell r="J794">
            <v>27.09</v>
          </cell>
          <cell r="K794">
            <v>100</v>
          </cell>
          <cell r="L794">
            <v>0</v>
          </cell>
          <cell r="S794">
            <v>28.11</v>
          </cell>
          <cell r="T794">
            <v>100</v>
          </cell>
          <cell r="U794">
            <v>1.95</v>
          </cell>
          <cell r="V794">
            <v>27.38</v>
          </cell>
          <cell r="W794">
            <v>100</v>
          </cell>
          <cell r="X794">
            <v>1.94</v>
          </cell>
          <cell r="Y794">
            <v>27.36</v>
          </cell>
          <cell r="Z794">
            <v>100</v>
          </cell>
          <cell r="AA794">
            <v>1.93</v>
          </cell>
        </row>
        <row r="795">
          <cell r="A795">
            <v>54206</v>
          </cell>
          <cell r="B795" t="str">
            <v>NORTE DE SANTAN</v>
          </cell>
          <cell r="C795" t="str">
            <v>CONVENCION</v>
          </cell>
          <cell r="D795">
            <v>52.966841186736481</v>
          </cell>
          <cell r="E795">
            <v>94.367959949937415</v>
          </cell>
          <cell r="F795">
            <v>17.010869565217391</v>
          </cell>
          <cell r="G795">
            <v>52.97</v>
          </cell>
          <cell r="H795">
            <v>79.97</v>
          </cell>
          <cell r="I795">
            <v>0</v>
          </cell>
          <cell r="J795">
            <v>52.97</v>
          </cell>
          <cell r="K795">
            <v>79.97</v>
          </cell>
          <cell r="L795">
            <v>0</v>
          </cell>
          <cell r="M795">
            <v>52.99</v>
          </cell>
          <cell r="N795">
            <v>79.97</v>
          </cell>
          <cell r="O795">
            <v>0</v>
          </cell>
          <cell r="P795">
            <v>52.1</v>
          </cell>
          <cell r="Q795">
            <v>78.069999999999993</v>
          </cell>
          <cell r="R795">
            <v>0</v>
          </cell>
          <cell r="S795">
            <v>51.25</v>
          </cell>
          <cell r="T795">
            <v>76.069999999999993</v>
          </cell>
          <cell r="U795">
            <v>0</v>
          </cell>
          <cell r="Y795" t="str">
            <v>No reportó</v>
          </cell>
          <cell r="Z795" t="str">
            <v>No reportó</v>
          </cell>
          <cell r="AA795" t="str">
            <v>No reportó</v>
          </cell>
        </row>
        <row r="796">
          <cell r="A796">
            <v>54223</v>
          </cell>
          <cell r="B796" t="str">
            <v>NORTE DE SANTAN</v>
          </cell>
          <cell r="C796" t="str">
            <v>CUCUTILLA</v>
          </cell>
          <cell r="D796">
            <v>72.061149182920403</v>
          </cell>
          <cell r="E796">
            <v>97.337278106508876</v>
          </cell>
          <cell r="F796">
            <v>66.581141757536884</v>
          </cell>
          <cell r="S796">
            <v>13.1</v>
          </cell>
          <cell r="T796">
            <v>100</v>
          </cell>
          <cell r="U796">
            <v>0.03</v>
          </cell>
          <cell r="V796">
            <v>12.89</v>
          </cell>
          <cell r="W796">
            <v>100</v>
          </cell>
          <cell r="X796">
            <v>0</v>
          </cell>
          <cell r="Y796" t="str">
            <v>No reportó</v>
          </cell>
          <cell r="Z796" t="str">
            <v>No reportó</v>
          </cell>
          <cell r="AA796" t="str">
            <v>No reportó</v>
          </cell>
        </row>
        <row r="797">
          <cell r="A797">
            <v>54239</v>
          </cell>
          <cell r="B797" t="str">
            <v>NORTE DE SANTAN</v>
          </cell>
          <cell r="C797" t="str">
            <v>DURANIA</v>
          </cell>
          <cell r="D797">
            <v>66.799601196410762</v>
          </cell>
          <cell r="E797">
            <v>98.101265822784811</v>
          </cell>
          <cell r="F797">
            <v>38.752362948960304</v>
          </cell>
          <cell r="J797">
            <v>40.03</v>
          </cell>
          <cell r="K797">
            <v>97.78</v>
          </cell>
          <cell r="L797">
            <v>0</v>
          </cell>
          <cell r="S797">
            <v>40.869999999999997</v>
          </cell>
          <cell r="T797">
            <v>96.18</v>
          </cell>
          <cell r="U797">
            <v>0</v>
          </cell>
          <cell r="V797">
            <v>40.29</v>
          </cell>
          <cell r="W797">
            <v>96.34</v>
          </cell>
          <cell r="X797">
            <v>0</v>
          </cell>
          <cell r="Y797" t="str">
            <v>No reportó</v>
          </cell>
          <cell r="Z797" t="str">
            <v>No reportó</v>
          </cell>
          <cell r="AA797" t="str">
            <v>No reportó</v>
          </cell>
        </row>
        <row r="798">
          <cell r="A798">
            <v>54245</v>
          </cell>
          <cell r="B798" t="str">
            <v>NORTE DE SANTAN</v>
          </cell>
          <cell r="C798" t="str">
            <v>EL CARMEN</v>
          </cell>
          <cell r="D798">
            <v>45.477477477477478</v>
          </cell>
          <cell r="E798">
            <v>97.770700636942678</v>
          </cell>
          <cell r="F798">
            <v>30.181648812296224</v>
          </cell>
          <cell r="G798">
            <v>39.65</v>
          </cell>
          <cell r="H798">
            <v>98.23</v>
          </cell>
          <cell r="I798">
            <v>23.26</v>
          </cell>
          <cell r="J798">
            <v>32.78</v>
          </cell>
          <cell r="K798">
            <v>98.18</v>
          </cell>
          <cell r="L798">
            <v>23.15</v>
          </cell>
          <cell r="M798">
            <v>15.68</v>
          </cell>
          <cell r="N798">
            <v>90.77</v>
          </cell>
          <cell r="O798">
            <v>4.79</v>
          </cell>
          <cell r="P798">
            <v>26.4</v>
          </cell>
          <cell r="Q798">
            <v>85.26</v>
          </cell>
          <cell r="R798">
            <v>12.2</v>
          </cell>
          <cell r="S798">
            <v>33.479999999999997</v>
          </cell>
          <cell r="T798">
            <v>99.85</v>
          </cell>
          <cell r="U798">
            <v>15.8</v>
          </cell>
          <cell r="V798">
            <v>33.4</v>
          </cell>
          <cell r="W798">
            <v>99.85</v>
          </cell>
          <cell r="X798">
            <v>15.76</v>
          </cell>
          <cell r="Y798" t="str">
            <v>No reportó</v>
          </cell>
          <cell r="Z798" t="str">
            <v>No reportó</v>
          </cell>
          <cell r="AA798" t="str">
            <v>No reportó</v>
          </cell>
        </row>
        <row r="799">
          <cell r="A799">
            <v>54250</v>
          </cell>
          <cell r="B799" t="str">
            <v>NORTE DE SANTAN</v>
          </cell>
          <cell r="C799" t="str">
            <v>EL TARRA</v>
          </cell>
          <cell r="D799">
            <v>45.341018251681078</v>
          </cell>
          <cell r="E799">
            <v>98.252184769038692</v>
          </cell>
          <cell r="F799">
            <v>12.256049960967994</v>
          </cell>
          <cell r="G799">
            <v>52.25</v>
          </cell>
          <cell r="H799">
            <v>99.13</v>
          </cell>
          <cell r="I799">
            <v>15.04</v>
          </cell>
          <cell r="J799">
            <v>52.48</v>
          </cell>
          <cell r="K799">
            <v>99.46</v>
          </cell>
          <cell r="L799">
            <v>15.3</v>
          </cell>
          <cell r="M799">
            <v>52.29</v>
          </cell>
          <cell r="N799">
            <v>99.4</v>
          </cell>
          <cell r="O799">
            <v>15.05</v>
          </cell>
          <cell r="S799">
            <v>39.25</v>
          </cell>
          <cell r="T799">
            <v>100</v>
          </cell>
          <cell r="U799">
            <v>0</v>
          </cell>
          <cell r="V799">
            <v>34.340000000000003</v>
          </cell>
          <cell r="W799">
            <v>100</v>
          </cell>
          <cell r="X799">
            <v>0</v>
          </cell>
          <cell r="Y799" t="str">
            <v>No reportó</v>
          </cell>
          <cell r="Z799" t="str">
            <v>No reportó</v>
          </cell>
          <cell r="AA799" t="str">
            <v>No reportó</v>
          </cell>
        </row>
        <row r="800">
          <cell r="A800">
            <v>54261</v>
          </cell>
          <cell r="B800" t="str">
            <v>NORTE DE SANTAN</v>
          </cell>
          <cell r="C800" t="str">
            <v>EL ZULIA</v>
          </cell>
          <cell r="D800">
            <v>75.280656303972364</v>
          </cell>
          <cell r="E800">
            <v>94.602698650674668</v>
          </cell>
          <cell r="F800">
            <v>49.032586558044805</v>
          </cell>
          <cell r="G800">
            <v>33.630000000000003</v>
          </cell>
          <cell r="H800">
            <v>58.26</v>
          </cell>
          <cell r="I800">
            <v>2.0299999999999998</v>
          </cell>
          <cell r="J800">
            <v>54.4</v>
          </cell>
          <cell r="K800">
            <v>64.05</v>
          </cell>
          <cell r="L800">
            <v>42.11</v>
          </cell>
          <cell r="M800">
            <v>52.92</v>
          </cell>
          <cell r="N800">
            <v>64.73</v>
          </cell>
          <cell r="O800">
            <v>38.36</v>
          </cell>
          <cell r="P800">
            <v>52.77</v>
          </cell>
          <cell r="Q800">
            <v>64.52</v>
          </cell>
          <cell r="R800">
            <v>38.22</v>
          </cell>
          <cell r="S800">
            <v>52.67</v>
          </cell>
          <cell r="T800">
            <v>64.38</v>
          </cell>
          <cell r="U800">
            <v>38.19</v>
          </cell>
          <cell r="V800">
            <v>52.41</v>
          </cell>
          <cell r="W800">
            <v>64.12</v>
          </cell>
          <cell r="X800">
            <v>37.97</v>
          </cell>
          <cell r="Y800" t="str">
            <v>No reportó</v>
          </cell>
          <cell r="Z800" t="str">
            <v>No reportó</v>
          </cell>
          <cell r="AA800" t="str">
            <v>No reportó</v>
          </cell>
        </row>
        <row r="801">
          <cell r="A801">
            <v>54313</v>
          </cell>
          <cell r="B801" t="str">
            <v>NORTE DE SANTAN</v>
          </cell>
          <cell r="C801" t="str">
            <v>GRAMALOTE</v>
          </cell>
          <cell r="D801">
            <v>69.818913480885314</v>
          </cell>
          <cell r="E801">
            <v>99.601593625498012</v>
          </cell>
          <cell r="F801">
            <v>39.430894308943088</v>
          </cell>
          <cell r="G801">
            <v>40.31</v>
          </cell>
          <cell r="H801">
            <v>100</v>
          </cell>
          <cell r="I801">
            <v>0</v>
          </cell>
          <cell r="J801">
            <v>39.31</v>
          </cell>
          <cell r="K801">
            <v>100</v>
          </cell>
          <cell r="L801">
            <v>0</v>
          </cell>
          <cell r="Y801" t="str">
            <v>No reportó</v>
          </cell>
          <cell r="Z801" t="str">
            <v>No reportó</v>
          </cell>
          <cell r="AA801" t="str">
            <v>No reportó</v>
          </cell>
        </row>
        <row r="802">
          <cell r="A802">
            <v>54344</v>
          </cell>
          <cell r="B802" t="str">
            <v>NORTE DE SANTAN</v>
          </cell>
          <cell r="C802" t="str">
            <v>HACARI</v>
          </cell>
          <cell r="D802">
            <v>31.90111830488523</v>
          </cell>
          <cell r="E802">
            <v>93.670886075949369</v>
          </cell>
          <cell r="F802">
            <v>21.887824897400819</v>
          </cell>
          <cell r="G802">
            <v>12.27</v>
          </cell>
          <cell r="H802">
            <v>100</v>
          </cell>
          <cell r="I802">
            <v>0</v>
          </cell>
          <cell r="J802">
            <v>12.22</v>
          </cell>
          <cell r="K802">
            <v>100</v>
          </cell>
          <cell r="L802">
            <v>0</v>
          </cell>
          <cell r="M802">
            <v>12.2</v>
          </cell>
          <cell r="N802">
            <v>100</v>
          </cell>
          <cell r="O802">
            <v>0</v>
          </cell>
          <cell r="P802">
            <v>12.16</v>
          </cell>
          <cell r="Q802">
            <v>100</v>
          </cell>
          <cell r="R802">
            <v>0</v>
          </cell>
          <cell r="S802">
            <v>8.5299999999999994</v>
          </cell>
          <cell r="T802">
            <v>62.44</v>
          </cell>
          <cell r="U802">
            <v>0</v>
          </cell>
          <cell r="V802">
            <v>13.19</v>
          </cell>
          <cell r="W802">
            <v>100</v>
          </cell>
          <cell r="X802">
            <v>0</v>
          </cell>
          <cell r="Y802" t="str">
            <v>No reportó</v>
          </cell>
          <cell r="Z802" t="str">
            <v>No reportó</v>
          </cell>
          <cell r="AA802" t="str">
            <v>No reportó</v>
          </cell>
        </row>
        <row r="803">
          <cell r="A803">
            <v>54347</v>
          </cell>
          <cell r="B803" t="str">
            <v>NORTE DE SANTAN</v>
          </cell>
          <cell r="C803" t="str">
            <v>HERRAN</v>
          </cell>
          <cell r="D803">
            <v>62.943495400788443</v>
          </cell>
          <cell r="E803">
            <v>99.487179487179489</v>
          </cell>
          <cell r="F803">
            <v>50.353356890459366</v>
          </cell>
          <cell r="G803">
            <v>18</v>
          </cell>
          <cell r="H803">
            <v>100</v>
          </cell>
          <cell r="I803">
            <v>0</v>
          </cell>
          <cell r="J803">
            <v>17.73</v>
          </cell>
          <cell r="K803">
            <v>98.71</v>
          </cell>
          <cell r="L803">
            <v>0</v>
          </cell>
          <cell r="M803">
            <v>17.71</v>
          </cell>
          <cell r="N803">
            <v>99.57</v>
          </cell>
          <cell r="O803">
            <v>0</v>
          </cell>
          <cell r="P803">
            <v>17.78</v>
          </cell>
          <cell r="Q803">
            <v>99.57</v>
          </cell>
          <cell r="R803">
            <v>0.09</v>
          </cell>
          <cell r="S803">
            <v>14.35</v>
          </cell>
          <cell r="T803">
            <v>69.3</v>
          </cell>
          <cell r="U803">
            <v>2.62</v>
          </cell>
          <cell r="Y803" t="str">
            <v>No reportó</v>
          </cell>
          <cell r="Z803" t="str">
            <v>No reportó</v>
          </cell>
          <cell r="AA803" t="str">
            <v>No reportó</v>
          </cell>
        </row>
        <row r="804">
          <cell r="A804">
            <v>54377</v>
          </cell>
          <cell r="B804" t="str">
            <v>NORTE DE SANTAN</v>
          </cell>
          <cell r="C804" t="str">
            <v>LABATECA</v>
          </cell>
          <cell r="D804">
            <v>80.192165558019212</v>
          </cell>
          <cell r="E804">
            <v>100</v>
          </cell>
          <cell r="F804">
            <v>74.081237911025141</v>
          </cell>
          <cell r="G804">
            <v>16.16</v>
          </cell>
          <cell r="H804">
            <v>100</v>
          </cell>
          <cell r="I804">
            <v>0</v>
          </cell>
          <cell r="J804">
            <v>16.079999999999998</v>
          </cell>
          <cell r="K804">
            <v>100</v>
          </cell>
          <cell r="L804">
            <v>0</v>
          </cell>
          <cell r="M804">
            <v>15.93</v>
          </cell>
          <cell r="N804">
            <v>100</v>
          </cell>
          <cell r="O804">
            <v>0</v>
          </cell>
          <cell r="S804">
            <v>12.81</v>
          </cell>
          <cell r="T804">
            <v>82.6</v>
          </cell>
          <cell r="U804">
            <v>0</v>
          </cell>
          <cell r="V804">
            <v>12.96</v>
          </cell>
          <cell r="W804">
            <v>80.55</v>
          </cell>
          <cell r="X804">
            <v>0</v>
          </cell>
          <cell r="Y804" t="str">
            <v>No reportó</v>
          </cell>
          <cell r="Z804" t="str">
            <v>No reportó</v>
          </cell>
          <cell r="AA804" t="str">
            <v>No reportó</v>
          </cell>
        </row>
        <row r="805">
          <cell r="A805">
            <v>54385</v>
          </cell>
          <cell r="B805" t="str">
            <v>NORTE DE SANTAN</v>
          </cell>
          <cell r="C805" t="str">
            <v>LA ESPERANZA</v>
          </cell>
          <cell r="D805">
            <v>45.534535855697314</v>
          </cell>
          <cell r="E805">
            <v>98.257839721254356</v>
          </cell>
          <cell r="F805">
            <v>37.915407854984892</v>
          </cell>
          <cell r="G805">
            <v>24.43</v>
          </cell>
          <cell r="H805">
            <v>66.31</v>
          </cell>
          <cell r="I805">
            <v>0</v>
          </cell>
          <cell r="J805">
            <v>31.38</v>
          </cell>
          <cell r="K805">
            <v>71.11</v>
          </cell>
          <cell r="L805">
            <v>7.28</v>
          </cell>
          <cell r="M805">
            <v>34.18</v>
          </cell>
          <cell r="N805">
            <v>85.71</v>
          </cell>
          <cell r="O805">
            <v>30.69</v>
          </cell>
          <cell r="P805">
            <v>27.74</v>
          </cell>
          <cell r="Q805">
            <v>98.41</v>
          </cell>
          <cell r="R805">
            <v>0</v>
          </cell>
          <cell r="S805">
            <v>28.29</v>
          </cell>
          <cell r="T805">
            <v>97.71</v>
          </cell>
          <cell r="U805">
            <v>0</v>
          </cell>
          <cell r="V805">
            <v>34.81</v>
          </cell>
          <cell r="W805">
            <v>100</v>
          </cell>
          <cell r="X805">
            <v>24.54</v>
          </cell>
          <cell r="Y805" t="str">
            <v>No reportó</v>
          </cell>
          <cell r="Z805" t="str">
            <v>No reportó</v>
          </cell>
          <cell r="AA805" t="str">
            <v>No reportó</v>
          </cell>
        </row>
        <row r="806">
          <cell r="A806">
            <v>54398</v>
          </cell>
          <cell r="B806" t="str">
            <v>NORTE DE SANTAN</v>
          </cell>
          <cell r="C806" t="str">
            <v>LA PLAYA</v>
          </cell>
          <cell r="D806">
            <v>34.377330350484712</v>
          </cell>
          <cell r="E806">
            <v>96.891191709844563</v>
          </cell>
          <cell r="F806">
            <v>23.867595818815332</v>
          </cell>
          <cell r="G806">
            <v>12.18</v>
          </cell>
          <cell r="H806">
            <v>96</v>
          </cell>
          <cell r="I806">
            <v>0</v>
          </cell>
          <cell r="J806">
            <v>11.6</v>
          </cell>
          <cell r="K806">
            <v>90.4</v>
          </cell>
          <cell r="L806">
            <v>0</v>
          </cell>
          <cell r="M806">
            <v>11.44</v>
          </cell>
          <cell r="N806">
            <v>90.4</v>
          </cell>
          <cell r="O806">
            <v>0</v>
          </cell>
          <cell r="P806">
            <v>11.89</v>
          </cell>
          <cell r="Q806">
            <v>90.38</v>
          </cell>
          <cell r="R806">
            <v>0</v>
          </cell>
          <cell r="S806">
            <v>12.77</v>
          </cell>
          <cell r="T806">
            <v>90.66</v>
          </cell>
          <cell r="U806">
            <v>0</v>
          </cell>
          <cell r="V806">
            <v>12.89</v>
          </cell>
          <cell r="W806">
            <v>87.27</v>
          </cell>
          <cell r="X806">
            <v>0</v>
          </cell>
          <cell r="Y806" t="str">
            <v>No reportó</v>
          </cell>
          <cell r="Z806" t="str">
            <v>No reportó</v>
          </cell>
          <cell r="AA806" t="str">
            <v>No reportó</v>
          </cell>
        </row>
        <row r="807">
          <cell r="A807">
            <v>54405</v>
          </cell>
          <cell r="B807" t="str">
            <v>NORTE DE SANTAN</v>
          </cell>
          <cell r="C807" t="str">
            <v>LOS PATIOS</v>
          </cell>
          <cell r="D807">
            <v>96.447602131438728</v>
          </cell>
          <cell r="E807">
            <v>96.667573449401516</v>
          </cell>
          <cell r="F807">
            <v>89.939637826961771</v>
          </cell>
          <cell r="G807">
            <v>67.77</v>
          </cell>
          <cell r="H807">
            <v>69.900000000000006</v>
          </cell>
          <cell r="I807">
            <v>33.090000000000003</v>
          </cell>
          <cell r="J807">
            <v>62.29</v>
          </cell>
          <cell r="K807">
            <v>64.56</v>
          </cell>
          <cell r="L807">
            <v>31.15</v>
          </cell>
          <cell r="M807">
            <v>57.08</v>
          </cell>
          <cell r="N807">
            <v>60.2</v>
          </cell>
          <cell r="O807">
            <v>23.05</v>
          </cell>
          <cell r="P807">
            <v>67.78</v>
          </cell>
          <cell r="Q807">
            <v>70.239999999999995</v>
          </cell>
          <cell r="R807">
            <v>31.71</v>
          </cell>
          <cell r="S807">
            <v>79.209999999999994</v>
          </cell>
          <cell r="T807">
            <v>83.4</v>
          </cell>
          <cell r="U807">
            <v>28.01</v>
          </cell>
          <cell r="Y807" t="str">
            <v>No reportó</v>
          </cell>
          <cell r="Z807" t="str">
            <v>No reportó</v>
          </cell>
          <cell r="AA807" t="str">
            <v>No reportó</v>
          </cell>
        </row>
        <row r="808">
          <cell r="A808">
            <v>54418</v>
          </cell>
          <cell r="B808" t="str">
            <v>NORTE DE SANTAN</v>
          </cell>
          <cell r="C808" t="str">
            <v>LOURDES</v>
          </cell>
          <cell r="D808">
            <v>63.818424566088119</v>
          </cell>
          <cell r="E808">
            <v>97.5</v>
          </cell>
          <cell r="F808">
            <v>38.694638694638698</v>
          </cell>
          <cell r="G808">
            <v>32.130000000000003</v>
          </cell>
          <cell r="H808">
            <v>100</v>
          </cell>
          <cell r="I808">
            <v>0</v>
          </cell>
          <cell r="M808">
            <v>29.39</v>
          </cell>
          <cell r="N808">
            <v>95.93</v>
          </cell>
          <cell r="O808">
            <v>0</v>
          </cell>
          <cell r="P808">
            <v>29.39</v>
          </cell>
          <cell r="Q808">
            <v>95.93</v>
          </cell>
          <cell r="R808">
            <v>0</v>
          </cell>
          <cell r="S808">
            <v>32.97</v>
          </cell>
          <cell r="T808">
            <v>88.48</v>
          </cell>
          <cell r="U808">
            <v>8.83</v>
          </cell>
          <cell r="Y808" t="str">
            <v>No reportó</v>
          </cell>
          <cell r="Z808" t="str">
            <v>No reportó</v>
          </cell>
          <cell r="AA808" t="str">
            <v>No reportó</v>
          </cell>
        </row>
        <row r="809">
          <cell r="A809">
            <v>54480</v>
          </cell>
          <cell r="B809" t="str">
            <v>NORTE DE SANTAN</v>
          </cell>
          <cell r="C809" t="str">
            <v>MUTISCUA</v>
          </cell>
          <cell r="D809">
            <v>34.94736842105263</v>
          </cell>
          <cell r="E809">
            <v>98.734177215189874</v>
          </cell>
          <cell r="F809">
            <v>22.222222222222221</v>
          </cell>
          <cell r="G809">
            <v>8.2799999999999994</v>
          </cell>
          <cell r="H809">
            <v>100</v>
          </cell>
          <cell r="I809">
            <v>0</v>
          </cell>
          <cell r="J809">
            <v>8.77</v>
          </cell>
          <cell r="K809">
            <v>98.22</v>
          </cell>
          <cell r="L809">
            <v>0</v>
          </cell>
          <cell r="M809">
            <v>8.9499999999999993</v>
          </cell>
          <cell r="N809">
            <v>99.42</v>
          </cell>
          <cell r="O809">
            <v>0</v>
          </cell>
          <cell r="P809">
            <v>9.11</v>
          </cell>
          <cell r="Q809">
            <v>100</v>
          </cell>
          <cell r="R809">
            <v>0</v>
          </cell>
          <cell r="S809">
            <v>7.7</v>
          </cell>
          <cell r="T809">
            <v>88.02</v>
          </cell>
          <cell r="U809">
            <v>0</v>
          </cell>
          <cell r="Y809" t="str">
            <v>No reportó</v>
          </cell>
          <cell r="Z809" t="str">
            <v>No reportó</v>
          </cell>
          <cell r="AA809" t="str">
            <v>No reportó</v>
          </cell>
        </row>
        <row r="810">
          <cell r="A810">
            <v>54498</v>
          </cell>
          <cell r="B810" t="str">
            <v>NORTE DE SANTAN</v>
          </cell>
          <cell r="C810" t="str">
            <v>OCANA</v>
          </cell>
          <cell r="D810">
            <v>88.16732146984053</v>
          </cell>
          <cell r="E810">
            <v>97.178270042194086</v>
          </cell>
          <cell r="F810">
            <v>24.299065420560748</v>
          </cell>
          <cell r="G810">
            <v>68.33</v>
          </cell>
          <cell r="H810">
            <v>81.11</v>
          </cell>
          <cell r="I810">
            <v>0</v>
          </cell>
          <cell r="J810">
            <v>71.7</v>
          </cell>
          <cell r="K810">
            <v>100</v>
          </cell>
          <cell r="L810">
            <v>7.84</v>
          </cell>
          <cell r="M810">
            <v>81.99</v>
          </cell>
          <cell r="N810">
            <v>100</v>
          </cell>
          <cell r="O810">
            <v>9.93</v>
          </cell>
          <cell r="P810">
            <v>98.65</v>
          </cell>
          <cell r="Q810">
            <v>100</v>
          </cell>
          <cell r="R810">
            <v>76.400000000000006</v>
          </cell>
          <cell r="S810">
            <v>98.03</v>
          </cell>
          <cell r="T810">
            <v>98.78</v>
          </cell>
          <cell r="U810">
            <v>73.83</v>
          </cell>
          <cell r="Y810" t="str">
            <v>No reportó</v>
          </cell>
          <cell r="Z810" t="str">
            <v>No reportó</v>
          </cell>
          <cell r="AA810" t="str">
            <v>No reportó</v>
          </cell>
        </row>
        <row r="811">
          <cell r="A811">
            <v>54518</v>
          </cell>
          <cell r="B811" t="str">
            <v>NORTE DE SANTAN</v>
          </cell>
          <cell r="C811" t="str">
            <v>PAMPLONA</v>
          </cell>
          <cell r="D811">
            <v>90.960405759162299</v>
          </cell>
          <cell r="E811">
            <v>98.360655737704917</v>
          </cell>
          <cell r="F811">
            <v>7.9</v>
          </cell>
          <cell r="G811">
            <v>87.18</v>
          </cell>
          <cell r="H811">
            <v>100</v>
          </cell>
          <cell r="I811">
            <v>0.09</v>
          </cell>
          <cell r="J811">
            <v>54.71</v>
          </cell>
          <cell r="K811">
            <v>62.83</v>
          </cell>
          <cell r="L811">
            <v>0.21</v>
          </cell>
          <cell r="M811">
            <v>28.74</v>
          </cell>
          <cell r="N811">
            <v>34.25</v>
          </cell>
          <cell r="O811">
            <v>0</v>
          </cell>
          <cell r="P811">
            <v>27.57</v>
          </cell>
          <cell r="Q811">
            <v>32.74</v>
          </cell>
          <cell r="R811">
            <v>0</v>
          </cell>
          <cell r="S811">
            <v>27.14</v>
          </cell>
          <cell r="T811">
            <v>32.19</v>
          </cell>
          <cell r="U811">
            <v>0</v>
          </cell>
          <cell r="V811">
            <v>56.83</v>
          </cell>
          <cell r="W811">
            <v>64.14</v>
          </cell>
          <cell r="X811">
            <v>0</v>
          </cell>
          <cell r="Y811">
            <v>56.83</v>
          </cell>
          <cell r="Z811">
            <v>64.14</v>
          </cell>
          <cell r="AA811">
            <v>0</v>
          </cell>
        </row>
        <row r="812">
          <cell r="A812">
            <v>54520</v>
          </cell>
          <cell r="B812" t="str">
            <v>NORTE DE SANTAN</v>
          </cell>
          <cell r="C812" t="str">
            <v>PAMPLONITA</v>
          </cell>
          <cell r="D812">
            <v>50.045495905368519</v>
          </cell>
          <cell r="E812">
            <v>97.115384615384613</v>
          </cell>
          <cell r="F812">
            <v>39.057239057239059</v>
          </cell>
          <cell r="G812">
            <v>19.39</v>
          </cell>
          <cell r="H812">
            <v>100</v>
          </cell>
          <cell r="I812">
            <v>0</v>
          </cell>
          <cell r="J812">
            <v>11.73</v>
          </cell>
          <cell r="K812">
            <v>100</v>
          </cell>
          <cell r="L812">
            <v>0</v>
          </cell>
          <cell r="M812">
            <v>13.8</v>
          </cell>
          <cell r="N812">
            <v>100</v>
          </cell>
          <cell r="O812">
            <v>0</v>
          </cell>
          <cell r="S812">
            <v>13.63</v>
          </cell>
          <cell r="T812">
            <v>100</v>
          </cell>
          <cell r="U812">
            <v>0</v>
          </cell>
          <cell r="V812">
            <v>10.74</v>
          </cell>
          <cell r="W812">
            <v>100</v>
          </cell>
          <cell r="X812">
            <v>0</v>
          </cell>
          <cell r="Y812" t="str">
            <v>No reportó</v>
          </cell>
          <cell r="Z812" t="str">
            <v>No reportó</v>
          </cell>
          <cell r="AA812" t="str">
            <v>No reportó</v>
          </cell>
        </row>
        <row r="813">
          <cell r="A813">
            <v>54553</v>
          </cell>
          <cell r="B813" t="str">
            <v>NORTE DE SANTAN</v>
          </cell>
          <cell r="C813" t="str">
            <v>PUERTO SANTANDER</v>
          </cell>
          <cell r="D813">
            <v>84.503816793893122</v>
          </cell>
          <cell r="E813">
            <v>85.065434949961499</v>
          </cell>
          <cell r="F813">
            <v>18.181818181818183</v>
          </cell>
          <cell r="G813">
            <v>100</v>
          </cell>
          <cell r="H813">
            <v>100</v>
          </cell>
          <cell r="I813">
            <v>0</v>
          </cell>
          <cell r="S813">
            <v>100</v>
          </cell>
          <cell r="T813">
            <v>100</v>
          </cell>
          <cell r="U813">
            <v>0</v>
          </cell>
          <cell r="V813">
            <v>94.48</v>
          </cell>
          <cell r="W813">
            <v>100</v>
          </cell>
          <cell r="X813">
            <v>0</v>
          </cell>
          <cell r="Y813" t="str">
            <v>No reportó</v>
          </cell>
          <cell r="Z813" t="str">
            <v>No reportó</v>
          </cell>
          <cell r="AA813" t="str">
            <v>No reportó</v>
          </cell>
        </row>
        <row r="814">
          <cell r="A814">
            <v>54599</v>
          </cell>
          <cell r="B814" t="str">
            <v>NORTE DE SANTAN</v>
          </cell>
          <cell r="C814" t="str">
            <v>RAGONVALIA</v>
          </cell>
          <cell r="D814">
            <v>52.121697357886312</v>
          </cell>
          <cell r="E814">
            <v>99.21875</v>
          </cell>
          <cell r="F814">
            <v>19.402985074626866</v>
          </cell>
          <cell r="G814">
            <v>100</v>
          </cell>
          <cell r="H814">
            <v>100</v>
          </cell>
          <cell r="I814">
            <v>100</v>
          </cell>
          <cell r="J814">
            <v>35.159999999999997</v>
          </cell>
          <cell r="K814">
            <v>95.61</v>
          </cell>
          <cell r="L814">
            <v>0</v>
          </cell>
          <cell r="M814">
            <v>95.6</v>
          </cell>
          <cell r="N814">
            <v>95.6</v>
          </cell>
          <cell r="O814">
            <v>0</v>
          </cell>
          <cell r="P814">
            <v>35.08</v>
          </cell>
          <cell r="Q814">
            <v>95.6</v>
          </cell>
          <cell r="R814">
            <v>0</v>
          </cell>
          <cell r="S814">
            <v>24.28</v>
          </cell>
          <cell r="T814">
            <v>65.38</v>
          </cell>
          <cell r="U814">
            <v>0</v>
          </cell>
          <cell r="Y814" t="str">
            <v>No reportó</v>
          </cell>
          <cell r="Z814" t="str">
            <v>No reportó</v>
          </cell>
          <cell r="AA814" t="str">
            <v>No reportó</v>
          </cell>
        </row>
        <row r="815">
          <cell r="A815">
            <v>54660</v>
          </cell>
          <cell r="B815" t="str">
            <v>NORTE DE SANTAN</v>
          </cell>
          <cell r="C815" t="str">
            <v>SALAZAR</v>
          </cell>
          <cell r="D815">
            <v>66.71435383881736</v>
          </cell>
          <cell r="E815">
            <v>91.637220259128384</v>
          </cell>
          <cell r="F815">
            <v>49.759615384615387</v>
          </cell>
          <cell r="G815">
            <v>38.700000000000003</v>
          </cell>
          <cell r="H815">
            <v>100</v>
          </cell>
          <cell r="I815">
            <v>0</v>
          </cell>
          <cell r="P815">
            <v>39.86</v>
          </cell>
          <cell r="Q815">
            <v>100</v>
          </cell>
          <cell r="R815">
            <v>6.98</v>
          </cell>
          <cell r="S815">
            <v>39.79</v>
          </cell>
          <cell r="T815">
            <v>100</v>
          </cell>
          <cell r="U815">
            <v>6.95</v>
          </cell>
          <cell r="V815">
            <v>40.020000000000003</v>
          </cell>
          <cell r="W815">
            <v>100</v>
          </cell>
          <cell r="X815">
            <v>6.95</v>
          </cell>
          <cell r="Y815" t="str">
            <v>No reportó</v>
          </cell>
          <cell r="Z815" t="str">
            <v>No reportó</v>
          </cell>
          <cell r="AA815" t="str">
            <v>No reportó</v>
          </cell>
        </row>
        <row r="816">
          <cell r="A816">
            <v>54670</v>
          </cell>
          <cell r="B816" t="str">
            <v>NORTE DE SANTAN</v>
          </cell>
          <cell r="C816" t="str">
            <v>SAN CALIXTO</v>
          </cell>
          <cell r="D816">
            <v>32.444444444444443</v>
          </cell>
          <cell r="E816">
            <v>91.530944625407159</v>
          </cell>
          <cell r="F816">
            <v>21.885913853317813</v>
          </cell>
          <cell r="P816">
            <v>8.43</v>
          </cell>
          <cell r="Q816">
            <v>100</v>
          </cell>
          <cell r="R816">
            <v>0</v>
          </cell>
          <cell r="S816">
            <v>9.7100000000000009</v>
          </cell>
          <cell r="T816">
            <v>100</v>
          </cell>
          <cell r="U816">
            <v>0</v>
          </cell>
          <cell r="V816">
            <v>9.68</v>
          </cell>
          <cell r="W816">
            <v>100</v>
          </cell>
          <cell r="X816">
            <v>0</v>
          </cell>
          <cell r="Y816" t="str">
            <v>No reportó</v>
          </cell>
          <cell r="Z816" t="str">
            <v>No reportó</v>
          </cell>
          <cell r="AA816" t="str">
            <v>No reportó</v>
          </cell>
        </row>
        <row r="817">
          <cell r="A817">
            <v>54673</v>
          </cell>
          <cell r="B817" t="str">
            <v>NORTE DE SANTAN</v>
          </cell>
          <cell r="C817" t="str">
            <v>SAN CAYETANO</v>
          </cell>
          <cell r="D817">
            <v>82.683590208522219</v>
          </cell>
          <cell r="E817">
            <v>97.48110831234257</v>
          </cell>
          <cell r="F817">
            <v>74.36260623229461</v>
          </cell>
          <cell r="G817">
            <v>94.36</v>
          </cell>
          <cell r="H817">
            <v>100</v>
          </cell>
          <cell r="I817">
            <v>89.47</v>
          </cell>
          <cell r="P817">
            <v>41.79</v>
          </cell>
          <cell r="Q817">
            <v>70.510000000000005</v>
          </cell>
          <cell r="R817">
            <v>29.16</v>
          </cell>
          <cell r="S817">
            <v>41.79</v>
          </cell>
          <cell r="T817">
            <v>70.510000000000005</v>
          </cell>
          <cell r="U817">
            <v>29.16</v>
          </cell>
          <cell r="Y817" t="str">
            <v>No reportó</v>
          </cell>
          <cell r="Z817" t="str">
            <v>No reportó</v>
          </cell>
          <cell r="AA817" t="str">
            <v>No reportó</v>
          </cell>
        </row>
        <row r="818">
          <cell r="A818">
            <v>54680</v>
          </cell>
          <cell r="B818" t="str">
            <v>NORTE DE SANTAN</v>
          </cell>
          <cell r="C818" t="str">
            <v>SANTIAGO</v>
          </cell>
          <cell r="D818">
            <v>80.730897009966768</v>
          </cell>
          <cell r="E818">
            <v>100</v>
          </cell>
          <cell r="F818">
            <v>63.40694006309149</v>
          </cell>
          <cell r="G818">
            <v>99.11</v>
          </cell>
          <cell r="H818">
            <v>100</v>
          </cell>
          <cell r="I818">
            <v>33.33</v>
          </cell>
          <cell r="J818">
            <v>17.89</v>
          </cell>
          <cell r="K818">
            <v>70.87</v>
          </cell>
          <cell r="L818">
            <v>0</v>
          </cell>
          <cell r="M818">
            <v>35.799999999999997</v>
          </cell>
          <cell r="N818">
            <v>75.319999999999993</v>
          </cell>
          <cell r="O818">
            <v>23.44</v>
          </cell>
          <cell r="S818">
            <v>52.4</v>
          </cell>
          <cell r="T818">
            <v>100</v>
          </cell>
          <cell r="U818">
            <v>0</v>
          </cell>
          <cell r="V818">
            <v>51.81</v>
          </cell>
          <cell r="W818">
            <v>100</v>
          </cell>
          <cell r="X818">
            <v>0</v>
          </cell>
          <cell r="Y818" t="str">
            <v>No reportó</v>
          </cell>
          <cell r="Z818" t="str">
            <v>No reportó</v>
          </cell>
          <cell r="AA818" t="str">
            <v>No reportó</v>
          </cell>
        </row>
        <row r="819">
          <cell r="A819">
            <v>54720</v>
          </cell>
          <cell r="B819" t="str">
            <v>NORTE DE SANTAN</v>
          </cell>
          <cell r="C819" t="str">
            <v>SARDINATA</v>
          </cell>
          <cell r="D819">
            <v>54.388133498145862</v>
          </cell>
          <cell r="E819">
            <v>99.000555247084947</v>
          </cell>
          <cell r="F819">
            <v>18.582887700534759</v>
          </cell>
          <cell r="G819">
            <v>100</v>
          </cell>
          <cell r="H819">
            <v>100</v>
          </cell>
          <cell r="I819">
            <v>100</v>
          </cell>
          <cell r="J819">
            <v>96.87</v>
          </cell>
          <cell r="K819">
            <v>100</v>
          </cell>
          <cell r="L819">
            <v>90.01</v>
          </cell>
          <cell r="M819">
            <v>97.04</v>
          </cell>
          <cell r="N819">
            <v>100</v>
          </cell>
          <cell r="O819">
            <v>90.01</v>
          </cell>
          <cell r="P819">
            <v>53.95</v>
          </cell>
          <cell r="Q819">
            <v>100</v>
          </cell>
          <cell r="R819">
            <v>24.06</v>
          </cell>
          <cell r="S819">
            <v>53.94</v>
          </cell>
          <cell r="T819">
            <v>100</v>
          </cell>
          <cell r="U819">
            <v>24.06</v>
          </cell>
          <cell r="Y819" t="str">
            <v>No reportó</v>
          </cell>
          <cell r="Z819" t="str">
            <v>No reportó</v>
          </cell>
          <cell r="AA819" t="str">
            <v>No reportó</v>
          </cell>
        </row>
        <row r="820">
          <cell r="A820">
            <v>54743</v>
          </cell>
          <cell r="B820" t="str">
            <v>NORTE DE SANTAN</v>
          </cell>
          <cell r="C820" t="str">
            <v>SILOS</v>
          </cell>
          <cell r="D820">
            <v>46.644573322286661</v>
          </cell>
          <cell r="E820">
            <v>99.152542372881356</v>
          </cell>
          <cell r="F820">
            <v>33.882595262615858</v>
          </cell>
          <cell r="G820">
            <v>100</v>
          </cell>
          <cell r="H820">
            <v>100</v>
          </cell>
          <cell r="I820">
            <v>100</v>
          </cell>
          <cell r="J820">
            <v>99.71</v>
          </cell>
          <cell r="K820">
            <v>100</v>
          </cell>
          <cell r="L820">
            <v>98.75</v>
          </cell>
          <cell r="M820">
            <v>12.97</v>
          </cell>
          <cell r="N820">
            <v>99.67</v>
          </cell>
          <cell r="O820">
            <v>0</v>
          </cell>
          <cell r="P820">
            <v>12.97</v>
          </cell>
          <cell r="Q820">
            <v>99.67</v>
          </cell>
          <cell r="R820">
            <v>0</v>
          </cell>
          <cell r="S820">
            <v>12.97</v>
          </cell>
          <cell r="T820">
            <v>99.67</v>
          </cell>
          <cell r="U820">
            <v>0</v>
          </cell>
          <cell r="V820">
            <v>80.900000000000006</v>
          </cell>
          <cell r="W820">
            <v>100</v>
          </cell>
          <cell r="X820">
            <v>57.58</v>
          </cell>
          <cell r="Y820">
            <v>81.180000000000007</v>
          </cell>
          <cell r="Z820">
            <v>100</v>
          </cell>
          <cell r="AA820">
            <v>58.08</v>
          </cell>
        </row>
        <row r="821">
          <cell r="A821">
            <v>54800</v>
          </cell>
          <cell r="B821" t="str">
            <v>NORTE DE SANTAN</v>
          </cell>
          <cell r="C821" t="str">
            <v>TEORAMA</v>
          </cell>
          <cell r="D821">
            <v>32.579867389993971</v>
          </cell>
          <cell r="E821">
            <v>98.264642082429503</v>
          </cell>
          <cell r="F821">
            <v>21.981099054952747</v>
          </cell>
          <cell r="G821">
            <v>11.18</v>
          </cell>
          <cell r="H821">
            <v>100</v>
          </cell>
          <cell r="I821">
            <v>0</v>
          </cell>
          <cell r="J821">
            <v>12.05</v>
          </cell>
          <cell r="K821">
            <v>100</v>
          </cell>
          <cell r="L821">
            <v>0.61</v>
          </cell>
          <cell r="M821">
            <v>11.57</v>
          </cell>
          <cell r="N821">
            <v>100</v>
          </cell>
          <cell r="O821">
            <v>0</v>
          </cell>
          <cell r="P821">
            <v>13.39</v>
          </cell>
          <cell r="Q821">
            <v>99.81</v>
          </cell>
          <cell r="R821">
            <v>0</v>
          </cell>
          <cell r="S821">
            <v>13.46</v>
          </cell>
          <cell r="T821">
            <v>99.82</v>
          </cell>
          <cell r="U821">
            <v>0</v>
          </cell>
          <cell r="V821">
            <v>13.28</v>
          </cell>
          <cell r="W821">
            <v>99.81</v>
          </cell>
          <cell r="X821">
            <v>0</v>
          </cell>
          <cell r="Y821" t="str">
            <v>No reportó</v>
          </cell>
          <cell r="Z821" t="str">
            <v>No reportó</v>
          </cell>
          <cell r="AA821" t="str">
            <v>No reportó</v>
          </cell>
        </row>
        <row r="822">
          <cell r="A822">
            <v>54810</v>
          </cell>
          <cell r="B822" t="str">
            <v>NORTE DE SANTAN</v>
          </cell>
          <cell r="C822" t="str">
            <v>TIBU</v>
          </cell>
          <cell r="D822">
            <v>62.394366197183096</v>
          </cell>
          <cell r="E822">
            <v>93.052276559865092</v>
          </cell>
          <cell r="F822">
            <v>40.411124546553815</v>
          </cell>
          <cell r="G822">
            <v>100</v>
          </cell>
          <cell r="H822">
            <v>100</v>
          </cell>
          <cell r="I822">
            <v>100</v>
          </cell>
          <cell r="J822">
            <v>69.28</v>
          </cell>
          <cell r="K822">
            <v>68.42</v>
          </cell>
          <cell r="L822">
            <v>70.38</v>
          </cell>
          <cell r="M822">
            <v>45.56</v>
          </cell>
          <cell r="N822">
            <v>68.38</v>
          </cell>
          <cell r="O822">
            <v>32.18</v>
          </cell>
          <cell r="P822">
            <v>69.06</v>
          </cell>
          <cell r="Q822">
            <v>68.45</v>
          </cell>
          <cell r="R822">
            <v>69.84</v>
          </cell>
          <cell r="Y822" t="str">
            <v>No reportó</v>
          </cell>
          <cell r="Z822" t="str">
            <v>No reportó</v>
          </cell>
          <cell r="AA822" t="str">
            <v>No reportó</v>
          </cell>
        </row>
        <row r="823">
          <cell r="A823">
            <v>54820</v>
          </cell>
          <cell r="B823" t="str">
            <v>NORTE DE SANTAN</v>
          </cell>
          <cell r="C823" t="str">
            <v>TOLEDO</v>
          </cell>
          <cell r="D823">
            <v>61.85195453285278</v>
          </cell>
          <cell r="E823">
            <v>97.920433996383366</v>
          </cell>
          <cell r="F823">
            <v>45.901639344262293</v>
          </cell>
          <cell r="G823">
            <v>24.7</v>
          </cell>
          <cell r="H823">
            <v>99.88</v>
          </cell>
          <cell r="I823">
            <v>0</v>
          </cell>
          <cell r="J823">
            <v>24.63</v>
          </cell>
          <cell r="K823">
            <v>100</v>
          </cell>
          <cell r="L823">
            <v>0</v>
          </cell>
          <cell r="M823">
            <v>30.91</v>
          </cell>
          <cell r="N823">
            <v>100</v>
          </cell>
          <cell r="O823">
            <v>8.49</v>
          </cell>
          <cell r="P823">
            <v>51.26</v>
          </cell>
          <cell r="Q823">
            <v>100</v>
          </cell>
          <cell r="R823">
            <v>19.55</v>
          </cell>
          <cell r="S823">
            <v>50.1</v>
          </cell>
          <cell r="T823">
            <v>100</v>
          </cell>
          <cell r="U823">
            <v>18.760000000000002</v>
          </cell>
          <cell r="V823">
            <v>92.95</v>
          </cell>
          <cell r="W823">
            <v>100</v>
          </cell>
          <cell r="X823">
            <v>70</v>
          </cell>
          <cell r="Y823">
            <v>92.67</v>
          </cell>
          <cell r="Z823">
            <v>100</v>
          </cell>
          <cell r="AA823">
            <v>69.83</v>
          </cell>
        </row>
        <row r="824">
          <cell r="A824">
            <v>54871</v>
          </cell>
          <cell r="B824" t="str">
            <v>NORTE DE SANTAN</v>
          </cell>
          <cell r="C824" t="str">
            <v>VILLA CARO</v>
          </cell>
          <cell r="D824">
            <v>46.146788990825691</v>
          </cell>
          <cell r="E824">
            <v>97.482837528604122</v>
          </cell>
          <cell r="F824">
            <v>11.791730474732006</v>
          </cell>
          <cell r="G824">
            <v>100</v>
          </cell>
          <cell r="H824">
            <v>100</v>
          </cell>
          <cell r="I824">
            <v>100</v>
          </cell>
          <cell r="P824">
            <v>30.53</v>
          </cell>
          <cell r="Q824">
            <v>100</v>
          </cell>
          <cell r="R824">
            <v>0</v>
          </cell>
          <cell r="S824">
            <v>100</v>
          </cell>
          <cell r="T824">
            <v>100</v>
          </cell>
          <cell r="U824">
            <v>100</v>
          </cell>
          <cell r="Y824" t="str">
            <v>No reportó</v>
          </cell>
          <cell r="Z824" t="str">
            <v>No reportó</v>
          </cell>
          <cell r="AA824" t="str">
            <v>No reportó</v>
          </cell>
        </row>
        <row r="825">
          <cell r="A825">
            <v>54874</v>
          </cell>
          <cell r="B825" t="str">
            <v>NORTE DE SANTAN</v>
          </cell>
          <cell r="C825" t="str">
            <v>VILLA DEL ROSARIO</v>
          </cell>
          <cell r="D825">
            <v>90.105428986912258</v>
          </cell>
          <cell r="E825">
            <v>92.24874928756887</v>
          </cell>
          <cell r="F825">
            <v>42.636746143057501</v>
          </cell>
          <cell r="G825">
            <v>100</v>
          </cell>
          <cell r="H825">
            <v>100</v>
          </cell>
          <cell r="I825">
            <v>0</v>
          </cell>
          <cell r="J825">
            <v>100</v>
          </cell>
          <cell r="K825">
            <v>100</v>
          </cell>
          <cell r="L825">
            <v>0</v>
          </cell>
          <cell r="Y825" t="str">
            <v>No reportó</v>
          </cell>
          <cell r="Z825" t="str">
            <v>No reportó</v>
          </cell>
          <cell r="AA825" t="str">
            <v>No reportó</v>
          </cell>
        </row>
        <row r="826">
          <cell r="A826">
            <v>63001</v>
          </cell>
          <cell r="B826" t="str">
            <v>QUINDIO</v>
          </cell>
          <cell r="C826" t="str">
            <v>ARMENIA</v>
          </cell>
          <cell r="D826">
            <v>98.877409908077766</v>
          </cell>
          <cell r="E826">
            <v>98.935314830731684</v>
          </cell>
          <cell r="F826">
            <v>96.305418719211815</v>
          </cell>
          <cell r="G826">
            <v>100</v>
          </cell>
          <cell r="H826">
            <v>100</v>
          </cell>
          <cell r="I826">
            <v>100</v>
          </cell>
          <cell r="J826">
            <v>100</v>
          </cell>
          <cell r="K826">
            <v>100</v>
          </cell>
          <cell r="L826">
            <v>100</v>
          </cell>
          <cell r="M826">
            <v>100</v>
          </cell>
          <cell r="N826">
            <v>100</v>
          </cell>
          <cell r="O826">
            <v>100</v>
          </cell>
          <cell r="P826">
            <v>100</v>
          </cell>
          <cell r="Q826">
            <v>100</v>
          </cell>
          <cell r="R826">
            <v>100</v>
          </cell>
          <cell r="S826">
            <v>100</v>
          </cell>
          <cell r="T826">
            <v>100</v>
          </cell>
          <cell r="U826">
            <v>100</v>
          </cell>
          <cell r="V826">
            <v>100</v>
          </cell>
          <cell r="W826">
            <v>100</v>
          </cell>
          <cell r="X826">
            <v>100</v>
          </cell>
          <cell r="Y826">
            <v>100</v>
          </cell>
          <cell r="Z826">
            <v>100</v>
          </cell>
          <cell r="AA826">
            <v>100</v>
          </cell>
        </row>
        <row r="827">
          <cell r="A827">
            <v>63111</v>
          </cell>
          <cell r="B827" t="str">
            <v>QUINDIO</v>
          </cell>
          <cell r="C827" t="str">
            <v>BUENAVISTA</v>
          </cell>
          <cell r="D827">
            <v>67.047075606276749</v>
          </cell>
          <cell r="E827">
            <v>100</v>
          </cell>
          <cell r="F827">
            <v>37.057220708446863</v>
          </cell>
          <cell r="G827">
            <v>46.62</v>
          </cell>
          <cell r="H827">
            <v>100</v>
          </cell>
          <cell r="I827">
            <v>7.42</v>
          </cell>
          <cell r="J827">
            <v>37.1</v>
          </cell>
          <cell r="K827">
            <v>79.31</v>
          </cell>
          <cell r="L827">
            <v>5.41</v>
          </cell>
          <cell r="M827">
            <v>35.909999999999997</v>
          </cell>
          <cell r="N827">
            <v>78.569999999999993</v>
          </cell>
          <cell r="O827">
            <v>5.35</v>
          </cell>
          <cell r="P827">
            <v>46.7</v>
          </cell>
          <cell r="Q827">
            <v>100</v>
          </cell>
          <cell r="R827">
            <v>7.62</v>
          </cell>
          <cell r="S827">
            <v>47.29</v>
          </cell>
          <cell r="T827">
            <v>100</v>
          </cell>
          <cell r="U827">
            <v>7.85</v>
          </cell>
          <cell r="Y827" t="str">
            <v>No reportó</v>
          </cell>
          <cell r="Z827" t="str">
            <v>No reportó</v>
          </cell>
          <cell r="AA827" t="str">
            <v>No reportó</v>
          </cell>
        </row>
        <row r="828">
          <cell r="A828">
            <v>63130</v>
          </cell>
          <cell r="B828" t="str">
            <v>QUINDIO</v>
          </cell>
          <cell r="C828" t="str">
            <v>CALARCA</v>
          </cell>
          <cell r="D828">
            <v>95.900888769189336</v>
          </cell>
          <cell r="E828">
            <v>99.021663172606566</v>
          </cell>
          <cell r="F828">
            <v>85.405405405405403</v>
          </cell>
          <cell r="G828">
            <v>99.78</v>
          </cell>
          <cell r="H828">
            <v>100</v>
          </cell>
          <cell r="I828">
            <v>98.48</v>
          </cell>
          <cell r="J828">
            <v>90.37</v>
          </cell>
          <cell r="K828">
            <v>99.99</v>
          </cell>
          <cell r="L828">
            <v>58.29</v>
          </cell>
          <cell r="M828">
            <v>90.34</v>
          </cell>
          <cell r="N828">
            <v>99.99</v>
          </cell>
          <cell r="O828">
            <v>57.93</v>
          </cell>
          <cell r="P828">
            <v>90.37</v>
          </cell>
          <cell r="Q828">
            <v>100</v>
          </cell>
          <cell r="R828">
            <v>57.96</v>
          </cell>
          <cell r="S828">
            <v>90.19</v>
          </cell>
          <cell r="T828">
            <v>99.99</v>
          </cell>
          <cell r="U828">
            <v>58.08</v>
          </cell>
          <cell r="V828">
            <v>90.19</v>
          </cell>
          <cell r="W828">
            <v>99.99</v>
          </cell>
          <cell r="X828">
            <v>58.08</v>
          </cell>
          <cell r="Y828" t="str">
            <v>No reportó</v>
          </cell>
          <cell r="Z828" t="str">
            <v>No reportó</v>
          </cell>
          <cell r="AA828" t="str">
            <v>No reportó</v>
          </cell>
        </row>
        <row r="829">
          <cell r="A829">
            <v>63190</v>
          </cell>
          <cell r="B829" t="str">
            <v>QUINDIO</v>
          </cell>
          <cell r="C829" t="str">
            <v>CIRCASIA</v>
          </cell>
          <cell r="D829">
            <v>96.605972323379461</v>
          </cell>
          <cell r="E829">
            <v>99.580921971662335</v>
          </cell>
          <cell r="F829">
            <v>88.565264293419631</v>
          </cell>
          <cell r="G829">
            <v>99.25</v>
          </cell>
          <cell r="H829">
            <v>99.31</v>
          </cell>
          <cell r="I829">
            <v>99.08</v>
          </cell>
          <cell r="J829">
            <v>100</v>
          </cell>
          <cell r="K829">
            <v>100</v>
          </cell>
          <cell r="L829">
            <v>100</v>
          </cell>
          <cell r="M829">
            <v>100</v>
          </cell>
          <cell r="N829">
            <v>100</v>
          </cell>
          <cell r="O829">
            <v>100</v>
          </cell>
          <cell r="P829">
            <v>98.12</v>
          </cell>
          <cell r="Q829">
            <v>100</v>
          </cell>
          <cell r="R829">
            <v>94.18</v>
          </cell>
          <cell r="S829">
            <v>98.46</v>
          </cell>
          <cell r="T829">
            <v>100</v>
          </cell>
          <cell r="U829">
            <v>95.05</v>
          </cell>
          <cell r="V829">
            <v>98.45</v>
          </cell>
          <cell r="W829">
            <v>100</v>
          </cell>
          <cell r="X829">
            <v>95.03</v>
          </cell>
          <cell r="Y829" t="str">
            <v>No reportó</v>
          </cell>
          <cell r="Z829" t="str">
            <v>No reportó</v>
          </cell>
          <cell r="AA829" t="str">
            <v>No reportó</v>
          </cell>
        </row>
        <row r="830">
          <cell r="A830">
            <v>63212</v>
          </cell>
          <cell r="B830" t="str">
            <v>QUINDIO</v>
          </cell>
          <cell r="C830" t="str">
            <v>CORDOBA</v>
          </cell>
          <cell r="D830">
            <v>83.795620437956202</v>
          </cell>
          <cell r="E830">
            <v>98.834498834498831</v>
          </cell>
          <cell r="F830">
            <v>58.59375</v>
          </cell>
          <cell r="G830">
            <v>79.209999999999994</v>
          </cell>
          <cell r="H830">
            <v>69.61</v>
          </cell>
          <cell r="I830">
            <v>99.82</v>
          </cell>
          <cell r="J830">
            <v>80.33</v>
          </cell>
          <cell r="K830">
            <v>70.25</v>
          </cell>
          <cell r="L830">
            <v>99.67</v>
          </cell>
          <cell r="M830">
            <v>96.82</v>
          </cell>
          <cell r="N830">
            <v>100</v>
          </cell>
          <cell r="O830">
            <v>92.27</v>
          </cell>
          <cell r="P830">
            <v>96.71</v>
          </cell>
          <cell r="Q830">
            <v>99.89</v>
          </cell>
          <cell r="R830">
            <v>92.27</v>
          </cell>
          <cell r="S830">
            <v>82.48</v>
          </cell>
          <cell r="T830">
            <v>73.62</v>
          </cell>
          <cell r="U830">
            <v>98.83</v>
          </cell>
          <cell r="V830">
            <v>82.25</v>
          </cell>
          <cell r="W830">
            <v>73.23</v>
          </cell>
          <cell r="X830">
            <v>98.84</v>
          </cell>
          <cell r="Y830">
            <v>81.61</v>
          </cell>
          <cell r="Z830">
            <v>72.760000000000005</v>
          </cell>
          <cell r="AA830">
            <v>97.71</v>
          </cell>
        </row>
        <row r="831">
          <cell r="A831">
            <v>63272</v>
          </cell>
          <cell r="B831" t="str">
            <v>QUINDIO</v>
          </cell>
          <cell r="C831" t="str">
            <v>FILANDIA</v>
          </cell>
          <cell r="D831">
            <v>96.953683556108174</v>
          </cell>
          <cell r="E831">
            <v>99.122807017543863</v>
          </cell>
          <cell r="F831">
            <v>94.492368944923683</v>
          </cell>
          <cell r="G831">
            <v>100</v>
          </cell>
          <cell r="H831">
            <v>100</v>
          </cell>
          <cell r="I831">
            <v>100</v>
          </cell>
          <cell r="J831">
            <v>100</v>
          </cell>
          <cell r="K831">
            <v>100</v>
          </cell>
          <cell r="L831">
            <v>100</v>
          </cell>
          <cell r="M831">
            <v>100</v>
          </cell>
          <cell r="N831">
            <v>100</v>
          </cell>
          <cell r="O831">
            <v>100</v>
          </cell>
          <cell r="P831">
            <v>100</v>
          </cell>
          <cell r="Q831">
            <v>100</v>
          </cell>
          <cell r="R831">
            <v>100</v>
          </cell>
          <cell r="S831">
            <v>99.87</v>
          </cell>
          <cell r="T831">
            <v>100</v>
          </cell>
          <cell r="U831">
            <v>99.68</v>
          </cell>
          <cell r="V831">
            <v>99.92</v>
          </cell>
          <cell r="W831">
            <v>100</v>
          </cell>
          <cell r="X831">
            <v>99.82</v>
          </cell>
          <cell r="Y831">
            <v>99.92</v>
          </cell>
          <cell r="Z831">
            <v>100</v>
          </cell>
          <cell r="AA831">
            <v>99.82</v>
          </cell>
        </row>
        <row r="832">
          <cell r="A832">
            <v>63302</v>
          </cell>
          <cell r="B832" t="str">
            <v>QUINDIO</v>
          </cell>
          <cell r="C832" t="str">
            <v>GENOVA</v>
          </cell>
          <cell r="D832">
            <v>75.606694560669453</v>
          </cell>
          <cell r="E832">
            <v>98.517420311341724</v>
          </cell>
          <cell r="F832">
            <v>45.917387127761764</v>
          </cell>
          <cell r="G832">
            <v>40.630000000000003</v>
          </cell>
          <cell r="H832">
            <v>78.14</v>
          </cell>
          <cell r="I832">
            <v>0.14000000000000001</v>
          </cell>
          <cell r="J832">
            <v>31.45</v>
          </cell>
          <cell r="K832">
            <v>37.89</v>
          </cell>
          <cell r="L832">
            <v>24.21</v>
          </cell>
          <cell r="M832">
            <v>31.45</v>
          </cell>
          <cell r="N832">
            <v>37.89</v>
          </cell>
          <cell r="O832">
            <v>24.21</v>
          </cell>
          <cell r="P832">
            <v>66.95</v>
          </cell>
          <cell r="Q832">
            <v>100</v>
          </cell>
          <cell r="R832">
            <v>42.12</v>
          </cell>
          <cell r="S832">
            <v>64.06</v>
          </cell>
          <cell r="T832">
            <v>100</v>
          </cell>
          <cell r="U832">
            <v>39.880000000000003</v>
          </cell>
          <cell r="V832">
            <v>64.02</v>
          </cell>
          <cell r="W832">
            <v>100</v>
          </cell>
          <cell r="X832">
            <v>39.78</v>
          </cell>
          <cell r="Y832">
            <v>64.02</v>
          </cell>
          <cell r="Z832">
            <v>100</v>
          </cell>
          <cell r="AA832">
            <v>39.78</v>
          </cell>
        </row>
        <row r="833">
          <cell r="A833">
            <v>63401</v>
          </cell>
          <cell r="B833" t="str">
            <v>QUINDIO</v>
          </cell>
          <cell r="C833" t="str">
            <v>LA TEBAIDA</v>
          </cell>
          <cell r="D833">
            <v>98.19472111553786</v>
          </cell>
          <cell r="E833">
            <v>99.165298303229335</v>
          </cell>
          <cell r="F833">
            <v>88.39779005524862</v>
          </cell>
          <cell r="J833">
            <v>100</v>
          </cell>
          <cell r="K833">
            <v>100</v>
          </cell>
          <cell r="L833">
            <v>100</v>
          </cell>
          <cell r="M833">
            <v>99.92</v>
          </cell>
          <cell r="N833">
            <v>99.91</v>
          </cell>
          <cell r="O833">
            <v>100</v>
          </cell>
          <cell r="P833">
            <v>99.92</v>
          </cell>
          <cell r="Q833">
            <v>99.91</v>
          </cell>
          <cell r="R833">
            <v>100</v>
          </cell>
          <cell r="S833">
            <v>100</v>
          </cell>
          <cell r="T833">
            <v>100</v>
          </cell>
          <cell r="U833">
            <v>100</v>
          </cell>
          <cell r="Y833" t="str">
            <v>No reportó</v>
          </cell>
          <cell r="Z833" t="str">
            <v>No reportó</v>
          </cell>
          <cell r="AA833" t="str">
            <v>No reportó</v>
          </cell>
        </row>
        <row r="834">
          <cell r="A834">
            <v>63470</v>
          </cell>
          <cell r="B834" t="str">
            <v>QUINDIO</v>
          </cell>
          <cell r="C834" t="str">
            <v>MONTENEGRO</v>
          </cell>
          <cell r="D834">
            <v>98.272090988626431</v>
          </cell>
          <cell r="E834">
            <v>98.624098316858138</v>
          </cell>
          <cell r="F834">
            <v>96.682750301568149</v>
          </cell>
          <cell r="G834">
            <v>100</v>
          </cell>
          <cell r="H834">
            <v>100</v>
          </cell>
          <cell r="I834">
            <v>100</v>
          </cell>
          <cell r="J834">
            <v>100</v>
          </cell>
          <cell r="K834">
            <v>100</v>
          </cell>
          <cell r="L834">
            <v>100</v>
          </cell>
          <cell r="M834">
            <v>100</v>
          </cell>
          <cell r="N834">
            <v>100</v>
          </cell>
          <cell r="O834">
            <v>100</v>
          </cell>
          <cell r="P834">
            <v>100</v>
          </cell>
          <cell r="Q834">
            <v>100</v>
          </cell>
          <cell r="R834">
            <v>100</v>
          </cell>
          <cell r="S834">
            <v>100</v>
          </cell>
          <cell r="T834">
            <v>100</v>
          </cell>
          <cell r="U834">
            <v>100</v>
          </cell>
          <cell r="V834">
            <v>100</v>
          </cell>
          <cell r="W834">
            <v>100</v>
          </cell>
          <cell r="X834">
            <v>100</v>
          </cell>
          <cell r="Y834">
            <v>100</v>
          </cell>
          <cell r="Z834">
            <v>100</v>
          </cell>
          <cell r="AA834">
            <v>100</v>
          </cell>
        </row>
        <row r="835">
          <cell r="A835">
            <v>63548</v>
          </cell>
          <cell r="B835" t="str">
            <v>QUINDIO</v>
          </cell>
          <cell r="C835" t="str">
            <v>PIJAO</v>
          </cell>
          <cell r="D835">
            <v>73.430834856794633</v>
          </cell>
          <cell r="E835">
            <v>97.635467980295559</v>
          </cell>
          <cell r="F835">
            <v>34.185303514376997</v>
          </cell>
          <cell r="G835">
            <v>100</v>
          </cell>
          <cell r="H835">
            <v>100</v>
          </cell>
          <cell r="I835">
            <v>100</v>
          </cell>
          <cell r="J835">
            <v>100</v>
          </cell>
          <cell r="K835">
            <v>100</v>
          </cell>
          <cell r="L835">
            <v>100</v>
          </cell>
          <cell r="M835">
            <v>100</v>
          </cell>
          <cell r="N835">
            <v>100</v>
          </cell>
          <cell r="O835">
            <v>100</v>
          </cell>
          <cell r="P835">
            <v>100</v>
          </cell>
          <cell r="Q835">
            <v>100</v>
          </cell>
          <cell r="R835">
            <v>100</v>
          </cell>
          <cell r="S835">
            <v>100</v>
          </cell>
          <cell r="T835">
            <v>100</v>
          </cell>
          <cell r="U835">
            <v>100</v>
          </cell>
          <cell r="Y835" t="str">
            <v>No reportó</v>
          </cell>
          <cell r="Z835" t="str">
            <v>No reportó</v>
          </cell>
          <cell r="AA835" t="str">
            <v>No reportó</v>
          </cell>
        </row>
        <row r="836">
          <cell r="A836">
            <v>63594</v>
          </cell>
          <cell r="B836" t="str">
            <v>QUINDIO</v>
          </cell>
          <cell r="C836" t="str">
            <v>QUIMBAYA</v>
          </cell>
          <cell r="D836">
            <v>98.285177354944793</v>
          </cell>
          <cell r="E836">
            <v>98.531740319562402</v>
          </cell>
          <cell r="F836">
            <v>97.192086790044669</v>
          </cell>
          <cell r="G836">
            <v>100</v>
          </cell>
          <cell r="H836">
            <v>100</v>
          </cell>
          <cell r="I836">
            <v>100</v>
          </cell>
          <cell r="J836">
            <v>100</v>
          </cell>
          <cell r="K836">
            <v>100</v>
          </cell>
          <cell r="L836">
            <v>100</v>
          </cell>
          <cell r="M836">
            <v>100</v>
          </cell>
          <cell r="N836">
            <v>100</v>
          </cell>
          <cell r="O836">
            <v>100</v>
          </cell>
          <cell r="P836">
            <v>100</v>
          </cell>
          <cell r="Q836">
            <v>100</v>
          </cell>
          <cell r="R836">
            <v>100</v>
          </cell>
          <cell r="S836">
            <v>100</v>
          </cell>
          <cell r="T836">
            <v>100</v>
          </cell>
          <cell r="U836">
            <v>100</v>
          </cell>
          <cell r="V836">
            <v>100</v>
          </cell>
          <cell r="W836">
            <v>0</v>
          </cell>
          <cell r="X836">
            <v>100</v>
          </cell>
          <cell r="Y836" t="str">
            <v>No reportó</v>
          </cell>
          <cell r="Z836" t="str">
            <v>No reportó</v>
          </cell>
          <cell r="AA836" t="str">
            <v>No reportó</v>
          </cell>
        </row>
        <row r="837">
          <cell r="A837">
            <v>63690</v>
          </cell>
          <cell r="B837" t="str">
            <v>QUINDIO</v>
          </cell>
          <cell r="C837" t="str">
            <v>SALENTO</v>
          </cell>
          <cell r="D837">
            <v>84.598580010923001</v>
          </cell>
          <cell r="E837">
            <v>98.994974874371849</v>
          </cell>
          <cell r="F837">
            <v>67.464114832535884</v>
          </cell>
          <cell r="G837">
            <v>84.03</v>
          </cell>
          <cell r="H837">
            <v>100</v>
          </cell>
          <cell r="I837">
            <v>72.77</v>
          </cell>
          <cell r="J837">
            <v>81.77</v>
          </cell>
          <cell r="K837">
            <v>100</v>
          </cell>
          <cell r="L837">
            <v>70.8</v>
          </cell>
          <cell r="M837">
            <v>100</v>
          </cell>
          <cell r="N837">
            <v>100</v>
          </cell>
          <cell r="O837">
            <v>100</v>
          </cell>
          <cell r="P837">
            <v>100</v>
          </cell>
          <cell r="Q837">
            <v>100</v>
          </cell>
          <cell r="R837">
            <v>100</v>
          </cell>
          <cell r="S837">
            <v>100</v>
          </cell>
          <cell r="T837">
            <v>100</v>
          </cell>
          <cell r="U837">
            <v>100</v>
          </cell>
          <cell r="V837">
            <v>100</v>
          </cell>
          <cell r="W837">
            <v>100</v>
          </cell>
          <cell r="X837">
            <v>100</v>
          </cell>
          <cell r="Y837">
            <v>100</v>
          </cell>
          <cell r="Z837">
            <v>100</v>
          </cell>
          <cell r="AA837">
            <v>100</v>
          </cell>
        </row>
        <row r="838">
          <cell r="A838">
            <v>66001</v>
          </cell>
          <cell r="B838" t="str">
            <v>RISARALDA</v>
          </cell>
          <cell r="C838" t="str">
            <v>PEREIRA</v>
          </cell>
          <cell r="D838">
            <v>97.550430992218068</v>
          </cell>
          <cell r="E838">
            <v>98.869577947881368</v>
          </cell>
          <cell r="F838">
            <v>89.930534581697373</v>
          </cell>
          <cell r="P838">
            <v>74.069999999999993</v>
          </cell>
          <cell r="Q838">
            <v>76.86</v>
          </cell>
          <cell r="R838">
            <v>44.37</v>
          </cell>
          <cell r="S838">
            <v>74.069999999999993</v>
          </cell>
          <cell r="T838">
            <v>76.86</v>
          </cell>
          <cell r="U838">
            <v>44.37</v>
          </cell>
          <cell r="V838">
            <v>74.069999999999993</v>
          </cell>
          <cell r="W838">
            <v>76.86</v>
          </cell>
          <cell r="X838">
            <v>44.37</v>
          </cell>
          <cell r="Y838">
            <v>82.63</v>
          </cell>
          <cell r="Z838">
            <v>86.22</v>
          </cell>
          <cell r="AA838">
            <v>59.4</v>
          </cell>
        </row>
        <row r="839">
          <cell r="A839">
            <v>66045</v>
          </cell>
          <cell r="B839" t="str">
            <v>RISARALDA</v>
          </cell>
          <cell r="C839" t="str">
            <v>APIA</v>
          </cell>
          <cell r="D839">
            <v>79.317697228144993</v>
          </cell>
          <cell r="E839">
            <v>98.323272971160293</v>
          </cell>
          <cell r="F839">
            <v>63.504464285714292</v>
          </cell>
          <cell r="G839">
            <v>34.28</v>
          </cell>
          <cell r="H839">
            <v>96.81</v>
          </cell>
          <cell r="I839">
            <v>0</v>
          </cell>
          <cell r="J839">
            <v>53.31</v>
          </cell>
          <cell r="K839">
            <v>100</v>
          </cell>
          <cell r="L839">
            <v>0</v>
          </cell>
          <cell r="M839">
            <v>84.07</v>
          </cell>
          <cell r="N839">
            <v>69.28</v>
          </cell>
          <cell r="O839">
            <v>100</v>
          </cell>
          <cell r="P839">
            <v>53.14</v>
          </cell>
          <cell r="Q839">
            <v>100</v>
          </cell>
          <cell r="R839">
            <v>0</v>
          </cell>
          <cell r="S839">
            <v>53.06</v>
          </cell>
          <cell r="T839">
            <v>99.87</v>
          </cell>
          <cell r="U839">
            <v>0</v>
          </cell>
          <cell r="V839">
            <v>35.69</v>
          </cell>
          <cell r="W839">
            <v>100</v>
          </cell>
          <cell r="X839">
            <v>0</v>
          </cell>
          <cell r="Y839" t="str">
            <v>No reportó</v>
          </cell>
          <cell r="Z839" t="str">
            <v>No reportó</v>
          </cell>
          <cell r="AA839" t="str">
            <v>No reportó</v>
          </cell>
        </row>
        <row r="840">
          <cell r="A840">
            <v>66075</v>
          </cell>
          <cell r="B840" t="str">
            <v>RISARALDA</v>
          </cell>
          <cell r="C840" t="str">
            <v>BALBOA</v>
          </cell>
          <cell r="D840">
            <v>63.064833005893902</v>
          </cell>
          <cell r="E840">
            <v>97.457627118644069</v>
          </cell>
          <cell r="F840">
            <v>47.677725118483409</v>
          </cell>
          <cell r="G840">
            <v>38.68</v>
          </cell>
          <cell r="H840">
            <v>99.34</v>
          </cell>
          <cell r="I840">
            <v>23.77</v>
          </cell>
          <cell r="J840">
            <v>38.76</v>
          </cell>
          <cell r="K840">
            <v>99.67</v>
          </cell>
          <cell r="L840">
            <v>23.81</v>
          </cell>
          <cell r="M840">
            <v>38.68</v>
          </cell>
          <cell r="N840">
            <v>99.35</v>
          </cell>
          <cell r="O840">
            <v>23.78</v>
          </cell>
          <cell r="P840">
            <v>38.78</v>
          </cell>
          <cell r="Q840">
            <v>99.35</v>
          </cell>
          <cell r="R840">
            <v>23.82</v>
          </cell>
          <cell r="S840">
            <v>39.42</v>
          </cell>
          <cell r="T840">
            <v>98.13</v>
          </cell>
          <cell r="U840">
            <v>24.15</v>
          </cell>
          <cell r="V840">
            <v>39.159999999999997</v>
          </cell>
          <cell r="W840">
            <v>98.12</v>
          </cell>
          <cell r="X840">
            <v>23.95</v>
          </cell>
          <cell r="Y840" t="str">
            <v>No reportó</v>
          </cell>
          <cell r="Z840" t="str">
            <v>No reportó</v>
          </cell>
          <cell r="AA840" t="str">
            <v>No reportó</v>
          </cell>
        </row>
        <row r="841">
          <cell r="A841">
            <v>66088</v>
          </cell>
          <cell r="B841" t="str">
            <v>RISARALDA</v>
          </cell>
          <cell r="C841" t="str">
            <v>BELEN DE UMBRIA</v>
          </cell>
          <cell r="D841">
            <v>83.187311178247739</v>
          </cell>
          <cell r="E841">
            <v>99.410377358490564</v>
          </cell>
          <cell r="F841">
            <v>66.140024783147453</v>
          </cell>
          <cell r="G841">
            <v>100</v>
          </cell>
          <cell r="H841">
            <v>100</v>
          </cell>
          <cell r="I841">
            <v>0</v>
          </cell>
          <cell r="J841">
            <v>100</v>
          </cell>
          <cell r="K841">
            <v>100</v>
          </cell>
          <cell r="L841">
            <v>100</v>
          </cell>
          <cell r="M841">
            <v>100</v>
          </cell>
          <cell r="N841">
            <v>100</v>
          </cell>
          <cell r="O841">
            <v>100</v>
          </cell>
          <cell r="P841">
            <v>100</v>
          </cell>
          <cell r="Q841">
            <v>100</v>
          </cell>
          <cell r="R841">
            <v>100</v>
          </cell>
          <cell r="S841">
            <v>100</v>
          </cell>
          <cell r="T841">
            <v>100</v>
          </cell>
          <cell r="U841">
            <v>100</v>
          </cell>
          <cell r="V841">
            <v>100</v>
          </cell>
          <cell r="W841">
            <v>100</v>
          </cell>
          <cell r="X841">
            <v>100</v>
          </cell>
          <cell r="Y841" t="str">
            <v>No reportó</v>
          </cell>
          <cell r="Z841" t="str">
            <v>No reportó</v>
          </cell>
          <cell r="AA841" t="str">
            <v>No reportó</v>
          </cell>
        </row>
        <row r="842">
          <cell r="A842">
            <v>66170</v>
          </cell>
          <cell r="B842" t="str">
            <v>RISARALDA</v>
          </cell>
          <cell r="C842" t="str">
            <v>DOSQUEBRADAS</v>
          </cell>
          <cell r="D842">
            <v>97.624524563281483</v>
          </cell>
          <cell r="E842">
            <v>99.397662356287498</v>
          </cell>
          <cell r="F842">
            <v>61.787439613526573</v>
          </cell>
          <cell r="G842">
            <v>92.62</v>
          </cell>
          <cell r="H842">
            <v>96.05</v>
          </cell>
          <cell r="I842">
            <v>25.87</v>
          </cell>
          <cell r="J842">
            <v>92.59</v>
          </cell>
          <cell r="K842">
            <v>96.04</v>
          </cell>
          <cell r="L842">
            <v>25.81</v>
          </cell>
          <cell r="M842">
            <v>92.64</v>
          </cell>
          <cell r="N842">
            <v>96.04</v>
          </cell>
          <cell r="O842">
            <v>26.09</v>
          </cell>
          <cell r="P842">
            <v>87.54</v>
          </cell>
          <cell r="Q842">
            <v>91.32</v>
          </cell>
          <cell r="R842">
            <v>16.84</v>
          </cell>
          <cell r="S842">
            <v>86.71</v>
          </cell>
          <cell r="T842">
            <v>90.32</v>
          </cell>
          <cell r="U842">
            <v>16.59</v>
          </cell>
          <cell r="V842">
            <v>92.17</v>
          </cell>
          <cell r="W842">
            <v>96.2</v>
          </cell>
          <cell r="X842">
            <v>17.23</v>
          </cell>
          <cell r="Y842" t="str">
            <v>No reportó</v>
          </cell>
          <cell r="Z842" t="str">
            <v>No reportó</v>
          </cell>
          <cell r="AA842" t="str">
            <v>No reportó</v>
          </cell>
        </row>
        <row r="843">
          <cell r="A843">
            <v>66318</v>
          </cell>
          <cell r="B843" t="str">
            <v>RISARALDA</v>
          </cell>
          <cell r="C843" t="str">
            <v>GUATICA</v>
          </cell>
          <cell r="D843">
            <v>81.639262580966616</v>
          </cell>
          <cell r="E843">
            <v>98.626373626373635</v>
          </cell>
          <cell r="F843">
            <v>75.290896646132794</v>
          </cell>
          <cell r="G843">
            <v>76.83</v>
          </cell>
          <cell r="H843">
            <v>60.21</v>
          </cell>
          <cell r="I843">
            <v>94.88</v>
          </cell>
          <cell r="J843">
            <v>76.94</v>
          </cell>
          <cell r="K843">
            <v>60.2</v>
          </cell>
          <cell r="L843">
            <v>95.19</v>
          </cell>
          <cell r="M843">
            <v>76.94</v>
          </cell>
          <cell r="N843">
            <v>60.2</v>
          </cell>
          <cell r="O843">
            <v>95.19</v>
          </cell>
          <cell r="P843">
            <v>76.86</v>
          </cell>
          <cell r="Q843">
            <v>60.15</v>
          </cell>
          <cell r="R843">
            <v>95.19</v>
          </cell>
          <cell r="S843">
            <v>75.61</v>
          </cell>
          <cell r="T843">
            <v>100</v>
          </cell>
          <cell r="U843">
            <v>62.96</v>
          </cell>
          <cell r="V843">
            <v>75.569999999999993</v>
          </cell>
          <cell r="W843">
            <v>100</v>
          </cell>
          <cell r="X843">
            <v>62.9</v>
          </cell>
          <cell r="Y843">
            <v>75.61</v>
          </cell>
          <cell r="Z843">
            <v>100</v>
          </cell>
          <cell r="AA843">
            <v>62.96</v>
          </cell>
        </row>
        <row r="844">
          <cell r="A844">
            <v>66383</v>
          </cell>
          <cell r="B844" t="str">
            <v>RISARALDA</v>
          </cell>
          <cell r="C844" t="str">
            <v>LA CELIA</v>
          </cell>
          <cell r="D844">
            <v>69.729985788725728</v>
          </cell>
          <cell r="E844">
            <v>96.292481977342945</v>
          </cell>
          <cell r="F844">
            <v>47.10526315789474</v>
          </cell>
          <cell r="G844">
            <v>52.18</v>
          </cell>
          <cell r="H844">
            <v>87.54</v>
          </cell>
          <cell r="I844">
            <v>17.68</v>
          </cell>
          <cell r="J844">
            <v>53.64</v>
          </cell>
          <cell r="K844">
            <v>90.33</v>
          </cell>
          <cell r="L844">
            <v>17.68</v>
          </cell>
          <cell r="M844">
            <v>40.15</v>
          </cell>
          <cell r="N844">
            <v>100</v>
          </cell>
          <cell r="O844">
            <v>9.69</v>
          </cell>
          <cell r="P844">
            <v>40.31</v>
          </cell>
          <cell r="Q844">
            <v>100</v>
          </cell>
          <cell r="R844">
            <v>9.66</v>
          </cell>
          <cell r="S844">
            <v>40.03</v>
          </cell>
          <cell r="T844">
            <v>99.86</v>
          </cell>
          <cell r="U844">
            <v>9.7899999999999991</v>
          </cell>
          <cell r="V844">
            <v>37.57</v>
          </cell>
          <cell r="W844">
            <v>87.45</v>
          </cell>
          <cell r="X844">
            <v>9.9499999999999993</v>
          </cell>
          <cell r="Y844" t="str">
            <v>No reportó</v>
          </cell>
          <cell r="Z844" t="str">
            <v>No reportó</v>
          </cell>
          <cell r="AA844" t="str">
            <v>No reportó</v>
          </cell>
        </row>
        <row r="845">
          <cell r="A845">
            <v>66400</v>
          </cell>
          <cell r="B845" t="str">
            <v>RISARALDA</v>
          </cell>
          <cell r="C845" t="str">
            <v>LA VIRGINIA</v>
          </cell>
          <cell r="D845">
            <v>96.678152997932472</v>
          </cell>
          <cell r="E845">
            <v>98.551539867810433</v>
          </cell>
          <cell r="F845">
            <v>4.1666666666666661</v>
          </cell>
          <cell r="G845">
            <v>99.99</v>
          </cell>
          <cell r="H845">
            <v>100</v>
          </cell>
          <cell r="I845">
            <v>97.83</v>
          </cell>
          <cell r="J845">
            <v>70.56</v>
          </cell>
          <cell r="K845">
            <v>71.72</v>
          </cell>
          <cell r="L845">
            <v>37.65</v>
          </cell>
          <cell r="M845">
            <v>67.34</v>
          </cell>
          <cell r="N845">
            <v>68.39</v>
          </cell>
          <cell r="O845">
            <v>37.65</v>
          </cell>
          <cell r="P845">
            <v>66.09</v>
          </cell>
          <cell r="Q845">
            <v>67.17</v>
          </cell>
          <cell r="R845">
            <v>36.58</v>
          </cell>
          <cell r="S845">
            <v>68.91</v>
          </cell>
          <cell r="T845">
            <v>69.97</v>
          </cell>
          <cell r="U845">
            <v>36.58</v>
          </cell>
          <cell r="V845">
            <v>77.92</v>
          </cell>
          <cell r="W845">
            <v>79.400000000000006</v>
          </cell>
          <cell r="X845">
            <v>2.34</v>
          </cell>
          <cell r="Y845">
            <v>77.92</v>
          </cell>
          <cell r="Z845">
            <v>79.400000000000006</v>
          </cell>
          <cell r="AA845">
            <v>2.34</v>
          </cell>
        </row>
        <row r="846">
          <cell r="A846">
            <v>66440</v>
          </cell>
          <cell r="B846" t="str">
            <v>RISARALDA</v>
          </cell>
          <cell r="C846" t="str">
            <v>MARSELLA</v>
          </cell>
          <cell r="D846">
            <v>75.338983050847446</v>
          </cell>
          <cell r="E846">
            <v>98.665096191597954</v>
          </cell>
          <cell r="F846">
            <v>47.998159226875288</v>
          </cell>
          <cell r="G846">
            <v>62.6</v>
          </cell>
          <cell r="H846">
            <v>100</v>
          </cell>
          <cell r="I846">
            <v>26.64</v>
          </cell>
          <cell r="J846">
            <v>62.67</v>
          </cell>
          <cell r="K846">
            <v>99.96</v>
          </cell>
          <cell r="L846">
            <v>28.48</v>
          </cell>
          <cell r="M846">
            <v>62.67</v>
          </cell>
          <cell r="N846">
            <v>99.96</v>
          </cell>
          <cell r="O846">
            <v>28.48</v>
          </cell>
          <cell r="P846">
            <v>62.64</v>
          </cell>
          <cell r="Q846">
            <v>99.96</v>
          </cell>
          <cell r="R846">
            <v>28.21</v>
          </cell>
          <cell r="S846">
            <v>65.08</v>
          </cell>
          <cell r="T846">
            <v>99.88</v>
          </cell>
          <cell r="U846">
            <v>32.89</v>
          </cell>
          <cell r="V846">
            <v>64.83</v>
          </cell>
          <cell r="W846">
            <v>99.29</v>
          </cell>
          <cell r="X846">
            <v>32.86</v>
          </cell>
          <cell r="Y846" t="str">
            <v>No reportó</v>
          </cell>
          <cell r="Z846" t="str">
            <v>No reportó</v>
          </cell>
          <cell r="AA846" t="str">
            <v>No reportó</v>
          </cell>
        </row>
        <row r="847">
          <cell r="A847">
            <v>66456</v>
          </cell>
          <cell r="B847" t="str">
            <v>RISARALDA</v>
          </cell>
          <cell r="C847" t="str">
            <v>MISTRATO</v>
          </cell>
          <cell r="D847">
            <v>69.086802194256208</v>
          </cell>
          <cell r="E847">
            <v>98.292902066486974</v>
          </cell>
          <cell r="F847">
            <v>52.719033232628398</v>
          </cell>
          <cell r="G847">
            <v>50.2</v>
          </cell>
          <cell r="H847">
            <v>99.53</v>
          </cell>
          <cell r="I847">
            <v>14.19</v>
          </cell>
          <cell r="J847">
            <v>59.63</v>
          </cell>
          <cell r="K847">
            <v>92.71</v>
          </cell>
          <cell r="L847">
            <v>30.97</v>
          </cell>
          <cell r="M847">
            <v>46.2</v>
          </cell>
          <cell r="N847">
            <v>77.03</v>
          </cell>
          <cell r="O847">
            <v>31.82</v>
          </cell>
          <cell r="P847">
            <v>46.22</v>
          </cell>
          <cell r="Q847">
            <v>77.09</v>
          </cell>
          <cell r="R847">
            <v>31.96</v>
          </cell>
          <cell r="S847">
            <v>47.06</v>
          </cell>
          <cell r="T847">
            <v>78.89</v>
          </cell>
          <cell r="U847">
            <v>33.32</v>
          </cell>
          <cell r="V847">
            <v>46.33</v>
          </cell>
          <cell r="W847">
            <v>80.67</v>
          </cell>
          <cell r="X847">
            <v>30.97</v>
          </cell>
          <cell r="Y847" t="str">
            <v>No reportó</v>
          </cell>
          <cell r="Z847" t="str">
            <v>No reportó</v>
          </cell>
          <cell r="AA847" t="str">
            <v>No reportó</v>
          </cell>
        </row>
        <row r="848">
          <cell r="A848">
            <v>66572</v>
          </cell>
          <cell r="B848" t="str">
            <v>RISARALDA</v>
          </cell>
          <cell r="C848" t="str">
            <v>PUEBLO RICO</v>
          </cell>
          <cell r="D848">
            <v>51.239669421487598</v>
          </cell>
          <cell r="E848">
            <v>98.230088495575217</v>
          </cell>
          <cell r="F848">
            <v>34.138486312399358</v>
          </cell>
          <cell r="G848">
            <v>97.64</v>
          </cell>
          <cell r="H848">
            <v>96.81</v>
          </cell>
          <cell r="I848">
            <v>99.4</v>
          </cell>
          <cell r="J848">
            <v>97.64</v>
          </cell>
          <cell r="K848">
            <v>96.81</v>
          </cell>
          <cell r="L848">
            <v>99.4</v>
          </cell>
          <cell r="M848">
            <v>98.96</v>
          </cell>
          <cell r="N848">
            <v>98.59</v>
          </cell>
          <cell r="O848">
            <v>99.69</v>
          </cell>
          <cell r="P848">
            <v>63.35</v>
          </cell>
          <cell r="Q848">
            <v>70.709999999999994</v>
          </cell>
          <cell r="R848">
            <v>60.41</v>
          </cell>
          <cell r="S848">
            <v>66.39</v>
          </cell>
          <cell r="T848">
            <v>86.06</v>
          </cell>
          <cell r="U848">
            <v>59.85</v>
          </cell>
          <cell r="V848">
            <v>66.39</v>
          </cell>
          <cell r="W848">
            <v>86.06</v>
          </cell>
          <cell r="X848">
            <v>59.85</v>
          </cell>
          <cell r="Y848" t="str">
            <v>No reportó</v>
          </cell>
          <cell r="Z848" t="str">
            <v>No reportó</v>
          </cell>
          <cell r="AA848" t="str">
            <v>No reportó</v>
          </cell>
        </row>
        <row r="849">
          <cell r="A849">
            <v>66594</v>
          </cell>
          <cell r="B849" t="str">
            <v>RISARALDA</v>
          </cell>
          <cell r="C849" t="str">
            <v>QUINCHIA</v>
          </cell>
          <cell r="D849">
            <v>77.636679588290335</v>
          </cell>
          <cell r="E849">
            <v>98.387909319899251</v>
          </cell>
          <cell r="F849">
            <v>70.141921397379917</v>
          </cell>
          <cell r="G849">
            <v>90.57</v>
          </cell>
          <cell r="H849">
            <v>63.63</v>
          </cell>
          <cell r="I849">
            <v>100</v>
          </cell>
          <cell r="J849">
            <v>91.01</v>
          </cell>
          <cell r="K849">
            <v>64.67</v>
          </cell>
          <cell r="L849">
            <v>100</v>
          </cell>
          <cell r="M849">
            <v>69.36</v>
          </cell>
          <cell r="N849">
            <v>64.59</v>
          </cell>
          <cell r="O849">
            <v>71.12</v>
          </cell>
          <cell r="P849">
            <v>63.4</v>
          </cell>
          <cell r="Q849">
            <v>62.46</v>
          </cell>
          <cell r="R849">
            <v>63.72</v>
          </cell>
          <cell r="S849">
            <v>66.39</v>
          </cell>
          <cell r="T849">
            <v>52.33</v>
          </cell>
          <cell r="U849">
            <v>70.08</v>
          </cell>
          <cell r="V849">
            <v>68.959999999999994</v>
          </cell>
          <cell r="W849">
            <v>58.5</v>
          </cell>
          <cell r="X849">
            <v>72.55</v>
          </cell>
          <cell r="Y849" t="str">
            <v>No reportó</v>
          </cell>
          <cell r="Z849" t="str">
            <v>No reportó</v>
          </cell>
          <cell r="AA849" t="str">
            <v>No reportó</v>
          </cell>
        </row>
        <row r="850">
          <cell r="A850">
            <v>66682</v>
          </cell>
          <cell r="B850" t="str">
            <v>RISARALDA</v>
          </cell>
          <cell r="C850" t="str">
            <v>SANTA ROSA DE CABAL</v>
          </cell>
          <cell r="D850">
            <v>90.990935815776581</v>
          </cell>
          <cell r="E850">
            <v>99.265642562757577</v>
          </cell>
          <cell r="F850">
            <v>53.972510895072077</v>
          </cell>
          <cell r="G850">
            <v>74.48</v>
          </cell>
          <cell r="H850">
            <v>89.85</v>
          </cell>
          <cell r="I850">
            <v>29.79</v>
          </cell>
          <cell r="J850">
            <v>74.48</v>
          </cell>
          <cell r="K850">
            <v>89.85</v>
          </cell>
          <cell r="L850">
            <v>29.79</v>
          </cell>
          <cell r="M850">
            <v>74.48</v>
          </cell>
          <cell r="N850">
            <v>89.85</v>
          </cell>
          <cell r="O850">
            <v>29.79</v>
          </cell>
          <cell r="P850">
            <v>74.48</v>
          </cell>
          <cell r="Q850">
            <v>89.85</v>
          </cell>
          <cell r="R850">
            <v>29.79</v>
          </cell>
          <cell r="S850">
            <v>58.08</v>
          </cell>
          <cell r="T850">
            <v>74.17</v>
          </cell>
          <cell r="U850">
            <v>9.93</v>
          </cell>
          <cell r="V850">
            <v>63.14</v>
          </cell>
          <cell r="W850">
            <v>74.349999999999994</v>
          </cell>
          <cell r="X850">
            <v>32.21</v>
          </cell>
          <cell r="Y850" t="str">
            <v>No reportó</v>
          </cell>
          <cell r="Z850" t="str">
            <v>No reportó</v>
          </cell>
          <cell r="AA850" t="str">
            <v>No reportó</v>
          </cell>
        </row>
        <row r="851">
          <cell r="A851">
            <v>66687</v>
          </cell>
          <cell r="B851" t="str">
            <v>RISARALDA</v>
          </cell>
          <cell r="C851" t="str">
            <v>SANTUARIO</v>
          </cell>
          <cell r="D851">
            <v>85.733227260673559</v>
          </cell>
          <cell r="E851">
            <v>99.420747761979982</v>
          </cell>
          <cell r="F851">
            <v>71.848290598290603</v>
          </cell>
          <cell r="G851">
            <v>62.88</v>
          </cell>
          <cell r="H851">
            <v>99.29</v>
          </cell>
          <cell r="I851">
            <v>38.119999999999997</v>
          </cell>
          <cell r="J851">
            <v>62.7</v>
          </cell>
          <cell r="K851">
            <v>99.29</v>
          </cell>
          <cell r="L851">
            <v>38.03</v>
          </cell>
          <cell r="M851">
            <v>60.73</v>
          </cell>
          <cell r="N851">
            <v>93.42</v>
          </cell>
          <cell r="O851">
            <v>38.020000000000003</v>
          </cell>
          <cell r="P851">
            <v>63.2</v>
          </cell>
          <cell r="Q851">
            <v>99.25</v>
          </cell>
          <cell r="R851">
            <v>37.89</v>
          </cell>
          <cell r="S851">
            <v>64.569999999999993</v>
          </cell>
          <cell r="T851">
            <v>99.3</v>
          </cell>
          <cell r="U851">
            <v>38.619999999999997</v>
          </cell>
          <cell r="V851">
            <v>64.569999999999993</v>
          </cell>
          <cell r="W851">
            <v>99.3</v>
          </cell>
          <cell r="X851">
            <v>38.619999999999997</v>
          </cell>
          <cell r="Y851" t="str">
            <v>No reportó</v>
          </cell>
          <cell r="Z851" t="str">
            <v>No reportó</v>
          </cell>
          <cell r="AA851" t="str">
            <v>No reportó</v>
          </cell>
        </row>
        <row r="852">
          <cell r="A852">
            <v>68001</v>
          </cell>
          <cell r="B852" t="str">
            <v>SANTANDER</v>
          </cell>
          <cell r="C852" t="str">
            <v>BUCARAMANGA</v>
          </cell>
          <cell r="D852">
            <v>96.90380709338055</v>
          </cell>
          <cell r="E852">
            <v>97.675933014775111</v>
          </cell>
          <cell r="F852">
            <v>40.981516889738693</v>
          </cell>
          <cell r="G852">
            <v>78.2</v>
          </cell>
          <cell r="H852">
            <v>79.3</v>
          </cell>
          <cell r="I852">
            <v>1.73</v>
          </cell>
          <cell r="J852">
            <v>69.349999999999994</v>
          </cell>
          <cell r="K852">
            <v>68.95</v>
          </cell>
          <cell r="L852">
            <v>89.3</v>
          </cell>
          <cell r="M852">
            <v>69.349999999999994</v>
          </cell>
          <cell r="N852">
            <v>68.95</v>
          </cell>
          <cell r="O852">
            <v>89.3</v>
          </cell>
          <cell r="P852">
            <v>78.09</v>
          </cell>
          <cell r="Q852">
            <v>79.650000000000006</v>
          </cell>
          <cell r="R852">
            <v>1.55</v>
          </cell>
          <cell r="S852">
            <v>75.7</v>
          </cell>
          <cell r="T852">
            <v>77.239999999999995</v>
          </cell>
          <cell r="U852">
            <v>9.51</v>
          </cell>
          <cell r="V852">
            <v>65.900000000000006</v>
          </cell>
          <cell r="W852">
            <v>67.27</v>
          </cell>
          <cell r="X852">
            <v>1.67</v>
          </cell>
          <cell r="Y852">
            <v>65.77</v>
          </cell>
          <cell r="Z852">
            <v>67.14</v>
          </cell>
          <cell r="AA852">
            <v>1.66</v>
          </cell>
        </row>
        <row r="853">
          <cell r="A853">
            <v>68013</v>
          </cell>
          <cell r="B853" t="str">
            <v>SANTANDER</v>
          </cell>
          <cell r="C853" t="str">
            <v>AGUADA</v>
          </cell>
          <cell r="D853">
            <v>76.02459016393442</v>
          </cell>
          <cell r="E853">
            <v>100</v>
          </cell>
          <cell r="F853">
            <v>72.599531615925059</v>
          </cell>
          <cell r="G853">
            <v>42.06</v>
          </cell>
          <cell r="H853">
            <v>100</v>
          </cell>
          <cell r="I853">
            <v>30.53</v>
          </cell>
          <cell r="J853">
            <v>42.06</v>
          </cell>
          <cell r="K853">
            <v>100</v>
          </cell>
          <cell r="L853">
            <v>30.53</v>
          </cell>
          <cell r="M853">
            <v>42.06</v>
          </cell>
          <cell r="N853">
            <v>100</v>
          </cell>
          <cell r="O853">
            <v>30.53</v>
          </cell>
          <cell r="S853">
            <v>42.06</v>
          </cell>
          <cell r="T853">
            <v>100</v>
          </cell>
          <cell r="U853">
            <v>30.53</v>
          </cell>
          <cell r="V853">
            <v>37.06</v>
          </cell>
          <cell r="W853">
            <v>100</v>
          </cell>
          <cell r="X853">
            <v>24.39</v>
          </cell>
          <cell r="Y853" t="str">
            <v>No reportó</v>
          </cell>
          <cell r="Z853" t="str">
            <v>No reportó</v>
          </cell>
          <cell r="AA853" t="str">
            <v>No reportó</v>
          </cell>
        </row>
        <row r="854">
          <cell r="A854">
            <v>68020</v>
          </cell>
          <cell r="B854" t="str">
            <v>SANTANDER</v>
          </cell>
          <cell r="C854" t="str">
            <v>ALBANIA</v>
          </cell>
          <cell r="D854">
            <v>62.619808306709267</v>
          </cell>
          <cell r="E854">
            <v>96.078431372549019</v>
          </cell>
          <cell r="F854">
            <v>59.652173913043484</v>
          </cell>
          <cell r="G854">
            <v>4.93</v>
          </cell>
          <cell r="H854">
            <v>100</v>
          </cell>
          <cell r="I854">
            <v>0</v>
          </cell>
          <cell r="J854">
            <v>5.27</v>
          </cell>
          <cell r="K854">
            <v>89.62</v>
          </cell>
          <cell r="L854">
            <v>0</v>
          </cell>
          <cell r="M854">
            <v>5.27</v>
          </cell>
          <cell r="N854">
            <v>89.62</v>
          </cell>
          <cell r="O854">
            <v>0</v>
          </cell>
          <cell r="P854">
            <v>5.27</v>
          </cell>
          <cell r="Q854">
            <v>89.62</v>
          </cell>
          <cell r="R854">
            <v>0</v>
          </cell>
          <cell r="S854">
            <v>5.27</v>
          </cell>
          <cell r="T854">
            <v>89.62</v>
          </cell>
          <cell r="U854">
            <v>0</v>
          </cell>
          <cell r="V854">
            <v>5.27</v>
          </cell>
          <cell r="W854">
            <v>89.62</v>
          </cell>
          <cell r="X854">
            <v>0</v>
          </cell>
          <cell r="Y854" t="str">
            <v>No reportó</v>
          </cell>
          <cell r="Z854" t="str">
            <v>No reportó</v>
          </cell>
          <cell r="AA854" t="str">
            <v>No reportó</v>
          </cell>
        </row>
        <row r="855">
          <cell r="A855">
            <v>68051</v>
          </cell>
          <cell r="B855" t="str">
            <v>SANTANDER</v>
          </cell>
          <cell r="C855" t="str">
            <v>ARATOCA</v>
          </cell>
          <cell r="D855">
            <v>56.676384839650154</v>
          </cell>
          <cell r="E855">
            <v>97.722567287784685</v>
          </cell>
          <cell r="F855">
            <v>40.584415584415581</v>
          </cell>
          <cell r="G855">
            <v>59.77</v>
          </cell>
          <cell r="H855">
            <v>100</v>
          </cell>
          <cell r="I855">
            <v>50.37</v>
          </cell>
          <cell r="J855">
            <v>57.54</v>
          </cell>
          <cell r="K855">
            <v>77.92</v>
          </cell>
          <cell r="L855">
            <v>50.85</v>
          </cell>
          <cell r="M855">
            <v>57.54</v>
          </cell>
          <cell r="N855">
            <v>77.92</v>
          </cell>
          <cell r="O855">
            <v>50.85</v>
          </cell>
          <cell r="P855">
            <v>56.61</v>
          </cell>
          <cell r="Q855">
            <v>76.91</v>
          </cell>
          <cell r="R855">
            <v>50</v>
          </cell>
          <cell r="S855">
            <v>56</v>
          </cell>
          <cell r="T855">
            <v>76.86</v>
          </cell>
          <cell r="U855">
            <v>49.3</v>
          </cell>
          <cell r="V855">
            <v>55.85</v>
          </cell>
          <cell r="W855">
            <v>76.86</v>
          </cell>
          <cell r="X855">
            <v>49.14</v>
          </cell>
          <cell r="Y855">
            <v>55.91</v>
          </cell>
          <cell r="Z855">
            <v>77.89</v>
          </cell>
          <cell r="AA855">
            <v>49.12</v>
          </cell>
        </row>
        <row r="856">
          <cell r="A856">
            <v>68077</v>
          </cell>
          <cell r="B856" t="str">
            <v>SANTANDER</v>
          </cell>
          <cell r="C856" t="str">
            <v>BARBOSA</v>
          </cell>
          <cell r="D856">
            <v>90.137272455983293</v>
          </cell>
          <cell r="E856">
            <v>98.412998299641032</v>
          </cell>
          <cell r="F856">
            <v>59.048970901348476</v>
          </cell>
          <cell r="G856">
            <v>47.39</v>
          </cell>
          <cell r="H856">
            <v>52.25</v>
          </cell>
          <cell r="I856">
            <v>40.29</v>
          </cell>
          <cell r="J856">
            <v>99.51</v>
          </cell>
          <cell r="K856">
            <v>100</v>
          </cell>
          <cell r="L856">
            <v>98.05</v>
          </cell>
          <cell r="M856">
            <v>99.51</v>
          </cell>
          <cell r="N856">
            <v>100</v>
          </cell>
          <cell r="O856">
            <v>98.05</v>
          </cell>
          <cell r="P856">
            <v>99.51</v>
          </cell>
          <cell r="Q856">
            <v>100</v>
          </cell>
          <cell r="R856">
            <v>98.05</v>
          </cell>
          <cell r="S856">
            <v>60.93</v>
          </cell>
          <cell r="T856">
            <v>73.36</v>
          </cell>
          <cell r="U856">
            <v>36.619999999999997</v>
          </cell>
          <cell r="V856">
            <v>80.56</v>
          </cell>
          <cell r="W856">
            <v>89.97</v>
          </cell>
          <cell r="X856">
            <v>58.79</v>
          </cell>
          <cell r="Y856">
            <v>80.010000000000005</v>
          </cell>
          <cell r="Z856">
            <v>89.18</v>
          </cell>
          <cell r="AA856">
            <v>58.58</v>
          </cell>
        </row>
        <row r="857">
          <cell r="A857">
            <v>68079</v>
          </cell>
          <cell r="B857" t="str">
            <v>SANTANDER</v>
          </cell>
          <cell r="C857" t="str">
            <v>BARICHARA</v>
          </cell>
          <cell r="D857">
            <v>81.152993348115302</v>
          </cell>
          <cell r="E857">
            <v>98.179271708683473</v>
          </cell>
          <cell r="F857">
            <v>70</v>
          </cell>
          <cell r="M857">
            <v>38.21</v>
          </cell>
          <cell r="N857">
            <v>100</v>
          </cell>
          <cell r="O857">
            <v>0</v>
          </cell>
          <cell r="P857">
            <v>60.7</v>
          </cell>
          <cell r="Q857">
            <v>93.34</v>
          </cell>
          <cell r="R857">
            <v>47.66</v>
          </cell>
          <cell r="S857">
            <v>61.02</v>
          </cell>
          <cell r="T857">
            <v>93.34</v>
          </cell>
          <cell r="U857">
            <v>48.1</v>
          </cell>
          <cell r="V857">
            <v>61.12</v>
          </cell>
          <cell r="W857">
            <v>90.17</v>
          </cell>
          <cell r="X857">
            <v>48.65</v>
          </cell>
          <cell r="Y857">
            <v>61.17</v>
          </cell>
          <cell r="Z857">
            <v>90.17</v>
          </cell>
          <cell r="AA857">
            <v>48.79</v>
          </cell>
        </row>
        <row r="858">
          <cell r="A858">
            <v>68081</v>
          </cell>
          <cell r="B858" t="str">
            <v>SANTANDER</v>
          </cell>
          <cell r="C858" t="str">
            <v>BARRANCABERMEJA</v>
          </cell>
          <cell r="D858">
            <v>93.207948145786844</v>
          </cell>
          <cell r="E858">
            <v>97.550733137829909</v>
          </cell>
          <cell r="F858">
            <v>51.42212189616253</v>
          </cell>
          <cell r="G858">
            <v>53.16</v>
          </cell>
          <cell r="H858">
            <v>54.43</v>
          </cell>
          <cell r="I858">
            <v>0</v>
          </cell>
          <cell r="J858">
            <v>90.93</v>
          </cell>
          <cell r="K858">
            <v>93.17</v>
          </cell>
          <cell r="L858">
            <v>51.33</v>
          </cell>
          <cell r="M858">
            <v>83.31</v>
          </cell>
          <cell r="N858">
            <v>85.02</v>
          </cell>
          <cell r="O858">
            <v>51.33</v>
          </cell>
          <cell r="P858">
            <v>86.95</v>
          </cell>
          <cell r="Q858">
            <v>88.84</v>
          </cell>
          <cell r="R858">
            <v>51.33</v>
          </cell>
          <cell r="S858">
            <v>100</v>
          </cell>
          <cell r="T858">
            <v>100</v>
          </cell>
          <cell r="U858">
            <v>100</v>
          </cell>
          <cell r="V858">
            <v>100</v>
          </cell>
          <cell r="W858">
            <v>100</v>
          </cell>
          <cell r="X858">
            <v>100</v>
          </cell>
          <cell r="Y858">
            <v>100</v>
          </cell>
          <cell r="Z858">
            <v>100</v>
          </cell>
          <cell r="AA858">
            <v>100</v>
          </cell>
        </row>
        <row r="859">
          <cell r="A859">
            <v>68092</v>
          </cell>
          <cell r="B859" t="str">
            <v>SANTANDER</v>
          </cell>
          <cell r="C859" t="str">
            <v>BETULIA</v>
          </cell>
          <cell r="D859">
            <v>58.809332260659694</v>
          </cell>
          <cell r="E859">
            <v>93.292682926829272</v>
          </cell>
          <cell r="F859">
            <v>46.448087431693992</v>
          </cell>
          <cell r="G859">
            <v>21.49</v>
          </cell>
          <cell r="H859">
            <v>70.13</v>
          </cell>
          <cell r="I859">
            <v>4.33</v>
          </cell>
          <cell r="J859">
            <v>41.89</v>
          </cell>
          <cell r="K859">
            <v>81.650000000000006</v>
          </cell>
          <cell r="L859">
            <v>28.43</v>
          </cell>
          <cell r="M859">
            <v>38.28</v>
          </cell>
          <cell r="N859">
            <v>66.150000000000006</v>
          </cell>
          <cell r="O859">
            <v>26.85</v>
          </cell>
          <cell r="P859">
            <v>18.82</v>
          </cell>
          <cell r="Q859">
            <v>57.75</v>
          </cell>
          <cell r="R859">
            <v>3.18</v>
          </cell>
          <cell r="S859">
            <v>16.100000000000001</v>
          </cell>
          <cell r="T859">
            <v>59.35</v>
          </cell>
          <cell r="U859">
            <v>1.47</v>
          </cell>
          <cell r="V859">
            <v>16.100000000000001</v>
          </cell>
          <cell r="W859">
            <v>59.35</v>
          </cell>
          <cell r="X859">
            <v>1.47</v>
          </cell>
          <cell r="Y859">
            <v>6.61</v>
          </cell>
          <cell r="Z859">
            <v>6.61</v>
          </cell>
          <cell r="AA859">
            <v>0</v>
          </cell>
        </row>
        <row r="860">
          <cell r="A860">
            <v>68101</v>
          </cell>
          <cell r="B860" t="str">
            <v>SANTANDER</v>
          </cell>
          <cell r="C860" t="str">
            <v>BOLIVAR</v>
          </cell>
          <cell r="D860">
            <v>61.427224143351147</v>
          </cell>
          <cell r="E860">
            <v>98.313253012048193</v>
          </cell>
          <cell r="F860">
            <v>55.892986261749819</v>
          </cell>
          <cell r="G860">
            <v>89.98</v>
          </cell>
          <cell r="H860">
            <v>100</v>
          </cell>
          <cell r="I860">
            <v>88.13</v>
          </cell>
          <cell r="J860">
            <v>15.3</v>
          </cell>
          <cell r="K860">
            <v>100</v>
          </cell>
          <cell r="L860">
            <v>3.94</v>
          </cell>
          <cell r="M860">
            <v>15.22</v>
          </cell>
          <cell r="N860">
            <v>100</v>
          </cell>
          <cell r="O860">
            <v>3.75</v>
          </cell>
          <cell r="P860">
            <v>8.59</v>
          </cell>
          <cell r="Q860">
            <v>99.75</v>
          </cell>
          <cell r="R860">
            <v>0.2</v>
          </cell>
          <cell r="S860">
            <v>8.59</v>
          </cell>
          <cell r="T860">
            <v>99.75</v>
          </cell>
          <cell r="U860">
            <v>0.2</v>
          </cell>
          <cell r="V860">
            <v>8.68</v>
          </cell>
          <cell r="W860">
            <v>99.76</v>
          </cell>
          <cell r="X860">
            <v>0.16</v>
          </cell>
          <cell r="Y860" t="str">
            <v>No reportó</v>
          </cell>
          <cell r="Z860" t="str">
            <v>No reportó</v>
          </cell>
          <cell r="AA860" t="str">
            <v>No reportó</v>
          </cell>
        </row>
        <row r="861">
          <cell r="A861">
            <v>68121</v>
          </cell>
          <cell r="B861" t="str">
            <v>SANTANDER</v>
          </cell>
          <cell r="C861" t="str">
            <v>CABRERA</v>
          </cell>
          <cell r="D861">
            <v>88.300220750551873</v>
          </cell>
          <cell r="E861">
            <v>100</v>
          </cell>
          <cell r="F861">
            <v>85.318559556786695</v>
          </cell>
          <cell r="G861">
            <v>100</v>
          </cell>
          <cell r="H861">
            <v>100</v>
          </cell>
          <cell r="I861">
            <v>100</v>
          </cell>
          <cell r="J861">
            <v>58.02</v>
          </cell>
          <cell r="K861">
            <v>66.41</v>
          </cell>
          <cell r="L861">
            <v>56.78</v>
          </cell>
          <cell r="M861">
            <v>45.95</v>
          </cell>
          <cell r="N861">
            <v>43.51</v>
          </cell>
          <cell r="O861">
            <v>76</v>
          </cell>
          <cell r="P861">
            <v>55.27</v>
          </cell>
          <cell r="Q861">
            <v>77.03</v>
          </cell>
          <cell r="R861">
            <v>53.54</v>
          </cell>
          <cell r="S861">
            <v>38.92</v>
          </cell>
          <cell r="T861">
            <v>53.04</v>
          </cell>
          <cell r="U861">
            <v>37.909999999999997</v>
          </cell>
          <cell r="V861">
            <v>43.76</v>
          </cell>
          <cell r="W861">
            <v>52.99</v>
          </cell>
          <cell r="X861">
            <v>42.98</v>
          </cell>
          <cell r="Y861">
            <v>47.48</v>
          </cell>
          <cell r="Z861">
            <v>67.069999999999993</v>
          </cell>
          <cell r="AA861">
            <v>46.1</v>
          </cell>
        </row>
        <row r="862">
          <cell r="A862">
            <v>68132</v>
          </cell>
          <cell r="B862" t="str">
            <v>SANTANDER</v>
          </cell>
          <cell r="C862" t="str">
            <v>CALIFORNIA</v>
          </cell>
          <cell r="D862">
            <v>55.587392550143264</v>
          </cell>
          <cell r="E862">
            <v>99.290780141843967</v>
          </cell>
          <cell r="F862">
            <v>25.961538461538463</v>
          </cell>
          <cell r="G862">
            <v>99.27</v>
          </cell>
          <cell r="H862">
            <v>99.22</v>
          </cell>
          <cell r="I862">
            <v>100</v>
          </cell>
          <cell r="M862">
            <v>34.51</v>
          </cell>
          <cell r="N862">
            <v>100</v>
          </cell>
          <cell r="O862">
            <v>2.36</v>
          </cell>
          <cell r="P862">
            <v>32.68</v>
          </cell>
          <cell r="Q862">
            <v>100</v>
          </cell>
          <cell r="R862">
            <v>1.3</v>
          </cell>
          <cell r="S862">
            <v>32.32</v>
          </cell>
          <cell r="T862">
            <v>100</v>
          </cell>
          <cell r="U862">
            <v>1.3</v>
          </cell>
          <cell r="V862">
            <v>53.95</v>
          </cell>
          <cell r="W862">
            <v>100</v>
          </cell>
          <cell r="X862">
            <v>8.94</v>
          </cell>
          <cell r="Y862">
            <v>54.34</v>
          </cell>
          <cell r="Z862">
            <v>100</v>
          </cell>
          <cell r="AA862">
            <v>8.14</v>
          </cell>
        </row>
        <row r="863">
          <cell r="A863">
            <v>68147</v>
          </cell>
          <cell r="B863" t="str">
            <v>SANTANDER</v>
          </cell>
          <cell r="C863" t="str">
            <v>CAPITANEJO</v>
          </cell>
          <cell r="D863">
            <v>59.922178988326849</v>
          </cell>
          <cell r="E863">
            <v>98.450536352800952</v>
          </cell>
          <cell r="F863">
            <v>13.940256045519202</v>
          </cell>
          <cell r="G863">
            <v>100</v>
          </cell>
          <cell r="H863">
            <v>100</v>
          </cell>
          <cell r="I863">
            <v>100</v>
          </cell>
          <cell r="J863">
            <v>100</v>
          </cell>
          <cell r="K863">
            <v>100</v>
          </cell>
          <cell r="L863">
            <v>100</v>
          </cell>
          <cell r="P863">
            <v>41.35</v>
          </cell>
          <cell r="Q863">
            <v>80.12</v>
          </cell>
          <cell r="R863">
            <v>2.54</v>
          </cell>
          <cell r="S863">
            <v>34.18</v>
          </cell>
          <cell r="T863">
            <v>68.2</v>
          </cell>
          <cell r="U863">
            <v>0</v>
          </cell>
          <cell r="V863">
            <v>34.18</v>
          </cell>
          <cell r="W863">
            <v>68.2</v>
          </cell>
          <cell r="X863">
            <v>0</v>
          </cell>
          <cell r="Y863">
            <v>39.96</v>
          </cell>
          <cell r="Z863">
            <v>79.790000000000006</v>
          </cell>
          <cell r="AA863">
            <v>0.08</v>
          </cell>
        </row>
        <row r="864">
          <cell r="A864">
            <v>68152</v>
          </cell>
          <cell r="B864" t="str">
            <v>SANTANDER</v>
          </cell>
          <cell r="C864" t="str">
            <v>CARCASI</v>
          </cell>
          <cell r="D864">
            <v>47.923588039867113</v>
          </cell>
          <cell r="E864">
            <v>100</v>
          </cell>
          <cell r="F864">
            <v>39.827255278310943</v>
          </cell>
          <cell r="G864">
            <v>10.34</v>
          </cell>
          <cell r="H864">
            <v>77.3</v>
          </cell>
          <cell r="I864">
            <v>0</v>
          </cell>
          <cell r="J864">
            <v>5.37</v>
          </cell>
          <cell r="K864">
            <v>75.59</v>
          </cell>
          <cell r="L864">
            <v>0</v>
          </cell>
          <cell r="M864">
            <v>5.37</v>
          </cell>
          <cell r="N864">
            <v>75.59</v>
          </cell>
          <cell r="O864">
            <v>0</v>
          </cell>
          <cell r="P864">
            <v>5.09</v>
          </cell>
          <cell r="Q864">
            <v>70.83</v>
          </cell>
          <cell r="R864">
            <v>0</v>
          </cell>
          <cell r="S864">
            <v>8.98</v>
          </cell>
          <cell r="T864">
            <v>100</v>
          </cell>
          <cell r="U864">
            <v>1.65</v>
          </cell>
          <cell r="Y864" t="str">
            <v>No reportó</v>
          </cell>
          <cell r="Z864" t="str">
            <v>No reportó</v>
          </cell>
          <cell r="AA864" t="str">
            <v>No reportó</v>
          </cell>
        </row>
        <row r="865">
          <cell r="A865">
            <v>68160</v>
          </cell>
          <cell r="B865" t="str">
            <v>SANTANDER</v>
          </cell>
          <cell r="C865" t="str">
            <v>CEPITA</v>
          </cell>
          <cell r="D865">
            <v>74.025974025974023</v>
          </cell>
          <cell r="E865">
            <v>99.074074074074076</v>
          </cell>
          <cell r="F865">
            <v>66.384180790960457</v>
          </cell>
          <cell r="G865">
            <v>13.03</v>
          </cell>
          <cell r="H865">
            <v>83.33</v>
          </cell>
          <cell r="I865">
            <v>4.1900000000000004</v>
          </cell>
          <cell r="J865">
            <v>12.08</v>
          </cell>
          <cell r="K865">
            <v>71.59</v>
          </cell>
          <cell r="L865">
            <v>5.78</v>
          </cell>
          <cell r="M865">
            <v>12.29</v>
          </cell>
          <cell r="N865">
            <v>67.02</v>
          </cell>
          <cell r="O865">
            <v>0</v>
          </cell>
          <cell r="P865">
            <v>63.31</v>
          </cell>
          <cell r="Q865">
            <v>69.069999999999993</v>
          </cell>
          <cell r="R865">
            <v>62</v>
          </cell>
          <cell r="S865">
            <v>67.11</v>
          </cell>
          <cell r="T865">
            <v>69.069999999999993</v>
          </cell>
          <cell r="U865">
            <v>66.67</v>
          </cell>
          <cell r="V865">
            <v>67.209999999999994</v>
          </cell>
          <cell r="W865">
            <v>69.069999999999993</v>
          </cell>
          <cell r="X865">
            <v>66.78</v>
          </cell>
          <cell r="Y865">
            <v>67.209999999999994</v>
          </cell>
          <cell r="Z865">
            <v>69.069999999999993</v>
          </cell>
          <cell r="AA865">
            <v>66.78</v>
          </cell>
        </row>
        <row r="866">
          <cell r="A866">
            <v>68162</v>
          </cell>
          <cell r="B866" t="str">
            <v>SANTANDER</v>
          </cell>
          <cell r="C866" t="str">
            <v>CERRITO</v>
          </cell>
          <cell r="D866">
            <v>51.997245179063356</v>
          </cell>
          <cell r="E866">
            <v>98.302207130730039</v>
          </cell>
          <cell r="F866">
            <v>20.393974507531865</v>
          </cell>
          <cell r="G866">
            <v>25.91</v>
          </cell>
          <cell r="H866">
            <v>100</v>
          </cell>
          <cell r="I866">
            <v>2.12</v>
          </cell>
          <cell r="J866">
            <v>25.91</v>
          </cell>
          <cell r="K866">
            <v>100</v>
          </cell>
          <cell r="L866">
            <v>2.12</v>
          </cell>
          <cell r="P866">
            <v>100</v>
          </cell>
          <cell r="Q866">
            <v>100</v>
          </cell>
          <cell r="R866">
            <v>0</v>
          </cell>
          <cell r="S866">
            <v>31.02</v>
          </cell>
          <cell r="T866">
            <v>99.41</v>
          </cell>
          <cell r="U866">
            <v>2.9</v>
          </cell>
          <cell r="V866">
            <v>29</v>
          </cell>
          <cell r="W866">
            <v>100</v>
          </cell>
          <cell r="X866">
            <v>0</v>
          </cell>
          <cell r="Y866" t="str">
            <v>No reportó</v>
          </cell>
          <cell r="Z866" t="str">
            <v>No reportó</v>
          </cell>
          <cell r="AA866" t="str">
            <v>No reportó</v>
          </cell>
        </row>
        <row r="867">
          <cell r="A867">
            <v>68167</v>
          </cell>
          <cell r="B867" t="str">
            <v>SANTANDER</v>
          </cell>
          <cell r="C867" t="str">
            <v>CHARALA</v>
          </cell>
          <cell r="D867">
            <v>85.653455617425479</v>
          </cell>
          <cell r="E867">
            <v>98.806532663316588</v>
          </cell>
          <cell r="F867">
            <v>71.32101300479124</v>
          </cell>
          <cell r="G867">
            <v>55.01</v>
          </cell>
          <cell r="H867">
            <v>100</v>
          </cell>
          <cell r="I867">
            <v>1.71</v>
          </cell>
          <cell r="J867">
            <v>54.12</v>
          </cell>
          <cell r="K867">
            <v>100</v>
          </cell>
          <cell r="L867">
            <v>1.71</v>
          </cell>
          <cell r="M867">
            <v>55.92</v>
          </cell>
          <cell r="N867">
            <v>100</v>
          </cell>
          <cell r="O867">
            <v>1.82</v>
          </cell>
          <cell r="P867">
            <v>56.42</v>
          </cell>
          <cell r="Q867">
            <v>100</v>
          </cell>
          <cell r="R867">
            <v>1.82</v>
          </cell>
          <cell r="S867">
            <v>57.65</v>
          </cell>
          <cell r="T867">
            <v>100</v>
          </cell>
          <cell r="U867">
            <v>1.82</v>
          </cell>
          <cell r="V867">
            <v>57.65</v>
          </cell>
          <cell r="W867">
            <v>100</v>
          </cell>
          <cell r="X867">
            <v>1.82</v>
          </cell>
          <cell r="Y867" t="str">
            <v>No reportó</v>
          </cell>
          <cell r="Z867" t="str">
            <v>No reportó</v>
          </cell>
          <cell r="AA867" t="str">
            <v>No reportó</v>
          </cell>
        </row>
        <row r="868">
          <cell r="A868">
            <v>68169</v>
          </cell>
          <cell r="B868" t="str">
            <v>SANTANDER</v>
          </cell>
          <cell r="C868" t="str">
            <v>CHARTA</v>
          </cell>
          <cell r="D868">
            <v>64.927184466019412</v>
          </cell>
          <cell r="E868">
            <v>98.857142857142861</v>
          </cell>
          <cell r="F868">
            <v>55.778120184899848</v>
          </cell>
          <cell r="G868">
            <v>28.1</v>
          </cell>
          <cell r="H868">
            <v>100</v>
          </cell>
          <cell r="I868">
            <v>0</v>
          </cell>
          <cell r="J868">
            <v>25.15</v>
          </cell>
          <cell r="K868">
            <v>100</v>
          </cell>
          <cell r="L868">
            <v>0</v>
          </cell>
          <cell r="M868">
            <v>14.92</v>
          </cell>
          <cell r="N868">
            <v>76.540000000000006</v>
          </cell>
          <cell r="O868">
            <v>0</v>
          </cell>
          <cell r="P868">
            <v>14.92</v>
          </cell>
          <cell r="Q868">
            <v>76.540000000000006</v>
          </cell>
          <cell r="R868">
            <v>0</v>
          </cell>
          <cell r="S868">
            <v>15.01</v>
          </cell>
          <cell r="T868">
            <v>70.62</v>
          </cell>
          <cell r="U868">
            <v>0.44</v>
          </cell>
          <cell r="V868">
            <v>82.73</v>
          </cell>
          <cell r="W868">
            <v>78.48</v>
          </cell>
          <cell r="X868">
            <v>83.71</v>
          </cell>
          <cell r="Y868" t="str">
            <v>No reportó</v>
          </cell>
          <cell r="Z868" t="str">
            <v>No reportó</v>
          </cell>
          <cell r="AA868" t="str">
            <v>No reportó</v>
          </cell>
        </row>
        <row r="869">
          <cell r="A869">
            <v>68176</v>
          </cell>
          <cell r="B869" t="str">
            <v>SANTANDER</v>
          </cell>
          <cell r="C869" t="str">
            <v>CHIMA</v>
          </cell>
          <cell r="D869">
            <v>61.192052980132452</v>
          </cell>
          <cell r="E869">
            <v>100</v>
          </cell>
          <cell r="F869">
            <v>48.233215547703182</v>
          </cell>
          <cell r="G869">
            <v>17</v>
          </cell>
          <cell r="H869">
            <v>100</v>
          </cell>
          <cell r="I869">
            <v>0</v>
          </cell>
          <cell r="J869">
            <v>17</v>
          </cell>
          <cell r="K869">
            <v>100</v>
          </cell>
          <cell r="L869">
            <v>0</v>
          </cell>
          <cell r="M869">
            <v>17</v>
          </cell>
          <cell r="N869">
            <v>100</v>
          </cell>
          <cell r="O869">
            <v>0</v>
          </cell>
          <cell r="P869">
            <v>17.149999999999999</v>
          </cell>
          <cell r="Q869">
            <v>100</v>
          </cell>
          <cell r="R869">
            <v>0</v>
          </cell>
          <cell r="S869">
            <v>15.07</v>
          </cell>
          <cell r="T869">
            <v>80.069999999999993</v>
          </cell>
          <cell r="U869">
            <v>0</v>
          </cell>
          <cell r="V869">
            <v>18.96</v>
          </cell>
          <cell r="W869">
            <v>74.16</v>
          </cell>
          <cell r="X869">
            <v>1.92</v>
          </cell>
          <cell r="Y869">
            <v>19.88</v>
          </cell>
          <cell r="Z869">
            <v>72.16</v>
          </cell>
          <cell r="AA869">
            <v>4.4000000000000004</v>
          </cell>
        </row>
        <row r="870">
          <cell r="A870">
            <v>68179</v>
          </cell>
          <cell r="B870" t="str">
            <v>SANTANDER</v>
          </cell>
          <cell r="C870" t="str">
            <v>CHIPATA</v>
          </cell>
          <cell r="D870">
            <v>55.218356772760913</v>
          </cell>
          <cell r="E870">
            <v>97.468354430379748</v>
          </cell>
          <cell r="F870">
            <v>49.622799664710811</v>
          </cell>
          <cell r="P870">
            <v>90.57</v>
          </cell>
          <cell r="Q870">
            <v>100</v>
          </cell>
          <cell r="R870">
            <v>89.11</v>
          </cell>
          <cell r="S870">
            <v>90.57</v>
          </cell>
          <cell r="T870">
            <v>100</v>
          </cell>
          <cell r="U870">
            <v>89.11</v>
          </cell>
          <cell r="V870">
            <v>100</v>
          </cell>
          <cell r="W870">
            <v>100</v>
          </cell>
          <cell r="X870">
            <v>100</v>
          </cell>
          <cell r="Y870" t="str">
            <v>No reportó</v>
          </cell>
          <cell r="Z870" t="str">
            <v>No reportó</v>
          </cell>
          <cell r="AA870" t="str">
            <v>No reportó</v>
          </cell>
        </row>
        <row r="871">
          <cell r="A871">
            <v>68190</v>
          </cell>
          <cell r="B871" t="str">
            <v>SANTANDER</v>
          </cell>
          <cell r="C871" t="str">
            <v>CIMITARRA</v>
          </cell>
          <cell r="D871">
            <v>62.508046864941413</v>
          </cell>
          <cell r="E871">
            <v>95.641344956413448</v>
          </cell>
          <cell r="F871">
            <v>39.143798024149284</v>
          </cell>
          <cell r="G871">
            <v>71.400000000000006</v>
          </cell>
          <cell r="H871">
            <v>100</v>
          </cell>
          <cell r="I871">
            <v>43.55</v>
          </cell>
          <cell r="J871">
            <v>71.33</v>
          </cell>
          <cell r="K871">
            <v>99.34</v>
          </cell>
          <cell r="L871">
            <v>45.17</v>
          </cell>
          <cell r="P871">
            <v>70.45</v>
          </cell>
          <cell r="Q871">
            <v>98.96</v>
          </cell>
          <cell r="R871">
            <v>46.49</v>
          </cell>
          <cell r="S871">
            <v>70.89</v>
          </cell>
          <cell r="T871">
            <v>98.96</v>
          </cell>
          <cell r="U871">
            <v>47.32</v>
          </cell>
          <cell r="V871">
            <v>70.849999999999994</v>
          </cell>
          <cell r="W871">
            <v>98.91</v>
          </cell>
          <cell r="X871">
            <v>46.45</v>
          </cell>
          <cell r="Y871">
            <v>70.849999999999994</v>
          </cell>
          <cell r="Z871">
            <v>98.91</v>
          </cell>
          <cell r="AA871">
            <v>46.45</v>
          </cell>
        </row>
        <row r="872">
          <cell r="A872">
            <v>68207</v>
          </cell>
          <cell r="B872" t="str">
            <v>SANTANDER</v>
          </cell>
          <cell r="C872" t="str">
            <v>CONCEPCION</v>
          </cell>
          <cell r="D872">
            <v>55.331991951710258</v>
          </cell>
          <cell r="E872">
            <v>98.945783132530124</v>
          </cell>
          <cell r="F872">
            <v>20.314389359129382</v>
          </cell>
          <cell r="G872">
            <v>100</v>
          </cell>
          <cell r="H872">
            <v>100</v>
          </cell>
          <cell r="I872">
            <v>0</v>
          </cell>
          <cell r="M872">
            <v>94.07</v>
          </cell>
          <cell r="N872">
            <v>76.94</v>
          </cell>
          <cell r="O872">
            <v>99.81</v>
          </cell>
          <cell r="P872">
            <v>94.04</v>
          </cell>
          <cell r="Q872">
            <v>77.06</v>
          </cell>
          <cell r="R872">
            <v>99.7</v>
          </cell>
          <cell r="S872">
            <v>87.14</v>
          </cell>
          <cell r="T872">
            <v>87.14</v>
          </cell>
          <cell r="U872">
            <v>0</v>
          </cell>
          <cell r="V872">
            <v>90.04</v>
          </cell>
          <cell r="W872">
            <v>75.47</v>
          </cell>
          <cell r="X872">
            <v>94.75</v>
          </cell>
          <cell r="Y872" t="str">
            <v>No reportó</v>
          </cell>
          <cell r="Z872" t="str">
            <v>No reportó</v>
          </cell>
          <cell r="AA872" t="str">
            <v>No reportó</v>
          </cell>
        </row>
        <row r="873">
          <cell r="A873">
            <v>68209</v>
          </cell>
          <cell r="B873" t="str">
            <v>SANTANDER</v>
          </cell>
          <cell r="C873" t="str">
            <v>CONFINES</v>
          </cell>
          <cell r="D873">
            <v>67.741935483870961</v>
          </cell>
          <cell r="E873">
            <v>93.333333333333329</v>
          </cell>
          <cell r="F873">
            <v>63.084922010398614</v>
          </cell>
          <cell r="G873">
            <v>67.91</v>
          </cell>
          <cell r="H873">
            <v>84.18</v>
          </cell>
          <cell r="I873">
            <v>63.77</v>
          </cell>
          <cell r="J873">
            <v>67.91</v>
          </cell>
          <cell r="K873">
            <v>84.18</v>
          </cell>
          <cell r="L873">
            <v>63.77</v>
          </cell>
          <cell r="M873">
            <v>67.91</v>
          </cell>
          <cell r="N873">
            <v>84.18</v>
          </cell>
          <cell r="O873">
            <v>63.77</v>
          </cell>
          <cell r="P873">
            <v>67.95</v>
          </cell>
          <cell r="Q873">
            <v>84.28</v>
          </cell>
          <cell r="R873">
            <v>63.77</v>
          </cell>
          <cell r="S873">
            <v>67.900000000000006</v>
          </cell>
          <cell r="T873">
            <v>84.38</v>
          </cell>
          <cell r="U873">
            <v>63.67</v>
          </cell>
          <cell r="V873">
            <v>67.900000000000006</v>
          </cell>
          <cell r="W873">
            <v>84.38</v>
          </cell>
          <cell r="X873">
            <v>63.67</v>
          </cell>
          <cell r="Y873">
            <v>67.900000000000006</v>
          </cell>
          <cell r="Z873">
            <v>84.38</v>
          </cell>
          <cell r="AA873">
            <v>63.67</v>
          </cell>
        </row>
        <row r="874">
          <cell r="A874">
            <v>68211</v>
          </cell>
          <cell r="B874" t="str">
            <v>SANTANDER</v>
          </cell>
          <cell r="C874" t="str">
            <v>CONTRATACION</v>
          </cell>
          <cell r="D874">
            <v>77.304964539007088</v>
          </cell>
          <cell r="E874">
            <v>85.731272294887034</v>
          </cell>
          <cell r="F874">
            <v>52.613240418118465</v>
          </cell>
          <cell r="G874">
            <v>90.3</v>
          </cell>
          <cell r="H874">
            <v>89.28</v>
          </cell>
          <cell r="I874">
            <v>91.16</v>
          </cell>
          <cell r="J874">
            <v>70.760000000000005</v>
          </cell>
          <cell r="K874">
            <v>100</v>
          </cell>
          <cell r="L874">
            <v>0</v>
          </cell>
          <cell r="M874">
            <v>70.47</v>
          </cell>
          <cell r="N874">
            <v>100</v>
          </cell>
          <cell r="O874">
            <v>0</v>
          </cell>
          <cell r="P874">
            <v>37.15</v>
          </cell>
          <cell r="Q874">
            <v>70.83</v>
          </cell>
          <cell r="R874">
            <v>0</v>
          </cell>
          <cell r="S874">
            <v>90.3</v>
          </cell>
          <cell r="T874">
            <v>89.28</v>
          </cell>
          <cell r="U874">
            <v>91.16</v>
          </cell>
          <cell r="V874">
            <v>90.3</v>
          </cell>
          <cell r="W874">
            <v>89.28</v>
          </cell>
          <cell r="X874">
            <v>91.16</v>
          </cell>
          <cell r="Y874" t="str">
            <v>No reportó</v>
          </cell>
          <cell r="Z874" t="str">
            <v>No reportó</v>
          </cell>
          <cell r="AA874" t="str">
            <v>No reportó</v>
          </cell>
        </row>
        <row r="875">
          <cell r="A875">
            <v>68217</v>
          </cell>
          <cell r="B875" t="str">
            <v>SANTANDER</v>
          </cell>
          <cell r="C875" t="str">
            <v>COROMORO</v>
          </cell>
          <cell r="D875">
            <v>52.634803921568633</v>
          </cell>
          <cell r="E875">
            <v>98.958333333333343</v>
          </cell>
          <cell r="F875">
            <v>46.458333333333336</v>
          </cell>
          <cell r="G875">
            <v>79.59</v>
          </cell>
          <cell r="H875">
            <v>97.64</v>
          </cell>
          <cell r="I875">
            <v>77.09</v>
          </cell>
          <cell r="J875">
            <v>6.59</v>
          </cell>
          <cell r="K875">
            <v>100</v>
          </cell>
          <cell r="L875">
            <v>0</v>
          </cell>
          <cell r="M875">
            <v>6.59</v>
          </cell>
          <cell r="N875">
            <v>100</v>
          </cell>
          <cell r="O875">
            <v>0</v>
          </cell>
          <cell r="P875">
            <v>43.56</v>
          </cell>
          <cell r="Q875">
            <v>45.23</v>
          </cell>
          <cell r="R875">
            <v>43.38</v>
          </cell>
          <cell r="S875">
            <v>6.59</v>
          </cell>
          <cell r="T875">
            <v>100</v>
          </cell>
          <cell r="U875">
            <v>0</v>
          </cell>
          <cell r="V875">
            <v>6.57</v>
          </cell>
          <cell r="W875">
            <v>100</v>
          </cell>
          <cell r="X875">
            <v>0</v>
          </cell>
          <cell r="Y875" t="str">
            <v>No reportó</v>
          </cell>
          <cell r="Z875" t="str">
            <v>No reportó</v>
          </cell>
          <cell r="AA875" t="str">
            <v>No reportó</v>
          </cell>
        </row>
        <row r="876">
          <cell r="A876">
            <v>68229</v>
          </cell>
          <cell r="B876" t="str">
            <v>SANTANDER</v>
          </cell>
          <cell r="C876" t="str">
            <v>CURITI</v>
          </cell>
          <cell r="D876">
            <v>83.903576982892687</v>
          </cell>
          <cell r="E876">
            <v>99.380421313506815</v>
          </cell>
          <cell r="F876">
            <v>76.827195467422086</v>
          </cell>
          <cell r="G876">
            <v>79.75</v>
          </cell>
          <cell r="H876">
            <v>99.9</v>
          </cell>
          <cell r="I876">
            <v>69.510000000000005</v>
          </cell>
          <cell r="J876">
            <v>72.540000000000006</v>
          </cell>
          <cell r="K876">
            <v>93.47</v>
          </cell>
          <cell r="L876">
            <v>60.77</v>
          </cell>
          <cell r="P876">
            <v>80.86</v>
          </cell>
          <cell r="Q876">
            <v>99.79</v>
          </cell>
          <cell r="R876">
            <v>70.099999999999994</v>
          </cell>
          <cell r="S876">
            <v>80.819999999999993</v>
          </cell>
          <cell r="T876">
            <v>99.79</v>
          </cell>
          <cell r="U876">
            <v>69.92</v>
          </cell>
          <cell r="V876">
            <v>81.650000000000006</v>
          </cell>
          <cell r="W876">
            <v>99.71</v>
          </cell>
          <cell r="X876">
            <v>70.72</v>
          </cell>
          <cell r="Y876">
            <v>80.89</v>
          </cell>
          <cell r="Z876">
            <v>99.71</v>
          </cell>
          <cell r="AA876">
            <v>69.349999999999994</v>
          </cell>
        </row>
        <row r="877">
          <cell r="A877">
            <v>68235</v>
          </cell>
          <cell r="B877" t="str">
            <v>SANTANDER</v>
          </cell>
          <cell r="C877" t="str">
            <v>EL CARMEN DE CHUCURI</v>
          </cell>
          <cell r="D877">
            <v>59.494274809160309</v>
          </cell>
          <cell r="E877">
            <v>89.373814041745732</v>
          </cell>
          <cell r="F877">
            <v>49.458253664754622</v>
          </cell>
          <cell r="G877">
            <v>20.2</v>
          </cell>
          <cell r="H877">
            <v>66.099999999999994</v>
          </cell>
          <cell r="I877">
            <v>0</v>
          </cell>
          <cell r="J877">
            <v>22.28</v>
          </cell>
          <cell r="K877">
            <v>62.62</v>
          </cell>
          <cell r="L877">
            <v>0</v>
          </cell>
          <cell r="M877">
            <v>19.78</v>
          </cell>
          <cell r="N877">
            <v>59.18</v>
          </cell>
          <cell r="O877">
            <v>0</v>
          </cell>
          <cell r="P877">
            <v>19.57</v>
          </cell>
          <cell r="Q877">
            <v>57.14</v>
          </cell>
          <cell r="R877">
            <v>0</v>
          </cell>
          <cell r="S877">
            <v>99.38</v>
          </cell>
          <cell r="T877">
            <v>100</v>
          </cell>
          <cell r="U877">
            <v>99.25</v>
          </cell>
          <cell r="V877">
            <v>4.47</v>
          </cell>
          <cell r="W877">
            <v>34.130000000000003</v>
          </cell>
          <cell r="X877">
            <v>0</v>
          </cell>
          <cell r="Y877">
            <v>4.3600000000000003</v>
          </cell>
          <cell r="Z877">
            <v>34.049999999999997</v>
          </cell>
          <cell r="AA877">
            <v>0</v>
          </cell>
        </row>
        <row r="878">
          <cell r="A878">
            <v>68245</v>
          </cell>
          <cell r="B878" t="str">
            <v>SANTANDER</v>
          </cell>
          <cell r="C878" t="str">
            <v>GUACAMAYO</v>
          </cell>
          <cell r="D878">
            <v>46.491228070175438</v>
          </cell>
          <cell r="E878">
            <v>96.296296296296291</v>
          </cell>
          <cell r="F878">
            <v>34.848484848484851</v>
          </cell>
          <cell r="G878">
            <v>100</v>
          </cell>
          <cell r="H878">
            <v>100</v>
          </cell>
          <cell r="I878">
            <v>100</v>
          </cell>
          <cell r="J878">
            <v>16.27</v>
          </cell>
          <cell r="K878">
            <v>99.55</v>
          </cell>
          <cell r="L878">
            <v>0.43</v>
          </cell>
          <cell r="M878">
            <v>15.23</v>
          </cell>
          <cell r="N878">
            <v>100</v>
          </cell>
          <cell r="O878">
            <v>0.43</v>
          </cell>
          <cell r="P878">
            <v>15.58</v>
          </cell>
          <cell r="Q878">
            <v>95.07</v>
          </cell>
          <cell r="R878">
            <v>0.43</v>
          </cell>
          <cell r="S878">
            <v>46.65</v>
          </cell>
          <cell r="T878">
            <v>92.06</v>
          </cell>
          <cell r="U878">
            <v>38.380000000000003</v>
          </cell>
          <cell r="V878">
            <v>46.65</v>
          </cell>
          <cell r="W878">
            <v>92.06</v>
          </cell>
          <cell r="X878">
            <v>38.380000000000003</v>
          </cell>
          <cell r="Y878">
            <v>46.55</v>
          </cell>
          <cell r="Z878">
            <v>92.45</v>
          </cell>
          <cell r="AA878">
            <v>38.31</v>
          </cell>
        </row>
        <row r="879">
          <cell r="A879">
            <v>68250</v>
          </cell>
          <cell r="B879" t="str">
            <v>SANTANDER</v>
          </cell>
          <cell r="C879" t="str">
            <v>EL PENON</v>
          </cell>
          <cell r="D879">
            <v>42.995169082125607</v>
          </cell>
          <cell r="E879">
            <v>94.871794871794862</v>
          </cell>
          <cell r="F879">
            <v>35.543278084714544</v>
          </cell>
          <cell r="S879">
            <v>34.340000000000003</v>
          </cell>
          <cell r="T879">
            <v>74.040000000000006</v>
          </cell>
          <cell r="U879">
            <v>29.91</v>
          </cell>
          <cell r="Y879">
            <v>34.340000000000003</v>
          </cell>
          <cell r="Z879">
            <v>74.040000000000006</v>
          </cell>
          <cell r="AA879">
            <v>29.91</v>
          </cell>
        </row>
        <row r="880">
          <cell r="A880">
            <v>68255</v>
          </cell>
          <cell r="B880" t="str">
            <v>SANTANDER</v>
          </cell>
          <cell r="C880" t="str">
            <v>EL PLAYON</v>
          </cell>
          <cell r="D880">
            <v>55.308392315470165</v>
          </cell>
          <cell r="E880">
            <v>96.606156274664571</v>
          </cell>
          <cell r="F880">
            <v>24.529411764705884</v>
          </cell>
          <cell r="J880">
            <v>36.81</v>
          </cell>
          <cell r="K880">
            <v>100</v>
          </cell>
          <cell r="L880">
            <v>0.26</v>
          </cell>
          <cell r="S880">
            <v>35.35</v>
          </cell>
          <cell r="T880">
            <v>97.74</v>
          </cell>
          <cell r="U880">
            <v>0</v>
          </cell>
          <cell r="V880">
            <v>40.96</v>
          </cell>
          <cell r="W880">
            <v>100</v>
          </cell>
          <cell r="X880">
            <v>0</v>
          </cell>
          <cell r="Y880" t="str">
            <v>No reportó</v>
          </cell>
          <cell r="Z880" t="str">
            <v>No reportó</v>
          </cell>
          <cell r="AA880" t="str">
            <v>No reportó</v>
          </cell>
        </row>
        <row r="881">
          <cell r="A881">
            <v>68264</v>
          </cell>
          <cell r="B881" t="str">
            <v>SANTANDER</v>
          </cell>
          <cell r="C881" t="str">
            <v>ENCINO</v>
          </cell>
          <cell r="D881">
            <v>80.9375</v>
          </cell>
          <cell r="E881">
            <v>98.936170212765958</v>
          </cell>
          <cell r="F881">
            <v>77.838827838827839</v>
          </cell>
          <cell r="G881">
            <v>95</v>
          </cell>
          <cell r="H881">
            <v>100</v>
          </cell>
          <cell r="I881">
            <v>94.11</v>
          </cell>
          <cell r="J881">
            <v>20.03</v>
          </cell>
          <cell r="K881">
            <v>100</v>
          </cell>
          <cell r="L881">
            <v>5.55</v>
          </cell>
          <cell r="M881">
            <v>79.900000000000006</v>
          </cell>
          <cell r="N881">
            <v>100</v>
          </cell>
          <cell r="O881">
            <v>76.25</v>
          </cell>
          <cell r="P881">
            <v>20.39</v>
          </cell>
          <cell r="Q881">
            <v>100</v>
          </cell>
          <cell r="R881">
            <v>0</v>
          </cell>
          <cell r="S881">
            <v>20.71</v>
          </cell>
          <cell r="T881">
            <v>100</v>
          </cell>
          <cell r="U881">
            <v>0</v>
          </cell>
          <cell r="V881">
            <v>80.760000000000005</v>
          </cell>
          <cell r="W881">
            <v>100</v>
          </cell>
          <cell r="X881">
            <v>76.25</v>
          </cell>
          <cell r="Y881">
            <v>78.48</v>
          </cell>
          <cell r="Z881">
            <v>100</v>
          </cell>
          <cell r="AA881">
            <v>73.62</v>
          </cell>
        </row>
        <row r="882">
          <cell r="A882">
            <v>68266</v>
          </cell>
          <cell r="B882" t="str">
            <v>SANTANDER</v>
          </cell>
          <cell r="C882" t="str">
            <v>ENCISO</v>
          </cell>
          <cell r="D882">
            <v>67.63787721123829</v>
          </cell>
          <cell r="E882">
            <v>99.333333333333329</v>
          </cell>
          <cell r="F882">
            <v>61.775585696670774</v>
          </cell>
          <cell r="G882">
            <v>18.079999999999998</v>
          </cell>
          <cell r="H882">
            <v>100</v>
          </cell>
          <cell r="I882">
            <v>0</v>
          </cell>
          <cell r="J882">
            <v>11.53</v>
          </cell>
          <cell r="K882">
            <v>71.19</v>
          </cell>
          <cell r="L882">
            <v>0</v>
          </cell>
          <cell r="M882">
            <v>18.079999999999998</v>
          </cell>
          <cell r="N882">
            <v>100</v>
          </cell>
          <cell r="O882">
            <v>0</v>
          </cell>
          <cell r="P882">
            <v>15.12</v>
          </cell>
          <cell r="Q882">
            <v>100</v>
          </cell>
          <cell r="R882">
            <v>0</v>
          </cell>
          <cell r="S882">
            <v>15.1</v>
          </cell>
          <cell r="T882">
            <v>100</v>
          </cell>
          <cell r="U882">
            <v>0</v>
          </cell>
          <cell r="V882">
            <v>41.55</v>
          </cell>
          <cell r="W882">
            <v>100</v>
          </cell>
          <cell r="X882">
            <v>29.2</v>
          </cell>
          <cell r="Y882" t="str">
            <v>No reportó</v>
          </cell>
          <cell r="Z882" t="str">
            <v>No reportó</v>
          </cell>
          <cell r="AA882" t="str">
            <v>No reportó</v>
          </cell>
        </row>
        <row r="883">
          <cell r="A883">
            <v>68271</v>
          </cell>
          <cell r="B883" t="str">
            <v>SANTANDER</v>
          </cell>
          <cell r="C883" t="str">
            <v>FLORIAN</v>
          </cell>
          <cell r="D883">
            <v>61.395348837209305</v>
          </cell>
          <cell r="E883">
            <v>98.833819241982511</v>
          </cell>
          <cell r="F883">
            <v>50.34423407917383</v>
          </cell>
          <cell r="G883">
            <v>82.49</v>
          </cell>
          <cell r="H883">
            <v>96</v>
          </cell>
          <cell r="I883">
            <v>74.790000000000006</v>
          </cell>
          <cell r="J883">
            <v>83.1</v>
          </cell>
          <cell r="K883">
            <v>100</v>
          </cell>
          <cell r="L883">
            <v>75.09</v>
          </cell>
          <cell r="M883">
            <v>100</v>
          </cell>
          <cell r="N883">
            <v>100</v>
          </cell>
          <cell r="O883">
            <v>100</v>
          </cell>
          <cell r="P883">
            <v>100</v>
          </cell>
          <cell r="Q883">
            <v>100</v>
          </cell>
          <cell r="R883">
            <v>100</v>
          </cell>
          <cell r="S883">
            <v>100</v>
          </cell>
          <cell r="T883">
            <v>100</v>
          </cell>
          <cell r="U883">
            <v>100</v>
          </cell>
          <cell r="V883">
            <v>100</v>
          </cell>
          <cell r="W883">
            <v>100</v>
          </cell>
          <cell r="X883">
            <v>100</v>
          </cell>
          <cell r="Y883">
            <v>100</v>
          </cell>
          <cell r="Z883">
            <v>100</v>
          </cell>
          <cell r="AA883">
            <v>100</v>
          </cell>
        </row>
        <row r="884">
          <cell r="A884">
            <v>68276</v>
          </cell>
          <cell r="B884" t="str">
            <v>SANTANDER</v>
          </cell>
          <cell r="C884" t="str">
            <v>FLORIDABLANCA</v>
          </cell>
          <cell r="D884">
            <v>96.017154708756635</v>
          </cell>
          <cell r="E884">
            <v>98.056666789004296</v>
          </cell>
          <cell r="F884">
            <v>49.708333333333329</v>
          </cell>
          <cell r="G884">
            <v>81.489999999999995</v>
          </cell>
          <cell r="H884">
            <v>85.57</v>
          </cell>
          <cell r="I884">
            <v>7.06</v>
          </cell>
          <cell r="J884">
            <v>83.58</v>
          </cell>
          <cell r="K884">
            <v>87.38</v>
          </cell>
          <cell r="L884">
            <v>11.91</v>
          </cell>
          <cell r="M884">
            <v>80.900000000000006</v>
          </cell>
          <cell r="N884">
            <v>84.93</v>
          </cell>
          <cell r="O884">
            <v>5.61</v>
          </cell>
          <cell r="P884">
            <v>78.37</v>
          </cell>
          <cell r="Q884">
            <v>81.92</v>
          </cell>
          <cell r="R884">
            <v>12.45</v>
          </cell>
          <cell r="S884">
            <v>80.83</v>
          </cell>
          <cell r="T884">
            <v>84.27</v>
          </cell>
          <cell r="U884">
            <v>12.77</v>
          </cell>
          <cell r="V884">
            <v>80.67</v>
          </cell>
          <cell r="W884">
            <v>84.22</v>
          </cell>
          <cell r="X884">
            <v>13.52</v>
          </cell>
          <cell r="Y884">
            <v>87.79</v>
          </cell>
          <cell r="Z884">
            <v>90.16</v>
          </cell>
          <cell r="AA884">
            <v>28.46</v>
          </cell>
        </row>
        <row r="885">
          <cell r="A885">
            <v>68296</v>
          </cell>
          <cell r="B885" t="str">
            <v>SANTANDER</v>
          </cell>
          <cell r="C885" t="str">
            <v>GALAN</v>
          </cell>
          <cell r="D885">
            <v>84.913217623497999</v>
          </cell>
          <cell r="E885">
            <v>100</v>
          </cell>
          <cell r="F885">
            <v>78.185328185328189</v>
          </cell>
          <cell r="G885">
            <v>100</v>
          </cell>
          <cell r="H885">
            <v>100</v>
          </cell>
          <cell r="I885">
            <v>100</v>
          </cell>
          <cell r="J885">
            <v>100</v>
          </cell>
          <cell r="K885">
            <v>100</v>
          </cell>
          <cell r="L885">
            <v>100</v>
          </cell>
          <cell r="M885">
            <v>100</v>
          </cell>
          <cell r="N885">
            <v>100</v>
          </cell>
          <cell r="O885">
            <v>100</v>
          </cell>
          <cell r="P885">
            <v>100</v>
          </cell>
          <cell r="Q885">
            <v>100</v>
          </cell>
          <cell r="R885">
            <v>100</v>
          </cell>
          <cell r="S885">
            <v>36.9</v>
          </cell>
          <cell r="T885">
            <v>0</v>
          </cell>
          <cell r="U885">
            <v>36.9</v>
          </cell>
          <cell r="V885">
            <v>36.840000000000003</v>
          </cell>
          <cell r="W885">
            <v>86.07</v>
          </cell>
          <cell r="X885">
            <v>23.86</v>
          </cell>
          <cell r="Y885">
            <v>36.99</v>
          </cell>
          <cell r="Z885">
            <v>85.98</v>
          </cell>
          <cell r="AA885">
            <v>23.56</v>
          </cell>
        </row>
        <row r="886">
          <cell r="A886">
            <v>68298</v>
          </cell>
          <cell r="B886" t="str">
            <v>SANTANDER</v>
          </cell>
          <cell r="C886" t="str">
            <v>GAMBITA</v>
          </cell>
          <cell r="D886">
            <v>39.601990049751244</v>
          </cell>
          <cell r="E886">
            <v>100</v>
          </cell>
          <cell r="F886">
            <v>31.950672645739907</v>
          </cell>
          <cell r="M886">
            <v>99.91</v>
          </cell>
          <cell r="N886">
            <v>100</v>
          </cell>
          <cell r="O886">
            <v>99.88</v>
          </cell>
          <cell r="P886">
            <v>15.17</v>
          </cell>
          <cell r="Q886">
            <v>100</v>
          </cell>
          <cell r="R886">
            <v>0</v>
          </cell>
          <cell r="S886">
            <v>15.17</v>
          </cell>
          <cell r="T886">
            <v>100</v>
          </cell>
          <cell r="U886">
            <v>0</v>
          </cell>
          <cell r="V886">
            <v>15.01</v>
          </cell>
          <cell r="W886">
            <v>100</v>
          </cell>
          <cell r="X886">
            <v>0</v>
          </cell>
          <cell r="Y886">
            <v>18.010000000000002</v>
          </cell>
          <cell r="Z886">
            <v>100</v>
          </cell>
          <cell r="AA886">
            <v>0</v>
          </cell>
        </row>
        <row r="887">
          <cell r="A887">
            <v>68307</v>
          </cell>
          <cell r="B887" t="str">
            <v>SANTANDER</v>
          </cell>
          <cell r="C887" t="str">
            <v>GIRON</v>
          </cell>
          <cell r="D887">
            <v>86.402256301780369</v>
          </cell>
          <cell r="E887">
            <v>95.621086649161796</v>
          </cell>
          <cell r="F887">
            <v>23.185595567867036</v>
          </cell>
          <cell r="G887">
            <v>60.89</v>
          </cell>
          <cell r="H887">
            <v>76.72</v>
          </cell>
          <cell r="I887">
            <v>1.64</v>
          </cell>
          <cell r="J887">
            <v>59.65</v>
          </cell>
          <cell r="K887">
            <v>75.5</v>
          </cell>
          <cell r="L887">
            <v>1.58</v>
          </cell>
          <cell r="M887">
            <v>57.65</v>
          </cell>
          <cell r="N887">
            <v>73.819999999999993</v>
          </cell>
          <cell r="O887">
            <v>1.43</v>
          </cell>
          <cell r="P887">
            <v>54.81</v>
          </cell>
          <cell r="Q887">
            <v>69.89</v>
          </cell>
          <cell r="R887">
            <v>2.79</v>
          </cell>
          <cell r="S887">
            <v>54.81</v>
          </cell>
          <cell r="T887">
            <v>69.89</v>
          </cell>
          <cell r="U887">
            <v>2.79</v>
          </cell>
          <cell r="V887">
            <v>25.88</v>
          </cell>
          <cell r="W887">
            <v>26.88</v>
          </cell>
          <cell r="X887">
            <v>21.23</v>
          </cell>
          <cell r="Y887">
            <v>24.43</v>
          </cell>
          <cell r="Z887">
            <v>25.09</v>
          </cell>
          <cell r="AA887">
            <v>21.17</v>
          </cell>
        </row>
        <row r="888">
          <cell r="A888">
            <v>68318</v>
          </cell>
          <cell r="B888" t="str">
            <v>SANTANDER</v>
          </cell>
          <cell r="C888" t="str">
            <v>GUACA</v>
          </cell>
          <cell r="D888">
            <v>50.839793281653748</v>
          </cell>
          <cell r="E888">
            <v>98.387096774193552</v>
          </cell>
          <cell r="F888">
            <v>35.799319727891152</v>
          </cell>
          <cell r="G888">
            <v>18.87</v>
          </cell>
          <cell r="H888">
            <v>100</v>
          </cell>
          <cell r="I888">
            <v>0</v>
          </cell>
          <cell r="M888">
            <v>19.09</v>
          </cell>
          <cell r="N888">
            <v>100</v>
          </cell>
          <cell r="O888">
            <v>0</v>
          </cell>
          <cell r="P888">
            <v>19.14</v>
          </cell>
          <cell r="Q888">
            <v>100</v>
          </cell>
          <cell r="R888">
            <v>0</v>
          </cell>
          <cell r="S888">
            <v>13.18</v>
          </cell>
          <cell r="T888">
            <v>100</v>
          </cell>
          <cell r="U888">
            <v>0</v>
          </cell>
          <cell r="V888">
            <v>13.55</v>
          </cell>
          <cell r="W888">
            <v>100</v>
          </cell>
          <cell r="X888">
            <v>0</v>
          </cell>
          <cell r="Y888">
            <v>19.46</v>
          </cell>
          <cell r="Z888">
            <v>98.5</v>
          </cell>
          <cell r="AA888">
            <v>0</v>
          </cell>
        </row>
        <row r="889">
          <cell r="A889">
            <v>68320</v>
          </cell>
          <cell r="B889" t="str">
            <v>SANTANDER</v>
          </cell>
          <cell r="C889" t="str">
            <v>GUADALUPE</v>
          </cell>
          <cell r="D889">
            <v>34.319943622269207</v>
          </cell>
          <cell r="E889">
            <v>98.630136986301366</v>
          </cell>
          <cell r="F889">
            <v>5.6065239551478081</v>
          </cell>
          <cell r="G889">
            <v>19.5</v>
          </cell>
          <cell r="H889">
            <v>100</v>
          </cell>
          <cell r="I889">
            <v>0</v>
          </cell>
          <cell r="J889">
            <v>19.5</v>
          </cell>
          <cell r="K889">
            <v>100</v>
          </cell>
          <cell r="L889">
            <v>0</v>
          </cell>
          <cell r="M889">
            <v>19.489999999999998</v>
          </cell>
          <cell r="N889">
            <v>100</v>
          </cell>
          <cell r="O889">
            <v>0</v>
          </cell>
          <cell r="P889">
            <v>19.48</v>
          </cell>
          <cell r="Q889">
            <v>99.81</v>
          </cell>
          <cell r="R889">
            <v>0</v>
          </cell>
          <cell r="S889">
            <v>100</v>
          </cell>
          <cell r="T889">
            <v>100</v>
          </cell>
          <cell r="U889">
            <v>0</v>
          </cell>
          <cell r="V889">
            <v>19.84</v>
          </cell>
          <cell r="W889">
            <v>100</v>
          </cell>
          <cell r="X889">
            <v>0</v>
          </cell>
          <cell r="Y889" t="str">
            <v>No reportó</v>
          </cell>
          <cell r="Z889" t="str">
            <v>No reportó</v>
          </cell>
          <cell r="AA889" t="str">
            <v>No reportó</v>
          </cell>
        </row>
        <row r="890">
          <cell r="A890">
            <v>68322</v>
          </cell>
          <cell r="B890" t="str">
            <v>SANTANDER</v>
          </cell>
          <cell r="C890" t="str">
            <v>GUAPOTA</v>
          </cell>
          <cell r="D890">
            <v>84.193011647254579</v>
          </cell>
          <cell r="E890">
            <v>98.550724637681171</v>
          </cell>
          <cell r="F890">
            <v>79.91360691144709</v>
          </cell>
          <cell r="G890">
            <v>61.27</v>
          </cell>
          <cell r="H890">
            <v>100</v>
          </cell>
          <cell r="I890">
            <v>47.76</v>
          </cell>
          <cell r="J890">
            <v>100</v>
          </cell>
          <cell r="K890">
            <v>100</v>
          </cell>
          <cell r="L890">
            <v>100</v>
          </cell>
          <cell r="M890">
            <v>100</v>
          </cell>
          <cell r="N890">
            <v>100</v>
          </cell>
          <cell r="O890">
            <v>100</v>
          </cell>
          <cell r="P890">
            <v>100</v>
          </cell>
          <cell r="Q890">
            <v>100</v>
          </cell>
          <cell r="R890">
            <v>100</v>
          </cell>
          <cell r="S890">
            <v>74.650000000000006</v>
          </cell>
          <cell r="T890">
            <v>100</v>
          </cell>
          <cell r="U890">
            <v>65.44</v>
          </cell>
          <cell r="V890">
            <v>100</v>
          </cell>
          <cell r="W890">
            <v>100</v>
          </cell>
          <cell r="X890">
            <v>100</v>
          </cell>
          <cell r="Y890" t="str">
            <v>No reportó</v>
          </cell>
          <cell r="Z890" t="str">
            <v>No reportó</v>
          </cell>
          <cell r="AA890" t="str">
            <v>No reportó</v>
          </cell>
        </row>
        <row r="891">
          <cell r="A891">
            <v>68324</v>
          </cell>
          <cell r="B891" t="str">
            <v>SANTANDER</v>
          </cell>
          <cell r="C891" t="str">
            <v>GUAVATA</v>
          </cell>
          <cell r="D891">
            <v>72.756410256410248</v>
          </cell>
          <cell r="E891">
            <v>100</v>
          </cell>
          <cell r="F891">
            <v>67.276227141482195</v>
          </cell>
          <cell r="G891">
            <v>31.36</v>
          </cell>
          <cell r="H891">
            <v>100</v>
          </cell>
          <cell r="I891">
            <v>18.149999999999999</v>
          </cell>
          <cell r="J891">
            <v>32.869999999999997</v>
          </cell>
          <cell r="K891">
            <v>100</v>
          </cell>
          <cell r="L891">
            <v>18.149999999999999</v>
          </cell>
          <cell r="M891">
            <v>40.630000000000003</v>
          </cell>
          <cell r="N891">
            <v>100</v>
          </cell>
          <cell r="O891">
            <v>22.2</v>
          </cell>
          <cell r="S891">
            <v>18.86</v>
          </cell>
          <cell r="T891">
            <v>59.96</v>
          </cell>
          <cell r="U891">
            <v>12.26</v>
          </cell>
          <cell r="V891">
            <v>18.809999999999999</v>
          </cell>
          <cell r="W891">
            <v>59.79</v>
          </cell>
          <cell r="X891">
            <v>12.26</v>
          </cell>
          <cell r="Y891">
            <v>18.809999999999999</v>
          </cell>
          <cell r="Z891">
            <v>59.79</v>
          </cell>
          <cell r="AA891">
            <v>12.26</v>
          </cell>
        </row>
        <row r="892">
          <cell r="A892">
            <v>68327</v>
          </cell>
          <cell r="B892" t="str">
            <v>SANTANDER</v>
          </cell>
          <cell r="C892" t="str">
            <v>GÜEPSA</v>
          </cell>
          <cell r="D892">
            <v>71.913289349670123</v>
          </cell>
          <cell r="E892">
            <v>98.962655601659748</v>
          </cell>
          <cell r="F892">
            <v>49.395509499136445</v>
          </cell>
          <cell r="G892">
            <v>100</v>
          </cell>
          <cell r="H892">
            <v>100</v>
          </cell>
          <cell r="I892">
            <v>100</v>
          </cell>
          <cell r="J892">
            <v>100</v>
          </cell>
          <cell r="K892">
            <v>100</v>
          </cell>
          <cell r="L892">
            <v>100</v>
          </cell>
          <cell r="M892">
            <v>55.02</v>
          </cell>
          <cell r="N892">
            <v>93.88</v>
          </cell>
          <cell r="O892">
            <v>33.799999999999997</v>
          </cell>
          <cell r="P892">
            <v>44.61</v>
          </cell>
          <cell r="Q892">
            <v>52.27</v>
          </cell>
          <cell r="R892">
            <v>24.2</v>
          </cell>
          <cell r="S892">
            <v>44.61</v>
          </cell>
          <cell r="T892">
            <v>52.27</v>
          </cell>
          <cell r="U892">
            <v>24.2</v>
          </cell>
          <cell r="V892">
            <v>44.61</v>
          </cell>
          <cell r="W892">
            <v>52.27</v>
          </cell>
          <cell r="X892">
            <v>24.2</v>
          </cell>
          <cell r="Y892">
            <v>44.61</v>
          </cell>
          <cell r="Z892">
            <v>52.27</v>
          </cell>
          <cell r="AA892">
            <v>24.2</v>
          </cell>
        </row>
        <row r="893">
          <cell r="A893">
            <v>68344</v>
          </cell>
          <cell r="B893" t="str">
            <v>SANTANDER</v>
          </cell>
          <cell r="C893" t="str">
            <v>HATO</v>
          </cell>
          <cell r="D893">
            <v>71.347248576850092</v>
          </cell>
          <cell r="E893">
            <v>96.598639455782305</v>
          </cell>
          <cell r="F893">
            <v>61.578947368421055</v>
          </cell>
          <cell r="G893">
            <v>63.12</v>
          </cell>
          <cell r="H893">
            <v>88.94</v>
          </cell>
          <cell r="I893">
            <v>57.22</v>
          </cell>
          <cell r="J893">
            <v>60.73</v>
          </cell>
          <cell r="K893">
            <v>84.86</v>
          </cell>
          <cell r="L893">
            <v>55.67</v>
          </cell>
          <cell r="M893">
            <v>42.94</v>
          </cell>
          <cell r="N893">
            <v>97.21</v>
          </cell>
          <cell r="O893">
            <v>28.95</v>
          </cell>
          <cell r="P893">
            <v>51.95</v>
          </cell>
          <cell r="Q893">
            <v>78.599999999999994</v>
          </cell>
          <cell r="R893">
            <v>45.34</v>
          </cell>
          <cell r="S893">
            <v>51.95</v>
          </cell>
          <cell r="T893">
            <v>78.599999999999994</v>
          </cell>
          <cell r="U893">
            <v>45.34</v>
          </cell>
          <cell r="V893">
            <v>51.6</v>
          </cell>
          <cell r="W893">
            <v>78.260000000000005</v>
          </cell>
          <cell r="X893">
            <v>44.98</v>
          </cell>
          <cell r="Y893">
            <v>51.85</v>
          </cell>
          <cell r="Z893">
            <v>78.72</v>
          </cell>
          <cell r="AA893">
            <v>45.04</v>
          </cell>
        </row>
        <row r="894">
          <cell r="A894">
            <v>68368</v>
          </cell>
          <cell r="B894" t="str">
            <v>SANTANDER</v>
          </cell>
          <cell r="C894" t="str">
            <v>JESUS MARIA</v>
          </cell>
          <cell r="D894">
            <v>78.686493184634458</v>
          </cell>
          <cell r="E894">
            <v>97.674418604651152</v>
          </cell>
          <cell r="F894">
            <v>73.543307086614178</v>
          </cell>
          <cell r="G894">
            <v>100</v>
          </cell>
          <cell r="H894">
            <v>100</v>
          </cell>
          <cell r="I894">
            <v>0</v>
          </cell>
          <cell r="J894">
            <v>22.66</v>
          </cell>
          <cell r="K894">
            <v>100</v>
          </cell>
          <cell r="L894">
            <v>0</v>
          </cell>
          <cell r="M894">
            <v>22.38</v>
          </cell>
          <cell r="N894">
            <v>100</v>
          </cell>
          <cell r="O894">
            <v>0</v>
          </cell>
          <cell r="P894">
            <v>22.31</v>
          </cell>
          <cell r="Q894">
            <v>100</v>
          </cell>
          <cell r="R894">
            <v>0</v>
          </cell>
          <cell r="S894">
            <v>11.58</v>
          </cell>
          <cell r="T894">
            <v>100</v>
          </cell>
          <cell r="U894">
            <v>0</v>
          </cell>
          <cell r="V894">
            <v>11.55</v>
          </cell>
          <cell r="W894">
            <v>100</v>
          </cell>
          <cell r="X894">
            <v>0</v>
          </cell>
          <cell r="Y894" t="str">
            <v>No reportó</v>
          </cell>
          <cell r="Z894" t="str">
            <v>No reportó</v>
          </cell>
          <cell r="AA894" t="str">
            <v>No reportó</v>
          </cell>
        </row>
        <row r="895">
          <cell r="A895">
            <v>68370</v>
          </cell>
          <cell r="B895" t="str">
            <v>SANTANDER</v>
          </cell>
          <cell r="C895" t="str">
            <v>JORDAN</v>
          </cell>
          <cell r="D895">
            <v>47.111111111111107</v>
          </cell>
          <cell r="E895">
            <v>100</v>
          </cell>
          <cell r="F895">
            <v>44.131455399061032</v>
          </cell>
          <cell r="M895">
            <v>76.36</v>
          </cell>
          <cell r="N895">
            <v>31.91</v>
          </cell>
          <cell r="O895">
            <v>85.53</v>
          </cell>
          <cell r="P895">
            <v>82.55</v>
          </cell>
          <cell r="Q895">
            <v>31.91</v>
          </cell>
          <cell r="R895">
            <v>92.98</v>
          </cell>
          <cell r="S895">
            <v>82.67</v>
          </cell>
          <cell r="T895">
            <v>31.91</v>
          </cell>
          <cell r="U895">
            <v>93.04</v>
          </cell>
          <cell r="V895">
            <v>82.37</v>
          </cell>
          <cell r="W895">
            <v>31.91</v>
          </cell>
          <cell r="X895">
            <v>92.64</v>
          </cell>
          <cell r="Y895">
            <v>79.73</v>
          </cell>
          <cell r="Z895">
            <v>28.85</v>
          </cell>
          <cell r="AA895">
            <v>90.79</v>
          </cell>
        </row>
        <row r="896">
          <cell r="A896">
            <v>68377</v>
          </cell>
          <cell r="B896" t="str">
            <v>SANTANDER</v>
          </cell>
          <cell r="C896" t="str">
            <v>LA BELLEZA</v>
          </cell>
          <cell r="D896">
            <v>58.992384299941413</v>
          </cell>
          <cell r="E896">
            <v>99.103139013452918</v>
          </cell>
          <cell r="F896">
            <v>44.805709754163367</v>
          </cell>
          <cell r="G896">
            <v>24.84</v>
          </cell>
          <cell r="H896">
            <v>59.17</v>
          </cell>
          <cell r="I896">
            <v>0</v>
          </cell>
          <cell r="J896">
            <v>24.89</v>
          </cell>
          <cell r="K896">
            <v>59.38</v>
          </cell>
          <cell r="L896">
            <v>0</v>
          </cell>
          <cell r="M896">
            <v>50.04</v>
          </cell>
          <cell r="N896">
            <v>100</v>
          </cell>
          <cell r="O896">
            <v>41.63</v>
          </cell>
          <cell r="P896">
            <v>50.04</v>
          </cell>
          <cell r="Q896">
            <v>100</v>
          </cell>
          <cell r="R896">
            <v>41.63</v>
          </cell>
          <cell r="S896">
            <v>50.04</v>
          </cell>
          <cell r="T896">
            <v>100</v>
          </cell>
          <cell r="U896">
            <v>41.63</v>
          </cell>
          <cell r="V896">
            <v>50.06</v>
          </cell>
          <cell r="W896">
            <v>100</v>
          </cell>
          <cell r="X896">
            <v>41.64</v>
          </cell>
          <cell r="Y896">
            <v>50.06</v>
          </cell>
          <cell r="Z896">
            <v>100</v>
          </cell>
          <cell r="AA896">
            <v>41.65</v>
          </cell>
        </row>
        <row r="897">
          <cell r="A897">
            <v>68385</v>
          </cell>
          <cell r="B897" t="str">
            <v>SANTANDER</v>
          </cell>
          <cell r="C897" t="str">
            <v>LANDAZURI</v>
          </cell>
          <cell r="D897">
            <v>45.693005181347154</v>
          </cell>
          <cell r="E897">
            <v>94.163424124513611</v>
          </cell>
          <cell r="F897">
            <v>29.564091497626237</v>
          </cell>
          <cell r="G897">
            <v>44.95</v>
          </cell>
          <cell r="H897">
            <v>100</v>
          </cell>
          <cell r="I897">
            <v>27.59</v>
          </cell>
          <cell r="J897">
            <v>45.04</v>
          </cell>
          <cell r="K897">
            <v>100</v>
          </cell>
          <cell r="L897">
            <v>27.67</v>
          </cell>
          <cell r="M897">
            <v>22.17</v>
          </cell>
          <cell r="N897">
            <v>97.46</v>
          </cell>
          <cell r="O897">
            <v>0</v>
          </cell>
          <cell r="P897">
            <v>31.14</v>
          </cell>
          <cell r="Q897">
            <v>100</v>
          </cell>
          <cell r="R897">
            <v>0</v>
          </cell>
          <cell r="S897">
            <v>30.02</v>
          </cell>
          <cell r="T897">
            <v>100</v>
          </cell>
          <cell r="U897">
            <v>0</v>
          </cell>
          <cell r="V897">
            <v>31.23</v>
          </cell>
          <cell r="W897">
            <v>100</v>
          </cell>
          <cell r="X897">
            <v>0</v>
          </cell>
          <cell r="Y897" t="str">
            <v>No reportó</v>
          </cell>
          <cell r="Z897" t="str">
            <v>No reportó</v>
          </cell>
          <cell r="AA897" t="str">
            <v>No reportó</v>
          </cell>
        </row>
        <row r="898">
          <cell r="A898">
            <v>68397</v>
          </cell>
          <cell r="B898" t="str">
            <v>SANTANDER</v>
          </cell>
          <cell r="C898" t="str">
            <v>LA PAZ</v>
          </cell>
          <cell r="D898">
            <v>68.117977528089895</v>
          </cell>
          <cell r="E898">
            <v>98.623853211009177</v>
          </cell>
          <cell r="F898">
            <v>62.603648424543948</v>
          </cell>
          <cell r="G898">
            <v>43.25</v>
          </cell>
          <cell r="H898">
            <v>100</v>
          </cell>
          <cell r="I898">
            <v>0</v>
          </cell>
          <cell r="J898">
            <v>43.25</v>
          </cell>
          <cell r="K898">
            <v>100</v>
          </cell>
          <cell r="L898">
            <v>0</v>
          </cell>
          <cell r="M898">
            <v>43.25</v>
          </cell>
          <cell r="N898">
            <v>100</v>
          </cell>
          <cell r="O898">
            <v>0</v>
          </cell>
          <cell r="P898">
            <v>43.25</v>
          </cell>
          <cell r="Q898">
            <v>100</v>
          </cell>
          <cell r="R898">
            <v>0</v>
          </cell>
          <cell r="S898">
            <v>16.5</v>
          </cell>
          <cell r="T898">
            <v>76.95</v>
          </cell>
          <cell r="U898">
            <v>11.13</v>
          </cell>
          <cell r="Y898">
            <v>16.43</v>
          </cell>
          <cell r="Z898">
            <v>76.290000000000006</v>
          </cell>
          <cell r="AA898">
            <v>11.09</v>
          </cell>
        </row>
        <row r="899">
          <cell r="A899">
            <v>68406</v>
          </cell>
          <cell r="B899" t="str">
            <v>SANTANDER</v>
          </cell>
          <cell r="C899" t="str">
            <v>LEBRIJA</v>
          </cell>
          <cell r="D899">
            <v>61.869478483898547</v>
          </cell>
          <cell r="E899">
            <v>93.305167370815738</v>
          </cell>
          <cell r="F899">
            <v>37.325551890383153</v>
          </cell>
          <cell r="G899">
            <v>100</v>
          </cell>
          <cell r="H899">
            <v>100</v>
          </cell>
          <cell r="I899">
            <v>100</v>
          </cell>
          <cell r="J899">
            <v>100</v>
          </cell>
          <cell r="K899">
            <v>100</v>
          </cell>
          <cell r="L899">
            <v>100</v>
          </cell>
          <cell r="P899">
            <v>43.98</v>
          </cell>
          <cell r="Q899">
            <v>97.33</v>
          </cell>
          <cell r="R899">
            <v>7.67</v>
          </cell>
          <cell r="S899">
            <v>30.49</v>
          </cell>
          <cell r="T899">
            <v>59.99</v>
          </cell>
          <cell r="U899">
            <v>10.71</v>
          </cell>
          <cell r="V899">
            <v>32.159999999999997</v>
          </cell>
          <cell r="W899">
            <v>62.33</v>
          </cell>
          <cell r="X899">
            <v>10.67</v>
          </cell>
          <cell r="Y899" t="str">
            <v>No reportó</v>
          </cell>
          <cell r="Z899" t="str">
            <v>No reportó</v>
          </cell>
          <cell r="AA899" t="str">
            <v>No reportó</v>
          </cell>
        </row>
        <row r="900">
          <cell r="A900">
            <v>68418</v>
          </cell>
          <cell r="B900" t="str">
            <v>SANTANDER</v>
          </cell>
          <cell r="C900" t="str">
            <v>LOS SANTOS</v>
          </cell>
          <cell r="D900">
            <v>32.647179909427749</v>
          </cell>
          <cell r="E900">
            <v>96.463022508038591</v>
          </cell>
          <cell r="F900">
            <v>23.276676109537302</v>
          </cell>
          <cell r="G900">
            <v>25.89</v>
          </cell>
          <cell r="H900">
            <v>100</v>
          </cell>
          <cell r="I900">
            <v>0</v>
          </cell>
          <cell r="J900">
            <v>25.89</v>
          </cell>
          <cell r="K900">
            <v>100</v>
          </cell>
          <cell r="L900">
            <v>0</v>
          </cell>
          <cell r="M900">
            <v>25.89</v>
          </cell>
          <cell r="N900">
            <v>100</v>
          </cell>
          <cell r="O900">
            <v>0</v>
          </cell>
          <cell r="P900">
            <v>25.89</v>
          </cell>
          <cell r="Q900">
            <v>100</v>
          </cell>
          <cell r="R900">
            <v>0</v>
          </cell>
          <cell r="Y900" t="str">
            <v>No reportó</v>
          </cell>
          <cell r="Z900" t="str">
            <v>No reportó</v>
          </cell>
          <cell r="AA900" t="str">
            <v>No reportó</v>
          </cell>
        </row>
        <row r="901">
          <cell r="A901">
            <v>68425</v>
          </cell>
          <cell r="B901" t="str">
            <v>SANTANDER</v>
          </cell>
          <cell r="C901" t="str">
            <v>MACARAVITA</v>
          </cell>
          <cell r="D901">
            <v>17.004680187207487</v>
          </cell>
          <cell r="E901">
            <v>100</v>
          </cell>
          <cell r="F901">
            <v>8.5910652920962196</v>
          </cell>
          <cell r="G901">
            <v>9.5</v>
          </cell>
          <cell r="H901">
            <v>98.51</v>
          </cell>
          <cell r="I901">
            <v>0</v>
          </cell>
          <cell r="J901">
            <v>4.47</v>
          </cell>
          <cell r="K901">
            <v>80.72</v>
          </cell>
          <cell r="L901">
            <v>0</v>
          </cell>
          <cell r="M901">
            <v>4.24</v>
          </cell>
          <cell r="N901">
            <v>80.72</v>
          </cell>
          <cell r="O901">
            <v>0</v>
          </cell>
          <cell r="P901">
            <v>4.22</v>
          </cell>
          <cell r="Q901">
            <v>80.72</v>
          </cell>
          <cell r="R901">
            <v>0</v>
          </cell>
          <cell r="S901">
            <v>100</v>
          </cell>
          <cell r="T901">
            <v>100</v>
          </cell>
          <cell r="U901">
            <v>0</v>
          </cell>
          <cell r="V901">
            <v>100</v>
          </cell>
          <cell r="W901">
            <v>100</v>
          </cell>
          <cell r="X901">
            <v>0</v>
          </cell>
          <cell r="Y901" t="str">
            <v>No reportó</v>
          </cell>
          <cell r="Z901" t="str">
            <v>No reportó</v>
          </cell>
          <cell r="AA901" t="str">
            <v>No reportó</v>
          </cell>
        </row>
        <row r="902">
          <cell r="A902">
            <v>68432</v>
          </cell>
          <cell r="B902" t="str">
            <v>SANTANDER</v>
          </cell>
          <cell r="C902" t="str">
            <v>MALAGA</v>
          </cell>
          <cell r="D902">
            <v>83.992387396912676</v>
          </cell>
          <cell r="E902">
            <v>99.221991701244818</v>
          </cell>
          <cell r="F902">
            <v>16.723940435280639</v>
          </cell>
          <cell r="G902">
            <v>100</v>
          </cell>
          <cell r="H902">
            <v>100</v>
          </cell>
          <cell r="I902">
            <v>0</v>
          </cell>
          <cell r="J902">
            <v>100</v>
          </cell>
          <cell r="K902">
            <v>100</v>
          </cell>
          <cell r="L902">
            <v>0</v>
          </cell>
          <cell r="M902">
            <v>46.66</v>
          </cell>
          <cell r="N902">
            <v>44.51</v>
          </cell>
          <cell r="O902">
            <v>100</v>
          </cell>
          <cell r="P902">
            <v>100</v>
          </cell>
          <cell r="Q902">
            <v>100</v>
          </cell>
          <cell r="R902">
            <v>0</v>
          </cell>
          <cell r="S902">
            <v>100</v>
          </cell>
          <cell r="T902">
            <v>100</v>
          </cell>
          <cell r="U902">
            <v>0</v>
          </cell>
          <cell r="V902">
            <v>100</v>
          </cell>
          <cell r="W902">
            <v>100</v>
          </cell>
          <cell r="X902">
            <v>0</v>
          </cell>
          <cell r="Y902" t="str">
            <v>No reportó</v>
          </cell>
          <cell r="Z902" t="str">
            <v>No reportó</v>
          </cell>
          <cell r="AA902" t="str">
            <v>No reportó</v>
          </cell>
        </row>
        <row r="903">
          <cell r="A903">
            <v>68444</v>
          </cell>
          <cell r="B903" t="str">
            <v>SANTANDER</v>
          </cell>
          <cell r="C903" t="str">
            <v>MATANZA</v>
          </cell>
          <cell r="D903">
            <v>51.970802919708028</v>
          </cell>
          <cell r="E903">
            <v>99.658703071672349</v>
          </cell>
          <cell r="F903">
            <v>38.997214484679667</v>
          </cell>
          <cell r="G903">
            <v>33.51</v>
          </cell>
          <cell r="H903">
            <v>100</v>
          </cell>
          <cell r="I903">
            <v>8.9499999999999993</v>
          </cell>
          <cell r="J903">
            <v>33.51</v>
          </cell>
          <cell r="K903">
            <v>100</v>
          </cell>
          <cell r="L903">
            <v>8.9499999999999993</v>
          </cell>
          <cell r="M903">
            <v>37.049999999999997</v>
          </cell>
          <cell r="N903">
            <v>100</v>
          </cell>
          <cell r="O903">
            <v>8.9499999999999993</v>
          </cell>
          <cell r="P903">
            <v>30.11</v>
          </cell>
          <cell r="Q903">
            <v>100</v>
          </cell>
          <cell r="R903">
            <v>8.09</v>
          </cell>
          <cell r="S903">
            <v>16.75</v>
          </cell>
          <cell r="T903">
            <v>100</v>
          </cell>
          <cell r="U903">
            <v>0</v>
          </cell>
          <cell r="V903">
            <v>20.63</v>
          </cell>
          <cell r="W903">
            <v>100</v>
          </cell>
          <cell r="X903">
            <v>4.3099999999999996</v>
          </cell>
          <cell r="Y903" t="str">
            <v>No reportó</v>
          </cell>
          <cell r="Z903" t="str">
            <v>No reportó</v>
          </cell>
          <cell r="AA903" t="str">
            <v>No reportó</v>
          </cell>
        </row>
        <row r="904">
          <cell r="A904">
            <v>68464</v>
          </cell>
          <cell r="B904" t="str">
            <v>SANTANDER</v>
          </cell>
          <cell r="C904" t="str">
            <v>MOGOTES</v>
          </cell>
          <cell r="D904">
            <v>64.902723735408557</v>
          </cell>
          <cell r="E904">
            <v>99.110122358175758</v>
          </cell>
          <cell r="F904">
            <v>46.499102333931781</v>
          </cell>
          <cell r="G904">
            <v>37.479999999999997</v>
          </cell>
          <cell r="H904">
            <v>100</v>
          </cell>
          <cell r="I904">
            <v>1.96</v>
          </cell>
          <cell r="J904">
            <v>83.04</v>
          </cell>
          <cell r="K904">
            <v>100</v>
          </cell>
          <cell r="L904">
            <v>72.790000000000006</v>
          </cell>
          <cell r="M904">
            <v>82.89</v>
          </cell>
          <cell r="N904">
            <v>99.61</v>
          </cell>
          <cell r="O904">
            <v>72.790000000000006</v>
          </cell>
          <cell r="Y904" t="str">
            <v>No reportó</v>
          </cell>
          <cell r="Z904" t="str">
            <v>No reportó</v>
          </cell>
          <cell r="AA904" t="str">
            <v>No reportó</v>
          </cell>
        </row>
        <row r="905">
          <cell r="A905">
            <v>68468</v>
          </cell>
          <cell r="B905" t="str">
            <v>SANTANDER</v>
          </cell>
          <cell r="C905" t="str">
            <v>MOLAGAVITA</v>
          </cell>
          <cell r="D905">
            <v>22.58064516129032</v>
          </cell>
          <cell r="E905">
            <v>100</v>
          </cell>
          <cell r="F905">
            <v>11.03448275862069</v>
          </cell>
          <cell r="M905">
            <v>89.09</v>
          </cell>
          <cell r="N905">
            <v>77.540000000000006</v>
          </cell>
          <cell r="O905">
            <v>89.93</v>
          </cell>
          <cell r="P905">
            <v>89.49</v>
          </cell>
          <cell r="Q905">
            <v>83.47</v>
          </cell>
          <cell r="R905">
            <v>89.93</v>
          </cell>
          <cell r="S905">
            <v>89.56</v>
          </cell>
          <cell r="T905">
            <v>84.26</v>
          </cell>
          <cell r="U905">
            <v>89.94</v>
          </cell>
          <cell r="V905">
            <v>87.95</v>
          </cell>
          <cell r="W905">
            <v>83.54</v>
          </cell>
          <cell r="X905">
            <v>88.26</v>
          </cell>
          <cell r="Y905">
            <v>88.12</v>
          </cell>
          <cell r="Z905">
            <v>86.13</v>
          </cell>
          <cell r="AA905">
            <v>88.26</v>
          </cell>
        </row>
        <row r="906">
          <cell r="A906">
            <v>68498</v>
          </cell>
          <cell r="B906" t="str">
            <v>SANTANDER</v>
          </cell>
          <cell r="C906" t="str">
            <v>OCAMONTE</v>
          </cell>
          <cell r="D906">
            <v>86.377708978328172</v>
          </cell>
          <cell r="E906">
            <v>100</v>
          </cell>
          <cell r="F906">
            <v>84.129846708746612</v>
          </cell>
          <cell r="G906">
            <v>97.79</v>
          </cell>
          <cell r="H906">
            <v>100</v>
          </cell>
          <cell r="I906">
            <v>97.24</v>
          </cell>
          <cell r="J906">
            <v>98.19</v>
          </cell>
          <cell r="K906">
            <v>100</v>
          </cell>
          <cell r="L906">
            <v>97.73</v>
          </cell>
          <cell r="M906">
            <v>98.19</v>
          </cell>
          <cell r="N906">
            <v>100</v>
          </cell>
          <cell r="O906">
            <v>97.72</v>
          </cell>
          <cell r="P906">
            <v>100</v>
          </cell>
          <cell r="Q906">
            <v>100</v>
          </cell>
          <cell r="R906">
            <v>100</v>
          </cell>
          <cell r="S906">
            <v>100</v>
          </cell>
          <cell r="T906">
            <v>100</v>
          </cell>
          <cell r="U906">
            <v>100</v>
          </cell>
          <cell r="V906">
            <v>100</v>
          </cell>
          <cell r="W906">
            <v>100</v>
          </cell>
          <cell r="X906">
            <v>100</v>
          </cell>
          <cell r="Y906" t="str">
            <v>No reportó</v>
          </cell>
          <cell r="Z906" t="str">
            <v>No reportó</v>
          </cell>
          <cell r="AA906" t="str">
            <v>No reportó</v>
          </cell>
        </row>
        <row r="907">
          <cell r="A907">
            <v>68500</v>
          </cell>
          <cell r="B907" t="str">
            <v>SANTANDER</v>
          </cell>
          <cell r="C907" t="str">
            <v>OIBA</v>
          </cell>
          <cell r="D907">
            <v>44.75255972696246</v>
          </cell>
          <cell r="E907">
            <v>99.559955995599552</v>
          </cell>
          <cell r="F907">
            <v>10.034843205574912</v>
          </cell>
          <cell r="G907">
            <v>44.11</v>
          </cell>
          <cell r="H907">
            <v>100</v>
          </cell>
          <cell r="I907">
            <v>3.08</v>
          </cell>
          <cell r="J907">
            <v>44.11</v>
          </cell>
          <cell r="K907">
            <v>100</v>
          </cell>
          <cell r="L907">
            <v>3.08</v>
          </cell>
          <cell r="M907">
            <v>42.66</v>
          </cell>
          <cell r="N907">
            <v>98.64</v>
          </cell>
          <cell r="O907">
            <v>3.13</v>
          </cell>
          <cell r="P907">
            <v>25.6</v>
          </cell>
          <cell r="Q907">
            <v>100</v>
          </cell>
          <cell r="R907">
            <v>1.46</v>
          </cell>
          <cell r="S907">
            <v>32.19</v>
          </cell>
          <cell r="T907">
            <v>100</v>
          </cell>
          <cell r="U907">
            <v>14.68</v>
          </cell>
          <cell r="V907">
            <v>23.01</v>
          </cell>
          <cell r="W907">
            <v>0</v>
          </cell>
          <cell r="X907">
            <v>23.01</v>
          </cell>
          <cell r="Y907">
            <v>33.21</v>
          </cell>
          <cell r="Z907">
            <v>100</v>
          </cell>
          <cell r="AA907">
            <v>0.04</v>
          </cell>
        </row>
        <row r="908">
          <cell r="A908">
            <v>68502</v>
          </cell>
          <cell r="B908" t="str">
            <v>SANTANDER</v>
          </cell>
          <cell r="C908" t="str">
            <v>ONZAGA</v>
          </cell>
          <cell r="D908">
            <v>28.426395939086298</v>
          </cell>
          <cell r="E908">
            <v>99.159663865546221</v>
          </cell>
          <cell r="F908">
            <v>7.7112387202625099</v>
          </cell>
          <cell r="G908">
            <v>25.51</v>
          </cell>
          <cell r="H908">
            <v>100</v>
          </cell>
          <cell r="I908">
            <v>0</v>
          </cell>
          <cell r="J908">
            <v>25.51</v>
          </cell>
          <cell r="K908">
            <v>100</v>
          </cell>
          <cell r="L908">
            <v>0</v>
          </cell>
          <cell r="M908">
            <v>23.01</v>
          </cell>
          <cell r="N908">
            <v>93.89</v>
          </cell>
          <cell r="O908">
            <v>0.17</v>
          </cell>
          <cell r="P908">
            <v>25.52</v>
          </cell>
          <cell r="Q908">
            <v>100</v>
          </cell>
          <cell r="R908">
            <v>0</v>
          </cell>
          <cell r="S908">
            <v>13.32</v>
          </cell>
          <cell r="T908">
            <v>98.06</v>
          </cell>
          <cell r="U908">
            <v>0</v>
          </cell>
          <cell r="V908">
            <v>13.61</v>
          </cell>
          <cell r="W908">
            <v>69.73</v>
          </cell>
          <cell r="X908">
            <v>4.8499999999999996</v>
          </cell>
          <cell r="Y908" t="str">
            <v>No reportó</v>
          </cell>
          <cell r="Z908" t="str">
            <v>No reportó</v>
          </cell>
          <cell r="AA908" t="str">
            <v>No reportó</v>
          </cell>
        </row>
        <row r="909">
          <cell r="A909">
            <v>68522</v>
          </cell>
          <cell r="B909" t="str">
            <v>SANTANDER</v>
          </cell>
          <cell r="C909" t="str">
            <v>PALMAR</v>
          </cell>
          <cell r="D909">
            <v>97.345132743362825</v>
          </cell>
          <cell r="E909">
            <v>96.694214876033058</v>
          </cell>
          <cell r="F909">
            <v>97.706422018348633</v>
          </cell>
          <cell r="G909">
            <v>74.88</v>
          </cell>
          <cell r="H909">
            <v>75.97</v>
          </cell>
          <cell r="I909">
            <v>74.62</v>
          </cell>
          <cell r="J909">
            <v>54.65</v>
          </cell>
          <cell r="K909">
            <v>76.319999999999993</v>
          </cell>
          <cell r="L909">
            <v>49.62</v>
          </cell>
          <cell r="M909">
            <v>50.42</v>
          </cell>
          <cell r="N909">
            <v>75.150000000000006</v>
          </cell>
          <cell r="O909">
            <v>44.26</v>
          </cell>
          <cell r="P909">
            <v>56.95</v>
          </cell>
          <cell r="Q909">
            <v>80.459999999999994</v>
          </cell>
          <cell r="R909">
            <v>50.62</v>
          </cell>
          <cell r="S909">
            <v>56.63</v>
          </cell>
          <cell r="T909">
            <v>79.209999999999994</v>
          </cell>
          <cell r="U909">
            <v>50.46</v>
          </cell>
          <cell r="V909">
            <v>56.63</v>
          </cell>
          <cell r="W909">
            <v>79.209999999999994</v>
          </cell>
          <cell r="X909">
            <v>50.46</v>
          </cell>
          <cell r="Y909">
            <v>56.83</v>
          </cell>
          <cell r="Z909">
            <v>79.209999999999994</v>
          </cell>
          <cell r="AA909">
            <v>50.76</v>
          </cell>
        </row>
        <row r="910">
          <cell r="A910">
            <v>68524</v>
          </cell>
          <cell r="B910" t="str">
            <v>SANTANDER</v>
          </cell>
          <cell r="C910" t="str">
            <v>PALMAS DEL SOCORRO</v>
          </cell>
          <cell r="D910">
            <v>77.309562398703406</v>
          </cell>
          <cell r="E910">
            <v>99.390243902439025</v>
          </cell>
          <cell r="F910">
            <v>69.315673289183223</v>
          </cell>
          <cell r="G910">
            <v>100</v>
          </cell>
          <cell r="H910">
            <v>100</v>
          </cell>
          <cell r="I910">
            <v>100</v>
          </cell>
          <cell r="J910">
            <v>100</v>
          </cell>
          <cell r="K910">
            <v>100</v>
          </cell>
          <cell r="L910">
            <v>100</v>
          </cell>
          <cell r="M910">
            <v>35.89</v>
          </cell>
          <cell r="N910">
            <v>0</v>
          </cell>
          <cell r="O910">
            <v>35.89</v>
          </cell>
          <cell r="P910">
            <v>20.88</v>
          </cell>
          <cell r="Q910">
            <v>100</v>
          </cell>
          <cell r="R910">
            <v>0</v>
          </cell>
          <cell r="S910">
            <v>24.73</v>
          </cell>
          <cell r="T910">
            <v>100</v>
          </cell>
          <cell r="U910">
            <v>0</v>
          </cell>
          <cell r="V910">
            <v>24.69</v>
          </cell>
          <cell r="W910">
            <v>100</v>
          </cell>
          <cell r="X910">
            <v>0</v>
          </cell>
          <cell r="Y910" t="str">
            <v>No reportó</v>
          </cell>
          <cell r="Z910" t="str">
            <v>No reportó</v>
          </cell>
          <cell r="AA910" t="str">
            <v>No reportó</v>
          </cell>
        </row>
        <row r="911">
          <cell r="A911">
            <v>68533</v>
          </cell>
          <cell r="B911" t="str">
            <v>SANTANDER</v>
          </cell>
          <cell r="C911" t="str">
            <v>PARAMO</v>
          </cell>
          <cell r="D911">
            <v>83.147459727385382</v>
          </cell>
          <cell r="E911">
            <v>99.539170506912441</v>
          </cell>
          <cell r="F911">
            <v>77.118644067796609</v>
          </cell>
          <cell r="G911">
            <v>76.430000000000007</v>
          </cell>
          <cell r="H911">
            <v>98.68</v>
          </cell>
          <cell r="I911">
            <v>67.650000000000006</v>
          </cell>
          <cell r="J911">
            <v>76.78</v>
          </cell>
          <cell r="K911">
            <v>98.72</v>
          </cell>
          <cell r="L911">
            <v>67.930000000000007</v>
          </cell>
          <cell r="M911">
            <v>77.83</v>
          </cell>
          <cell r="N911">
            <v>99.63</v>
          </cell>
          <cell r="O911">
            <v>67.760000000000005</v>
          </cell>
          <cell r="P911">
            <v>78.84</v>
          </cell>
          <cell r="Q911">
            <v>100</v>
          </cell>
          <cell r="R911">
            <v>68.34</v>
          </cell>
          <cell r="S911">
            <v>77.930000000000007</v>
          </cell>
          <cell r="T911">
            <v>100</v>
          </cell>
          <cell r="U911">
            <v>66.89</v>
          </cell>
          <cell r="V911">
            <v>78.2</v>
          </cell>
          <cell r="W911">
            <v>100</v>
          </cell>
          <cell r="X911">
            <v>67</v>
          </cell>
          <cell r="Y911">
            <v>78.34</v>
          </cell>
          <cell r="Z911">
            <v>100</v>
          </cell>
          <cell r="AA911">
            <v>67</v>
          </cell>
        </row>
        <row r="912">
          <cell r="A912">
            <v>68547</v>
          </cell>
          <cell r="B912" t="str">
            <v>SANTANDER</v>
          </cell>
          <cell r="C912" t="str">
            <v>PIEDECUESTA</v>
          </cell>
          <cell r="D912">
            <v>79.895784725462747</v>
          </cell>
          <cell r="E912">
            <v>97.617745063908089</v>
          </cell>
          <cell r="F912">
            <v>16.366553752897129</v>
          </cell>
          <cell r="G912">
            <v>40.409999999999997</v>
          </cell>
          <cell r="H912">
            <v>55.54</v>
          </cell>
          <cell r="I912">
            <v>5.23</v>
          </cell>
          <cell r="J912">
            <v>40.049999999999997</v>
          </cell>
          <cell r="K912">
            <v>54.22</v>
          </cell>
          <cell r="L912">
            <v>5.26</v>
          </cell>
          <cell r="M912">
            <v>42.1</v>
          </cell>
          <cell r="N912">
            <v>55.56</v>
          </cell>
          <cell r="O912">
            <v>9.09</v>
          </cell>
          <cell r="P912">
            <v>64.44</v>
          </cell>
          <cell r="Q912">
            <v>74.14</v>
          </cell>
          <cell r="R912">
            <v>32.72</v>
          </cell>
          <cell r="S912">
            <v>84.67</v>
          </cell>
          <cell r="T912">
            <v>98.21</v>
          </cell>
          <cell r="U912">
            <v>50.24</v>
          </cell>
          <cell r="V912">
            <v>81.99</v>
          </cell>
          <cell r="W912">
            <v>97.82</v>
          </cell>
          <cell r="X912">
            <v>47.59</v>
          </cell>
          <cell r="Y912" t="str">
            <v>No reportó</v>
          </cell>
          <cell r="Z912" t="str">
            <v>No reportó</v>
          </cell>
          <cell r="AA912" t="str">
            <v>No reportó</v>
          </cell>
        </row>
        <row r="913">
          <cell r="A913">
            <v>68549</v>
          </cell>
          <cell r="B913" t="str">
            <v>SANTANDER</v>
          </cell>
          <cell r="C913" t="str">
            <v>PINCHOTE</v>
          </cell>
          <cell r="D913">
            <v>88.726042841037199</v>
          </cell>
          <cell r="E913">
            <v>99.610894941634243</v>
          </cell>
          <cell r="F913">
            <v>84.285714285714292</v>
          </cell>
          <cell r="G913">
            <v>20.76</v>
          </cell>
          <cell r="H913">
            <v>54.12</v>
          </cell>
          <cell r="I913">
            <v>5.97</v>
          </cell>
          <cell r="J913">
            <v>20.76</v>
          </cell>
          <cell r="K913">
            <v>54.12</v>
          </cell>
          <cell r="L913">
            <v>5.97</v>
          </cell>
          <cell r="M913">
            <v>20.76</v>
          </cell>
          <cell r="N913">
            <v>54.12</v>
          </cell>
          <cell r="O913">
            <v>5.97</v>
          </cell>
          <cell r="P913">
            <v>20.76</v>
          </cell>
          <cell r="Q913">
            <v>54.12</v>
          </cell>
          <cell r="R913">
            <v>5.97</v>
          </cell>
          <cell r="S913">
            <v>22.93</v>
          </cell>
          <cell r="T913">
            <v>65.55</v>
          </cell>
          <cell r="U913">
            <v>6.05</v>
          </cell>
          <cell r="V913">
            <v>37.340000000000003</v>
          </cell>
          <cell r="W913">
            <v>48.31</v>
          </cell>
          <cell r="X913">
            <v>33.1</v>
          </cell>
          <cell r="Y913" t="str">
            <v>No reportó</v>
          </cell>
          <cell r="Z913" t="str">
            <v>No reportó</v>
          </cell>
          <cell r="AA913" t="str">
            <v>No reportó</v>
          </cell>
        </row>
        <row r="914">
          <cell r="A914">
            <v>68572</v>
          </cell>
          <cell r="B914" t="str">
            <v>SANTANDER</v>
          </cell>
          <cell r="C914" t="str">
            <v>PUENTE NACIONAL</v>
          </cell>
          <cell r="D914">
            <v>59.621369294605806</v>
          </cell>
          <cell r="E914">
            <v>96.617986164488855</v>
          </cell>
          <cell r="F914">
            <v>40.782778864970645</v>
          </cell>
          <cell r="G914">
            <v>11.67</v>
          </cell>
          <cell r="H914">
            <v>58.09</v>
          </cell>
          <cell r="I914">
            <v>0</v>
          </cell>
          <cell r="J914">
            <v>50.89</v>
          </cell>
          <cell r="K914">
            <v>50.89</v>
          </cell>
          <cell r="L914">
            <v>0</v>
          </cell>
          <cell r="M914">
            <v>11.14</v>
          </cell>
          <cell r="N914">
            <v>50.92</v>
          </cell>
          <cell r="O914">
            <v>0</v>
          </cell>
          <cell r="P914">
            <v>20.14</v>
          </cell>
          <cell r="Q914">
            <v>51.07</v>
          </cell>
          <cell r="R914">
            <v>0.71</v>
          </cell>
          <cell r="S914">
            <v>51.01</v>
          </cell>
          <cell r="T914">
            <v>60.63</v>
          </cell>
          <cell r="U914">
            <v>0</v>
          </cell>
          <cell r="V914">
            <v>51.01</v>
          </cell>
          <cell r="W914">
            <v>60.63</v>
          </cell>
          <cell r="X914">
            <v>0</v>
          </cell>
          <cell r="Y914" t="str">
            <v>No reportó</v>
          </cell>
          <cell r="Z914" t="str">
            <v>No reportó</v>
          </cell>
          <cell r="AA914" t="str">
            <v>No reportó</v>
          </cell>
        </row>
        <row r="915">
          <cell r="A915">
            <v>68573</v>
          </cell>
          <cell r="B915" t="str">
            <v>SANTANDER</v>
          </cell>
          <cell r="C915" t="str">
            <v>PUERTO PARRA</v>
          </cell>
          <cell r="D915">
            <v>70.022042615723734</v>
          </cell>
          <cell r="E915">
            <v>97.884615384615387</v>
          </cell>
          <cell r="F915">
            <v>52.794292508917948</v>
          </cell>
          <cell r="G915">
            <v>66.569999999999993</v>
          </cell>
          <cell r="H915">
            <v>97.83</v>
          </cell>
          <cell r="I915">
            <v>53.99</v>
          </cell>
          <cell r="J915">
            <v>66.569999999999993</v>
          </cell>
          <cell r="K915">
            <v>97.83</v>
          </cell>
          <cell r="L915">
            <v>53.99</v>
          </cell>
          <cell r="M915">
            <v>54.68</v>
          </cell>
          <cell r="N915">
            <v>100</v>
          </cell>
          <cell r="O915">
            <v>34.69</v>
          </cell>
          <cell r="P915">
            <v>54.68</v>
          </cell>
          <cell r="Q915">
            <v>100</v>
          </cell>
          <cell r="R915">
            <v>34.69</v>
          </cell>
          <cell r="S915">
            <v>54.68</v>
          </cell>
          <cell r="T915">
            <v>100</v>
          </cell>
          <cell r="U915">
            <v>34.69</v>
          </cell>
          <cell r="V915">
            <v>54.68</v>
          </cell>
          <cell r="W915">
            <v>100</v>
          </cell>
          <cell r="X915">
            <v>34.69</v>
          </cell>
          <cell r="Y915" t="str">
            <v>No reportó</v>
          </cell>
          <cell r="Z915" t="str">
            <v>No reportó</v>
          </cell>
          <cell r="AA915" t="str">
            <v>No reportó</v>
          </cell>
        </row>
        <row r="916">
          <cell r="A916">
            <v>68575</v>
          </cell>
          <cell r="B916" t="str">
            <v>SANTANDER</v>
          </cell>
          <cell r="C916" t="str">
            <v>PUERTO WILCHES</v>
          </cell>
          <cell r="D916">
            <v>70.144969140232533</v>
          </cell>
          <cell r="E916">
            <v>91.628890903596243</v>
          </cell>
          <cell r="F916">
            <v>50.71077091306725</v>
          </cell>
          <cell r="G916">
            <v>99.96</v>
          </cell>
          <cell r="H916">
            <v>99.94</v>
          </cell>
          <cell r="I916">
            <v>99.98</v>
          </cell>
          <cell r="J916">
            <v>99.91</v>
          </cell>
          <cell r="K916">
            <v>99.94</v>
          </cell>
          <cell r="L916">
            <v>99.88</v>
          </cell>
          <cell r="M916">
            <v>44.43</v>
          </cell>
          <cell r="N916">
            <v>99.86</v>
          </cell>
          <cell r="O916">
            <v>0</v>
          </cell>
          <cell r="P916">
            <v>50.18</v>
          </cell>
          <cell r="Q916">
            <v>100</v>
          </cell>
          <cell r="R916">
            <v>0</v>
          </cell>
          <cell r="S916">
            <v>48.21</v>
          </cell>
          <cell r="T916">
            <v>100</v>
          </cell>
          <cell r="U916">
            <v>0</v>
          </cell>
          <cell r="V916">
            <v>49.8</v>
          </cell>
          <cell r="W916">
            <v>100</v>
          </cell>
          <cell r="X916">
            <v>0</v>
          </cell>
          <cell r="Y916" t="str">
            <v>No reportó</v>
          </cell>
          <cell r="Z916" t="str">
            <v>No reportó</v>
          </cell>
          <cell r="AA916" t="str">
            <v>No reportó</v>
          </cell>
        </row>
        <row r="917">
          <cell r="A917">
            <v>68615</v>
          </cell>
          <cell r="B917" t="str">
            <v>SANTANDER</v>
          </cell>
          <cell r="C917" t="str">
            <v>RIONEGRO</v>
          </cell>
          <cell r="D917">
            <v>54.558751828376408</v>
          </cell>
          <cell r="E917">
            <v>98.825371965544235</v>
          </cell>
          <cell r="F917">
            <v>42.965545529122231</v>
          </cell>
          <cell r="G917">
            <v>33.61</v>
          </cell>
          <cell r="H917">
            <v>100</v>
          </cell>
          <cell r="I917">
            <v>0.17</v>
          </cell>
          <cell r="J917">
            <v>42.76</v>
          </cell>
          <cell r="K917">
            <v>100</v>
          </cell>
          <cell r="L917">
            <v>0</v>
          </cell>
          <cell r="M917">
            <v>41.61</v>
          </cell>
          <cell r="N917">
            <v>100</v>
          </cell>
          <cell r="O917">
            <v>0</v>
          </cell>
          <cell r="P917">
            <v>33.61</v>
          </cell>
          <cell r="Q917">
            <v>100</v>
          </cell>
          <cell r="R917">
            <v>21.99</v>
          </cell>
          <cell r="S917">
            <v>45.69</v>
          </cell>
          <cell r="T917">
            <v>100</v>
          </cell>
          <cell r="U917">
            <v>0</v>
          </cell>
          <cell r="V917">
            <v>47.63</v>
          </cell>
          <cell r="W917">
            <v>100</v>
          </cell>
          <cell r="X917">
            <v>6.9</v>
          </cell>
          <cell r="Y917" t="str">
            <v>No reportó</v>
          </cell>
          <cell r="Z917" t="str">
            <v>No reportó</v>
          </cell>
          <cell r="AA917" t="str">
            <v>No reportó</v>
          </cell>
        </row>
        <row r="918">
          <cell r="A918">
            <v>68655</v>
          </cell>
          <cell r="B918" t="str">
            <v>SANTANDER</v>
          </cell>
          <cell r="C918" t="str">
            <v>SABANA DE TORRES</v>
          </cell>
          <cell r="D918">
            <v>59.089981636400736</v>
          </cell>
          <cell r="E918">
            <v>86.181575433911888</v>
          </cell>
          <cell r="F918">
            <v>16.482939632545932</v>
          </cell>
          <cell r="G918">
            <v>20.05</v>
          </cell>
          <cell r="H918">
            <v>33.82</v>
          </cell>
          <cell r="I918">
            <v>0</v>
          </cell>
          <cell r="P918">
            <v>27.4</v>
          </cell>
          <cell r="Q918">
            <v>36.450000000000003</v>
          </cell>
          <cell r="R918">
            <v>0</v>
          </cell>
          <cell r="S918">
            <v>61.86</v>
          </cell>
          <cell r="T918">
            <v>100</v>
          </cell>
          <cell r="U918">
            <v>0</v>
          </cell>
          <cell r="V918">
            <v>62.4</v>
          </cell>
          <cell r="W918">
            <v>100</v>
          </cell>
          <cell r="X918">
            <v>0</v>
          </cell>
          <cell r="Y918" t="str">
            <v>No reportó</v>
          </cell>
          <cell r="Z918" t="str">
            <v>No reportó</v>
          </cell>
          <cell r="AA918" t="str">
            <v>No reportó</v>
          </cell>
        </row>
        <row r="919">
          <cell r="A919">
            <v>68669</v>
          </cell>
          <cell r="B919" t="str">
            <v>SANTANDER</v>
          </cell>
          <cell r="C919" t="str">
            <v>SAN ANDRES</v>
          </cell>
          <cell r="D919">
            <v>81.280587275693321</v>
          </cell>
          <cell r="E919">
            <v>99.288762446657188</v>
          </cell>
          <cell r="F919">
            <v>74.0423098913665</v>
          </cell>
          <cell r="G919">
            <v>100</v>
          </cell>
          <cell r="H919">
            <v>100</v>
          </cell>
          <cell r="I919">
            <v>0</v>
          </cell>
          <cell r="J919">
            <v>16.760000000000002</v>
          </cell>
          <cell r="K919">
            <v>100</v>
          </cell>
          <cell r="L919">
            <v>2.0099999999999998</v>
          </cell>
          <cell r="M919">
            <v>83.77</v>
          </cell>
          <cell r="N919">
            <v>77.900000000000006</v>
          </cell>
          <cell r="O919">
            <v>84.8</v>
          </cell>
          <cell r="P919">
            <v>83.81</v>
          </cell>
          <cell r="Q919">
            <v>78.2</v>
          </cell>
          <cell r="R919">
            <v>84.81</v>
          </cell>
          <cell r="S919">
            <v>14.93</v>
          </cell>
          <cell r="T919">
            <v>99.39</v>
          </cell>
          <cell r="U919">
            <v>0</v>
          </cell>
          <cell r="V919">
            <v>16.760000000000002</v>
          </cell>
          <cell r="W919">
            <v>100</v>
          </cell>
          <cell r="X919">
            <v>2.0099999999999998</v>
          </cell>
          <cell r="Y919" t="str">
            <v>No reportó</v>
          </cell>
          <cell r="Z919" t="str">
            <v>No reportó</v>
          </cell>
          <cell r="AA919" t="str">
            <v>No reportó</v>
          </cell>
        </row>
        <row r="920">
          <cell r="A920">
            <v>68673</v>
          </cell>
          <cell r="B920" t="str">
            <v>SANTANDER</v>
          </cell>
          <cell r="C920" t="str">
            <v>SAN BENITO</v>
          </cell>
          <cell r="D920">
            <v>47.058823529411761</v>
          </cell>
          <cell r="E920">
            <v>96.875</v>
          </cell>
          <cell r="F920">
            <v>42.510699001426531</v>
          </cell>
          <cell r="M920">
            <v>16.7</v>
          </cell>
          <cell r="N920">
            <v>93.33</v>
          </cell>
          <cell r="O920">
            <v>12.86</v>
          </cell>
          <cell r="P920">
            <v>8.6</v>
          </cell>
          <cell r="Q920">
            <v>0</v>
          </cell>
          <cell r="R920">
            <v>8.6</v>
          </cell>
          <cell r="S920">
            <v>8.6</v>
          </cell>
          <cell r="T920">
            <v>0</v>
          </cell>
          <cell r="U920">
            <v>8.6</v>
          </cell>
          <cell r="Y920" t="str">
            <v>No reportó</v>
          </cell>
          <cell r="Z920" t="str">
            <v>No reportó</v>
          </cell>
          <cell r="AA920" t="str">
            <v>No reportó</v>
          </cell>
        </row>
        <row r="921">
          <cell r="A921">
            <v>68679</v>
          </cell>
          <cell r="B921" t="str">
            <v>SANTANDER</v>
          </cell>
          <cell r="C921" t="str">
            <v>SAN GIL</v>
          </cell>
          <cell r="D921">
            <v>90.416627480485275</v>
          </cell>
          <cell r="E921">
            <v>99.116705310809323</v>
          </cell>
          <cell r="F921">
            <v>40.418781725888323</v>
          </cell>
          <cell r="G921">
            <v>49.13</v>
          </cell>
          <cell r="H921">
            <v>58.53</v>
          </cell>
          <cell r="I921">
            <v>3.72</v>
          </cell>
          <cell r="J921">
            <v>48.22</v>
          </cell>
          <cell r="K921">
            <v>57.33</v>
          </cell>
          <cell r="L921">
            <v>3.79</v>
          </cell>
          <cell r="M921">
            <v>47.07</v>
          </cell>
          <cell r="N921">
            <v>55.84</v>
          </cell>
          <cell r="O921">
            <v>3.72</v>
          </cell>
          <cell r="P921">
            <v>72.739999999999995</v>
          </cell>
          <cell r="Q921">
            <v>75.08</v>
          </cell>
          <cell r="R921">
            <v>61.28</v>
          </cell>
          <cell r="S921">
            <v>79.790000000000006</v>
          </cell>
          <cell r="T921">
            <v>81.99</v>
          </cell>
          <cell r="U921">
            <v>61.07</v>
          </cell>
          <cell r="V921">
            <v>97.13</v>
          </cell>
          <cell r="W921">
            <v>99.96</v>
          </cell>
          <cell r="X921">
            <v>57.02</v>
          </cell>
          <cell r="Y921">
            <v>85.45</v>
          </cell>
          <cell r="Z921">
            <v>99.99</v>
          </cell>
          <cell r="AA921">
            <v>1.63</v>
          </cell>
        </row>
        <row r="922">
          <cell r="A922">
            <v>68682</v>
          </cell>
          <cell r="B922" t="str">
            <v>SANTANDER</v>
          </cell>
          <cell r="C922" t="str">
            <v>SAN JOAQUIN</v>
          </cell>
          <cell r="D922">
            <v>37.683089214380828</v>
          </cell>
          <cell r="E922">
            <v>97.014925373134332</v>
          </cell>
          <cell r="F922">
            <v>16</v>
          </cell>
          <cell r="G922">
            <v>100</v>
          </cell>
          <cell r="H922">
            <v>100</v>
          </cell>
          <cell r="I922">
            <v>0</v>
          </cell>
          <cell r="J922">
            <v>100</v>
          </cell>
          <cell r="K922">
            <v>100</v>
          </cell>
          <cell r="L922">
            <v>100</v>
          </cell>
          <cell r="M922">
            <v>19.12</v>
          </cell>
          <cell r="N922">
            <v>100</v>
          </cell>
          <cell r="O922">
            <v>0</v>
          </cell>
          <cell r="P922">
            <v>19.29</v>
          </cell>
          <cell r="Q922">
            <v>100</v>
          </cell>
          <cell r="R922">
            <v>0</v>
          </cell>
          <cell r="S922">
            <v>99.73</v>
          </cell>
          <cell r="T922">
            <v>99.73</v>
          </cell>
          <cell r="U922">
            <v>0</v>
          </cell>
          <cell r="Y922" t="str">
            <v>No reportó</v>
          </cell>
          <cell r="Z922" t="str">
            <v>No reportó</v>
          </cell>
          <cell r="AA922" t="str">
            <v>No reportó</v>
          </cell>
        </row>
        <row r="923">
          <cell r="A923">
            <v>68684</v>
          </cell>
          <cell r="B923" t="str">
            <v>SANTANDER</v>
          </cell>
          <cell r="C923" t="str">
            <v>SAN JOSE DE MIRANDA</v>
          </cell>
          <cell r="D923">
            <v>22.385321100917434</v>
          </cell>
          <cell r="E923">
            <v>98.636363636363626</v>
          </cell>
          <cell r="F923">
            <v>3.103448275862069</v>
          </cell>
          <cell r="G923">
            <v>14.13</v>
          </cell>
          <cell r="H923">
            <v>76.89</v>
          </cell>
          <cell r="I923">
            <v>0</v>
          </cell>
          <cell r="P923">
            <v>100</v>
          </cell>
          <cell r="Q923">
            <v>100</v>
          </cell>
          <cell r="R923">
            <v>0</v>
          </cell>
          <cell r="S923">
            <v>100</v>
          </cell>
          <cell r="T923">
            <v>100</v>
          </cell>
          <cell r="U923">
            <v>0</v>
          </cell>
          <cell r="V923">
            <v>99.35</v>
          </cell>
          <cell r="W923">
            <v>99.35</v>
          </cell>
          <cell r="X923">
            <v>0</v>
          </cell>
          <cell r="Y923" t="str">
            <v>No reportó</v>
          </cell>
          <cell r="Z923" t="str">
            <v>No reportó</v>
          </cell>
          <cell r="AA923" t="str">
            <v>No reportó</v>
          </cell>
        </row>
        <row r="924">
          <cell r="A924">
            <v>68686</v>
          </cell>
          <cell r="B924" t="str">
            <v>SANTANDER</v>
          </cell>
          <cell r="C924" t="str">
            <v>SAN MIGUEL</v>
          </cell>
          <cell r="D924">
            <v>67.993874425727412</v>
          </cell>
          <cell r="E924">
            <v>100</v>
          </cell>
          <cell r="F924">
            <v>61.861313868613145</v>
          </cell>
          <cell r="G924">
            <v>7.78</v>
          </cell>
          <cell r="H924">
            <v>82.78</v>
          </cell>
          <cell r="I924">
            <v>0</v>
          </cell>
          <cell r="J924">
            <v>9.5500000000000007</v>
          </cell>
          <cell r="K924">
            <v>87.15</v>
          </cell>
          <cell r="L924">
            <v>0</v>
          </cell>
          <cell r="M924">
            <v>9.24</v>
          </cell>
          <cell r="N924">
            <v>84.83</v>
          </cell>
          <cell r="O924">
            <v>0</v>
          </cell>
          <cell r="P924">
            <v>9.5299999999999994</v>
          </cell>
          <cell r="Q924">
            <v>100</v>
          </cell>
          <cell r="R924">
            <v>0</v>
          </cell>
          <cell r="S924">
            <v>9.5299999999999994</v>
          </cell>
          <cell r="T924">
            <v>100</v>
          </cell>
          <cell r="U924">
            <v>0</v>
          </cell>
          <cell r="V924">
            <v>29.06</v>
          </cell>
          <cell r="W924">
            <v>85.62</v>
          </cell>
          <cell r="X924">
            <v>23.23</v>
          </cell>
          <cell r="Y924" t="str">
            <v>No reportó</v>
          </cell>
          <cell r="Z924" t="str">
            <v>No reportó</v>
          </cell>
          <cell r="AA924" t="str">
            <v>No reportó</v>
          </cell>
        </row>
        <row r="925">
          <cell r="A925">
            <v>68689</v>
          </cell>
          <cell r="B925" t="str">
            <v>SANTANDER</v>
          </cell>
          <cell r="C925" t="str">
            <v>SAN VICENTE DE CHUCURI</v>
          </cell>
          <cell r="D925">
            <v>79.419607843137257</v>
          </cell>
          <cell r="E925">
            <v>99.694811800610367</v>
          </cell>
          <cell r="F925">
            <v>61.967308814944545</v>
          </cell>
          <cell r="G925">
            <v>99.76</v>
          </cell>
          <cell r="H925">
            <v>100</v>
          </cell>
          <cell r="I925">
            <v>99.59</v>
          </cell>
          <cell r="J925">
            <v>48.96</v>
          </cell>
          <cell r="K925">
            <v>100</v>
          </cell>
          <cell r="L925">
            <v>0</v>
          </cell>
          <cell r="M925">
            <v>48.14</v>
          </cell>
          <cell r="N925">
            <v>100</v>
          </cell>
          <cell r="O925">
            <v>0</v>
          </cell>
          <cell r="P925">
            <v>37.200000000000003</v>
          </cell>
          <cell r="Q925">
            <v>83.82</v>
          </cell>
          <cell r="R925">
            <v>11.07</v>
          </cell>
          <cell r="S925">
            <v>33.54</v>
          </cell>
          <cell r="T925">
            <v>84.06</v>
          </cell>
          <cell r="U925">
            <v>4.8600000000000003</v>
          </cell>
          <cell r="V925">
            <v>35.74</v>
          </cell>
          <cell r="W925">
            <v>83.34</v>
          </cell>
          <cell r="X925">
            <v>10.45</v>
          </cell>
          <cell r="Y925">
            <v>39.229999999999997</v>
          </cell>
          <cell r="Z925">
            <v>84.59</v>
          </cell>
          <cell r="AA925">
            <v>13.54</v>
          </cell>
        </row>
        <row r="926">
          <cell r="A926">
            <v>68705</v>
          </cell>
          <cell r="B926" t="str">
            <v>SANTANDER</v>
          </cell>
          <cell r="C926" t="str">
            <v>SANTA BARBARA</v>
          </cell>
          <cell r="D926">
            <v>51.573426573426573</v>
          </cell>
          <cell r="E926">
            <v>98.969072164948457</v>
          </cell>
          <cell r="F926">
            <v>41.89473684210526</v>
          </cell>
          <cell r="G926">
            <v>11.34</v>
          </cell>
          <cell r="H926">
            <v>83.33</v>
          </cell>
          <cell r="I926">
            <v>0.59</v>
          </cell>
          <cell r="J926">
            <v>11.34</v>
          </cell>
          <cell r="K926">
            <v>83.33</v>
          </cell>
          <cell r="L926">
            <v>0.59</v>
          </cell>
          <cell r="M926">
            <v>11.38</v>
          </cell>
          <cell r="N926">
            <v>83.5</v>
          </cell>
          <cell r="O926">
            <v>0.57999999999999996</v>
          </cell>
          <cell r="P926">
            <v>11.74</v>
          </cell>
          <cell r="Q926">
            <v>81.900000000000006</v>
          </cell>
          <cell r="R926">
            <v>1.02</v>
          </cell>
          <cell r="S926">
            <v>11.4</v>
          </cell>
          <cell r="T926">
            <v>83.81</v>
          </cell>
          <cell r="U926">
            <v>0.43</v>
          </cell>
          <cell r="V926">
            <v>13.22</v>
          </cell>
          <cell r="W926">
            <v>100</v>
          </cell>
          <cell r="X926">
            <v>0.43</v>
          </cell>
          <cell r="Y926" t="str">
            <v>No reportó</v>
          </cell>
          <cell r="Z926" t="str">
            <v>No reportó</v>
          </cell>
          <cell r="AA926" t="str">
            <v>No reportó</v>
          </cell>
        </row>
        <row r="927">
          <cell r="A927">
            <v>68720</v>
          </cell>
          <cell r="B927" t="str">
            <v>SANTANDER</v>
          </cell>
          <cell r="C927" t="str">
            <v>SANTA HELENA DEL OPON</v>
          </cell>
          <cell r="D927">
            <v>53.125</v>
          </cell>
          <cell r="E927">
            <v>96.022727272727266</v>
          </cell>
          <cell r="F927">
            <v>44.221698113207545</v>
          </cell>
          <cell r="G927">
            <v>9.94</v>
          </cell>
          <cell r="H927">
            <v>94.48</v>
          </cell>
          <cell r="I927">
            <v>0</v>
          </cell>
          <cell r="J927">
            <v>10.1</v>
          </cell>
          <cell r="K927">
            <v>96.17</v>
          </cell>
          <cell r="L927">
            <v>0</v>
          </cell>
          <cell r="M927">
            <v>27</v>
          </cell>
          <cell r="N927">
            <v>100</v>
          </cell>
          <cell r="O927">
            <v>18.32</v>
          </cell>
          <cell r="P927">
            <v>11.61</v>
          </cell>
          <cell r="Q927">
            <v>100</v>
          </cell>
          <cell r="R927">
            <v>2.29</v>
          </cell>
          <cell r="S927">
            <v>11.86</v>
          </cell>
          <cell r="T927">
            <v>100</v>
          </cell>
          <cell r="U927">
            <v>2.89</v>
          </cell>
          <cell r="V927">
            <v>10.84</v>
          </cell>
          <cell r="W927">
            <v>100</v>
          </cell>
          <cell r="X927">
            <v>2.12</v>
          </cell>
          <cell r="Y927" t="str">
            <v>No reportó</v>
          </cell>
          <cell r="Z927" t="str">
            <v>No reportó</v>
          </cell>
          <cell r="AA927" t="str">
            <v>No reportó</v>
          </cell>
        </row>
        <row r="928">
          <cell r="A928">
            <v>68745</v>
          </cell>
          <cell r="B928" t="str">
            <v>SANTANDER</v>
          </cell>
          <cell r="C928" t="str">
            <v>SIMACOTA</v>
          </cell>
          <cell r="D928">
            <v>54.663341645885289</v>
          </cell>
          <cell r="E928">
            <v>99.358974358974365</v>
          </cell>
          <cell r="F928">
            <v>41.054001301236177</v>
          </cell>
          <cell r="G928">
            <v>65.38</v>
          </cell>
          <cell r="H928">
            <v>100</v>
          </cell>
          <cell r="I928">
            <v>48.53</v>
          </cell>
          <cell r="M928">
            <v>29.17</v>
          </cell>
          <cell r="N928">
            <v>100</v>
          </cell>
          <cell r="O928">
            <v>14.71</v>
          </cell>
          <cell r="P928">
            <v>100</v>
          </cell>
          <cell r="Q928">
            <v>100</v>
          </cell>
          <cell r="R928">
            <v>0</v>
          </cell>
          <cell r="S928">
            <v>26.83</v>
          </cell>
          <cell r="T928">
            <v>99.85</v>
          </cell>
          <cell r="U928">
            <v>12.52</v>
          </cell>
          <cell r="V928">
            <v>31.83</v>
          </cell>
          <cell r="W928">
            <v>99.85</v>
          </cell>
          <cell r="X928">
            <v>18.32</v>
          </cell>
          <cell r="Y928" t="str">
            <v>No reportó</v>
          </cell>
          <cell r="Z928" t="str">
            <v>No reportó</v>
          </cell>
          <cell r="AA928" t="str">
            <v>No reportó</v>
          </cell>
        </row>
        <row r="929">
          <cell r="A929">
            <v>68755</v>
          </cell>
          <cell r="B929" t="str">
            <v>SANTANDER</v>
          </cell>
          <cell r="C929" t="str">
            <v>SOCORRO</v>
          </cell>
          <cell r="D929">
            <v>91.596002422774077</v>
          </cell>
          <cell r="E929">
            <v>99.395542123158293</v>
          </cell>
          <cell r="F929">
            <v>60.076335877862597</v>
          </cell>
          <cell r="G929">
            <v>53.02</v>
          </cell>
          <cell r="H929">
            <v>67.36</v>
          </cell>
          <cell r="I929">
            <v>0.09</v>
          </cell>
          <cell r="J929">
            <v>53.02</v>
          </cell>
          <cell r="K929">
            <v>67.36</v>
          </cell>
          <cell r="L929">
            <v>0.09</v>
          </cell>
          <cell r="M929">
            <v>52.98</v>
          </cell>
          <cell r="N929">
            <v>67.5</v>
          </cell>
          <cell r="O929">
            <v>0</v>
          </cell>
          <cell r="P929">
            <v>52.98</v>
          </cell>
          <cell r="Q929">
            <v>67.5</v>
          </cell>
          <cell r="R929">
            <v>0</v>
          </cell>
          <cell r="S929">
            <v>71.13</v>
          </cell>
          <cell r="T929">
            <v>95.34</v>
          </cell>
          <cell r="U929">
            <v>0.04</v>
          </cell>
          <cell r="V929">
            <v>69.569999999999993</v>
          </cell>
          <cell r="W929">
            <v>95.95</v>
          </cell>
          <cell r="X929">
            <v>0</v>
          </cell>
          <cell r="Y929">
            <v>73.430000000000007</v>
          </cell>
          <cell r="Z929">
            <v>100</v>
          </cell>
          <cell r="AA929">
            <v>0.15</v>
          </cell>
        </row>
        <row r="930">
          <cell r="A930">
            <v>68770</v>
          </cell>
          <cell r="B930" t="str">
            <v>SANTANDER</v>
          </cell>
          <cell r="C930" t="str">
            <v>SUAITA</v>
          </cell>
          <cell r="D930">
            <v>60.399397136397894</v>
          </cell>
          <cell r="E930">
            <v>94.535519125683066</v>
          </cell>
          <cell r="F930">
            <v>51.496437054631826</v>
          </cell>
          <cell r="G930">
            <v>89</v>
          </cell>
          <cell r="H930">
            <v>100</v>
          </cell>
          <cell r="I930">
            <v>85.88</v>
          </cell>
          <cell r="J930">
            <v>89</v>
          </cell>
          <cell r="K930">
            <v>100</v>
          </cell>
          <cell r="L930">
            <v>85.88</v>
          </cell>
          <cell r="M930">
            <v>96.49</v>
          </cell>
          <cell r="N930">
            <v>100</v>
          </cell>
          <cell r="O930">
            <v>95.31</v>
          </cell>
          <cell r="V930">
            <v>21.81</v>
          </cell>
          <cell r="W930">
            <v>100</v>
          </cell>
          <cell r="X930">
            <v>7.28</v>
          </cell>
          <cell r="Y930" t="str">
            <v>No reportó</v>
          </cell>
          <cell r="Z930" t="str">
            <v>No reportó</v>
          </cell>
          <cell r="AA930" t="str">
            <v>No reportó</v>
          </cell>
        </row>
        <row r="931">
          <cell r="A931">
            <v>68773</v>
          </cell>
          <cell r="B931" t="str">
            <v>SANTANDER</v>
          </cell>
          <cell r="C931" t="str">
            <v>SUCRE</v>
          </cell>
          <cell r="D931">
            <v>59.909502262443439</v>
          </cell>
          <cell r="E931">
            <v>100</v>
          </cell>
          <cell r="F931">
            <v>57.849666983824932</v>
          </cell>
          <cell r="G931">
            <v>78.53</v>
          </cell>
          <cell r="H931">
            <v>100</v>
          </cell>
          <cell r="I931">
            <v>76.73</v>
          </cell>
          <cell r="J931">
            <v>9.98</v>
          </cell>
          <cell r="K931">
            <v>100</v>
          </cell>
          <cell r="L931">
            <v>7.72</v>
          </cell>
          <cell r="M931">
            <v>32.03</v>
          </cell>
          <cell r="N931">
            <v>0</v>
          </cell>
          <cell r="O931">
            <v>32.03</v>
          </cell>
          <cell r="P931">
            <v>32.03</v>
          </cell>
          <cell r="Q931">
            <v>0</v>
          </cell>
          <cell r="R931">
            <v>32.03</v>
          </cell>
          <cell r="S931">
            <v>32.03</v>
          </cell>
          <cell r="T931">
            <v>0</v>
          </cell>
          <cell r="U931">
            <v>32.03</v>
          </cell>
          <cell r="V931">
            <v>9.98</v>
          </cell>
          <cell r="W931">
            <v>100</v>
          </cell>
          <cell r="X931">
            <v>7.72</v>
          </cell>
          <cell r="Y931" t="str">
            <v>No reportó</v>
          </cell>
          <cell r="Z931" t="str">
            <v>No reportó</v>
          </cell>
          <cell r="AA931" t="str">
            <v>No reportó</v>
          </cell>
        </row>
        <row r="932">
          <cell r="A932">
            <v>68780</v>
          </cell>
          <cell r="B932" t="str">
            <v>SANTANDER</v>
          </cell>
          <cell r="C932" t="str">
            <v>SURATA</v>
          </cell>
          <cell r="D932">
            <v>49.316508937960037</v>
          </cell>
          <cell r="E932">
            <v>97.701149425287355</v>
          </cell>
          <cell r="F932">
            <v>38.481338481338483</v>
          </cell>
          <cell r="G932">
            <v>17.579999999999998</v>
          </cell>
          <cell r="H932">
            <v>100</v>
          </cell>
          <cell r="I932">
            <v>0.33</v>
          </cell>
          <cell r="J932">
            <v>14.2</v>
          </cell>
          <cell r="K932">
            <v>100</v>
          </cell>
          <cell r="L932">
            <v>0</v>
          </cell>
          <cell r="M932">
            <v>15.58</v>
          </cell>
          <cell r="N932">
            <v>100</v>
          </cell>
          <cell r="O932">
            <v>0</v>
          </cell>
          <cell r="P932">
            <v>15.5</v>
          </cell>
          <cell r="Q932">
            <v>100</v>
          </cell>
          <cell r="R932">
            <v>0</v>
          </cell>
          <cell r="S932">
            <v>14.95</v>
          </cell>
          <cell r="T932">
            <v>100</v>
          </cell>
          <cell r="U932">
            <v>0</v>
          </cell>
          <cell r="V932">
            <v>14.59</v>
          </cell>
          <cell r="W932">
            <v>100</v>
          </cell>
          <cell r="X932">
            <v>0</v>
          </cell>
          <cell r="Y932" t="str">
            <v>No reportó</v>
          </cell>
          <cell r="Z932" t="str">
            <v>No reportó</v>
          </cell>
          <cell r="AA932" t="str">
            <v>No reportó</v>
          </cell>
        </row>
        <row r="933">
          <cell r="A933">
            <v>68820</v>
          </cell>
          <cell r="B933" t="str">
            <v>SANTANDER</v>
          </cell>
          <cell r="C933" t="str">
            <v>TONA</v>
          </cell>
          <cell r="D933">
            <v>34.968979131415679</v>
          </cell>
          <cell r="E933">
            <v>98.802395209580837</v>
          </cell>
          <cell r="F933">
            <v>28.33125778331258</v>
          </cell>
          <cell r="G933">
            <v>100</v>
          </cell>
          <cell r="H933">
            <v>100</v>
          </cell>
          <cell r="I933">
            <v>100</v>
          </cell>
          <cell r="J933">
            <v>13.49</v>
          </cell>
          <cell r="K933">
            <v>78.11</v>
          </cell>
          <cell r="L933">
            <v>9.14</v>
          </cell>
          <cell r="M933">
            <v>13.52</v>
          </cell>
          <cell r="N933">
            <v>80.83</v>
          </cell>
          <cell r="O933">
            <v>9.16</v>
          </cell>
          <cell r="P933">
            <v>14.06</v>
          </cell>
          <cell r="Q933">
            <v>100</v>
          </cell>
          <cell r="R933">
            <v>9.0299999999999994</v>
          </cell>
          <cell r="V933">
            <v>14.14</v>
          </cell>
          <cell r="W933">
            <v>100</v>
          </cell>
          <cell r="X933">
            <v>9.1300000000000008</v>
          </cell>
          <cell r="Y933">
            <v>10.89</v>
          </cell>
          <cell r="Z933">
            <v>100</v>
          </cell>
          <cell r="AA933">
            <v>5.33</v>
          </cell>
        </row>
        <row r="934">
          <cell r="A934">
            <v>68855</v>
          </cell>
          <cell r="B934" t="str">
            <v>SANTANDER</v>
          </cell>
          <cell r="C934" t="str">
            <v>VALLE DE SAN JOSE</v>
          </cell>
          <cell r="D934">
            <v>78.98089171974523</v>
          </cell>
          <cell r="E934">
            <v>98.423423423423429</v>
          </cell>
          <cell r="F934">
            <v>68.349753694581281</v>
          </cell>
          <cell r="G934">
            <v>27.5</v>
          </cell>
          <cell r="H934">
            <v>87.26</v>
          </cell>
          <cell r="I934">
            <v>0</v>
          </cell>
          <cell r="J934">
            <v>48.44</v>
          </cell>
          <cell r="K934">
            <v>97.25</v>
          </cell>
          <cell r="L934">
            <v>23.95</v>
          </cell>
          <cell r="M934">
            <v>50.41</v>
          </cell>
          <cell r="N934">
            <v>80.66</v>
          </cell>
          <cell r="O934">
            <v>35.5</v>
          </cell>
          <cell r="P934">
            <v>59.66</v>
          </cell>
          <cell r="Q934">
            <v>80.959999999999994</v>
          </cell>
          <cell r="R934">
            <v>49.06</v>
          </cell>
          <cell r="S934">
            <v>50.17</v>
          </cell>
          <cell r="T934">
            <v>81.27</v>
          </cell>
          <cell r="U934">
            <v>34.72</v>
          </cell>
          <cell r="V934">
            <v>50.25</v>
          </cell>
          <cell r="W934">
            <v>81.45</v>
          </cell>
          <cell r="X934">
            <v>34.72</v>
          </cell>
          <cell r="Y934" t="str">
            <v>No reportó</v>
          </cell>
          <cell r="Z934" t="str">
            <v>No reportó</v>
          </cell>
          <cell r="AA934" t="str">
            <v>No reportó</v>
          </cell>
        </row>
        <row r="935">
          <cell r="A935">
            <v>68861</v>
          </cell>
          <cell r="B935" t="str">
            <v>SANTANDER</v>
          </cell>
          <cell r="C935" t="str">
            <v>VELEZ</v>
          </cell>
          <cell r="D935">
            <v>61.626481405803027</v>
          </cell>
          <cell r="E935">
            <v>97.977243994943109</v>
          </cell>
          <cell r="F935">
            <v>27.409758032526778</v>
          </cell>
          <cell r="G935">
            <v>53.19</v>
          </cell>
          <cell r="H935">
            <v>97.41</v>
          </cell>
          <cell r="I935">
            <v>6.64</v>
          </cell>
          <cell r="J935">
            <v>52.9</v>
          </cell>
          <cell r="K935">
            <v>97.37</v>
          </cell>
          <cell r="L935">
            <v>6.58</v>
          </cell>
          <cell r="M935">
            <v>52.4</v>
          </cell>
          <cell r="N935">
            <v>97.31</v>
          </cell>
          <cell r="O935">
            <v>6.58</v>
          </cell>
          <cell r="P935">
            <v>64.89</v>
          </cell>
          <cell r="Q935">
            <v>66.11</v>
          </cell>
          <cell r="R935">
            <v>64.31</v>
          </cell>
          <cell r="S935">
            <v>64.55</v>
          </cell>
          <cell r="T935">
            <v>65.349999999999994</v>
          </cell>
          <cell r="U935">
            <v>64.17</v>
          </cell>
          <cell r="V935">
            <v>23.56</v>
          </cell>
          <cell r="W935">
            <v>64.47</v>
          </cell>
          <cell r="X935">
            <v>4.0999999999999996</v>
          </cell>
          <cell r="Y935" t="str">
            <v>No reportó</v>
          </cell>
          <cell r="Z935" t="str">
            <v>No reportó</v>
          </cell>
          <cell r="AA935" t="str">
            <v>No reportó</v>
          </cell>
        </row>
        <row r="936">
          <cell r="A936">
            <v>68867</v>
          </cell>
          <cell r="B936" t="str">
            <v>SANTANDER</v>
          </cell>
          <cell r="C936" t="str">
            <v>VETAS</v>
          </cell>
          <cell r="D936">
            <v>69.281045751633982</v>
          </cell>
          <cell r="E936">
            <v>90.410958904109577</v>
          </cell>
          <cell r="F936">
            <v>59.424920127795524</v>
          </cell>
          <cell r="G936">
            <v>32.06</v>
          </cell>
          <cell r="H936">
            <v>86.89</v>
          </cell>
          <cell r="I936">
            <v>0</v>
          </cell>
          <cell r="J936">
            <v>32.06</v>
          </cell>
          <cell r="K936">
            <v>86.89</v>
          </cell>
          <cell r="L936">
            <v>0</v>
          </cell>
          <cell r="M936">
            <v>49.09</v>
          </cell>
          <cell r="N936">
            <v>67.63</v>
          </cell>
          <cell r="O936">
            <v>40.64</v>
          </cell>
          <cell r="P936">
            <v>47.29</v>
          </cell>
          <cell r="Q936">
            <v>62.26</v>
          </cell>
          <cell r="R936">
            <v>41.25</v>
          </cell>
          <cell r="S936">
            <v>47.29</v>
          </cell>
          <cell r="T936">
            <v>62.26</v>
          </cell>
          <cell r="U936">
            <v>41.25</v>
          </cell>
          <cell r="Y936" t="str">
            <v>No reportó</v>
          </cell>
          <cell r="Z936" t="str">
            <v>No reportó</v>
          </cell>
          <cell r="AA936" t="str">
            <v>No reportó</v>
          </cell>
        </row>
        <row r="937">
          <cell r="A937">
            <v>68872</v>
          </cell>
          <cell r="B937" t="str">
            <v>SANTANDER</v>
          </cell>
          <cell r="C937" t="str">
            <v>VILLANUEVA</v>
          </cell>
          <cell r="D937">
            <v>92.675723567631422</v>
          </cell>
          <cell r="E937">
            <v>98.723404255319153</v>
          </cell>
          <cell r="F937">
            <v>85.126162018592296</v>
          </cell>
          <cell r="G937">
            <v>100</v>
          </cell>
          <cell r="H937">
            <v>100</v>
          </cell>
          <cell r="I937">
            <v>0</v>
          </cell>
          <cell r="J937">
            <v>51.87</v>
          </cell>
          <cell r="K937">
            <v>49.58</v>
          </cell>
          <cell r="L937">
            <v>55.81</v>
          </cell>
          <cell r="M937">
            <v>56.43</v>
          </cell>
          <cell r="N937">
            <v>51.62</v>
          </cell>
          <cell r="O937">
            <v>63</v>
          </cell>
          <cell r="P937">
            <v>56.8</v>
          </cell>
          <cell r="Q937">
            <v>52.27</v>
          </cell>
          <cell r="R937">
            <v>63</v>
          </cell>
          <cell r="S937">
            <v>57.7</v>
          </cell>
          <cell r="T937">
            <v>53.96</v>
          </cell>
          <cell r="U937">
            <v>63</v>
          </cell>
          <cell r="V937">
            <v>62.74</v>
          </cell>
          <cell r="W937">
            <v>53.87</v>
          </cell>
          <cell r="X937">
            <v>75.28</v>
          </cell>
          <cell r="Y937">
            <v>62.74</v>
          </cell>
          <cell r="Z937">
            <v>53.87</v>
          </cell>
          <cell r="AA937">
            <v>75.28</v>
          </cell>
        </row>
        <row r="938">
          <cell r="A938">
            <v>68895</v>
          </cell>
          <cell r="B938" t="str">
            <v>SANTANDER</v>
          </cell>
          <cell r="C938" t="str">
            <v>ZAPATOCA</v>
          </cell>
          <cell r="D938">
            <v>74.145556895858462</v>
          </cell>
          <cell r="E938">
            <v>99.752321981424146</v>
          </cell>
          <cell r="F938">
            <v>26.720183486238529</v>
          </cell>
          <cell r="G938">
            <v>72.38</v>
          </cell>
          <cell r="H938">
            <v>100</v>
          </cell>
          <cell r="I938">
            <v>25.74</v>
          </cell>
          <cell r="J938">
            <v>78.930000000000007</v>
          </cell>
          <cell r="K938">
            <v>92.58</v>
          </cell>
          <cell r="L938">
            <v>38.78</v>
          </cell>
          <cell r="M938">
            <v>72.400000000000006</v>
          </cell>
          <cell r="N938">
            <v>99.78</v>
          </cell>
          <cell r="O938">
            <v>25.68</v>
          </cell>
          <cell r="P938">
            <v>72.52</v>
          </cell>
          <cell r="Q938">
            <v>99.79</v>
          </cell>
          <cell r="R938">
            <v>25.66</v>
          </cell>
          <cell r="S938">
            <v>69.77</v>
          </cell>
          <cell r="T938">
            <v>95.44</v>
          </cell>
          <cell r="U938">
            <v>25.11</v>
          </cell>
          <cell r="V938">
            <v>69.8</v>
          </cell>
          <cell r="W938">
            <v>96.2</v>
          </cell>
          <cell r="X938">
            <v>26.16</v>
          </cell>
          <cell r="Y938">
            <v>69.78</v>
          </cell>
          <cell r="Z938">
            <v>96.2</v>
          </cell>
          <cell r="AA938">
            <v>26.14</v>
          </cell>
        </row>
        <row r="939">
          <cell r="A939">
            <v>70001</v>
          </cell>
          <cell r="B939" t="str">
            <v>SUCRE</v>
          </cell>
          <cell r="C939" t="str">
            <v>SINCELEJO</v>
          </cell>
          <cell r="D939">
            <v>79.87733762316509</v>
          </cell>
          <cell r="E939">
            <v>84.40020930536781</v>
          </cell>
          <cell r="F939">
            <v>26.190476190476193</v>
          </cell>
          <cell r="G939">
            <v>0</v>
          </cell>
          <cell r="H939">
            <v>0</v>
          </cell>
          <cell r="I939">
            <v>0</v>
          </cell>
          <cell r="J939">
            <v>50.83</v>
          </cell>
          <cell r="K939">
            <v>54.55</v>
          </cell>
          <cell r="L939">
            <v>15.93</v>
          </cell>
          <cell r="M939">
            <v>47.23</v>
          </cell>
          <cell r="N939">
            <v>50.76</v>
          </cell>
          <cell r="O939">
            <v>14.35</v>
          </cell>
          <cell r="P939">
            <v>46.4</v>
          </cell>
          <cell r="Q939">
            <v>50.12</v>
          </cell>
          <cell r="R939">
            <v>13.38</v>
          </cell>
          <cell r="S939">
            <v>32.590000000000003</v>
          </cell>
          <cell r="T939">
            <v>34.81</v>
          </cell>
          <cell r="U939">
            <v>13.11</v>
          </cell>
          <cell r="V939">
            <v>42.88</v>
          </cell>
          <cell r="W939">
            <v>44.25</v>
          </cell>
          <cell r="X939">
            <v>31.24</v>
          </cell>
          <cell r="Y939">
            <v>42.7</v>
          </cell>
          <cell r="Z939">
            <v>44.01</v>
          </cell>
          <cell r="AA939">
            <v>31.36</v>
          </cell>
        </row>
        <row r="940">
          <cell r="A940">
            <v>70110</v>
          </cell>
          <cell r="B940" t="str">
            <v>SUCRE</v>
          </cell>
          <cell r="C940" t="str">
            <v>BUENAVISTA</v>
          </cell>
          <cell r="D940">
            <v>83.182730923694777</v>
          </cell>
          <cell r="E940">
            <v>92.307692307692307</v>
          </cell>
          <cell r="F940">
            <v>42.779291553133511</v>
          </cell>
          <cell r="G940">
            <v>99.16</v>
          </cell>
          <cell r="H940">
            <v>99.13</v>
          </cell>
          <cell r="I940">
            <v>100</v>
          </cell>
          <cell r="J940">
            <v>94.56</v>
          </cell>
          <cell r="K940">
            <v>99.13</v>
          </cell>
          <cell r="L940">
            <v>46.49</v>
          </cell>
          <cell r="M940">
            <v>92.87</v>
          </cell>
          <cell r="N940">
            <v>99.3</v>
          </cell>
          <cell r="O940">
            <v>2.19</v>
          </cell>
          <cell r="P940">
            <v>87.79</v>
          </cell>
          <cell r="Q940">
            <v>91.51</v>
          </cell>
          <cell r="R940">
            <v>74.88</v>
          </cell>
          <cell r="S940">
            <v>50.09</v>
          </cell>
          <cell r="T940">
            <v>55.02</v>
          </cell>
          <cell r="U940">
            <v>8.68</v>
          </cell>
          <cell r="V940">
            <v>50.05</v>
          </cell>
          <cell r="W940">
            <v>55.01</v>
          </cell>
          <cell r="X940">
            <v>8.68</v>
          </cell>
          <cell r="Y940">
            <v>49.88</v>
          </cell>
          <cell r="Z940">
            <v>55.01</v>
          </cell>
          <cell r="AA940">
            <v>4.4400000000000004</v>
          </cell>
        </row>
        <row r="941">
          <cell r="A941">
            <v>70124</v>
          </cell>
          <cell r="B941" t="str">
            <v>SUCRE</v>
          </cell>
          <cell r="C941" t="str">
            <v>CAIMITO</v>
          </cell>
          <cell r="D941">
            <v>70.289532293986639</v>
          </cell>
          <cell r="E941">
            <v>95.98603839441536</v>
          </cell>
          <cell r="F941">
            <v>61.483253588516753</v>
          </cell>
          <cell r="G941">
            <v>58.27</v>
          </cell>
          <cell r="H941">
            <v>100</v>
          </cell>
          <cell r="I941">
            <v>0</v>
          </cell>
          <cell r="J941">
            <v>58.41</v>
          </cell>
          <cell r="K941">
            <v>100</v>
          </cell>
          <cell r="L941">
            <v>0</v>
          </cell>
          <cell r="M941">
            <v>59.51</v>
          </cell>
          <cell r="N941">
            <v>99.8</v>
          </cell>
          <cell r="O941">
            <v>2.78</v>
          </cell>
          <cell r="P941">
            <v>55.47</v>
          </cell>
          <cell r="Q941">
            <v>92.06</v>
          </cell>
          <cell r="R941">
            <v>35.75</v>
          </cell>
          <cell r="S941">
            <v>88.72</v>
          </cell>
          <cell r="T941">
            <v>93.37</v>
          </cell>
          <cell r="U941">
            <v>82.4</v>
          </cell>
          <cell r="V941">
            <v>88.74</v>
          </cell>
          <cell r="W941">
            <v>93.38</v>
          </cell>
          <cell r="X941">
            <v>82.42</v>
          </cell>
          <cell r="Y941">
            <v>88.33</v>
          </cell>
          <cell r="Z941">
            <v>93.26</v>
          </cell>
          <cell r="AA941">
            <v>81.239999999999995</v>
          </cell>
        </row>
        <row r="942">
          <cell r="A942">
            <v>70204</v>
          </cell>
          <cell r="B942" t="str">
            <v>SUCRE</v>
          </cell>
          <cell r="C942" t="str">
            <v>COLOSO</v>
          </cell>
          <cell r="D942">
            <v>76.214648295866567</v>
          </cell>
          <cell r="E942">
            <v>98.0528511821975</v>
          </cell>
          <cell r="F942">
            <v>52.424242424242429</v>
          </cell>
          <cell r="G942">
            <v>95.61</v>
          </cell>
          <cell r="H942">
            <v>100</v>
          </cell>
          <cell r="I942">
            <v>0</v>
          </cell>
          <cell r="J942">
            <v>57</v>
          </cell>
          <cell r="K942">
            <v>100</v>
          </cell>
          <cell r="L942">
            <v>0</v>
          </cell>
          <cell r="M942">
            <v>51.9</v>
          </cell>
          <cell r="N942">
            <v>99.91</v>
          </cell>
          <cell r="O942">
            <v>0</v>
          </cell>
          <cell r="P942">
            <v>46.84</v>
          </cell>
          <cell r="Q942">
            <v>99.91</v>
          </cell>
          <cell r="R942">
            <v>0</v>
          </cell>
          <cell r="S942">
            <v>60.1</v>
          </cell>
          <cell r="T942">
            <v>99.9</v>
          </cell>
          <cell r="U942">
            <v>18.170000000000002</v>
          </cell>
          <cell r="V942">
            <v>60.1</v>
          </cell>
          <cell r="W942">
            <v>99.9</v>
          </cell>
          <cell r="X942">
            <v>18.170000000000002</v>
          </cell>
          <cell r="Y942">
            <v>57.91</v>
          </cell>
          <cell r="Z942">
            <v>99.9</v>
          </cell>
          <cell r="AA942">
            <v>16.48</v>
          </cell>
        </row>
        <row r="943">
          <cell r="A943">
            <v>70215</v>
          </cell>
          <cell r="B943" t="str">
            <v>SUCRE</v>
          </cell>
          <cell r="C943" t="str">
            <v>COROZAL</v>
          </cell>
          <cell r="D943">
            <v>90.089492873715614</v>
          </cell>
          <cell r="E943">
            <v>93.02300464413004</v>
          </cell>
          <cell r="F943">
            <v>80.420078319686723</v>
          </cell>
          <cell r="M943">
            <v>81.38</v>
          </cell>
          <cell r="N943">
            <v>99.99</v>
          </cell>
          <cell r="O943">
            <v>0</v>
          </cell>
          <cell r="S943">
            <v>68.02</v>
          </cell>
          <cell r="T943">
            <v>88.54</v>
          </cell>
          <cell r="U943">
            <v>35.6</v>
          </cell>
          <cell r="Y943" t="str">
            <v>No reportó</v>
          </cell>
          <cell r="Z943" t="str">
            <v>No reportó</v>
          </cell>
          <cell r="AA943" t="str">
            <v>No reportó</v>
          </cell>
        </row>
        <row r="944">
          <cell r="A944">
            <v>70221</v>
          </cell>
          <cell r="B944" t="str">
            <v>SUCRE</v>
          </cell>
          <cell r="C944" t="str">
            <v>COVENAS</v>
          </cell>
          <cell r="D944">
            <v>43.635531135531139</v>
          </cell>
          <cell r="E944">
            <v>11.46384479717813</v>
          </cell>
          <cell r="F944">
            <v>54.916512059369204</v>
          </cell>
          <cell r="G944">
            <v>39.729999999999997</v>
          </cell>
          <cell r="H944">
            <v>36.36</v>
          </cell>
          <cell r="I944">
            <v>47.72</v>
          </cell>
          <cell r="M944">
            <v>90.05</v>
          </cell>
          <cell r="N944">
            <v>98.44</v>
          </cell>
          <cell r="O944">
            <v>56.59</v>
          </cell>
          <cell r="P944">
            <v>90.1</v>
          </cell>
          <cell r="Q944">
            <v>98.49</v>
          </cell>
          <cell r="R944">
            <v>55.94</v>
          </cell>
          <cell r="S944">
            <v>38.14</v>
          </cell>
          <cell r="T944">
            <v>35.11</v>
          </cell>
          <cell r="U944">
            <v>72.959999999999994</v>
          </cell>
          <cell r="V944">
            <v>37.11</v>
          </cell>
          <cell r="W944">
            <v>34.64</v>
          </cell>
          <cell r="X944">
            <v>67.819999999999993</v>
          </cell>
          <cell r="Y944">
            <v>31.99</v>
          </cell>
          <cell r="Z944">
            <v>29.43</v>
          </cell>
          <cell r="AA944">
            <v>69.23</v>
          </cell>
        </row>
        <row r="945">
          <cell r="A945">
            <v>70230</v>
          </cell>
          <cell r="B945" t="str">
            <v>SUCRE</v>
          </cell>
          <cell r="C945" t="str">
            <v>CHALAN</v>
          </cell>
          <cell r="D945">
            <v>71.766169154228848</v>
          </cell>
          <cell r="E945">
            <v>96.303501945525298</v>
          </cell>
          <cell r="F945">
            <v>28.27586206896552</v>
          </cell>
          <cell r="G945">
            <v>100</v>
          </cell>
          <cell r="H945">
            <v>100</v>
          </cell>
          <cell r="I945">
            <v>100</v>
          </cell>
          <cell r="J945">
            <v>98.21</v>
          </cell>
          <cell r="K945">
            <v>100</v>
          </cell>
          <cell r="L945">
            <v>81.03</v>
          </cell>
          <cell r="P945">
            <v>35.57</v>
          </cell>
          <cell r="Q945">
            <v>61.41</v>
          </cell>
          <cell r="R945">
            <v>0.39</v>
          </cell>
          <cell r="S945">
            <v>74.5</v>
          </cell>
          <cell r="T945">
            <v>99.8</v>
          </cell>
          <cell r="U945">
            <v>36.01</v>
          </cell>
          <cell r="Y945" t="str">
            <v>No reportó</v>
          </cell>
          <cell r="Z945" t="str">
            <v>No reportó</v>
          </cell>
          <cell r="AA945" t="str">
            <v>No reportó</v>
          </cell>
        </row>
        <row r="946">
          <cell r="A946">
            <v>70233</v>
          </cell>
          <cell r="B946" t="str">
            <v>SUCRE</v>
          </cell>
          <cell r="C946" t="str">
            <v>EL ROBLE</v>
          </cell>
          <cell r="D946">
            <v>84.027411702688454</v>
          </cell>
          <cell r="E946">
            <v>96.168582375478934</v>
          </cell>
          <cell r="F946">
            <v>75.493716337522443</v>
          </cell>
          <cell r="G946">
            <v>34.36</v>
          </cell>
          <cell r="H946">
            <v>90.7</v>
          </cell>
          <cell r="I946">
            <v>7.49</v>
          </cell>
          <cell r="J946">
            <v>37.75</v>
          </cell>
          <cell r="K946">
            <v>94.69</v>
          </cell>
          <cell r="L946">
            <v>8.2100000000000009</v>
          </cell>
          <cell r="M946">
            <v>49.81</v>
          </cell>
          <cell r="N946">
            <v>94.79</v>
          </cell>
          <cell r="O946">
            <v>27</v>
          </cell>
          <cell r="P946">
            <v>49.86</v>
          </cell>
          <cell r="Q946">
            <v>95.03</v>
          </cell>
          <cell r="R946">
            <v>26.92</v>
          </cell>
          <cell r="S946">
            <v>49.94</v>
          </cell>
          <cell r="T946">
            <v>78.33</v>
          </cell>
          <cell r="U946">
            <v>33.35</v>
          </cell>
          <cell r="V946">
            <v>49.94</v>
          </cell>
          <cell r="W946">
            <v>78.33</v>
          </cell>
          <cell r="X946">
            <v>33.35</v>
          </cell>
          <cell r="Y946" t="str">
            <v>No reportó</v>
          </cell>
          <cell r="Z946" t="str">
            <v>No reportó</v>
          </cell>
          <cell r="AA946" t="str">
            <v>No reportó</v>
          </cell>
        </row>
        <row r="947">
          <cell r="A947">
            <v>70235</v>
          </cell>
          <cell r="B947" t="str">
            <v>SUCRE</v>
          </cell>
          <cell r="C947" t="str">
            <v>GALERAS</v>
          </cell>
          <cell r="D947">
            <v>85.411210057621787</v>
          </cell>
          <cell r="E947">
            <v>95.145210229735582</v>
          </cell>
          <cell r="F947">
            <v>70.549305095962936</v>
          </cell>
          <cell r="G947">
            <v>90.57</v>
          </cell>
          <cell r="H947">
            <v>89.2</v>
          </cell>
          <cell r="I947">
            <v>99.54</v>
          </cell>
          <cell r="J947">
            <v>87.33</v>
          </cell>
          <cell r="K947">
            <v>89.27</v>
          </cell>
          <cell r="L947">
            <v>77.36</v>
          </cell>
          <cell r="M947">
            <v>41.52</v>
          </cell>
          <cell r="N947">
            <v>79.650000000000006</v>
          </cell>
          <cell r="O947">
            <v>0.04</v>
          </cell>
          <cell r="P947">
            <v>41.9</v>
          </cell>
          <cell r="Q947">
            <v>79.94</v>
          </cell>
          <cell r="R947">
            <v>0</v>
          </cell>
          <cell r="S947">
            <v>47.07</v>
          </cell>
          <cell r="T947">
            <v>75.819999999999993</v>
          </cell>
          <cell r="U947">
            <v>0</v>
          </cell>
          <cell r="V947">
            <v>47</v>
          </cell>
          <cell r="W947">
            <v>75.64</v>
          </cell>
          <cell r="X947">
            <v>0</v>
          </cell>
          <cell r="Y947">
            <v>47.09</v>
          </cell>
          <cell r="Z947">
            <v>75.72</v>
          </cell>
          <cell r="AA947">
            <v>0</v>
          </cell>
        </row>
        <row r="948">
          <cell r="A948">
            <v>70265</v>
          </cell>
          <cell r="B948" t="str">
            <v>SUCRE</v>
          </cell>
          <cell r="C948" t="str">
            <v>GUARANDA</v>
          </cell>
          <cell r="D948">
            <v>32.606438213914849</v>
          </cell>
          <cell r="E948">
            <v>67.652329749103941</v>
          </cell>
          <cell r="F948">
            <v>10.547095318668923</v>
          </cell>
          <cell r="G948">
            <v>100</v>
          </cell>
          <cell r="H948">
            <v>100</v>
          </cell>
          <cell r="I948">
            <v>0</v>
          </cell>
          <cell r="J948">
            <v>89.5</v>
          </cell>
          <cell r="K948">
            <v>100</v>
          </cell>
          <cell r="L948">
            <v>6.5</v>
          </cell>
          <cell r="M948">
            <v>52.47</v>
          </cell>
          <cell r="N948">
            <v>97.83</v>
          </cell>
          <cell r="O948">
            <v>0</v>
          </cell>
          <cell r="P948">
            <v>61.32</v>
          </cell>
          <cell r="Q948">
            <v>61.32</v>
          </cell>
          <cell r="R948">
            <v>0</v>
          </cell>
          <cell r="S948">
            <v>61.28</v>
          </cell>
          <cell r="T948">
            <v>61.28</v>
          </cell>
          <cell r="U948">
            <v>0</v>
          </cell>
          <cell r="V948">
            <v>61.28</v>
          </cell>
          <cell r="W948">
            <v>61.28</v>
          </cell>
          <cell r="X948">
            <v>0</v>
          </cell>
          <cell r="Y948" t="str">
            <v>No reportó</v>
          </cell>
          <cell r="Z948" t="str">
            <v>No reportó</v>
          </cell>
          <cell r="AA948" t="str">
            <v>No reportó</v>
          </cell>
        </row>
        <row r="949">
          <cell r="A949">
            <v>70400</v>
          </cell>
          <cell r="B949" t="str">
            <v>SUCRE</v>
          </cell>
          <cell r="C949" t="str">
            <v>LA UNION</v>
          </cell>
          <cell r="D949">
            <v>81.586679725759055</v>
          </cell>
          <cell r="E949">
            <v>97.504990019960076</v>
          </cell>
          <cell r="F949">
            <v>66.25</v>
          </cell>
          <cell r="G949">
            <v>58.81</v>
          </cell>
          <cell r="H949">
            <v>100</v>
          </cell>
          <cell r="I949">
            <v>0</v>
          </cell>
          <cell r="J949">
            <v>58.59</v>
          </cell>
          <cell r="K949">
            <v>98.54</v>
          </cell>
          <cell r="L949">
            <v>0</v>
          </cell>
          <cell r="P949">
            <v>49.53</v>
          </cell>
          <cell r="Q949">
            <v>78.02</v>
          </cell>
          <cell r="R949">
            <v>21.19</v>
          </cell>
          <cell r="S949">
            <v>66.8</v>
          </cell>
          <cell r="T949">
            <v>77.97</v>
          </cell>
          <cell r="U949">
            <v>38.049999999999997</v>
          </cell>
          <cell r="V949">
            <v>67.53</v>
          </cell>
          <cell r="W949">
            <v>78.13</v>
          </cell>
          <cell r="X949">
            <v>39.21</v>
          </cell>
          <cell r="Y949">
            <v>67.739999999999995</v>
          </cell>
          <cell r="Z949">
            <v>78.13</v>
          </cell>
          <cell r="AA949">
            <v>42.23</v>
          </cell>
        </row>
        <row r="950">
          <cell r="A950">
            <v>70418</v>
          </cell>
          <cell r="B950" t="str">
            <v>SUCRE</v>
          </cell>
          <cell r="C950" t="str">
            <v>LOS PALMITOS</v>
          </cell>
          <cell r="D950">
            <v>76.539973787680211</v>
          </cell>
          <cell r="E950">
            <v>91.562329885683184</v>
          </cell>
          <cell r="F950">
            <v>62.588473205257834</v>
          </cell>
          <cell r="G950">
            <v>84.17</v>
          </cell>
          <cell r="H950">
            <v>79.64</v>
          </cell>
          <cell r="I950">
            <v>100</v>
          </cell>
          <cell r="J950">
            <v>55.34</v>
          </cell>
          <cell r="K950">
            <v>87.4</v>
          </cell>
          <cell r="L950">
            <v>28.36</v>
          </cell>
          <cell r="M950">
            <v>55.38</v>
          </cell>
          <cell r="N950">
            <v>86.61</v>
          </cell>
          <cell r="O950">
            <v>31.32</v>
          </cell>
          <cell r="P950">
            <v>28.41</v>
          </cell>
          <cell r="Q950">
            <v>62.33</v>
          </cell>
          <cell r="R950">
            <v>0.16</v>
          </cell>
          <cell r="S950">
            <v>77.349999999999994</v>
          </cell>
          <cell r="T950">
            <v>100</v>
          </cell>
          <cell r="U950">
            <v>0</v>
          </cell>
          <cell r="V950">
            <v>77.349999999999994</v>
          </cell>
          <cell r="W950">
            <v>100</v>
          </cell>
          <cell r="X950">
            <v>0</v>
          </cell>
          <cell r="Y950" t="str">
            <v>No reportó</v>
          </cell>
          <cell r="Z950" t="str">
            <v>No reportó</v>
          </cell>
          <cell r="AA950" t="str">
            <v>No reportó</v>
          </cell>
        </row>
        <row r="951">
          <cell r="A951">
            <v>70429</v>
          </cell>
          <cell r="B951" t="str">
            <v>SUCRE</v>
          </cell>
          <cell r="C951" t="str">
            <v>MAJAGUAL</v>
          </cell>
          <cell r="D951">
            <v>45.726495726495727</v>
          </cell>
          <cell r="E951">
            <v>95.623891188645771</v>
          </cell>
          <cell r="F951">
            <v>28.368648426249742</v>
          </cell>
          <cell r="J951">
            <v>25.9</v>
          </cell>
          <cell r="K951">
            <v>45.45</v>
          </cell>
          <cell r="L951">
            <v>3.76</v>
          </cell>
          <cell r="M951">
            <v>25.35</v>
          </cell>
          <cell r="N951">
            <v>44.91</v>
          </cell>
          <cell r="O951">
            <v>3.64</v>
          </cell>
          <cell r="P951">
            <v>36.11</v>
          </cell>
          <cell r="Q951">
            <v>100</v>
          </cell>
          <cell r="R951">
            <v>0</v>
          </cell>
          <cell r="S951">
            <v>56.87</v>
          </cell>
          <cell r="T951">
            <v>100</v>
          </cell>
          <cell r="U951">
            <v>36.659999999999997</v>
          </cell>
          <cell r="V951">
            <v>59.46</v>
          </cell>
          <cell r="W951">
            <v>100</v>
          </cell>
          <cell r="X951">
            <v>42.68</v>
          </cell>
          <cell r="Y951" t="str">
            <v>No reportó</v>
          </cell>
          <cell r="Z951" t="str">
            <v>No reportó</v>
          </cell>
          <cell r="AA951" t="str">
            <v>No reportó</v>
          </cell>
        </row>
        <row r="952">
          <cell r="A952">
            <v>70473</v>
          </cell>
          <cell r="B952" t="str">
            <v>SUCRE</v>
          </cell>
          <cell r="C952" t="str">
            <v>MORROA</v>
          </cell>
          <cell r="D952">
            <v>74.752279032897334</v>
          </cell>
          <cell r="E952">
            <v>98.022598870056498</v>
          </cell>
          <cell r="F952">
            <v>57.837097878165643</v>
          </cell>
          <cell r="G952">
            <v>77.17</v>
          </cell>
          <cell r="H952">
            <v>100</v>
          </cell>
          <cell r="I952">
            <v>6.07</v>
          </cell>
          <cell r="P952">
            <v>54.36</v>
          </cell>
          <cell r="Q952">
            <v>69.38</v>
          </cell>
          <cell r="R952">
            <v>12.38</v>
          </cell>
          <cell r="S952">
            <v>61.54</v>
          </cell>
          <cell r="T952">
            <v>85.24</v>
          </cell>
          <cell r="U952">
            <v>19.02</v>
          </cell>
          <cell r="V952">
            <v>61.95</v>
          </cell>
          <cell r="W952">
            <v>85.28</v>
          </cell>
          <cell r="X952">
            <v>19.309999999999999</v>
          </cell>
          <cell r="Y952">
            <v>61.98</v>
          </cell>
          <cell r="Z952">
            <v>85.16</v>
          </cell>
          <cell r="AA952">
            <v>19.309999999999999</v>
          </cell>
        </row>
        <row r="953">
          <cell r="A953">
            <v>70508</v>
          </cell>
          <cell r="B953" t="str">
            <v>SUCRE</v>
          </cell>
          <cell r="C953" t="str">
            <v>OVEJAS</v>
          </cell>
          <cell r="D953">
            <v>79.818744473916894</v>
          </cell>
          <cell r="E953">
            <v>90.528905289052886</v>
          </cell>
          <cell r="F953">
            <v>67.290167865707431</v>
          </cell>
          <cell r="G953">
            <v>94.55</v>
          </cell>
          <cell r="H953">
            <v>97.35</v>
          </cell>
          <cell r="I953">
            <v>83.96</v>
          </cell>
          <cell r="J953">
            <v>92.33</v>
          </cell>
          <cell r="K953">
            <v>97.38</v>
          </cell>
          <cell r="L953">
            <v>75.569999999999993</v>
          </cell>
          <cell r="M953">
            <v>56.19</v>
          </cell>
          <cell r="N953">
            <v>97.35</v>
          </cell>
          <cell r="O953">
            <v>0</v>
          </cell>
          <cell r="P953">
            <v>54.25</v>
          </cell>
          <cell r="Q953">
            <v>97.35</v>
          </cell>
          <cell r="R953">
            <v>0</v>
          </cell>
          <cell r="S953">
            <v>75.3</v>
          </cell>
          <cell r="T953">
            <v>100</v>
          </cell>
          <cell r="U953">
            <v>0</v>
          </cell>
          <cell r="V953">
            <v>38.85</v>
          </cell>
          <cell r="W953">
            <v>56.44</v>
          </cell>
          <cell r="X953">
            <v>0</v>
          </cell>
          <cell r="Y953" t="str">
            <v>No reportó</v>
          </cell>
          <cell r="Z953" t="str">
            <v>No reportó</v>
          </cell>
          <cell r="AA953" t="str">
            <v>No reportó</v>
          </cell>
        </row>
        <row r="954">
          <cell r="A954">
            <v>70523</v>
          </cell>
          <cell r="B954" t="str">
            <v>SUCRE</v>
          </cell>
          <cell r="C954" t="str">
            <v>PALMITO</v>
          </cell>
          <cell r="D954">
            <v>39.347408829174661</v>
          </cell>
          <cell r="E954">
            <v>90.075376884422113</v>
          </cell>
          <cell r="F954">
            <v>7.9968944099378882</v>
          </cell>
          <cell r="G954">
            <v>89.78</v>
          </cell>
          <cell r="H954">
            <v>86.54</v>
          </cell>
          <cell r="I954">
            <v>100</v>
          </cell>
          <cell r="J954">
            <v>91.15</v>
          </cell>
          <cell r="K954">
            <v>87.76</v>
          </cell>
          <cell r="L954">
            <v>98.64</v>
          </cell>
          <cell r="M954">
            <v>60.61</v>
          </cell>
          <cell r="N954">
            <v>92.8</v>
          </cell>
          <cell r="O954">
            <v>37.96</v>
          </cell>
          <cell r="P954">
            <v>43.6</v>
          </cell>
          <cell r="Q954">
            <v>100</v>
          </cell>
          <cell r="R954">
            <v>0</v>
          </cell>
          <cell r="S954">
            <v>43.45</v>
          </cell>
          <cell r="T954">
            <v>100</v>
          </cell>
          <cell r="U954">
            <v>0</v>
          </cell>
          <cell r="V954">
            <v>43.45</v>
          </cell>
          <cell r="W954">
            <v>100</v>
          </cell>
          <cell r="X954">
            <v>0</v>
          </cell>
          <cell r="Y954" t="str">
            <v>No reportó</v>
          </cell>
          <cell r="Z954" t="str">
            <v>No reportó</v>
          </cell>
          <cell r="AA954" t="str">
            <v>No reportó</v>
          </cell>
        </row>
        <row r="955">
          <cell r="A955">
            <v>70670</v>
          </cell>
          <cell r="B955" t="str">
            <v>SUCRE</v>
          </cell>
          <cell r="C955" t="str">
            <v>SAMPUES</v>
          </cell>
          <cell r="D955">
            <v>74.311136624569457</v>
          </cell>
          <cell r="E955">
            <v>93.369418132611642</v>
          </cell>
          <cell r="F955">
            <v>52.795600366636108</v>
          </cell>
          <cell r="G955">
            <v>74.790000000000006</v>
          </cell>
          <cell r="H955">
            <v>85.27</v>
          </cell>
          <cell r="I955">
            <v>60.44</v>
          </cell>
          <cell r="J955">
            <v>74.790000000000006</v>
          </cell>
          <cell r="K955">
            <v>85.27</v>
          </cell>
          <cell r="L955">
            <v>60.44</v>
          </cell>
          <cell r="M955">
            <v>74.67</v>
          </cell>
          <cell r="N955">
            <v>82.49</v>
          </cell>
          <cell r="O955">
            <v>64.91</v>
          </cell>
          <cell r="P955">
            <v>73.78</v>
          </cell>
          <cell r="Q955">
            <v>84.92</v>
          </cell>
          <cell r="R955">
            <v>60.17</v>
          </cell>
          <cell r="S955">
            <v>79.97</v>
          </cell>
          <cell r="T955">
            <v>84.96</v>
          </cell>
          <cell r="U955">
            <v>74</v>
          </cell>
          <cell r="V955">
            <v>78.459999999999994</v>
          </cell>
          <cell r="W955">
            <v>83.9</v>
          </cell>
          <cell r="X955">
            <v>71.48</v>
          </cell>
          <cell r="Y955">
            <v>77.8</v>
          </cell>
          <cell r="Z955">
            <v>83.84</v>
          </cell>
          <cell r="AA955">
            <v>70.27</v>
          </cell>
        </row>
        <row r="956">
          <cell r="A956">
            <v>70678</v>
          </cell>
          <cell r="B956" t="str">
            <v>SUCRE</v>
          </cell>
          <cell r="C956" t="str">
            <v>SAN BENITO ABAD</v>
          </cell>
          <cell r="D956">
            <v>73.964624676445212</v>
          </cell>
          <cell r="E956">
            <v>91.416666666666671</v>
          </cell>
          <cell r="F956">
            <v>67.869615832363223</v>
          </cell>
          <cell r="G956">
            <v>100</v>
          </cell>
          <cell r="H956">
            <v>100</v>
          </cell>
          <cell r="I956">
            <v>100</v>
          </cell>
          <cell r="J956">
            <v>100</v>
          </cell>
          <cell r="K956">
            <v>100</v>
          </cell>
          <cell r="L956">
            <v>100</v>
          </cell>
          <cell r="M956">
            <v>100</v>
          </cell>
          <cell r="N956">
            <v>100</v>
          </cell>
          <cell r="O956">
            <v>100</v>
          </cell>
          <cell r="P956">
            <v>53.51</v>
          </cell>
          <cell r="Q956">
            <v>100</v>
          </cell>
          <cell r="R956">
            <v>38.479999999999997</v>
          </cell>
          <cell r="S956">
            <v>53.27</v>
          </cell>
          <cell r="T956">
            <v>100</v>
          </cell>
          <cell r="U956">
            <v>38.479999999999997</v>
          </cell>
          <cell r="V956">
            <v>53.16</v>
          </cell>
          <cell r="W956">
            <v>100</v>
          </cell>
          <cell r="X956">
            <v>38.369999999999997</v>
          </cell>
          <cell r="Y956">
            <v>52.77</v>
          </cell>
          <cell r="Z956">
            <v>100</v>
          </cell>
          <cell r="AA956">
            <v>37.99</v>
          </cell>
        </row>
        <row r="957">
          <cell r="A957">
            <v>70702</v>
          </cell>
          <cell r="B957" t="str">
            <v>SUCRE</v>
          </cell>
          <cell r="C957" t="str">
            <v>SAN JUAN DE BETULIA</v>
          </cell>
          <cell r="D957">
            <v>69.604519774011294</v>
          </cell>
          <cell r="E957">
            <v>89.970059880239518</v>
          </cell>
          <cell r="F957">
            <v>48.976497346474602</v>
          </cell>
          <cell r="G957">
            <v>99.96</v>
          </cell>
          <cell r="H957">
            <v>100</v>
          </cell>
          <cell r="I957">
            <v>99.83</v>
          </cell>
          <cell r="J957">
            <v>100</v>
          </cell>
          <cell r="K957">
            <v>100</v>
          </cell>
          <cell r="L957">
            <v>100</v>
          </cell>
          <cell r="M957">
            <v>100</v>
          </cell>
          <cell r="N957">
            <v>100</v>
          </cell>
          <cell r="O957">
            <v>100</v>
          </cell>
          <cell r="P957">
            <v>100</v>
          </cell>
          <cell r="Q957">
            <v>100</v>
          </cell>
          <cell r="R957">
            <v>100</v>
          </cell>
          <cell r="S957">
            <v>100</v>
          </cell>
          <cell r="T957">
            <v>100</v>
          </cell>
          <cell r="U957">
            <v>100</v>
          </cell>
          <cell r="V957">
            <v>100</v>
          </cell>
          <cell r="W957">
            <v>100</v>
          </cell>
          <cell r="X957">
            <v>100</v>
          </cell>
          <cell r="Y957" t="str">
            <v>No reportó</v>
          </cell>
          <cell r="Z957" t="str">
            <v>No reportó</v>
          </cell>
          <cell r="AA957" t="str">
            <v>No reportó</v>
          </cell>
        </row>
        <row r="958">
          <cell r="A958">
            <v>70708</v>
          </cell>
          <cell r="B958" t="str">
            <v>SUCRE</v>
          </cell>
          <cell r="C958" t="str">
            <v>SAN MARCOS</v>
          </cell>
          <cell r="D958">
            <v>67.473118279569889</v>
          </cell>
          <cell r="E958">
            <v>78.172504957038996</v>
          </cell>
          <cell r="F958">
            <v>52.63519706691109</v>
          </cell>
          <cell r="M958">
            <v>63.52</v>
          </cell>
          <cell r="N958">
            <v>82.09</v>
          </cell>
          <cell r="O958">
            <v>0</v>
          </cell>
          <cell r="S958">
            <v>37.42</v>
          </cell>
          <cell r="T958">
            <v>52.16</v>
          </cell>
          <cell r="U958">
            <v>8.14</v>
          </cell>
          <cell r="V958">
            <v>37.090000000000003</v>
          </cell>
          <cell r="W958">
            <v>52.01</v>
          </cell>
          <cell r="X958">
            <v>7.5</v>
          </cell>
          <cell r="Y958">
            <v>35.200000000000003</v>
          </cell>
          <cell r="Z958">
            <v>50.01</v>
          </cell>
          <cell r="AA958">
            <v>7</v>
          </cell>
        </row>
        <row r="959">
          <cell r="A959">
            <v>70713</v>
          </cell>
          <cell r="B959" t="str">
            <v>SUCRE</v>
          </cell>
          <cell r="C959" t="str">
            <v>SAN ONOFRE</v>
          </cell>
          <cell r="D959">
            <v>56.85405405405406</v>
          </cell>
          <cell r="E959">
            <v>82.762623331398714</v>
          </cell>
          <cell r="F959">
            <v>41.471399035148174</v>
          </cell>
          <cell r="G959">
            <v>88.1</v>
          </cell>
          <cell r="H959">
            <v>99.07</v>
          </cell>
          <cell r="I959">
            <v>80.97</v>
          </cell>
          <cell r="J959">
            <v>87.72</v>
          </cell>
          <cell r="K959">
            <v>99.07</v>
          </cell>
          <cell r="L959">
            <v>80.38</v>
          </cell>
          <cell r="S959">
            <v>18.739999999999998</v>
          </cell>
          <cell r="T959">
            <v>55.03</v>
          </cell>
          <cell r="U959">
            <v>0</v>
          </cell>
          <cell r="Y959" t="str">
            <v>No reportó</v>
          </cell>
          <cell r="Z959" t="str">
            <v>No reportó</v>
          </cell>
          <cell r="AA959" t="str">
            <v>No reportó</v>
          </cell>
        </row>
        <row r="960">
          <cell r="A960">
            <v>70717</v>
          </cell>
          <cell r="B960" t="str">
            <v>SUCRE</v>
          </cell>
          <cell r="C960" t="str">
            <v>SAN PEDRO</v>
          </cell>
          <cell r="D960">
            <v>78.018575851393194</v>
          </cell>
          <cell r="E960">
            <v>93.687290969899664</v>
          </cell>
          <cell r="F960">
            <v>45.736434108527128</v>
          </cell>
          <cell r="M960">
            <v>60.36</v>
          </cell>
          <cell r="N960">
            <v>100</v>
          </cell>
          <cell r="O960">
            <v>0</v>
          </cell>
          <cell r="P960">
            <v>60.17</v>
          </cell>
          <cell r="Q960">
            <v>99.97</v>
          </cell>
          <cell r="R960">
            <v>0</v>
          </cell>
          <cell r="S960">
            <v>61.02</v>
          </cell>
          <cell r="T960">
            <v>83.16</v>
          </cell>
          <cell r="U960">
            <v>0</v>
          </cell>
          <cell r="V960">
            <v>61.18</v>
          </cell>
          <cell r="W960">
            <v>83.1</v>
          </cell>
          <cell r="X960">
            <v>0</v>
          </cell>
          <cell r="Y960">
            <v>61.09</v>
          </cell>
          <cell r="Z960">
            <v>83.08</v>
          </cell>
          <cell r="AA960">
            <v>0</v>
          </cell>
        </row>
        <row r="961">
          <cell r="A961">
            <v>70742</v>
          </cell>
          <cell r="B961" t="str">
            <v>SUCRE</v>
          </cell>
          <cell r="C961" t="str">
            <v>SAN LUIS DE SINCE</v>
          </cell>
          <cell r="D961">
            <v>78.826691967109426</v>
          </cell>
          <cell r="E961">
            <v>88.681728449221325</v>
          </cell>
          <cell r="F961">
            <v>53.371104815864022</v>
          </cell>
          <cell r="G961">
            <v>95.15</v>
          </cell>
          <cell r="H961">
            <v>100</v>
          </cell>
          <cell r="I961">
            <v>66.5</v>
          </cell>
          <cell r="J961">
            <v>69.650000000000006</v>
          </cell>
          <cell r="K961">
            <v>100</v>
          </cell>
          <cell r="L961">
            <v>24.1</v>
          </cell>
          <cell r="M961">
            <v>94.93</v>
          </cell>
          <cell r="N961">
            <v>100</v>
          </cell>
          <cell r="O961">
            <v>87.44</v>
          </cell>
          <cell r="Y961" t="str">
            <v>No reportó</v>
          </cell>
          <cell r="Z961" t="str">
            <v>No reportó</v>
          </cell>
          <cell r="AA961" t="str">
            <v>No reportó</v>
          </cell>
        </row>
        <row r="962">
          <cell r="A962">
            <v>70771</v>
          </cell>
          <cell r="B962" t="str">
            <v>SUCRE</v>
          </cell>
          <cell r="C962" t="str">
            <v>SUCRE</v>
          </cell>
          <cell r="D962">
            <v>63.130471029595668</v>
          </cell>
          <cell r="E962">
            <v>94.666666666666671</v>
          </cell>
          <cell r="F962">
            <v>51.717286403633267</v>
          </cell>
          <cell r="G962">
            <v>43.4</v>
          </cell>
          <cell r="H962">
            <v>100</v>
          </cell>
          <cell r="I962">
            <v>0.03</v>
          </cell>
          <cell r="M962">
            <v>47.86</v>
          </cell>
          <cell r="N962">
            <v>100</v>
          </cell>
          <cell r="O962">
            <v>0</v>
          </cell>
          <cell r="P962">
            <v>52.28</v>
          </cell>
          <cell r="Q962">
            <v>100</v>
          </cell>
          <cell r="R962">
            <v>0</v>
          </cell>
          <cell r="S962">
            <v>81.09</v>
          </cell>
          <cell r="T962">
            <v>100</v>
          </cell>
          <cell r="U962">
            <v>75.45</v>
          </cell>
          <cell r="V962">
            <v>96.17</v>
          </cell>
          <cell r="W962">
            <v>100</v>
          </cell>
          <cell r="X962">
            <v>95.03</v>
          </cell>
          <cell r="Y962" t="str">
            <v>No reportó</v>
          </cell>
          <cell r="Z962" t="str">
            <v>No reportó</v>
          </cell>
          <cell r="AA962" t="str">
            <v>No reportó</v>
          </cell>
        </row>
        <row r="963">
          <cell r="A963">
            <v>70820</v>
          </cell>
          <cell r="B963" t="str">
            <v>SUCRE</v>
          </cell>
          <cell r="C963" t="str">
            <v>SANTIAGO DE TOLU</v>
          </cell>
          <cell r="D963">
            <v>76.175326970661004</v>
          </cell>
          <cell r="E963">
            <v>82.012987012987011</v>
          </cell>
          <cell r="F963">
            <v>50.192678227360311</v>
          </cell>
          <cell r="M963">
            <v>36.159999999999997</v>
          </cell>
          <cell r="N963">
            <v>45.38</v>
          </cell>
          <cell r="O963">
            <v>0</v>
          </cell>
          <cell r="P963">
            <v>35.14</v>
          </cell>
          <cell r="Q963">
            <v>43.8</v>
          </cell>
          <cell r="R963">
            <v>0</v>
          </cell>
          <cell r="S963">
            <v>33.67</v>
          </cell>
          <cell r="T963">
            <v>43.2</v>
          </cell>
          <cell r="U963">
            <v>0</v>
          </cell>
          <cell r="V963">
            <v>33.42</v>
          </cell>
          <cell r="W963">
            <v>43.21</v>
          </cell>
          <cell r="X963">
            <v>0</v>
          </cell>
          <cell r="Y963">
            <v>31.98</v>
          </cell>
          <cell r="Z963">
            <v>42.01</v>
          </cell>
          <cell r="AA963">
            <v>0</v>
          </cell>
        </row>
        <row r="964">
          <cell r="A964">
            <v>70823</v>
          </cell>
          <cell r="B964" t="str">
            <v>SUCRE</v>
          </cell>
          <cell r="C964" t="str">
            <v>TOLU VIEJO</v>
          </cell>
          <cell r="D964">
            <v>77.641213389121347</v>
          </cell>
          <cell r="E964">
            <v>92.059095106186518</v>
          </cell>
          <cell r="F964">
            <v>71.944545786209417</v>
          </cell>
          <cell r="G964">
            <v>96.7</v>
          </cell>
          <cell r="H964">
            <v>95.16</v>
          </cell>
          <cell r="I964">
            <v>98.26</v>
          </cell>
          <cell r="J964">
            <v>92.52</v>
          </cell>
          <cell r="K964">
            <v>95.31</v>
          </cell>
          <cell r="L964">
            <v>90.09</v>
          </cell>
          <cell r="M964">
            <v>29.41</v>
          </cell>
          <cell r="N964">
            <v>95.24</v>
          </cell>
          <cell r="O964">
            <v>2.0099999999999998</v>
          </cell>
          <cell r="P964">
            <v>26.88</v>
          </cell>
          <cell r="Q964">
            <v>94.78</v>
          </cell>
          <cell r="R964">
            <v>1.76</v>
          </cell>
          <cell r="S964">
            <v>69.680000000000007</v>
          </cell>
          <cell r="T964">
            <v>76.84</v>
          </cell>
          <cell r="U964">
            <v>64.75</v>
          </cell>
          <cell r="V964">
            <v>69.680000000000007</v>
          </cell>
          <cell r="W964">
            <v>76.84</v>
          </cell>
          <cell r="X964">
            <v>64.75</v>
          </cell>
          <cell r="Y964">
            <v>69.7</v>
          </cell>
          <cell r="Z964">
            <v>76.84</v>
          </cell>
          <cell r="AA964">
            <v>64.78</v>
          </cell>
        </row>
        <row r="965">
          <cell r="A965">
            <v>73001</v>
          </cell>
          <cell r="B965" t="str">
            <v>TOLIMA</v>
          </cell>
          <cell r="C965" t="str">
            <v>IBAGUE</v>
          </cell>
          <cell r="D965">
            <v>96.219124714598209</v>
          </cell>
          <cell r="E965">
            <v>99.270896991919599</v>
          </cell>
          <cell r="F965">
            <v>47.931775449905992</v>
          </cell>
          <cell r="G965">
            <v>73.510000000000005</v>
          </cell>
          <cell r="H965">
            <v>80.400000000000006</v>
          </cell>
          <cell r="I965">
            <v>7.06</v>
          </cell>
          <cell r="J965">
            <v>65.56</v>
          </cell>
          <cell r="K965">
            <v>71.569999999999993</v>
          </cell>
          <cell r="L965">
            <v>4.4800000000000004</v>
          </cell>
          <cell r="M965">
            <v>61.54</v>
          </cell>
          <cell r="N965">
            <v>66.81</v>
          </cell>
          <cell r="O965">
            <v>4.47</v>
          </cell>
          <cell r="P965">
            <v>63.46</v>
          </cell>
          <cell r="Q965">
            <v>68.849999999999994</v>
          </cell>
          <cell r="R965">
            <v>0.45</v>
          </cell>
          <cell r="S965">
            <v>65.2</v>
          </cell>
          <cell r="T965">
            <v>67.45</v>
          </cell>
          <cell r="U965">
            <v>9.01</v>
          </cell>
          <cell r="V965">
            <v>69.709999999999994</v>
          </cell>
          <cell r="W965">
            <v>73.209999999999994</v>
          </cell>
          <cell r="X965">
            <v>10.02</v>
          </cell>
          <cell r="Y965" t="str">
            <v>No reportó</v>
          </cell>
          <cell r="Z965" t="str">
            <v>No reportó</v>
          </cell>
          <cell r="AA965" t="str">
            <v>No reportó</v>
          </cell>
        </row>
        <row r="966">
          <cell r="A966">
            <v>73024</v>
          </cell>
          <cell r="B966" t="str">
            <v>TOLIMA</v>
          </cell>
          <cell r="C966" t="str">
            <v>ALPUJARRA</v>
          </cell>
          <cell r="D966">
            <v>82.290279627163784</v>
          </cell>
          <cell r="E966">
            <v>98.409542743538765</v>
          </cell>
          <cell r="F966">
            <v>74.174174174174183</v>
          </cell>
          <cell r="G966">
            <v>26.14</v>
          </cell>
          <cell r="H966">
            <v>100</v>
          </cell>
          <cell r="I966">
            <v>0</v>
          </cell>
          <cell r="J966">
            <v>92.41</v>
          </cell>
          <cell r="K966">
            <v>100</v>
          </cell>
          <cell r="L966">
            <v>78.41</v>
          </cell>
          <cell r="M966">
            <v>37.29</v>
          </cell>
          <cell r="N966">
            <v>57.99</v>
          </cell>
          <cell r="O966">
            <v>0</v>
          </cell>
          <cell r="P966">
            <v>37.659999999999997</v>
          </cell>
          <cell r="Q966">
            <v>58.38</v>
          </cell>
          <cell r="R966">
            <v>0</v>
          </cell>
          <cell r="S966">
            <v>37.729999999999997</v>
          </cell>
          <cell r="T966">
            <v>58.38</v>
          </cell>
          <cell r="U966">
            <v>0</v>
          </cell>
          <cell r="V966">
            <v>37.729999999999997</v>
          </cell>
          <cell r="W966">
            <v>58.38</v>
          </cell>
          <cell r="X966">
            <v>0</v>
          </cell>
          <cell r="Y966">
            <v>60.79</v>
          </cell>
          <cell r="Z966">
            <v>59.14</v>
          </cell>
          <cell r="AA966">
            <v>63.8</v>
          </cell>
        </row>
        <row r="967">
          <cell r="A967">
            <v>73026</v>
          </cell>
          <cell r="B967" t="str">
            <v>TOLIMA</v>
          </cell>
          <cell r="C967" t="str">
            <v>ALVARADO</v>
          </cell>
          <cell r="D967">
            <v>64.368886818816947</v>
          </cell>
          <cell r="E967">
            <v>98.991354466858795</v>
          </cell>
          <cell r="F967">
            <v>47.83207157604955</v>
          </cell>
          <cell r="G967">
            <v>24.51</v>
          </cell>
          <cell r="H967">
            <v>63.74</v>
          </cell>
          <cell r="I967">
            <v>8.11</v>
          </cell>
          <cell r="J967">
            <v>57.24</v>
          </cell>
          <cell r="K967">
            <v>100</v>
          </cell>
          <cell r="L967">
            <v>31.67</v>
          </cell>
          <cell r="M967">
            <v>57.24</v>
          </cell>
          <cell r="N967">
            <v>100</v>
          </cell>
          <cell r="O967">
            <v>31.67</v>
          </cell>
          <cell r="P967">
            <v>31.79</v>
          </cell>
          <cell r="Q967">
            <v>100</v>
          </cell>
          <cell r="R967">
            <v>8.2200000000000006</v>
          </cell>
          <cell r="S967">
            <v>57.24</v>
          </cell>
          <cell r="T967">
            <v>100</v>
          </cell>
          <cell r="U967">
            <v>31.67</v>
          </cell>
          <cell r="V967">
            <v>43.75</v>
          </cell>
          <cell r="W967">
            <v>63.78</v>
          </cell>
          <cell r="X967">
            <v>32.049999999999997</v>
          </cell>
          <cell r="Y967" t="str">
            <v>No reportó</v>
          </cell>
          <cell r="Z967" t="str">
            <v>No reportó</v>
          </cell>
          <cell r="AA967" t="str">
            <v>No reportó</v>
          </cell>
        </row>
        <row r="968">
          <cell r="A968">
            <v>73030</v>
          </cell>
          <cell r="B968" t="str">
            <v>TOLIMA</v>
          </cell>
          <cell r="C968" t="str">
            <v>AMBALEMA</v>
          </cell>
          <cell r="D968">
            <v>90.649224806201545</v>
          </cell>
          <cell r="E968">
            <v>98.409669211195933</v>
          </cell>
          <cell r="F968">
            <v>65.853658536585371</v>
          </cell>
          <cell r="G968">
            <v>93.99</v>
          </cell>
          <cell r="H968">
            <v>100</v>
          </cell>
          <cell r="I968">
            <v>68.75</v>
          </cell>
          <cell r="J968">
            <v>93.99</v>
          </cell>
          <cell r="K968">
            <v>100</v>
          </cell>
          <cell r="L968">
            <v>68.75</v>
          </cell>
          <cell r="M968">
            <v>93.99</v>
          </cell>
          <cell r="N968">
            <v>100</v>
          </cell>
          <cell r="O968">
            <v>68.75</v>
          </cell>
          <cell r="P968">
            <v>94.24</v>
          </cell>
          <cell r="Q968">
            <v>100</v>
          </cell>
          <cell r="R968">
            <v>69.28</v>
          </cell>
          <cell r="S968">
            <v>94.24</v>
          </cell>
          <cell r="T968">
            <v>100</v>
          </cell>
          <cell r="U968">
            <v>69.28</v>
          </cell>
          <cell r="Y968" t="str">
            <v>No reportó</v>
          </cell>
          <cell r="Z968" t="str">
            <v>No reportó</v>
          </cell>
          <cell r="AA968" t="str">
            <v>No reportó</v>
          </cell>
        </row>
        <row r="969">
          <cell r="A969">
            <v>73043</v>
          </cell>
          <cell r="B969" t="str">
            <v>TOLIMA</v>
          </cell>
          <cell r="C969" t="str">
            <v>ANZOATEGUI</v>
          </cell>
          <cell r="D969">
            <v>59.806910569105689</v>
          </cell>
          <cell r="E969">
            <v>98.113207547169807</v>
          </cell>
          <cell r="F969">
            <v>47.55197853789403</v>
          </cell>
          <cell r="G969">
            <v>21.41</v>
          </cell>
          <cell r="H969">
            <v>100</v>
          </cell>
          <cell r="I969">
            <v>0</v>
          </cell>
          <cell r="J969">
            <v>36.14</v>
          </cell>
          <cell r="K969">
            <v>100</v>
          </cell>
          <cell r="L969">
            <v>0</v>
          </cell>
          <cell r="M969">
            <v>36.14</v>
          </cell>
          <cell r="N969">
            <v>100</v>
          </cell>
          <cell r="O969">
            <v>0</v>
          </cell>
          <cell r="P969">
            <v>17.940000000000001</v>
          </cell>
          <cell r="Q969">
            <v>83.6</v>
          </cell>
          <cell r="R969">
            <v>0.04</v>
          </cell>
          <cell r="S969">
            <v>20.93</v>
          </cell>
          <cell r="T969">
            <v>77.599999999999994</v>
          </cell>
          <cell r="U969">
            <v>5.71</v>
          </cell>
          <cell r="V969">
            <v>20.78</v>
          </cell>
          <cell r="W969">
            <v>75.28</v>
          </cell>
          <cell r="X969">
            <v>5.71</v>
          </cell>
          <cell r="Y969" t="str">
            <v>No reportó</v>
          </cell>
          <cell r="Z969" t="str">
            <v>No reportó</v>
          </cell>
          <cell r="AA969" t="str">
            <v>No reportó</v>
          </cell>
        </row>
        <row r="970">
          <cell r="A970">
            <v>73055</v>
          </cell>
          <cell r="B970" t="str">
            <v>TOLIMA</v>
          </cell>
          <cell r="C970" t="str">
            <v>ARMERO GUAYABAL</v>
          </cell>
          <cell r="D970">
            <v>86.568537258509664</v>
          </cell>
          <cell r="E970">
            <v>98.091433644030175</v>
          </cell>
          <cell r="F970">
            <v>60.813492063492056</v>
          </cell>
          <cell r="G970">
            <v>71.599999999999994</v>
          </cell>
          <cell r="H970">
            <v>71.17</v>
          </cell>
          <cell r="I970">
            <v>72.31</v>
          </cell>
          <cell r="J970">
            <v>71.540000000000006</v>
          </cell>
          <cell r="K970">
            <v>71.150000000000006</v>
          </cell>
          <cell r="L970">
            <v>72.19</v>
          </cell>
          <cell r="M970">
            <v>100</v>
          </cell>
          <cell r="N970">
            <v>100</v>
          </cell>
          <cell r="O970">
            <v>100</v>
          </cell>
          <cell r="P970">
            <v>75.319999999999993</v>
          </cell>
          <cell r="Q970">
            <v>69.47</v>
          </cell>
          <cell r="R970">
            <v>87.15</v>
          </cell>
          <cell r="S970">
            <v>79.25</v>
          </cell>
          <cell r="T970">
            <v>75.3</v>
          </cell>
          <cell r="U970">
            <v>87.24</v>
          </cell>
          <cell r="V970">
            <v>81.180000000000007</v>
          </cell>
          <cell r="W970">
            <v>76.16</v>
          </cell>
          <cell r="X970">
            <v>90.57</v>
          </cell>
          <cell r="Y970">
            <v>79.599999999999994</v>
          </cell>
          <cell r="Z970">
            <v>75.73</v>
          </cell>
          <cell r="AA970">
            <v>86.51</v>
          </cell>
        </row>
        <row r="971">
          <cell r="A971">
            <v>73067</v>
          </cell>
          <cell r="B971" t="str">
            <v>TOLIMA</v>
          </cell>
          <cell r="C971" t="str">
            <v>ATACO</v>
          </cell>
          <cell r="D971">
            <v>46.480416324294715</v>
          </cell>
          <cell r="E971">
            <v>86.624203821656053</v>
          </cell>
          <cell r="F971">
            <v>29.19278996865204</v>
          </cell>
          <cell r="G971">
            <v>100</v>
          </cell>
          <cell r="H971">
            <v>100</v>
          </cell>
          <cell r="I971">
            <v>0</v>
          </cell>
          <cell r="J971">
            <v>11.09</v>
          </cell>
          <cell r="K971">
            <v>49.46</v>
          </cell>
          <cell r="L971">
            <v>0</v>
          </cell>
          <cell r="M971">
            <v>10.72</v>
          </cell>
          <cell r="N971">
            <v>46.18</v>
          </cell>
          <cell r="O971">
            <v>0</v>
          </cell>
          <cell r="P971">
            <v>11.09</v>
          </cell>
          <cell r="Q971">
            <v>49.46</v>
          </cell>
          <cell r="R971">
            <v>0</v>
          </cell>
          <cell r="Y971" t="str">
            <v>No reportó</v>
          </cell>
          <cell r="Z971" t="str">
            <v>No reportó</v>
          </cell>
          <cell r="AA971" t="str">
            <v>No reportó</v>
          </cell>
        </row>
        <row r="972">
          <cell r="A972">
            <v>73124</v>
          </cell>
          <cell r="B972" t="str">
            <v>TOLIMA</v>
          </cell>
          <cell r="C972" t="str">
            <v>CAJAMARCA</v>
          </cell>
          <cell r="D972">
            <v>68.410462776659969</v>
          </cell>
          <cell r="E972">
            <v>99.508270004470262</v>
          </cell>
          <cell r="F972">
            <v>37.298747763864043</v>
          </cell>
          <cell r="G972">
            <v>47.83</v>
          </cell>
          <cell r="H972">
            <v>100</v>
          </cell>
          <cell r="I972">
            <v>10.17</v>
          </cell>
          <cell r="J972">
            <v>57.27</v>
          </cell>
          <cell r="K972">
            <v>100</v>
          </cell>
          <cell r="L972">
            <v>12.93</v>
          </cell>
          <cell r="M972">
            <v>56.1</v>
          </cell>
          <cell r="N972">
            <v>100</v>
          </cell>
          <cell r="O972">
            <v>22.21</v>
          </cell>
          <cell r="P972">
            <v>55.82</v>
          </cell>
          <cell r="Q972">
            <v>100</v>
          </cell>
          <cell r="R972">
            <v>21.97</v>
          </cell>
          <cell r="S972">
            <v>52.42</v>
          </cell>
          <cell r="T972">
            <v>100</v>
          </cell>
          <cell r="U972">
            <v>0</v>
          </cell>
          <cell r="V972">
            <v>52.49</v>
          </cell>
          <cell r="W972">
            <v>100</v>
          </cell>
          <cell r="X972">
            <v>0</v>
          </cell>
          <cell r="Y972" t="str">
            <v>No reportó</v>
          </cell>
          <cell r="Z972" t="str">
            <v>No reportó</v>
          </cell>
          <cell r="AA972" t="str">
            <v>No reportó</v>
          </cell>
        </row>
        <row r="973">
          <cell r="A973">
            <v>73148</v>
          </cell>
          <cell r="B973" t="str">
            <v>TOLIMA</v>
          </cell>
          <cell r="C973" t="str">
            <v>CARMEN DE APICALA</v>
          </cell>
          <cell r="D973">
            <v>95.254833040421801</v>
          </cell>
          <cell r="E973">
            <v>99.226190476190482</v>
          </cell>
          <cell r="F973">
            <v>84.060402684563769</v>
          </cell>
          <cell r="G973">
            <v>45.24</v>
          </cell>
          <cell r="H973">
            <v>100</v>
          </cell>
          <cell r="I973">
            <v>10.49</v>
          </cell>
          <cell r="J973">
            <v>99.73</v>
          </cell>
          <cell r="K973">
            <v>99.88</v>
          </cell>
          <cell r="L973">
            <v>98.75</v>
          </cell>
          <cell r="M973">
            <v>99.83</v>
          </cell>
          <cell r="N973">
            <v>100</v>
          </cell>
          <cell r="O973">
            <v>98.74</v>
          </cell>
          <cell r="P973">
            <v>98.48</v>
          </cell>
          <cell r="Q973">
            <v>98.41</v>
          </cell>
          <cell r="R973">
            <v>98.87</v>
          </cell>
          <cell r="S973">
            <v>100</v>
          </cell>
          <cell r="T973">
            <v>100</v>
          </cell>
          <cell r="U973">
            <v>100</v>
          </cell>
          <cell r="V973">
            <v>49.66</v>
          </cell>
          <cell r="W973">
            <v>90.44</v>
          </cell>
          <cell r="X973">
            <v>2.94</v>
          </cell>
          <cell r="Y973">
            <v>89.46</v>
          </cell>
          <cell r="Z973">
            <v>88.7</v>
          </cell>
          <cell r="AA973">
            <v>95.04</v>
          </cell>
        </row>
        <row r="974">
          <cell r="A974">
            <v>73152</v>
          </cell>
          <cell r="B974" t="str">
            <v>TOLIMA</v>
          </cell>
          <cell r="C974" t="str">
            <v>CASABIANCA</v>
          </cell>
          <cell r="D974">
            <v>66.338924233661075</v>
          </cell>
          <cell r="E974">
            <v>98.398169336384441</v>
          </cell>
          <cell r="F974">
            <v>55.495356037151701</v>
          </cell>
          <cell r="G974">
            <v>29.95</v>
          </cell>
          <cell r="H974">
            <v>100</v>
          </cell>
          <cell r="I974">
            <v>0</v>
          </cell>
          <cell r="J974">
            <v>27.95</v>
          </cell>
          <cell r="K974">
            <v>100</v>
          </cell>
          <cell r="L974">
            <v>0</v>
          </cell>
          <cell r="M974">
            <v>27.92</v>
          </cell>
          <cell r="N974">
            <v>100</v>
          </cell>
          <cell r="O974">
            <v>0</v>
          </cell>
          <cell r="P974">
            <v>27.8</v>
          </cell>
          <cell r="Q974">
            <v>100</v>
          </cell>
          <cell r="R974">
            <v>0</v>
          </cell>
          <cell r="S974">
            <v>27.28</v>
          </cell>
          <cell r="T974">
            <v>100</v>
          </cell>
          <cell r="U974">
            <v>0</v>
          </cell>
          <cell r="V974">
            <v>27.81</v>
          </cell>
          <cell r="W974">
            <v>100</v>
          </cell>
          <cell r="X974">
            <v>0</v>
          </cell>
          <cell r="Y974" t="str">
            <v>No reportó</v>
          </cell>
          <cell r="Z974" t="str">
            <v>No reportó</v>
          </cell>
          <cell r="AA974" t="str">
            <v>No reportó</v>
          </cell>
        </row>
        <row r="975">
          <cell r="A975">
            <v>73168</v>
          </cell>
          <cell r="B975" t="str">
            <v>TOLIMA</v>
          </cell>
          <cell r="C975" t="str">
            <v>CHAPARRAL</v>
          </cell>
          <cell r="D975">
            <v>67.640165855417351</v>
          </cell>
          <cell r="E975">
            <v>97.542563443623507</v>
          </cell>
          <cell r="F975">
            <v>29.396055875102711</v>
          </cell>
          <cell r="G975">
            <v>56.54</v>
          </cell>
          <cell r="H975">
            <v>100</v>
          </cell>
          <cell r="I975">
            <v>0.43</v>
          </cell>
          <cell r="J975">
            <v>56.85</v>
          </cell>
          <cell r="K975">
            <v>100</v>
          </cell>
          <cell r="L975">
            <v>0.43</v>
          </cell>
          <cell r="M975">
            <v>51.14</v>
          </cell>
          <cell r="N975">
            <v>99.94</v>
          </cell>
          <cell r="O975">
            <v>2.68</v>
          </cell>
          <cell r="P975">
            <v>35.6</v>
          </cell>
          <cell r="Q975">
            <v>43.5</v>
          </cell>
          <cell r="R975">
            <v>26.66</v>
          </cell>
          <cell r="S975">
            <v>35.35</v>
          </cell>
          <cell r="T975">
            <v>43.2</v>
          </cell>
          <cell r="U975">
            <v>26.46</v>
          </cell>
          <cell r="Y975" t="str">
            <v>No reportó</v>
          </cell>
          <cell r="Z975" t="str">
            <v>No reportó</v>
          </cell>
          <cell r="AA975" t="str">
            <v>No reportó</v>
          </cell>
        </row>
        <row r="976">
          <cell r="A976">
            <v>73200</v>
          </cell>
          <cell r="B976" t="str">
            <v>TOLIMA</v>
          </cell>
          <cell r="C976" t="str">
            <v>COELLO</v>
          </cell>
          <cell r="D976">
            <v>78.701541335824373</v>
          </cell>
          <cell r="E976">
            <v>97.694524495677243</v>
          </cell>
          <cell r="F976">
            <v>75.0278706800446</v>
          </cell>
          <cell r="G976">
            <v>37.33</v>
          </cell>
          <cell r="H976">
            <v>60.97</v>
          </cell>
          <cell r="I976">
            <v>32.4</v>
          </cell>
          <cell r="J976">
            <v>38.29</v>
          </cell>
          <cell r="K976">
            <v>69.540000000000006</v>
          </cell>
          <cell r="L976">
            <v>32.78</v>
          </cell>
          <cell r="M976">
            <v>38.549999999999997</v>
          </cell>
          <cell r="N976">
            <v>69.650000000000006</v>
          </cell>
          <cell r="O976">
            <v>33.08</v>
          </cell>
          <cell r="P976">
            <v>37.770000000000003</v>
          </cell>
          <cell r="Q976">
            <v>69.599999999999994</v>
          </cell>
          <cell r="R976">
            <v>32.25</v>
          </cell>
          <cell r="S976">
            <v>37.56</v>
          </cell>
          <cell r="T976">
            <v>69.400000000000006</v>
          </cell>
          <cell r="U976">
            <v>32.04</v>
          </cell>
          <cell r="V976">
            <v>36.21</v>
          </cell>
          <cell r="W976">
            <v>69.150000000000006</v>
          </cell>
          <cell r="X976">
            <v>30.72</v>
          </cell>
          <cell r="Y976" t="str">
            <v>No reportó</v>
          </cell>
          <cell r="Z976" t="str">
            <v>No reportó</v>
          </cell>
          <cell r="AA976" t="str">
            <v>No reportó</v>
          </cell>
        </row>
        <row r="977">
          <cell r="A977">
            <v>73217</v>
          </cell>
          <cell r="B977" t="str">
            <v>TOLIMA</v>
          </cell>
          <cell r="C977" t="str">
            <v>COYAIMA</v>
          </cell>
          <cell r="D977">
            <v>35.894398375359621</v>
          </cell>
          <cell r="E977">
            <v>97.273718647764454</v>
          </cell>
          <cell r="F977">
            <v>24.619391025641026</v>
          </cell>
          <cell r="G977">
            <v>12.18</v>
          </cell>
          <cell r="H977">
            <v>94.71</v>
          </cell>
          <cell r="I977">
            <v>0</v>
          </cell>
          <cell r="Y977" t="str">
            <v>No reportó</v>
          </cell>
          <cell r="Z977" t="str">
            <v>No reportó</v>
          </cell>
          <cell r="AA977" t="str">
            <v>No reportó</v>
          </cell>
        </row>
        <row r="978">
          <cell r="A978">
            <v>73226</v>
          </cell>
          <cell r="B978" t="str">
            <v>TOLIMA</v>
          </cell>
          <cell r="C978" t="str">
            <v>CUNDAY</v>
          </cell>
          <cell r="D978">
            <v>63.069845253032206</v>
          </cell>
          <cell r="E978">
            <v>97.95597484276729</v>
          </cell>
          <cell r="F978">
            <v>50.427350427350426</v>
          </cell>
          <cell r="G978">
            <v>13.79</v>
          </cell>
          <cell r="H978">
            <v>32.18</v>
          </cell>
          <cell r="I978">
            <v>0</v>
          </cell>
          <cell r="J978">
            <v>13.93</v>
          </cell>
          <cell r="K978">
            <v>35.6</v>
          </cell>
          <cell r="L978">
            <v>0</v>
          </cell>
          <cell r="M978">
            <v>19.739999999999998</v>
          </cell>
          <cell r="N978">
            <v>99.91</v>
          </cell>
          <cell r="O978">
            <v>0</v>
          </cell>
          <cell r="P978">
            <v>100</v>
          </cell>
          <cell r="Q978">
            <v>100</v>
          </cell>
          <cell r="R978">
            <v>0</v>
          </cell>
          <cell r="S978">
            <v>13.87</v>
          </cell>
          <cell r="T978">
            <v>100</v>
          </cell>
          <cell r="U978">
            <v>0</v>
          </cell>
          <cell r="V978">
            <v>28.52</v>
          </cell>
          <cell r="W978">
            <v>44.49</v>
          </cell>
          <cell r="X978">
            <v>21.33</v>
          </cell>
          <cell r="Y978">
            <v>28.41</v>
          </cell>
          <cell r="Z978">
            <v>44.57</v>
          </cell>
          <cell r="AA978">
            <v>21.2</v>
          </cell>
        </row>
        <row r="979">
          <cell r="A979">
            <v>73236</v>
          </cell>
          <cell r="B979" t="str">
            <v>TOLIMA</v>
          </cell>
          <cell r="C979" t="str">
            <v>DOLORES</v>
          </cell>
          <cell r="D979">
            <v>83.506414172266346</v>
          </cell>
          <cell r="E979">
            <v>97.952586206896555</v>
          </cell>
          <cell r="F979">
            <v>64.598025387870237</v>
          </cell>
          <cell r="G979">
            <v>100</v>
          </cell>
          <cell r="H979">
            <v>100</v>
          </cell>
          <cell r="I979">
            <v>100</v>
          </cell>
          <cell r="J979">
            <v>100</v>
          </cell>
          <cell r="K979">
            <v>100</v>
          </cell>
          <cell r="L979">
            <v>100</v>
          </cell>
          <cell r="M979">
            <v>100</v>
          </cell>
          <cell r="N979">
            <v>100</v>
          </cell>
          <cell r="O979">
            <v>100</v>
          </cell>
          <cell r="P979">
            <v>19.78</v>
          </cell>
          <cell r="Q979">
            <v>84.04</v>
          </cell>
          <cell r="R979">
            <v>0.39</v>
          </cell>
          <cell r="S979">
            <v>41.29</v>
          </cell>
          <cell r="T979">
            <v>100</v>
          </cell>
          <cell r="U979">
            <v>1.38</v>
          </cell>
          <cell r="V979">
            <v>100</v>
          </cell>
          <cell r="W979">
            <v>100</v>
          </cell>
          <cell r="X979">
            <v>100</v>
          </cell>
          <cell r="Y979">
            <v>100</v>
          </cell>
          <cell r="Z979">
            <v>100</v>
          </cell>
          <cell r="AA979">
            <v>100</v>
          </cell>
        </row>
        <row r="980">
          <cell r="A980">
            <v>73268</v>
          </cell>
          <cell r="B980" t="str">
            <v>TOLIMA</v>
          </cell>
          <cell r="C980" t="str">
            <v>ESPINAL</v>
          </cell>
          <cell r="D980">
            <v>85.476016557097637</v>
          </cell>
          <cell r="E980">
            <v>98.549144582354913</v>
          </cell>
          <cell r="F980">
            <v>50.865896980461812</v>
          </cell>
          <cell r="G980">
            <v>39.299999999999997</v>
          </cell>
          <cell r="H980">
            <v>49.78</v>
          </cell>
          <cell r="I980">
            <v>10.85</v>
          </cell>
          <cell r="J980">
            <v>42.15</v>
          </cell>
          <cell r="K980">
            <v>52.95</v>
          </cell>
          <cell r="L980">
            <v>11.36</v>
          </cell>
          <cell r="M980">
            <v>42.16</v>
          </cell>
          <cell r="N980">
            <v>52.55</v>
          </cell>
          <cell r="O980">
            <v>12.5</v>
          </cell>
          <cell r="P980">
            <v>38.01</v>
          </cell>
          <cell r="Q980">
            <v>47.66</v>
          </cell>
          <cell r="R980">
            <v>10.220000000000001</v>
          </cell>
          <cell r="V980">
            <v>96.42</v>
          </cell>
          <cell r="W980">
            <v>99.92</v>
          </cell>
          <cell r="X980">
            <v>69.78</v>
          </cell>
          <cell r="Y980" t="str">
            <v>No reportó</v>
          </cell>
          <cell r="Z980" t="str">
            <v>No reportó</v>
          </cell>
          <cell r="AA980" t="str">
            <v>No reportó</v>
          </cell>
        </row>
        <row r="981">
          <cell r="A981">
            <v>73270</v>
          </cell>
          <cell r="B981" t="str">
            <v>TOLIMA</v>
          </cell>
          <cell r="C981" t="str">
            <v>FALAN</v>
          </cell>
          <cell r="D981">
            <v>69.505882352941171</v>
          </cell>
          <cell r="E981">
            <v>97.137014314928422</v>
          </cell>
          <cell r="F981">
            <v>61.246943765281173</v>
          </cell>
          <cell r="G981">
            <v>72.13</v>
          </cell>
          <cell r="H981">
            <v>100</v>
          </cell>
          <cell r="I981">
            <v>64.760000000000005</v>
          </cell>
          <cell r="J981">
            <v>69.98</v>
          </cell>
          <cell r="K981">
            <v>100</v>
          </cell>
          <cell r="L981">
            <v>63.93</v>
          </cell>
          <cell r="M981">
            <v>72.13</v>
          </cell>
          <cell r="N981">
            <v>100</v>
          </cell>
          <cell r="O981">
            <v>64.78</v>
          </cell>
          <cell r="P981">
            <v>72.13</v>
          </cell>
          <cell r="Q981">
            <v>100</v>
          </cell>
          <cell r="R981">
            <v>64.78</v>
          </cell>
          <cell r="S981">
            <v>68.680000000000007</v>
          </cell>
          <cell r="T981">
            <v>100</v>
          </cell>
          <cell r="U981">
            <v>62.89</v>
          </cell>
          <cell r="Y981">
            <v>65.400000000000006</v>
          </cell>
          <cell r="Z981">
            <v>100</v>
          </cell>
          <cell r="AA981">
            <v>59.34</v>
          </cell>
        </row>
        <row r="982">
          <cell r="A982">
            <v>73275</v>
          </cell>
          <cell r="B982" t="str">
            <v>TOLIMA</v>
          </cell>
          <cell r="C982" t="str">
            <v>FLANDES</v>
          </cell>
          <cell r="D982">
            <v>89.738342347610001</v>
          </cell>
          <cell r="E982">
            <v>97.674816207898786</v>
          </cell>
          <cell r="F982">
            <v>42.943548387096776</v>
          </cell>
          <cell r="G982">
            <v>99.99</v>
          </cell>
          <cell r="H982">
            <v>99.99</v>
          </cell>
          <cell r="I982">
            <v>100</v>
          </cell>
          <cell r="J982">
            <v>98.71</v>
          </cell>
          <cell r="K982">
            <v>98.8</v>
          </cell>
          <cell r="L982">
            <v>95.43</v>
          </cell>
          <cell r="M982">
            <v>58.68</v>
          </cell>
          <cell r="N982">
            <v>65.739999999999995</v>
          </cell>
          <cell r="O982">
            <v>24.99</v>
          </cell>
          <cell r="P982">
            <v>59.65</v>
          </cell>
          <cell r="Q982">
            <v>66.61</v>
          </cell>
          <cell r="R982">
            <v>25.61</v>
          </cell>
          <cell r="S982">
            <v>58.68</v>
          </cell>
          <cell r="T982">
            <v>65.739999999999995</v>
          </cell>
          <cell r="U982">
            <v>24.99</v>
          </cell>
          <cell r="V982">
            <v>63.62</v>
          </cell>
          <cell r="W982">
            <v>70.08</v>
          </cell>
          <cell r="X982">
            <v>30.82</v>
          </cell>
          <cell r="Y982" t="str">
            <v>No reportó</v>
          </cell>
          <cell r="Z982" t="str">
            <v>No reportó</v>
          </cell>
          <cell r="AA982" t="str">
            <v>No reportó</v>
          </cell>
        </row>
        <row r="983">
          <cell r="A983">
            <v>73283</v>
          </cell>
          <cell r="B983" t="str">
            <v>TOLIMA</v>
          </cell>
          <cell r="C983" t="str">
            <v>FRESNO</v>
          </cell>
          <cell r="D983">
            <v>71.63207663023455</v>
          </cell>
          <cell r="E983">
            <v>97.478368355995059</v>
          </cell>
          <cell r="F983">
            <v>46.120058565153734</v>
          </cell>
          <cell r="G983">
            <v>55.28</v>
          </cell>
          <cell r="H983">
            <v>100</v>
          </cell>
          <cell r="I983">
            <v>0</v>
          </cell>
          <cell r="J983">
            <v>55.23</v>
          </cell>
          <cell r="K983">
            <v>100</v>
          </cell>
          <cell r="L983">
            <v>0</v>
          </cell>
          <cell r="M983">
            <v>55.35</v>
          </cell>
          <cell r="N983">
            <v>100</v>
          </cell>
          <cell r="O983">
            <v>0.23</v>
          </cell>
          <cell r="P983">
            <v>55.35</v>
          </cell>
          <cell r="Q983">
            <v>100</v>
          </cell>
          <cell r="R983">
            <v>0.23</v>
          </cell>
          <cell r="S983">
            <v>44.91</v>
          </cell>
          <cell r="T983">
            <v>0</v>
          </cell>
          <cell r="U983">
            <v>44.91</v>
          </cell>
          <cell r="V983">
            <v>44.9</v>
          </cell>
          <cell r="W983">
            <v>0</v>
          </cell>
          <cell r="X983">
            <v>44.9</v>
          </cell>
          <cell r="Y983">
            <v>44.9</v>
          </cell>
          <cell r="Z983">
            <v>0</v>
          </cell>
          <cell r="AA983">
            <v>44.9</v>
          </cell>
        </row>
        <row r="984">
          <cell r="A984">
            <v>73319</v>
          </cell>
          <cell r="B984" t="str">
            <v>TOLIMA</v>
          </cell>
          <cell r="C984" t="str">
            <v>GUAMO</v>
          </cell>
          <cell r="D984">
            <v>60.095879465814406</v>
          </cell>
          <cell r="E984">
            <v>94.49585971748661</v>
          </cell>
          <cell r="F984">
            <v>29.752953813104188</v>
          </cell>
          <cell r="G984">
            <v>13.1</v>
          </cell>
          <cell r="H984">
            <v>26.32</v>
          </cell>
          <cell r="I984">
            <v>1.74</v>
          </cell>
          <cell r="J984">
            <v>12.86</v>
          </cell>
          <cell r="K984">
            <v>26.62</v>
          </cell>
          <cell r="L984">
            <v>1.73</v>
          </cell>
          <cell r="M984">
            <v>8.5299999999999994</v>
          </cell>
          <cell r="N984">
            <v>18.170000000000002</v>
          </cell>
          <cell r="O984">
            <v>0.71</v>
          </cell>
          <cell r="P984">
            <v>42.01</v>
          </cell>
          <cell r="Q984">
            <v>41.01</v>
          </cell>
          <cell r="R984">
            <v>43.45</v>
          </cell>
          <cell r="S984">
            <v>43.86</v>
          </cell>
          <cell r="T984">
            <v>40.9</v>
          </cell>
          <cell r="U984">
            <v>48.59</v>
          </cell>
          <cell r="V984">
            <v>43.42</v>
          </cell>
          <cell r="W984">
            <v>40.54</v>
          </cell>
          <cell r="X984">
            <v>48.08</v>
          </cell>
          <cell r="Y984">
            <v>42.24</v>
          </cell>
          <cell r="Z984">
            <v>42.62</v>
          </cell>
          <cell r="AA984">
            <v>41.73</v>
          </cell>
        </row>
        <row r="985">
          <cell r="A985">
            <v>73347</v>
          </cell>
          <cell r="B985" t="str">
            <v>TOLIMA</v>
          </cell>
          <cell r="C985" t="str">
            <v>HERVEO</v>
          </cell>
          <cell r="D985">
            <v>65.169039145907476</v>
          </cell>
          <cell r="E985">
            <v>98.564593301435409</v>
          </cell>
          <cell r="F985">
            <v>52.251696483652069</v>
          </cell>
          <cell r="G985">
            <v>35.26</v>
          </cell>
          <cell r="H985">
            <v>100</v>
          </cell>
          <cell r="I985">
            <v>17.059999999999999</v>
          </cell>
          <cell r="J985">
            <v>35.28</v>
          </cell>
          <cell r="K985">
            <v>100</v>
          </cell>
          <cell r="L985">
            <v>17.07</v>
          </cell>
          <cell r="M985">
            <v>35.28</v>
          </cell>
          <cell r="N985">
            <v>100</v>
          </cell>
          <cell r="O985">
            <v>17.079999999999998</v>
          </cell>
          <cell r="P985">
            <v>35.14</v>
          </cell>
          <cell r="Q985">
            <v>100</v>
          </cell>
          <cell r="R985">
            <v>16.989999999999998</v>
          </cell>
          <cell r="S985">
            <v>35.1</v>
          </cell>
          <cell r="T985">
            <v>100</v>
          </cell>
          <cell r="U985">
            <v>16.97</v>
          </cell>
          <cell r="V985">
            <v>34.89</v>
          </cell>
          <cell r="W985">
            <v>100</v>
          </cell>
          <cell r="X985">
            <v>16.78</v>
          </cell>
          <cell r="Y985">
            <v>35.090000000000003</v>
          </cell>
          <cell r="Z985">
            <v>100</v>
          </cell>
          <cell r="AA985">
            <v>16.88</v>
          </cell>
        </row>
        <row r="986">
          <cell r="A986">
            <v>73349</v>
          </cell>
          <cell r="B986" t="str">
            <v>TOLIMA</v>
          </cell>
          <cell r="C986" t="str">
            <v>HONDA</v>
          </cell>
          <cell r="D986">
            <v>95.80071174377224</v>
          </cell>
          <cell r="E986">
            <v>98.530708198648256</v>
          </cell>
          <cell r="F986">
            <v>10.95890410958904</v>
          </cell>
          <cell r="G986">
            <v>85.69</v>
          </cell>
          <cell r="H986">
            <v>88.69</v>
          </cell>
          <cell r="I986">
            <v>32.659999999999997</v>
          </cell>
          <cell r="J986">
            <v>85.69</v>
          </cell>
          <cell r="K986">
            <v>88.69</v>
          </cell>
          <cell r="L986">
            <v>32.659999999999997</v>
          </cell>
          <cell r="M986">
            <v>82.61</v>
          </cell>
          <cell r="N986">
            <v>85.86</v>
          </cell>
          <cell r="O986">
            <v>29.34</v>
          </cell>
          <cell r="P986">
            <v>82.52</v>
          </cell>
          <cell r="Q986">
            <v>85.73</v>
          </cell>
          <cell r="R986">
            <v>29.34</v>
          </cell>
          <cell r="S986">
            <v>81.569999999999993</v>
          </cell>
          <cell r="T986">
            <v>84.48</v>
          </cell>
          <cell r="U986">
            <v>28.92</v>
          </cell>
          <cell r="V986">
            <v>81.47</v>
          </cell>
          <cell r="W986">
            <v>84.54</v>
          </cell>
          <cell r="X986">
            <v>28.35</v>
          </cell>
          <cell r="Y986" t="str">
            <v>No reportó</v>
          </cell>
          <cell r="Z986" t="str">
            <v>No reportó</v>
          </cell>
          <cell r="AA986" t="str">
            <v>No reportó</v>
          </cell>
        </row>
        <row r="987">
          <cell r="A987">
            <v>73352</v>
          </cell>
          <cell r="B987" t="str">
            <v>TOLIMA</v>
          </cell>
          <cell r="C987" t="str">
            <v>ICONONZO</v>
          </cell>
          <cell r="D987">
            <v>68.613933236574738</v>
          </cell>
          <cell r="E987">
            <v>97.984886649874056</v>
          </cell>
          <cell r="F987">
            <v>56.727828746177366</v>
          </cell>
          <cell r="G987">
            <v>18.829999999999998</v>
          </cell>
          <cell r="H987">
            <v>100</v>
          </cell>
          <cell r="I987">
            <v>0</v>
          </cell>
          <cell r="J987">
            <v>18.829999999999998</v>
          </cell>
          <cell r="K987">
            <v>100</v>
          </cell>
          <cell r="L987">
            <v>0</v>
          </cell>
          <cell r="M987">
            <v>18.82</v>
          </cell>
          <cell r="N987">
            <v>100</v>
          </cell>
          <cell r="O987">
            <v>0</v>
          </cell>
          <cell r="P987">
            <v>21.96</v>
          </cell>
          <cell r="Q987">
            <v>100</v>
          </cell>
          <cell r="R987">
            <v>4.04</v>
          </cell>
          <cell r="S987">
            <v>21.87</v>
          </cell>
          <cell r="T987">
            <v>100</v>
          </cell>
          <cell r="U987">
            <v>4.0199999999999996</v>
          </cell>
          <cell r="V987">
            <v>18.809999999999999</v>
          </cell>
          <cell r="W987">
            <v>100</v>
          </cell>
          <cell r="X987">
            <v>1.72</v>
          </cell>
          <cell r="Y987">
            <v>18.38</v>
          </cell>
          <cell r="Z987">
            <v>93.65</v>
          </cell>
          <cell r="AA987">
            <v>1.27</v>
          </cell>
        </row>
        <row r="988">
          <cell r="A988">
            <v>73408</v>
          </cell>
          <cell r="B988" t="str">
            <v>TOLIMA</v>
          </cell>
          <cell r="C988" t="str">
            <v>LERIDA</v>
          </cell>
          <cell r="D988">
            <v>91.302580776264989</v>
          </cell>
          <cell r="E988">
            <v>98.918491163281459</v>
          </cell>
          <cell r="F988">
            <v>65.752212389380531</v>
          </cell>
          <cell r="G988">
            <v>100</v>
          </cell>
          <cell r="H988">
            <v>100</v>
          </cell>
          <cell r="I988">
            <v>0</v>
          </cell>
          <cell r="J988">
            <v>61.31</v>
          </cell>
          <cell r="K988">
            <v>76.010000000000005</v>
          </cell>
          <cell r="L988">
            <v>32.090000000000003</v>
          </cell>
          <cell r="P988">
            <v>61.25</v>
          </cell>
          <cell r="Q988">
            <v>76.010000000000005</v>
          </cell>
          <cell r="R988">
            <v>31.77</v>
          </cell>
          <cell r="S988">
            <v>71.56</v>
          </cell>
          <cell r="T988">
            <v>100</v>
          </cell>
          <cell r="U988">
            <v>0</v>
          </cell>
          <cell r="V988">
            <v>71.05</v>
          </cell>
          <cell r="W988">
            <v>100</v>
          </cell>
          <cell r="X988">
            <v>0</v>
          </cell>
          <cell r="Y988">
            <v>71.069999999999993</v>
          </cell>
          <cell r="Z988">
            <v>100</v>
          </cell>
          <cell r="AA988">
            <v>0</v>
          </cell>
        </row>
        <row r="989">
          <cell r="A989">
            <v>73411</v>
          </cell>
          <cell r="B989" t="str">
            <v>TOLIMA</v>
          </cell>
          <cell r="C989" t="str">
            <v>LIBANO</v>
          </cell>
          <cell r="D989">
            <v>73.773685142553575</v>
          </cell>
          <cell r="E989">
            <v>98.784235136940552</v>
          </cell>
          <cell r="F989">
            <v>24.625886059333158</v>
          </cell>
          <cell r="G989">
            <v>91.64</v>
          </cell>
          <cell r="H989">
            <v>100</v>
          </cell>
          <cell r="I989">
            <v>71.989999999999995</v>
          </cell>
          <cell r="J989">
            <v>91.67</v>
          </cell>
          <cell r="K989">
            <v>100</v>
          </cell>
          <cell r="L989">
            <v>71.989999999999995</v>
          </cell>
          <cell r="M989">
            <v>100</v>
          </cell>
          <cell r="N989">
            <v>100</v>
          </cell>
          <cell r="O989">
            <v>100</v>
          </cell>
          <cell r="P989">
            <v>100</v>
          </cell>
          <cell r="Q989">
            <v>100</v>
          </cell>
          <cell r="R989">
            <v>100</v>
          </cell>
          <cell r="S989">
            <v>42.27</v>
          </cell>
          <cell r="T989">
            <v>64.819999999999993</v>
          </cell>
          <cell r="U989">
            <v>10.4</v>
          </cell>
          <cell r="V989">
            <v>59.74</v>
          </cell>
          <cell r="W989">
            <v>100</v>
          </cell>
          <cell r="X989">
            <v>10.35</v>
          </cell>
          <cell r="Y989" t="str">
            <v>No reportó</v>
          </cell>
          <cell r="Z989" t="str">
            <v>No reportó</v>
          </cell>
          <cell r="AA989" t="str">
            <v>No reportó</v>
          </cell>
        </row>
        <row r="990">
          <cell r="A990">
            <v>73443</v>
          </cell>
          <cell r="B990" t="str">
            <v>TOLIMA</v>
          </cell>
          <cell r="C990" t="str">
            <v>MARIQUITA</v>
          </cell>
          <cell r="D990">
            <v>80.893031321122791</v>
          </cell>
          <cell r="E990">
            <v>97.195429588959783</v>
          </cell>
          <cell r="F990">
            <v>36.736334405144696</v>
          </cell>
          <cell r="G990">
            <v>99.86</v>
          </cell>
          <cell r="H990">
            <v>99.86</v>
          </cell>
          <cell r="I990">
            <v>0</v>
          </cell>
          <cell r="J990">
            <v>100</v>
          </cell>
          <cell r="K990">
            <v>100</v>
          </cell>
          <cell r="L990">
            <v>0</v>
          </cell>
          <cell r="M990">
            <v>99.94</v>
          </cell>
          <cell r="N990">
            <v>99.94</v>
          </cell>
          <cell r="O990">
            <v>0</v>
          </cell>
          <cell r="P990">
            <v>99.94</v>
          </cell>
          <cell r="Q990">
            <v>99.94</v>
          </cell>
          <cell r="R990">
            <v>0</v>
          </cell>
          <cell r="S990">
            <v>100</v>
          </cell>
          <cell r="T990">
            <v>100</v>
          </cell>
          <cell r="U990">
            <v>0</v>
          </cell>
          <cell r="V990">
            <v>100</v>
          </cell>
          <cell r="W990">
            <v>100</v>
          </cell>
          <cell r="X990">
            <v>0</v>
          </cell>
          <cell r="Y990">
            <v>100</v>
          </cell>
          <cell r="Z990">
            <v>100</v>
          </cell>
          <cell r="AA990">
            <v>0</v>
          </cell>
        </row>
        <row r="991">
          <cell r="A991">
            <v>73449</v>
          </cell>
          <cell r="B991" t="str">
            <v>TOLIMA</v>
          </cell>
          <cell r="C991" t="str">
            <v>MELGAR</v>
          </cell>
          <cell r="D991">
            <v>87.26718987934872</v>
          </cell>
          <cell r="E991">
            <v>96.968396968396959</v>
          </cell>
          <cell r="F991">
            <v>43.329015544041447</v>
          </cell>
          <cell r="G991">
            <v>8.64</v>
          </cell>
          <cell r="H991">
            <v>8.25</v>
          </cell>
          <cell r="I991">
            <v>9.2100000000000009</v>
          </cell>
          <cell r="J991">
            <v>14.62</v>
          </cell>
          <cell r="K991">
            <v>18.350000000000001</v>
          </cell>
          <cell r="L991">
            <v>8.94</v>
          </cell>
          <cell r="M991">
            <v>13.46</v>
          </cell>
          <cell r="N991">
            <v>17.489999999999998</v>
          </cell>
          <cell r="O991">
            <v>7.01</v>
          </cell>
          <cell r="P991">
            <v>13.75</v>
          </cell>
          <cell r="Q991">
            <v>17.73</v>
          </cell>
          <cell r="R991">
            <v>7.49</v>
          </cell>
          <cell r="S991">
            <v>32.43</v>
          </cell>
          <cell r="T991">
            <v>44.82</v>
          </cell>
          <cell r="U991">
            <v>12.41</v>
          </cell>
          <cell r="Y991" t="str">
            <v>No reportó</v>
          </cell>
          <cell r="Z991" t="str">
            <v>No reportó</v>
          </cell>
          <cell r="AA991" t="str">
            <v>No reportó</v>
          </cell>
        </row>
        <row r="992">
          <cell r="A992">
            <v>73461</v>
          </cell>
          <cell r="B992" t="str">
            <v>TOLIMA</v>
          </cell>
          <cell r="C992" t="str">
            <v>MURILLO</v>
          </cell>
          <cell r="D992">
            <v>43.953068592057761</v>
          </cell>
          <cell r="E992">
            <v>98.181818181818187</v>
          </cell>
          <cell r="F992">
            <v>15.076071922544951</v>
          </cell>
          <cell r="G992">
            <v>0</v>
          </cell>
          <cell r="H992">
            <v>0</v>
          </cell>
          <cell r="I992">
            <v>0</v>
          </cell>
          <cell r="J992">
            <v>28.45</v>
          </cell>
          <cell r="K992">
            <v>77.59</v>
          </cell>
          <cell r="L992">
            <v>5.48</v>
          </cell>
          <cell r="M992">
            <v>26.82</v>
          </cell>
          <cell r="N992">
            <v>75.489999999999995</v>
          </cell>
          <cell r="O992">
            <v>5.42</v>
          </cell>
          <cell r="S992">
            <v>31.34</v>
          </cell>
          <cell r="T992">
            <v>88.85</v>
          </cell>
          <cell r="U992">
            <v>5.35</v>
          </cell>
          <cell r="V992">
            <v>32.57</v>
          </cell>
          <cell r="W992">
            <v>100</v>
          </cell>
          <cell r="X992">
            <v>7.15</v>
          </cell>
          <cell r="Y992" t="str">
            <v>No reportó</v>
          </cell>
          <cell r="Z992" t="str">
            <v>No reportó</v>
          </cell>
          <cell r="AA992" t="str">
            <v>No reportó</v>
          </cell>
        </row>
        <row r="993">
          <cell r="A993">
            <v>73483</v>
          </cell>
          <cell r="B993" t="str">
            <v>TOLIMA</v>
          </cell>
          <cell r="C993" t="str">
            <v>NATAGAIMA</v>
          </cell>
          <cell r="D993">
            <v>87.199012142416137</v>
          </cell>
          <cell r="E993">
            <v>93.361535958346892</v>
          </cell>
          <cell r="F993">
            <v>76.59574468085107</v>
          </cell>
          <cell r="G993">
            <v>100</v>
          </cell>
          <cell r="H993">
            <v>100</v>
          </cell>
          <cell r="I993">
            <v>100</v>
          </cell>
          <cell r="J993">
            <v>100</v>
          </cell>
          <cell r="K993">
            <v>100</v>
          </cell>
          <cell r="L993">
            <v>100</v>
          </cell>
          <cell r="M993">
            <v>100</v>
          </cell>
          <cell r="N993">
            <v>100</v>
          </cell>
          <cell r="O993">
            <v>100</v>
          </cell>
          <cell r="P993">
            <v>36.46</v>
          </cell>
          <cell r="Q993">
            <v>54.07</v>
          </cell>
          <cell r="R993">
            <v>19.43</v>
          </cell>
          <cell r="S993">
            <v>23.66</v>
          </cell>
          <cell r="T993">
            <v>36.619999999999997</v>
          </cell>
          <cell r="U993">
            <v>14.44</v>
          </cell>
          <cell r="V993">
            <v>23.63</v>
          </cell>
          <cell r="W993">
            <v>36.630000000000003</v>
          </cell>
          <cell r="X993">
            <v>14.39</v>
          </cell>
          <cell r="Y993" t="str">
            <v>No reportó</v>
          </cell>
          <cell r="Z993" t="str">
            <v>No reportó</v>
          </cell>
          <cell r="AA993" t="str">
            <v>No reportó</v>
          </cell>
        </row>
        <row r="994">
          <cell r="A994">
            <v>73504</v>
          </cell>
          <cell r="B994" t="str">
            <v>TOLIMA</v>
          </cell>
          <cell r="C994" t="str">
            <v>ORTEGA</v>
          </cell>
          <cell r="D994">
            <v>60.184909036683564</v>
          </cell>
          <cell r="E994">
            <v>97.799511002444987</v>
          </cell>
          <cell r="F994">
            <v>48.047337278106511</v>
          </cell>
          <cell r="G994">
            <v>100</v>
          </cell>
          <cell r="H994">
            <v>100</v>
          </cell>
          <cell r="I994">
            <v>0</v>
          </cell>
          <cell r="J994">
            <v>17.52</v>
          </cell>
          <cell r="K994">
            <v>100</v>
          </cell>
          <cell r="L994">
            <v>3.94</v>
          </cell>
          <cell r="M994">
            <v>27.79</v>
          </cell>
          <cell r="N994">
            <v>65.66</v>
          </cell>
          <cell r="O994">
            <v>11.81</v>
          </cell>
          <cell r="P994">
            <v>29.27</v>
          </cell>
          <cell r="Q994">
            <v>100</v>
          </cell>
          <cell r="R994">
            <v>8.3000000000000007</v>
          </cell>
          <cell r="S994">
            <v>29.27</v>
          </cell>
          <cell r="T994">
            <v>100</v>
          </cell>
          <cell r="U994">
            <v>8.3000000000000007</v>
          </cell>
          <cell r="V994">
            <v>29.19</v>
          </cell>
          <cell r="W994">
            <v>99</v>
          </cell>
          <cell r="X994">
            <v>8.2799999999999994</v>
          </cell>
          <cell r="Y994" t="str">
            <v>No reportó</v>
          </cell>
          <cell r="Z994" t="str">
            <v>No reportó</v>
          </cell>
          <cell r="AA994" t="str">
            <v>No reportó</v>
          </cell>
        </row>
        <row r="995">
          <cell r="A995">
            <v>73520</v>
          </cell>
          <cell r="B995" t="str">
            <v>TOLIMA</v>
          </cell>
          <cell r="C995" t="str">
            <v>PALOCABILDO</v>
          </cell>
          <cell r="D995">
            <v>68.183769858308281</v>
          </cell>
          <cell r="E995">
            <v>99.156118143459921</v>
          </cell>
          <cell r="F995">
            <v>54.573547589616808</v>
          </cell>
          <cell r="G995">
            <v>57.96</v>
          </cell>
          <cell r="H995">
            <v>100</v>
          </cell>
          <cell r="I995">
            <v>31.04</v>
          </cell>
          <cell r="J995">
            <v>59.42</v>
          </cell>
          <cell r="K995">
            <v>100</v>
          </cell>
          <cell r="L995">
            <v>33.43</v>
          </cell>
          <cell r="M995">
            <v>100</v>
          </cell>
          <cell r="N995">
            <v>100</v>
          </cell>
          <cell r="O995">
            <v>100</v>
          </cell>
          <cell r="P995">
            <v>100</v>
          </cell>
          <cell r="Q995">
            <v>100</v>
          </cell>
          <cell r="R995">
            <v>100</v>
          </cell>
          <cell r="S995">
            <v>100</v>
          </cell>
          <cell r="T995">
            <v>100</v>
          </cell>
          <cell r="U995">
            <v>100</v>
          </cell>
          <cell r="V995">
            <v>21.03</v>
          </cell>
          <cell r="W995">
            <v>73.87</v>
          </cell>
          <cell r="X995">
            <v>0</v>
          </cell>
          <cell r="Y995" t="str">
            <v>No reportó</v>
          </cell>
          <cell r="Z995" t="str">
            <v>No reportó</v>
          </cell>
          <cell r="AA995" t="str">
            <v>No reportó</v>
          </cell>
        </row>
        <row r="996">
          <cell r="A996">
            <v>73547</v>
          </cell>
          <cell r="B996" t="str">
            <v>TOLIMA</v>
          </cell>
          <cell r="C996" t="str">
            <v>PIEDRAS</v>
          </cell>
          <cell r="D996">
            <v>90.175438596491233</v>
          </cell>
          <cell r="E996">
            <v>97.57709251101322</v>
          </cell>
          <cell r="F996">
            <v>86.714727085478899</v>
          </cell>
          <cell r="G996">
            <v>9.7200000000000006</v>
          </cell>
          <cell r="H996">
            <v>24.93</v>
          </cell>
          <cell r="I996">
            <v>0</v>
          </cell>
          <cell r="J996">
            <v>9.73</v>
          </cell>
          <cell r="K996">
            <v>28.91</v>
          </cell>
          <cell r="L996">
            <v>0.05</v>
          </cell>
          <cell r="M996">
            <v>9.9499999999999993</v>
          </cell>
          <cell r="N996">
            <v>29.11</v>
          </cell>
          <cell r="O996">
            <v>0.32</v>
          </cell>
          <cell r="P996">
            <v>27.52</v>
          </cell>
          <cell r="Q996">
            <v>46.8</v>
          </cell>
          <cell r="R996">
            <v>15.08</v>
          </cell>
          <cell r="S996">
            <v>62.71</v>
          </cell>
          <cell r="T996">
            <v>100</v>
          </cell>
          <cell r="U996">
            <v>43.87</v>
          </cell>
          <cell r="Y996">
            <v>41.78</v>
          </cell>
          <cell r="Z996">
            <v>100</v>
          </cell>
          <cell r="AA996">
            <v>20.78</v>
          </cell>
        </row>
        <row r="997">
          <cell r="A997">
            <v>73555</v>
          </cell>
          <cell r="B997" t="str">
            <v>TOLIMA</v>
          </cell>
          <cell r="C997" t="str">
            <v>PLANADAS</v>
          </cell>
          <cell r="D997">
            <v>47.192982456140356</v>
          </cell>
          <cell r="E997">
            <v>96.907854050711194</v>
          </cell>
          <cell r="F997">
            <v>27.504286064168504</v>
          </cell>
          <cell r="G997">
            <v>18.7</v>
          </cell>
          <cell r="H997">
            <v>78.290000000000006</v>
          </cell>
          <cell r="I997">
            <v>0</v>
          </cell>
          <cell r="J997">
            <v>18.22</v>
          </cell>
          <cell r="K997">
            <v>77.28</v>
          </cell>
          <cell r="L997">
            <v>0</v>
          </cell>
          <cell r="M997">
            <v>18.54</v>
          </cell>
          <cell r="N997">
            <v>78.59</v>
          </cell>
          <cell r="O997">
            <v>0</v>
          </cell>
          <cell r="P997">
            <v>18.5</v>
          </cell>
          <cell r="Q997">
            <v>78.63</v>
          </cell>
          <cell r="R997">
            <v>0</v>
          </cell>
          <cell r="S997">
            <v>18.489999999999998</v>
          </cell>
          <cell r="T997">
            <v>78.63</v>
          </cell>
          <cell r="U997">
            <v>0</v>
          </cell>
          <cell r="V997">
            <v>18.46</v>
          </cell>
          <cell r="W997">
            <v>78.83</v>
          </cell>
          <cell r="X997">
            <v>0</v>
          </cell>
          <cell r="Y997">
            <v>18.239999999999998</v>
          </cell>
          <cell r="Z997">
            <v>78.53</v>
          </cell>
          <cell r="AA997">
            <v>0</v>
          </cell>
        </row>
        <row r="998">
          <cell r="A998">
            <v>73563</v>
          </cell>
          <cell r="B998" t="str">
            <v>TOLIMA</v>
          </cell>
          <cell r="C998" t="str">
            <v>PRADO</v>
          </cell>
          <cell r="D998">
            <v>77.127891750327365</v>
          </cell>
          <cell r="E998">
            <v>98.713450292397667</v>
          </cell>
          <cell r="F998">
            <v>64.275766016713092</v>
          </cell>
          <cell r="G998">
            <v>100</v>
          </cell>
          <cell r="H998">
            <v>100</v>
          </cell>
          <cell r="I998">
            <v>100</v>
          </cell>
          <cell r="J998">
            <v>100</v>
          </cell>
          <cell r="K998">
            <v>100</v>
          </cell>
          <cell r="L998">
            <v>100</v>
          </cell>
          <cell r="M998">
            <v>28.22</v>
          </cell>
          <cell r="N998">
            <v>76.23</v>
          </cell>
          <cell r="O998">
            <v>10.53</v>
          </cell>
          <cell r="P998">
            <v>18.350000000000001</v>
          </cell>
          <cell r="Q998">
            <v>75.680000000000007</v>
          </cell>
          <cell r="R998">
            <v>0</v>
          </cell>
          <cell r="S998">
            <v>18.059999999999999</v>
          </cell>
          <cell r="T998">
            <v>71.319999999999993</v>
          </cell>
          <cell r="U998">
            <v>0</v>
          </cell>
          <cell r="V998">
            <v>18.059999999999999</v>
          </cell>
          <cell r="W998">
            <v>71.319999999999993</v>
          </cell>
          <cell r="X998">
            <v>0</v>
          </cell>
          <cell r="Y998">
            <v>4.8099999999999996</v>
          </cell>
          <cell r="Z998">
            <v>59.11</v>
          </cell>
          <cell r="AA998">
            <v>0</v>
          </cell>
        </row>
        <row r="999">
          <cell r="A999">
            <v>73585</v>
          </cell>
          <cell r="B999" t="str">
            <v>TOLIMA</v>
          </cell>
          <cell r="C999" t="str">
            <v>PURIFICACION</v>
          </cell>
          <cell r="D999">
            <v>84.739435568164851</v>
          </cell>
          <cell r="E999">
            <v>98.367576695750074</v>
          </cell>
          <cell r="F999">
            <v>69.338422391857506</v>
          </cell>
          <cell r="G999">
            <v>40.94</v>
          </cell>
          <cell r="H999">
            <v>69.260000000000005</v>
          </cell>
          <cell r="I999">
            <v>24.69</v>
          </cell>
          <cell r="J999">
            <v>41.95</v>
          </cell>
          <cell r="K999">
            <v>76.06</v>
          </cell>
          <cell r="L999">
            <v>25.1</v>
          </cell>
          <cell r="M999">
            <v>44.39</v>
          </cell>
          <cell r="N999">
            <v>65.37</v>
          </cell>
          <cell r="O999">
            <v>32.42</v>
          </cell>
          <cell r="P999">
            <v>43.52</v>
          </cell>
          <cell r="Q999">
            <v>66.540000000000006</v>
          </cell>
          <cell r="R999">
            <v>27.75</v>
          </cell>
          <cell r="S999">
            <v>50.77</v>
          </cell>
          <cell r="T999">
            <v>71.709999999999994</v>
          </cell>
          <cell r="U999">
            <v>36.42</v>
          </cell>
          <cell r="V999">
            <v>50.77</v>
          </cell>
          <cell r="W999">
            <v>71.709999999999994</v>
          </cell>
          <cell r="X999">
            <v>36.42</v>
          </cell>
          <cell r="Y999">
            <v>6.29</v>
          </cell>
          <cell r="Z999">
            <v>60.3</v>
          </cell>
          <cell r="AA999">
            <v>0.85</v>
          </cell>
        </row>
        <row r="1000">
          <cell r="A1000">
            <v>73616</v>
          </cell>
          <cell r="B1000" t="str">
            <v>TOLIMA</v>
          </cell>
          <cell r="C1000" t="str">
            <v>RIOBLANCO</v>
          </cell>
          <cell r="D1000">
            <v>38.918229830631944</v>
          </cell>
          <cell r="E1000">
            <v>97.213290460878881</v>
          </cell>
          <cell r="F1000">
            <v>26.985519964896888</v>
          </cell>
          <cell r="G1000">
            <v>25.61</v>
          </cell>
          <cell r="H1000">
            <v>16.420000000000002</v>
          </cell>
          <cell r="I1000">
            <v>100</v>
          </cell>
          <cell r="J1000">
            <v>24.86</v>
          </cell>
          <cell r="K1000">
            <v>62.6</v>
          </cell>
          <cell r="L1000">
            <v>18.18</v>
          </cell>
          <cell r="M1000">
            <v>24.76</v>
          </cell>
          <cell r="N1000">
            <v>62</v>
          </cell>
          <cell r="O1000">
            <v>18.12</v>
          </cell>
          <cell r="P1000">
            <v>11.35</v>
          </cell>
          <cell r="Q1000">
            <v>63.95</v>
          </cell>
          <cell r="R1000">
            <v>0.93</v>
          </cell>
          <cell r="S1000">
            <v>11.75</v>
          </cell>
          <cell r="T1000">
            <v>81.349999999999994</v>
          </cell>
          <cell r="U1000">
            <v>0</v>
          </cell>
          <cell r="V1000">
            <v>11.73</v>
          </cell>
          <cell r="W1000">
            <v>81.349999999999994</v>
          </cell>
          <cell r="X1000">
            <v>0</v>
          </cell>
          <cell r="Y1000">
            <v>11.69</v>
          </cell>
          <cell r="Z1000">
            <v>81.349999999999994</v>
          </cell>
          <cell r="AA1000">
            <v>0</v>
          </cell>
        </row>
        <row r="1001">
          <cell r="A1001">
            <v>73622</v>
          </cell>
          <cell r="B1001" t="str">
            <v>TOLIMA</v>
          </cell>
          <cell r="C1001" t="str">
            <v>RONCESVALLES</v>
          </cell>
          <cell r="D1001">
            <v>50.196592398427264</v>
          </cell>
          <cell r="E1001">
            <v>99.078341013824883</v>
          </cell>
          <cell r="F1001">
            <v>30.76923076923077</v>
          </cell>
          <cell r="G1001">
            <v>15.25</v>
          </cell>
          <cell r="H1001">
            <v>34.630000000000003</v>
          </cell>
          <cell r="I1001">
            <v>1.55</v>
          </cell>
          <cell r="J1001">
            <v>37.83</v>
          </cell>
          <cell r="K1001">
            <v>100</v>
          </cell>
          <cell r="L1001">
            <v>16.170000000000002</v>
          </cell>
          <cell r="M1001">
            <v>38.79</v>
          </cell>
          <cell r="N1001">
            <v>100</v>
          </cell>
          <cell r="O1001">
            <v>16.760000000000002</v>
          </cell>
          <cell r="S1001">
            <v>44.29</v>
          </cell>
          <cell r="T1001">
            <v>95.38</v>
          </cell>
          <cell r="U1001">
            <v>19.39</v>
          </cell>
          <cell r="V1001">
            <v>39.020000000000003</v>
          </cell>
          <cell r="W1001">
            <v>76.599999999999994</v>
          </cell>
          <cell r="X1001">
            <v>12.68</v>
          </cell>
          <cell r="Y1001">
            <v>39.020000000000003</v>
          </cell>
          <cell r="Z1001">
            <v>76.599999999999994</v>
          </cell>
          <cell r="AA1001">
            <v>12.68</v>
          </cell>
        </row>
        <row r="1002">
          <cell r="A1002">
            <v>73624</v>
          </cell>
          <cell r="B1002" t="str">
            <v>TOLIMA</v>
          </cell>
          <cell r="C1002" t="str">
            <v>ROVIRA</v>
          </cell>
          <cell r="D1002">
            <v>63.70634622606083</v>
          </cell>
          <cell r="E1002">
            <v>97.133027522935777</v>
          </cell>
          <cell r="F1002">
            <v>31.439114391143914</v>
          </cell>
          <cell r="G1002">
            <v>26.5</v>
          </cell>
          <cell r="H1002">
            <v>95.13</v>
          </cell>
          <cell r="I1002">
            <v>0</v>
          </cell>
          <cell r="J1002">
            <v>26.01</v>
          </cell>
          <cell r="K1002">
            <v>93.79</v>
          </cell>
          <cell r="L1002">
            <v>0</v>
          </cell>
          <cell r="M1002">
            <v>27.22</v>
          </cell>
          <cell r="N1002">
            <v>92.54</v>
          </cell>
          <cell r="O1002">
            <v>0</v>
          </cell>
          <cell r="P1002">
            <v>25.35</v>
          </cell>
          <cell r="Q1002">
            <v>65.709999999999994</v>
          </cell>
          <cell r="R1002">
            <v>3.12</v>
          </cell>
          <cell r="Y1002" t="str">
            <v>No reportó</v>
          </cell>
          <cell r="Z1002" t="str">
            <v>No reportó</v>
          </cell>
          <cell r="AA1002" t="str">
            <v>No reportó</v>
          </cell>
        </row>
        <row r="1003">
          <cell r="A1003">
            <v>73671</v>
          </cell>
          <cell r="B1003" t="str">
            <v>TOLIMA</v>
          </cell>
          <cell r="C1003" t="str">
            <v>SALDANA</v>
          </cell>
          <cell r="D1003">
            <v>68.933717579250725</v>
          </cell>
          <cell r="E1003">
            <v>91.737288135593218</v>
          </cell>
          <cell r="F1003">
            <v>41.719342604298355</v>
          </cell>
          <cell r="G1003">
            <v>17.11</v>
          </cell>
          <cell r="H1003">
            <v>41.18</v>
          </cell>
          <cell r="I1003">
            <v>0</v>
          </cell>
          <cell r="J1003">
            <v>16.809999999999999</v>
          </cell>
          <cell r="K1003">
            <v>17.54</v>
          </cell>
          <cell r="L1003">
            <v>16.260000000000002</v>
          </cell>
          <cell r="M1003">
            <v>16.170000000000002</v>
          </cell>
          <cell r="N1003">
            <v>17.14</v>
          </cell>
          <cell r="O1003">
            <v>15.47</v>
          </cell>
          <cell r="P1003">
            <v>15.91</v>
          </cell>
          <cell r="Q1003">
            <v>16.87</v>
          </cell>
          <cell r="R1003">
            <v>15.22</v>
          </cell>
          <cell r="S1003">
            <v>15.76</v>
          </cell>
          <cell r="T1003">
            <v>16.72</v>
          </cell>
          <cell r="U1003">
            <v>15.08</v>
          </cell>
          <cell r="V1003">
            <v>15.76</v>
          </cell>
          <cell r="W1003">
            <v>16.72</v>
          </cell>
          <cell r="X1003">
            <v>15.08</v>
          </cell>
          <cell r="Y1003" t="str">
            <v>No reportó</v>
          </cell>
          <cell r="Z1003" t="str">
            <v>No reportó</v>
          </cell>
          <cell r="AA1003" t="str">
            <v>No reportó</v>
          </cell>
        </row>
        <row r="1004">
          <cell r="A1004">
            <v>73675</v>
          </cell>
          <cell r="B1004" t="str">
            <v>TOLIMA</v>
          </cell>
          <cell r="C1004" t="str">
            <v>SAN ANTONIO</v>
          </cell>
          <cell r="D1004">
            <v>67.469204927211649</v>
          </cell>
          <cell r="E1004">
            <v>96.961572832886517</v>
          </cell>
          <cell r="F1004">
            <v>54.015491235222179</v>
          </cell>
          <cell r="G1004">
            <v>25.97</v>
          </cell>
          <cell r="H1004">
            <v>63.88</v>
          </cell>
          <cell r="I1004">
            <v>2.83</v>
          </cell>
          <cell r="J1004">
            <v>25.06</v>
          </cell>
          <cell r="K1004">
            <v>63.31</v>
          </cell>
          <cell r="L1004">
            <v>2.79</v>
          </cell>
          <cell r="M1004">
            <v>32.5</v>
          </cell>
          <cell r="N1004">
            <v>73.540000000000006</v>
          </cell>
          <cell r="O1004">
            <v>10.14</v>
          </cell>
          <cell r="P1004">
            <v>34.090000000000003</v>
          </cell>
          <cell r="Q1004">
            <v>73.260000000000005</v>
          </cell>
          <cell r="R1004">
            <v>12.95</v>
          </cell>
          <cell r="S1004">
            <v>32.5</v>
          </cell>
          <cell r="T1004">
            <v>73.540000000000006</v>
          </cell>
          <cell r="U1004">
            <v>10.14</v>
          </cell>
          <cell r="V1004">
            <v>32.5</v>
          </cell>
          <cell r="W1004">
            <v>73.540000000000006</v>
          </cell>
          <cell r="X1004">
            <v>10.14</v>
          </cell>
          <cell r="Y1004">
            <v>32.5</v>
          </cell>
          <cell r="Z1004">
            <v>73.540000000000006</v>
          </cell>
          <cell r="AA1004">
            <v>10.14</v>
          </cell>
        </row>
        <row r="1005">
          <cell r="A1005">
            <v>73678</v>
          </cell>
          <cell r="B1005" t="str">
            <v>TOLIMA</v>
          </cell>
          <cell r="C1005" t="str">
            <v>SAN LUIS</v>
          </cell>
          <cell r="D1005">
            <v>72.138759901666219</v>
          </cell>
          <cell r="E1005">
            <v>96.180215475024482</v>
          </cell>
          <cell r="F1005">
            <v>62.840909090909093</v>
          </cell>
          <cell r="G1005">
            <v>100</v>
          </cell>
          <cell r="H1005">
            <v>100</v>
          </cell>
          <cell r="I1005">
            <v>100</v>
          </cell>
          <cell r="J1005">
            <v>100</v>
          </cell>
          <cell r="K1005">
            <v>100</v>
          </cell>
          <cell r="L1005">
            <v>100</v>
          </cell>
          <cell r="M1005">
            <v>100</v>
          </cell>
          <cell r="N1005">
            <v>100</v>
          </cell>
          <cell r="O1005">
            <v>100</v>
          </cell>
          <cell r="P1005">
            <v>28.72</v>
          </cell>
          <cell r="Q1005">
            <v>100</v>
          </cell>
          <cell r="R1005">
            <v>0.24</v>
          </cell>
          <cell r="S1005">
            <v>28.72</v>
          </cell>
          <cell r="T1005">
            <v>100</v>
          </cell>
          <cell r="U1005">
            <v>0.24</v>
          </cell>
          <cell r="V1005">
            <v>28.33</v>
          </cell>
          <cell r="W1005">
            <v>100</v>
          </cell>
          <cell r="X1005">
            <v>0.24</v>
          </cell>
          <cell r="Y1005">
            <v>28.33</v>
          </cell>
          <cell r="Z1005">
            <v>100</v>
          </cell>
          <cell r="AA1005">
            <v>0.24</v>
          </cell>
        </row>
        <row r="1006">
          <cell r="A1006">
            <v>73686</v>
          </cell>
          <cell r="B1006" t="str">
            <v>TOLIMA</v>
          </cell>
          <cell r="C1006" t="str">
            <v>SANTA ISABEL</v>
          </cell>
          <cell r="D1006">
            <v>49.520153550863725</v>
          </cell>
          <cell r="E1006">
            <v>98.392857142857139</v>
          </cell>
          <cell r="F1006">
            <v>22.233300099700898</v>
          </cell>
          <cell r="G1006">
            <v>27.23</v>
          </cell>
          <cell r="H1006">
            <v>100</v>
          </cell>
          <cell r="I1006">
            <v>0</v>
          </cell>
          <cell r="J1006">
            <v>27.2</v>
          </cell>
          <cell r="K1006">
            <v>100</v>
          </cell>
          <cell r="L1006">
            <v>0</v>
          </cell>
          <cell r="M1006">
            <v>81.56</v>
          </cell>
          <cell r="N1006">
            <v>73.05</v>
          </cell>
          <cell r="O1006">
            <v>87.76</v>
          </cell>
          <cell r="P1006">
            <v>27.04</v>
          </cell>
          <cell r="Q1006">
            <v>100</v>
          </cell>
          <cell r="R1006">
            <v>0</v>
          </cell>
          <cell r="S1006">
            <v>26.98</v>
          </cell>
          <cell r="T1006">
            <v>100</v>
          </cell>
          <cell r="U1006">
            <v>0</v>
          </cell>
          <cell r="V1006">
            <v>26.98</v>
          </cell>
          <cell r="W1006">
            <v>100</v>
          </cell>
          <cell r="X1006">
            <v>0</v>
          </cell>
          <cell r="Y1006" t="str">
            <v>No reportó</v>
          </cell>
          <cell r="Z1006" t="str">
            <v>No reportó</v>
          </cell>
          <cell r="AA1006" t="str">
            <v>No reportó</v>
          </cell>
        </row>
        <row r="1007">
          <cell r="A1007">
            <v>73770</v>
          </cell>
          <cell r="B1007" t="str">
            <v>TOLIMA</v>
          </cell>
          <cell r="C1007" t="str">
            <v>SUAREZ</v>
          </cell>
          <cell r="D1007">
            <v>89.991371872303702</v>
          </cell>
          <cell r="E1007">
            <v>98.630136986301366</v>
          </cell>
          <cell r="F1007">
            <v>83.179012345679013</v>
          </cell>
          <cell r="P1007">
            <v>90.87</v>
          </cell>
          <cell r="Q1007">
            <v>75</v>
          </cell>
          <cell r="R1007">
            <v>100</v>
          </cell>
          <cell r="S1007">
            <v>97.9</v>
          </cell>
          <cell r="T1007">
            <v>100</v>
          </cell>
          <cell r="U1007">
            <v>96.74</v>
          </cell>
          <cell r="V1007">
            <v>97.95</v>
          </cell>
          <cell r="W1007">
            <v>100</v>
          </cell>
          <cell r="X1007">
            <v>96.81</v>
          </cell>
          <cell r="Y1007" t="str">
            <v>No reportó</v>
          </cell>
          <cell r="Z1007" t="str">
            <v>No reportó</v>
          </cell>
          <cell r="AA1007" t="str">
            <v>No reportó</v>
          </cell>
        </row>
        <row r="1008">
          <cell r="A1008">
            <v>73854</v>
          </cell>
          <cell r="B1008" t="str">
            <v>TOLIMA</v>
          </cell>
          <cell r="C1008" t="str">
            <v>VALLE DE SAN JUAN</v>
          </cell>
          <cell r="D1008">
            <v>70.688479890933877</v>
          </cell>
          <cell r="E1008">
            <v>98.740157480314963</v>
          </cell>
          <cell r="F1008">
            <v>49.278846153846153</v>
          </cell>
          <cell r="G1008">
            <v>27.63</v>
          </cell>
          <cell r="H1008">
            <v>57.08</v>
          </cell>
          <cell r="I1008">
            <v>0</v>
          </cell>
          <cell r="J1008">
            <v>27.63</v>
          </cell>
          <cell r="K1008">
            <v>57.08</v>
          </cell>
          <cell r="L1008">
            <v>0</v>
          </cell>
          <cell r="M1008">
            <v>27.63</v>
          </cell>
          <cell r="N1008">
            <v>57.08</v>
          </cell>
          <cell r="O1008">
            <v>0</v>
          </cell>
          <cell r="P1008">
            <v>27.63</v>
          </cell>
          <cell r="Q1008">
            <v>57.08</v>
          </cell>
          <cell r="R1008">
            <v>0</v>
          </cell>
          <cell r="S1008">
            <v>26.76</v>
          </cell>
          <cell r="T1008">
            <v>56.44</v>
          </cell>
          <cell r="U1008">
            <v>0</v>
          </cell>
          <cell r="V1008">
            <v>26.73</v>
          </cell>
          <cell r="W1008">
            <v>56.49</v>
          </cell>
          <cell r="X1008">
            <v>0</v>
          </cell>
          <cell r="Y1008" t="str">
            <v>No reportó</v>
          </cell>
          <cell r="Z1008" t="str">
            <v>No reportó</v>
          </cell>
          <cell r="AA1008" t="str">
            <v>No reportó</v>
          </cell>
        </row>
        <row r="1009">
          <cell r="A1009">
            <v>73861</v>
          </cell>
          <cell r="B1009" t="str">
            <v>TOLIMA</v>
          </cell>
          <cell r="C1009" t="str">
            <v>VENADILLO</v>
          </cell>
          <cell r="D1009">
            <v>88.309131183854291</v>
          </cell>
          <cell r="E1009">
            <v>97.339246119733929</v>
          </cell>
          <cell r="F1009">
            <v>70.302137067059689</v>
          </cell>
          <cell r="G1009">
            <v>67.77</v>
          </cell>
          <cell r="H1009">
            <v>100</v>
          </cell>
          <cell r="I1009">
            <v>0</v>
          </cell>
          <cell r="J1009">
            <v>29.95</v>
          </cell>
          <cell r="K1009">
            <v>46.79</v>
          </cell>
          <cell r="L1009">
            <v>0</v>
          </cell>
          <cell r="M1009">
            <v>28.25</v>
          </cell>
          <cell r="N1009">
            <v>44.05</v>
          </cell>
          <cell r="O1009">
            <v>0</v>
          </cell>
          <cell r="P1009">
            <v>27.95</v>
          </cell>
          <cell r="Q1009">
            <v>44.15</v>
          </cell>
          <cell r="R1009">
            <v>0</v>
          </cell>
          <cell r="S1009">
            <v>31.56</v>
          </cell>
          <cell r="T1009">
            <v>44.13</v>
          </cell>
          <cell r="U1009">
            <v>9.9</v>
          </cell>
          <cell r="V1009">
            <v>31.55</v>
          </cell>
          <cell r="W1009">
            <v>44.05</v>
          </cell>
          <cell r="X1009">
            <v>9.99</v>
          </cell>
          <cell r="Y1009" t="str">
            <v>No reportó</v>
          </cell>
          <cell r="Z1009" t="str">
            <v>No reportó</v>
          </cell>
          <cell r="AA1009" t="str">
            <v>No reportó</v>
          </cell>
        </row>
        <row r="1010">
          <cell r="A1010">
            <v>73870</v>
          </cell>
          <cell r="B1010" t="str">
            <v>TOLIMA</v>
          </cell>
          <cell r="C1010" t="str">
            <v>VILLAHERMOSA</v>
          </cell>
          <cell r="D1010">
            <v>50.329912023460409</v>
          </cell>
          <cell r="E1010">
            <v>95.092024539877301</v>
          </cell>
          <cell r="F1010">
            <v>25.314285714285717</v>
          </cell>
          <cell r="G1010">
            <v>32.5</v>
          </cell>
          <cell r="H1010">
            <v>100</v>
          </cell>
          <cell r="I1010">
            <v>0</v>
          </cell>
          <cell r="J1010">
            <v>32.21</v>
          </cell>
          <cell r="K1010">
            <v>100</v>
          </cell>
          <cell r="L1010">
            <v>0</v>
          </cell>
          <cell r="M1010">
            <v>32.14</v>
          </cell>
          <cell r="N1010">
            <v>100</v>
          </cell>
          <cell r="O1010">
            <v>0</v>
          </cell>
          <cell r="P1010">
            <v>32.14</v>
          </cell>
          <cell r="Q1010">
            <v>100</v>
          </cell>
          <cell r="R1010">
            <v>0</v>
          </cell>
          <cell r="S1010">
            <v>32.119999999999997</v>
          </cell>
          <cell r="T1010">
            <v>99.92</v>
          </cell>
          <cell r="U1010">
            <v>0.08</v>
          </cell>
          <cell r="V1010">
            <v>32.119999999999997</v>
          </cell>
          <cell r="W1010">
            <v>100</v>
          </cell>
          <cell r="X1010">
            <v>0</v>
          </cell>
          <cell r="Y1010">
            <v>31.81</v>
          </cell>
          <cell r="Z1010">
            <v>100</v>
          </cell>
          <cell r="AA1010">
            <v>0</v>
          </cell>
        </row>
        <row r="1011">
          <cell r="A1011">
            <v>73873</v>
          </cell>
          <cell r="B1011" t="str">
            <v>TOLIMA</v>
          </cell>
          <cell r="C1011" t="str">
            <v>VILLARRICA</v>
          </cell>
          <cell r="D1011">
            <v>78.393051031487516</v>
          </cell>
          <cell r="E1011">
            <v>98.744769874476987</v>
          </cell>
          <cell r="F1011">
            <v>65.422222222222231</v>
          </cell>
          <cell r="G1011">
            <v>43.03</v>
          </cell>
          <cell r="H1011">
            <v>100</v>
          </cell>
          <cell r="I1011">
            <v>36.68</v>
          </cell>
          <cell r="J1011">
            <v>43.03</v>
          </cell>
          <cell r="K1011">
            <v>73.22</v>
          </cell>
          <cell r="L1011">
            <v>32.44</v>
          </cell>
          <cell r="S1011">
            <v>27.63</v>
          </cell>
          <cell r="T1011">
            <v>67.97</v>
          </cell>
          <cell r="U1011">
            <v>12.3</v>
          </cell>
          <cell r="Y1011" t="str">
            <v>No reportó</v>
          </cell>
          <cell r="Z1011" t="str">
            <v>No reportó</v>
          </cell>
          <cell r="AA1011" t="str">
            <v>No reportó</v>
          </cell>
        </row>
        <row r="1012">
          <cell r="A1012">
            <v>76001</v>
          </cell>
          <cell r="B1012" t="str">
            <v>VALLE DEL CAUCA</v>
          </cell>
          <cell r="C1012" t="str">
            <v>CALI</v>
          </cell>
          <cell r="D1012">
            <v>98.408920472090443</v>
          </cell>
          <cell r="E1012">
            <v>98.829823758297096</v>
          </cell>
          <cell r="F1012">
            <v>76.474973375931839</v>
          </cell>
          <cell r="G1012">
            <v>65.81</v>
          </cell>
          <cell r="H1012">
            <v>65.83</v>
          </cell>
          <cell r="I1012">
            <v>11.8</v>
          </cell>
          <cell r="J1012">
            <v>70.62</v>
          </cell>
          <cell r="K1012">
            <v>70.63</v>
          </cell>
          <cell r="L1012">
            <v>12.63</v>
          </cell>
          <cell r="M1012">
            <v>68.510000000000005</v>
          </cell>
          <cell r="N1012">
            <v>68.52</v>
          </cell>
          <cell r="O1012">
            <v>0</v>
          </cell>
          <cell r="P1012">
            <v>76.8</v>
          </cell>
          <cell r="Q1012">
            <v>76.81</v>
          </cell>
          <cell r="R1012">
            <v>24.14</v>
          </cell>
          <cell r="S1012">
            <v>75.180000000000007</v>
          </cell>
          <cell r="T1012">
            <v>78.69</v>
          </cell>
          <cell r="U1012">
            <v>0.23</v>
          </cell>
          <cell r="V1012">
            <v>67.37</v>
          </cell>
          <cell r="W1012">
            <v>70.069999999999993</v>
          </cell>
          <cell r="X1012">
            <v>1.19</v>
          </cell>
          <cell r="Y1012">
            <v>69.72</v>
          </cell>
          <cell r="Z1012">
            <v>72.5</v>
          </cell>
          <cell r="AA1012">
            <v>5.89</v>
          </cell>
        </row>
        <row r="1013">
          <cell r="A1013">
            <v>76020</v>
          </cell>
          <cell r="B1013" t="str">
            <v>VALLE DEL CAUCA</v>
          </cell>
          <cell r="C1013" t="str">
            <v>ALCALA</v>
          </cell>
          <cell r="D1013">
            <v>97.757129125280358</v>
          </cell>
          <cell r="E1013">
            <v>98.967220475976646</v>
          </cell>
          <cell r="F1013">
            <v>94.742729306487689</v>
          </cell>
          <cell r="G1013">
            <v>100</v>
          </cell>
          <cell r="H1013">
            <v>100</v>
          </cell>
          <cell r="I1013">
            <v>100</v>
          </cell>
          <cell r="J1013">
            <v>100</v>
          </cell>
          <cell r="K1013">
            <v>100</v>
          </cell>
          <cell r="L1013">
            <v>100</v>
          </cell>
          <cell r="M1013">
            <v>100</v>
          </cell>
          <cell r="N1013">
            <v>100</v>
          </cell>
          <cell r="O1013">
            <v>100</v>
          </cell>
          <cell r="P1013">
            <v>100</v>
          </cell>
          <cell r="Q1013">
            <v>100</v>
          </cell>
          <cell r="R1013">
            <v>100</v>
          </cell>
          <cell r="S1013">
            <v>100</v>
          </cell>
          <cell r="T1013">
            <v>100</v>
          </cell>
          <cell r="U1013">
            <v>100</v>
          </cell>
          <cell r="V1013">
            <v>100</v>
          </cell>
          <cell r="W1013">
            <v>100</v>
          </cell>
          <cell r="X1013">
            <v>100</v>
          </cell>
          <cell r="Y1013" t="str">
            <v>No reportó</v>
          </cell>
          <cell r="Z1013" t="str">
            <v>No reportó</v>
          </cell>
          <cell r="AA1013" t="str">
            <v>No reportó</v>
          </cell>
        </row>
        <row r="1014">
          <cell r="A1014">
            <v>76036</v>
          </cell>
          <cell r="B1014" t="str">
            <v>VALLE DEL CAUCA</v>
          </cell>
          <cell r="C1014" t="str">
            <v>ANDALUCIA</v>
          </cell>
          <cell r="D1014">
            <v>94.881799403259123</v>
          </cell>
          <cell r="E1014">
            <v>98.142043751872947</v>
          </cell>
          <cell r="F1014">
            <v>84.215686274509807</v>
          </cell>
          <cell r="G1014">
            <v>69.34</v>
          </cell>
          <cell r="H1014">
            <v>85.34</v>
          </cell>
          <cell r="I1014">
            <v>39.32</v>
          </cell>
          <cell r="J1014">
            <v>61.79</v>
          </cell>
          <cell r="K1014">
            <v>80.89</v>
          </cell>
          <cell r="L1014">
            <v>27.65</v>
          </cell>
          <cell r="M1014">
            <v>57.9</v>
          </cell>
          <cell r="N1014">
            <v>73.7</v>
          </cell>
          <cell r="O1014">
            <v>40.36</v>
          </cell>
          <cell r="P1014">
            <v>58.12</v>
          </cell>
          <cell r="Q1014">
            <v>73.709999999999994</v>
          </cell>
          <cell r="R1014">
            <v>41.38</v>
          </cell>
          <cell r="S1014">
            <v>56.5</v>
          </cell>
          <cell r="T1014">
            <v>56.7</v>
          </cell>
          <cell r="U1014">
            <v>55.72</v>
          </cell>
          <cell r="V1014">
            <v>56.39</v>
          </cell>
          <cell r="W1014">
            <v>56.58</v>
          </cell>
          <cell r="X1014">
            <v>55.61</v>
          </cell>
          <cell r="Y1014">
            <v>54.17</v>
          </cell>
          <cell r="Z1014">
            <v>54.05</v>
          </cell>
          <cell r="AA1014">
            <v>54.68</v>
          </cell>
        </row>
        <row r="1015">
          <cell r="A1015">
            <v>76041</v>
          </cell>
          <cell r="B1015" t="str">
            <v>VALLE DEL CAUCA</v>
          </cell>
          <cell r="C1015" t="str">
            <v>ANSERMANUEVO</v>
          </cell>
          <cell r="D1015">
            <v>77.838427947598248</v>
          </cell>
          <cell r="E1015">
            <v>96.782266714336785</v>
          </cell>
          <cell r="F1015">
            <v>48.12114413909142</v>
          </cell>
          <cell r="G1015">
            <v>89.02</v>
          </cell>
          <cell r="H1015">
            <v>87.28</v>
          </cell>
          <cell r="I1015">
            <v>90.6</v>
          </cell>
          <cell r="J1015">
            <v>88.66</v>
          </cell>
          <cell r="K1015">
            <v>87</v>
          </cell>
          <cell r="L1015">
            <v>90.15</v>
          </cell>
          <cell r="M1015">
            <v>89.05</v>
          </cell>
          <cell r="N1015">
            <v>87.42</v>
          </cell>
          <cell r="O1015">
            <v>90.51</v>
          </cell>
          <cell r="P1015">
            <v>86.95</v>
          </cell>
          <cell r="Q1015">
            <v>86.99</v>
          </cell>
          <cell r="R1015">
            <v>86.92</v>
          </cell>
          <cell r="S1015">
            <v>86.63</v>
          </cell>
          <cell r="T1015">
            <v>86.99</v>
          </cell>
          <cell r="U1015">
            <v>74.03</v>
          </cell>
          <cell r="V1015">
            <v>86.68</v>
          </cell>
          <cell r="W1015">
            <v>87.04</v>
          </cell>
          <cell r="X1015">
            <v>74.03</v>
          </cell>
          <cell r="Y1015">
            <v>86.69</v>
          </cell>
          <cell r="Z1015">
            <v>87.05</v>
          </cell>
          <cell r="AA1015">
            <v>74.03</v>
          </cell>
        </row>
        <row r="1016">
          <cell r="A1016">
            <v>76054</v>
          </cell>
          <cell r="B1016" t="str">
            <v>VALLE DEL CAUCA</v>
          </cell>
          <cell r="C1016" t="str">
            <v>ARGELIA</v>
          </cell>
          <cell r="D1016">
            <v>71.528662420382162</v>
          </cell>
          <cell r="E1016">
            <v>92.344497607655512</v>
          </cell>
          <cell r="F1016">
            <v>47.820163487738419</v>
          </cell>
          <cell r="G1016">
            <v>43.41</v>
          </cell>
          <cell r="H1016">
            <v>0</v>
          </cell>
          <cell r="I1016">
            <v>43.41</v>
          </cell>
          <cell r="J1016">
            <v>43.16</v>
          </cell>
          <cell r="K1016">
            <v>0</v>
          </cell>
          <cell r="L1016">
            <v>43.16</v>
          </cell>
          <cell r="P1016">
            <v>42.94</v>
          </cell>
          <cell r="Q1016">
            <v>0</v>
          </cell>
          <cell r="R1016">
            <v>42.94</v>
          </cell>
          <cell r="S1016">
            <v>42.94</v>
          </cell>
          <cell r="T1016">
            <v>0</v>
          </cell>
          <cell r="U1016">
            <v>42.94</v>
          </cell>
          <cell r="V1016">
            <v>56.28</v>
          </cell>
          <cell r="W1016">
            <v>0</v>
          </cell>
          <cell r="X1016">
            <v>56.28</v>
          </cell>
          <cell r="Y1016" t="str">
            <v>No reportó</v>
          </cell>
          <cell r="Z1016" t="str">
            <v>No reportó</v>
          </cell>
          <cell r="AA1016" t="str">
            <v>No reportó</v>
          </cell>
        </row>
        <row r="1017">
          <cell r="A1017">
            <v>76100</v>
          </cell>
          <cell r="B1017" t="str">
            <v>VALLE DEL CAUCA</v>
          </cell>
          <cell r="C1017" t="str">
            <v>BOLIVAR</v>
          </cell>
          <cell r="D1017">
            <v>76.844148641153637</v>
          </cell>
          <cell r="E1017">
            <v>98.439125910509887</v>
          </cell>
          <cell r="F1017">
            <v>68.998109640831757</v>
          </cell>
          <cell r="G1017">
            <v>23.9</v>
          </cell>
          <cell r="H1017">
            <v>92.62</v>
          </cell>
          <cell r="I1017">
            <v>2.48</v>
          </cell>
          <cell r="J1017">
            <v>24.97</v>
          </cell>
          <cell r="K1017">
            <v>92.49</v>
          </cell>
          <cell r="L1017">
            <v>2.5499999999999998</v>
          </cell>
          <cell r="M1017">
            <v>24.88</v>
          </cell>
          <cell r="N1017">
            <v>92.49</v>
          </cell>
          <cell r="O1017">
            <v>2.54</v>
          </cell>
          <cell r="P1017">
            <v>24.84</v>
          </cell>
          <cell r="Q1017">
            <v>92.2</v>
          </cell>
          <cell r="R1017">
            <v>2.5499999999999998</v>
          </cell>
          <cell r="S1017">
            <v>72.760000000000005</v>
          </cell>
          <cell r="T1017">
            <v>74.150000000000006</v>
          </cell>
          <cell r="U1017">
            <v>72.34</v>
          </cell>
          <cell r="V1017">
            <v>72.83</v>
          </cell>
          <cell r="W1017">
            <v>74.239999999999995</v>
          </cell>
          <cell r="X1017">
            <v>72.400000000000006</v>
          </cell>
          <cell r="Y1017">
            <v>72.77</v>
          </cell>
          <cell r="Z1017">
            <v>74.150000000000006</v>
          </cell>
          <cell r="AA1017">
            <v>72.36</v>
          </cell>
        </row>
        <row r="1018">
          <cell r="A1018">
            <v>76109</v>
          </cell>
          <cell r="B1018" t="str">
            <v>VALLE DEL CAUCA</v>
          </cell>
          <cell r="C1018" t="str">
            <v>BUENAVENTURA</v>
          </cell>
          <cell r="D1018">
            <v>76.119688844363253</v>
          </cell>
          <cell r="E1018">
            <v>82.103501416806139</v>
          </cell>
          <cell r="F1018">
            <v>28.157789879134015</v>
          </cell>
          <cell r="G1018">
            <v>8.9499999999999993</v>
          </cell>
          <cell r="H1018">
            <v>9.8000000000000007</v>
          </cell>
          <cell r="I1018">
            <v>0</v>
          </cell>
          <cell r="J1018">
            <v>8.9499999999999993</v>
          </cell>
          <cell r="K1018">
            <v>9.8000000000000007</v>
          </cell>
          <cell r="L1018">
            <v>0</v>
          </cell>
          <cell r="M1018">
            <v>9.7899999999999991</v>
          </cell>
          <cell r="N1018">
            <v>10.76</v>
          </cell>
          <cell r="O1018">
            <v>0</v>
          </cell>
          <cell r="P1018">
            <v>100</v>
          </cell>
          <cell r="Q1018">
            <v>100</v>
          </cell>
          <cell r="R1018">
            <v>0</v>
          </cell>
          <cell r="S1018">
            <v>100</v>
          </cell>
          <cell r="T1018">
            <v>100</v>
          </cell>
          <cell r="U1018">
            <v>0</v>
          </cell>
          <cell r="V1018">
            <v>90.74</v>
          </cell>
          <cell r="W1018">
            <v>90.94</v>
          </cell>
          <cell r="X1018">
            <v>40</v>
          </cell>
          <cell r="Y1018" t="str">
            <v>No reportó</v>
          </cell>
          <cell r="Z1018" t="str">
            <v>No reportó</v>
          </cell>
          <cell r="AA1018" t="str">
            <v>No reportó</v>
          </cell>
        </row>
        <row r="1019">
          <cell r="A1019">
            <v>76111</v>
          </cell>
          <cell r="B1019" t="str">
            <v>VALLE DEL CAUCA</v>
          </cell>
          <cell r="C1019" t="str">
            <v>GUADALAJARA DE BUGA</v>
          </cell>
          <cell r="D1019">
            <v>96.8872005909043</v>
          </cell>
          <cell r="E1019">
            <v>99.645146981733134</v>
          </cell>
          <cell r="F1019">
            <v>78.056167400881066</v>
          </cell>
          <cell r="G1019">
            <v>91.5</v>
          </cell>
          <cell r="H1019">
            <v>100</v>
          </cell>
          <cell r="I1019">
            <v>0.26</v>
          </cell>
          <cell r="J1019">
            <v>100</v>
          </cell>
          <cell r="K1019">
            <v>100</v>
          </cell>
          <cell r="L1019">
            <v>100</v>
          </cell>
          <cell r="M1019">
            <v>81.33</v>
          </cell>
          <cell r="N1019">
            <v>83.93</v>
          </cell>
          <cell r="O1019">
            <v>43.06</v>
          </cell>
          <cell r="P1019">
            <v>80.61</v>
          </cell>
          <cell r="Q1019">
            <v>86.09</v>
          </cell>
          <cell r="R1019">
            <v>51.74</v>
          </cell>
          <cell r="S1019">
            <v>92.93</v>
          </cell>
          <cell r="T1019">
            <v>99.16</v>
          </cell>
          <cell r="U1019">
            <v>32.22</v>
          </cell>
          <cell r="V1019">
            <v>80.430000000000007</v>
          </cell>
          <cell r="W1019">
            <v>87.41</v>
          </cell>
          <cell r="X1019">
            <v>21.89</v>
          </cell>
          <cell r="Y1019" t="str">
            <v>No reportó</v>
          </cell>
          <cell r="Z1019" t="str">
            <v>No reportó</v>
          </cell>
          <cell r="AA1019" t="str">
            <v>No reportó</v>
          </cell>
        </row>
        <row r="1020">
          <cell r="A1020">
            <v>76113</v>
          </cell>
          <cell r="B1020" t="str">
            <v>VALLE DEL CAUCA</v>
          </cell>
          <cell r="C1020" t="str">
            <v>BUGALAGRANDE</v>
          </cell>
          <cell r="D1020">
            <v>91.987963137107386</v>
          </cell>
          <cell r="E1020">
            <v>97.723411484879378</v>
          </cell>
          <cell r="F1020">
            <v>84.877843302443139</v>
          </cell>
          <cell r="G1020">
            <v>49.93</v>
          </cell>
          <cell r="H1020">
            <v>73.510000000000005</v>
          </cell>
          <cell r="I1020">
            <v>31.91</v>
          </cell>
          <cell r="J1020">
            <v>49.35</v>
          </cell>
          <cell r="K1020">
            <v>75.989999999999995</v>
          </cell>
          <cell r="L1020">
            <v>31.37</v>
          </cell>
          <cell r="M1020">
            <v>50.16</v>
          </cell>
          <cell r="N1020">
            <v>72.61</v>
          </cell>
          <cell r="O1020">
            <v>33.1</v>
          </cell>
          <cell r="P1020">
            <v>49.22</v>
          </cell>
          <cell r="Q1020">
            <v>70.02</v>
          </cell>
          <cell r="R1020">
            <v>32.92</v>
          </cell>
          <cell r="S1020">
            <v>48.32</v>
          </cell>
          <cell r="T1020">
            <v>68.459999999999994</v>
          </cell>
          <cell r="U1020">
            <v>32.43</v>
          </cell>
          <cell r="V1020">
            <v>47.82</v>
          </cell>
          <cell r="W1020">
            <v>68.260000000000005</v>
          </cell>
          <cell r="X1020">
            <v>31.82</v>
          </cell>
          <cell r="Y1020">
            <v>45.94</v>
          </cell>
          <cell r="Z1020">
            <v>64.38</v>
          </cell>
          <cell r="AA1020">
            <v>30.75</v>
          </cell>
        </row>
        <row r="1021">
          <cell r="A1021">
            <v>76122</v>
          </cell>
          <cell r="B1021" t="str">
            <v>VALLE DEL CAUCA</v>
          </cell>
          <cell r="C1021" t="str">
            <v>CAICEDONIA</v>
          </cell>
          <cell r="D1021">
            <v>94.317897371714636</v>
          </cell>
          <cell r="E1021">
            <v>99.033594109526007</v>
          </cell>
          <cell r="F1021">
            <v>73.419442556084292</v>
          </cell>
          <cell r="G1021">
            <v>64.02</v>
          </cell>
          <cell r="H1021">
            <v>84.03</v>
          </cell>
          <cell r="I1021">
            <v>0</v>
          </cell>
          <cell r="J1021">
            <v>63.58</v>
          </cell>
          <cell r="K1021">
            <v>83.73</v>
          </cell>
          <cell r="L1021">
            <v>0</v>
          </cell>
          <cell r="M1021">
            <v>81.92</v>
          </cell>
          <cell r="N1021">
            <v>96.94</v>
          </cell>
          <cell r="O1021">
            <v>11.46</v>
          </cell>
          <cell r="P1021">
            <v>83.99</v>
          </cell>
          <cell r="Q1021">
            <v>97.02</v>
          </cell>
          <cell r="R1021">
            <v>23.03</v>
          </cell>
          <cell r="S1021">
            <v>84.57</v>
          </cell>
          <cell r="T1021">
            <v>97.5</v>
          </cell>
          <cell r="U1021">
            <v>23.67</v>
          </cell>
          <cell r="V1021">
            <v>84.51</v>
          </cell>
          <cell r="W1021">
            <v>97.3</v>
          </cell>
          <cell r="X1021">
            <v>23.59</v>
          </cell>
          <cell r="Y1021">
            <v>85.56</v>
          </cell>
          <cell r="Z1021">
            <v>97.39</v>
          </cell>
          <cell r="AA1021">
            <v>28.48</v>
          </cell>
        </row>
        <row r="1022">
          <cell r="A1022">
            <v>76126</v>
          </cell>
          <cell r="B1022" t="str">
            <v>VALLE DEL CAUCA</v>
          </cell>
          <cell r="C1022" t="str">
            <v>CALIMA (DARIEN)</v>
          </cell>
          <cell r="D1022">
            <v>86.647860836859422</v>
          </cell>
          <cell r="E1022">
            <v>98.105013817607585</v>
          </cell>
          <cell r="F1022">
            <v>69.785008715862872</v>
          </cell>
          <cell r="G1022">
            <v>100</v>
          </cell>
          <cell r="H1022">
            <v>100</v>
          </cell>
          <cell r="I1022">
            <v>100</v>
          </cell>
          <cell r="J1022">
            <v>52.19</v>
          </cell>
          <cell r="K1022">
            <v>56.16</v>
          </cell>
          <cell r="L1022">
            <v>0.91</v>
          </cell>
          <cell r="M1022">
            <v>51.83</v>
          </cell>
          <cell r="N1022">
            <v>55.74</v>
          </cell>
          <cell r="O1022">
            <v>0.91</v>
          </cell>
          <cell r="P1022">
            <v>57.34</v>
          </cell>
          <cell r="Q1022">
            <v>61.58</v>
          </cell>
          <cell r="R1022">
            <v>0</v>
          </cell>
          <cell r="Y1022" t="str">
            <v>No reportó</v>
          </cell>
          <cell r="Z1022" t="str">
            <v>No reportó</v>
          </cell>
          <cell r="AA1022" t="str">
            <v>No reportó</v>
          </cell>
        </row>
        <row r="1023">
          <cell r="A1023">
            <v>76130</v>
          </cell>
          <cell r="B1023" t="str">
            <v>VALLE DEL CAUCA</v>
          </cell>
          <cell r="C1023" t="str">
            <v>CANDELARIA</v>
          </cell>
          <cell r="D1023">
            <v>86.188669858839631</v>
          </cell>
          <cell r="E1023">
            <v>99.285095320623924</v>
          </cell>
          <cell r="F1023">
            <v>80.915830789358921</v>
          </cell>
          <cell r="G1023">
            <v>83.59</v>
          </cell>
          <cell r="H1023">
            <v>100</v>
          </cell>
          <cell r="I1023">
            <v>78.47</v>
          </cell>
          <cell r="J1023">
            <v>82.24</v>
          </cell>
          <cell r="K1023">
            <v>98.93</v>
          </cell>
          <cell r="L1023">
            <v>77.22</v>
          </cell>
          <cell r="M1023">
            <v>79.2</v>
          </cell>
          <cell r="N1023">
            <v>100</v>
          </cell>
          <cell r="O1023">
            <v>74.94</v>
          </cell>
          <cell r="P1023">
            <v>77.61</v>
          </cell>
          <cell r="Q1023">
            <v>100</v>
          </cell>
          <cell r="R1023">
            <v>73.25</v>
          </cell>
          <cell r="S1023">
            <v>77.599999999999994</v>
          </cell>
          <cell r="T1023">
            <v>100</v>
          </cell>
          <cell r="U1023">
            <v>73.31</v>
          </cell>
          <cell r="V1023">
            <v>81.3</v>
          </cell>
          <cell r="W1023">
            <v>100</v>
          </cell>
          <cell r="X1023">
            <v>77.900000000000006</v>
          </cell>
          <cell r="Y1023" t="str">
            <v>No reportó</v>
          </cell>
          <cell r="Z1023" t="str">
            <v>No reportó</v>
          </cell>
          <cell r="AA1023" t="str">
            <v>No reportó</v>
          </cell>
        </row>
        <row r="1024">
          <cell r="A1024">
            <v>76147</v>
          </cell>
          <cell r="B1024" t="str">
            <v>VALLE DEL CAUCA</v>
          </cell>
          <cell r="C1024" t="str">
            <v>CARTAGO</v>
          </cell>
          <cell r="D1024">
            <v>97.981864048544352</v>
          </cell>
          <cell r="E1024">
            <v>99.410862441609154</v>
          </cell>
          <cell r="F1024">
            <v>34.722222222222221</v>
          </cell>
          <cell r="G1024">
            <v>73.58</v>
          </cell>
          <cell r="H1024">
            <v>76.39</v>
          </cell>
          <cell r="I1024">
            <v>35.020000000000003</v>
          </cell>
          <cell r="J1024">
            <v>63.87</v>
          </cell>
          <cell r="K1024">
            <v>65.5</v>
          </cell>
          <cell r="L1024">
            <v>22.16</v>
          </cell>
          <cell r="M1024">
            <v>63.16</v>
          </cell>
          <cell r="N1024">
            <v>64.739999999999995</v>
          </cell>
          <cell r="O1024">
            <v>22.1</v>
          </cell>
          <cell r="P1024">
            <v>62.82</v>
          </cell>
          <cell r="Q1024">
            <v>64.62</v>
          </cell>
          <cell r="R1024">
            <v>36.53</v>
          </cell>
          <cell r="S1024">
            <v>74.67</v>
          </cell>
          <cell r="T1024">
            <v>75.87</v>
          </cell>
          <cell r="U1024">
            <v>28.83</v>
          </cell>
          <cell r="V1024">
            <v>74.48</v>
          </cell>
          <cell r="W1024">
            <v>75.930000000000007</v>
          </cell>
          <cell r="X1024">
            <v>27.33</v>
          </cell>
          <cell r="Y1024" t="str">
            <v>No reportó</v>
          </cell>
          <cell r="Z1024" t="str">
            <v>No reportó</v>
          </cell>
          <cell r="AA1024" t="str">
            <v>No reportó</v>
          </cell>
        </row>
        <row r="1025">
          <cell r="A1025">
            <v>76233</v>
          </cell>
          <cell r="B1025" t="str">
            <v>VALLE DEL CAUCA</v>
          </cell>
          <cell r="C1025" t="str">
            <v>DAGUA</v>
          </cell>
          <cell r="D1025">
            <v>82.910177085555787</v>
          </cell>
          <cell r="E1025">
            <v>97.039777983348756</v>
          </cell>
          <cell r="F1025">
            <v>78.674431503050471</v>
          </cell>
          <cell r="G1025">
            <v>60</v>
          </cell>
          <cell r="H1025">
            <v>84.42</v>
          </cell>
          <cell r="I1025">
            <v>56.01</v>
          </cell>
          <cell r="J1025">
            <v>58.22</v>
          </cell>
          <cell r="K1025">
            <v>75.92</v>
          </cell>
          <cell r="L1025">
            <v>55.36</v>
          </cell>
          <cell r="M1025">
            <v>59.91</v>
          </cell>
          <cell r="N1025">
            <v>77.349999999999994</v>
          </cell>
          <cell r="O1025">
            <v>57.01</v>
          </cell>
          <cell r="P1025">
            <v>54.05</v>
          </cell>
          <cell r="Q1025">
            <v>77.099999999999994</v>
          </cell>
          <cell r="R1025">
            <v>50.03</v>
          </cell>
          <cell r="S1025">
            <v>57.87</v>
          </cell>
          <cell r="T1025">
            <v>75.77</v>
          </cell>
          <cell r="U1025">
            <v>54.37</v>
          </cell>
          <cell r="V1025">
            <v>55.9</v>
          </cell>
          <cell r="W1025">
            <v>84.74</v>
          </cell>
          <cell r="X1025">
            <v>51.43</v>
          </cell>
          <cell r="Y1025">
            <v>66.39</v>
          </cell>
          <cell r="Z1025">
            <v>76.98</v>
          </cell>
          <cell r="AA1025">
            <v>64.319999999999993</v>
          </cell>
        </row>
        <row r="1026">
          <cell r="A1026">
            <v>76243</v>
          </cell>
          <cell r="B1026" t="str">
            <v>VALLE DEL CAUCA</v>
          </cell>
          <cell r="C1026" t="str">
            <v>EL AGUILA</v>
          </cell>
          <cell r="D1026">
            <v>66.737830913748937</v>
          </cell>
          <cell r="E1026">
            <v>99.276410998552819</v>
          </cell>
          <cell r="F1026">
            <v>53.119321623258628</v>
          </cell>
          <cell r="G1026">
            <v>36.74</v>
          </cell>
          <cell r="H1026">
            <v>100</v>
          </cell>
          <cell r="I1026">
            <v>0</v>
          </cell>
          <cell r="J1026">
            <v>36.270000000000003</v>
          </cell>
          <cell r="K1026">
            <v>96.59</v>
          </cell>
          <cell r="L1026">
            <v>0</v>
          </cell>
          <cell r="M1026">
            <v>36.270000000000003</v>
          </cell>
          <cell r="N1026">
            <v>96.59</v>
          </cell>
          <cell r="O1026">
            <v>0</v>
          </cell>
          <cell r="P1026">
            <v>19.399999999999999</v>
          </cell>
          <cell r="Q1026">
            <v>100</v>
          </cell>
          <cell r="R1026">
            <v>0</v>
          </cell>
          <cell r="S1026">
            <v>37.64</v>
          </cell>
          <cell r="T1026">
            <v>100</v>
          </cell>
          <cell r="U1026">
            <v>0</v>
          </cell>
          <cell r="V1026">
            <v>18.010000000000002</v>
          </cell>
          <cell r="W1026">
            <v>100</v>
          </cell>
          <cell r="X1026">
            <v>1.1100000000000001</v>
          </cell>
          <cell r="Y1026">
            <v>17.96</v>
          </cell>
          <cell r="Z1026">
            <v>100</v>
          </cell>
          <cell r="AA1026">
            <v>1.1100000000000001</v>
          </cell>
        </row>
        <row r="1027">
          <cell r="A1027">
            <v>76246</v>
          </cell>
          <cell r="B1027" t="str">
            <v>VALLE DEL CAUCA</v>
          </cell>
          <cell r="C1027" t="str">
            <v>EL CAIRO</v>
          </cell>
          <cell r="D1027">
            <v>69.509594882729203</v>
          </cell>
          <cell r="E1027">
            <v>99.734748010610076</v>
          </cell>
          <cell r="F1027">
            <v>49.19786096256685</v>
          </cell>
          <cell r="G1027">
            <v>47.44</v>
          </cell>
          <cell r="H1027">
            <v>100</v>
          </cell>
          <cell r="I1027">
            <v>24.13</v>
          </cell>
          <cell r="J1027">
            <v>46.87</v>
          </cell>
          <cell r="K1027">
            <v>100</v>
          </cell>
          <cell r="L1027">
            <v>20.149999999999999</v>
          </cell>
          <cell r="M1027">
            <v>47.26</v>
          </cell>
          <cell r="N1027">
            <v>100</v>
          </cell>
          <cell r="O1027">
            <v>24.01</v>
          </cell>
          <cell r="P1027">
            <v>46.88</v>
          </cell>
          <cell r="Q1027">
            <v>100</v>
          </cell>
          <cell r="R1027">
            <v>23.73</v>
          </cell>
          <cell r="S1027">
            <v>46.8</v>
          </cell>
          <cell r="T1027">
            <v>100</v>
          </cell>
          <cell r="U1027">
            <v>23.7</v>
          </cell>
          <cell r="V1027">
            <v>46.8</v>
          </cell>
          <cell r="W1027">
            <v>100</v>
          </cell>
          <cell r="X1027">
            <v>23.7</v>
          </cell>
          <cell r="Y1027" t="str">
            <v>No reportó</v>
          </cell>
          <cell r="Z1027" t="str">
            <v>No reportó</v>
          </cell>
          <cell r="AA1027" t="str">
            <v>No reportó</v>
          </cell>
        </row>
        <row r="1028">
          <cell r="A1028">
            <v>76248</v>
          </cell>
          <cell r="B1028" t="str">
            <v>VALLE DEL CAUCA</v>
          </cell>
          <cell r="C1028" t="str">
            <v>EL CERRITO</v>
          </cell>
          <cell r="D1028">
            <v>94.650718498214133</v>
          </cell>
          <cell r="E1028">
            <v>99.369306236860538</v>
          </cell>
          <cell r="F1028">
            <v>87.785481239804241</v>
          </cell>
          <cell r="G1028">
            <v>96.04</v>
          </cell>
          <cell r="H1028">
            <v>100</v>
          </cell>
          <cell r="I1028">
            <v>91.38</v>
          </cell>
          <cell r="J1028">
            <v>98.04</v>
          </cell>
          <cell r="K1028">
            <v>100</v>
          </cell>
          <cell r="L1028">
            <v>95.59</v>
          </cell>
          <cell r="M1028">
            <v>100</v>
          </cell>
          <cell r="N1028">
            <v>100</v>
          </cell>
          <cell r="O1028">
            <v>100</v>
          </cell>
          <cell r="P1028">
            <v>100</v>
          </cell>
          <cell r="Q1028">
            <v>100</v>
          </cell>
          <cell r="R1028">
            <v>100</v>
          </cell>
          <cell r="S1028">
            <v>100</v>
          </cell>
          <cell r="T1028">
            <v>0</v>
          </cell>
          <cell r="U1028">
            <v>100</v>
          </cell>
          <cell r="V1028">
            <v>100</v>
          </cell>
          <cell r="W1028">
            <v>0</v>
          </cell>
          <cell r="X1028">
            <v>100</v>
          </cell>
          <cell r="Y1028" t="str">
            <v>No reportó</v>
          </cell>
          <cell r="Z1028" t="str">
            <v>No reportó</v>
          </cell>
          <cell r="AA1028" t="str">
            <v>No reportó</v>
          </cell>
        </row>
        <row r="1029">
          <cell r="A1029">
            <v>76250</v>
          </cell>
          <cell r="B1029" t="str">
            <v>VALLE DEL CAUCA</v>
          </cell>
          <cell r="C1029" t="str">
            <v>EL DOVIO</v>
          </cell>
          <cell r="D1029">
            <v>82.729570345408604</v>
          </cell>
          <cell r="E1029">
            <v>98.73684210526315</v>
          </cell>
          <cell r="F1029">
            <v>58.693361433087468</v>
          </cell>
          <cell r="G1029">
            <v>48.1</v>
          </cell>
          <cell r="H1029">
            <v>100</v>
          </cell>
          <cell r="I1029">
            <v>0</v>
          </cell>
          <cell r="J1029">
            <v>47.06</v>
          </cell>
          <cell r="K1029">
            <v>100</v>
          </cell>
          <cell r="L1029">
            <v>0</v>
          </cell>
          <cell r="M1029">
            <v>47.03</v>
          </cell>
          <cell r="N1029">
            <v>100</v>
          </cell>
          <cell r="O1029">
            <v>0</v>
          </cell>
          <cell r="P1029">
            <v>46.55</v>
          </cell>
          <cell r="Q1029">
            <v>100</v>
          </cell>
          <cell r="R1029">
            <v>0</v>
          </cell>
          <cell r="S1029">
            <v>46.87</v>
          </cell>
          <cell r="T1029">
            <v>100</v>
          </cell>
          <cell r="U1029">
            <v>0</v>
          </cell>
          <cell r="V1029">
            <v>46.88</v>
          </cell>
          <cell r="W1029">
            <v>100</v>
          </cell>
          <cell r="X1029">
            <v>0</v>
          </cell>
          <cell r="Y1029">
            <v>46.9</v>
          </cell>
          <cell r="Z1029">
            <v>99.95</v>
          </cell>
          <cell r="AA1029">
            <v>0</v>
          </cell>
        </row>
        <row r="1030">
          <cell r="A1030">
            <v>76275</v>
          </cell>
          <cell r="B1030" t="str">
            <v>VALLE DEL CAUCA</v>
          </cell>
          <cell r="C1030" t="str">
            <v>FLORIDA</v>
          </cell>
          <cell r="D1030">
            <v>92.522711390635919</v>
          </cell>
          <cell r="E1030">
            <v>98.765962013091539</v>
          </cell>
          <cell r="F1030">
            <v>76.17977528089888</v>
          </cell>
          <cell r="G1030">
            <v>99.97</v>
          </cell>
          <cell r="H1030">
            <v>99.99</v>
          </cell>
          <cell r="I1030">
            <v>99.89</v>
          </cell>
          <cell r="J1030">
            <v>89.52</v>
          </cell>
          <cell r="K1030">
            <v>100</v>
          </cell>
          <cell r="L1030">
            <v>53.69</v>
          </cell>
          <cell r="M1030">
            <v>99.99</v>
          </cell>
          <cell r="N1030">
            <v>100</v>
          </cell>
          <cell r="O1030">
            <v>0</v>
          </cell>
          <cell r="P1030">
            <v>99.99</v>
          </cell>
          <cell r="Q1030">
            <v>100</v>
          </cell>
          <cell r="R1030">
            <v>0</v>
          </cell>
          <cell r="S1030">
            <v>100</v>
          </cell>
          <cell r="T1030">
            <v>100</v>
          </cell>
          <cell r="U1030">
            <v>0</v>
          </cell>
          <cell r="Y1030" t="str">
            <v>No reportó</v>
          </cell>
          <cell r="Z1030" t="str">
            <v>No reportó</v>
          </cell>
          <cell r="AA1030" t="str">
            <v>No reportó</v>
          </cell>
        </row>
        <row r="1031">
          <cell r="A1031">
            <v>76306</v>
          </cell>
          <cell r="B1031" t="str">
            <v>VALLE DEL CAUCA</v>
          </cell>
          <cell r="C1031" t="str">
            <v>GINEBRA</v>
          </cell>
          <cell r="D1031">
            <v>86.676217765042978</v>
          </cell>
          <cell r="E1031">
            <v>98.538011695906434</v>
          </cell>
          <cell r="F1031">
            <v>78.087508821453781</v>
          </cell>
          <cell r="G1031">
            <v>57.51</v>
          </cell>
          <cell r="H1031">
            <v>99.36</v>
          </cell>
          <cell r="I1031">
            <v>30.37</v>
          </cell>
          <cell r="J1031">
            <v>58.53</v>
          </cell>
          <cell r="K1031">
            <v>99.53</v>
          </cell>
          <cell r="L1031">
            <v>31.95</v>
          </cell>
          <cell r="M1031">
            <v>57.21</v>
          </cell>
          <cell r="N1031">
            <v>78.13</v>
          </cell>
          <cell r="O1031">
            <v>43.7</v>
          </cell>
          <cell r="P1031">
            <v>57.31</v>
          </cell>
          <cell r="Q1031">
            <v>78.38</v>
          </cell>
          <cell r="R1031">
            <v>43.43</v>
          </cell>
          <cell r="S1031">
            <v>68.459999999999994</v>
          </cell>
          <cell r="T1031">
            <v>100</v>
          </cell>
          <cell r="U1031">
            <v>47.6</v>
          </cell>
          <cell r="V1031">
            <v>68.569999999999993</v>
          </cell>
          <cell r="W1031">
            <v>100</v>
          </cell>
          <cell r="X1031">
            <v>48.25</v>
          </cell>
          <cell r="Y1031">
            <v>68.489999999999995</v>
          </cell>
          <cell r="Z1031">
            <v>100</v>
          </cell>
          <cell r="AA1031">
            <v>48.15</v>
          </cell>
        </row>
        <row r="1032">
          <cell r="A1032">
            <v>76318</v>
          </cell>
          <cell r="B1032" t="str">
            <v>VALLE DEL CAUCA</v>
          </cell>
          <cell r="C1032" t="str">
            <v>GUACARI</v>
          </cell>
          <cell r="D1032">
            <v>93.555240793201136</v>
          </cell>
          <cell r="E1032">
            <v>98.568917901079587</v>
          </cell>
          <cell r="F1032">
            <v>87.06532336691582</v>
          </cell>
          <cell r="G1032">
            <v>94.03</v>
          </cell>
          <cell r="H1032">
            <v>100</v>
          </cell>
          <cell r="I1032">
            <v>84.42</v>
          </cell>
          <cell r="J1032">
            <v>83.52</v>
          </cell>
          <cell r="K1032">
            <v>95.19</v>
          </cell>
          <cell r="L1032">
            <v>69.760000000000005</v>
          </cell>
          <cell r="M1032">
            <v>83.35</v>
          </cell>
          <cell r="N1032">
            <v>95.19</v>
          </cell>
          <cell r="O1032">
            <v>69.06</v>
          </cell>
          <cell r="P1032">
            <v>57.15</v>
          </cell>
          <cell r="Q1032">
            <v>78.81</v>
          </cell>
          <cell r="R1032">
            <v>30.9</v>
          </cell>
          <cell r="S1032">
            <v>57.85</v>
          </cell>
          <cell r="T1032">
            <v>79.2</v>
          </cell>
          <cell r="U1032">
            <v>32.1</v>
          </cell>
          <cell r="V1032">
            <v>57.71</v>
          </cell>
          <cell r="W1032">
            <v>75.650000000000006</v>
          </cell>
          <cell r="X1032">
            <v>35.11</v>
          </cell>
          <cell r="Y1032" t="str">
            <v>No reportó</v>
          </cell>
          <cell r="Z1032" t="str">
            <v>No reportó</v>
          </cell>
          <cell r="AA1032" t="str">
            <v>No reportó</v>
          </cell>
        </row>
        <row r="1033">
          <cell r="A1033">
            <v>76364</v>
          </cell>
          <cell r="B1033" t="str">
            <v>VALLE DEL CAUCA</v>
          </cell>
          <cell r="C1033" t="str">
            <v>JAMUNDI</v>
          </cell>
          <cell r="D1033">
            <v>92.638901518595986</v>
          </cell>
          <cell r="E1033">
            <v>99.378632992583675</v>
          </cell>
          <cell r="F1033">
            <v>78.28376262985627</v>
          </cell>
          <cell r="G1033">
            <v>87.06</v>
          </cell>
          <cell r="H1033">
            <v>91.1</v>
          </cell>
          <cell r="I1033">
            <v>69.099999999999994</v>
          </cell>
          <cell r="J1033">
            <v>99.62</v>
          </cell>
          <cell r="K1033">
            <v>99.54</v>
          </cell>
          <cell r="L1033">
            <v>100</v>
          </cell>
          <cell r="M1033">
            <v>100</v>
          </cell>
          <cell r="N1033">
            <v>100</v>
          </cell>
          <cell r="O1033">
            <v>100</v>
          </cell>
          <cell r="P1033">
            <v>97.82</v>
          </cell>
          <cell r="Q1033">
            <v>97.77</v>
          </cell>
          <cell r="R1033">
            <v>98.01</v>
          </cell>
          <cell r="S1033">
            <v>100</v>
          </cell>
          <cell r="T1033">
            <v>100</v>
          </cell>
          <cell r="U1033">
            <v>100</v>
          </cell>
          <cell r="V1033">
            <v>100</v>
          </cell>
          <cell r="W1033">
            <v>100</v>
          </cell>
          <cell r="X1033">
            <v>100</v>
          </cell>
          <cell r="Y1033">
            <v>100</v>
          </cell>
          <cell r="Z1033">
            <v>100</v>
          </cell>
          <cell r="AA1033">
            <v>100</v>
          </cell>
        </row>
        <row r="1034">
          <cell r="A1034">
            <v>76377</v>
          </cell>
          <cell r="B1034" t="str">
            <v>VALLE DEL CAUCA</v>
          </cell>
          <cell r="C1034" t="str">
            <v>LA CUMBRE</v>
          </cell>
          <cell r="D1034">
            <v>88.816402609506056</v>
          </cell>
          <cell r="E1034">
            <v>97.396630934150068</v>
          </cell>
          <cell r="F1034">
            <v>86.632891660171481</v>
          </cell>
          <cell r="G1034">
            <v>41.48</v>
          </cell>
          <cell r="H1034">
            <v>39.369999999999997</v>
          </cell>
          <cell r="I1034">
            <v>42.48</v>
          </cell>
          <cell r="J1034">
            <v>96.58</v>
          </cell>
          <cell r="K1034">
            <v>100</v>
          </cell>
          <cell r="L1034">
            <v>96.03</v>
          </cell>
          <cell r="M1034">
            <v>100</v>
          </cell>
          <cell r="N1034">
            <v>100</v>
          </cell>
          <cell r="O1034">
            <v>100</v>
          </cell>
          <cell r="P1034">
            <v>99.98</v>
          </cell>
          <cell r="Q1034">
            <v>100</v>
          </cell>
          <cell r="R1034">
            <v>99.98</v>
          </cell>
          <cell r="S1034">
            <v>89.7</v>
          </cell>
          <cell r="T1034">
            <v>94.96</v>
          </cell>
          <cell r="U1034">
            <v>88.73</v>
          </cell>
          <cell r="V1034">
            <v>96.81</v>
          </cell>
          <cell r="W1034">
            <v>83.54</v>
          </cell>
          <cell r="X1034">
            <v>99.75</v>
          </cell>
          <cell r="Y1034">
            <v>96.81</v>
          </cell>
          <cell r="Z1034">
            <v>83.54</v>
          </cell>
          <cell r="AA1034">
            <v>99.75</v>
          </cell>
        </row>
        <row r="1035">
          <cell r="A1035">
            <v>76400</v>
          </cell>
          <cell r="B1035" t="str">
            <v>VALLE DEL CAUCA</v>
          </cell>
          <cell r="C1035" t="str">
            <v>LA UNION</v>
          </cell>
          <cell r="D1035">
            <v>89.87115703533614</v>
          </cell>
          <cell r="E1035">
            <v>97.92490118577075</v>
          </cell>
          <cell r="F1035">
            <v>62.195812110922468</v>
          </cell>
          <cell r="G1035">
            <v>73.239999999999995</v>
          </cell>
          <cell r="H1035">
            <v>99.94</v>
          </cell>
          <cell r="I1035">
            <v>29.17</v>
          </cell>
          <cell r="J1035">
            <v>77.900000000000006</v>
          </cell>
          <cell r="K1035">
            <v>98.93</v>
          </cell>
          <cell r="L1035">
            <v>33.06</v>
          </cell>
          <cell r="M1035">
            <v>78.13</v>
          </cell>
          <cell r="N1035">
            <v>98.94</v>
          </cell>
          <cell r="O1035">
            <v>33.479999999999997</v>
          </cell>
          <cell r="P1035">
            <v>78.459999999999994</v>
          </cell>
          <cell r="Q1035">
            <v>98.53</v>
          </cell>
          <cell r="R1035">
            <v>34.369999999999997</v>
          </cell>
          <cell r="S1035">
            <v>77.5</v>
          </cell>
          <cell r="T1035">
            <v>98.05</v>
          </cell>
          <cell r="U1035">
            <v>35.299999999999997</v>
          </cell>
          <cell r="V1035">
            <v>75.52</v>
          </cell>
          <cell r="W1035">
            <v>95.79</v>
          </cell>
          <cell r="X1035">
            <v>34.28</v>
          </cell>
          <cell r="Y1035" t="str">
            <v>No reportó</v>
          </cell>
          <cell r="Z1035" t="str">
            <v>No reportó</v>
          </cell>
          <cell r="AA1035" t="str">
            <v>No reportó</v>
          </cell>
        </row>
        <row r="1036">
          <cell r="A1036">
            <v>76403</v>
          </cell>
          <cell r="B1036" t="str">
            <v>VALLE DEL CAUCA</v>
          </cell>
          <cell r="C1036" t="str">
            <v>LA VICTORIA</v>
          </cell>
          <cell r="D1036">
            <v>88.084874863982591</v>
          </cell>
          <cell r="E1036">
            <v>97.761790567545958</v>
          </cell>
          <cell r="F1036">
            <v>67.461669505962519</v>
          </cell>
          <cell r="S1036">
            <v>87.03</v>
          </cell>
          <cell r="T1036">
            <v>100</v>
          </cell>
          <cell r="U1036">
            <v>64.489999999999995</v>
          </cell>
          <cell r="V1036">
            <v>83.6</v>
          </cell>
          <cell r="W1036">
            <v>100</v>
          </cell>
          <cell r="X1036">
            <v>52.87</v>
          </cell>
          <cell r="Y1036">
            <v>83.62</v>
          </cell>
          <cell r="Z1036">
            <v>100</v>
          </cell>
          <cell r="AA1036">
            <v>53.01</v>
          </cell>
        </row>
        <row r="1037">
          <cell r="A1037">
            <v>76497</v>
          </cell>
          <cell r="B1037" t="str">
            <v>VALLE DEL CAUCA</v>
          </cell>
          <cell r="C1037" t="str">
            <v>OBANDO</v>
          </cell>
          <cell r="D1037">
            <v>77.67527675276753</v>
          </cell>
          <cell r="E1037">
            <v>98.736546560598967</v>
          </cell>
          <cell r="F1037">
            <v>37.309417040358746</v>
          </cell>
          <cell r="G1037">
            <v>74.069999999999993</v>
          </cell>
          <cell r="H1037">
            <v>95.38</v>
          </cell>
          <cell r="I1037">
            <v>33.83</v>
          </cell>
          <cell r="J1037">
            <v>68.400000000000006</v>
          </cell>
          <cell r="K1037">
            <v>95.15</v>
          </cell>
          <cell r="L1037">
            <v>26.67</v>
          </cell>
          <cell r="M1037">
            <v>73.680000000000007</v>
          </cell>
          <cell r="N1037">
            <v>94.51</v>
          </cell>
          <cell r="O1037">
            <v>34.479999999999997</v>
          </cell>
          <cell r="P1037">
            <v>73.61</v>
          </cell>
          <cell r="Q1037">
            <v>94.59</v>
          </cell>
          <cell r="R1037">
            <v>34.340000000000003</v>
          </cell>
          <cell r="S1037">
            <v>95.75</v>
          </cell>
          <cell r="T1037">
            <v>95.25</v>
          </cell>
          <cell r="U1037">
            <v>96.71</v>
          </cell>
          <cell r="V1037">
            <v>71.19</v>
          </cell>
          <cell r="W1037">
            <v>94.78</v>
          </cell>
          <cell r="X1037">
            <v>27.27</v>
          </cell>
          <cell r="Y1037" t="str">
            <v>No reportó</v>
          </cell>
          <cell r="Z1037" t="str">
            <v>No reportó</v>
          </cell>
          <cell r="AA1037" t="str">
            <v>No reportó</v>
          </cell>
        </row>
        <row r="1038">
          <cell r="A1038">
            <v>76520</v>
          </cell>
          <cell r="B1038" t="str">
            <v>VALLE DEL CAUCA</v>
          </cell>
          <cell r="C1038" t="str">
            <v>PALMIRA</v>
          </cell>
          <cell r="D1038">
            <v>96.413897820650234</v>
          </cell>
          <cell r="E1038">
            <v>99.6405198635819</v>
          </cell>
          <cell r="F1038">
            <v>82.878354342278243</v>
          </cell>
          <cell r="G1038">
            <v>81.430000000000007</v>
          </cell>
          <cell r="H1038">
            <v>81.61</v>
          </cell>
          <cell r="I1038">
            <v>80.44</v>
          </cell>
          <cell r="J1038">
            <v>82.36</v>
          </cell>
          <cell r="K1038">
            <v>79.36</v>
          </cell>
          <cell r="L1038">
            <v>91.84</v>
          </cell>
          <cell r="M1038">
            <v>95.25</v>
          </cell>
          <cell r="N1038">
            <v>94.42</v>
          </cell>
          <cell r="O1038">
            <v>100</v>
          </cell>
          <cell r="P1038">
            <v>90.54</v>
          </cell>
          <cell r="Q1038">
            <v>88.87</v>
          </cell>
          <cell r="R1038">
            <v>100</v>
          </cell>
          <cell r="S1038">
            <v>100</v>
          </cell>
          <cell r="T1038">
            <v>100</v>
          </cell>
          <cell r="U1038">
            <v>100</v>
          </cell>
          <cell r="V1038">
            <v>100</v>
          </cell>
          <cell r="W1038">
            <v>100</v>
          </cell>
          <cell r="X1038">
            <v>100</v>
          </cell>
          <cell r="Y1038">
            <v>99.99</v>
          </cell>
          <cell r="Z1038">
            <v>99.99</v>
          </cell>
          <cell r="AA1038">
            <v>100</v>
          </cell>
        </row>
        <row r="1039">
          <cell r="A1039">
            <v>76563</v>
          </cell>
          <cell r="B1039" t="str">
            <v>VALLE DEL CAUCA</v>
          </cell>
          <cell r="C1039" t="str">
            <v>PRADERA</v>
          </cell>
          <cell r="D1039">
            <v>92.99882168106835</v>
          </cell>
          <cell r="E1039">
            <v>97.724910497748013</v>
          </cell>
          <cell r="F1039">
            <v>66.163934426229503</v>
          </cell>
          <cell r="G1039">
            <v>81.739999999999995</v>
          </cell>
          <cell r="H1039">
            <v>100</v>
          </cell>
          <cell r="I1039">
            <v>0</v>
          </cell>
          <cell r="J1039">
            <v>100</v>
          </cell>
          <cell r="K1039">
            <v>100</v>
          </cell>
          <cell r="L1039">
            <v>100</v>
          </cell>
          <cell r="M1039">
            <v>79.150000000000006</v>
          </cell>
          <cell r="N1039">
            <v>91.18</v>
          </cell>
          <cell r="O1039">
            <v>31.87</v>
          </cell>
          <cell r="P1039">
            <v>93.21</v>
          </cell>
          <cell r="Q1039">
            <v>93.6</v>
          </cell>
          <cell r="R1039">
            <v>91.69</v>
          </cell>
          <cell r="S1039">
            <v>91.88</v>
          </cell>
          <cell r="T1039">
            <v>91.4</v>
          </cell>
          <cell r="U1039">
            <v>93.15</v>
          </cell>
          <cell r="V1039">
            <v>91</v>
          </cell>
          <cell r="W1039">
            <v>90.2</v>
          </cell>
          <cell r="X1039">
            <v>92.78</v>
          </cell>
          <cell r="Y1039" t="str">
            <v>No reportó</v>
          </cell>
          <cell r="Z1039" t="str">
            <v>No reportó</v>
          </cell>
          <cell r="AA1039" t="str">
            <v>No reportó</v>
          </cell>
        </row>
        <row r="1040">
          <cell r="A1040">
            <v>76606</v>
          </cell>
          <cell r="B1040" t="str">
            <v>VALLE DEL CAUCA</v>
          </cell>
          <cell r="C1040" t="str">
            <v>RESTREPO</v>
          </cell>
          <cell r="D1040">
            <v>91.834002677376176</v>
          </cell>
          <cell r="E1040">
            <v>99.126034958601664</v>
          </cell>
          <cell r="F1040">
            <v>81.67841127482383</v>
          </cell>
          <cell r="G1040">
            <v>73.09</v>
          </cell>
          <cell r="H1040">
            <v>73.91</v>
          </cell>
          <cell r="I1040">
            <v>69.44</v>
          </cell>
          <cell r="J1040">
            <v>100</v>
          </cell>
          <cell r="K1040">
            <v>100</v>
          </cell>
          <cell r="L1040">
            <v>100</v>
          </cell>
          <cell r="M1040">
            <v>49.9</v>
          </cell>
          <cell r="N1040">
            <v>89.26</v>
          </cell>
          <cell r="O1040">
            <v>21.52</v>
          </cell>
          <cell r="P1040">
            <v>72.39</v>
          </cell>
          <cell r="Q1040">
            <v>85.91</v>
          </cell>
          <cell r="R1040">
            <v>58.79</v>
          </cell>
          <cell r="S1040">
            <v>75.290000000000006</v>
          </cell>
          <cell r="T1040">
            <v>74.95</v>
          </cell>
          <cell r="U1040">
            <v>76.63</v>
          </cell>
          <cell r="Y1040" t="str">
            <v>No reportó</v>
          </cell>
          <cell r="Z1040" t="str">
            <v>No reportó</v>
          </cell>
          <cell r="AA1040" t="str">
            <v>No reportó</v>
          </cell>
        </row>
        <row r="1041">
          <cell r="A1041">
            <v>76616</v>
          </cell>
          <cell r="B1041" t="str">
            <v>VALLE DEL CAUCA</v>
          </cell>
          <cell r="C1041" t="str">
            <v>RIOFRIO</v>
          </cell>
          <cell r="D1041">
            <v>84.42816016749542</v>
          </cell>
          <cell r="E1041">
            <v>96.947791164658639</v>
          </cell>
          <cell r="F1041">
            <v>78.377329192546583</v>
          </cell>
          <cell r="G1041">
            <v>82.26</v>
          </cell>
          <cell r="H1041">
            <v>93.83</v>
          </cell>
          <cell r="I1041">
            <v>67.819999999999993</v>
          </cell>
          <cell r="J1041">
            <v>57.22</v>
          </cell>
          <cell r="K1041">
            <v>85.07</v>
          </cell>
          <cell r="L1041">
            <v>30.05</v>
          </cell>
          <cell r="M1041">
            <v>87.03</v>
          </cell>
          <cell r="N1041">
            <v>77.61</v>
          </cell>
          <cell r="O1041">
            <v>91.58</v>
          </cell>
          <cell r="P1041">
            <v>65.12</v>
          </cell>
          <cell r="Q1041">
            <v>68.31</v>
          </cell>
          <cell r="R1041">
            <v>61.34</v>
          </cell>
          <cell r="S1041">
            <v>63.68</v>
          </cell>
          <cell r="T1041">
            <v>66.67</v>
          </cell>
          <cell r="U1041">
            <v>60.28</v>
          </cell>
          <cell r="V1041">
            <v>63.65</v>
          </cell>
          <cell r="W1041">
            <v>66.599999999999994</v>
          </cell>
          <cell r="X1041">
            <v>60.28</v>
          </cell>
          <cell r="Y1041">
            <v>57.57</v>
          </cell>
          <cell r="Z1041">
            <v>65.72</v>
          </cell>
          <cell r="AA1041">
            <v>52.52</v>
          </cell>
        </row>
        <row r="1042">
          <cell r="A1042">
            <v>76622</v>
          </cell>
          <cell r="B1042" t="str">
            <v>VALLE DEL CAUCA</v>
          </cell>
          <cell r="C1042" t="str">
            <v>ROLDANILLO</v>
          </cell>
          <cell r="D1042">
            <v>87.772770398481967</v>
          </cell>
          <cell r="E1042">
            <v>99.374894407839165</v>
          </cell>
          <cell r="F1042">
            <v>60.445682451253482</v>
          </cell>
          <cell r="G1042">
            <v>91.23</v>
          </cell>
          <cell r="H1042">
            <v>92.46</v>
          </cell>
          <cell r="I1042">
            <v>86.84</v>
          </cell>
          <cell r="J1042">
            <v>63.18</v>
          </cell>
          <cell r="K1042">
            <v>67.849999999999994</v>
          </cell>
          <cell r="L1042">
            <v>30.71</v>
          </cell>
          <cell r="M1042">
            <v>60.68</v>
          </cell>
          <cell r="N1042">
            <v>64.94</v>
          </cell>
          <cell r="O1042">
            <v>41.74</v>
          </cell>
          <cell r="P1042">
            <v>66.489999999999995</v>
          </cell>
          <cell r="Q1042">
            <v>70.349999999999994</v>
          </cell>
          <cell r="R1042">
            <v>49.04</v>
          </cell>
          <cell r="S1042">
            <v>66.489999999999995</v>
          </cell>
          <cell r="T1042">
            <v>70.349999999999994</v>
          </cell>
          <cell r="U1042">
            <v>49.04</v>
          </cell>
          <cell r="V1042">
            <v>66.47</v>
          </cell>
          <cell r="W1042">
            <v>70.16</v>
          </cell>
          <cell r="X1042">
            <v>49.66</v>
          </cell>
          <cell r="Y1042" t="str">
            <v>No reportó</v>
          </cell>
          <cell r="Z1042" t="str">
            <v>No reportó</v>
          </cell>
          <cell r="AA1042" t="str">
            <v>No reportó</v>
          </cell>
        </row>
        <row r="1043">
          <cell r="A1043">
            <v>76670</v>
          </cell>
          <cell r="B1043" t="str">
            <v>VALLE DEL CAUCA</v>
          </cell>
          <cell r="C1043" t="str">
            <v>SAN PEDRO</v>
          </cell>
          <cell r="D1043">
            <v>82.475060663251554</v>
          </cell>
          <cell r="E1043">
            <v>99.228070175438603</v>
          </cell>
          <cell r="F1043">
            <v>72.022767075306476</v>
          </cell>
          <cell r="G1043">
            <v>73.72</v>
          </cell>
          <cell r="H1043">
            <v>73.03</v>
          </cell>
          <cell r="I1043">
            <v>74.52</v>
          </cell>
          <cell r="J1043">
            <v>82.81</v>
          </cell>
          <cell r="K1043">
            <v>75.56</v>
          </cell>
          <cell r="L1043">
            <v>93.38</v>
          </cell>
          <cell r="M1043">
            <v>82.81</v>
          </cell>
          <cell r="N1043">
            <v>75.56</v>
          </cell>
          <cell r="O1043">
            <v>93.38</v>
          </cell>
          <cell r="P1043">
            <v>82.81</v>
          </cell>
          <cell r="Q1043">
            <v>75.56</v>
          </cell>
          <cell r="R1043">
            <v>93.38</v>
          </cell>
          <cell r="S1043">
            <v>73.430000000000007</v>
          </cell>
          <cell r="T1043">
            <v>99.73</v>
          </cell>
          <cell r="U1043">
            <v>58.59</v>
          </cell>
          <cell r="V1043">
            <v>74.17</v>
          </cell>
          <cell r="W1043">
            <v>80.290000000000006</v>
          </cell>
          <cell r="X1043">
            <v>69.56</v>
          </cell>
          <cell r="Y1043">
            <v>74.27</v>
          </cell>
          <cell r="Z1043">
            <v>80.73</v>
          </cell>
          <cell r="AA1043">
            <v>69.39</v>
          </cell>
        </row>
        <row r="1044">
          <cell r="A1044">
            <v>76736</v>
          </cell>
          <cell r="B1044" t="str">
            <v>VALLE DEL CAUCA</v>
          </cell>
          <cell r="C1044" t="str">
            <v>SEVILLA</v>
          </cell>
          <cell r="D1044">
            <v>88.393914548601629</v>
          </cell>
          <cell r="E1044">
            <v>97.632376953580589</v>
          </cell>
          <cell r="F1044">
            <v>55.430711610486895</v>
          </cell>
          <cell r="G1044">
            <v>100</v>
          </cell>
          <cell r="H1044">
            <v>100</v>
          </cell>
          <cell r="I1044">
            <v>0</v>
          </cell>
          <cell r="J1044">
            <v>75.55</v>
          </cell>
          <cell r="K1044">
            <v>0</v>
          </cell>
          <cell r="L1044">
            <v>75.55</v>
          </cell>
          <cell r="M1044">
            <v>75.05</v>
          </cell>
          <cell r="N1044">
            <v>0</v>
          </cell>
          <cell r="O1044">
            <v>75.05</v>
          </cell>
          <cell r="P1044">
            <v>59.63</v>
          </cell>
          <cell r="Q1044">
            <v>89.58</v>
          </cell>
          <cell r="R1044">
            <v>0.94</v>
          </cell>
          <cell r="S1044">
            <v>62.82</v>
          </cell>
          <cell r="T1044">
            <v>100</v>
          </cell>
          <cell r="U1044">
            <v>0.97</v>
          </cell>
          <cell r="V1044">
            <v>70.88</v>
          </cell>
          <cell r="W1044">
            <v>97.95</v>
          </cell>
          <cell r="X1044">
            <v>5.63</v>
          </cell>
          <cell r="Y1044" t="str">
            <v>No reportó</v>
          </cell>
          <cell r="Z1044" t="str">
            <v>No reportó</v>
          </cell>
          <cell r="AA1044" t="str">
            <v>No reportó</v>
          </cell>
        </row>
        <row r="1045">
          <cell r="A1045">
            <v>76823</v>
          </cell>
          <cell r="B1045" t="str">
            <v>VALLE DEL CAUCA</v>
          </cell>
          <cell r="C1045" t="str">
            <v>TORO</v>
          </cell>
          <cell r="D1045">
            <v>84.417240499872477</v>
          </cell>
          <cell r="E1045">
            <v>97.326649958228899</v>
          </cell>
          <cell r="F1045">
            <v>64.1781270464964</v>
          </cell>
          <cell r="G1045">
            <v>91.85</v>
          </cell>
          <cell r="H1045">
            <v>100</v>
          </cell>
          <cell r="I1045">
            <v>79.209999999999994</v>
          </cell>
          <cell r="J1045">
            <v>91.93</v>
          </cell>
          <cell r="K1045">
            <v>100</v>
          </cell>
          <cell r="L1045">
            <v>79.209999999999994</v>
          </cell>
          <cell r="M1045">
            <v>89.33</v>
          </cell>
          <cell r="N1045">
            <v>100</v>
          </cell>
          <cell r="O1045">
            <v>73.67</v>
          </cell>
          <cell r="P1045">
            <v>86.83</v>
          </cell>
          <cell r="Q1045">
            <v>100</v>
          </cell>
          <cell r="R1045">
            <v>68.8</v>
          </cell>
          <cell r="S1045">
            <v>86.89</v>
          </cell>
          <cell r="T1045">
            <v>100</v>
          </cell>
          <cell r="U1045">
            <v>69.12</v>
          </cell>
          <cell r="Y1045" t="str">
            <v>No reportó</v>
          </cell>
          <cell r="Z1045" t="str">
            <v>No reportó</v>
          </cell>
          <cell r="AA1045" t="str">
            <v>No reportó</v>
          </cell>
        </row>
        <row r="1046">
          <cell r="A1046">
            <v>76828</v>
          </cell>
          <cell r="B1046" t="str">
            <v>VALLE DEL CAUCA</v>
          </cell>
          <cell r="C1046" t="str">
            <v>TRUJILLO</v>
          </cell>
          <cell r="D1046">
            <v>74.052213393870602</v>
          </cell>
          <cell r="E1046">
            <v>98.55233853006682</v>
          </cell>
          <cell r="F1046">
            <v>57.186661556151783</v>
          </cell>
          <cell r="G1046">
            <v>66.260000000000005</v>
          </cell>
          <cell r="H1046">
            <v>100</v>
          </cell>
          <cell r="I1046">
            <v>41.12</v>
          </cell>
          <cell r="J1046">
            <v>66.47</v>
          </cell>
          <cell r="K1046">
            <v>100</v>
          </cell>
          <cell r="L1046">
            <v>41.12</v>
          </cell>
          <cell r="M1046">
            <v>66.47</v>
          </cell>
          <cell r="N1046">
            <v>100</v>
          </cell>
          <cell r="O1046">
            <v>41.12</v>
          </cell>
          <cell r="P1046">
            <v>91.78</v>
          </cell>
          <cell r="Q1046">
            <v>100</v>
          </cell>
          <cell r="R1046">
            <v>84.17</v>
          </cell>
          <cell r="S1046">
            <v>92.88</v>
          </cell>
          <cell r="T1046">
            <v>100</v>
          </cell>
          <cell r="U1046">
            <v>85.24</v>
          </cell>
          <cell r="V1046">
            <v>82.61</v>
          </cell>
          <cell r="W1046">
            <v>100</v>
          </cell>
          <cell r="X1046">
            <v>66.52</v>
          </cell>
          <cell r="Y1046" t="str">
            <v>No reportó</v>
          </cell>
          <cell r="Z1046" t="str">
            <v>No reportó</v>
          </cell>
          <cell r="AA1046" t="str">
            <v>No reportó</v>
          </cell>
        </row>
        <row r="1047">
          <cell r="A1047">
            <v>76834</v>
          </cell>
          <cell r="B1047" t="str">
            <v>VALLE DEL CAUCA</v>
          </cell>
          <cell r="C1047" t="str">
            <v>TULUA</v>
          </cell>
          <cell r="D1047">
            <v>97.387246593735554</v>
          </cell>
          <cell r="E1047">
            <v>99.153165487690472</v>
          </cell>
          <cell r="F1047">
            <v>85.759599332220375</v>
          </cell>
          <cell r="G1047">
            <v>59.37</v>
          </cell>
          <cell r="H1047">
            <v>66.38</v>
          </cell>
          <cell r="I1047">
            <v>35.43</v>
          </cell>
          <cell r="J1047">
            <v>71.650000000000006</v>
          </cell>
          <cell r="K1047">
            <v>81.94</v>
          </cell>
          <cell r="L1047">
            <v>34.369999999999997</v>
          </cell>
          <cell r="M1047">
            <v>84.4</v>
          </cell>
          <cell r="N1047">
            <v>98.59</v>
          </cell>
          <cell r="O1047">
            <v>36.93</v>
          </cell>
          <cell r="P1047">
            <v>83.81</v>
          </cell>
          <cell r="Q1047">
            <v>97.52</v>
          </cell>
          <cell r="R1047">
            <v>37.229999999999997</v>
          </cell>
          <cell r="S1047">
            <v>82.44</v>
          </cell>
          <cell r="T1047">
            <v>95.62</v>
          </cell>
          <cell r="U1047">
            <v>40.4</v>
          </cell>
          <cell r="V1047">
            <v>82.48</v>
          </cell>
          <cell r="W1047">
            <v>95.79</v>
          </cell>
          <cell r="X1047">
            <v>40.049999999999997</v>
          </cell>
          <cell r="Y1047">
            <v>84.44</v>
          </cell>
          <cell r="Z1047">
            <v>94.39</v>
          </cell>
          <cell r="AA1047">
            <v>52.53</v>
          </cell>
        </row>
        <row r="1048">
          <cell r="A1048">
            <v>76845</v>
          </cell>
          <cell r="B1048" t="str">
            <v>VALLE DEL CAUCA</v>
          </cell>
          <cell r="C1048" t="str">
            <v>ULLOA</v>
          </cell>
          <cell r="D1048">
            <v>94.294770206022179</v>
          </cell>
          <cell r="E1048">
            <v>96.582733812949641</v>
          </cell>
          <cell r="F1048">
            <v>92.492917847025495</v>
          </cell>
          <cell r="G1048">
            <v>100</v>
          </cell>
          <cell r="H1048">
            <v>100</v>
          </cell>
          <cell r="I1048">
            <v>100</v>
          </cell>
          <cell r="J1048">
            <v>100</v>
          </cell>
          <cell r="K1048">
            <v>100</v>
          </cell>
          <cell r="L1048">
            <v>100</v>
          </cell>
          <cell r="M1048">
            <v>100</v>
          </cell>
          <cell r="N1048">
            <v>100</v>
          </cell>
          <cell r="O1048">
            <v>100</v>
          </cell>
          <cell r="P1048">
            <v>100</v>
          </cell>
          <cell r="Q1048">
            <v>100</v>
          </cell>
          <cell r="R1048">
            <v>100</v>
          </cell>
          <cell r="S1048">
            <v>100</v>
          </cell>
          <cell r="T1048">
            <v>100</v>
          </cell>
          <cell r="U1048">
            <v>100</v>
          </cell>
          <cell r="V1048">
            <v>100</v>
          </cell>
          <cell r="W1048">
            <v>100</v>
          </cell>
          <cell r="X1048">
            <v>100</v>
          </cell>
          <cell r="Y1048" t="str">
            <v>No reportó</v>
          </cell>
          <cell r="Z1048" t="str">
            <v>No reportó</v>
          </cell>
          <cell r="AA1048" t="str">
            <v>No reportó</v>
          </cell>
        </row>
        <row r="1049">
          <cell r="A1049">
            <v>76863</v>
          </cell>
          <cell r="B1049" t="str">
            <v>VALLE DEL CAUCA</v>
          </cell>
          <cell r="C1049" t="str">
            <v>VERSALLES</v>
          </cell>
          <cell r="D1049">
            <v>57.406530998580216</v>
          </cell>
          <cell r="E1049">
            <v>99.629629629629633</v>
          </cell>
          <cell r="F1049">
            <v>13.262342691190707</v>
          </cell>
          <cell r="G1049">
            <v>42.83</v>
          </cell>
          <cell r="H1049">
            <v>100</v>
          </cell>
          <cell r="I1049">
            <v>5.6</v>
          </cell>
          <cell r="J1049">
            <v>43.96</v>
          </cell>
          <cell r="K1049">
            <v>100</v>
          </cell>
          <cell r="L1049">
            <v>6.27</v>
          </cell>
          <cell r="M1049">
            <v>43.68</v>
          </cell>
          <cell r="N1049">
            <v>100</v>
          </cell>
          <cell r="O1049">
            <v>6.3</v>
          </cell>
          <cell r="P1049">
            <v>43.68</v>
          </cell>
          <cell r="Q1049">
            <v>100</v>
          </cell>
          <cell r="R1049">
            <v>6.3</v>
          </cell>
          <cell r="S1049">
            <v>43.92</v>
          </cell>
          <cell r="T1049">
            <v>100</v>
          </cell>
          <cell r="U1049">
            <v>6.3</v>
          </cell>
          <cell r="V1049">
            <v>49.02</v>
          </cell>
          <cell r="W1049">
            <v>91.88</v>
          </cell>
          <cell r="X1049">
            <v>24.44</v>
          </cell>
          <cell r="Y1049" t="str">
            <v>No reportó</v>
          </cell>
          <cell r="Z1049" t="str">
            <v>No reportó</v>
          </cell>
          <cell r="AA1049" t="str">
            <v>No reportó</v>
          </cell>
        </row>
        <row r="1050">
          <cell r="A1050">
            <v>76869</v>
          </cell>
          <cell r="B1050" t="str">
            <v>VALLE DEL CAUCA</v>
          </cell>
          <cell r="C1050" t="str">
            <v>VIJES</v>
          </cell>
          <cell r="D1050">
            <v>68.954248366013076</v>
          </cell>
          <cell r="E1050">
            <v>98.762736535662299</v>
          </cell>
          <cell r="F1050">
            <v>30.819366852886404</v>
          </cell>
          <cell r="G1050">
            <v>95.53</v>
          </cell>
          <cell r="H1050">
            <v>95.62</v>
          </cell>
          <cell r="I1050">
            <v>0</v>
          </cell>
          <cell r="J1050">
            <v>43.29</v>
          </cell>
          <cell r="K1050">
            <v>80.95</v>
          </cell>
          <cell r="L1050">
            <v>0</v>
          </cell>
          <cell r="M1050">
            <v>45.95</v>
          </cell>
          <cell r="N1050">
            <v>77.41</v>
          </cell>
          <cell r="O1050">
            <v>9.33</v>
          </cell>
          <cell r="P1050">
            <v>22.88</v>
          </cell>
          <cell r="Q1050">
            <v>96.06</v>
          </cell>
          <cell r="R1050">
            <v>0</v>
          </cell>
          <cell r="S1050">
            <v>22.96</v>
          </cell>
          <cell r="T1050">
            <v>0</v>
          </cell>
          <cell r="U1050">
            <v>22.96</v>
          </cell>
          <cell r="Y1050" t="str">
            <v>No reportó</v>
          </cell>
          <cell r="Z1050" t="str">
            <v>No reportó</v>
          </cell>
          <cell r="AA1050" t="str">
            <v>No reportó</v>
          </cell>
        </row>
        <row r="1051">
          <cell r="A1051">
            <v>76890</v>
          </cell>
          <cell r="B1051" t="str">
            <v>VALLE DEL CAUCA</v>
          </cell>
          <cell r="C1051" t="str">
            <v>YOTOCO</v>
          </cell>
          <cell r="D1051">
            <v>86.079182630906772</v>
          </cell>
          <cell r="E1051">
            <v>98.324607329842934</v>
          </cell>
          <cell r="F1051">
            <v>74.413965087281795</v>
          </cell>
          <cell r="G1051">
            <v>35.68</v>
          </cell>
          <cell r="H1051">
            <v>61.44</v>
          </cell>
          <cell r="I1051">
            <v>8.16</v>
          </cell>
          <cell r="J1051">
            <v>45.75</v>
          </cell>
          <cell r="K1051">
            <v>61.2</v>
          </cell>
          <cell r="L1051">
            <v>14.86</v>
          </cell>
          <cell r="M1051">
            <v>54.22</v>
          </cell>
          <cell r="N1051">
            <v>60.57</v>
          </cell>
          <cell r="O1051">
            <v>29.14</v>
          </cell>
          <cell r="P1051">
            <v>89.36</v>
          </cell>
          <cell r="Q1051">
            <v>99.94</v>
          </cell>
          <cell r="R1051">
            <v>47.17</v>
          </cell>
          <cell r="S1051">
            <v>55.5</v>
          </cell>
          <cell r="T1051">
            <v>62</v>
          </cell>
          <cell r="U1051">
            <v>48.08</v>
          </cell>
          <cell r="V1051">
            <v>55.58</v>
          </cell>
          <cell r="W1051">
            <v>62.13</v>
          </cell>
          <cell r="X1051">
            <v>48.08</v>
          </cell>
          <cell r="Y1051">
            <v>55.69</v>
          </cell>
          <cell r="Z1051">
            <v>62.32</v>
          </cell>
          <cell r="AA1051">
            <v>48.08</v>
          </cell>
        </row>
        <row r="1052">
          <cell r="A1052">
            <v>76892</v>
          </cell>
          <cell r="B1052" t="str">
            <v>VALLE DEL CAUCA</v>
          </cell>
          <cell r="C1052" t="str">
            <v>YUMBO</v>
          </cell>
          <cell r="D1052">
            <v>90.217813241319817</v>
          </cell>
          <cell r="E1052">
            <v>93.954907945259421</v>
          </cell>
          <cell r="F1052">
            <v>63.775687913618953</v>
          </cell>
          <cell r="G1052">
            <v>92.67</v>
          </cell>
          <cell r="H1052">
            <v>100</v>
          </cell>
          <cell r="I1052">
            <v>0</v>
          </cell>
          <cell r="J1052">
            <v>92.68</v>
          </cell>
          <cell r="K1052">
            <v>100</v>
          </cell>
          <cell r="L1052">
            <v>0</v>
          </cell>
          <cell r="M1052">
            <v>92.71</v>
          </cell>
          <cell r="N1052">
            <v>100</v>
          </cell>
          <cell r="O1052">
            <v>0</v>
          </cell>
          <cell r="P1052">
            <v>100</v>
          </cell>
          <cell r="Q1052">
            <v>100</v>
          </cell>
          <cell r="R1052">
            <v>0</v>
          </cell>
          <cell r="S1052">
            <v>94.03</v>
          </cell>
          <cell r="T1052">
            <v>100</v>
          </cell>
          <cell r="U1052">
            <v>13.46</v>
          </cell>
          <cell r="V1052">
            <v>94.04</v>
          </cell>
          <cell r="W1052">
            <v>100</v>
          </cell>
          <cell r="X1052">
            <v>13.54</v>
          </cell>
          <cell r="Y1052">
            <v>93.98</v>
          </cell>
          <cell r="Z1052">
            <v>100</v>
          </cell>
          <cell r="AA1052">
            <v>13.52</v>
          </cell>
        </row>
        <row r="1053">
          <cell r="A1053">
            <v>76895</v>
          </cell>
          <cell r="B1053" t="str">
            <v>VALLE DEL CAUCA</v>
          </cell>
          <cell r="C1053" t="str">
            <v>ZARZAL</v>
          </cell>
          <cell r="D1053">
            <v>96.9333472410556</v>
          </cell>
          <cell r="E1053">
            <v>99.140789870364785</v>
          </cell>
          <cell r="F1053">
            <v>91.974263460887229</v>
          </cell>
          <cell r="G1053">
            <v>39.97</v>
          </cell>
          <cell r="H1053">
            <v>36.18</v>
          </cell>
          <cell r="I1053">
            <v>44.21</v>
          </cell>
          <cell r="J1053">
            <v>82.99</v>
          </cell>
          <cell r="K1053">
            <v>83.87</v>
          </cell>
          <cell r="L1053">
            <v>79.69</v>
          </cell>
          <cell r="M1053">
            <v>81.53</v>
          </cell>
          <cell r="N1053">
            <v>82.07</v>
          </cell>
          <cell r="O1053">
            <v>79.44</v>
          </cell>
          <cell r="P1053">
            <v>77.89</v>
          </cell>
          <cell r="Q1053">
            <v>79.16</v>
          </cell>
          <cell r="R1053">
            <v>72.86</v>
          </cell>
          <cell r="S1053">
            <v>78.989999999999995</v>
          </cell>
          <cell r="T1053">
            <v>78.849999999999994</v>
          </cell>
          <cell r="U1053">
            <v>79.55</v>
          </cell>
          <cell r="V1053">
            <v>77.87</v>
          </cell>
          <cell r="W1053">
            <v>78.77</v>
          </cell>
          <cell r="X1053">
            <v>73.22</v>
          </cell>
          <cell r="Y1053">
            <v>77.89</v>
          </cell>
          <cell r="Z1053">
            <v>79.16</v>
          </cell>
          <cell r="AA1053">
            <v>72.86</v>
          </cell>
        </row>
        <row r="1054">
          <cell r="A1054">
            <v>81001</v>
          </cell>
          <cell r="B1054" t="str">
            <v>ARAUCA</v>
          </cell>
          <cell r="C1054" t="str">
            <v>ARAUCA</v>
          </cell>
          <cell r="D1054">
            <v>83.2288172670264</v>
          </cell>
          <cell r="E1054">
            <v>90.068005693499913</v>
          </cell>
          <cell r="F1054">
            <v>2.2471910112359552</v>
          </cell>
          <cell r="G1054">
            <v>89.34</v>
          </cell>
          <cell r="H1054">
            <v>99.25</v>
          </cell>
          <cell r="I1054">
            <v>0.73</v>
          </cell>
          <cell r="J1054">
            <v>84.97</v>
          </cell>
          <cell r="K1054">
            <v>99.99</v>
          </cell>
          <cell r="L1054">
            <v>1.88</v>
          </cell>
          <cell r="M1054">
            <v>88.3</v>
          </cell>
          <cell r="N1054">
            <v>99.33</v>
          </cell>
          <cell r="O1054">
            <v>2.54</v>
          </cell>
          <cell r="P1054">
            <v>85.68</v>
          </cell>
          <cell r="Q1054">
            <v>99.34</v>
          </cell>
          <cell r="R1054">
            <v>2</v>
          </cell>
          <cell r="S1054">
            <v>85.18</v>
          </cell>
          <cell r="T1054">
            <v>99.08</v>
          </cell>
          <cell r="U1054">
            <v>0</v>
          </cell>
          <cell r="V1054">
            <v>24.31</v>
          </cell>
          <cell r="W1054">
            <v>26.81</v>
          </cell>
          <cell r="X1054">
            <v>3.16</v>
          </cell>
          <cell r="Y1054">
            <v>52.19</v>
          </cell>
          <cell r="Z1054">
            <v>98.5</v>
          </cell>
          <cell r="AA1054">
            <v>1.08</v>
          </cell>
        </row>
        <row r="1055">
          <cell r="A1055">
            <v>81065</v>
          </cell>
          <cell r="B1055" t="str">
            <v>ARAUCA</v>
          </cell>
          <cell r="C1055" t="str">
            <v>ARAUQUITA</v>
          </cell>
          <cell r="D1055">
            <v>96.181046676096187</v>
          </cell>
          <cell r="E1055">
            <v>96.10951008645533</v>
          </cell>
          <cell r="F1055">
            <v>100</v>
          </cell>
          <cell r="G1055">
            <v>26.07</v>
          </cell>
          <cell r="H1055">
            <v>100</v>
          </cell>
          <cell r="I1055">
            <v>0</v>
          </cell>
          <cell r="J1055">
            <v>53.68</v>
          </cell>
          <cell r="K1055">
            <v>56.89</v>
          </cell>
          <cell r="L1055">
            <v>52.61</v>
          </cell>
          <cell r="M1055">
            <v>14.05</v>
          </cell>
          <cell r="N1055">
            <v>57.26</v>
          </cell>
          <cell r="O1055">
            <v>0</v>
          </cell>
          <cell r="P1055">
            <v>36.880000000000003</v>
          </cell>
          <cell r="Q1055">
            <v>62</v>
          </cell>
          <cell r="R1055">
            <v>28.72</v>
          </cell>
          <cell r="S1055">
            <v>36.96</v>
          </cell>
          <cell r="T1055">
            <v>62</v>
          </cell>
          <cell r="U1055">
            <v>28.82</v>
          </cell>
          <cell r="V1055">
            <v>66.599999999999994</v>
          </cell>
          <cell r="W1055">
            <v>63.75</v>
          </cell>
          <cell r="X1055">
            <v>69.260000000000005</v>
          </cell>
          <cell r="Y1055">
            <v>68.02</v>
          </cell>
          <cell r="Z1055">
            <v>66.81</v>
          </cell>
          <cell r="AA1055">
            <v>69.099999999999994</v>
          </cell>
        </row>
        <row r="1056">
          <cell r="A1056">
            <v>81220</v>
          </cell>
          <cell r="B1056" t="str">
            <v>ARAUCA</v>
          </cell>
          <cell r="C1056" t="str">
            <v>CRAVO NORTE</v>
          </cell>
          <cell r="D1056">
            <v>72.557471264367805</v>
          </cell>
          <cell r="E1056">
            <v>92.321755027422299</v>
          </cell>
          <cell r="F1056">
            <v>0</v>
          </cell>
          <cell r="G1056">
            <v>39.75</v>
          </cell>
          <cell r="H1056">
            <v>100</v>
          </cell>
          <cell r="I1056">
            <v>0</v>
          </cell>
          <cell r="J1056">
            <v>40.17</v>
          </cell>
          <cell r="K1056">
            <v>100</v>
          </cell>
          <cell r="L1056">
            <v>0</v>
          </cell>
          <cell r="M1056">
            <v>41.28</v>
          </cell>
          <cell r="N1056">
            <v>100</v>
          </cell>
          <cell r="O1056">
            <v>0</v>
          </cell>
          <cell r="P1056">
            <v>39.409999999999997</v>
          </cell>
          <cell r="Q1056">
            <v>100</v>
          </cell>
          <cell r="R1056">
            <v>0</v>
          </cell>
          <cell r="S1056">
            <v>27.7</v>
          </cell>
          <cell r="T1056">
            <v>39.97</v>
          </cell>
          <cell r="U1056">
            <v>0</v>
          </cell>
          <cell r="V1056">
            <v>67.09</v>
          </cell>
          <cell r="W1056">
            <v>98.05</v>
          </cell>
          <cell r="X1056">
            <v>36.049999999999997</v>
          </cell>
          <cell r="Y1056" t="str">
            <v>No reportó</v>
          </cell>
          <cell r="Z1056" t="str">
            <v>No reportó</v>
          </cell>
          <cell r="AA1056" t="str">
            <v>No reportó</v>
          </cell>
        </row>
        <row r="1057">
          <cell r="A1057">
            <v>81300</v>
          </cell>
          <cell r="B1057" t="str">
            <v>ARAUCA</v>
          </cell>
          <cell r="C1057" t="str">
            <v>FORTUL</v>
          </cell>
          <cell r="D1057">
            <v>81.844106463878333</v>
          </cell>
          <cell r="E1057">
            <v>95.558546433378197</v>
          </cell>
          <cell r="F1057">
            <v>48.867313915857608</v>
          </cell>
          <cell r="G1057">
            <v>100</v>
          </cell>
          <cell r="H1057">
            <v>100</v>
          </cell>
          <cell r="I1057">
            <v>0</v>
          </cell>
          <cell r="J1057">
            <v>39.75</v>
          </cell>
          <cell r="K1057">
            <v>58.78</v>
          </cell>
          <cell r="L1057">
            <v>0</v>
          </cell>
          <cell r="M1057">
            <v>39.94</v>
          </cell>
          <cell r="N1057">
            <v>59.2</v>
          </cell>
          <cell r="O1057">
            <v>0</v>
          </cell>
          <cell r="P1057">
            <v>35.520000000000003</v>
          </cell>
          <cell r="Q1057">
            <v>54.47</v>
          </cell>
          <cell r="R1057">
            <v>21.1</v>
          </cell>
          <cell r="S1057">
            <v>33.979999999999997</v>
          </cell>
          <cell r="T1057">
            <v>54.68</v>
          </cell>
          <cell r="U1057">
            <v>18.62</v>
          </cell>
          <cell r="Y1057" t="str">
            <v>No reportó</v>
          </cell>
          <cell r="Z1057" t="str">
            <v>No reportó</v>
          </cell>
          <cell r="AA1057" t="str">
            <v>No reportó</v>
          </cell>
        </row>
        <row r="1058">
          <cell r="A1058">
            <v>81591</v>
          </cell>
          <cell r="B1058" t="str">
            <v>ARAUCA</v>
          </cell>
          <cell r="C1058" t="str">
            <v>PUERTO RONDON</v>
          </cell>
          <cell r="D1058">
            <v>81.161971830985919</v>
          </cell>
          <cell r="E1058">
            <v>81.161971830985919</v>
          </cell>
          <cell r="F1058">
            <v>0</v>
          </cell>
          <cell r="G1058">
            <v>100</v>
          </cell>
          <cell r="H1058">
            <v>100</v>
          </cell>
          <cell r="I1058">
            <v>0</v>
          </cell>
          <cell r="J1058">
            <v>100</v>
          </cell>
          <cell r="K1058">
            <v>100</v>
          </cell>
          <cell r="L1058">
            <v>0</v>
          </cell>
          <cell r="M1058">
            <v>100</v>
          </cell>
          <cell r="N1058">
            <v>100</v>
          </cell>
          <cell r="O1058">
            <v>0</v>
          </cell>
          <cell r="P1058">
            <v>100</v>
          </cell>
          <cell r="Q1058">
            <v>100</v>
          </cell>
          <cell r="R1058">
            <v>0</v>
          </cell>
          <cell r="S1058">
            <v>27.61</v>
          </cell>
          <cell r="T1058">
            <v>42.64</v>
          </cell>
          <cell r="U1058">
            <v>1.44</v>
          </cell>
          <cell r="Y1058" t="str">
            <v>No reportó</v>
          </cell>
          <cell r="Z1058" t="str">
            <v>No reportó</v>
          </cell>
          <cell r="AA1058" t="str">
            <v>No reportó</v>
          </cell>
        </row>
        <row r="1059">
          <cell r="A1059">
            <v>81736</v>
          </cell>
          <cell r="B1059" t="str">
            <v>ARAUCA</v>
          </cell>
          <cell r="C1059" t="str">
            <v>SARAVENA</v>
          </cell>
          <cell r="D1059">
            <v>84.510461218356255</v>
          </cell>
          <cell r="E1059">
            <v>96.755244755244746</v>
          </cell>
          <cell r="F1059">
            <v>26.18254497001999</v>
          </cell>
          <cell r="M1059">
            <v>46.2</v>
          </cell>
          <cell r="N1059">
            <v>60.68</v>
          </cell>
          <cell r="O1059">
            <v>0</v>
          </cell>
          <cell r="P1059">
            <v>45.86</v>
          </cell>
          <cell r="Q1059">
            <v>56.67</v>
          </cell>
          <cell r="R1059">
            <v>8.2200000000000006</v>
          </cell>
          <cell r="S1059">
            <v>42</v>
          </cell>
          <cell r="T1059">
            <v>53.27</v>
          </cell>
          <cell r="U1059">
            <v>0</v>
          </cell>
          <cell r="Y1059" t="str">
            <v>No reportó</v>
          </cell>
          <cell r="Z1059" t="str">
            <v>No reportó</v>
          </cell>
          <cell r="AA1059" t="str">
            <v>No reportó</v>
          </cell>
        </row>
        <row r="1060">
          <cell r="A1060">
            <v>81794</v>
          </cell>
          <cell r="B1060" t="str">
            <v>ARAUCA</v>
          </cell>
          <cell r="C1060" t="str">
            <v>TAME</v>
          </cell>
          <cell r="D1060">
            <v>78.753993610223631</v>
          </cell>
          <cell r="E1060">
            <v>97.692990239574101</v>
          </cell>
          <cell r="F1060">
            <v>2.9307282415630551</v>
          </cell>
          <cell r="G1060">
            <v>38.590000000000003</v>
          </cell>
          <cell r="H1060">
            <v>100</v>
          </cell>
          <cell r="I1060">
            <v>0</v>
          </cell>
          <cell r="J1060">
            <v>39.020000000000003</v>
          </cell>
          <cell r="K1060">
            <v>100</v>
          </cell>
          <cell r="L1060">
            <v>0</v>
          </cell>
          <cell r="M1060">
            <v>38.69</v>
          </cell>
          <cell r="N1060">
            <v>100</v>
          </cell>
          <cell r="O1060">
            <v>0</v>
          </cell>
          <cell r="P1060">
            <v>37</v>
          </cell>
          <cell r="Q1060">
            <v>100</v>
          </cell>
          <cell r="R1060">
            <v>0</v>
          </cell>
          <cell r="S1060">
            <v>35.49</v>
          </cell>
          <cell r="T1060">
            <v>54.3</v>
          </cell>
          <cell r="U1060">
            <v>0</v>
          </cell>
          <cell r="V1060">
            <v>57.29</v>
          </cell>
          <cell r="W1060">
            <v>57.29</v>
          </cell>
          <cell r="X1060">
            <v>0</v>
          </cell>
          <cell r="Y1060">
            <v>39.64</v>
          </cell>
          <cell r="Z1060">
            <v>62.67</v>
          </cell>
          <cell r="AA1060">
            <v>0</v>
          </cell>
        </row>
        <row r="1061">
          <cell r="A1061">
            <v>85001</v>
          </cell>
          <cell r="B1061" t="str">
            <v>CASANARE</v>
          </cell>
          <cell r="C1061" t="str">
            <v>YOPAL</v>
          </cell>
          <cell r="D1061">
            <v>87.346408317580341</v>
          </cell>
          <cell r="E1061">
            <v>97.050134084814317</v>
          </cell>
          <cell r="F1061">
            <v>24.388086110291948</v>
          </cell>
          <cell r="G1061">
            <v>91.03</v>
          </cell>
          <cell r="H1061">
            <v>97.95</v>
          </cell>
          <cell r="I1061">
            <v>54.36</v>
          </cell>
          <cell r="J1061">
            <v>58.39</v>
          </cell>
          <cell r="K1061">
            <v>62.79</v>
          </cell>
          <cell r="L1061">
            <v>35.81</v>
          </cell>
          <cell r="M1061">
            <v>53.43</v>
          </cell>
          <cell r="N1061">
            <v>58.82</v>
          </cell>
          <cell r="O1061">
            <v>29.5</v>
          </cell>
          <cell r="P1061">
            <v>52.36</v>
          </cell>
          <cell r="Q1061">
            <v>57.98</v>
          </cell>
          <cell r="R1061">
            <v>26.12</v>
          </cell>
          <cell r="S1061">
            <v>49.17</v>
          </cell>
          <cell r="T1061">
            <v>55.01</v>
          </cell>
          <cell r="U1061">
            <v>24.82</v>
          </cell>
          <cell r="V1061">
            <v>47.42</v>
          </cell>
          <cell r="W1061">
            <v>54.39</v>
          </cell>
          <cell r="X1061">
            <v>20.13</v>
          </cell>
          <cell r="Y1061">
            <v>67.62</v>
          </cell>
          <cell r="Z1061">
            <v>78.02</v>
          </cell>
          <cell r="AA1061">
            <v>21.84</v>
          </cell>
        </row>
        <row r="1062">
          <cell r="A1062">
            <v>85010</v>
          </cell>
          <cell r="B1062" t="str">
            <v>CASANARE</v>
          </cell>
          <cell r="C1062" t="str">
            <v>AGUAZUL</v>
          </cell>
          <cell r="D1062">
            <v>79.970304380103926</v>
          </cell>
          <cell r="E1062">
            <v>99.251618122977348</v>
          </cell>
          <cell r="F1062">
            <v>26.744835287548856</v>
          </cell>
          <cell r="G1062">
            <v>89.32</v>
          </cell>
          <cell r="H1062">
            <v>100</v>
          </cell>
          <cell r="I1062">
            <v>0</v>
          </cell>
          <cell r="J1062">
            <v>0.49</v>
          </cell>
          <cell r="K1062">
            <v>0.56999999999999995</v>
          </cell>
          <cell r="L1062">
            <v>0</v>
          </cell>
          <cell r="M1062">
            <v>33.71</v>
          </cell>
          <cell r="N1062">
            <v>38.85</v>
          </cell>
          <cell r="O1062">
            <v>7.0000000000000007E-2</v>
          </cell>
          <cell r="P1062">
            <v>25.07</v>
          </cell>
          <cell r="Q1062">
            <v>35.31</v>
          </cell>
          <cell r="R1062">
            <v>0.03</v>
          </cell>
          <cell r="S1062">
            <v>18.88</v>
          </cell>
          <cell r="T1062">
            <v>26.45</v>
          </cell>
          <cell r="U1062">
            <v>0.02</v>
          </cell>
          <cell r="V1062">
            <v>19.190000000000001</v>
          </cell>
          <cell r="W1062">
            <v>26.94</v>
          </cell>
          <cell r="X1062">
            <v>0.03</v>
          </cell>
          <cell r="Y1062" t="str">
            <v>No reportó</v>
          </cell>
          <cell r="Z1062" t="str">
            <v>No reportó</v>
          </cell>
          <cell r="AA1062" t="str">
            <v>No reportó</v>
          </cell>
        </row>
        <row r="1063">
          <cell r="A1063">
            <v>85015</v>
          </cell>
          <cell r="B1063" t="str">
            <v>CASANARE</v>
          </cell>
          <cell r="C1063" t="str">
            <v>CHAMEZA</v>
          </cell>
          <cell r="D1063">
            <v>59.228650137741049</v>
          </cell>
          <cell r="E1063">
            <v>99.528301886792448</v>
          </cell>
          <cell r="F1063">
            <v>2.6490066225165565</v>
          </cell>
          <cell r="G1063">
            <v>30.74</v>
          </cell>
          <cell r="H1063">
            <v>66.3</v>
          </cell>
          <cell r="I1063">
            <v>0</v>
          </cell>
          <cell r="J1063">
            <v>31</v>
          </cell>
          <cell r="K1063">
            <v>66.459999999999994</v>
          </cell>
          <cell r="L1063">
            <v>0</v>
          </cell>
          <cell r="M1063">
            <v>31</v>
          </cell>
          <cell r="N1063">
            <v>66.459999999999994</v>
          </cell>
          <cell r="O1063">
            <v>0</v>
          </cell>
          <cell r="P1063">
            <v>25.71</v>
          </cell>
          <cell r="Q1063">
            <v>56.19</v>
          </cell>
          <cell r="R1063">
            <v>0</v>
          </cell>
          <cell r="S1063">
            <v>31</v>
          </cell>
          <cell r="T1063">
            <v>66.459999999999994</v>
          </cell>
          <cell r="U1063">
            <v>0</v>
          </cell>
          <cell r="V1063">
            <v>31.24</v>
          </cell>
          <cell r="W1063">
            <v>67.08</v>
          </cell>
          <cell r="X1063">
            <v>0</v>
          </cell>
          <cell r="Y1063">
            <v>31.09</v>
          </cell>
          <cell r="Z1063">
            <v>66.92</v>
          </cell>
          <cell r="AA1063">
            <v>0</v>
          </cell>
        </row>
        <row r="1064">
          <cell r="A1064">
            <v>85125</v>
          </cell>
          <cell r="B1064" t="str">
            <v>CASANARE</v>
          </cell>
          <cell r="C1064" t="str">
            <v>HATO COROZAL</v>
          </cell>
          <cell r="D1064">
            <v>38.764591439688715</v>
          </cell>
          <cell r="E1064">
            <v>96.428571428571431</v>
          </cell>
          <cell r="F1064">
            <v>7.1536144578313259</v>
          </cell>
          <cell r="G1064">
            <v>100</v>
          </cell>
          <cell r="H1064">
            <v>0</v>
          </cell>
          <cell r="I1064">
            <v>100</v>
          </cell>
          <cell r="J1064">
            <v>23.03</v>
          </cell>
          <cell r="K1064">
            <v>69.12</v>
          </cell>
          <cell r="L1064">
            <v>0</v>
          </cell>
          <cell r="M1064">
            <v>22.78</v>
          </cell>
          <cell r="N1064">
            <v>69.12</v>
          </cell>
          <cell r="O1064">
            <v>0</v>
          </cell>
          <cell r="P1064">
            <v>3.82</v>
          </cell>
          <cell r="Q1064">
            <v>6.86</v>
          </cell>
          <cell r="R1064">
            <v>0</v>
          </cell>
          <cell r="S1064">
            <v>17.260000000000002</v>
          </cell>
          <cell r="T1064">
            <v>28.64</v>
          </cell>
          <cell r="U1064">
            <v>0</v>
          </cell>
          <cell r="V1064">
            <v>18.73</v>
          </cell>
          <cell r="W1064">
            <v>29.96</v>
          </cell>
          <cell r="X1064">
            <v>0</v>
          </cell>
          <cell r="Y1064" t="str">
            <v>No reportó</v>
          </cell>
          <cell r="Z1064" t="str">
            <v>No reportó</v>
          </cell>
          <cell r="AA1064" t="str">
            <v>No reportó</v>
          </cell>
        </row>
        <row r="1065">
          <cell r="A1065">
            <v>85136</v>
          </cell>
          <cell r="B1065" t="str">
            <v>CASANARE</v>
          </cell>
          <cell r="C1065" t="str">
            <v>LA SALINA</v>
          </cell>
          <cell r="D1065">
            <v>54.948805460750847</v>
          </cell>
          <cell r="E1065">
            <v>96.521739130434781</v>
          </cell>
          <cell r="F1065">
            <v>28.08988764044944</v>
          </cell>
          <cell r="G1065">
            <v>100</v>
          </cell>
          <cell r="H1065">
            <v>100</v>
          </cell>
          <cell r="I1065">
            <v>0</v>
          </cell>
          <cell r="J1065">
            <v>100</v>
          </cell>
          <cell r="K1065">
            <v>100</v>
          </cell>
          <cell r="L1065">
            <v>0</v>
          </cell>
          <cell r="M1065">
            <v>100</v>
          </cell>
          <cell r="N1065">
            <v>100</v>
          </cell>
          <cell r="O1065">
            <v>0</v>
          </cell>
          <cell r="P1065">
            <v>94.69</v>
          </cell>
          <cell r="Q1065">
            <v>79.52</v>
          </cell>
          <cell r="R1065">
            <v>100</v>
          </cell>
          <cell r="S1065">
            <v>100</v>
          </cell>
          <cell r="T1065">
            <v>100</v>
          </cell>
          <cell r="U1065">
            <v>100</v>
          </cell>
          <cell r="V1065">
            <v>100</v>
          </cell>
          <cell r="W1065">
            <v>100</v>
          </cell>
          <cell r="X1065">
            <v>100</v>
          </cell>
          <cell r="Y1065">
            <v>100</v>
          </cell>
          <cell r="Z1065">
            <v>100</v>
          </cell>
          <cell r="AA1065">
            <v>100</v>
          </cell>
        </row>
        <row r="1066">
          <cell r="A1066">
            <v>85139</v>
          </cell>
          <cell r="B1066" t="str">
            <v>CASANARE</v>
          </cell>
          <cell r="C1066" t="str">
            <v>MANI</v>
          </cell>
          <cell r="D1066">
            <v>2.3173605655930873</v>
          </cell>
          <cell r="E1066">
            <v>2.4536205864751648</v>
          </cell>
          <cell r="F1066">
            <v>2.0571428571428569</v>
          </cell>
          <cell r="G1066">
            <v>4.2</v>
          </cell>
          <cell r="H1066">
            <v>6.46</v>
          </cell>
          <cell r="I1066">
            <v>0</v>
          </cell>
          <cell r="J1066">
            <v>16.690000000000001</v>
          </cell>
          <cell r="K1066">
            <v>25.86</v>
          </cell>
          <cell r="L1066">
            <v>0</v>
          </cell>
          <cell r="M1066">
            <v>20.100000000000001</v>
          </cell>
          <cell r="N1066">
            <v>30.11</v>
          </cell>
          <cell r="O1066">
            <v>2.93</v>
          </cell>
          <cell r="P1066">
            <v>18.600000000000001</v>
          </cell>
          <cell r="Q1066">
            <v>29.46</v>
          </cell>
          <cell r="R1066">
            <v>0</v>
          </cell>
          <cell r="S1066">
            <v>19.46</v>
          </cell>
          <cell r="T1066">
            <v>30.96</v>
          </cell>
          <cell r="U1066">
            <v>0</v>
          </cell>
          <cell r="V1066">
            <v>19.46</v>
          </cell>
          <cell r="W1066">
            <v>30.96</v>
          </cell>
          <cell r="X1066">
            <v>0</v>
          </cell>
          <cell r="Y1066">
            <v>20.190000000000001</v>
          </cell>
          <cell r="Z1066">
            <v>32.01</v>
          </cell>
          <cell r="AA1066">
            <v>0</v>
          </cell>
        </row>
        <row r="1067">
          <cell r="A1067">
            <v>85162</v>
          </cell>
          <cell r="B1067" t="str">
            <v>CASANARE</v>
          </cell>
          <cell r="C1067" t="str">
            <v>MONTERREY</v>
          </cell>
          <cell r="D1067">
            <v>79.950756243404854</v>
          </cell>
          <cell r="E1067">
            <v>85.817888799355359</v>
          </cell>
          <cell r="F1067">
            <v>39.612188365650965</v>
          </cell>
          <cell r="G1067">
            <v>30.36</v>
          </cell>
          <cell r="H1067">
            <v>40.53</v>
          </cell>
          <cell r="I1067">
            <v>8.51</v>
          </cell>
          <cell r="J1067">
            <v>75.180000000000007</v>
          </cell>
          <cell r="K1067">
            <v>96.97</v>
          </cell>
          <cell r="L1067">
            <v>27.74</v>
          </cell>
          <cell r="M1067">
            <v>82.55</v>
          </cell>
          <cell r="N1067">
            <v>99.92</v>
          </cell>
          <cell r="O1067">
            <v>28.79</v>
          </cell>
          <cell r="P1067">
            <v>82.9</v>
          </cell>
          <cell r="Q1067">
            <v>99.96</v>
          </cell>
          <cell r="R1067">
            <v>28.82</v>
          </cell>
          <cell r="S1067">
            <v>100</v>
          </cell>
          <cell r="T1067">
            <v>100</v>
          </cell>
          <cell r="U1067">
            <v>100</v>
          </cell>
          <cell r="Y1067" t="str">
            <v>No reportó</v>
          </cell>
          <cell r="Z1067" t="str">
            <v>No reportó</v>
          </cell>
          <cell r="AA1067" t="str">
            <v>No reportó</v>
          </cell>
        </row>
        <row r="1068">
          <cell r="A1068">
            <v>85225</v>
          </cell>
          <cell r="B1068" t="str">
            <v>CASANARE</v>
          </cell>
          <cell r="C1068" t="str">
            <v>NUNCHIA</v>
          </cell>
          <cell r="D1068">
            <v>27.668213457076568</v>
          </cell>
          <cell r="E1068">
            <v>96.649484536082468</v>
          </cell>
          <cell r="F1068">
            <v>7.634730538922156</v>
          </cell>
          <cell r="G1068">
            <v>79.92</v>
          </cell>
          <cell r="H1068">
            <v>85.11</v>
          </cell>
          <cell r="I1068">
            <v>0</v>
          </cell>
          <cell r="J1068">
            <v>65.89</v>
          </cell>
          <cell r="K1068">
            <v>100</v>
          </cell>
          <cell r="L1068">
            <v>27.47</v>
          </cell>
          <cell r="M1068">
            <v>65.739999999999995</v>
          </cell>
          <cell r="N1068">
            <v>100</v>
          </cell>
          <cell r="O1068">
            <v>27.21</v>
          </cell>
          <cell r="P1068">
            <v>69.94</v>
          </cell>
          <cell r="Q1068">
            <v>100</v>
          </cell>
          <cell r="R1068">
            <v>40.83</v>
          </cell>
          <cell r="S1068">
            <v>89.13</v>
          </cell>
          <cell r="T1068">
            <v>100</v>
          </cell>
          <cell r="U1068">
            <v>74.55</v>
          </cell>
          <cell r="V1068">
            <v>87.04</v>
          </cell>
          <cell r="W1068">
            <v>100</v>
          </cell>
          <cell r="X1068">
            <v>60.15</v>
          </cell>
          <cell r="Y1068" t="str">
            <v>No reportó</v>
          </cell>
          <cell r="Z1068" t="str">
            <v>No reportó</v>
          </cell>
          <cell r="AA1068" t="str">
            <v>No reportó</v>
          </cell>
        </row>
        <row r="1069">
          <cell r="A1069">
            <v>85230</v>
          </cell>
          <cell r="B1069" t="str">
            <v>CASANARE</v>
          </cell>
          <cell r="C1069" t="str">
            <v>OROCUE</v>
          </cell>
          <cell r="D1069">
            <v>51.501877346683358</v>
          </cell>
          <cell r="E1069">
            <v>92.657342657342653</v>
          </cell>
          <cell r="F1069">
            <v>3.7837837837837842</v>
          </cell>
          <cell r="G1069">
            <v>51.82</v>
          </cell>
          <cell r="H1069">
            <v>64.75</v>
          </cell>
          <cell r="I1069">
            <v>0</v>
          </cell>
          <cell r="J1069">
            <v>99.84</v>
          </cell>
          <cell r="K1069">
            <v>99.84</v>
          </cell>
          <cell r="L1069">
            <v>0</v>
          </cell>
          <cell r="M1069">
            <v>99.77</v>
          </cell>
          <cell r="N1069">
            <v>99.77</v>
          </cell>
          <cell r="O1069">
            <v>0</v>
          </cell>
          <cell r="P1069">
            <v>38.770000000000003</v>
          </cell>
          <cell r="Q1069">
            <v>53.75</v>
          </cell>
          <cell r="R1069">
            <v>0</v>
          </cell>
          <cell r="S1069">
            <v>38.770000000000003</v>
          </cell>
          <cell r="T1069">
            <v>53.75</v>
          </cell>
          <cell r="U1069">
            <v>0</v>
          </cell>
          <cell r="V1069">
            <v>100</v>
          </cell>
          <cell r="W1069">
            <v>0</v>
          </cell>
          <cell r="X1069">
            <v>100</v>
          </cell>
          <cell r="Y1069">
            <v>100</v>
          </cell>
          <cell r="Z1069">
            <v>0</v>
          </cell>
          <cell r="AA1069">
            <v>100</v>
          </cell>
        </row>
        <row r="1070">
          <cell r="A1070">
            <v>85250</v>
          </cell>
          <cell r="B1070" t="str">
            <v>CASANARE</v>
          </cell>
          <cell r="C1070" t="str">
            <v>PAZ DE ARIPORO</v>
          </cell>
          <cell r="D1070">
            <v>68.7312511028763</v>
          </cell>
          <cell r="E1070">
            <v>97.423822714681435</v>
          </cell>
          <cell r="F1070">
            <v>18.376276130286826</v>
          </cell>
          <cell r="G1070">
            <v>77.53</v>
          </cell>
          <cell r="H1070">
            <v>100</v>
          </cell>
          <cell r="I1070">
            <v>0</v>
          </cell>
          <cell r="J1070">
            <v>77.540000000000006</v>
          </cell>
          <cell r="K1070">
            <v>99.98</v>
          </cell>
          <cell r="L1070">
            <v>0.06</v>
          </cell>
          <cell r="M1070">
            <v>58.56</v>
          </cell>
          <cell r="N1070">
            <v>100</v>
          </cell>
          <cell r="O1070">
            <v>0</v>
          </cell>
          <cell r="P1070">
            <v>58.67</v>
          </cell>
          <cell r="Q1070">
            <v>100</v>
          </cell>
          <cell r="R1070">
            <v>0</v>
          </cell>
          <cell r="S1070">
            <v>51.29</v>
          </cell>
          <cell r="T1070">
            <v>99.26</v>
          </cell>
          <cell r="U1070">
            <v>0</v>
          </cell>
          <cell r="V1070">
            <v>58.18</v>
          </cell>
          <cell r="W1070">
            <v>100</v>
          </cell>
          <cell r="X1070">
            <v>1.78</v>
          </cell>
          <cell r="Y1070" t="str">
            <v>No reportó</v>
          </cell>
          <cell r="Z1070" t="str">
            <v>No reportó</v>
          </cell>
          <cell r="AA1070" t="str">
            <v>No reportó</v>
          </cell>
        </row>
        <row r="1071">
          <cell r="A1071">
            <v>85263</v>
          </cell>
          <cell r="B1071" t="str">
            <v>CASANARE</v>
          </cell>
          <cell r="C1071" t="str">
            <v>PORE</v>
          </cell>
          <cell r="D1071">
            <v>53.17220543806647</v>
          </cell>
          <cell r="E1071">
            <v>97.533908754623923</v>
          </cell>
          <cell r="F1071">
            <v>10.545023696682465</v>
          </cell>
          <cell r="G1071">
            <v>68.64</v>
          </cell>
          <cell r="H1071">
            <v>71.55</v>
          </cell>
          <cell r="I1071">
            <v>6.67</v>
          </cell>
          <cell r="J1071">
            <v>73.09</v>
          </cell>
          <cell r="K1071">
            <v>75.58</v>
          </cell>
          <cell r="L1071">
            <v>8.33</v>
          </cell>
          <cell r="M1071">
            <v>74.19</v>
          </cell>
          <cell r="N1071">
            <v>77.209999999999994</v>
          </cell>
          <cell r="O1071">
            <v>7.02</v>
          </cell>
          <cell r="P1071">
            <v>66.8</v>
          </cell>
          <cell r="Q1071">
            <v>70.36</v>
          </cell>
          <cell r="R1071">
            <v>5.0599999999999996</v>
          </cell>
          <cell r="S1071">
            <v>72.260000000000005</v>
          </cell>
          <cell r="T1071">
            <v>77.2</v>
          </cell>
          <cell r="U1071">
            <v>3.41</v>
          </cell>
          <cell r="V1071">
            <v>72.42</v>
          </cell>
          <cell r="W1071">
            <v>77.33</v>
          </cell>
          <cell r="X1071">
            <v>3.45</v>
          </cell>
          <cell r="Y1071" t="str">
            <v>No reportó</v>
          </cell>
          <cell r="Z1071" t="str">
            <v>No reportó</v>
          </cell>
          <cell r="AA1071" t="str">
            <v>No reportó</v>
          </cell>
        </row>
        <row r="1072">
          <cell r="A1072">
            <v>85279</v>
          </cell>
          <cell r="B1072" t="str">
            <v>CASANARE</v>
          </cell>
          <cell r="C1072" t="str">
            <v>RECETOR</v>
          </cell>
          <cell r="D1072">
            <v>21.122112211221122</v>
          </cell>
          <cell r="E1072">
            <v>84.848484848484844</v>
          </cell>
          <cell r="F1072">
            <v>3.3755274261603372</v>
          </cell>
          <cell r="G1072">
            <v>9.85</v>
          </cell>
          <cell r="H1072">
            <v>100</v>
          </cell>
          <cell r="I1072">
            <v>1.4</v>
          </cell>
          <cell r="J1072">
            <v>10.039999999999999</v>
          </cell>
          <cell r="K1072">
            <v>100</v>
          </cell>
          <cell r="L1072">
            <v>0</v>
          </cell>
          <cell r="M1072">
            <v>5.09</v>
          </cell>
          <cell r="N1072">
            <v>50.65</v>
          </cell>
          <cell r="O1072">
            <v>0</v>
          </cell>
          <cell r="P1072">
            <v>100</v>
          </cell>
          <cell r="Q1072">
            <v>100</v>
          </cell>
          <cell r="R1072">
            <v>100</v>
          </cell>
          <cell r="S1072">
            <v>10.02</v>
          </cell>
          <cell r="T1072">
            <v>65.63</v>
          </cell>
          <cell r="U1072">
            <v>0</v>
          </cell>
          <cell r="V1072">
            <v>100</v>
          </cell>
          <cell r="W1072">
            <v>0</v>
          </cell>
          <cell r="X1072">
            <v>100</v>
          </cell>
          <cell r="Y1072">
            <v>9.9499999999999993</v>
          </cell>
          <cell r="Z1072">
            <v>100</v>
          </cell>
          <cell r="AA1072">
            <v>0</v>
          </cell>
        </row>
        <row r="1073">
          <cell r="A1073">
            <v>85300</v>
          </cell>
          <cell r="B1073" t="str">
            <v>CASANARE</v>
          </cell>
          <cell r="C1073" t="str">
            <v>SABANALARGA</v>
          </cell>
          <cell r="D1073">
            <v>66.627218934911241</v>
          </cell>
          <cell r="E1073">
            <v>99.038461538461547</v>
          </cell>
          <cell r="F1073">
            <v>35.198135198135198</v>
          </cell>
          <cell r="G1073">
            <v>66.040000000000006</v>
          </cell>
          <cell r="H1073">
            <v>100</v>
          </cell>
          <cell r="I1073">
            <v>36.6</v>
          </cell>
          <cell r="J1073">
            <v>55.56</v>
          </cell>
          <cell r="K1073">
            <v>100</v>
          </cell>
          <cell r="L1073">
            <v>23.39</v>
          </cell>
          <cell r="M1073">
            <v>54.57</v>
          </cell>
          <cell r="N1073">
            <v>100</v>
          </cell>
          <cell r="O1073">
            <v>22.94</v>
          </cell>
          <cell r="P1073">
            <v>60.86</v>
          </cell>
          <cell r="Q1073">
            <v>100</v>
          </cell>
          <cell r="R1073">
            <v>27.45</v>
          </cell>
          <cell r="S1073">
            <v>59.46</v>
          </cell>
          <cell r="T1073">
            <v>100</v>
          </cell>
          <cell r="U1073">
            <v>26.79</v>
          </cell>
          <cell r="V1073">
            <v>59.98</v>
          </cell>
          <cell r="W1073">
            <v>100</v>
          </cell>
          <cell r="X1073">
            <v>26.58</v>
          </cell>
          <cell r="Y1073">
            <v>59.55</v>
          </cell>
          <cell r="Z1073">
            <v>100</v>
          </cell>
          <cell r="AA1073">
            <v>26.53</v>
          </cell>
        </row>
        <row r="1074">
          <cell r="A1074">
            <v>85315</v>
          </cell>
          <cell r="B1074" t="str">
            <v>CASANARE</v>
          </cell>
          <cell r="C1074" t="str">
            <v>SACAMA</v>
          </cell>
          <cell r="D1074">
            <v>82.107843137254903</v>
          </cell>
          <cell r="E1074">
            <v>97.318007662835242</v>
          </cell>
          <cell r="F1074">
            <v>55.102040816326522</v>
          </cell>
          <cell r="G1074">
            <v>19.87</v>
          </cell>
          <cell r="H1074">
            <v>30.58</v>
          </cell>
          <cell r="I1074">
            <v>0</v>
          </cell>
          <cell r="J1074">
            <v>19.98</v>
          </cell>
          <cell r="K1074">
            <v>30.76</v>
          </cell>
          <cell r="L1074">
            <v>0</v>
          </cell>
          <cell r="M1074">
            <v>57.49</v>
          </cell>
          <cell r="N1074">
            <v>99.53</v>
          </cell>
          <cell r="O1074">
            <v>0.32</v>
          </cell>
          <cell r="P1074">
            <v>47.97</v>
          </cell>
          <cell r="Q1074">
            <v>100</v>
          </cell>
          <cell r="R1074">
            <v>0</v>
          </cell>
          <cell r="S1074">
            <v>100</v>
          </cell>
          <cell r="T1074">
            <v>100</v>
          </cell>
          <cell r="U1074">
            <v>100</v>
          </cell>
          <cell r="V1074">
            <v>67.19</v>
          </cell>
          <cell r="W1074">
            <v>100</v>
          </cell>
          <cell r="X1074">
            <v>0</v>
          </cell>
          <cell r="Y1074" t="str">
            <v>No reportó</v>
          </cell>
          <cell r="Z1074" t="str">
            <v>No reportó</v>
          </cell>
          <cell r="AA1074" t="str">
            <v>No reportó</v>
          </cell>
        </row>
        <row r="1075">
          <cell r="A1075">
            <v>85325</v>
          </cell>
          <cell r="B1075" t="str">
            <v>CASANARE</v>
          </cell>
          <cell r="C1075" t="str">
            <v>SAN LUIS DE PALENQUE</v>
          </cell>
          <cell r="D1075">
            <v>25.181278839815423</v>
          </cell>
          <cell r="E1075">
            <v>95.052083333333343</v>
          </cell>
          <cell r="F1075">
            <v>1.5004413062665489</v>
          </cell>
          <cell r="G1075">
            <v>100</v>
          </cell>
          <cell r="H1075">
            <v>100</v>
          </cell>
          <cell r="I1075">
            <v>0</v>
          </cell>
          <cell r="J1075">
            <v>100</v>
          </cell>
          <cell r="K1075">
            <v>100</v>
          </cell>
          <cell r="L1075">
            <v>0</v>
          </cell>
          <cell r="M1075">
            <v>100</v>
          </cell>
          <cell r="N1075">
            <v>100</v>
          </cell>
          <cell r="O1075">
            <v>0</v>
          </cell>
          <cell r="P1075">
            <v>100</v>
          </cell>
          <cell r="Q1075">
            <v>100</v>
          </cell>
          <cell r="R1075">
            <v>0</v>
          </cell>
          <cell r="S1075">
            <v>100</v>
          </cell>
          <cell r="T1075">
            <v>100</v>
          </cell>
          <cell r="U1075">
            <v>100</v>
          </cell>
          <cell r="V1075">
            <v>100</v>
          </cell>
          <cell r="W1075">
            <v>100</v>
          </cell>
          <cell r="X1075">
            <v>100</v>
          </cell>
          <cell r="Y1075" t="str">
            <v>No reportó</v>
          </cell>
          <cell r="Z1075" t="str">
            <v>No reportó</v>
          </cell>
          <cell r="AA1075" t="str">
            <v>No reportó</v>
          </cell>
        </row>
        <row r="1076">
          <cell r="A1076">
            <v>85400</v>
          </cell>
          <cell r="B1076" t="str">
            <v>CASANARE</v>
          </cell>
          <cell r="C1076" t="str">
            <v>TAMARA</v>
          </cell>
          <cell r="D1076">
            <v>30.246020260492042</v>
          </cell>
          <cell r="E1076">
            <v>89.664804469273747</v>
          </cell>
          <cell r="F1076">
            <v>9.47265625</v>
          </cell>
          <cell r="G1076">
            <v>4.07</v>
          </cell>
          <cell r="H1076">
            <v>34.5</v>
          </cell>
          <cell r="I1076">
            <v>0</v>
          </cell>
          <cell r="J1076">
            <v>4.2699999999999996</v>
          </cell>
          <cell r="K1076">
            <v>39.72</v>
          </cell>
          <cell r="L1076">
            <v>0</v>
          </cell>
          <cell r="M1076">
            <v>3.98</v>
          </cell>
          <cell r="N1076">
            <v>33.33</v>
          </cell>
          <cell r="O1076">
            <v>0</v>
          </cell>
          <cell r="P1076">
            <v>3.97</v>
          </cell>
          <cell r="Q1076">
            <v>32.93</v>
          </cell>
          <cell r="R1076">
            <v>0</v>
          </cell>
          <cell r="S1076">
            <v>7.4</v>
          </cell>
          <cell r="T1076">
            <v>40.46</v>
          </cell>
          <cell r="U1076">
            <v>0</v>
          </cell>
          <cell r="V1076">
            <v>8.73</v>
          </cell>
          <cell r="W1076">
            <v>55.12</v>
          </cell>
          <cell r="X1076">
            <v>0</v>
          </cell>
          <cell r="Y1076" t="str">
            <v>No reportó</v>
          </cell>
          <cell r="Z1076" t="str">
            <v>No reportó</v>
          </cell>
          <cell r="AA1076" t="str">
            <v>No reportó</v>
          </cell>
        </row>
        <row r="1077">
          <cell r="A1077">
            <v>85410</v>
          </cell>
          <cell r="B1077" t="str">
            <v>CASANARE</v>
          </cell>
          <cell r="C1077" t="str">
            <v>TAURAMENA</v>
          </cell>
          <cell r="D1077">
            <v>82.638492290119942</v>
          </cell>
          <cell r="E1077">
            <v>98.347790169351512</v>
          </cell>
          <cell r="F1077">
            <v>47.456059204440329</v>
          </cell>
          <cell r="G1077">
            <v>47.59</v>
          </cell>
          <cell r="H1077">
            <v>75.48</v>
          </cell>
          <cell r="I1077">
            <v>11.16</v>
          </cell>
          <cell r="J1077">
            <v>55.96</v>
          </cell>
          <cell r="K1077">
            <v>78.5</v>
          </cell>
          <cell r="L1077">
            <v>27.49</v>
          </cell>
          <cell r="M1077">
            <v>58.59</v>
          </cell>
          <cell r="N1077">
            <v>84.95</v>
          </cell>
          <cell r="O1077">
            <v>25.98</v>
          </cell>
          <cell r="P1077">
            <v>63.23</v>
          </cell>
          <cell r="Q1077">
            <v>90.67</v>
          </cell>
          <cell r="R1077">
            <v>31.34</v>
          </cell>
          <cell r="S1077">
            <v>54.71</v>
          </cell>
          <cell r="T1077">
            <v>90.97</v>
          </cell>
          <cell r="U1077">
            <v>8.81</v>
          </cell>
          <cell r="V1077">
            <v>64.23</v>
          </cell>
          <cell r="W1077">
            <v>76.88</v>
          </cell>
          <cell r="X1077">
            <v>44.1</v>
          </cell>
          <cell r="Y1077">
            <v>56.04</v>
          </cell>
          <cell r="Z1077">
            <v>74.09</v>
          </cell>
          <cell r="AA1077">
            <v>29.65</v>
          </cell>
        </row>
        <row r="1078">
          <cell r="A1078">
            <v>85430</v>
          </cell>
          <cell r="B1078" t="str">
            <v>CASANARE</v>
          </cell>
          <cell r="C1078" t="str">
            <v>TRINIDAD</v>
          </cell>
          <cell r="D1078">
            <v>53.283950617283949</v>
          </cell>
          <cell r="E1078">
            <v>92.896174863387984</v>
          </cell>
          <cell r="F1078">
            <v>6.3646170442286945</v>
          </cell>
          <cell r="G1078">
            <v>32.07</v>
          </cell>
          <cell r="H1078">
            <v>66.73</v>
          </cell>
          <cell r="I1078">
            <v>4.17</v>
          </cell>
          <cell r="J1078">
            <v>32.36</v>
          </cell>
          <cell r="K1078">
            <v>66.31</v>
          </cell>
          <cell r="L1078">
            <v>4.1900000000000004</v>
          </cell>
          <cell r="M1078">
            <v>32.950000000000003</v>
          </cell>
          <cell r="N1078">
            <v>67.63</v>
          </cell>
          <cell r="O1078">
            <v>4.1399999999999997</v>
          </cell>
          <cell r="P1078">
            <v>32.479999999999997</v>
          </cell>
          <cell r="Q1078">
            <v>65.36</v>
          </cell>
          <cell r="R1078">
            <v>4.21</v>
          </cell>
          <cell r="S1078">
            <v>63.39</v>
          </cell>
          <cell r="T1078">
            <v>100</v>
          </cell>
          <cell r="U1078">
            <v>7.65</v>
          </cell>
          <cell r="V1078">
            <v>91.97</v>
          </cell>
          <cell r="W1078">
            <v>100</v>
          </cell>
          <cell r="X1078">
            <v>55.66</v>
          </cell>
          <cell r="Y1078" t="str">
            <v>No reportó</v>
          </cell>
          <cell r="Z1078" t="str">
            <v>No reportó</v>
          </cell>
          <cell r="AA1078" t="str">
            <v>No reportó</v>
          </cell>
        </row>
        <row r="1079">
          <cell r="A1079">
            <v>85440</v>
          </cell>
          <cell r="B1079" t="str">
            <v>CASANARE</v>
          </cell>
          <cell r="C1079" t="str">
            <v>VILLANUEVA</v>
          </cell>
          <cell r="D1079">
            <v>87.583366025892502</v>
          </cell>
          <cell r="E1079">
            <v>98.866587957497046</v>
          </cell>
          <cell r="F1079">
            <v>32.213209733487837</v>
          </cell>
          <cell r="G1079">
            <v>78.69</v>
          </cell>
          <cell r="H1079">
            <v>87.26</v>
          </cell>
          <cell r="I1079">
            <v>28.19</v>
          </cell>
          <cell r="J1079">
            <v>78.430000000000007</v>
          </cell>
          <cell r="K1079">
            <v>86.96</v>
          </cell>
          <cell r="L1079">
            <v>28.19</v>
          </cell>
          <cell r="M1079">
            <v>79.58</v>
          </cell>
          <cell r="N1079">
            <v>88.59</v>
          </cell>
          <cell r="O1079">
            <v>28.16</v>
          </cell>
          <cell r="P1079">
            <v>79.52</v>
          </cell>
          <cell r="Q1079">
            <v>88.61</v>
          </cell>
          <cell r="R1079">
            <v>28.07</v>
          </cell>
          <cell r="S1079">
            <v>79.77</v>
          </cell>
          <cell r="T1079">
            <v>88.82</v>
          </cell>
          <cell r="U1079">
            <v>28.13</v>
          </cell>
          <cell r="V1079">
            <v>77.23</v>
          </cell>
          <cell r="W1079">
            <v>86.7</v>
          </cell>
          <cell r="X1079">
            <v>25.71</v>
          </cell>
          <cell r="Y1079">
            <v>78.06</v>
          </cell>
          <cell r="Z1079">
            <v>89.58</v>
          </cell>
          <cell r="AA1079">
            <v>22.22</v>
          </cell>
        </row>
        <row r="1080">
          <cell r="A1080">
            <v>86001</v>
          </cell>
          <cell r="B1080" t="str">
            <v>PUTUMAYO</v>
          </cell>
          <cell r="C1080" t="str">
            <v>MOCOA</v>
          </cell>
          <cell r="D1080">
            <v>85.304620712044155</v>
          </cell>
          <cell r="E1080">
            <v>92.537973750184349</v>
          </cell>
          <cell r="F1080">
            <v>65.365853658536594</v>
          </cell>
          <cell r="M1080">
            <v>57.26</v>
          </cell>
          <cell r="N1080">
            <v>59.63</v>
          </cell>
          <cell r="O1080">
            <v>0</v>
          </cell>
          <cell r="P1080">
            <v>55.09</v>
          </cell>
          <cell r="Q1080">
            <v>55.09</v>
          </cell>
          <cell r="R1080">
            <v>0</v>
          </cell>
          <cell r="S1080">
            <v>20.72</v>
          </cell>
          <cell r="T1080">
            <v>20.72</v>
          </cell>
          <cell r="U1080">
            <v>0</v>
          </cell>
          <cell r="V1080">
            <v>39.729999999999997</v>
          </cell>
          <cell r="W1080">
            <v>39.729999999999997</v>
          </cell>
          <cell r="X1080">
            <v>0</v>
          </cell>
          <cell r="Y1080" t="str">
            <v>No reportó</v>
          </cell>
          <cell r="Z1080" t="str">
            <v>No reportó</v>
          </cell>
          <cell r="AA1080" t="str">
            <v>No reportó</v>
          </cell>
        </row>
        <row r="1081">
          <cell r="A1081">
            <v>86219</v>
          </cell>
          <cell r="B1081" t="str">
            <v>PUTUMAYO</v>
          </cell>
          <cell r="C1081" t="str">
            <v>COLON</v>
          </cell>
          <cell r="D1081">
            <v>92.682926829268297</v>
          </cell>
          <cell r="E1081">
            <v>98.711755233494372</v>
          </cell>
          <cell r="F1081">
            <v>84.269662921348313</v>
          </cell>
          <cell r="M1081">
            <v>75.989999999999995</v>
          </cell>
          <cell r="N1081">
            <v>0</v>
          </cell>
          <cell r="O1081">
            <v>75.989999999999995</v>
          </cell>
          <cell r="P1081">
            <v>100</v>
          </cell>
          <cell r="Q1081">
            <v>100</v>
          </cell>
          <cell r="R1081">
            <v>100</v>
          </cell>
          <cell r="S1081">
            <v>49.27</v>
          </cell>
          <cell r="T1081">
            <v>39.549999999999997</v>
          </cell>
          <cell r="U1081">
            <v>57.72</v>
          </cell>
          <cell r="V1081">
            <v>49.86</v>
          </cell>
          <cell r="W1081">
            <v>39.549999999999997</v>
          </cell>
          <cell r="X1081">
            <v>58.64</v>
          </cell>
          <cell r="Y1081">
            <v>50.85</v>
          </cell>
          <cell r="Z1081">
            <v>39.549999999999997</v>
          </cell>
          <cell r="AA1081">
            <v>60.12</v>
          </cell>
        </row>
        <row r="1082">
          <cell r="A1082">
            <v>86320</v>
          </cell>
          <cell r="B1082" t="str">
            <v>PUTUMAYO</v>
          </cell>
          <cell r="C1082" t="str">
            <v>ORITO</v>
          </cell>
          <cell r="D1082">
            <v>29.616761423457572</v>
          </cell>
          <cell r="E1082">
            <v>64.813254703734898</v>
          </cell>
          <cell r="F1082">
            <v>8.5059794509011279</v>
          </cell>
          <cell r="G1082">
            <v>27.68</v>
          </cell>
          <cell r="H1082">
            <v>99.75</v>
          </cell>
          <cell r="I1082">
            <v>0</v>
          </cell>
          <cell r="J1082">
            <v>28.12</v>
          </cell>
          <cell r="K1082">
            <v>100</v>
          </cell>
          <cell r="L1082">
            <v>0</v>
          </cell>
          <cell r="M1082">
            <v>28.33</v>
          </cell>
          <cell r="N1082">
            <v>100</v>
          </cell>
          <cell r="O1082">
            <v>0</v>
          </cell>
          <cell r="S1082">
            <v>36.19</v>
          </cell>
          <cell r="T1082">
            <v>99.83</v>
          </cell>
          <cell r="U1082">
            <v>0.01</v>
          </cell>
          <cell r="Y1082" t="str">
            <v>No reportó</v>
          </cell>
          <cell r="Z1082" t="str">
            <v>No reportó</v>
          </cell>
          <cell r="AA1082" t="str">
            <v>No reportó</v>
          </cell>
        </row>
        <row r="1083">
          <cell r="A1083">
            <v>86568</v>
          </cell>
          <cell r="B1083" t="str">
            <v>PUTUMAYO</v>
          </cell>
          <cell r="C1083" t="str">
            <v>PUERTO ASIS</v>
          </cell>
          <cell r="D1083">
            <v>19.549624687239366</v>
          </cell>
          <cell r="E1083">
            <v>31.918172901779457</v>
          </cell>
          <cell r="F1083">
            <v>1.3599835153513289</v>
          </cell>
          <cell r="G1083">
            <v>6.93</v>
          </cell>
          <cell r="H1083">
            <v>10.78</v>
          </cell>
          <cell r="I1083">
            <v>0</v>
          </cell>
          <cell r="J1083">
            <v>6.88</v>
          </cell>
          <cell r="K1083">
            <v>10.74</v>
          </cell>
          <cell r="L1083">
            <v>0</v>
          </cell>
          <cell r="M1083">
            <v>6.8</v>
          </cell>
          <cell r="N1083">
            <v>10.62</v>
          </cell>
          <cell r="O1083">
            <v>0</v>
          </cell>
          <cell r="P1083">
            <v>5.92</v>
          </cell>
          <cell r="Q1083">
            <v>10.199999999999999</v>
          </cell>
          <cell r="R1083">
            <v>0</v>
          </cell>
          <cell r="S1083">
            <v>9.26</v>
          </cell>
          <cell r="T1083">
            <v>20.09</v>
          </cell>
          <cell r="U1083">
            <v>0</v>
          </cell>
          <cell r="V1083">
            <v>8.9499999999999993</v>
          </cell>
          <cell r="W1083">
            <v>19.079999999999998</v>
          </cell>
          <cell r="X1083">
            <v>0</v>
          </cell>
          <cell r="Y1083" t="str">
            <v>No reportó</v>
          </cell>
          <cell r="Z1083" t="str">
            <v>No reportó</v>
          </cell>
          <cell r="AA1083" t="str">
            <v>No reportó</v>
          </cell>
        </row>
        <row r="1084">
          <cell r="A1084">
            <v>86569</v>
          </cell>
          <cell r="B1084" t="str">
            <v>PUTUMAYO</v>
          </cell>
          <cell r="C1084" t="str">
            <v>PUERTO CAICEDO</v>
          </cell>
          <cell r="D1084">
            <v>27.388086006344732</v>
          </cell>
          <cell r="E1084">
            <v>80.91697645600992</v>
          </cell>
          <cell r="F1084">
            <v>6.1083743842364537</v>
          </cell>
          <cell r="G1084">
            <v>17.739999999999998</v>
          </cell>
          <cell r="H1084">
            <v>0</v>
          </cell>
          <cell r="I1084">
            <v>17.739999999999998</v>
          </cell>
          <cell r="J1084">
            <v>17.649999999999999</v>
          </cell>
          <cell r="K1084">
            <v>0</v>
          </cell>
          <cell r="L1084">
            <v>17.649999999999999</v>
          </cell>
          <cell r="M1084">
            <v>23.52</v>
          </cell>
          <cell r="N1084">
            <v>0</v>
          </cell>
          <cell r="O1084">
            <v>23.52</v>
          </cell>
          <cell r="P1084">
            <v>23.19</v>
          </cell>
          <cell r="Q1084">
            <v>0</v>
          </cell>
          <cell r="R1084">
            <v>23.19</v>
          </cell>
          <cell r="S1084">
            <v>15.91</v>
          </cell>
          <cell r="T1084">
            <v>100</v>
          </cell>
          <cell r="U1084">
            <v>0</v>
          </cell>
          <cell r="Y1084" t="str">
            <v>No reportó</v>
          </cell>
          <cell r="Z1084" t="str">
            <v>No reportó</v>
          </cell>
          <cell r="AA1084" t="str">
            <v>No reportó</v>
          </cell>
        </row>
        <row r="1085">
          <cell r="A1085">
            <v>86571</v>
          </cell>
          <cell r="B1085" t="str">
            <v>PUTUMAYO</v>
          </cell>
          <cell r="C1085" t="str">
            <v>PUERTO GUZMAN</v>
          </cell>
          <cell r="D1085">
            <v>74.979822437449556</v>
          </cell>
          <cell r="E1085">
            <v>95.833333333333343</v>
          </cell>
          <cell r="F1085">
            <v>50.264550264550266</v>
          </cell>
          <cell r="G1085">
            <v>100</v>
          </cell>
          <cell r="H1085">
            <v>100</v>
          </cell>
          <cell r="I1085">
            <v>0</v>
          </cell>
          <cell r="M1085">
            <v>33.119999999999997</v>
          </cell>
          <cell r="N1085">
            <v>96.38</v>
          </cell>
          <cell r="O1085">
            <v>0</v>
          </cell>
          <cell r="P1085">
            <v>14.34</v>
          </cell>
          <cell r="Q1085">
            <v>43.89</v>
          </cell>
          <cell r="R1085">
            <v>0</v>
          </cell>
          <cell r="S1085">
            <v>13.86</v>
          </cell>
          <cell r="T1085">
            <v>43.8</v>
          </cell>
          <cell r="U1085">
            <v>0</v>
          </cell>
          <cell r="V1085">
            <v>42.6</v>
          </cell>
          <cell r="W1085">
            <v>100</v>
          </cell>
          <cell r="X1085">
            <v>0</v>
          </cell>
          <cell r="Y1085" t="str">
            <v>No reportó</v>
          </cell>
          <cell r="Z1085" t="str">
            <v>No reportó</v>
          </cell>
          <cell r="AA1085" t="str">
            <v>No reportó</v>
          </cell>
        </row>
        <row r="1086">
          <cell r="A1086">
            <v>86573</v>
          </cell>
          <cell r="B1086" t="str">
            <v>PUTUMAYO</v>
          </cell>
          <cell r="C1086" t="str">
            <v>LEGUIZAMO</v>
          </cell>
          <cell r="D1086">
            <v>69.593345656192241</v>
          </cell>
          <cell r="E1086">
            <v>83.677184466019412</v>
          </cell>
          <cell r="F1086">
            <v>24.612403100775193</v>
          </cell>
          <cell r="G1086">
            <v>61.53</v>
          </cell>
          <cell r="H1086">
            <v>55.8</v>
          </cell>
          <cell r="I1086">
            <v>100</v>
          </cell>
          <cell r="J1086">
            <v>61.53</v>
          </cell>
          <cell r="K1086">
            <v>55.8</v>
          </cell>
          <cell r="L1086">
            <v>100</v>
          </cell>
          <cell r="M1086">
            <v>61.53</v>
          </cell>
          <cell r="N1086">
            <v>55.8</v>
          </cell>
          <cell r="O1086">
            <v>100</v>
          </cell>
          <cell r="P1086">
            <v>100</v>
          </cell>
          <cell r="Q1086">
            <v>0</v>
          </cell>
          <cell r="R1086">
            <v>100</v>
          </cell>
          <cell r="S1086">
            <v>100</v>
          </cell>
          <cell r="T1086">
            <v>0</v>
          </cell>
          <cell r="U1086">
            <v>100</v>
          </cell>
          <cell r="V1086">
            <v>100</v>
          </cell>
          <cell r="W1086">
            <v>0</v>
          </cell>
          <cell r="X1086">
            <v>100</v>
          </cell>
          <cell r="Y1086" t="str">
            <v>No reportó</v>
          </cell>
          <cell r="Z1086" t="str">
            <v>No reportó</v>
          </cell>
          <cell r="AA1086" t="str">
            <v>No reportó</v>
          </cell>
        </row>
        <row r="1087">
          <cell r="A1087">
            <v>86749</v>
          </cell>
          <cell r="B1087" t="str">
            <v>PUTUMAYO</v>
          </cell>
          <cell r="C1087" t="str">
            <v>SIBUNDOY</v>
          </cell>
          <cell r="D1087">
            <v>94.876088412592097</v>
          </cell>
          <cell r="E1087">
            <v>98.022598870056498</v>
          </cell>
          <cell r="F1087">
            <v>87.122969837587007</v>
          </cell>
          <cell r="G1087">
            <v>100</v>
          </cell>
          <cell r="H1087">
            <v>100</v>
          </cell>
          <cell r="I1087">
            <v>100</v>
          </cell>
          <cell r="J1087">
            <v>68.19</v>
          </cell>
          <cell r="K1087">
            <v>0</v>
          </cell>
          <cell r="L1087">
            <v>68.19</v>
          </cell>
          <cell r="M1087">
            <v>66.569999999999993</v>
          </cell>
          <cell r="N1087">
            <v>0</v>
          </cell>
          <cell r="O1087">
            <v>66.569999999999993</v>
          </cell>
          <cell r="P1087">
            <v>84.04</v>
          </cell>
          <cell r="Q1087">
            <v>77.37</v>
          </cell>
          <cell r="R1087">
            <v>98.56</v>
          </cell>
          <cell r="S1087">
            <v>87.16</v>
          </cell>
          <cell r="T1087">
            <v>86.83</v>
          </cell>
          <cell r="U1087">
            <v>89.34</v>
          </cell>
          <cell r="V1087">
            <v>87.52</v>
          </cell>
          <cell r="W1087">
            <v>87.09</v>
          </cell>
          <cell r="X1087">
            <v>90.34</v>
          </cell>
          <cell r="Y1087" t="str">
            <v>No reportó</v>
          </cell>
          <cell r="Z1087" t="str">
            <v>No reportó</v>
          </cell>
          <cell r="AA1087" t="str">
            <v>No reportó</v>
          </cell>
        </row>
        <row r="1088">
          <cell r="A1088">
            <v>86755</v>
          </cell>
          <cell r="B1088" t="str">
            <v>PUTUMAYO</v>
          </cell>
          <cell r="C1088" t="str">
            <v>SAN FRANCISCO</v>
          </cell>
          <cell r="D1088">
            <v>88.525835866261389</v>
          </cell>
          <cell r="E1088">
            <v>98.360655737704917</v>
          </cell>
          <cell r="F1088">
            <v>73.613766730401537</v>
          </cell>
          <cell r="G1088">
            <v>99.31</v>
          </cell>
          <cell r="H1088">
            <v>99.62</v>
          </cell>
          <cell r="I1088">
            <v>50</v>
          </cell>
          <cell r="J1088">
            <v>99.69</v>
          </cell>
          <cell r="K1088">
            <v>99.75</v>
          </cell>
          <cell r="L1088">
            <v>95.65</v>
          </cell>
          <cell r="M1088">
            <v>99.7</v>
          </cell>
          <cell r="N1088">
            <v>99.75</v>
          </cell>
          <cell r="O1088">
            <v>95.65</v>
          </cell>
          <cell r="P1088">
            <v>99.7</v>
          </cell>
          <cell r="Q1088">
            <v>99.76</v>
          </cell>
          <cell r="R1088">
            <v>95.45</v>
          </cell>
          <cell r="S1088">
            <v>100</v>
          </cell>
          <cell r="T1088">
            <v>100</v>
          </cell>
          <cell r="U1088">
            <v>100</v>
          </cell>
          <cell r="V1088">
            <v>100</v>
          </cell>
          <cell r="W1088">
            <v>100</v>
          </cell>
          <cell r="X1088">
            <v>100</v>
          </cell>
          <cell r="Y1088">
            <v>100</v>
          </cell>
          <cell r="Z1088">
            <v>100</v>
          </cell>
          <cell r="AA1088">
            <v>0</v>
          </cell>
        </row>
        <row r="1089">
          <cell r="A1089">
            <v>86757</v>
          </cell>
          <cell r="B1089" t="str">
            <v>PUTUMAYO</v>
          </cell>
          <cell r="C1089" t="str">
            <v>SAN MIGUEL</v>
          </cell>
          <cell r="D1089">
            <v>0.34196384953590619</v>
          </cell>
          <cell r="E1089">
            <v>0.85836909871244638</v>
          </cell>
          <cell r="F1089">
            <v>0.18975332068311196</v>
          </cell>
          <cell r="G1089">
            <v>0.02</v>
          </cell>
          <cell r="H1089">
            <v>0</v>
          </cell>
          <cell r="I1089">
            <v>0.02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S1089">
            <v>0</v>
          </cell>
          <cell r="T1089">
            <v>0</v>
          </cell>
          <cell r="U1089">
            <v>0</v>
          </cell>
          <cell r="Y1089" t="str">
            <v>No reportó</v>
          </cell>
          <cell r="Z1089" t="str">
            <v>No reportó</v>
          </cell>
          <cell r="AA1089" t="str">
            <v>No reportó</v>
          </cell>
        </row>
        <row r="1090">
          <cell r="A1090">
            <v>86760</v>
          </cell>
          <cell r="B1090" t="str">
            <v>PUTUMAYO</v>
          </cell>
          <cell r="C1090" t="str">
            <v>SANTIAGO</v>
          </cell>
          <cell r="D1090">
            <v>90.827453495830653</v>
          </cell>
          <cell r="E1090">
            <v>97.833935018050539</v>
          </cell>
          <cell r="F1090">
            <v>86.96517412935323</v>
          </cell>
          <cell r="G1090">
            <v>100</v>
          </cell>
          <cell r="H1090">
            <v>100</v>
          </cell>
          <cell r="I1090">
            <v>100</v>
          </cell>
          <cell r="J1090">
            <v>100</v>
          </cell>
          <cell r="K1090">
            <v>100</v>
          </cell>
          <cell r="L1090">
            <v>0</v>
          </cell>
          <cell r="M1090">
            <v>100</v>
          </cell>
          <cell r="N1090">
            <v>100</v>
          </cell>
          <cell r="O1090">
            <v>100</v>
          </cell>
          <cell r="P1090">
            <v>100</v>
          </cell>
          <cell r="Q1090">
            <v>100</v>
          </cell>
          <cell r="R1090">
            <v>100</v>
          </cell>
          <cell r="S1090">
            <v>100</v>
          </cell>
          <cell r="T1090">
            <v>100</v>
          </cell>
          <cell r="U1090">
            <v>100</v>
          </cell>
          <cell r="Y1090" t="str">
            <v>No reportó</v>
          </cell>
          <cell r="Z1090" t="str">
            <v>No reportó</v>
          </cell>
          <cell r="AA1090" t="str">
            <v>No reportó</v>
          </cell>
        </row>
        <row r="1091">
          <cell r="A1091">
            <v>86865</v>
          </cell>
          <cell r="B1091" t="str">
            <v>PUTUMAYO</v>
          </cell>
          <cell r="C1091" t="str">
            <v>VALLE DEL GUAMUEZ</v>
          </cell>
          <cell r="D1091">
            <v>19.588208820882087</v>
          </cell>
          <cell r="E1091">
            <v>44.280022766078545</v>
          </cell>
          <cell r="F1091">
            <v>3.4425009304056573</v>
          </cell>
          <cell r="G1091">
            <v>8.36</v>
          </cell>
          <cell r="H1091">
            <v>23.13</v>
          </cell>
          <cell r="I1091">
            <v>0</v>
          </cell>
          <cell r="J1091">
            <v>8.36</v>
          </cell>
          <cell r="K1091">
            <v>23.13</v>
          </cell>
          <cell r="L1091">
            <v>0</v>
          </cell>
          <cell r="M1091">
            <v>8.32</v>
          </cell>
          <cell r="N1091">
            <v>22.88</v>
          </cell>
          <cell r="O1091">
            <v>0</v>
          </cell>
          <cell r="P1091">
            <v>8.09</v>
          </cell>
          <cell r="Q1091">
            <v>9.5500000000000007</v>
          </cell>
          <cell r="R1091">
            <v>0</v>
          </cell>
          <cell r="S1091">
            <v>2.65</v>
          </cell>
          <cell r="T1091">
            <v>3.68</v>
          </cell>
          <cell r="U1091">
            <v>1.85</v>
          </cell>
          <cell r="V1091">
            <v>8.44</v>
          </cell>
          <cell r="W1091">
            <v>9.94</v>
          </cell>
          <cell r="X1091">
            <v>0</v>
          </cell>
          <cell r="Y1091" t="str">
            <v>No reportó</v>
          </cell>
          <cell r="Z1091" t="str">
            <v>No reportó</v>
          </cell>
          <cell r="AA1091" t="str">
            <v>No reportó</v>
          </cell>
        </row>
        <row r="1092">
          <cell r="A1092">
            <v>86885</v>
          </cell>
          <cell r="B1092" t="str">
            <v>PUTUMAYO</v>
          </cell>
          <cell r="C1092" t="str">
            <v>VILLAGARZON</v>
          </cell>
          <cell r="D1092">
            <v>60.771543086172343</v>
          </cell>
          <cell r="E1092">
            <v>94.565217391304344</v>
          </cell>
          <cell r="F1092">
            <v>22.654584221748401</v>
          </cell>
          <cell r="Y1092" t="str">
            <v>No reportó</v>
          </cell>
          <cell r="Z1092" t="str">
            <v>No reportó</v>
          </cell>
          <cell r="AA1092" t="str">
            <v>No reportó</v>
          </cell>
        </row>
        <row r="1093">
          <cell r="A1093">
            <v>88001</v>
          </cell>
          <cell r="B1093" t="str">
            <v>ARCHIPIELAGO D</v>
          </cell>
          <cell r="C1093" t="str">
            <v>SAN ANDRES</v>
          </cell>
          <cell r="D1093">
            <v>45.563951861181081</v>
          </cell>
          <cell r="E1093">
            <v>40.918377274053896</v>
          </cell>
          <cell r="F1093">
            <v>57.463244455519558</v>
          </cell>
          <cell r="G1093">
            <v>100</v>
          </cell>
          <cell r="H1093">
            <v>100</v>
          </cell>
          <cell r="I1093">
            <v>100</v>
          </cell>
          <cell r="J1093">
            <v>100</v>
          </cell>
          <cell r="K1093">
            <v>100</v>
          </cell>
          <cell r="L1093">
            <v>100</v>
          </cell>
          <cell r="M1093">
            <v>100</v>
          </cell>
          <cell r="N1093">
            <v>100</v>
          </cell>
          <cell r="O1093">
            <v>100</v>
          </cell>
          <cell r="P1093">
            <v>100</v>
          </cell>
          <cell r="Q1093">
            <v>100</v>
          </cell>
          <cell r="R1093">
            <v>100</v>
          </cell>
          <cell r="S1093">
            <v>100</v>
          </cell>
          <cell r="T1093">
            <v>100</v>
          </cell>
          <cell r="U1093">
            <v>0</v>
          </cell>
          <cell r="V1093">
            <v>100</v>
          </cell>
          <cell r="W1093">
            <v>100</v>
          </cell>
          <cell r="X1093">
            <v>100</v>
          </cell>
          <cell r="Y1093" t="str">
            <v>No reportó</v>
          </cell>
          <cell r="Z1093" t="str">
            <v>No reportó</v>
          </cell>
          <cell r="AA1093" t="str">
            <v>No reportó</v>
          </cell>
        </row>
        <row r="1094">
          <cell r="A1094">
            <v>88564</v>
          </cell>
          <cell r="B1094" t="str">
            <v>ARCHIPIELAGO D</v>
          </cell>
          <cell r="C1094" t="str">
            <v>PROVIDENCIA</v>
          </cell>
          <cell r="D1094">
            <v>73.101777059773838</v>
          </cell>
          <cell r="E1094">
            <v>81.746031746031747</v>
          </cell>
          <cell r="F1094">
            <v>67.166212534059937</v>
          </cell>
          <cell r="G1094">
            <v>49.38</v>
          </cell>
          <cell r="H1094">
            <v>100</v>
          </cell>
          <cell r="I1094">
            <v>0</v>
          </cell>
          <cell r="J1094">
            <v>25.07</v>
          </cell>
          <cell r="K1094">
            <v>100</v>
          </cell>
          <cell r="L1094">
            <v>0</v>
          </cell>
          <cell r="M1094">
            <v>25.07</v>
          </cell>
          <cell r="N1094">
            <v>100</v>
          </cell>
          <cell r="O1094">
            <v>4.67</v>
          </cell>
          <cell r="P1094">
            <v>24.73</v>
          </cell>
          <cell r="Q1094">
            <v>100</v>
          </cell>
          <cell r="R1094">
            <v>0</v>
          </cell>
          <cell r="S1094">
            <v>34.72</v>
          </cell>
          <cell r="T1094">
            <v>0</v>
          </cell>
          <cell r="U1094">
            <v>34.72</v>
          </cell>
          <cell r="V1094">
            <v>20.059999999999999</v>
          </cell>
          <cell r="W1094">
            <v>39.94</v>
          </cell>
          <cell r="X1094">
            <v>5.7</v>
          </cell>
          <cell r="Y1094">
            <v>18.559999999999999</v>
          </cell>
          <cell r="Z1094">
            <v>42.07</v>
          </cell>
          <cell r="AA1094">
            <v>10.14</v>
          </cell>
        </row>
        <row r="1095">
          <cell r="A1095">
            <v>91001</v>
          </cell>
          <cell r="B1095" t="str">
            <v>AMAZONAS</v>
          </cell>
          <cell r="C1095" t="str">
            <v>LETICIA</v>
          </cell>
          <cell r="D1095">
            <v>65.941923245294035</v>
          </cell>
          <cell r="E1095">
            <v>84.217877094972067</v>
          </cell>
          <cell r="F1095">
            <v>16.18685497012493</v>
          </cell>
          <cell r="G1095">
            <v>70.3</v>
          </cell>
          <cell r="H1095">
            <v>76.930000000000007</v>
          </cell>
          <cell r="I1095">
            <v>0</v>
          </cell>
          <cell r="J1095">
            <v>64.38</v>
          </cell>
          <cell r="K1095">
            <v>79.790000000000006</v>
          </cell>
          <cell r="L1095">
            <v>0</v>
          </cell>
          <cell r="M1095">
            <v>63.07</v>
          </cell>
          <cell r="N1095">
            <v>79.930000000000007</v>
          </cell>
          <cell r="O1095">
            <v>0</v>
          </cell>
          <cell r="P1095">
            <v>63.07</v>
          </cell>
          <cell r="Q1095">
            <v>79.930000000000007</v>
          </cell>
          <cell r="R1095">
            <v>0</v>
          </cell>
          <cell r="S1095">
            <v>52.57</v>
          </cell>
          <cell r="T1095">
            <v>52.57</v>
          </cell>
          <cell r="U1095">
            <v>0</v>
          </cell>
          <cell r="V1095">
            <v>51.77</v>
          </cell>
          <cell r="W1095">
            <v>51.77</v>
          </cell>
          <cell r="X1095">
            <v>0</v>
          </cell>
          <cell r="Y1095">
            <v>13.15</v>
          </cell>
          <cell r="Z1095">
            <v>38.4</v>
          </cell>
          <cell r="AA1095">
            <v>0</v>
          </cell>
        </row>
        <row r="1096">
          <cell r="A1096">
            <v>91540</v>
          </cell>
          <cell r="B1096" t="str">
            <v>AMAZONAS</v>
          </cell>
          <cell r="C1096" t="str">
            <v>PUERTO NARINO</v>
          </cell>
          <cell r="D1096">
            <v>31.601362862010223</v>
          </cell>
          <cell r="E1096">
            <v>88.515406162464984</v>
          </cell>
          <cell r="F1096">
            <v>6.7319461444308448</v>
          </cell>
          <cell r="G1096">
            <v>97.7</v>
          </cell>
          <cell r="H1096">
            <v>100</v>
          </cell>
          <cell r="I1096">
            <v>0</v>
          </cell>
          <cell r="J1096">
            <v>97.97</v>
          </cell>
          <cell r="K1096">
            <v>100</v>
          </cell>
          <cell r="L1096">
            <v>9.09</v>
          </cell>
          <cell r="M1096">
            <v>98.04</v>
          </cell>
          <cell r="N1096">
            <v>100</v>
          </cell>
          <cell r="O1096">
            <v>9.09</v>
          </cell>
          <cell r="P1096">
            <v>100</v>
          </cell>
          <cell r="Q1096">
            <v>100</v>
          </cell>
          <cell r="R1096">
            <v>100</v>
          </cell>
          <cell r="S1096">
            <v>100</v>
          </cell>
          <cell r="T1096">
            <v>100</v>
          </cell>
          <cell r="U1096">
            <v>100</v>
          </cell>
          <cell r="V1096">
            <v>100</v>
          </cell>
          <cell r="W1096">
            <v>100</v>
          </cell>
          <cell r="X1096">
            <v>100</v>
          </cell>
          <cell r="Y1096" t="str">
            <v>No reportó</v>
          </cell>
          <cell r="Z1096" t="str">
            <v>No reportó</v>
          </cell>
          <cell r="AA1096" t="str">
            <v>No reportó</v>
          </cell>
        </row>
        <row r="1097">
          <cell r="A1097">
            <v>94001</v>
          </cell>
          <cell r="B1097" t="str">
            <v>GUAINIA</v>
          </cell>
          <cell r="C1097" t="str">
            <v>INIRIDA</v>
          </cell>
          <cell r="D1097">
            <v>32.695462001093496</v>
          </cell>
          <cell r="E1097">
            <v>43.002345582486321</v>
          </cell>
          <cell r="F1097">
            <v>8.7272727272727284</v>
          </cell>
          <cell r="G1097">
            <v>19.260000000000002</v>
          </cell>
          <cell r="H1097">
            <v>19.559999999999999</v>
          </cell>
          <cell r="I1097">
            <v>0</v>
          </cell>
          <cell r="J1097">
            <v>18.57</v>
          </cell>
          <cell r="K1097">
            <v>18.98</v>
          </cell>
          <cell r="L1097">
            <v>0</v>
          </cell>
          <cell r="M1097">
            <v>18.760000000000002</v>
          </cell>
          <cell r="N1097">
            <v>18.760000000000002</v>
          </cell>
          <cell r="O1097">
            <v>0</v>
          </cell>
          <cell r="P1097">
            <v>18.57</v>
          </cell>
          <cell r="Q1097">
            <v>18.98</v>
          </cell>
          <cell r="R1097">
            <v>0</v>
          </cell>
          <cell r="S1097">
            <v>16.600000000000001</v>
          </cell>
          <cell r="T1097">
            <v>16.98</v>
          </cell>
          <cell r="U1097">
            <v>0</v>
          </cell>
          <cell r="V1097">
            <v>16.55</v>
          </cell>
          <cell r="W1097">
            <v>16.97</v>
          </cell>
          <cell r="X1097">
            <v>0</v>
          </cell>
          <cell r="Y1097">
            <v>17.440000000000001</v>
          </cell>
          <cell r="Z1097">
            <v>18.36</v>
          </cell>
          <cell r="AA1097">
            <v>0</v>
          </cell>
        </row>
        <row r="1098">
          <cell r="A1098">
            <v>95001</v>
          </cell>
          <cell r="B1098" t="str">
            <v>GUAVIARE</v>
          </cell>
          <cell r="C1098" t="str">
            <v>SAN JOSE DEL GUAVIARE</v>
          </cell>
          <cell r="D1098">
            <v>31.060789537418259</v>
          </cell>
          <cell r="E1098">
            <v>33.897826700536271</v>
          </cell>
          <cell r="F1098">
            <v>13.907849829351534</v>
          </cell>
          <cell r="G1098">
            <v>6.84</v>
          </cell>
          <cell r="H1098">
            <v>8.32</v>
          </cell>
          <cell r="I1098">
            <v>0</v>
          </cell>
          <cell r="J1098">
            <v>6.3</v>
          </cell>
          <cell r="K1098">
            <v>7.62</v>
          </cell>
          <cell r="L1098">
            <v>0</v>
          </cell>
          <cell r="M1098">
            <v>6.12</v>
          </cell>
          <cell r="N1098">
            <v>7.74</v>
          </cell>
          <cell r="O1098">
            <v>0</v>
          </cell>
          <cell r="P1098">
            <v>5.98</v>
          </cell>
          <cell r="Q1098">
            <v>7.6</v>
          </cell>
          <cell r="R1098">
            <v>0</v>
          </cell>
          <cell r="S1098">
            <v>45.86</v>
          </cell>
          <cell r="T1098">
            <v>47.67</v>
          </cell>
          <cell r="U1098">
            <v>0</v>
          </cell>
          <cell r="V1098">
            <v>45.86</v>
          </cell>
          <cell r="W1098">
            <v>47.66</v>
          </cell>
          <cell r="X1098">
            <v>0.26</v>
          </cell>
          <cell r="Y1098" t="str">
            <v>No reportó</v>
          </cell>
          <cell r="Z1098" t="str">
            <v>No reportó</v>
          </cell>
          <cell r="AA1098" t="str">
            <v>No reportó</v>
          </cell>
        </row>
        <row r="1099">
          <cell r="A1099">
            <v>95015</v>
          </cell>
          <cell r="B1099" t="str">
            <v>GUAVIARE</v>
          </cell>
          <cell r="C1099" t="str">
            <v>CALAMAR</v>
          </cell>
          <cell r="D1099">
            <v>60.634184068058786</v>
          </cell>
          <cell r="E1099">
            <v>67.813953488372093</v>
          </cell>
          <cell r="F1099">
            <v>25.229357798165136</v>
          </cell>
          <cell r="G1099">
            <v>57.65</v>
          </cell>
          <cell r="H1099">
            <v>73.510000000000005</v>
          </cell>
          <cell r="I1099">
            <v>0</v>
          </cell>
          <cell r="J1099">
            <v>57.65</v>
          </cell>
          <cell r="K1099">
            <v>73.510000000000005</v>
          </cell>
          <cell r="L1099">
            <v>0</v>
          </cell>
          <cell r="M1099">
            <v>44.74</v>
          </cell>
          <cell r="N1099">
            <v>54.25</v>
          </cell>
          <cell r="O1099">
            <v>0</v>
          </cell>
          <cell r="P1099">
            <v>45.02</v>
          </cell>
          <cell r="Q1099">
            <v>54.58</v>
          </cell>
          <cell r="R1099">
            <v>0</v>
          </cell>
          <cell r="S1099">
            <v>45.12</v>
          </cell>
          <cell r="T1099">
            <v>54.63</v>
          </cell>
          <cell r="U1099">
            <v>0</v>
          </cell>
          <cell r="V1099">
            <v>45.12</v>
          </cell>
          <cell r="W1099">
            <v>54.63</v>
          </cell>
          <cell r="X1099">
            <v>0</v>
          </cell>
          <cell r="Y1099">
            <v>10.78</v>
          </cell>
          <cell r="Z1099">
            <v>14.47</v>
          </cell>
          <cell r="AA1099">
            <v>0</v>
          </cell>
        </row>
        <row r="1100">
          <cell r="A1100">
            <v>95025</v>
          </cell>
          <cell r="B1100" t="str">
            <v>GUAVIARE</v>
          </cell>
          <cell r="C1100" t="str">
            <v>EL RETORNO</v>
          </cell>
          <cell r="D1100">
            <v>85.858585858585855</v>
          </cell>
          <cell r="E1100">
            <v>96.920289855072468</v>
          </cell>
          <cell r="F1100">
            <v>42.553191489361701</v>
          </cell>
          <cell r="G1100">
            <v>40.57</v>
          </cell>
          <cell r="H1100">
            <v>51.07</v>
          </cell>
          <cell r="I1100">
            <v>25.46</v>
          </cell>
          <cell r="J1100">
            <v>40.57</v>
          </cell>
          <cell r="K1100">
            <v>51.07</v>
          </cell>
          <cell r="L1100">
            <v>25.46</v>
          </cell>
          <cell r="M1100">
            <v>40.57</v>
          </cell>
          <cell r="N1100">
            <v>51.07</v>
          </cell>
          <cell r="O1100">
            <v>25.46</v>
          </cell>
          <cell r="P1100">
            <v>40.57</v>
          </cell>
          <cell r="Q1100">
            <v>51.07</v>
          </cell>
          <cell r="R1100">
            <v>25.46</v>
          </cell>
          <cell r="S1100">
            <v>40.57</v>
          </cell>
          <cell r="T1100">
            <v>51.07</v>
          </cell>
          <cell r="U1100">
            <v>25.46</v>
          </cell>
          <cell r="V1100">
            <v>49.62</v>
          </cell>
          <cell r="W1100">
            <v>60.3</v>
          </cell>
          <cell r="X1100">
            <v>37.299999999999997</v>
          </cell>
          <cell r="Y1100">
            <v>50.36</v>
          </cell>
          <cell r="Z1100">
            <v>60.86</v>
          </cell>
          <cell r="AA1100">
            <v>38.07</v>
          </cell>
        </row>
        <row r="1101">
          <cell r="A1101">
            <v>95200</v>
          </cell>
          <cell r="B1101" t="str">
            <v>GUAVIARE</v>
          </cell>
          <cell r="C1101" t="str">
            <v>MIRAFLORES</v>
          </cell>
          <cell r="D1101">
            <v>21.295831240582622</v>
          </cell>
          <cell r="E1101">
            <v>51.845637583892611</v>
          </cell>
          <cell r="F1101">
            <v>8.2437275985663092</v>
          </cell>
          <cell r="G1101">
            <v>8.91</v>
          </cell>
          <cell r="H1101">
            <v>9.0299999999999994</v>
          </cell>
          <cell r="I1101">
            <v>0</v>
          </cell>
          <cell r="J1101">
            <v>8.91</v>
          </cell>
          <cell r="K1101">
            <v>9.0299999999999994</v>
          </cell>
          <cell r="L1101">
            <v>0</v>
          </cell>
          <cell r="M1101">
            <v>100</v>
          </cell>
          <cell r="N1101">
            <v>100</v>
          </cell>
          <cell r="O1101">
            <v>0</v>
          </cell>
          <cell r="P1101">
            <v>100</v>
          </cell>
          <cell r="Q1101">
            <v>100</v>
          </cell>
          <cell r="R1101">
            <v>0</v>
          </cell>
          <cell r="S1101">
            <v>100</v>
          </cell>
          <cell r="T1101">
            <v>100</v>
          </cell>
          <cell r="U1101">
            <v>0</v>
          </cell>
          <cell r="V1101">
            <v>100</v>
          </cell>
          <cell r="W1101">
            <v>100</v>
          </cell>
          <cell r="X1101">
            <v>0</v>
          </cell>
          <cell r="Y1101">
            <v>100</v>
          </cell>
          <cell r="Z1101">
            <v>100</v>
          </cell>
          <cell r="AA1101">
            <v>100</v>
          </cell>
        </row>
        <row r="1102">
          <cell r="A1102">
            <v>97001</v>
          </cell>
          <cell r="B1102" t="str">
            <v>VAUPES</v>
          </cell>
          <cell r="C1102" t="str">
            <v>MITU</v>
          </cell>
          <cell r="D1102">
            <v>73.589839372431825</v>
          </cell>
          <cell r="E1102">
            <v>91.481306199716045</v>
          </cell>
          <cell r="F1102">
            <v>6.5602836879432624</v>
          </cell>
          <cell r="M1102">
            <v>12.85</v>
          </cell>
          <cell r="N1102">
            <v>13.59</v>
          </cell>
          <cell r="O1102">
            <v>0</v>
          </cell>
          <cell r="P1102">
            <v>12.73</v>
          </cell>
          <cell r="Q1102">
            <v>13.46</v>
          </cell>
          <cell r="R1102">
            <v>0</v>
          </cell>
          <cell r="S1102">
            <v>29.08</v>
          </cell>
          <cell r="T1102">
            <v>29.35</v>
          </cell>
          <cell r="U1102">
            <v>0</v>
          </cell>
          <cell r="V1102">
            <v>29.45</v>
          </cell>
          <cell r="W1102">
            <v>30.55</v>
          </cell>
          <cell r="X1102">
            <v>10.56</v>
          </cell>
          <cell r="Y1102" t="str">
            <v>No reportó</v>
          </cell>
          <cell r="Z1102" t="str">
            <v>No reportó</v>
          </cell>
          <cell r="AA1102" t="str">
            <v>No reportó</v>
          </cell>
        </row>
        <row r="1103">
          <cell r="A1103">
            <v>97161</v>
          </cell>
          <cell r="B1103" t="str">
            <v>VAUPES</v>
          </cell>
          <cell r="C1103" t="str">
            <v>CARURU</v>
          </cell>
          <cell r="D1103">
            <v>87.272727272727266</v>
          </cell>
          <cell r="E1103">
            <v>87.272727272727266</v>
          </cell>
          <cell r="F1103">
            <v>0</v>
          </cell>
          <cell r="G1103">
            <v>53.23</v>
          </cell>
          <cell r="H1103">
            <v>53.23</v>
          </cell>
          <cell r="I1103">
            <v>0</v>
          </cell>
          <cell r="J1103">
            <v>53.62</v>
          </cell>
          <cell r="K1103">
            <v>54.41</v>
          </cell>
          <cell r="L1103">
            <v>0</v>
          </cell>
          <cell r="M1103">
            <v>53.62</v>
          </cell>
          <cell r="N1103">
            <v>54.41</v>
          </cell>
          <cell r="O1103">
            <v>0</v>
          </cell>
          <cell r="P1103">
            <v>53.62</v>
          </cell>
          <cell r="Q1103">
            <v>54.41</v>
          </cell>
          <cell r="R1103">
            <v>0</v>
          </cell>
          <cell r="S1103">
            <v>53.62</v>
          </cell>
          <cell r="T1103">
            <v>54.41</v>
          </cell>
          <cell r="U1103">
            <v>0</v>
          </cell>
          <cell r="V1103">
            <v>36.97</v>
          </cell>
          <cell r="W1103">
            <v>37.5</v>
          </cell>
          <cell r="X1103">
            <v>0</v>
          </cell>
          <cell r="Y1103" t="str">
            <v>No reportó</v>
          </cell>
          <cell r="Z1103" t="str">
            <v>No reportó</v>
          </cell>
          <cell r="AA1103" t="str">
            <v>No reportó</v>
          </cell>
        </row>
        <row r="1104">
          <cell r="A1104">
            <v>97666</v>
          </cell>
          <cell r="B1104" t="str">
            <v>VAUPES</v>
          </cell>
          <cell r="C1104" t="str">
            <v>TARAIRA</v>
          </cell>
          <cell r="D1104">
            <v>29.777777777777775</v>
          </cell>
          <cell r="E1104">
            <v>92.307692307692307</v>
          </cell>
          <cell r="F1104">
            <v>4.375</v>
          </cell>
          <cell r="G1104">
            <v>78.7</v>
          </cell>
          <cell r="H1104">
            <v>79.17</v>
          </cell>
          <cell r="I1104">
            <v>0</v>
          </cell>
          <cell r="J1104">
            <v>78.7</v>
          </cell>
          <cell r="K1104">
            <v>79.17</v>
          </cell>
          <cell r="L1104">
            <v>0</v>
          </cell>
          <cell r="M1104">
            <v>45.48</v>
          </cell>
          <cell r="N1104">
            <v>61.96</v>
          </cell>
          <cell r="O1104">
            <v>0</v>
          </cell>
          <cell r="P1104">
            <v>44.4</v>
          </cell>
          <cell r="Q1104">
            <v>44.94</v>
          </cell>
          <cell r="R1104">
            <v>0</v>
          </cell>
          <cell r="S1104">
            <v>44.4</v>
          </cell>
          <cell r="T1104">
            <v>44.94</v>
          </cell>
          <cell r="U1104">
            <v>0</v>
          </cell>
          <cell r="V1104">
            <v>51.72</v>
          </cell>
          <cell r="W1104">
            <v>52.82</v>
          </cell>
          <cell r="X1104">
            <v>0</v>
          </cell>
          <cell r="Y1104" t="str">
            <v>No reportó</v>
          </cell>
          <cell r="Z1104" t="str">
            <v>No reportó</v>
          </cell>
          <cell r="AA1104" t="str">
            <v>No reportó</v>
          </cell>
        </row>
        <row r="1105">
          <cell r="A1105">
            <v>99001</v>
          </cell>
          <cell r="B1105" t="str">
            <v>VICHADA</v>
          </cell>
          <cell r="C1105" t="str">
            <v>PUERTO CARRENO</v>
          </cell>
          <cell r="D1105">
            <v>70.801033591731269</v>
          </cell>
          <cell r="E1105">
            <v>87.307117969138872</v>
          </cell>
          <cell r="F1105">
            <v>23.428571428571431</v>
          </cell>
          <cell r="G1105">
            <v>47.43</v>
          </cell>
          <cell r="H1105">
            <v>47.43</v>
          </cell>
          <cell r="I1105">
            <v>0</v>
          </cell>
          <cell r="J1105">
            <v>17.440000000000001</v>
          </cell>
          <cell r="K1105">
            <v>19.54</v>
          </cell>
          <cell r="L1105">
            <v>0</v>
          </cell>
          <cell r="M1105">
            <v>17.39</v>
          </cell>
          <cell r="N1105">
            <v>19.54</v>
          </cell>
          <cell r="O1105">
            <v>0</v>
          </cell>
          <cell r="P1105">
            <v>17.07</v>
          </cell>
          <cell r="Q1105">
            <v>19.489999999999998</v>
          </cell>
          <cell r="R1105">
            <v>0</v>
          </cell>
          <cell r="S1105">
            <v>15.5</v>
          </cell>
          <cell r="T1105">
            <v>18.079999999999998</v>
          </cell>
          <cell r="U1105">
            <v>0</v>
          </cell>
          <cell r="V1105">
            <v>14.69</v>
          </cell>
          <cell r="W1105">
            <v>17.34</v>
          </cell>
          <cell r="X1105">
            <v>0.13</v>
          </cell>
          <cell r="Y1105" t="str">
            <v>No reportó</v>
          </cell>
          <cell r="Z1105" t="str">
            <v>No reportó</v>
          </cell>
          <cell r="AA1105" t="str">
            <v>No reportó</v>
          </cell>
        </row>
        <row r="1106">
          <cell r="A1106">
            <v>99524</v>
          </cell>
          <cell r="B1106" t="str">
            <v>VICHADA</v>
          </cell>
          <cell r="C1106" t="str">
            <v>LA PRIMAVERA</v>
          </cell>
          <cell r="D1106">
            <v>34.657836644591612</v>
          </cell>
          <cell r="E1106">
            <v>42.387543252595158</v>
          </cell>
          <cell r="F1106">
            <v>21.036585365853657</v>
          </cell>
          <cell r="G1106">
            <v>14.06</v>
          </cell>
          <cell r="H1106">
            <v>16.43</v>
          </cell>
          <cell r="I1106">
            <v>2.82</v>
          </cell>
          <cell r="J1106">
            <v>14.06</v>
          </cell>
          <cell r="K1106">
            <v>16.43</v>
          </cell>
          <cell r="L1106">
            <v>2.82</v>
          </cell>
          <cell r="M1106">
            <v>14.06</v>
          </cell>
          <cell r="N1106">
            <v>16.43</v>
          </cell>
          <cell r="O1106">
            <v>2.82</v>
          </cell>
          <cell r="P1106">
            <v>14.06</v>
          </cell>
          <cell r="Q1106">
            <v>16.43</v>
          </cell>
          <cell r="R1106">
            <v>2.82</v>
          </cell>
          <cell r="S1106">
            <v>14.06</v>
          </cell>
          <cell r="T1106">
            <v>16.43</v>
          </cell>
          <cell r="U1106">
            <v>2.82</v>
          </cell>
          <cell r="V1106">
            <v>14.06</v>
          </cell>
          <cell r="W1106">
            <v>16.43</v>
          </cell>
          <cell r="X1106">
            <v>2.82</v>
          </cell>
          <cell r="Y1106">
            <v>14.06</v>
          </cell>
          <cell r="Z1106">
            <v>16.43</v>
          </cell>
          <cell r="AA1106">
            <v>2.82</v>
          </cell>
        </row>
        <row r="1107">
          <cell r="A1107">
            <v>99624</v>
          </cell>
          <cell r="B1107" t="str">
            <v>VICHADA</v>
          </cell>
          <cell r="C1107" t="str">
            <v>SANTA ROSALIA</v>
          </cell>
          <cell r="D1107">
            <v>65.461121157323689</v>
          </cell>
          <cell r="E1107">
            <v>86.206896551724128</v>
          </cell>
          <cell r="F1107">
            <v>30.243902439024389</v>
          </cell>
          <cell r="G1107">
            <v>98.97</v>
          </cell>
          <cell r="H1107">
            <v>98.97</v>
          </cell>
          <cell r="I1107">
            <v>0</v>
          </cell>
          <cell r="J1107">
            <v>100</v>
          </cell>
          <cell r="K1107">
            <v>100</v>
          </cell>
          <cell r="L1107">
            <v>0</v>
          </cell>
          <cell r="M1107">
            <v>100</v>
          </cell>
          <cell r="N1107">
            <v>100</v>
          </cell>
          <cell r="O1107">
            <v>0</v>
          </cell>
          <cell r="P1107">
            <v>100</v>
          </cell>
          <cell r="Q1107">
            <v>100</v>
          </cell>
          <cell r="R1107">
            <v>0</v>
          </cell>
          <cell r="S1107">
            <v>49.18</v>
          </cell>
          <cell r="T1107">
            <v>54.37</v>
          </cell>
          <cell r="U1107">
            <v>28.51</v>
          </cell>
          <cell r="Y1107" t="str">
            <v>No reportó</v>
          </cell>
          <cell r="Z1107" t="str">
            <v>No reportó</v>
          </cell>
          <cell r="AA1107" t="str">
            <v>No reportó</v>
          </cell>
        </row>
        <row r="1108">
          <cell r="A1108">
            <v>99773</v>
          </cell>
          <cell r="B1108" t="str">
            <v>VICHADA</v>
          </cell>
          <cell r="C1108" t="str">
            <v>CUMARIBO</v>
          </cell>
          <cell r="D1108">
            <v>25.99129039651616</v>
          </cell>
          <cell r="E1108">
            <v>94.951923076923066</v>
          </cell>
          <cell r="F1108">
            <v>9.7422826394789013</v>
          </cell>
          <cell r="G1108">
            <v>24.55</v>
          </cell>
          <cell r="H1108">
            <v>24.55</v>
          </cell>
          <cell r="I1108">
            <v>0</v>
          </cell>
          <cell r="J1108">
            <v>24.55</v>
          </cell>
          <cell r="K1108">
            <v>24.55</v>
          </cell>
          <cell r="L1108">
            <v>0</v>
          </cell>
          <cell r="M1108">
            <v>24.55</v>
          </cell>
          <cell r="N1108">
            <v>24.55</v>
          </cell>
          <cell r="O1108">
            <v>0</v>
          </cell>
          <cell r="P1108">
            <v>24.55</v>
          </cell>
          <cell r="Q1108">
            <v>24.55</v>
          </cell>
          <cell r="R1108">
            <v>0</v>
          </cell>
          <cell r="S1108">
            <v>24.51</v>
          </cell>
          <cell r="T1108">
            <v>24.51</v>
          </cell>
          <cell r="U1108">
            <v>0</v>
          </cell>
          <cell r="V1108">
            <v>34.049999999999997</v>
          </cell>
          <cell r="W1108">
            <v>100</v>
          </cell>
          <cell r="X1108">
            <v>0</v>
          </cell>
          <cell r="Y1108" t="str">
            <v>No reportó</v>
          </cell>
          <cell r="Z1108" t="str">
            <v>No reportó</v>
          </cell>
          <cell r="AA1108" t="str">
            <v>No reportó</v>
          </cell>
        </row>
      </sheetData>
      <sheetData sheetId="4">
        <row r="2">
          <cell r="A2" t="str">
            <v>Coberturas de Alcantarillado</v>
          </cell>
          <cell r="G2">
            <v>993</v>
          </cell>
          <cell r="J2">
            <v>955</v>
          </cell>
          <cell r="M2">
            <v>962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</row>
        <row r="4">
          <cell r="D4" t="str">
            <v>CENSO DANE 2005</v>
          </cell>
          <cell r="G4" t="str">
            <v>REC 2008</v>
          </cell>
          <cell r="J4" t="str">
            <v>REC 2009</v>
          </cell>
          <cell r="M4" t="str">
            <v>REC 2010</v>
          </cell>
          <cell r="P4" t="str">
            <v>REC 2011</v>
          </cell>
          <cell r="S4" t="str">
            <v>REC 2012</v>
          </cell>
          <cell r="V4" t="str">
            <v>REC 2013</v>
          </cell>
          <cell r="Y4" t="str">
            <v>REC 2014</v>
          </cell>
        </row>
        <row r="5">
          <cell r="A5" t="str">
            <v>CÓDIGO DANE</v>
          </cell>
          <cell r="B5" t="str">
            <v>DEPARTAMENTO</v>
          </cell>
          <cell r="C5" t="str">
            <v>MUNICIPIO</v>
          </cell>
          <cell r="D5" t="str">
            <v>COBERTURA DE ALCANTARILLADO</v>
          </cell>
          <cell r="G5" t="str">
            <v>COBERTURA DE ALCANTARILLADO</v>
          </cell>
          <cell r="J5" t="str">
            <v>COBERTURA DE ALCANTARILLADO</v>
          </cell>
          <cell r="M5" t="str">
            <v>COBERTURA DE ALCANTARILLADO</v>
          </cell>
          <cell r="P5" t="str">
            <v>COBERTURA DE ALCANTARILLADO</v>
          </cell>
          <cell r="S5" t="str">
            <v>COBERTURA DE ALCANTARILLADO</v>
          </cell>
          <cell r="V5" t="str">
            <v>COBERTURA DE ALCANTARILLADO</v>
          </cell>
          <cell r="Y5" t="str">
            <v>COBERTURA DE ALCANTARILLADO</v>
          </cell>
        </row>
        <row r="6">
          <cell r="D6" t="str">
            <v>TOTAL URBANA RURAL</v>
          </cell>
          <cell r="E6" t="str">
            <v>URBANA</v>
          </cell>
          <cell r="F6" t="str">
            <v xml:space="preserve"> TOTAL RURAL</v>
          </cell>
          <cell r="G6" t="str">
            <v>TOTAL URBANA RURAL</v>
          </cell>
          <cell r="H6" t="str">
            <v>URBANA</v>
          </cell>
          <cell r="I6" t="str">
            <v xml:space="preserve"> TOTAL RURAL</v>
          </cell>
          <cell r="J6" t="str">
            <v>TOTAL URBANA RURAL</v>
          </cell>
          <cell r="K6" t="str">
            <v>URBANA</v>
          </cell>
          <cell r="L6" t="str">
            <v xml:space="preserve"> TOTAL RURAL</v>
          </cell>
          <cell r="M6" t="str">
            <v>TOTAL URBANA RURAL</v>
          </cell>
          <cell r="N6" t="str">
            <v>URBANA</v>
          </cell>
          <cell r="O6" t="str">
            <v xml:space="preserve"> TOTAL RURAL</v>
          </cell>
          <cell r="P6" t="str">
            <v>TOTAL URBANA RURAL</v>
          </cell>
          <cell r="Q6" t="str">
            <v>URBANA</v>
          </cell>
          <cell r="R6" t="str">
            <v xml:space="preserve"> TOTAL RURAL</v>
          </cell>
          <cell r="S6" t="str">
            <v>TOTAL URBANA RURAL</v>
          </cell>
          <cell r="T6" t="str">
            <v>URBANA</v>
          </cell>
          <cell r="U6" t="str">
            <v xml:space="preserve"> TOTAL RURAL</v>
          </cell>
          <cell r="V6" t="str">
            <v>TOTAL URBANA RURAL</v>
          </cell>
          <cell r="W6" t="str">
            <v>URBANA</v>
          </cell>
          <cell r="X6" t="str">
            <v xml:space="preserve"> TOTAL RURAL</v>
          </cell>
          <cell r="Y6" t="str">
            <v>TOTAL URBANA RURAL</v>
          </cell>
          <cell r="Z6" t="str">
            <v>URBANA</v>
          </cell>
          <cell r="AA6" t="str">
            <v xml:space="preserve"> TOTAL RURAL</v>
          </cell>
        </row>
        <row r="7">
          <cell r="A7">
            <v>5001</v>
          </cell>
          <cell r="B7" t="str">
            <v>ANTIOQUIA</v>
          </cell>
          <cell r="C7" t="str">
            <v>MEDELLIN</v>
          </cell>
          <cell r="D7">
            <v>96.800774810992024</v>
          </cell>
          <cell r="E7">
            <v>97.340586279842853</v>
          </cell>
          <cell r="F7">
            <v>63.847232711187829</v>
          </cell>
          <cell r="J7">
            <v>83.47</v>
          </cell>
          <cell r="K7">
            <v>85.75</v>
          </cell>
          <cell r="L7">
            <v>17.05</v>
          </cell>
          <cell r="M7">
            <v>86.27</v>
          </cell>
          <cell r="N7">
            <v>88.54</v>
          </cell>
          <cell r="O7">
            <v>21.22</v>
          </cell>
          <cell r="P7">
            <v>86.68</v>
          </cell>
          <cell r="Q7">
            <v>88.6</v>
          </cell>
          <cell r="R7">
            <v>16.63</v>
          </cell>
          <cell r="S7">
            <v>86.89</v>
          </cell>
          <cell r="T7">
            <v>88.85</v>
          </cell>
          <cell r="U7">
            <v>22.58</v>
          </cell>
          <cell r="V7">
            <v>90.27</v>
          </cell>
          <cell r="W7">
            <v>91.99</v>
          </cell>
          <cell r="X7">
            <v>30.09</v>
          </cell>
          <cell r="Y7">
            <v>91.09</v>
          </cell>
          <cell r="Z7">
            <v>92.88</v>
          </cell>
          <cell r="AA7">
            <v>27.76</v>
          </cell>
        </row>
        <row r="8">
          <cell r="A8">
            <v>5002</v>
          </cell>
          <cell r="B8" t="str">
            <v>ANTIOQUIA</v>
          </cell>
          <cell r="C8" t="str">
            <v>ABEJORRAL</v>
          </cell>
          <cell r="D8">
            <v>41.089602873677912</v>
          </cell>
          <cell r="E8">
            <v>97.472256473489523</v>
          </cell>
          <cell r="F8">
            <v>14.104455591619946</v>
          </cell>
          <cell r="G8">
            <v>94.32</v>
          </cell>
          <cell r="H8">
            <v>100</v>
          </cell>
          <cell r="I8">
            <v>0</v>
          </cell>
          <cell r="J8">
            <v>94.07</v>
          </cell>
          <cell r="K8">
            <v>100</v>
          </cell>
          <cell r="L8">
            <v>0</v>
          </cell>
          <cell r="M8">
            <v>94.25</v>
          </cell>
          <cell r="N8">
            <v>100</v>
          </cell>
          <cell r="O8">
            <v>0</v>
          </cell>
          <cell r="P8">
            <v>94.37</v>
          </cell>
          <cell r="Q8">
            <v>100</v>
          </cell>
          <cell r="R8">
            <v>0</v>
          </cell>
          <cell r="S8">
            <v>100</v>
          </cell>
          <cell r="T8">
            <v>100</v>
          </cell>
          <cell r="U8">
            <v>0</v>
          </cell>
          <cell r="V8">
            <v>100</v>
          </cell>
          <cell r="W8">
            <v>100</v>
          </cell>
          <cell r="X8">
            <v>0</v>
          </cell>
          <cell r="Y8">
            <v>100</v>
          </cell>
          <cell r="Z8">
            <v>100</v>
          </cell>
          <cell r="AA8">
            <v>0</v>
          </cell>
        </row>
        <row r="9">
          <cell r="A9">
            <v>5004</v>
          </cell>
          <cell r="B9" t="str">
            <v>ANTIOQUIA</v>
          </cell>
          <cell r="C9" t="str">
            <v>ABRIAQUI</v>
          </cell>
          <cell r="D9">
            <v>39.929947460595443</v>
          </cell>
          <cell r="E9">
            <v>100</v>
          </cell>
          <cell r="F9">
            <v>7.795698924731183</v>
          </cell>
          <cell r="G9">
            <v>23.51</v>
          </cell>
          <cell r="H9">
            <v>100</v>
          </cell>
          <cell r="I9">
            <v>0</v>
          </cell>
          <cell r="J9">
            <v>100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>
            <v>100</v>
          </cell>
          <cell r="W9">
            <v>100</v>
          </cell>
          <cell r="X9">
            <v>100</v>
          </cell>
          <cell r="Y9">
            <v>100</v>
          </cell>
          <cell r="Z9">
            <v>100</v>
          </cell>
          <cell r="AA9">
            <v>100</v>
          </cell>
        </row>
        <row r="10">
          <cell r="A10">
            <v>5021</v>
          </cell>
          <cell r="B10" t="str">
            <v>ANTIOQUIA</v>
          </cell>
          <cell r="C10" t="str">
            <v>ALEJANDRIA</v>
          </cell>
          <cell r="D10">
            <v>55.6949806949807</v>
          </cell>
          <cell r="E10">
            <v>95.98603839441536</v>
          </cell>
          <cell r="F10">
            <v>5.8315334773218144</v>
          </cell>
          <cell r="G10">
            <v>35.619999999999997</v>
          </cell>
          <cell r="H10">
            <v>90.48</v>
          </cell>
          <cell r="I10">
            <v>1.59</v>
          </cell>
          <cell r="J10">
            <v>35.619999999999997</v>
          </cell>
          <cell r="K10">
            <v>90.48</v>
          </cell>
          <cell r="L10">
            <v>1.59</v>
          </cell>
          <cell r="M10">
            <v>35.619999999999997</v>
          </cell>
          <cell r="N10">
            <v>90.48</v>
          </cell>
          <cell r="O10">
            <v>1.59</v>
          </cell>
          <cell r="P10">
            <v>35.619999999999997</v>
          </cell>
          <cell r="Q10">
            <v>90.48</v>
          </cell>
          <cell r="R10">
            <v>1.59</v>
          </cell>
          <cell r="S10">
            <v>31.71</v>
          </cell>
          <cell r="T10">
            <v>90.48</v>
          </cell>
          <cell r="U10">
            <v>1.32</v>
          </cell>
          <cell r="V10">
            <v>29.87</v>
          </cell>
          <cell r="W10">
            <v>90.48</v>
          </cell>
          <cell r="X10">
            <v>1.21</v>
          </cell>
          <cell r="Y10" t="str">
            <v>No reportó</v>
          </cell>
          <cell r="Z10" t="str">
            <v>No reportó</v>
          </cell>
          <cell r="AA10" t="str">
            <v>No reportó</v>
          </cell>
        </row>
        <row r="11">
          <cell r="A11">
            <v>5030</v>
          </cell>
          <cell r="B11" t="str">
            <v>ANTIOQUIA</v>
          </cell>
          <cell r="C11" t="str">
            <v>AMAGA</v>
          </cell>
          <cell r="D11">
            <v>92.01343261790042</v>
          </cell>
          <cell r="E11">
            <v>98.940435280641466</v>
          </cell>
          <cell r="F11">
            <v>84.80786416443253</v>
          </cell>
          <cell r="G11">
            <v>28.05</v>
          </cell>
          <cell r="H11">
            <v>67.83</v>
          </cell>
          <cell r="I11">
            <v>3.22</v>
          </cell>
          <cell r="J11">
            <v>29.16</v>
          </cell>
          <cell r="K11">
            <v>62.42</v>
          </cell>
          <cell r="L11">
            <v>5.15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Q11">
            <v>100</v>
          </cell>
          <cell r="R11">
            <v>100</v>
          </cell>
          <cell r="S11">
            <v>39.19</v>
          </cell>
          <cell r="T11">
            <v>89.35</v>
          </cell>
          <cell r="U11">
            <v>0</v>
          </cell>
          <cell r="V11">
            <v>100</v>
          </cell>
          <cell r="W11">
            <v>100</v>
          </cell>
          <cell r="X11">
            <v>100</v>
          </cell>
          <cell r="Y11">
            <v>100</v>
          </cell>
          <cell r="Z11">
            <v>100</v>
          </cell>
          <cell r="AA11">
            <v>100</v>
          </cell>
        </row>
        <row r="12">
          <cell r="A12">
            <v>5031</v>
          </cell>
          <cell r="B12" t="str">
            <v>ANTIOQUIA</v>
          </cell>
          <cell r="C12" t="str">
            <v>AMALFI</v>
          </cell>
          <cell r="D12">
            <v>56.573787409700728</v>
          </cell>
          <cell r="E12">
            <v>95.503597122302153</v>
          </cell>
          <cell r="F12">
            <v>4.1646489104116222</v>
          </cell>
          <cell r="G12">
            <v>50.49</v>
          </cell>
          <cell r="H12">
            <v>52.03</v>
          </cell>
          <cell r="I12">
            <v>0</v>
          </cell>
          <cell r="J12">
            <v>50.95</v>
          </cell>
          <cell r="K12">
            <v>98.75</v>
          </cell>
          <cell r="L12">
            <v>0.03</v>
          </cell>
          <cell r="M12">
            <v>51.84</v>
          </cell>
          <cell r="N12">
            <v>51.84</v>
          </cell>
          <cell r="O12">
            <v>0</v>
          </cell>
          <cell r="P12">
            <v>51.29</v>
          </cell>
          <cell r="Q12">
            <v>51.29</v>
          </cell>
          <cell r="R12">
            <v>0</v>
          </cell>
          <cell r="S12">
            <v>54.83</v>
          </cell>
          <cell r="T12">
            <v>54.83</v>
          </cell>
          <cell r="U12">
            <v>0</v>
          </cell>
          <cell r="V12">
            <v>57.64</v>
          </cell>
          <cell r="W12">
            <v>90.68</v>
          </cell>
          <cell r="X12">
            <v>17.420000000000002</v>
          </cell>
          <cell r="Y12">
            <v>49.51</v>
          </cell>
          <cell r="Z12">
            <v>94.24</v>
          </cell>
          <cell r="AA12">
            <v>11.86</v>
          </cell>
        </row>
        <row r="13">
          <cell r="A13">
            <v>5034</v>
          </cell>
          <cell r="B13" t="str">
            <v>ANTIOQUIA</v>
          </cell>
          <cell r="C13" t="str">
            <v>ANDES</v>
          </cell>
          <cell r="D13">
            <v>61.989570008855651</v>
          </cell>
          <cell r="E13">
            <v>91.037081102518343</v>
          </cell>
          <cell r="F13">
            <v>33.37890625</v>
          </cell>
          <cell r="G13">
            <v>38.53</v>
          </cell>
          <cell r="H13">
            <v>98.93</v>
          </cell>
          <cell r="I13">
            <v>0.42</v>
          </cell>
          <cell r="J13">
            <v>37.82</v>
          </cell>
          <cell r="K13">
            <v>99.25</v>
          </cell>
          <cell r="L13">
            <v>0.01</v>
          </cell>
          <cell r="M13">
            <v>43.57</v>
          </cell>
          <cell r="N13">
            <v>99.75</v>
          </cell>
          <cell r="O13">
            <v>6.45</v>
          </cell>
          <cell r="P13">
            <v>48.15</v>
          </cell>
          <cell r="Q13">
            <v>100</v>
          </cell>
          <cell r="R13">
            <v>13.74</v>
          </cell>
          <cell r="S13">
            <v>47.04</v>
          </cell>
          <cell r="T13">
            <v>99.98</v>
          </cell>
          <cell r="U13">
            <v>13.8</v>
          </cell>
          <cell r="V13">
            <v>47.88</v>
          </cell>
          <cell r="W13">
            <v>99.98</v>
          </cell>
          <cell r="X13">
            <v>13.54</v>
          </cell>
          <cell r="Y13">
            <v>48.84</v>
          </cell>
          <cell r="Z13">
            <v>100</v>
          </cell>
          <cell r="AA13">
            <v>13.57</v>
          </cell>
        </row>
        <row r="14">
          <cell r="A14">
            <v>5036</v>
          </cell>
          <cell r="B14" t="str">
            <v>ANTIOQUIA</v>
          </cell>
          <cell r="C14" t="str">
            <v>ANGELOPOLIS</v>
          </cell>
          <cell r="D14">
            <v>81.02232667450059</v>
          </cell>
          <cell r="E14">
            <v>98.139534883720927</v>
          </cell>
          <cell r="F14">
            <v>63.539192399049881</v>
          </cell>
          <cell r="G14">
            <v>48.07</v>
          </cell>
          <cell r="H14">
            <v>99.6</v>
          </cell>
          <cell r="I14">
            <v>0.25</v>
          </cell>
          <cell r="J14">
            <v>48.85</v>
          </cell>
          <cell r="K14">
            <v>99.6</v>
          </cell>
          <cell r="L14">
            <v>0.13</v>
          </cell>
          <cell r="M14">
            <v>48.85</v>
          </cell>
          <cell r="N14">
            <v>99.6</v>
          </cell>
          <cell r="O14">
            <v>0.13</v>
          </cell>
          <cell r="S14">
            <v>44.2</v>
          </cell>
          <cell r="T14">
            <v>96.28</v>
          </cell>
          <cell r="U14">
            <v>6.04</v>
          </cell>
          <cell r="V14">
            <v>73.02</v>
          </cell>
          <cell r="W14">
            <v>79.59</v>
          </cell>
          <cell r="X14">
            <v>68.599999999999994</v>
          </cell>
          <cell r="Y14" t="str">
            <v>No reportó</v>
          </cell>
          <cell r="Z14" t="str">
            <v>No reportó</v>
          </cell>
          <cell r="AA14" t="str">
            <v>No reportó</v>
          </cell>
        </row>
        <row r="15">
          <cell r="A15">
            <v>5038</v>
          </cell>
          <cell r="B15" t="str">
            <v>ANTIOQUIA</v>
          </cell>
          <cell r="C15" t="str">
            <v>ANGOSTURA</v>
          </cell>
          <cell r="D15">
            <v>25.891910985517484</v>
          </cell>
          <cell r="E15">
            <v>92.184724689165193</v>
          </cell>
          <cell r="F15">
            <v>9.435626102292769</v>
          </cell>
          <cell r="G15">
            <v>99.68</v>
          </cell>
          <cell r="H15">
            <v>99.68</v>
          </cell>
          <cell r="I15">
            <v>0</v>
          </cell>
          <cell r="J15">
            <v>99.83</v>
          </cell>
          <cell r="K15">
            <v>99.83</v>
          </cell>
          <cell r="L15">
            <v>0</v>
          </cell>
          <cell r="M15">
            <v>20.43</v>
          </cell>
          <cell r="N15">
            <v>94.14</v>
          </cell>
          <cell r="O15">
            <v>5.22</v>
          </cell>
          <cell r="P15">
            <v>20.43</v>
          </cell>
          <cell r="Q15">
            <v>94.14</v>
          </cell>
          <cell r="R15">
            <v>5.22</v>
          </cell>
          <cell r="S15">
            <v>19.190000000000001</v>
          </cell>
          <cell r="T15">
            <v>88.75</v>
          </cell>
          <cell r="U15">
            <v>5.18</v>
          </cell>
          <cell r="V15">
            <v>17.59</v>
          </cell>
          <cell r="W15">
            <v>88.08</v>
          </cell>
          <cell r="X15">
            <v>4.45</v>
          </cell>
          <cell r="Y15" t="str">
            <v>No reportó</v>
          </cell>
          <cell r="Z15" t="str">
            <v>No reportó</v>
          </cell>
          <cell r="AA15" t="str">
            <v>No reportó</v>
          </cell>
        </row>
        <row r="16">
          <cell r="A16">
            <v>5040</v>
          </cell>
          <cell r="B16" t="str">
            <v>ANTIOQUIA</v>
          </cell>
          <cell r="C16" t="str">
            <v>ANORI</v>
          </cell>
          <cell r="D16">
            <v>52.148612354521042</v>
          </cell>
          <cell r="E16">
            <v>88.664987405541567</v>
          </cell>
          <cell r="F16">
            <v>10.450623202301054</v>
          </cell>
          <cell r="G16">
            <v>37.229999999999997</v>
          </cell>
          <cell r="H16">
            <v>100</v>
          </cell>
          <cell r="I16">
            <v>3.29</v>
          </cell>
          <cell r="J16">
            <v>37.229999999999997</v>
          </cell>
          <cell r="K16">
            <v>100</v>
          </cell>
          <cell r="L16">
            <v>3.29</v>
          </cell>
          <cell r="M16">
            <v>37.229999999999997</v>
          </cell>
          <cell r="N16">
            <v>100</v>
          </cell>
          <cell r="O16">
            <v>3.29</v>
          </cell>
          <cell r="P16">
            <v>37.229999999999997</v>
          </cell>
          <cell r="Q16">
            <v>100</v>
          </cell>
          <cell r="R16">
            <v>3.29</v>
          </cell>
          <cell r="S16">
            <v>37.229999999999997</v>
          </cell>
          <cell r="T16">
            <v>100</v>
          </cell>
          <cell r="U16">
            <v>3.29</v>
          </cell>
          <cell r="V16">
            <v>37.229999999999997</v>
          </cell>
          <cell r="W16">
            <v>100</v>
          </cell>
          <cell r="X16">
            <v>3.29</v>
          </cell>
          <cell r="Y16">
            <v>37.229999999999997</v>
          </cell>
          <cell r="Z16">
            <v>100</v>
          </cell>
          <cell r="AA16">
            <v>3.29</v>
          </cell>
        </row>
        <row r="17">
          <cell r="A17">
            <v>5042</v>
          </cell>
          <cell r="B17" t="str">
            <v>ANTIOQUIA</v>
          </cell>
          <cell r="C17" t="str">
            <v>SANTAFE DE ANTIOQUIA</v>
          </cell>
          <cell r="D17">
            <v>62.332589285714292</v>
          </cell>
          <cell r="E17">
            <v>95.774647887323937</v>
          </cell>
          <cell r="F17">
            <v>10.568720379146919</v>
          </cell>
          <cell r="G17">
            <v>35.71</v>
          </cell>
          <cell r="H17">
            <v>90.01</v>
          </cell>
          <cell r="I17">
            <v>1.83</v>
          </cell>
          <cell r="J17">
            <v>37.97</v>
          </cell>
          <cell r="K17">
            <v>83.37</v>
          </cell>
          <cell r="L17">
            <v>1.96</v>
          </cell>
          <cell r="M17">
            <v>72.28</v>
          </cell>
          <cell r="N17">
            <v>92.56</v>
          </cell>
          <cell r="O17">
            <v>12.58</v>
          </cell>
          <cell r="P17">
            <v>51.58</v>
          </cell>
          <cell r="Q17">
            <v>78.88</v>
          </cell>
          <cell r="R17">
            <v>6.58</v>
          </cell>
          <cell r="S17">
            <v>48.62</v>
          </cell>
          <cell r="T17">
            <v>78.69</v>
          </cell>
          <cell r="U17">
            <v>5.66</v>
          </cell>
          <cell r="V17">
            <v>48.62</v>
          </cell>
          <cell r="W17">
            <v>78.69</v>
          </cell>
          <cell r="X17">
            <v>5.66</v>
          </cell>
          <cell r="Y17">
            <v>57.65</v>
          </cell>
          <cell r="Z17">
            <v>84.22</v>
          </cell>
          <cell r="AA17">
            <v>5.66</v>
          </cell>
        </row>
        <row r="18">
          <cell r="A18">
            <v>5044</v>
          </cell>
          <cell r="B18" t="str">
            <v>ANTIOQUIA</v>
          </cell>
          <cell r="C18" t="str">
            <v>ANZA</v>
          </cell>
          <cell r="D18">
            <v>27.218290691344581</v>
          </cell>
          <cell r="E18">
            <v>95.114942528735639</v>
          </cell>
          <cell r="F18">
            <v>11.34989926124916</v>
          </cell>
          <cell r="Y18" t="str">
            <v>No reportó</v>
          </cell>
          <cell r="Z18" t="str">
            <v>No reportó</v>
          </cell>
          <cell r="AA18" t="str">
            <v>No reportó</v>
          </cell>
        </row>
        <row r="19">
          <cell r="A19">
            <v>5045</v>
          </cell>
          <cell r="B19" t="str">
            <v>ANTIOQUIA</v>
          </cell>
          <cell r="C19" t="str">
            <v>APARTADO</v>
          </cell>
          <cell r="D19">
            <v>88.434306569343065</v>
          </cell>
          <cell r="E19">
            <v>94.813784967981135</v>
          </cell>
          <cell r="F19">
            <v>47.106986899563317</v>
          </cell>
          <cell r="G19">
            <v>91.48</v>
          </cell>
          <cell r="H19">
            <v>100</v>
          </cell>
          <cell r="I19">
            <v>0</v>
          </cell>
          <cell r="J19">
            <v>95.55</v>
          </cell>
          <cell r="K19">
            <v>100</v>
          </cell>
          <cell r="L19">
            <v>0</v>
          </cell>
          <cell r="M19">
            <v>97.28</v>
          </cell>
          <cell r="N19">
            <v>100</v>
          </cell>
          <cell r="O19">
            <v>0</v>
          </cell>
          <cell r="P19">
            <v>100</v>
          </cell>
          <cell r="Q19">
            <v>100</v>
          </cell>
          <cell r="R19">
            <v>0</v>
          </cell>
          <cell r="S19">
            <v>93.09</v>
          </cell>
          <cell r="T19">
            <v>98.53</v>
          </cell>
          <cell r="U19">
            <v>39.51</v>
          </cell>
          <cell r="V19">
            <v>100</v>
          </cell>
          <cell r="W19">
            <v>100</v>
          </cell>
          <cell r="X19">
            <v>100</v>
          </cell>
          <cell r="Y19" t="str">
            <v>No reportó</v>
          </cell>
          <cell r="Z19" t="str">
            <v>No reportó</v>
          </cell>
          <cell r="AA19" t="str">
            <v>No reportó</v>
          </cell>
        </row>
        <row r="20">
          <cell r="A20">
            <v>5051</v>
          </cell>
          <cell r="B20" t="str">
            <v>ANTIOQUIA</v>
          </cell>
          <cell r="C20" t="str">
            <v xml:space="preserve">ARBOLETES </v>
          </cell>
          <cell r="D20">
            <v>33.798300464967127</v>
          </cell>
          <cell r="E20">
            <v>82.579564489112229</v>
          </cell>
          <cell r="F20">
            <v>3.5333852948817879</v>
          </cell>
          <cell r="G20">
            <v>28.28</v>
          </cell>
          <cell r="H20">
            <v>79.989999999999995</v>
          </cell>
          <cell r="I20">
            <v>0</v>
          </cell>
          <cell r="S20">
            <v>39.81</v>
          </cell>
          <cell r="T20">
            <v>96.33</v>
          </cell>
          <cell r="U20">
            <v>0.44</v>
          </cell>
          <cell r="V20">
            <v>46.38</v>
          </cell>
          <cell r="W20">
            <v>99.69</v>
          </cell>
          <cell r="X20">
            <v>9.0399999999999991</v>
          </cell>
          <cell r="Y20" t="str">
            <v>No reportó</v>
          </cell>
          <cell r="Z20" t="str">
            <v>No reportó</v>
          </cell>
          <cell r="AA20" t="str">
            <v>No reportó</v>
          </cell>
        </row>
        <row r="21">
          <cell r="A21">
            <v>5055</v>
          </cell>
          <cell r="B21" t="str">
            <v>ANTIOQUIA</v>
          </cell>
          <cell r="C21" t="str">
            <v>ARGELIA</v>
          </cell>
          <cell r="D21">
            <v>36.838942307692307</v>
          </cell>
          <cell r="E21">
            <v>82.113821138211378</v>
          </cell>
          <cell r="F21">
            <v>0.75593952483801297</v>
          </cell>
          <cell r="G21">
            <v>3.36</v>
          </cell>
          <cell r="H21">
            <v>13.17</v>
          </cell>
          <cell r="I21">
            <v>0</v>
          </cell>
          <cell r="J21">
            <v>3.36</v>
          </cell>
          <cell r="K21">
            <v>13.17</v>
          </cell>
          <cell r="L21">
            <v>0</v>
          </cell>
          <cell r="M21">
            <v>3.36</v>
          </cell>
          <cell r="N21">
            <v>13.17</v>
          </cell>
          <cell r="O21">
            <v>0</v>
          </cell>
          <cell r="P21">
            <v>100</v>
          </cell>
          <cell r="Q21">
            <v>100</v>
          </cell>
          <cell r="R21">
            <v>0</v>
          </cell>
          <cell r="S21">
            <v>100</v>
          </cell>
          <cell r="T21">
            <v>100</v>
          </cell>
          <cell r="U21">
            <v>100</v>
          </cell>
          <cell r="Y21">
            <v>100</v>
          </cell>
          <cell r="Z21">
            <v>100</v>
          </cell>
          <cell r="AA21">
            <v>100</v>
          </cell>
        </row>
        <row r="22">
          <cell r="A22">
            <v>5059</v>
          </cell>
          <cell r="B22" t="str">
            <v>ANTIOQUIA</v>
          </cell>
          <cell r="C22" t="str">
            <v>ARMENIA</v>
          </cell>
          <cell r="D22">
            <v>56.19335347432024</v>
          </cell>
          <cell r="E22">
            <v>93.93305439330544</v>
          </cell>
          <cell r="F22">
            <v>34.869976359338061</v>
          </cell>
          <cell r="G22">
            <v>24.64</v>
          </cell>
          <cell r="H22">
            <v>100</v>
          </cell>
          <cell r="I22">
            <v>0</v>
          </cell>
          <cell r="J22">
            <v>25.08</v>
          </cell>
          <cell r="K22">
            <v>100</v>
          </cell>
          <cell r="L22">
            <v>0.63</v>
          </cell>
          <cell r="M22">
            <v>35.19</v>
          </cell>
          <cell r="N22">
            <v>82.38</v>
          </cell>
          <cell r="O22">
            <v>10.95</v>
          </cell>
          <cell r="P22">
            <v>35.36</v>
          </cell>
          <cell r="Q22">
            <v>82.55</v>
          </cell>
          <cell r="R22">
            <v>11.02</v>
          </cell>
          <cell r="S22">
            <v>35.49</v>
          </cell>
          <cell r="T22">
            <v>80.510000000000005</v>
          </cell>
          <cell r="U22">
            <v>12.41</v>
          </cell>
          <cell r="V22">
            <v>31.98</v>
          </cell>
          <cell r="W22">
            <v>68.739999999999995</v>
          </cell>
          <cell r="X22">
            <v>12.09</v>
          </cell>
          <cell r="Y22" t="str">
            <v>No reportó</v>
          </cell>
          <cell r="Z22" t="str">
            <v>No reportó</v>
          </cell>
          <cell r="AA22" t="str">
            <v>No reportó</v>
          </cell>
        </row>
        <row r="23">
          <cell r="A23">
            <v>5079</v>
          </cell>
          <cell r="B23" t="str">
            <v>ANTIOQUIA</v>
          </cell>
          <cell r="C23" t="str">
            <v>BARBOSA</v>
          </cell>
          <cell r="D23">
            <v>67.488515983875502</v>
          </cell>
          <cell r="E23">
            <v>96.509598603839436</v>
          </cell>
          <cell r="F23">
            <v>45.618938024001316</v>
          </cell>
          <cell r="G23">
            <v>42.77</v>
          </cell>
          <cell r="H23">
            <v>99.86</v>
          </cell>
          <cell r="I23">
            <v>0</v>
          </cell>
          <cell r="J23">
            <v>42.77</v>
          </cell>
          <cell r="K23">
            <v>99.86</v>
          </cell>
          <cell r="L23">
            <v>0</v>
          </cell>
          <cell r="M23">
            <v>42.77</v>
          </cell>
          <cell r="N23">
            <v>99.86</v>
          </cell>
          <cell r="O23">
            <v>0</v>
          </cell>
          <cell r="P23">
            <v>42.77</v>
          </cell>
          <cell r="Q23">
            <v>99.86</v>
          </cell>
          <cell r="R23">
            <v>0</v>
          </cell>
          <cell r="S23">
            <v>35.909999999999997</v>
          </cell>
          <cell r="T23">
            <v>84.97</v>
          </cell>
          <cell r="U23">
            <v>4.25</v>
          </cell>
          <cell r="V23">
            <v>34.299999999999997</v>
          </cell>
          <cell r="W23">
            <v>84.97</v>
          </cell>
          <cell r="X23">
            <v>3.95</v>
          </cell>
          <cell r="Y23" t="str">
            <v>No reportó</v>
          </cell>
          <cell r="Z23" t="str">
            <v>No reportó</v>
          </cell>
          <cell r="AA23" t="str">
            <v>No reportó</v>
          </cell>
        </row>
        <row r="24">
          <cell r="A24">
            <v>5086</v>
          </cell>
          <cell r="B24" t="str">
            <v>ANTIOQUIA</v>
          </cell>
          <cell r="C24" t="str">
            <v>BELMIRA</v>
          </cell>
          <cell r="D24">
            <v>36.867305061559506</v>
          </cell>
          <cell r="E24">
            <v>94.562647754137117</v>
          </cell>
          <cell r="F24">
            <v>13.378248315688163</v>
          </cell>
          <cell r="G24">
            <v>55.26</v>
          </cell>
          <cell r="H24">
            <v>75.55</v>
          </cell>
          <cell r="I24">
            <v>0</v>
          </cell>
          <cell r="J24">
            <v>54.63</v>
          </cell>
          <cell r="K24">
            <v>86.78</v>
          </cell>
          <cell r="L24">
            <v>4.6500000000000004</v>
          </cell>
          <cell r="M24">
            <v>54.27</v>
          </cell>
          <cell r="N24">
            <v>78.680000000000007</v>
          </cell>
          <cell r="O24">
            <v>4.1900000000000004</v>
          </cell>
          <cell r="P24">
            <v>16.38</v>
          </cell>
          <cell r="Q24">
            <v>66.05</v>
          </cell>
          <cell r="R24">
            <v>0.7</v>
          </cell>
          <cell r="S24">
            <v>28.84</v>
          </cell>
          <cell r="T24">
            <v>86.5</v>
          </cell>
          <cell r="U24">
            <v>0.33</v>
          </cell>
          <cell r="V24">
            <v>28.5</v>
          </cell>
          <cell r="W24">
            <v>86.5</v>
          </cell>
          <cell r="X24">
            <v>0</v>
          </cell>
          <cell r="Y24" t="str">
            <v>No reportó</v>
          </cell>
          <cell r="Z24" t="str">
            <v>No reportó</v>
          </cell>
          <cell r="AA24" t="str">
            <v>No reportó</v>
          </cell>
        </row>
        <row r="25">
          <cell r="A25">
            <v>5088</v>
          </cell>
          <cell r="B25" t="str">
            <v>ANTIOQUIA</v>
          </cell>
          <cell r="C25" t="str">
            <v>BELLO</v>
          </cell>
          <cell r="D25">
            <v>95.333007168535019</v>
          </cell>
          <cell r="E25">
            <v>97.149688195500318</v>
          </cell>
          <cell r="F25">
            <v>44.75460122699387</v>
          </cell>
          <cell r="G25">
            <v>84.9</v>
          </cell>
          <cell r="H25">
            <v>85.18</v>
          </cell>
          <cell r="I25">
            <v>2.11</v>
          </cell>
          <cell r="J25">
            <v>85.57</v>
          </cell>
          <cell r="K25">
            <v>85.94</v>
          </cell>
          <cell r="L25">
            <v>1.49</v>
          </cell>
          <cell r="M25">
            <v>77.56</v>
          </cell>
          <cell r="N25">
            <v>77.37</v>
          </cell>
          <cell r="O25">
            <v>80.84</v>
          </cell>
          <cell r="P25">
            <v>86.76</v>
          </cell>
          <cell r="Q25">
            <v>86.91</v>
          </cell>
          <cell r="R25">
            <v>85.24</v>
          </cell>
          <cell r="V25">
            <v>100</v>
          </cell>
          <cell r="W25">
            <v>100</v>
          </cell>
          <cell r="X25">
            <v>100</v>
          </cell>
          <cell r="Y25">
            <v>100</v>
          </cell>
          <cell r="Z25">
            <v>100</v>
          </cell>
          <cell r="AA25">
            <v>100</v>
          </cell>
        </row>
        <row r="26">
          <cell r="A26">
            <v>5091</v>
          </cell>
          <cell r="B26" t="str">
            <v>ANTIOQUIA</v>
          </cell>
          <cell r="C26" t="str">
            <v>BETANIA</v>
          </cell>
          <cell r="D26">
            <v>58.773424190800682</v>
          </cell>
          <cell r="E26">
            <v>98.501498501498503</v>
          </cell>
          <cell r="F26">
            <v>29.250185597624352</v>
          </cell>
          <cell r="G26">
            <v>33.799999999999997</v>
          </cell>
          <cell r="H26">
            <v>100</v>
          </cell>
          <cell r="I26">
            <v>0</v>
          </cell>
          <cell r="J26">
            <v>100</v>
          </cell>
          <cell r="K26">
            <v>100</v>
          </cell>
          <cell r="L26">
            <v>0</v>
          </cell>
          <cell r="M26">
            <v>31.28</v>
          </cell>
          <cell r="N26">
            <v>100</v>
          </cell>
          <cell r="O26">
            <v>0</v>
          </cell>
          <cell r="P26">
            <v>30.93</v>
          </cell>
          <cell r="Q26">
            <v>100</v>
          </cell>
          <cell r="R26">
            <v>0</v>
          </cell>
          <cell r="S26">
            <v>33.479999999999997</v>
          </cell>
          <cell r="T26">
            <v>100</v>
          </cell>
          <cell r="U26">
            <v>0</v>
          </cell>
          <cell r="V26">
            <v>33.479999999999997</v>
          </cell>
          <cell r="W26">
            <v>100</v>
          </cell>
          <cell r="X26">
            <v>0</v>
          </cell>
          <cell r="Y26" t="str">
            <v>No reportó</v>
          </cell>
          <cell r="Z26" t="str">
            <v>No reportó</v>
          </cell>
          <cell r="AA26" t="str">
            <v>No reportó</v>
          </cell>
        </row>
        <row r="27">
          <cell r="A27">
            <v>5093</v>
          </cell>
          <cell r="B27" t="str">
            <v>ANTIOQUIA</v>
          </cell>
          <cell r="C27" t="str">
            <v>BETULIA</v>
          </cell>
          <cell r="D27">
            <v>53.938008130081307</v>
          </cell>
          <cell r="E27">
            <v>96.012759170653908</v>
          </cell>
          <cell r="F27">
            <v>34.265473527218489</v>
          </cell>
          <cell r="G27">
            <v>20.93</v>
          </cell>
          <cell r="H27">
            <v>100</v>
          </cell>
          <cell r="I27">
            <v>1.88</v>
          </cell>
          <cell r="J27">
            <v>25.15</v>
          </cell>
          <cell r="K27">
            <v>100</v>
          </cell>
          <cell r="L27">
            <v>7.35</v>
          </cell>
          <cell r="M27">
            <v>25.3</v>
          </cell>
          <cell r="N27">
            <v>99.91</v>
          </cell>
          <cell r="O27">
            <v>7.42</v>
          </cell>
          <cell r="P27">
            <v>25.25</v>
          </cell>
          <cell r="Q27">
            <v>99.91</v>
          </cell>
          <cell r="R27">
            <v>7.4</v>
          </cell>
          <cell r="S27">
            <v>33.81</v>
          </cell>
          <cell r="T27">
            <v>94.37</v>
          </cell>
          <cell r="U27">
            <v>7.0000000000000007E-2</v>
          </cell>
          <cell r="V27">
            <v>33.94</v>
          </cell>
          <cell r="W27">
            <v>94.4</v>
          </cell>
          <cell r="X27">
            <v>7.0000000000000007E-2</v>
          </cell>
          <cell r="Y27" t="str">
            <v>No reportó</v>
          </cell>
          <cell r="Z27" t="str">
            <v>No reportó</v>
          </cell>
          <cell r="AA27" t="str">
            <v>No reportó</v>
          </cell>
        </row>
        <row r="28">
          <cell r="A28">
            <v>5101</v>
          </cell>
          <cell r="B28" t="str">
            <v>ANTIOQUIA</v>
          </cell>
          <cell r="C28" t="str">
            <v>CIUDAD BOLIVAR</v>
          </cell>
          <cell r="D28">
            <v>71.654636313159358</v>
          </cell>
          <cell r="E28">
            <v>90.753270184934593</v>
          </cell>
          <cell r="F28">
            <v>41.08303249097473</v>
          </cell>
          <cell r="G28">
            <v>49.68</v>
          </cell>
          <cell r="H28">
            <v>100</v>
          </cell>
          <cell r="I28">
            <v>0</v>
          </cell>
          <cell r="J28">
            <v>49.69</v>
          </cell>
          <cell r="K28">
            <v>100</v>
          </cell>
          <cell r="L28">
            <v>0</v>
          </cell>
          <cell r="M28">
            <v>84.43</v>
          </cell>
          <cell r="N28">
            <v>84.43</v>
          </cell>
          <cell r="O28">
            <v>0</v>
          </cell>
          <cell r="P28">
            <v>55.81</v>
          </cell>
          <cell r="Q28">
            <v>100</v>
          </cell>
          <cell r="R28">
            <v>7.48</v>
          </cell>
          <cell r="Y28" t="str">
            <v>No reportó</v>
          </cell>
          <cell r="Z28" t="str">
            <v>No reportó</v>
          </cell>
          <cell r="AA28" t="str">
            <v>No reportó</v>
          </cell>
        </row>
        <row r="29">
          <cell r="A29">
            <v>5107</v>
          </cell>
          <cell r="B29" t="str">
            <v>ANTIOQUIA</v>
          </cell>
          <cell r="C29" t="str">
            <v>BRICENO</v>
          </cell>
          <cell r="D29">
            <v>39.269911504424783</v>
          </cell>
          <cell r="E29">
            <v>94.254937163375232</v>
          </cell>
          <cell r="F29">
            <v>14.788169464428458</v>
          </cell>
          <cell r="G29">
            <v>31.31</v>
          </cell>
          <cell r="H29">
            <v>99.73</v>
          </cell>
          <cell r="I29">
            <v>3.82</v>
          </cell>
          <cell r="J29">
            <v>0</v>
          </cell>
          <cell r="K29">
            <v>0</v>
          </cell>
          <cell r="L29">
            <v>0</v>
          </cell>
          <cell r="M29">
            <v>32.67</v>
          </cell>
          <cell r="N29">
            <v>100</v>
          </cell>
          <cell r="O29">
            <v>3.99</v>
          </cell>
          <cell r="P29">
            <v>31.97</v>
          </cell>
          <cell r="Q29">
            <v>100</v>
          </cell>
          <cell r="R29">
            <v>3.83</v>
          </cell>
          <cell r="S29">
            <v>100</v>
          </cell>
          <cell r="T29">
            <v>100</v>
          </cell>
          <cell r="U29">
            <v>100</v>
          </cell>
          <cell r="V29">
            <v>27.65</v>
          </cell>
          <cell r="W29">
            <v>100</v>
          </cell>
          <cell r="X29">
            <v>0</v>
          </cell>
          <cell r="Y29">
            <v>28.59</v>
          </cell>
          <cell r="Z29">
            <v>100</v>
          </cell>
          <cell r="AA29">
            <v>0.7</v>
          </cell>
        </row>
        <row r="30">
          <cell r="A30">
            <v>5113</v>
          </cell>
          <cell r="B30" t="str">
            <v>ANTIOQUIA</v>
          </cell>
          <cell r="C30" t="str">
            <v>BURITICA</v>
          </cell>
          <cell r="D30">
            <v>27.729980145598944</v>
          </cell>
          <cell r="E30">
            <v>96.503496503496507</v>
          </cell>
          <cell r="F30">
            <v>11.673469387755102</v>
          </cell>
          <cell r="G30">
            <v>31.88</v>
          </cell>
          <cell r="H30">
            <v>83.46</v>
          </cell>
          <cell r="I30">
            <v>0</v>
          </cell>
          <cell r="J30">
            <v>32.07</v>
          </cell>
          <cell r="K30">
            <v>84.13</v>
          </cell>
          <cell r="L30">
            <v>0</v>
          </cell>
          <cell r="M30">
            <v>32.729999999999997</v>
          </cell>
          <cell r="N30">
            <v>84.53</v>
          </cell>
          <cell r="O30">
            <v>0</v>
          </cell>
          <cell r="Y30" t="str">
            <v>No reportó</v>
          </cell>
          <cell r="Z30" t="str">
            <v>No reportó</v>
          </cell>
          <cell r="AA30" t="str">
            <v>No reportó</v>
          </cell>
        </row>
        <row r="31">
          <cell r="A31">
            <v>5120</v>
          </cell>
          <cell r="B31" t="str">
            <v>ANTIOQUIA</v>
          </cell>
          <cell r="C31" t="str">
            <v>CACERES</v>
          </cell>
          <cell r="D31">
            <v>42.772310824567356</v>
          </cell>
          <cell r="E31">
            <v>56.080114449213156</v>
          </cell>
          <cell r="F31">
            <v>38.634341637010678</v>
          </cell>
          <cell r="G31">
            <v>64.42</v>
          </cell>
          <cell r="H31">
            <v>0</v>
          </cell>
          <cell r="I31">
            <v>64.42</v>
          </cell>
          <cell r="J31">
            <v>64.42</v>
          </cell>
          <cell r="K31">
            <v>0</v>
          </cell>
          <cell r="L31">
            <v>64.42</v>
          </cell>
          <cell r="M31">
            <v>64.28</v>
          </cell>
          <cell r="N31">
            <v>0</v>
          </cell>
          <cell r="O31">
            <v>64.28</v>
          </cell>
          <cell r="P31">
            <v>52.15</v>
          </cell>
          <cell r="Q31">
            <v>27.74</v>
          </cell>
          <cell r="R31">
            <v>86.64</v>
          </cell>
          <cell r="S31">
            <v>95.58</v>
          </cell>
          <cell r="T31">
            <v>96.74</v>
          </cell>
          <cell r="U31">
            <v>95.03</v>
          </cell>
          <cell r="V31">
            <v>95.58</v>
          </cell>
          <cell r="W31">
            <v>96.74</v>
          </cell>
          <cell r="X31">
            <v>95.02</v>
          </cell>
          <cell r="Y31">
            <v>50.68</v>
          </cell>
          <cell r="Z31">
            <v>54.04</v>
          </cell>
          <cell r="AA31">
            <v>45.37</v>
          </cell>
        </row>
        <row r="32">
          <cell r="A32">
            <v>5125</v>
          </cell>
          <cell r="B32" t="str">
            <v>ANTIOQUIA</v>
          </cell>
          <cell r="C32" t="str">
            <v>CAICEDO</v>
          </cell>
          <cell r="D32">
            <v>30.121816168327797</v>
          </cell>
          <cell r="E32">
            <v>96.202531645569621</v>
          </cell>
          <cell r="F32">
            <v>11.622962437987242</v>
          </cell>
          <cell r="G32">
            <v>19.21</v>
          </cell>
          <cell r="H32">
            <v>100</v>
          </cell>
          <cell r="I32">
            <v>1.1000000000000001</v>
          </cell>
          <cell r="J32">
            <v>19.21</v>
          </cell>
          <cell r="K32">
            <v>100</v>
          </cell>
          <cell r="L32">
            <v>1.1000000000000001</v>
          </cell>
          <cell r="M32">
            <v>27.85</v>
          </cell>
          <cell r="N32">
            <v>96.04</v>
          </cell>
          <cell r="O32">
            <v>0.51</v>
          </cell>
          <cell r="P32">
            <v>28</v>
          </cell>
          <cell r="Q32">
            <v>95.09</v>
          </cell>
          <cell r="R32">
            <v>0.5</v>
          </cell>
          <cell r="S32">
            <v>28</v>
          </cell>
          <cell r="T32">
            <v>95.09</v>
          </cell>
          <cell r="U32">
            <v>0.5</v>
          </cell>
          <cell r="V32">
            <v>28</v>
          </cell>
          <cell r="W32">
            <v>95.09</v>
          </cell>
          <cell r="X32">
            <v>0.5</v>
          </cell>
          <cell r="Y32">
            <v>28</v>
          </cell>
          <cell r="Z32">
            <v>95.09</v>
          </cell>
          <cell r="AA32">
            <v>0.5</v>
          </cell>
        </row>
        <row r="33">
          <cell r="A33">
            <v>5129</v>
          </cell>
          <cell r="B33" t="str">
            <v>ANTIOQUIA</v>
          </cell>
          <cell r="C33" t="str">
            <v>CALDAS</v>
          </cell>
          <cell r="D33">
            <v>93.332578032062543</v>
          </cell>
          <cell r="E33">
            <v>97.499816702104255</v>
          </cell>
          <cell r="F33">
            <v>79.172894867962128</v>
          </cell>
          <cell r="M33">
            <v>63.42</v>
          </cell>
          <cell r="N33">
            <v>78.44</v>
          </cell>
          <cell r="O33">
            <v>13.55</v>
          </cell>
          <cell r="P33">
            <v>63.42</v>
          </cell>
          <cell r="Q33">
            <v>78.44</v>
          </cell>
          <cell r="R33">
            <v>13.55</v>
          </cell>
          <cell r="S33">
            <v>63.42</v>
          </cell>
          <cell r="T33">
            <v>78.44</v>
          </cell>
          <cell r="U33">
            <v>13.55</v>
          </cell>
          <cell r="V33">
            <v>71.8</v>
          </cell>
          <cell r="W33">
            <v>92.48</v>
          </cell>
          <cell r="X33">
            <v>13.55</v>
          </cell>
          <cell r="Y33">
            <v>69.14</v>
          </cell>
          <cell r="Z33">
            <v>70.19</v>
          </cell>
          <cell r="AA33">
            <v>62.5</v>
          </cell>
        </row>
        <row r="34">
          <cell r="A34">
            <v>5134</v>
          </cell>
          <cell r="B34" t="str">
            <v>ANTIOQUIA</v>
          </cell>
          <cell r="C34" t="str">
            <v>CAMPAMENTO</v>
          </cell>
          <cell r="D34">
            <v>33.964646464646464</v>
          </cell>
          <cell r="E34">
            <v>82.25255972696246</v>
          </cell>
          <cell r="F34">
            <v>5.6112224448897798</v>
          </cell>
          <cell r="G34">
            <v>23.23</v>
          </cell>
          <cell r="H34">
            <v>0</v>
          </cell>
          <cell r="I34">
            <v>23.23</v>
          </cell>
          <cell r="J34">
            <v>22.51</v>
          </cell>
          <cell r="K34">
            <v>99.44</v>
          </cell>
          <cell r="L34">
            <v>0.22</v>
          </cell>
          <cell r="M34">
            <v>16.73</v>
          </cell>
          <cell r="N34">
            <v>98.7</v>
          </cell>
          <cell r="O34">
            <v>0.08</v>
          </cell>
          <cell r="Y34" t="str">
            <v>No reportó</v>
          </cell>
          <cell r="Z34" t="str">
            <v>No reportó</v>
          </cell>
          <cell r="AA34" t="str">
            <v>No reportó</v>
          </cell>
        </row>
        <row r="35">
          <cell r="A35">
            <v>5138</v>
          </cell>
          <cell r="B35" t="str">
            <v>ANTIOQUIA</v>
          </cell>
          <cell r="C35" t="str">
            <v>CANASGORDAS</v>
          </cell>
          <cell r="D35">
            <v>33.105022831050228</v>
          </cell>
          <cell r="E35">
            <v>93.158388003748826</v>
          </cell>
          <cell r="F35">
            <v>6.8116536725482151</v>
          </cell>
          <cell r="G35">
            <v>27.42</v>
          </cell>
          <cell r="H35">
            <v>100</v>
          </cell>
          <cell r="I35">
            <v>0</v>
          </cell>
          <cell r="J35">
            <v>72.959999999999994</v>
          </cell>
          <cell r="K35">
            <v>90.27</v>
          </cell>
          <cell r="L35">
            <v>40.880000000000003</v>
          </cell>
          <cell r="M35">
            <v>92.87</v>
          </cell>
          <cell r="N35">
            <v>98.41</v>
          </cell>
          <cell r="O35">
            <v>82.6</v>
          </cell>
          <cell r="P35">
            <v>92.87</v>
          </cell>
          <cell r="Q35">
            <v>98.41</v>
          </cell>
          <cell r="R35">
            <v>82.6</v>
          </cell>
          <cell r="S35">
            <v>92.87</v>
          </cell>
          <cell r="T35">
            <v>98.41</v>
          </cell>
          <cell r="U35">
            <v>82.6</v>
          </cell>
          <cell r="V35">
            <v>72.75</v>
          </cell>
          <cell r="W35">
            <v>96.07</v>
          </cell>
          <cell r="X35">
            <v>54.2</v>
          </cell>
          <cell r="Y35" t="str">
            <v>No reportó</v>
          </cell>
          <cell r="Z35" t="str">
            <v>No reportó</v>
          </cell>
          <cell r="AA35" t="str">
            <v>No reportó</v>
          </cell>
        </row>
        <row r="36">
          <cell r="A36">
            <v>5142</v>
          </cell>
          <cell r="B36" t="str">
            <v>ANTIOQUIA</v>
          </cell>
          <cell r="C36" t="str">
            <v>CARACOLI</v>
          </cell>
          <cell r="D36">
            <v>76.873661670235549</v>
          </cell>
          <cell r="E36">
            <v>95.287356321839084</v>
          </cell>
          <cell r="F36">
            <v>46.704331450094159</v>
          </cell>
          <cell r="G36">
            <v>51.87</v>
          </cell>
          <cell r="H36">
            <v>100</v>
          </cell>
          <cell r="I36">
            <v>0</v>
          </cell>
          <cell r="J36">
            <v>51.57</v>
          </cell>
          <cell r="K36">
            <v>51.57</v>
          </cell>
          <cell r="L36">
            <v>0</v>
          </cell>
          <cell r="M36">
            <v>51.57</v>
          </cell>
          <cell r="N36">
            <v>51.57</v>
          </cell>
          <cell r="O36">
            <v>0</v>
          </cell>
          <cell r="P36">
            <v>51.62</v>
          </cell>
          <cell r="Q36">
            <v>51.62</v>
          </cell>
          <cell r="R36">
            <v>0</v>
          </cell>
          <cell r="S36">
            <v>59.54</v>
          </cell>
          <cell r="T36">
            <v>59.54</v>
          </cell>
          <cell r="U36">
            <v>0</v>
          </cell>
          <cell r="V36">
            <v>57.44</v>
          </cell>
          <cell r="W36">
            <v>57.44</v>
          </cell>
          <cell r="X36">
            <v>0</v>
          </cell>
          <cell r="Y36">
            <v>57.79</v>
          </cell>
          <cell r="Z36">
            <v>57.79</v>
          </cell>
          <cell r="AA36">
            <v>0</v>
          </cell>
        </row>
        <row r="37">
          <cell r="A37">
            <v>5145</v>
          </cell>
          <cell r="B37" t="str">
            <v>ANTIOQUIA</v>
          </cell>
          <cell r="C37" t="str">
            <v>CARAMANTA</v>
          </cell>
          <cell r="D37">
            <v>73.839946200403489</v>
          </cell>
          <cell r="E37">
            <v>90.992167101827675</v>
          </cell>
          <cell r="F37">
            <v>55.617198335644936</v>
          </cell>
          <cell r="G37">
            <v>27.87</v>
          </cell>
          <cell r="H37">
            <v>99.24</v>
          </cell>
          <cell r="I37">
            <v>0.08</v>
          </cell>
          <cell r="J37">
            <v>24.59</v>
          </cell>
          <cell r="K37">
            <v>99.15</v>
          </cell>
          <cell r="L37">
            <v>0.08</v>
          </cell>
          <cell r="M37">
            <v>26.25</v>
          </cell>
          <cell r="N37">
            <v>94.12</v>
          </cell>
          <cell r="O37">
            <v>0.86</v>
          </cell>
          <cell r="P37">
            <v>26.27</v>
          </cell>
          <cell r="Q37">
            <v>94.21</v>
          </cell>
          <cell r="R37">
            <v>0.86</v>
          </cell>
          <cell r="S37">
            <v>25.07</v>
          </cell>
          <cell r="T37">
            <v>93.63</v>
          </cell>
          <cell r="U37">
            <v>2.61</v>
          </cell>
          <cell r="V37">
            <v>22.68</v>
          </cell>
          <cell r="W37">
            <v>97.55</v>
          </cell>
          <cell r="X37">
            <v>0.88</v>
          </cell>
          <cell r="Y37">
            <v>24.47</v>
          </cell>
          <cell r="Z37">
            <v>96.97</v>
          </cell>
          <cell r="AA37">
            <v>0.04</v>
          </cell>
        </row>
        <row r="38">
          <cell r="A38">
            <v>5147</v>
          </cell>
          <cell r="B38" t="str">
            <v>ANTIOQUIA</v>
          </cell>
          <cell r="C38" t="str">
            <v>CAREPA</v>
          </cell>
          <cell r="D38">
            <v>80.828837102514058</v>
          </cell>
          <cell r="E38">
            <v>95.268039616412509</v>
          </cell>
          <cell r="F38">
            <v>41.744680851063833</v>
          </cell>
          <cell r="G38">
            <v>100</v>
          </cell>
          <cell r="H38">
            <v>100</v>
          </cell>
          <cell r="I38">
            <v>0</v>
          </cell>
          <cell r="J38">
            <v>100</v>
          </cell>
          <cell r="K38">
            <v>100</v>
          </cell>
          <cell r="L38">
            <v>0</v>
          </cell>
          <cell r="M38">
            <v>100</v>
          </cell>
          <cell r="N38">
            <v>100</v>
          </cell>
          <cell r="O38">
            <v>0</v>
          </cell>
          <cell r="P38">
            <v>100</v>
          </cell>
          <cell r="Q38">
            <v>100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100</v>
          </cell>
          <cell r="W38">
            <v>100</v>
          </cell>
          <cell r="X38">
            <v>0</v>
          </cell>
          <cell r="Y38">
            <v>100</v>
          </cell>
          <cell r="Z38">
            <v>100</v>
          </cell>
          <cell r="AA38">
            <v>0</v>
          </cell>
        </row>
        <row r="39">
          <cell r="A39">
            <v>5148</v>
          </cell>
          <cell r="B39" t="str">
            <v>ANTIOQUIA</v>
          </cell>
          <cell r="C39" t="str">
            <v>EL CARMEN DE VIBORAL</v>
          </cell>
          <cell r="D39">
            <v>66.493002349576059</v>
          </cell>
          <cell r="E39">
            <v>98.873546511627907</v>
          </cell>
          <cell r="F39">
            <v>24.900816802800467</v>
          </cell>
          <cell r="G39">
            <v>53.85</v>
          </cell>
          <cell r="H39">
            <v>100</v>
          </cell>
          <cell r="I39">
            <v>0</v>
          </cell>
          <cell r="J39">
            <v>42.63</v>
          </cell>
          <cell r="K39">
            <v>99.14</v>
          </cell>
          <cell r="L39">
            <v>0</v>
          </cell>
          <cell r="M39">
            <v>43.21</v>
          </cell>
          <cell r="N39">
            <v>100</v>
          </cell>
          <cell r="O39">
            <v>4.62</v>
          </cell>
          <cell r="P39">
            <v>50.19</v>
          </cell>
          <cell r="Q39">
            <v>100</v>
          </cell>
          <cell r="R39">
            <v>0</v>
          </cell>
          <cell r="S39">
            <v>53.85</v>
          </cell>
          <cell r="T39">
            <v>100</v>
          </cell>
          <cell r="U39">
            <v>0</v>
          </cell>
          <cell r="V39">
            <v>49.43</v>
          </cell>
          <cell r="W39">
            <v>99.98</v>
          </cell>
          <cell r="X39">
            <v>0</v>
          </cell>
          <cell r="Y39">
            <v>50.17</v>
          </cell>
          <cell r="Z39">
            <v>100</v>
          </cell>
          <cell r="AA39">
            <v>1.05</v>
          </cell>
        </row>
        <row r="40">
          <cell r="A40">
            <v>5150</v>
          </cell>
          <cell r="B40" t="str">
            <v>ANTIOQUIA</v>
          </cell>
          <cell r="C40" t="str">
            <v>CAROLINA</v>
          </cell>
          <cell r="D40">
            <v>88.46863468634686</v>
          </cell>
          <cell r="E40">
            <v>99.516324062877871</v>
          </cell>
          <cell r="F40">
            <v>52.918287937743195</v>
          </cell>
          <cell r="G40">
            <v>98.34</v>
          </cell>
          <cell r="H40">
            <v>100</v>
          </cell>
          <cell r="I40">
            <v>0</v>
          </cell>
          <cell r="J40">
            <v>96.85</v>
          </cell>
          <cell r="K40">
            <v>100</v>
          </cell>
          <cell r="L40">
            <v>0</v>
          </cell>
          <cell r="M40">
            <v>81.75</v>
          </cell>
          <cell r="N40">
            <v>100</v>
          </cell>
          <cell r="O40">
            <v>9.42</v>
          </cell>
          <cell r="P40">
            <v>81.77</v>
          </cell>
          <cell r="Q40">
            <v>100</v>
          </cell>
          <cell r="R40">
            <v>9.42</v>
          </cell>
          <cell r="S40">
            <v>81.319999999999993</v>
          </cell>
          <cell r="T40">
            <v>99.82</v>
          </cell>
          <cell r="U40">
            <v>8.93</v>
          </cell>
          <cell r="V40">
            <v>64.989999999999995</v>
          </cell>
          <cell r="W40">
            <v>81.010000000000005</v>
          </cell>
          <cell r="X40">
            <v>6.09</v>
          </cell>
          <cell r="Y40">
            <v>63.38</v>
          </cell>
          <cell r="Z40">
            <v>78.790000000000006</v>
          </cell>
          <cell r="AA40">
            <v>6.41</v>
          </cell>
        </row>
        <row r="41">
          <cell r="A41">
            <v>5154</v>
          </cell>
          <cell r="B41" t="str">
            <v>ANTIOQUIA</v>
          </cell>
          <cell r="C41" t="str">
            <v>CAUCASIA</v>
          </cell>
          <cell r="D41">
            <v>78.765361531866247</v>
          </cell>
          <cell r="E41">
            <v>91.10491460439178</v>
          </cell>
          <cell r="F41">
            <v>22.571428571428569</v>
          </cell>
          <cell r="G41">
            <v>84.59</v>
          </cell>
          <cell r="H41">
            <v>0</v>
          </cell>
          <cell r="I41">
            <v>84.59</v>
          </cell>
          <cell r="J41">
            <v>84.56</v>
          </cell>
          <cell r="K41">
            <v>0</v>
          </cell>
          <cell r="L41">
            <v>84.56</v>
          </cell>
          <cell r="M41">
            <v>89.97</v>
          </cell>
          <cell r="N41">
            <v>0</v>
          </cell>
          <cell r="O41">
            <v>89.97</v>
          </cell>
          <cell r="P41">
            <v>97.5</v>
          </cell>
          <cell r="Q41">
            <v>100</v>
          </cell>
          <cell r="R41">
            <v>0</v>
          </cell>
          <cell r="S41">
            <v>97.89</v>
          </cell>
          <cell r="T41">
            <v>100</v>
          </cell>
          <cell r="U41">
            <v>0</v>
          </cell>
          <cell r="V41">
            <v>89.85</v>
          </cell>
          <cell r="W41">
            <v>100</v>
          </cell>
          <cell r="X41">
            <v>2.3199999999999998</v>
          </cell>
          <cell r="Y41">
            <v>89.98</v>
          </cell>
          <cell r="Z41">
            <v>97.74</v>
          </cell>
          <cell r="AA41">
            <v>0.11</v>
          </cell>
        </row>
        <row r="42">
          <cell r="A42">
            <v>5172</v>
          </cell>
          <cell r="B42" t="str">
            <v>ANTIOQUIA</v>
          </cell>
          <cell r="C42" t="str">
            <v>CHIGORODO</v>
          </cell>
          <cell r="D42">
            <v>80.571512741199001</v>
          </cell>
          <cell r="E42">
            <v>91.750278706800444</v>
          </cell>
          <cell r="F42">
            <v>12.571726656233698</v>
          </cell>
          <cell r="G42">
            <v>85.99</v>
          </cell>
          <cell r="H42">
            <v>100</v>
          </cell>
          <cell r="I42">
            <v>0</v>
          </cell>
          <cell r="J42">
            <v>89.18</v>
          </cell>
          <cell r="K42">
            <v>99.97</v>
          </cell>
          <cell r="L42">
            <v>0</v>
          </cell>
          <cell r="M42">
            <v>89.18</v>
          </cell>
          <cell r="N42">
            <v>100</v>
          </cell>
          <cell r="O42">
            <v>0.08</v>
          </cell>
          <cell r="P42">
            <v>89.18</v>
          </cell>
          <cell r="Q42">
            <v>100</v>
          </cell>
          <cell r="R42">
            <v>0.08</v>
          </cell>
          <cell r="S42">
            <v>86.69</v>
          </cell>
          <cell r="T42">
            <v>99.12</v>
          </cell>
          <cell r="U42">
            <v>3.01</v>
          </cell>
          <cell r="V42">
            <v>86.69</v>
          </cell>
          <cell r="W42">
            <v>99.12</v>
          </cell>
          <cell r="X42">
            <v>3.01</v>
          </cell>
          <cell r="Y42">
            <v>86.7</v>
          </cell>
          <cell r="Z42">
            <v>99.13</v>
          </cell>
          <cell r="AA42">
            <v>3.01</v>
          </cell>
        </row>
        <row r="43">
          <cell r="A43">
            <v>5190</v>
          </cell>
          <cell r="B43" t="str">
            <v>ANTIOQUIA</v>
          </cell>
          <cell r="C43" t="str">
            <v>CISNEROS</v>
          </cell>
          <cell r="D43">
            <v>78.708946772366929</v>
          </cell>
          <cell r="E43">
            <v>86.075949367088612</v>
          </cell>
          <cell r="F43">
            <v>41.418764302059493</v>
          </cell>
          <cell r="G43">
            <v>44.41</v>
          </cell>
          <cell r="H43">
            <v>54.72</v>
          </cell>
          <cell r="I43">
            <v>3.23</v>
          </cell>
          <cell r="J43">
            <v>44.13</v>
          </cell>
          <cell r="K43">
            <v>54.35</v>
          </cell>
          <cell r="L43">
            <v>3.08</v>
          </cell>
          <cell r="M43">
            <v>43.81</v>
          </cell>
          <cell r="N43">
            <v>53.95</v>
          </cell>
          <cell r="O43">
            <v>3.05</v>
          </cell>
          <cell r="P43">
            <v>43.81</v>
          </cell>
          <cell r="Q43">
            <v>53.95</v>
          </cell>
          <cell r="R43">
            <v>3.05</v>
          </cell>
          <cell r="S43">
            <v>100</v>
          </cell>
          <cell r="T43">
            <v>100</v>
          </cell>
          <cell r="U43">
            <v>100</v>
          </cell>
          <cell r="V43">
            <v>100</v>
          </cell>
          <cell r="W43">
            <v>100</v>
          </cell>
          <cell r="X43">
            <v>100</v>
          </cell>
          <cell r="Y43">
            <v>100</v>
          </cell>
          <cell r="Z43">
            <v>100</v>
          </cell>
          <cell r="AA43">
            <v>100</v>
          </cell>
        </row>
        <row r="44">
          <cell r="A44">
            <v>5197</v>
          </cell>
          <cell r="B44" t="str">
            <v>ANTIOQUIA</v>
          </cell>
          <cell r="C44" t="str">
            <v>COCORNA</v>
          </cell>
          <cell r="D44">
            <v>32.224632441552181</v>
          </cell>
          <cell r="E44">
            <v>98.945660989456613</v>
          </cell>
          <cell r="F44">
            <v>4.0123456790123457</v>
          </cell>
          <cell r="G44">
            <v>100</v>
          </cell>
          <cell r="H44">
            <v>100</v>
          </cell>
          <cell r="I44">
            <v>0</v>
          </cell>
          <cell r="J44">
            <v>70.5</v>
          </cell>
          <cell r="K44">
            <v>100</v>
          </cell>
          <cell r="L44">
            <v>0.13</v>
          </cell>
          <cell r="M44">
            <v>26.96</v>
          </cell>
          <cell r="N44">
            <v>100</v>
          </cell>
          <cell r="O44">
            <v>2.72</v>
          </cell>
          <cell r="P44">
            <v>28.63</v>
          </cell>
          <cell r="Q44">
            <v>100</v>
          </cell>
          <cell r="R44">
            <v>0.13</v>
          </cell>
          <cell r="S44">
            <v>28.63</v>
          </cell>
          <cell r="T44">
            <v>100</v>
          </cell>
          <cell r="U44">
            <v>0.13</v>
          </cell>
          <cell r="V44">
            <v>28.63</v>
          </cell>
          <cell r="W44">
            <v>100</v>
          </cell>
          <cell r="X44">
            <v>0.13</v>
          </cell>
          <cell r="Y44" t="str">
            <v>No reportó</v>
          </cell>
          <cell r="Z44" t="str">
            <v>No reportó</v>
          </cell>
          <cell r="AA44" t="str">
            <v>No reportó</v>
          </cell>
        </row>
        <row r="45">
          <cell r="A45">
            <v>5206</v>
          </cell>
          <cell r="B45" t="str">
            <v>ANTIOQUIA</v>
          </cell>
          <cell r="C45" t="str">
            <v>CONCEPCION</v>
          </cell>
          <cell r="D45">
            <v>37.729816147082332</v>
          </cell>
          <cell r="E45">
            <v>97.173913043478265</v>
          </cell>
          <cell r="F45">
            <v>3.1605562579013902</v>
          </cell>
          <cell r="G45">
            <v>49.29</v>
          </cell>
          <cell r="H45">
            <v>100</v>
          </cell>
          <cell r="I45">
            <v>30.65</v>
          </cell>
          <cell r="J45">
            <v>76.67</v>
          </cell>
          <cell r="K45">
            <v>100</v>
          </cell>
          <cell r="L45">
            <v>76.569999999999993</v>
          </cell>
          <cell r="M45">
            <v>34.79</v>
          </cell>
          <cell r="N45">
            <v>100</v>
          </cell>
          <cell r="O45">
            <v>33.409999999999997</v>
          </cell>
          <cell r="P45">
            <v>37.06</v>
          </cell>
          <cell r="Q45">
            <v>100</v>
          </cell>
          <cell r="R45">
            <v>35.65</v>
          </cell>
          <cell r="S45">
            <v>23.42</v>
          </cell>
          <cell r="T45">
            <v>90.81</v>
          </cell>
          <cell r="U45">
            <v>1.55</v>
          </cell>
          <cell r="V45">
            <v>28.58</v>
          </cell>
          <cell r="W45">
            <v>100</v>
          </cell>
          <cell r="X45">
            <v>5.01</v>
          </cell>
          <cell r="Y45">
            <v>29.95</v>
          </cell>
          <cell r="Z45">
            <v>99.89</v>
          </cell>
          <cell r="AA45">
            <v>5.0599999999999996</v>
          </cell>
        </row>
        <row r="46">
          <cell r="A46">
            <v>5209</v>
          </cell>
          <cell r="B46" t="str">
            <v>ANTIOQUIA</v>
          </cell>
          <cell r="C46" t="str">
            <v>CONCORDIA</v>
          </cell>
          <cell r="D46">
            <v>66.812400635930047</v>
          </cell>
          <cell r="E46">
            <v>96.898496240601503</v>
          </cell>
          <cell r="F46">
            <v>44.765840220385677</v>
          </cell>
          <cell r="G46">
            <v>31.47</v>
          </cell>
          <cell r="H46">
            <v>96.26</v>
          </cell>
          <cell r="I46">
            <v>0.11</v>
          </cell>
          <cell r="J46">
            <v>32.22</v>
          </cell>
          <cell r="K46">
            <v>98.51</v>
          </cell>
          <cell r="L46">
            <v>0.81</v>
          </cell>
          <cell r="M46">
            <v>31.9</v>
          </cell>
          <cell r="N46">
            <v>97.21</v>
          </cell>
          <cell r="O46">
            <v>2.78</v>
          </cell>
          <cell r="P46">
            <v>28.77</v>
          </cell>
          <cell r="Q46">
            <v>82.36</v>
          </cell>
          <cell r="R46">
            <v>2.5099999999999998</v>
          </cell>
          <cell r="S46">
            <v>28.29</v>
          </cell>
          <cell r="T46">
            <v>77.73</v>
          </cell>
          <cell r="U46">
            <v>2.52</v>
          </cell>
          <cell r="V46">
            <v>30.21</v>
          </cell>
          <cell r="W46">
            <v>83.32</v>
          </cell>
          <cell r="X46">
            <v>2.5499999999999998</v>
          </cell>
          <cell r="Y46">
            <v>32.31</v>
          </cell>
          <cell r="Z46">
            <v>99.44</v>
          </cell>
          <cell r="AA46">
            <v>2.6</v>
          </cell>
        </row>
        <row r="47">
          <cell r="A47">
            <v>5212</v>
          </cell>
          <cell r="B47" t="str">
            <v>ANTIOQUIA</v>
          </cell>
          <cell r="C47" t="str">
            <v>COPACABANA</v>
          </cell>
          <cell r="D47">
            <v>88.818807339449549</v>
          </cell>
          <cell r="E47">
            <v>98.784950958864002</v>
          </cell>
          <cell r="F47">
            <v>21.878072763028516</v>
          </cell>
          <cell r="G47">
            <v>70.3</v>
          </cell>
          <cell r="H47">
            <v>72.61</v>
          </cell>
          <cell r="I47">
            <v>6.18</v>
          </cell>
          <cell r="J47">
            <v>64.010000000000005</v>
          </cell>
          <cell r="K47">
            <v>84.24</v>
          </cell>
          <cell r="L47">
            <v>0.43</v>
          </cell>
          <cell r="M47">
            <v>67.67</v>
          </cell>
          <cell r="N47">
            <v>84.03</v>
          </cell>
          <cell r="O47">
            <v>0.32</v>
          </cell>
          <cell r="P47">
            <v>60.76</v>
          </cell>
          <cell r="Q47">
            <v>76.27</v>
          </cell>
          <cell r="R47">
            <v>1.04</v>
          </cell>
          <cell r="S47">
            <v>66.89</v>
          </cell>
          <cell r="T47">
            <v>83.59</v>
          </cell>
          <cell r="U47">
            <v>7.0000000000000007E-2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</row>
        <row r="48">
          <cell r="A48">
            <v>5234</v>
          </cell>
          <cell r="B48" t="str">
            <v>ANTIOQUIA</v>
          </cell>
          <cell r="C48" t="str">
            <v>DABEIBA</v>
          </cell>
          <cell r="D48">
            <v>47.183098591549296</v>
          </cell>
          <cell r="E48">
            <v>94.117647058823522</v>
          </cell>
          <cell r="F48">
            <v>10.645792563600782</v>
          </cell>
          <cell r="G48">
            <v>40.21</v>
          </cell>
          <cell r="H48">
            <v>100</v>
          </cell>
          <cell r="I48">
            <v>0</v>
          </cell>
          <cell r="J48">
            <v>39.659999999999997</v>
          </cell>
          <cell r="K48">
            <v>100</v>
          </cell>
          <cell r="L48">
            <v>0</v>
          </cell>
          <cell r="M48">
            <v>40.909999999999997</v>
          </cell>
          <cell r="N48">
            <v>100</v>
          </cell>
          <cell r="O48">
            <v>0</v>
          </cell>
          <cell r="P48">
            <v>14.82</v>
          </cell>
          <cell r="Q48">
            <v>33.92</v>
          </cell>
          <cell r="R48">
            <v>0</v>
          </cell>
          <cell r="S48">
            <v>41.1</v>
          </cell>
          <cell r="T48">
            <v>100</v>
          </cell>
          <cell r="U48">
            <v>0</v>
          </cell>
          <cell r="V48">
            <v>41.21</v>
          </cell>
          <cell r="W48">
            <v>100</v>
          </cell>
          <cell r="X48">
            <v>0.73</v>
          </cell>
          <cell r="Y48">
            <v>41.18</v>
          </cell>
          <cell r="Z48">
            <v>100</v>
          </cell>
          <cell r="AA48">
            <v>0.73</v>
          </cell>
        </row>
        <row r="49">
          <cell r="A49">
            <v>5237</v>
          </cell>
          <cell r="B49" t="str">
            <v>ANTIOQUIA</v>
          </cell>
          <cell r="C49" t="str">
            <v>DON MATIAS</v>
          </cell>
          <cell r="D49">
            <v>72.718957237594324</v>
          </cell>
          <cell r="E49">
            <v>99.544977248862438</v>
          </cell>
          <cell r="F49">
            <v>22.163588390501317</v>
          </cell>
          <cell r="G49">
            <v>0.37</v>
          </cell>
          <cell r="H49">
            <v>0.37</v>
          </cell>
          <cell r="I49">
            <v>0</v>
          </cell>
          <cell r="J49">
            <v>32.57</v>
          </cell>
          <cell r="K49">
            <v>32.57</v>
          </cell>
          <cell r="L49">
            <v>0</v>
          </cell>
          <cell r="M49">
            <v>82.13</v>
          </cell>
          <cell r="N49">
            <v>82.11</v>
          </cell>
          <cell r="O49">
            <v>87.5</v>
          </cell>
          <cell r="P49">
            <v>82.13</v>
          </cell>
          <cell r="Q49">
            <v>82.11</v>
          </cell>
          <cell r="R49">
            <v>87.5</v>
          </cell>
          <cell r="S49">
            <v>91.85</v>
          </cell>
          <cell r="T49">
            <v>92.69</v>
          </cell>
          <cell r="U49">
            <v>3.92</v>
          </cell>
          <cell r="V49">
            <v>60.36</v>
          </cell>
          <cell r="W49">
            <v>100</v>
          </cell>
          <cell r="X49">
            <v>0</v>
          </cell>
          <cell r="Y49">
            <v>60.9</v>
          </cell>
          <cell r="Z49">
            <v>100</v>
          </cell>
          <cell r="AA49">
            <v>0</v>
          </cell>
        </row>
        <row r="50">
          <cell r="A50">
            <v>5240</v>
          </cell>
          <cell r="B50" t="str">
            <v>ANTIOQUIA</v>
          </cell>
          <cell r="C50" t="str">
            <v>EBEJICO</v>
          </cell>
          <cell r="D50">
            <v>37.269482450922069</v>
          </cell>
          <cell r="E50">
            <v>93.914473684210535</v>
          </cell>
          <cell r="F50">
            <v>24.76397966594045</v>
          </cell>
          <cell r="G50">
            <v>20.22</v>
          </cell>
          <cell r="H50">
            <v>100</v>
          </cell>
          <cell r="I50">
            <v>8.58</v>
          </cell>
          <cell r="J50">
            <v>20.23</v>
          </cell>
          <cell r="K50">
            <v>99.87</v>
          </cell>
          <cell r="L50">
            <v>8.56</v>
          </cell>
          <cell r="M50">
            <v>20.260000000000002</v>
          </cell>
          <cell r="N50">
            <v>99.87</v>
          </cell>
          <cell r="O50">
            <v>8.5299999999999994</v>
          </cell>
          <cell r="P50">
            <v>20.21</v>
          </cell>
          <cell r="Q50">
            <v>99.87</v>
          </cell>
          <cell r="R50">
            <v>8.49</v>
          </cell>
          <cell r="S50">
            <v>12.62</v>
          </cell>
          <cell r="T50">
            <v>91.9</v>
          </cell>
          <cell r="U50">
            <v>0.8</v>
          </cell>
          <cell r="V50">
            <v>12.62</v>
          </cell>
          <cell r="W50">
            <v>98.61</v>
          </cell>
          <cell r="X50">
            <v>0.64</v>
          </cell>
          <cell r="Y50">
            <v>12.62</v>
          </cell>
          <cell r="Z50">
            <v>98.61</v>
          </cell>
          <cell r="AA50">
            <v>0.64</v>
          </cell>
        </row>
        <row r="51">
          <cell r="A51">
            <v>5250</v>
          </cell>
          <cell r="B51" t="str">
            <v>ANTIOQUIA</v>
          </cell>
          <cell r="C51" t="str">
            <v>EL BAGRE</v>
          </cell>
          <cell r="D51">
            <v>42.247474747474747</v>
          </cell>
          <cell r="E51">
            <v>49.629355077835434</v>
          </cell>
          <cell r="F51">
            <v>26.465927099841522</v>
          </cell>
          <cell r="G51">
            <v>64.34</v>
          </cell>
          <cell r="H51">
            <v>61.6</v>
          </cell>
          <cell r="I51">
            <v>74.98</v>
          </cell>
          <cell r="J51">
            <v>63.95</v>
          </cell>
          <cell r="K51">
            <v>62.96</v>
          </cell>
          <cell r="L51">
            <v>67.34</v>
          </cell>
          <cell r="M51">
            <v>52.6</v>
          </cell>
          <cell r="N51">
            <v>62.96</v>
          </cell>
          <cell r="O51">
            <v>34.479999999999997</v>
          </cell>
          <cell r="P51">
            <v>52.64</v>
          </cell>
          <cell r="Q51">
            <v>62.98</v>
          </cell>
          <cell r="R51">
            <v>34.520000000000003</v>
          </cell>
          <cell r="S51">
            <v>48.57</v>
          </cell>
          <cell r="T51">
            <v>50.7</v>
          </cell>
          <cell r="U51">
            <v>43.7</v>
          </cell>
          <cell r="V51">
            <v>69.83</v>
          </cell>
          <cell r="W51">
            <v>100</v>
          </cell>
          <cell r="X51">
            <v>0</v>
          </cell>
          <cell r="Y51">
            <v>71.69</v>
          </cell>
          <cell r="Z51">
            <v>100</v>
          </cell>
          <cell r="AA51">
            <v>0</v>
          </cell>
        </row>
        <row r="52">
          <cell r="A52">
            <v>5264</v>
          </cell>
          <cell r="B52" t="str">
            <v>ANTIOQUIA</v>
          </cell>
          <cell r="C52" t="str">
            <v>ENTRERRIOS</v>
          </cell>
          <cell r="D52">
            <v>56.920170051960319</v>
          </cell>
          <cell r="E52">
            <v>99.333967649857286</v>
          </cell>
          <cell r="F52">
            <v>15.103189493433398</v>
          </cell>
          <cell r="G52">
            <v>32.42</v>
          </cell>
          <cell r="H52">
            <v>99.32</v>
          </cell>
          <cell r="I52">
            <v>0.05</v>
          </cell>
          <cell r="J52">
            <v>32.869999999999997</v>
          </cell>
          <cell r="K52">
            <v>100</v>
          </cell>
          <cell r="L52">
            <v>0</v>
          </cell>
          <cell r="M52">
            <v>31.96</v>
          </cell>
          <cell r="N52">
            <v>100</v>
          </cell>
          <cell r="O52">
            <v>0</v>
          </cell>
          <cell r="P52">
            <v>34.31</v>
          </cell>
          <cell r="Q52">
            <v>100</v>
          </cell>
          <cell r="R52">
            <v>0.18</v>
          </cell>
          <cell r="S52">
            <v>61.15</v>
          </cell>
          <cell r="T52">
            <v>92.44</v>
          </cell>
          <cell r="U52">
            <v>0.49</v>
          </cell>
          <cell r="V52">
            <v>37.380000000000003</v>
          </cell>
          <cell r="W52">
            <v>88.7</v>
          </cell>
          <cell r="X52">
            <v>0.12</v>
          </cell>
          <cell r="Y52" t="str">
            <v>No reportó</v>
          </cell>
          <cell r="Z52" t="str">
            <v>No reportó</v>
          </cell>
          <cell r="AA52" t="str">
            <v>No reportó</v>
          </cell>
        </row>
        <row r="53">
          <cell r="A53">
            <v>5266</v>
          </cell>
          <cell r="B53" t="str">
            <v>ANTIOQUIA</v>
          </cell>
          <cell r="C53" t="str">
            <v xml:space="preserve">ENVIGADO </v>
          </cell>
          <cell r="D53">
            <v>95.799872530274058</v>
          </cell>
          <cell r="E53">
            <v>99.106207511423165</v>
          </cell>
          <cell r="F53">
            <v>28.52607709750567</v>
          </cell>
          <cell r="J53">
            <v>78.5</v>
          </cell>
          <cell r="K53">
            <v>82.34</v>
          </cell>
          <cell r="L53">
            <v>0</v>
          </cell>
          <cell r="P53">
            <v>99</v>
          </cell>
          <cell r="Q53">
            <v>100</v>
          </cell>
          <cell r="R53">
            <v>62.3</v>
          </cell>
          <cell r="S53">
            <v>99</v>
          </cell>
          <cell r="T53">
            <v>100</v>
          </cell>
          <cell r="U53">
            <v>62.3</v>
          </cell>
          <cell r="V53">
            <v>85.19</v>
          </cell>
          <cell r="W53">
            <v>85.66</v>
          </cell>
          <cell r="X53">
            <v>59.61</v>
          </cell>
          <cell r="Y53" t="str">
            <v>No reportó</v>
          </cell>
          <cell r="Z53" t="str">
            <v>No reportó</v>
          </cell>
          <cell r="AA53" t="str">
            <v>No reportó</v>
          </cell>
        </row>
        <row r="54">
          <cell r="A54">
            <v>5282</v>
          </cell>
          <cell r="B54" t="str">
            <v>ANTIOQUIA</v>
          </cell>
          <cell r="C54" t="str">
            <v>FREDONIA</v>
          </cell>
          <cell r="D54">
            <v>78.172847907451512</v>
          </cell>
          <cell r="E54">
            <v>96.104452054794521</v>
          </cell>
          <cell r="F54">
            <v>66.34669678147938</v>
          </cell>
          <cell r="G54">
            <v>100</v>
          </cell>
          <cell r="H54">
            <v>100</v>
          </cell>
          <cell r="I54">
            <v>0</v>
          </cell>
          <cell r="J54">
            <v>28.94</v>
          </cell>
          <cell r="K54">
            <v>100</v>
          </cell>
          <cell r="L54">
            <v>0</v>
          </cell>
          <cell r="M54">
            <v>29.15</v>
          </cell>
          <cell r="N54">
            <v>100</v>
          </cell>
          <cell r="O54">
            <v>0</v>
          </cell>
          <cell r="P54">
            <v>31.02</v>
          </cell>
          <cell r="Q54">
            <v>99.96</v>
          </cell>
          <cell r="R54">
            <v>0</v>
          </cell>
          <cell r="S54">
            <v>27.31</v>
          </cell>
          <cell r="T54">
            <v>99.96</v>
          </cell>
          <cell r="U54">
            <v>0</v>
          </cell>
          <cell r="V54">
            <v>27.31</v>
          </cell>
          <cell r="W54">
            <v>99.96</v>
          </cell>
          <cell r="X54">
            <v>0</v>
          </cell>
          <cell r="Y54">
            <v>26.94</v>
          </cell>
          <cell r="Z54">
            <v>99.96</v>
          </cell>
          <cell r="AA54">
            <v>0</v>
          </cell>
        </row>
        <row r="55">
          <cell r="A55">
            <v>5284</v>
          </cell>
          <cell r="B55" t="str">
            <v>ANTIOQUIA</v>
          </cell>
          <cell r="C55" t="str">
            <v>FRONTINO</v>
          </cell>
          <cell r="D55">
            <v>56.113199204068096</v>
          </cell>
          <cell r="E55">
            <v>95.968916949975707</v>
          </cell>
          <cell r="F55">
            <v>22.808441558441558</v>
          </cell>
          <cell r="G55">
            <v>50.98</v>
          </cell>
          <cell r="H55">
            <v>0</v>
          </cell>
          <cell r="I55">
            <v>50.98</v>
          </cell>
          <cell r="J55">
            <v>50.96</v>
          </cell>
          <cell r="K55">
            <v>0</v>
          </cell>
          <cell r="L55">
            <v>50.96</v>
          </cell>
          <cell r="M55">
            <v>50.58</v>
          </cell>
          <cell r="N55">
            <v>99.68</v>
          </cell>
          <cell r="O55">
            <v>0</v>
          </cell>
          <cell r="P55">
            <v>50.58</v>
          </cell>
          <cell r="Q55">
            <v>99.68</v>
          </cell>
          <cell r="R55">
            <v>0</v>
          </cell>
          <cell r="S55">
            <v>48.92</v>
          </cell>
          <cell r="T55">
            <v>0</v>
          </cell>
          <cell r="U55">
            <v>48.92</v>
          </cell>
          <cell r="V55">
            <v>48.89</v>
          </cell>
          <cell r="W55">
            <v>0</v>
          </cell>
          <cell r="X55">
            <v>48.89</v>
          </cell>
          <cell r="Y55" t="str">
            <v>No reportó</v>
          </cell>
          <cell r="Z55" t="str">
            <v>No reportó</v>
          </cell>
          <cell r="AA55" t="str">
            <v>No reportó</v>
          </cell>
        </row>
        <row r="56">
          <cell r="A56">
            <v>5306</v>
          </cell>
          <cell r="B56" t="str">
            <v>ANTIOQUIA</v>
          </cell>
          <cell r="C56" t="str">
            <v>GIRALDO</v>
          </cell>
          <cell r="D56">
            <v>56.262833675564686</v>
          </cell>
          <cell r="E56">
            <v>96.794871794871796</v>
          </cell>
          <cell r="F56">
            <v>37.160120845921455</v>
          </cell>
          <cell r="G56">
            <v>18.93</v>
          </cell>
          <cell r="H56">
            <v>0</v>
          </cell>
          <cell r="I56">
            <v>18.93</v>
          </cell>
          <cell r="J56">
            <v>18.93</v>
          </cell>
          <cell r="K56">
            <v>0</v>
          </cell>
          <cell r="L56">
            <v>18.93</v>
          </cell>
          <cell r="M56">
            <v>18.93</v>
          </cell>
          <cell r="N56">
            <v>0</v>
          </cell>
          <cell r="O56">
            <v>18.93</v>
          </cell>
          <cell r="P56">
            <v>15</v>
          </cell>
          <cell r="Q56">
            <v>0</v>
          </cell>
          <cell r="R56">
            <v>15</v>
          </cell>
          <cell r="S56">
            <v>18.93</v>
          </cell>
          <cell r="T56">
            <v>0</v>
          </cell>
          <cell r="U56">
            <v>18.93</v>
          </cell>
          <cell r="V56">
            <v>19.010000000000002</v>
          </cell>
          <cell r="W56">
            <v>0</v>
          </cell>
          <cell r="X56">
            <v>19.010000000000002</v>
          </cell>
          <cell r="Y56">
            <v>19.12</v>
          </cell>
          <cell r="Z56">
            <v>0</v>
          </cell>
          <cell r="AA56">
            <v>19.12</v>
          </cell>
        </row>
        <row r="57">
          <cell r="A57">
            <v>5308</v>
          </cell>
          <cell r="B57" t="str">
            <v>ANTIOQUIA</v>
          </cell>
          <cell r="C57" t="str">
            <v>GIRARDOTA</v>
          </cell>
          <cell r="D57">
            <v>67.905764217437479</v>
          </cell>
          <cell r="E57">
            <v>97.240232751454698</v>
          </cell>
          <cell r="F57">
            <v>27.268539843390144</v>
          </cell>
          <cell r="G57">
            <v>60.69</v>
          </cell>
          <cell r="H57">
            <v>98.83</v>
          </cell>
          <cell r="I57">
            <v>10.28</v>
          </cell>
          <cell r="J57">
            <v>58.97</v>
          </cell>
          <cell r="K57">
            <v>98.12</v>
          </cell>
          <cell r="L57">
            <v>9.68</v>
          </cell>
          <cell r="M57">
            <v>86.38</v>
          </cell>
          <cell r="N57">
            <v>98.14</v>
          </cell>
          <cell r="O57">
            <v>72.180000000000007</v>
          </cell>
          <cell r="P57">
            <v>66.13</v>
          </cell>
          <cell r="Q57">
            <v>99.11</v>
          </cell>
          <cell r="R57">
            <v>23.83</v>
          </cell>
          <cell r="S57">
            <v>64.13</v>
          </cell>
          <cell r="T57">
            <v>99.37</v>
          </cell>
          <cell r="U57">
            <v>25.34</v>
          </cell>
          <cell r="V57">
            <v>53.91</v>
          </cell>
          <cell r="W57">
            <v>99.11</v>
          </cell>
          <cell r="X57">
            <v>2.97</v>
          </cell>
          <cell r="Y57">
            <v>54.6</v>
          </cell>
          <cell r="Z57">
            <v>99.14</v>
          </cell>
          <cell r="AA57">
            <v>3.73</v>
          </cell>
        </row>
        <row r="58">
          <cell r="A58">
            <v>5310</v>
          </cell>
          <cell r="B58" t="str">
            <v>ANTIOQUIA</v>
          </cell>
          <cell r="C58" t="str">
            <v>GOMEZ PLATA</v>
          </cell>
          <cell r="D58">
            <v>62.650602409638559</v>
          </cell>
          <cell r="E58">
            <v>97.520058351568196</v>
          </cell>
          <cell r="F58">
            <v>16.505791505791507</v>
          </cell>
          <cell r="S58">
            <v>100</v>
          </cell>
          <cell r="T58">
            <v>100</v>
          </cell>
          <cell r="U58">
            <v>100</v>
          </cell>
          <cell r="V58">
            <v>100</v>
          </cell>
          <cell r="W58">
            <v>100</v>
          </cell>
          <cell r="X58">
            <v>0</v>
          </cell>
          <cell r="Y58" t="str">
            <v>No reportó</v>
          </cell>
          <cell r="Z58" t="str">
            <v>No reportó</v>
          </cell>
          <cell r="AA58" t="str">
            <v>No reportó</v>
          </cell>
        </row>
        <row r="59">
          <cell r="A59">
            <v>5313</v>
          </cell>
          <cell r="B59" t="str">
            <v>ANTIOQUIA</v>
          </cell>
          <cell r="C59" t="str">
            <v>GRANADA</v>
          </cell>
          <cell r="D59">
            <v>46.498400284393888</v>
          </cell>
          <cell r="E59">
            <v>98.70550161812298</v>
          </cell>
          <cell r="F59">
            <v>5.580215599239061</v>
          </cell>
          <cell r="G59">
            <v>50.45</v>
          </cell>
          <cell r="H59">
            <v>60.17</v>
          </cell>
          <cell r="I59">
            <v>0</v>
          </cell>
          <cell r="J59">
            <v>27.87</v>
          </cell>
          <cell r="K59">
            <v>84.17</v>
          </cell>
          <cell r="L59">
            <v>0</v>
          </cell>
          <cell r="M59">
            <v>28.37</v>
          </cell>
          <cell r="N59">
            <v>79.75</v>
          </cell>
          <cell r="O59">
            <v>3.91</v>
          </cell>
          <cell r="P59">
            <v>38.770000000000003</v>
          </cell>
          <cell r="Q59">
            <v>79.83</v>
          </cell>
          <cell r="R59">
            <v>6.18</v>
          </cell>
          <cell r="S59">
            <v>40.97</v>
          </cell>
          <cell r="T59">
            <v>72.540000000000006</v>
          </cell>
          <cell r="U59">
            <v>8.2799999999999994</v>
          </cell>
          <cell r="V59">
            <v>45.47</v>
          </cell>
          <cell r="W59">
            <v>86.65</v>
          </cell>
          <cell r="X59">
            <v>8.31</v>
          </cell>
          <cell r="Y59">
            <v>46.42</v>
          </cell>
          <cell r="Z59">
            <v>87.16</v>
          </cell>
          <cell r="AA59">
            <v>9.4499999999999993</v>
          </cell>
        </row>
        <row r="60">
          <cell r="A60">
            <v>5315</v>
          </cell>
          <cell r="B60" t="str">
            <v>ANTIOQUIA</v>
          </cell>
          <cell r="C60" t="str">
            <v>GUADALUPE</v>
          </cell>
          <cell r="D60">
            <v>34.210526315789473</v>
          </cell>
          <cell r="E60">
            <v>93.69747899159664</v>
          </cell>
          <cell r="F60">
            <v>7.088122605363985</v>
          </cell>
          <cell r="G60">
            <v>93.77</v>
          </cell>
          <cell r="H60">
            <v>93.77</v>
          </cell>
          <cell r="I60">
            <v>0</v>
          </cell>
          <cell r="J60">
            <v>92.91</v>
          </cell>
          <cell r="K60">
            <v>92.91</v>
          </cell>
          <cell r="L60">
            <v>0</v>
          </cell>
          <cell r="M60">
            <v>92.89</v>
          </cell>
          <cell r="N60">
            <v>92.89</v>
          </cell>
          <cell r="O60">
            <v>0</v>
          </cell>
          <cell r="P60">
            <v>32.1</v>
          </cell>
          <cell r="Q60">
            <v>92.99</v>
          </cell>
          <cell r="R60">
            <v>0.18</v>
          </cell>
          <cell r="S60">
            <v>32.1</v>
          </cell>
          <cell r="T60">
            <v>92.99</v>
          </cell>
          <cell r="U60">
            <v>0.18</v>
          </cell>
          <cell r="V60">
            <v>32.1</v>
          </cell>
          <cell r="W60">
            <v>92.99</v>
          </cell>
          <cell r="X60">
            <v>0.18</v>
          </cell>
          <cell r="Y60">
            <v>32.1</v>
          </cell>
          <cell r="Z60">
            <v>92.99</v>
          </cell>
          <cell r="AA60">
            <v>0.18</v>
          </cell>
        </row>
        <row r="61">
          <cell r="A61">
            <v>5318</v>
          </cell>
          <cell r="B61" t="str">
            <v>ANTIOQUIA</v>
          </cell>
          <cell r="C61" t="str">
            <v>GUARNE</v>
          </cell>
          <cell r="D61">
            <v>49.712503654614558</v>
          </cell>
          <cell r="E61">
            <v>98.236092265943014</v>
          </cell>
          <cell r="F61">
            <v>22.521289537712896</v>
          </cell>
          <cell r="G61">
            <v>19.7</v>
          </cell>
          <cell r="H61">
            <v>75.73</v>
          </cell>
          <cell r="I61">
            <v>0.17</v>
          </cell>
          <cell r="J61">
            <v>45.98</v>
          </cell>
          <cell r="K61">
            <v>98.92</v>
          </cell>
          <cell r="L61">
            <v>0.45</v>
          </cell>
          <cell r="M61">
            <v>32.01</v>
          </cell>
          <cell r="N61">
            <v>95.91</v>
          </cell>
          <cell r="O61">
            <v>0.48</v>
          </cell>
          <cell r="P61">
            <v>30.78</v>
          </cell>
          <cell r="Q61">
            <v>93.27</v>
          </cell>
          <cell r="R61">
            <v>0.59</v>
          </cell>
          <cell r="S61">
            <v>30.89</v>
          </cell>
          <cell r="T61">
            <v>93.31</v>
          </cell>
          <cell r="U61">
            <v>0.53</v>
          </cell>
          <cell r="V61">
            <v>30.25</v>
          </cell>
          <cell r="W61">
            <v>93.29</v>
          </cell>
          <cell r="X61">
            <v>0.52</v>
          </cell>
          <cell r="Y61">
            <v>25.95</v>
          </cell>
          <cell r="Z61">
            <v>93.28</v>
          </cell>
          <cell r="AA61">
            <v>0.5</v>
          </cell>
        </row>
        <row r="62">
          <cell r="A62">
            <v>5321</v>
          </cell>
          <cell r="B62" t="str">
            <v>ANTIOQUIA</v>
          </cell>
          <cell r="C62" t="str">
            <v>GUATAPE</v>
          </cell>
          <cell r="D62">
            <v>77.97581158497772</v>
          </cell>
          <cell r="E62">
            <v>98.7794245858762</v>
          </cell>
          <cell r="F62">
            <v>21.69811320754717</v>
          </cell>
          <cell r="G62">
            <v>100</v>
          </cell>
          <cell r="H62">
            <v>100</v>
          </cell>
          <cell r="I62">
            <v>0</v>
          </cell>
          <cell r="J62">
            <v>46.01</v>
          </cell>
          <cell r="K62">
            <v>100</v>
          </cell>
          <cell r="L62">
            <v>0</v>
          </cell>
          <cell r="M62">
            <v>46.65</v>
          </cell>
          <cell r="N62">
            <v>100</v>
          </cell>
          <cell r="O62">
            <v>0.06</v>
          </cell>
          <cell r="P62">
            <v>72.08</v>
          </cell>
          <cell r="Q62">
            <v>100</v>
          </cell>
          <cell r="R62">
            <v>26.45</v>
          </cell>
          <cell r="S62">
            <v>51.26</v>
          </cell>
          <cell r="T62">
            <v>100</v>
          </cell>
          <cell r="U62">
            <v>0</v>
          </cell>
          <cell r="V62">
            <v>51.11</v>
          </cell>
          <cell r="W62">
            <v>100</v>
          </cell>
          <cell r="X62">
            <v>0</v>
          </cell>
          <cell r="Y62" t="str">
            <v>No reportó</v>
          </cell>
          <cell r="Z62" t="str">
            <v>No reportó</v>
          </cell>
          <cell r="AA62" t="str">
            <v>No reportó</v>
          </cell>
        </row>
        <row r="63">
          <cell r="A63">
            <v>5347</v>
          </cell>
          <cell r="B63" t="str">
            <v>ANTIOQUIA</v>
          </cell>
          <cell r="C63" t="str">
            <v>HELICONIA</v>
          </cell>
          <cell r="D63">
            <v>74.804570054119054</v>
          </cell>
          <cell r="E63">
            <v>95.558739255014331</v>
          </cell>
          <cell r="F63">
            <v>59.792746113989637</v>
          </cell>
          <cell r="G63">
            <v>29.53</v>
          </cell>
          <cell r="H63">
            <v>100</v>
          </cell>
          <cell r="I63">
            <v>0</v>
          </cell>
          <cell r="J63">
            <v>33.53</v>
          </cell>
          <cell r="K63">
            <v>100</v>
          </cell>
          <cell r="L63">
            <v>0</v>
          </cell>
          <cell r="M63">
            <v>33.29</v>
          </cell>
          <cell r="N63">
            <v>100</v>
          </cell>
          <cell r="O63">
            <v>0</v>
          </cell>
          <cell r="P63">
            <v>100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>
            <v>100</v>
          </cell>
          <cell r="W63">
            <v>100</v>
          </cell>
          <cell r="X63">
            <v>100</v>
          </cell>
          <cell r="Y63" t="str">
            <v>No reportó</v>
          </cell>
          <cell r="Z63" t="str">
            <v>No reportó</v>
          </cell>
          <cell r="AA63" t="str">
            <v>No reportó</v>
          </cell>
        </row>
        <row r="64">
          <cell r="A64">
            <v>5353</v>
          </cell>
          <cell r="B64" t="str">
            <v>ANTIOQUIA</v>
          </cell>
          <cell r="C64" t="str">
            <v>HISPANIA</v>
          </cell>
          <cell r="D64">
            <v>79.296875</v>
          </cell>
          <cell r="E64">
            <v>98.261877172653527</v>
          </cell>
          <cell r="F64">
            <v>40.047961630695447</v>
          </cell>
          <cell r="G64">
            <v>58.41</v>
          </cell>
          <cell r="H64">
            <v>100</v>
          </cell>
          <cell r="I64">
            <v>0</v>
          </cell>
          <cell r="J64">
            <v>58.41</v>
          </cell>
          <cell r="K64">
            <v>100</v>
          </cell>
          <cell r="L64">
            <v>0</v>
          </cell>
          <cell r="M64">
            <v>55.66</v>
          </cell>
          <cell r="N64">
            <v>100</v>
          </cell>
          <cell r="O64">
            <v>0</v>
          </cell>
          <cell r="P64">
            <v>55.66</v>
          </cell>
          <cell r="Q64">
            <v>100</v>
          </cell>
          <cell r="R64">
            <v>0</v>
          </cell>
          <cell r="S64">
            <v>58.41</v>
          </cell>
          <cell r="T64">
            <v>100</v>
          </cell>
          <cell r="U64">
            <v>0</v>
          </cell>
          <cell r="V64">
            <v>58.41</v>
          </cell>
          <cell r="W64">
            <v>99.51</v>
          </cell>
          <cell r="X64">
            <v>0.14000000000000001</v>
          </cell>
          <cell r="Y64" t="str">
            <v>No reportó</v>
          </cell>
          <cell r="Z64" t="str">
            <v>No reportó</v>
          </cell>
          <cell r="AA64" t="str">
            <v>No reportó</v>
          </cell>
        </row>
        <row r="65">
          <cell r="A65">
            <v>5360</v>
          </cell>
          <cell r="B65" t="str">
            <v>ANTIOQUIA</v>
          </cell>
          <cell r="C65" t="str">
            <v>ITAGUI</v>
          </cell>
          <cell r="D65">
            <v>98.324529280228148</v>
          </cell>
          <cell r="E65">
            <v>99.337842395838877</v>
          </cell>
          <cell r="F65">
            <v>87.72060189485417</v>
          </cell>
          <cell r="G65">
            <v>88.49</v>
          </cell>
          <cell r="H65">
            <v>89.41</v>
          </cell>
          <cell r="I65">
            <v>69.27</v>
          </cell>
          <cell r="J65">
            <v>88.24</v>
          </cell>
          <cell r="K65">
            <v>89.24</v>
          </cell>
          <cell r="L65">
            <v>67.62</v>
          </cell>
          <cell r="M65">
            <v>91.62</v>
          </cell>
          <cell r="N65">
            <v>92.45</v>
          </cell>
          <cell r="O65">
            <v>72.430000000000007</v>
          </cell>
          <cell r="P65">
            <v>92.31</v>
          </cell>
          <cell r="Q65">
            <v>93.1</v>
          </cell>
          <cell r="R65">
            <v>73.069999999999993</v>
          </cell>
          <cell r="S65">
            <v>92.84</v>
          </cell>
          <cell r="T65">
            <v>93.61</v>
          </cell>
          <cell r="U65">
            <v>74.14</v>
          </cell>
          <cell r="V65">
            <v>91.9</v>
          </cell>
          <cell r="W65">
            <v>93.83</v>
          </cell>
          <cell r="X65">
            <v>60.41</v>
          </cell>
          <cell r="Y65">
            <v>93.87</v>
          </cell>
          <cell r="Z65">
            <v>94.71</v>
          </cell>
          <cell r="AA65">
            <v>78.239999999999995</v>
          </cell>
        </row>
        <row r="66">
          <cell r="A66">
            <v>5361</v>
          </cell>
          <cell r="B66" t="str">
            <v>ANTIOQUIA</v>
          </cell>
          <cell r="C66" t="str">
            <v>ITUANGO</v>
          </cell>
          <cell r="D66">
            <v>39.352997145575642</v>
          </cell>
          <cell r="E66">
            <v>95.919828203292766</v>
          </cell>
          <cell r="F66">
            <v>18.869880767236911</v>
          </cell>
          <cell r="P66">
            <v>39.79</v>
          </cell>
          <cell r="Q66">
            <v>95.35</v>
          </cell>
          <cell r="R66">
            <v>21.62</v>
          </cell>
          <cell r="S66">
            <v>39.229999999999997</v>
          </cell>
          <cell r="T66">
            <v>94.7</v>
          </cell>
          <cell r="U66">
            <v>21.68</v>
          </cell>
          <cell r="V66">
            <v>42.21</v>
          </cell>
          <cell r="W66">
            <v>99.24</v>
          </cell>
          <cell r="X66">
            <v>22.07</v>
          </cell>
          <cell r="Y66" t="str">
            <v>No reportó</v>
          </cell>
          <cell r="Z66" t="str">
            <v>No reportó</v>
          </cell>
          <cell r="AA66" t="str">
            <v>No reportó</v>
          </cell>
        </row>
        <row r="67">
          <cell r="A67">
            <v>5364</v>
          </cell>
          <cell r="B67" t="str">
            <v>ANTIOQUIA</v>
          </cell>
          <cell r="C67" t="str">
            <v>JARDIN</v>
          </cell>
          <cell r="D67">
            <v>54.933041814703479</v>
          </cell>
          <cell r="E67">
            <v>97.861507128309583</v>
          </cell>
          <cell r="F67">
            <v>5.1917404129793514</v>
          </cell>
          <cell r="G67">
            <v>99.8</v>
          </cell>
          <cell r="H67">
            <v>99.8</v>
          </cell>
          <cell r="I67">
            <v>0</v>
          </cell>
          <cell r="J67">
            <v>95.5</v>
          </cell>
          <cell r="K67">
            <v>95.5</v>
          </cell>
          <cell r="L67">
            <v>0</v>
          </cell>
          <cell r="M67">
            <v>48.91</v>
          </cell>
          <cell r="N67">
            <v>96.06</v>
          </cell>
          <cell r="O67">
            <v>0</v>
          </cell>
          <cell r="P67">
            <v>48.91</v>
          </cell>
          <cell r="Q67">
            <v>96.06</v>
          </cell>
          <cell r="R67">
            <v>0</v>
          </cell>
          <cell r="S67">
            <v>44.39</v>
          </cell>
          <cell r="T67">
            <v>86.52</v>
          </cell>
          <cell r="U67">
            <v>0.12</v>
          </cell>
          <cell r="Y67" t="str">
            <v>No reportó</v>
          </cell>
          <cell r="Z67" t="str">
            <v>No reportó</v>
          </cell>
          <cell r="AA67" t="str">
            <v>No reportó</v>
          </cell>
        </row>
        <row r="68">
          <cell r="A68">
            <v>5368</v>
          </cell>
          <cell r="B68" t="str">
            <v>ANTIOQUIA</v>
          </cell>
          <cell r="C68" t="str">
            <v>JERICO</v>
          </cell>
          <cell r="D68">
            <v>63.805970149253731</v>
          </cell>
          <cell r="E68">
            <v>97.188755020080322</v>
          </cell>
          <cell r="F68">
            <v>9.477124183006536</v>
          </cell>
          <cell r="G68">
            <v>47.67</v>
          </cell>
          <cell r="H68">
            <v>99.85</v>
          </cell>
          <cell r="I68">
            <v>1.79</v>
          </cell>
          <cell r="J68">
            <v>29.73</v>
          </cell>
          <cell r="K68">
            <v>99.59</v>
          </cell>
          <cell r="L68">
            <v>0</v>
          </cell>
          <cell r="M68">
            <v>100</v>
          </cell>
          <cell r="N68">
            <v>100</v>
          </cell>
          <cell r="O68">
            <v>100</v>
          </cell>
          <cell r="P68">
            <v>46</v>
          </cell>
          <cell r="Q68">
            <v>81.02</v>
          </cell>
          <cell r="R68">
            <v>0</v>
          </cell>
          <cell r="S68">
            <v>46</v>
          </cell>
          <cell r="T68">
            <v>81.02</v>
          </cell>
          <cell r="U68">
            <v>0</v>
          </cell>
          <cell r="V68">
            <v>45.43</v>
          </cell>
          <cell r="W68">
            <v>81.430000000000007</v>
          </cell>
          <cell r="X68">
            <v>0</v>
          </cell>
          <cell r="Y68">
            <v>42.74</v>
          </cell>
          <cell r="Z68">
            <v>83.98</v>
          </cell>
          <cell r="AA68">
            <v>0.04</v>
          </cell>
        </row>
        <row r="69">
          <cell r="A69">
            <v>5376</v>
          </cell>
          <cell r="B69" t="str">
            <v>ANTIOQUIA</v>
          </cell>
          <cell r="C69" t="str">
            <v>LA CEJA</v>
          </cell>
          <cell r="D69">
            <v>90.575139146567722</v>
          </cell>
          <cell r="E69">
            <v>99.523122989907947</v>
          </cell>
          <cell r="F69">
            <v>44.809982983550768</v>
          </cell>
          <cell r="G69">
            <v>67.959999999999994</v>
          </cell>
          <cell r="H69">
            <v>89.5</v>
          </cell>
          <cell r="I69">
            <v>10.56</v>
          </cell>
          <cell r="J69">
            <v>68.39</v>
          </cell>
          <cell r="K69">
            <v>72.97</v>
          </cell>
          <cell r="L69">
            <v>53.25</v>
          </cell>
          <cell r="M69">
            <v>70.02</v>
          </cell>
          <cell r="N69">
            <v>74.72</v>
          </cell>
          <cell r="O69">
            <v>54.24</v>
          </cell>
          <cell r="P69">
            <v>55.61</v>
          </cell>
          <cell r="Q69">
            <v>67.930000000000007</v>
          </cell>
          <cell r="R69">
            <v>2.95</v>
          </cell>
          <cell r="S69">
            <v>80.66</v>
          </cell>
          <cell r="T69">
            <v>94.91</v>
          </cell>
          <cell r="U69">
            <v>4.42</v>
          </cell>
          <cell r="Y69">
            <v>90.78</v>
          </cell>
          <cell r="Z69">
            <v>92.1</v>
          </cell>
          <cell r="AA69">
            <v>59.01</v>
          </cell>
        </row>
        <row r="70">
          <cell r="A70">
            <v>5380</v>
          </cell>
          <cell r="B70" t="str">
            <v>ANTIOQUIA</v>
          </cell>
          <cell r="C70" t="str">
            <v>LA ESTRELLA</v>
          </cell>
          <cell r="D70">
            <v>95.99970477526017</v>
          </cell>
          <cell r="E70">
            <v>98.837520042757887</v>
          </cell>
          <cell r="F70">
            <v>92.497938994229173</v>
          </cell>
          <cell r="G70">
            <v>86.26</v>
          </cell>
          <cell r="H70">
            <v>85.5</v>
          </cell>
          <cell r="I70">
            <v>96.43</v>
          </cell>
          <cell r="J70">
            <v>71.94</v>
          </cell>
          <cell r="K70">
            <v>75.010000000000005</v>
          </cell>
          <cell r="L70">
            <v>54.67</v>
          </cell>
          <cell r="M70">
            <v>71.23</v>
          </cell>
          <cell r="N70">
            <v>74.39</v>
          </cell>
          <cell r="O70">
            <v>53.51</v>
          </cell>
          <cell r="P70">
            <v>72.099999999999994</v>
          </cell>
          <cell r="Q70">
            <v>75.36</v>
          </cell>
          <cell r="R70">
            <v>56.98</v>
          </cell>
          <cell r="S70">
            <v>71.86</v>
          </cell>
          <cell r="T70">
            <v>75.08</v>
          </cell>
          <cell r="U70">
            <v>58.48</v>
          </cell>
          <cell r="Y70" t="str">
            <v>No reportó</v>
          </cell>
          <cell r="Z70" t="str">
            <v>No reportó</v>
          </cell>
          <cell r="AA70" t="str">
            <v>No reportó</v>
          </cell>
        </row>
        <row r="71">
          <cell r="A71">
            <v>5390</v>
          </cell>
          <cell r="B71" t="str">
            <v>ANTIOQUIA</v>
          </cell>
          <cell r="C71" t="str">
            <v>LA PINTADA</v>
          </cell>
          <cell r="D71">
            <v>92.74017467248909</v>
          </cell>
          <cell r="E71">
            <v>96.788413098236788</v>
          </cell>
          <cell r="F71">
            <v>66.393442622950815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45.79</v>
          </cell>
          <cell r="Q71">
            <v>53.89</v>
          </cell>
          <cell r="R71">
            <v>5.17</v>
          </cell>
          <cell r="S71">
            <v>88.17</v>
          </cell>
          <cell r="T71">
            <v>99.9</v>
          </cell>
          <cell r="U71">
            <v>30.05</v>
          </cell>
          <cell r="V71">
            <v>45.42</v>
          </cell>
          <cell r="W71">
            <v>53.64</v>
          </cell>
          <cell r="X71">
            <v>4.91</v>
          </cell>
          <cell r="Y71" t="str">
            <v>No reportó</v>
          </cell>
          <cell r="Z71" t="str">
            <v>No reportó</v>
          </cell>
          <cell r="AA71" t="str">
            <v>No reportó</v>
          </cell>
        </row>
        <row r="72">
          <cell r="A72">
            <v>5400</v>
          </cell>
          <cell r="B72" t="str">
            <v>ANTIOQUIA</v>
          </cell>
          <cell r="C72" t="str">
            <v>LA UNION</v>
          </cell>
          <cell r="D72">
            <v>70.186915887850461</v>
          </cell>
          <cell r="E72">
            <v>99.528907922912197</v>
          </cell>
          <cell r="F72">
            <v>34.961439588688947</v>
          </cell>
          <cell r="G72">
            <v>100</v>
          </cell>
          <cell r="H72">
            <v>100</v>
          </cell>
          <cell r="I72">
            <v>100</v>
          </cell>
          <cell r="J72">
            <v>34.29</v>
          </cell>
          <cell r="K72">
            <v>69.89</v>
          </cell>
          <cell r="L72">
            <v>3.91</v>
          </cell>
          <cell r="M72">
            <v>100</v>
          </cell>
          <cell r="N72">
            <v>100</v>
          </cell>
          <cell r="O72">
            <v>100</v>
          </cell>
          <cell r="P72">
            <v>29.86</v>
          </cell>
          <cell r="Q72">
            <v>64.94</v>
          </cell>
          <cell r="R72">
            <v>3.64</v>
          </cell>
          <cell r="S72">
            <v>26.64</v>
          </cell>
          <cell r="T72">
            <v>50.71</v>
          </cell>
          <cell r="U72">
            <v>3.56</v>
          </cell>
          <cell r="V72">
            <v>48.5</v>
          </cell>
          <cell r="W72">
            <v>91.9</v>
          </cell>
          <cell r="X72">
            <v>0.28999999999999998</v>
          </cell>
          <cell r="Y72">
            <v>48.5</v>
          </cell>
          <cell r="Z72">
            <v>91.9</v>
          </cell>
          <cell r="AA72">
            <v>0.28999999999999998</v>
          </cell>
        </row>
        <row r="73">
          <cell r="A73">
            <v>5411</v>
          </cell>
          <cell r="B73" t="str">
            <v>ANTIOQUIA</v>
          </cell>
          <cell r="C73" t="str">
            <v>LIBORINA</v>
          </cell>
          <cell r="D73">
            <v>44.777361631294212</v>
          </cell>
          <cell r="E73">
            <v>98.938053097345133</v>
          </cell>
          <cell r="F73">
            <v>28.128400435255713</v>
          </cell>
          <cell r="G73">
            <v>52.11</v>
          </cell>
          <cell r="H73">
            <v>0</v>
          </cell>
          <cell r="I73">
            <v>52.11</v>
          </cell>
          <cell r="J73">
            <v>51.92</v>
          </cell>
          <cell r="K73">
            <v>100</v>
          </cell>
          <cell r="L73">
            <v>35.020000000000003</v>
          </cell>
          <cell r="M73">
            <v>53.22</v>
          </cell>
          <cell r="N73">
            <v>96.51</v>
          </cell>
          <cell r="O73">
            <v>35.79</v>
          </cell>
          <cell r="P73">
            <v>17.96</v>
          </cell>
          <cell r="Q73">
            <v>53.56</v>
          </cell>
          <cell r="R73">
            <v>1.63</v>
          </cell>
          <cell r="S73">
            <v>17.96</v>
          </cell>
          <cell r="T73">
            <v>53.56</v>
          </cell>
          <cell r="U73">
            <v>1.63</v>
          </cell>
          <cell r="V73">
            <v>17.96</v>
          </cell>
          <cell r="W73">
            <v>53.56</v>
          </cell>
          <cell r="X73">
            <v>1.63</v>
          </cell>
          <cell r="Y73">
            <v>17.920000000000002</v>
          </cell>
          <cell r="Z73">
            <v>56.35</v>
          </cell>
          <cell r="AA73">
            <v>0.06</v>
          </cell>
        </row>
        <row r="74">
          <cell r="A74">
            <v>5425</v>
          </cell>
          <cell r="B74" t="str">
            <v>ANTIOQUIA</v>
          </cell>
          <cell r="C74" t="str">
            <v>MACEO</v>
          </cell>
          <cell r="D74">
            <v>50.885826771653541</v>
          </cell>
          <cell r="E74">
            <v>96.794081381011097</v>
          </cell>
          <cell r="F74">
            <v>20.393120393120391</v>
          </cell>
          <cell r="G74">
            <v>100</v>
          </cell>
          <cell r="H74">
            <v>100</v>
          </cell>
          <cell r="I74">
            <v>0</v>
          </cell>
          <cell r="J74">
            <v>100</v>
          </cell>
          <cell r="K74">
            <v>100</v>
          </cell>
          <cell r="L74">
            <v>0</v>
          </cell>
          <cell r="M74">
            <v>92.15</v>
          </cell>
          <cell r="N74">
            <v>97.1</v>
          </cell>
          <cell r="O74">
            <v>71.739999999999995</v>
          </cell>
          <cell r="P74">
            <v>23.41</v>
          </cell>
          <cell r="Q74">
            <v>79.459999999999994</v>
          </cell>
          <cell r="R74">
            <v>0</v>
          </cell>
          <cell r="S74">
            <v>23.34</v>
          </cell>
          <cell r="T74">
            <v>79.53</v>
          </cell>
          <cell r="U74">
            <v>0</v>
          </cell>
          <cell r="V74">
            <v>33.53</v>
          </cell>
          <cell r="W74">
            <v>89.18</v>
          </cell>
          <cell r="X74">
            <v>7.75</v>
          </cell>
          <cell r="Y74">
            <v>33</v>
          </cell>
          <cell r="Z74">
            <v>98.9</v>
          </cell>
          <cell r="AA74">
            <v>7.75</v>
          </cell>
        </row>
        <row r="75">
          <cell r="A75">
            <v>5440</v>
          </cell>
          <cell r="B75" t="str">
            <v>ANTIOQUIA</v>
          </cell>
          <cell r="C75" t="str">
            <v>MARINILLA</v>
          </cell>
          <cell r="D75">
            <v>71.938638198618463</v>
          </cell>
          <cell r="E75">
            <v>97.4155320221886</v>
          </cell>
          <cell r="F75">
            <v>9.0824261275272153</v>
          </cell>
          <cell r="G75">
            <v>78.33</v>
          </cell>
          <cell r="H75">
            <v>99.95</v>
          </cell>
          <cell r="I75">
            <v>0</v>
          </cell>
          <cell r="J75">
            <v>99.51</v>
          </cell>
          <cell r="K75">
            <v>99.51</v>
          </cell>
          <cell r="L75">
            <v>0</v>
          </cell>
          <cell r="M75">
            <v>99.5</v>
          </cell>
          <cell r="N75">
            <v>99.5</v>
          </cell>
          <cell r="O75">
            <v>0</v>
          </cell>
          <cell r="P75">
            <v>51.31</v>
          </cell>
          <cell r="Q75">
            <v>95.51</v>
          </cell>
          <cell r="R75">
            <v>0</v>
          </cell>
          <cell r="S75">
            <v>70.819999999999993</v>
          </cell>
          <cell r="T75">
            <v>78.12</v>
          </cell>
          <cell r="U75">
            <v>0</v>
          </cell>
          <cell r="V75">
            <v>98.82</v>
          </cell>
          <cell r="W75">
            <v>98.82</v>
          </cell>
          <cell r="X75">
            <v>0</v>
          </cell>
          <cell r="Y75">
            <v>99.07</v>
          </cell>
          <cell r="Z75">
            <v>99.07</v>
          </cell>
          <cell r="AA75">
            <v>0</v>
          </cell>
        </row>
        <row r="76">
          <cell r="A76">
            <v>5467</v>
          </cell>
          <cell r="B76" t="str">
            <v>ANTIOQUIA</v>
          </cell>
          <cell r="C76" t="str">
            <v>MONTEBELLO</v>
          </cell>
          <cell r="D76">
            <v>45.83106267029973</v>
          </cell>
          <cell r="E76">
            <v>96.50485436893203</v>
          </cell>
          <cell r="F76">
            <v>26.060606060606062</v>
          </cell>
          <cell r="G76">
            <v>16.36</v>
          </cell>
          <cell r="H76">
            <v>86.43</v>
          </cell>
          <cell r="I76">
            <v>0.34</v>
          </cell>
          <cell r="J76">
            <v>16.45</v>
          </cell>
          <cell r="K76">
            <v>86.58</v>
          </cell>
          <cell r="L76">
            <v>0.34</v>
          </cell>
          <cell r="M76">
            <v>16.41</v>
          </cell>
          <cell r="N76">
            <v>86.49</v>
          </cell>
          <cell r="O76">
            <v>0.34</v>
          </cell>
          <cell r="P76">
            <v>16.079999999999998</v>
          </cell>
          <cell r="Q76">
            <v>86.53</v>
          </cell>
          <cell r="R76">
            <v>0.33</v>
          </cell>
          <cell r="S76">
            <v>16.13</v>
          </cell>
          <cell r="T76">
            <v>86.49</v>
          </cell>
          <cell r="U76">
            <v>0.33</v>
          </cell>
          <cell r="V76">
            <v>12.35</v>
          </cell>
          <cell r="W76">
            <v>81.48</v>
          </cell>
          <cell r="X76">
            <v>0.42</v>
          </cell>
          <cell r="Y76">
            <v>12.35</v>
          </cell>
          <cell r="Z76">
            <v>81.48</v>
          </cell>
          <cell r="AA76">
            <v>0.42</v>
          </cell>
        </row>
        <row r="77">
          <cell r="A77">
            <v>5475</v>
          </cell>
          <cell r="B77" t="str">
            <v>ANTIOQUIA</v>
          </cell>
          <cell r="C77" t="str">
            <v>MURINDO</v>
          </cell>
          <cell r="D77">
            <v>0.1226993865030675</v>
          </cell>
          <cell r="E77">
            <v>0.44052863436123352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100</v>
          </cell>
          <cell r="N77">
            <v>100</v>
          </cell>
          <cell r="O77">
            <v>100</v>
          </cell>
          <cell r="P77">
            <v>0</v>
          </cell>
          <cell r="Q77">
            <v>0</v>
          </cell>
          <cell r="R77">
            <v>0</v>
          </cell>
          <cell r="S77">
            <v>100</v>
          </cell>
          <cell r="T77">
            <v>100</v>
          </cell>
          <cell r="U77">
            <v>100</v>
          </cell>
          <cell r="V77">
            <v>100</v>
          </cell>
          <cell r="W77">
            <v>100</v>
          </cell>
          <cell r="X77">
            <v>100</v>
          </cell>
          <cell r="Y77">
            <v>100</v>
          </cell>
          <cell r="Z77">
            <v>100</v>
          </cell>
          <cell r="AA77">
            <v>100</v>
          </cell>
        </row>
        <row r="78">
          <cell r="A78">
            <v>5480</v>
          </cell>
          <cell r="B78" t="str">
            <v>ANTIOQUIA</v>
          </cell>
          <cell r="C78" t="str">
            <v>MUTATA</v>
          </cell>
          <cell r="D78">
            <v>43.401240035429581</v>
          </cell>
          <cell r="E78">
            <v>77.756286266924562</v>
          </cell>
          <cell r="F78">
            <v>14.37908496732026</v>
          </cell>
          <cell r="P78">
            <v>100</v>
          </cell>
          <cell r="Q78">
            <v>100</v>
          </cell>
          <cell r="R78">
            <v>0</v>
          </cell>
          <cell r="S78">
            <v>100</v>
          </cell>
          <cell r="T78">
            <v>100</v>
          </cell>
          <cell r="U78">
            <v>100</v>
          </cell>
          <cell r="V78">
            <v>96.46</v>
          </cell>
          <cell r="W78">
            <v>100</v>
          </cell>
          <cell r="X78">
            <v>92.97</v>
          </cell>
          <cell r="Y78" t="str">
            <v>No reportó</v>
          </cell>
          <cell r="Z78" t="str">
            <v>No reportó</v>
          </cell>
          <cell r="AA78" t="str">
            <v>No reportó</v>
          </cell>
        </row>
        <row r="79">
          <cell r="A79">
            <v>5483</v>
          </cell>
          <cell r="B79" t="str">
            <v>ANTIOQUIA</v>
          </cell>
          <cell r="C79" t="str">
            <v>NARINO</v>
          </cell>
          <cell r="D79">
            <v>47.033717456252667</v>
          </cell>
          <cell r="E79">
            <v>97.519582245430811</v>
          </cell>
          <cell r="F79">
            <v>22.511097019657576</v>
          </cell>
          <cell r="G79">
            <v>100</v>
          </cell>
          <cell r="H79">
            <v>0</v>
          </cell>
          <cell r="I79">
            <v>100</v>
          </cell>
          <cell r="J79">
            <v>100</v>
          </cell>
          <cell r="K79">
            <v>0</v>
          </cell>
          <cell r="L79">
            <v>100</v>
          </cell>
          <cell r="M79">
            <v>11.53</v>
          </cell>
          <cell r="N79">
            <v>41.04</v>
          </cell>
          <cell r="O79">
            <v>0</v>
          </cell>
          <cell r="P79">
            <v>11.53</v>
          </cell>
          <cell r="Q79">
            <v>41.04</v>
          </cell>
          <cell r="R79">
            <v>0</v>
          </cell>
          <cell r="S79">
            <v>11.48</v>
          </cell>
          <cell r="T79">
            <v>41.1</v>
          </cell>
          <cell r="U79">
            <v>0</v>
          </cell>
          <cell r="V79">
            <v>27.95</v>
          </cell>
          <cell r="W79">
            <v>100</v>
          </cell>
          <cell r="X79">
            <v>0</v>
          </cell>
          <cell r="Y79">
            <v>21.89</v>
          </cell>
          <cell r="Z79">
            <v>100</v>
          </cell>
          <cell r="AA79">
            <v>0</v>
          </cell>
        </row>
        <row r="80">
          <cell r="A80">
            <v>5490</v>
          </cell>
          <cell r="B80" t="str">
            <v>ANTIOQUIA</v>
          </cell>
          <cell r="C80" t="str">
            <v>NECOCLI</v>
          </cell>
          <cell r="D80">
            <v>18.889689978370583</v>
          </cell>
          <cell r="E80">
            <v>75.415573053368334</v>
          </cell>
          <cell r="F80">
            <v>1.4818806412501684</v>
          </cell>
          <cell r="G80">
            <v>10.83</v>
          </cell>
          <cell r="H80">
            <v>51.69</v>
          </cell>
          <cell r="I80">
            <v>0.9</v>
          </cell>
          <cell r="J80">
            <v>10.199999999999999</v>
          </cell>
          <cell r="K80">
            <v>48.62</v>
          </cell>
          <cell r="L80">
            <v>0.52</v>
          </cell>
          <cell r="M80">
            <v>11.47</v>
          </cell>
          <cell r="N80">
            <v>51.87</v>
          </cell>
          <cell r="O80">
            <v>0.56000000000000005</v>
          </cell>
          <cell r="P80">
            <v>10.83</v>
          </cell>
          <cell r="Q80">
            <v>51.69</v>
          </cell>
          <cell r="R80">
            <v>0.9</v>
          </cell>
          <cell r="S80">
            <v>10.83</v>
          </cell>
          <cell r="T80">
            <v>23.05</v>
          </cell>
          <cell r="U80">
            <v>1.29</v>
          </cell>
          <cell r="Y80" t="str">
            <v>No reportó</v>
          </cell>
          <cell r="Z80" t="str">
            <v>No reportó</v>
          </cell>
          <cell r="AA80" t="str">
            <v>No reportó</v>
          </cell>
        </row>
        <row r="81">
          <cell r="A81">
            <v>5495</v>
          </cell>
          <cell r="B81" t="str">
            <v>ANTIOQUIA</v>
          </cell>
          <cell r="C81" t="str">
            <v>NECHI</v>
          </cell>
          <cell r="D81">
            <v>2.172774869109948</v>
          </cell>
          <cell r="E81">
            <v>3.6068530207394049</v>
          </cell>
          <cell r="F81">
            <v>0.18726591760299627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Y81" t="str">
            <v>No reportó</v>
          </cell>
          <cell r="Z81" t="str">
            <v>No reportó</v>
          </cell>
          <cell r="AA81" t="str">
            <v>No reportó</v>
          </cell>
        </row>
        <row r="82">
          <cell r="A82">
            <v>5501</v>
          </cell>
          <cell r="B82" t="str">
            <v>ANTIOQUIA</v>
          </cell>
          <cell r="C82" t="str">
            <v>OLAYA</v>
          </cell>
          <cell r="D82">
            <v>48.374512353706109</v>
          </cell>
          <cell r="E82">
            <v>82.8125</v>
          </cell>
          <cell r="F82">
            <v>45.248226950354606</v>
          </cell>
          <cell r="G82">
            <v>20.36</v>
          </cell>
          <cell r="H82">
            <v>0</v>
          </cell>
          <cell r="I82">
            <v>20.36</v>
          </cell>
          <cell r="J82">
            <v>20.72</v>
          </cell>
          <cell r="K82">
            <v>0</v>
          </cell>
          <cell r="L82">
            <v>20.72</v>
          </cell>
          <cell r="M82">
            <v>14.05</v>
          </cell>
          <cell r="N82">
            <v>70.209999999999994</v>
          </cell>
          <cell r="O82">
            <v>0</v>
          </cell>
          <cell r="P82">
            <v>14</v>
          </cell>
          <cell r="Q82">
            <v>73.61</v>
          </cell>
          <cell r="R82">
            <v>0</v>
          </cell>
          <cell r="S82">
            <v>14</v>
          </cell>
          <cell r="T82">
            <v>73.61</v>
          </cell>
          <cell r="U82">
            <v>0</v>
          </cell>
          <cell r="V82">
            <v>14</v>
          </cell>
          <cell r="W82">
            <v>73.61</v>
          </cell>
          <cell r="X82">
            <v>0</v>
          </cell>
          <cell r="Y82">
            <v>14.61</v>
          </cell>
          <cell r="Z82">
            <v>75</v>
          </cell>
          <cell r="AA82">
            <v>0.51</v>
          </cell>
        </row>
        <row r="83">
          <cell r="A83">
            <v>5541</v>
          </cell>
          <cell r="B83" t="str">
            <v>ANTIOQUIA</v>
          </cell>
          <cell r="C83" t="str">
            <v>PENOL</v>
          </cell>
          <cell r="D83">
            <v>56.574239713774602</v>
          </cell>
          <cell r="E83">
            <v>99.333055439766568</v>
          </cell>
          <cell r="F83">
            <v>7.0911722141823441</v>
          </cell>
          <cell r="G83">
            <v>21.84</v>
          </cell>
          <cell r="H83">
            <v>0</v>
          </cell>
          <cell r="I83">
            <v>21.84</v>
          </cell>
          <cell r="J83">
            <v>21.84</v>
          </cell>
          <cell r="K83">
            <v>0</v>
          </cell>
          <cell r="L83">
            <v>21.84</v>
          </cell>
          <cell r="M83">
            <v>35.17</v>
          </cell>
          <cell r="N83">
            <v>100</v>
          </cell>
          <cell r="O83">
            <v>0</v>
          </cell>
          <cell r="P83">
            <v>35.21</v>
          </cell>
          <cell r="Q83">
            <v>100</v>
          </cell>
          <cell r="R83">
            <v>0</v>
          </cell>
          <cell r="S83">
            <v>32.869999999999997</v>
          </cell>
          <cell r="T83">
            <v>91.24</v>
          </cell>
          <cell r="U83">
            <v>0</v>
          </cell>
          <cell r="Y83">
            <v>11.88</v>
          </cell>
          <cell r="Z83">
            <v>35.53</v>
          </cell>
          <cell r="AA83">
            <v>0</v>
          </cell>
        </row>
        <row r="84">
          <cell r="A84">
            <v>5543</v>
          </cell>
          <cell r="B84" t="str">
            <v>ANTIOQUIA</v>
          </cell>
          <cell r="C84" t="str">
            <v>PEQUE</v>
          </cell>
          <cell r="D84">
            <v>28.662420382165603</v>
          </cell>
          <cell r="E84">
            <v>88.863109048723899</v>
          </cell>
          <cell r="F84">
            <v>8.6419753086419746</v>
          </cell>
          <cell r="G84">
            <v>74.34</v>
          </cell>
          <cell r="H84">
            <v>99.52</v>
          </cell>
          <cell r="I84">
            <v>12.24</v>
          </cell>
          <cell r="P84">
            <v>49.78</v>
          </cell>
          <cell r="Q84">
            <v>97.34</v>
          </cell>
          <cell r="R84">
            <v>35.99</v>
          </cell>
          <cell r="S84">
            <v>50.25</v>
          </cell>
          <cell r="T84">
            <v>97.45</v>
          </cell>
          <cell r="U84">
            <v>35.99</v>
          </cell>
          <cell r="V84">
            <v>50.45</v>
          </cell>
          <cell r="W84">
            <v>97.65</v>
          </cell>
          <cell r="X84">
            <v>36.119999999999997</v>
          </cell>
          <cell r="Y84">
            <v>50.55</v>
          </cell>
          <cell r="Z84">
            <v>97.67</v>
          </cell>
          <cell r="AA84">
            <v>36.119999999999997</v>
          </cell>
        </row>
        <row r="85">
          <cell r="A85">
            <v>5576</v>
          </cell>
          <cell r="B85" t="str">
            <v>ANTIOQUIA</v>
          </cell>
          <cell r="C85" t="str">
            <v>PUEBLORRICO</v>
          </cell>
          <cell r="D85">
            <v>72.512965582272514</v>
          </cell>
          <cell r="E85">
            <v>90.659811482433597</v>
          </cell>
          <cell r="F85">
            <v>50.314465408805034</v>
          </cell>
          <cell r="G85">
            <v>37.200000000000003</v>
          </cell>
          <cell r="H85">
            <v>37.200000000000003</v>
          </cell>
          <cell r="I85">
            <v>0</v>
          </cell>
          <cell r="J85">
            <v>97.03</v>
          </cell>
          <cell r="K85">
            <v>97.03</v>
          </cell>
          <cell r="L85">
            <v>0</v>
          </cell>
          <cell r="M85">
            <v>56.16</v>
          </cell>
          <cell r="N85">
            <v>100</v>
          </cell>
          <cell r="O85">
            <v>0</v>
          </cell>
          <cell r="P85">
            <v>98.58</v>
          </cell>
          <cell r="Q85">
            <v>97.43</v>
          </cell>
          <cell r="R85">
            <v>100</v>
          </cell>
          <cell r="S85">
            <v>98.58</v>
          </cell>
          <cell r="T85">
            <v>97.43</v>
          </cell>
          <cell r="U85">
            <v>100</v>
          </cell>
          <cell r="V85">
            <v>98.62</v>
          </cell>
          <cell r="W85">
            <v>97.48</v>
          </cell>
          <cell r="X85">
            <v>100</v>
          </cell>
          <cell r="Y85">
            <v>98.12</v>
          </cell>
          <cell r="Z85">
            <v>97.13</v>
          </cell>
          <cell r="AA85">
            <v>99.31</v>
          </cell>
        </row>
        <row r="86">
          <cell r="A86">
            <v>5579</v>
          </cell>
          <cell r="B86" t="str">
            <v>ANTIOQUIA</v>
          </cell>
          <cell r="C86" t="str">
            <v>PUERTO BERRIO</v>
          </cell>
          <cell r="D86">
            <v>79.025423728813564</v>
          </cell>
          <cell r="E86">
            <v>82.620689655172413</v>
          </cell>
          <cell r="F86">
            <v>53.21782178217822</v>
          </cell>
          <cell r="G86">
            <v>49.2</v>
          </cell>
          <cell r="H86">
            <v>59.66</v>
          </cell>
          <cell r="I86">
            <v>0</v>
          </cell>
          <cell r="J86">
            <v>49.28</v>
          </cell>
          <cell r="K86">
            <v>60.94</v>
          </cell>
          <cell r="L86">
            <v>0</v>
          </cell>
          <cell r="M86">
            <v>81.790000000000006</v>
          </cell>
          <cell r="N86">
            <v>100</v>
          </cell>
          <cell r="O86">
            <v>0</v>
          </cell>
          <cell r="P86">
            <v>80.8</v>
          </cell>
          <cell r="Q86">
            <v>100</v>
          </cell>
          <cell r="R86">
            <v>0</v>
          </cell>
          <cell r="S86">
            <v>80.73</v>
          </cell>
          <cell r="T86">
            <v>100</v>
          </cell>
          <cell r="U86">
            <v>0</v>
          </cell>
          <cell r="V86">
            <v>80.73</v>
          </cell>
          <cell r="W86">
            <v>100</v>
          </cell>
          <cell r="X86">
            <v>0</v>
          </cell>
          <cell r="Y86">
            <v>84.73</v>
          </cell>
          <cell r="Z86">
            <v>100</v>
          </cell>
          <cell r="AA86">
            <v>0</v>
          </cell>
        </row>
        <row r="87">
          <cell r="A87">
            <v>5585</v>
          </cell>
          <cell r="B87" t="str">
            <v>ANTIOQUIA</v>
          </cell>
          <cell r="C87" t="str">
            <v>PUERTO NARE</v>
          </cell>
          <cell r="D87">
            <v>75.379146919431278</v>
          </cell>
          <cell r="E87">
            <v>87.422680412371136</v>
          </cell>
          <cell r="F87">
            <v>69.041591320072342</v>
          </cell>
          <cell r="G87">
            <v>100</v>
          </cell>
          <cell r="H87">
            <v>100</v>
          </cell>
          <cell r="I87">
            <v>100</v>
          </cell>
          <cell r="J87">
            <v>100</v>
          </cell>
          <cell r="K87">
            <v>100</v>
          </cell>
          <cell r="L87">
            <v>100</v>
          </cell>
          <cell r="M87">
            <v>78.83</v>
          </cell>
          <cell r="N87">
            <v>100</v>
          </cell>
          <cell r="O87">
            <v>67.95</v>
          </cell>
          <cell r="P87">
            <v>74.37</v>
          </cell>
          <cell r="Q87">
            <v>100</v>
          </cell>
          <cell r="R87">
            <v>62.72</v>
          </cell>
          <cell r="S87">
            <v>67.11</v>
          </cell>
          <cell r="T87">
            <v>82.49</v>
          </cell>
          <cell r="U87">
            <v>59.26</v>
          </cell>
          <cell r="V87">
            <v>67.150000000000006</v>
          </cell>
          <cell r="W87">
            <v>82.76</v>
          </cell>
          <cell r="X87">
            <v>59.08</v>
          </cell>
          <cell r="Y87">
            <v>65.73</v>
          </cell>
          <cell r="Z87">
            <v>84.37</v>
          </cell>
          <cell r="AA87">
            <v>55.75</v>
          </cell>
        </row>
        <row r="88">
          <cell r="A88">
            <v>5591</v>
          </cell>
          <cell r="B88" t="str">
            <v>ANTIOQUIA</v>
          </cell>
          <cell r="C88" t="str">
            <v>PUERTO TRIUNFO</v>
          </cell>
          <cell r="D88">
            <v>78.483606557377044</v>
          </cell>
          <cell r="E88">
            <v>76.535087719298247</v>
          </cell>
          <cell r="F88">
            <v>79.077540106951872</v>
          </cell>
          <cell r="G88">
            <v>82.16</v>
          </cell>
          <cell r="H88">
            <v>92.96</v>
          </cell>
          <cell r="I88">
            <v>79.37</v>
          </cell>
          <cell r="J88">
            <v>82.16</v>
          </cell>
          <cell r="K88">
            <v>92.96</v>
          </cell>
          <cell r="L88">
            <v>79.37</v>
          </cell>
          <cell r="M88">
            <v>82.16</v>
          </cell>
          <cell r="N88">
            <v>92.96</v>
          </cell>
          <cell r="O88">
            <v>79.37</v>
          </cell>
          <cell r="P88">
            <v>82.16</v>
          </cell>
          <cell r="Q88">
            <v>92.96</v>
          </cell>
          <cell r="R88">
            <v>79.37</v>
          </cell>
          <cell r="S88">
            <v>82.13</v>
          </cell>
          <cell r="T88">
            <v>100</v>
          </cell>
          <cell r="U88">
            <v>77.92</v>
          </cell>
          <cell r="V88">
            <v>82.08</v>
          </cell>
          <cell r="W88">
            <v>100</v>
          </cell>
          <cell r="X88">
            <v>78.02</v>
          </cell>
          <cell r="Y88" t="str">
            <v>No reportó</v>
          </cell>
          <cell r="Z88" t="str">
            <v>No reportó</v>
          </cell>
          <cell r="AA88" t="str">
            <v>No reportó</v>
          </cell>
        </row>
        <row r="89">
          <cell r="A89">
            <v>5604</v>
          </cell>
          <cell r="B89" t="str">
            <v>ANTIOQUIA</v>
          </cell>
          <cell r="C89" t="str">
            <v>REMEDIOS</v>
          </cell>
          <cell r="D89">
            <v>40.721550566110153</v>
          </cell>
          <cell r="E89">
            <v>69.696969696969703</v>
          </cell>
          <cell r="F89">
            <v>19.914276294098251</v>
          </cell>
          <cell r="G89">
            <v>100</v>
          </cell>
          <cell r="H89">
            <v>100</v>
          </cell>
          <cell r="I89">
            <v>0</v>
          </cell>
          <cell r="J89">
            <v>100</v>
          </cell>
          <cell r="K89">
            <v>100</v>
          </cell>
          <cell r="L89">
            <v>0</v>
          </cell>
          <cell r="M89">
            <v>10.07</v>
          </cell>
          <cell r="N89">
            <v>11.56</v>
          </cell>
          <cell r="O89">
            <v>0</v>
          </cell>
          <cell r="P89">
            <v>53.47</v>
          </cell>
          <cell r="Q89">
            <v>95.06</v>
          </cell>
          <cell r="R89">
            <v>0</v>
          </cell>
          <cell r="S89">
            <v>53.47</v>
          </cell>
          <cell r="T89">
            <v>95.06</v>
          </cell>
          <cell r="U89">
            <v>0</v>
          </cell>
          <cell r="V89">
            <v>53.47</v>
          </cell>
          <cell r="W89">
            <v>95.06</v>
          </cell>
          <cell r="X89">
            <v>0</v>
          </cell>
          <cell r="Y89">
            <v>25.97</v>
          </cell>
          <cell r="Z89">
            <v>48.95</v>
          </cell>
          <cell r="AA89">
            <v>0</v>
          </cell>
        </row>
        <row r="90">
          <cell r="A90">
            <v>5607</v>
          </cell>
          <cell r="B90" t="str">
            <v>ANTIOQUIA</v>
          </cell>
          <cell r="C90" t="str">
            <v>RETIRO</v>
          </cell>
          <cell r="D90">
            <v>57.874015748031496</v>
          </cell>
          <cell r="E90">
            <v>98.449612403100772</v>
          </cell>
          <cell r="F90">
            <v>20.718722271517304</v>
          </cell>
          <cell r="G90">
            <v>90.03</v>
          </cell>
          <cell r="H90">
            <v>90.03</v>
          </cell>
          <cell r="I90">
            <v>0</v>
          </cell>
          <cell r="J90">
            <v>97.84</v>
          </cell>
          <cell r="K90">
            <v>98.4</v>
          </cell>
          <cell r="L90">
            <v>0</v>
          </cell>
          <cell r="M90">
            <v>99.44</v>
          </cell>
          <cell r="N90">
            <v>99.85</v>
          </cell>
          <cell r="O90">
            <v>90.55</v>
          </cell>
          <cell r="P90">
            <v>59.74</v>
          </cell>
          <cell r="Q90">
            <v>100</v>
          </cell>
          <cell r="R90">
            <v>5.69</v>
          </cell>
          <cell r="S90">
            <v>56.44</v>
          </cell>
          <cell r="T90">
            <v>99.6</v>
          </cell>
          <cell r="U90">
            <v>5</v>
          </cell>
          <cell r="V90">
            <v>57.41</v>
          </cell>
          <cell r="W90">
            <v>99.64</v>
          </cell>
          <cell r="X90">
            <v>5.09</v>
          </cell>
          <cell r="Y90">
            <v>58.51</v>
          </cell>
          <cell r="Z90">
            <v>99.97</v>
          </cell>
          <cell r="AA90">
            <v>3.22</v>
          </cell>
        </row>
        <row r="91">
          <cell r="A91">
            <v>5615</v>
          </cell>
          <cell r="B91" t="str">
            <v>ANTIOQUIA</v>
          </cell>
          <cell r="C91" t="str">
            <v>RIONEGRO</v>
          </cell>
          <cell r="D91">
            <v>72.34465036598661</v>
          </cell>
          <cell r="E91">
            <v>99.298942571712331</v>
          </cell>
          <cell r="F91">
            <v>18.489552935683438</v>
          </cell>
          <cell r="V91">
            <v>77.11</v>
          </cell>
          <cell r="W91">
            <v>96.43</v>
          </cell>
          <cell r="X91">
            <v>45.23</v>
          </cell>
          <cell r="Y91">
            <v>76.739999999999995</v>
          </cell>
          <cell r="Z91">
            <v>93.55</v>
          </cell>
          <cell r="AA91">
            <v>51.41</v>
          </cell>
        </row>
        <row r="92">
          <cell r="A92">
            <v>5628</v>
          </cell>
          <cell r="B92" t="str">
            <v>ANTIOQUIA</v>
          </cell>
          <cell r="C92" t="str">
            <v>SABANALARGA</v>
          </cell>
          <cell r="D92">
            <v>23.876556578234975</v>
          </cell>
          <cell r="E92">
            <v>43.086816720257239</v>
          </cell>
          <cell r="F92">
            <v>14.122448979591837</v>
          </cell>
          <cell r="G92">
            <v>16.22</v>
          </cell>
          <cell r="H92">
            <v>92.59</v>
          </cell>
          <cell r="I92">
            <v>4</v>
          </cell>
          <cell r="J92">
            <v>21.47</v>
          </cell>
          <cell r="K92">
            <v>87.45</v>
          </cell>
          <cell r="L92">
            <v>0</v>
          </cell>
          <cell r="M92">
            <v>23.79</v>
          </cell>
          <cell r="N92">
            <v>88.84</v>
          </cell>
          <cell r="O92">
            <v>0</v>
          </cell>
          <cell r="P92">
            <v>12.57</v>
          </cell>
          <cell r="Q92">
            <v>85.28</v>
          </cell>
          <cell r="R92">
            <v>0</v>
          </cell>
          <cell r="S92">
            <v>12.66</v>
          </cell>
          <cell r="T92">
            <v>85.39</v>
          </cell>
          <cell r="U92">
            <v>0</v>
          </cell>
          <cell r="V92">
            <v>12.66</v>
          </cell>
          <cell r="W92">
            <v>85.39</v>
          </cell>
          <cell r="X92">
            <v>0</v>
          </cell>
          <cell r="Y92">
            <v>16.47</v>
          </cell>
          <cell r="Z92">
            <v>88.13</v>
          </cell>
          <cell r="AA92">
            <v>4.1100000000000003</v>
          </cell>
        </row>
        <row r="93">
          <cell r="A93">
            <v>5631</v>
          </cell>
          <cell r="B93" t="str">
            <v>ANTIOQUIA</v>
          </cell>
          <cell r="C93" t="str">
            <v>SABANETA</v>
          </cell>
          <cell r="D93">
            <v>98.217274857716774</v>
          </cell>
          <cell r="E93">
            <v>99.413059427732946</v>
          </cell>
          <cell r="F93">
            <v>93.477357706688821</v>
          </cell>
          <cell r="G93">
            <v>99.14</v>
          </cell>
          <cell r="H93">
            <v>100</v>
          </cell>
          <cell r="I93">
            <v>94.68</v>
          </cell>
          <cell r="J93">
            <v>99.42</v>
          </cell>
          <cell r="K93">
            <v>99.43</v>
          </cell>
          <cell r="L93">
            <v>98.31</v>
          </cell>
          <cell r="M93">
            <v>99.4</v>
          </cell>
          <cell r="N93">
            <v>99.41</v>
          </cell>
          <cell r="O93">
            <v>98.31</v>
          </cell>
          <cell r="P93">
            <v>99.42</v>
          </cell>
          <cell r="Q93">
            <v>99.44</v>
          </cell>
          <cell r="R93">
            <v>98.51</v>
          </cell>
          <cell r="S93">
            <v>96.92</v>
          </cell>
          <cell r="T93">
            <v>97.1</v>
          </cell>
          <cell r="U93">
            <v>95.73</v>
          </cell>
          <cell r="V93">
            <v>97.06</v>
          </cell>
          <cell r="W93">
            <v>97.37</v>
          </cell>
          <cell r="X93">
            <v>95.08</v>
          </cell>
          <cell r="Y93">
            <v>99.21</v>
          </cell>
          <cell r="Z93">
            <v>99.58</v>
          </cell>
          <cell r="AA93">
            <v>96.35</v>
          </cell>
        </row>
        <row r="94">
          <cell r="A94">
            <v>5642</v>
          </cell>
          <cell r="B94" t="str">
            <v>ANTIOQUIA</v>
          </cell>
          <cell r="C94" t="str">
            <v>SALGAR</v>
          </cell>
          <cell r="D94">
            <v>70.234923710341491</v>
          </cell>
          <cell r="E94">
            <v>96.08177172061329</v>
          </cell>
          <cell r="F94">
            <v>51.013513513513509</v>
          </cell>
          <cell r="G94">
            <v>21.67</v>
          </cell>
          <cell r="H94">
            <v>65.92</v>
          </cell>
          <cell r="I94">
            <v>0</v>
          </cell>
          <cell r="P94">
            <v>19.190000000000001</v>
          </cell>
          <cell r="Q94">
            <v>58.1</v>
          </cell>
          <cell r="R94">
            <v>0.24</v>
          </cell>
          <cell r="S94">
            <v>17.489999999999998</v>
          </cell>
          <cell r="T94">
            <v>51.93</v>
          </cell>
          <cell r="U94">
            <v>0.13</v>
          </cell>
          <cell r="V94">
            <v>15.88</v>
          </cell>
          <cell r="W94">
            <v>51.11</v>
          </cell>
          <cell r="X94">
            <v>0.2</v>
          </cell>
          <cell r="Y94">
            <v>15.74</v>
          </cell>
          <cell r="Z94">
            <v>49.75</v>
          </cell>
          <cell r="AA94">
            <v>0.2</v>
          </cell>
        </row>
        <row r="95">
          <cell r="A95">
            <v>5647</v>
          </cell>
          <cell r="B95" t="str">
            <v>ANTIOQUIA</v>
          </cell>
          <cell r="C95" t="str">
            <v>SAN ANDRES DE CUERQUIA</v>
          </cell>
          <cell r="D95">
            <v>52.413793103448278</v>
          </cell>
          <cell r="E95">
            <v>91.640866873065022</v>
          </cell>
          <cell r="F95">
            <v>3.1128404669260701</v>
          </cell>
          <cell r="G95">
            <v>42.6</v>
          </cell>
          <cell r="H95">
            <v>0</v>
          </cell>
          <cell r="I95">
            <v>42.6</v>
          </cell>
          <cell r="J95">
            <v>42.6</v>
          </cell>
          <cell r="K95">
            <v>0</v>
          </cell>
          <cell r="L95">
            <v>42.6</v>
          </cell>
          <cell r="M95">
            <v>42.6</v>
          </cell>
          <cell r="N95">
            <v>0</v>
          </cell>
          <cell r="O95">
            <v>42.6</v>
          </cell>
          <cell r="P95">
            <v>42.6</v>
          </cell>
          <cell r="Q95">
            <v>0</v>
          </cell>
          <cell r="R95">
            <v>42.6</v>
          </cell>
          <cell r="S95">
            <v>42.6</v>
          </cell>
          <cell r="T95">
            <v>0</v>
          </cell>
          <cell r="U95">
            <v>42.6</v>
          </cell>
          <cell r="V95">
            <v>42.6</v>
          </cell>
          <cell r="W95">
            <v>0</v>
          </cell>
          <cell r="X95">
            <v>42.6</v>
          </cell>
          <cell r="Y95">
            <v>43.79</v>
          </cell>
          <cell r="Z95">
            <v>100</v>
          </cell>
          <cell r="AA95">
            <v>0</v>
          </cell>
        </row>
        <row r="96">
          <cell r="A96">
            <v>5649</v>
          </cell>
          <cell r="B96" t="str">
            <v>ANTIOQUIA</v>
          </cell>
          <cell r="C96" t="str">
            <v>SAN CARLOS</v>
          </cell>
          <cell r="D96">
            <v>67.878077373974207</v>
          </cell>
          <cell r="E96">
            <v>98.302001212856268</v>
          </cell>
          <cell r="F96">
            <v>39.421440726035165</v>
          </cell>
          <cell r="G96">
            <v>9.01</v>
          </cell>
          <cell r="H96">
            <v>9.01</v>
          </cell>
          <cell r="I96">
            <v>0</v>
          </cell>
          <cell r="J96">
            <v>8.98</v>
          </cell>
          <cell r="K96">
            <v>8.98</v>
          </cell>
          <cell r="L96">
            <v>0</v>
          </cell>
          <cell r="M96">
            <v>10.26</v>
          </cell>
          <cell r="N96">
            <v>10.4</v>
          </cell>
          <cell r="O96">
            <v>0</v>
          </cell>
          <cell r="P96">
            <v>8.64</v>
          </cell>
          <cell r="Q96">
            <v>25.38</v>
          </cell>
          <cell r="R96">
            <v>0</v>
          </cell>
          <cell r="S96">
            <v>8.64</v>
          </cell>
          <cell r="T96">
            <v>25.38</v>
          </cell>
          <cell r="U96">
            <v>0</v>
          </cell>
          <cell r="Y96" t="str">
            <v>No reportó</v>
          </cell>
          <cell r="Z96" t="str">
            <v>No reportó</v>
          </cell>
          <cell r="AA96" t="str">
            <v>No reportó</v>
          </cell>
        </row>
        <row r="97">
          <cell r="A97">
            <v>5652</v>
          </cell>
          <cell r="B97" t="str">
            <v>ANTIOQUIA</v>
          </cell>
          <cell r="C97" t="str">
            <v>SAN FRANCISCO</v>
          </cell>
          <cell r="D97">
            <v>43.720379146919427</v>
          </cell>
          <cell r="E97">
            <v>97.16193656093489</v>
          </cell>
          <cell r="F97">
            <v>14.325068870523417</v>
          </cell>
          <cell r="G97">
            <v>23.26</v>
          </cell>
          <cell r="H97">
            <v>23.26</v>
          </cell>
          <cell r="I97">
            <v>0</v>
          </cell>
          <cell r="J97">
            <v>23.26</v>
          </cell>
          <cell r="K97">
            <v>23.26</v>
          </cell>
          <cell r="L97">
            <v>0</v>
          </cell>
          <cell r="M97">
            <v>20.87</v>
          </cell>
          <cell r="N97">
            <v>100</v>
          </cell>
          <cell r="O97">
            <v>0</v>
          </cell>
          <cell r="P97">
            <v>21.81</v>
          </cell>
          <cell r="Q97">
            <v>100</v>
          </cell>
          <cell r="R97">
            <v>0</v>
          </cell>
          <cell r="S97">
            <v>22.24</v>
          </cell>
          <cell r="T97">
            <v>100</v>
          </cell>
          <cell r="U97">
            <v>0</v>
          </cell>
          <cell r="V97">
            <v>22.77</v>
          </cell>
          <cell r="W97">
            <v>99.68</v>
          </cell>
          <cell r="X97">
            <v>0.55000000000000004</v>
          </cell>
          <cell r="Y97">
            <v>22.79</v>
          </cell>
          <cell r="Z97">
            <v>99.68</v>
          </cell>
          <cell r="AA97">
            <v>0.55000000000000004</v>
          </cell>
        </row>
        <row r="98">
          <cell r="A98">
            <v>5656</v>
          </cell>
          <cell r="B98" t="str">
            <v>ANTIOQUIA</v>
          </cell>
          <cell r="C98" t="str">
            <v>SAN JERONIMO</v>
          </cell>
          <cell r="D98">
            <v>47.434624296590535</v>
          </cell>
          <cell r="E98">
            <v>96.061269146608325</v>
          </cell>
          <cell r="F98">
            <v>26.34076886568581</v>
          </cell>
          <cell r="G98">
            <v>27.49</v>
          </cell>
          <cell r="H98">
            <v>58.06</v>
          </cell>
          <cell r="I98">
            <v>0</v>
          </cell>
          <cell r="J98">
            <v>27.86</v>
          </cell>
          <cell r="K98">
            <v>57.84</v>
          </cell>
          <cell r="L98">
            <v>0</v>
          </cell>
          <cell r="M98">
            <v>63.56</v>
          </cell>
          <cell r="N98">
            <v>86.61</v>
          </cell>
          <cell r="O98">
            <v>58.39</v>
          </cell>
          <cell r="P98">
            <v>63.58</v>
          </cell>
          <cell r="Q98">
            <v>86.61</v>
          </cell>
          <cell r="R98">
            <v>58.4</v>
          </cell>
          <cell r="S98">
            <v>54.15</v>
          </cell>
          <cell r="T98">
            <v>50.36</v>
          </cell>
          <cell r="U98">
            <v>55.67</v>
          </cell>
          <cell r="V98">
            <v>46.95</v>
          </cell>
          <cell r="W98">
            <v>39.909999999999997</v>
          </cell>
          <cell r="X98">
            <v>49.79</v>
          </cell>
          <cell r="Y98">
            <v>46.95</v>
          </cell>
          <cell r="Z98">
            <v>39.909999999999997</v>
          </cell>
          <cell r="AA98">
            <v>49.79</v>
          </cell>
        </row>
        <row r="99">
          <cell r="A99">
            <v>5658</v>
          </cell>
          <cell r="B99" t="str">
            <v>ANTIOQUIA</v>
          </cell>
          <cell r="C99" t="str">
            <v>SAN JOSE DE LA MONTANA</v>
          </cell>
          <cell r="D99">
            <v>62.068965517241381</v>
          </cell>
          <cell r="E99">
            <v>89.385474860335194</v>
          </cell>
          <cell r="F99">
            <v>2.4390243902439024</v>
          </cell>
          <cell r="G99">
            <v>56.55</v>
          </cell>
          <cell r="H99">
            <v>93.62</v>
          </cell>
          <cell r="I99">
            <v>0</v>
          </cell>
          <cell r="J99">
            <v>56.6</v>
          </cell>
          <cell r="K99">
            <v>94.27</v>
          </cell>
          <cell r="L99">
            <v>0</v>
          </cell>
          <cell r="M99">
            <v>56.11</v>
          </cell>
          <cell r="N99">
            <v>93.12</v>
          </cell>
          <cell r="O99">
            <v>0</v>
          </cell>
          <cell r="P99">
            <v>56.39</v>
          </cell>
          <cell r="Q99">
            <v>93.2</v>
          </cell>
          <cell r="R99">
            <v>0</v>
          </cell>
          <cell r="S99">
            <v>56.47</v>
          </cell>
          <cell r="T99">
            <v>94.32</v>
          </cell>
          <cell r="U99">
            <v>0</v>
          </cell>
          <cell r="V99">
            <v>57.3</v>
          </cell>
          <cell r="W99">
            <v>91.85</v>
          </cell>
          <cell r="X99">
            <v>0</v>
          </cell>
          <cell r="Y99">
            <v>58.2</v>
          </cell>
          <cell r="Z99">
            <v>94.47</v>
          </cell>
          <cell r="AA99">
            <v>0</v>
          </cell>
        </row>
        <row r="100">
          <cell r="A100">
            <v>5659</v>
          </cell>
          <cell r="B100" t="str">
            <v>ANTIOQUIA</v>
          </cell>
          <cell r="C100" t="str">
            <v>SAN JUAN DE URABA</v>
          </cell>
          <cell r="D100">
            <v>24.144824522434476</v>
          </cell>
          <cell r="E100">
            <v>66.138613861386148</v>
          </cell>
          <cell r="F100">
            <v>2.8456645463675931</v>
          </cell>
          <cell r="G100">
            <v>12.78</v>
          </cell>
          <cell r="H100">
            <v>52.57</v>
          </cell>
          <cell r="I100">
            <v>0.53</v>
          </cell>
          <cell r="J100">
            <v>12.78</v>
          </cell>
          <cell r="K100">
            <v>52.57</v>
          </cell>
          <cell r="L100">
            <v>0.53</v>
          </cell>
          <cell r="S100">
            <v>12.78</v>
          </cell>
          <cell r="T100">
            <v>52.39</v>
          </cell>
          <cell r="U100">
            <v>0.53</v>
          </cell>
          <cell r="V100">
            <v>12.78</v>
          </cell>
          <cell r="W100">
            <v>52.39</v>
          </cell>
          <cell r="X100">
            <v>0.53</v>
          </cell>
          <cell r="Y100" t="str">
            <v>No reportó</v>
          </cell>
          <cell r="Z100" t="str">
            <v>No reportó</v>
          </cell>
          <cell r="AA100" t="str">
            <v>No reportó</v>
          </cell>
        </row>
        <row r="101">
          <cell r="A101">
            <v>5660</v>
          </cell>
          <cell r="B101" t="str">
            <v>ANTIOQUIA</v>
          </cell>
          <cell r="C101" t="str">
            <v>SAN LUIS</v>
          </cell>
          <cell r="D101">
            <v>53.748370273794002</v>
          </cell>
          <cell r="E101">
            <v>96.838235294117652</v>
          </cell>
          <cell r="F101">
            <v>19.437939110070257</v>
          </cell>
          <cell r="G101">
            <v>28.45</v>
          </cell>
          <cell r="H101">
            <v>77.63</v>
          </cell>
          <cell r="I101">
            <v>0</v>
          </cell>
          <cell r="J101">
            <v>100</v>
          </cell>
          <cell r="K101">
            <v>100</v>
          </cell>
          <cell r="L101">
            <v>100</v>
          </cell>
          <cell r="M101">
            <v>41.06</v>
          </cell>
          <cell r="N101">
            <v>100</v>
          </cell>
          <cell r="O101">
            <v>0.09</v>
          </cell>
          <cell r="P101">
            <v>32.299999999999997</v>
          </cell>
          <cell r="Q101">
            <v>100</v>
          </cell>
          <cell r="R101">
            <v>5.0599999999999996</v>
          </cell>
          <cell r="S101">
            <v>29.79</v>
          </cell>
          <cell r="T101">
            <v>87.26</v>
          </cell>
          <cell r="U101">
            <v>4.71</v>
          </cell>
          <cell r="V101">
            <v>29.79</v>
          </cell>
          <cell r="W101">
            <v>87.26</v>
          </cell>
          <cell r="X101">
            <v>4.71</v>
          </cell>
          <cell r="Y101">
            <v>29.79</v>
          </cell>
          <cell r="Z101">
            <v>87.26</v>
          </cell>
          <cell r="AA101">
            <v>4.71</v>
          </cell>
        </row>
        <row r="102">
          <cell r="A102">
            <v>5664</v>
          </cell>
          <cell r="B102" t="str">
            <v>ANTIOQUIA</v>
          </cell>
          <cell r="C102" t="str">
            <v>SAN PEDRO</v>
          </cell>
          <cell r="D102">
            <v>61.277445109780437</v>
          </cell>
          <cell r="E102">
            <v>99.624217118997919</v>
          </cell>
          <cell r="F102">
            <v>26.156787762906308</v>
          </cell>
          <cell r="G102">
            <v>37.21</v>
          </cell>
          <cell r="H102">
            <v>0</v>
          </cell>
          <cell r="I102">
            <v>37.21</v>
          </cell>
          <cell r="J102">
            <v>37.21</v>
          </cell>
          <cell r="K102">
            <v>0</v>
          </cell>
          <cell r="L102">
            <v>37.21</v>
          </cell>
          <cell r="M102">
            <v>37.35</v>
          </cell>
          <cell r="N102">
            <v>91.03</v>
          </cell>
          <cell r="O102">
            <v>0</v>
          </cell>
          <cell r="P102">
            <v>37.35</v>
          </cell>
          <cell r="Q102">
            <v>91.03</v>
          </cell>
          <cell r="R102">
            <v>0</v>
          </cell>
          <cell r="S102">
            <v>37.35</v>
          </cell>
          <cell r="T102">
            <v>91.03</v>
          </cell>
          <cell r="U102">
            <v>0</v>
          </cell>
          <cell r="V102">
            <v>33.979999999999997</v>
          </cell>
          <cell r="W102">
            <v>73.319999999999993</v>
          </cell>
          <cell r="X102">
            <v>0</v>
          </cell>
          <cell r="Y102">
            <v>45.49</v>
          </cell>
          <cell r="Z102">
            <v>98.15</v>
          </cell>
          <cell r="AA102">
            <v>0</v>
          </cell>
        </row>
        <row r="103">
          <cell r="A103">
            <v>5665</v>
          </cell>
          <cell r="B103" t="str">
            <v>ANTIOQUIA</v>
          </cell>
          <cell r="C103" t="str">
            <v>SAN PEDRO DE URABA</v>
          </cell>
          <cell r="D103">
            <v>28.522336769759448</v>
          </cell>
          <cell r="E103">
            <v>66.876310272536685</v>
          </cell>
          <cell r="F103">
            <v>1.8922852983988356</v>
          </cell>
          <cell r="G103">
            <v>34.840000000000003</v>
          </cell>
          <cell r="H103">
            <v>100</v>
          </cell>
          <cell r="I103">
            <v>0</v>
          </cell>
          <cell r="J103">
            <v>21.39</v>
          </cell>
          <cell r="K103">
            <v>100</v>
          </cell>
          <cell r="L103">
            <v>0</v>
          </cell>
          <cell r="M103">
            <v>24.64</v>
          </cell>
          <cell r="N103">
            <v>65.14</v>
          </cell>
          <cell r="O103">
            <v>0</v>
          </cell>
          <cell r="P103">
            <v>24.64</v>
          </cell>
          <cell r="Q103">
            <v>65.14</v>
          </cell>
          <cell r="R103">
            <v>0</v>
          </cell>
          <cell r="S103">
            <v>24.64</v>
          </cell>
          <cell r="T103">
            <v>65.14</v>
          </cell>
          <cell r="U103">
            <v>0</v>
          </cell>
          <cell r="V103">
            <v>24.64</v>
          </cell>
          <cell r="W103">
            <v>65.14</v>
          </cell>
          <cell r="X103">
            <v>0</v>
          </cell>
          <cell r="Y103">
            <v>21.6</v>
          </cell>
          <cell r="Z103">
            <v>54.95</v>
          </cell>
          <cell r="AA103">
            <v>0</v>
          </cell>
        </row>
        <row r="104">
          <cell r="A104">
            <v>5667</v>
          </cell>
          <cell r="B104" t="str">
            <v>ANTIOQUIA</v>
          </cell>
          <cell r="C104" t="str">
            <v>SAN RAFAEL</v>
          </cell>
          <cell r="D104">
            <v>51.582278481012658</v>
          </cell>
          <cell r="E104">
            <v>97.128378378378372</v>
          </cell>
          <cell r="F104">
            <v>4</v>
          </cell>
          <cell r="G104">
            <v>29.66</v>
          </cell>
          <cell r="H104">
            <v>0</v>
          </cell>
          <cell r="I104">
            <v>29.66</v>
          </cell>
          <cell r="J104">
            <v>29.66</v>
          </cell>
          <cell r="K104">
            <v>0</v>
          </cell>
          <cell r="L104">
            <v>29.66</v>
          </cell>
          <cell r="M104">
            <v>36.869999999999997</v>
          </cell>
          <cell r="N104">
            <v>87.37</v>
          </cell>
          <cell r="O104">
            <v>0.88</v>
          </cell>
          <cell r="P104">
            <v>36.869999999999997</v>
          </cell>
          <cell r="Q104">
            <v>87.37</v>
          </cell>
          <cell r="R104">
            <v>0.88</v>
          </cell>
          <cell r="S104">
            <v>36.869999999999997</v>
          </cell>
          <cell r="T104">
            <v>87.37</v>
          </cell>
          <cell r="U104">
            <v>0.88</v>
          </cell>
          <cell r="V104">
            <v>38.909999999999997</v>
          </cell>
          <cell r="W104">
            <v>100</v>
          </cell>
          <cell r="X104">
            <v>0.88</v>
          </cell>
          <cell r="Y104">
            <v>30.26</v>
          </cell>
          <cell r="Z104">
            <v>76.05</v>
          </cell>
          <cell r="AA104">
            <v>0</v>
          </cell>
        </row>
        <row r="105">
          <cell r="A105">
            <v>5670</v>
          </cell>
          <cell r="B105" t="str">
            <v>ANTIOQUIA</v>
          </cell>
          <cell r="C105" t="str">
            <v>SAN ROQUE</v>
          </cell>
          <cell r="D105">
            <v>51.901312811226795</v>
          </cell>
          <cell r="E105">
            <v>98.602941176470594</v>
          </cell>
          <cell r="F105">
            <v>31.131458469587965</v>
          </cell>
          <cell r="G105">
            <v>11.47</v>
          </cell>
          <cell r="H105">
            <v>46.13</v>
          </cell>
          <cell r="I105">
            <v>0</v>
          </cell>
          <cell r="J105">
            <v>15.44</v>
          </cell>
          <cell r="K105">
            <v>34.83</v>
          </cell>
          <cell r="L105">
            <v>0</v>
          </cell>
          <cell r="M105">
            <v>15.23</v>
          </cell>
          <cell r="N105">
            <v>33.44</v>
          </cell>
          <cell r="O105">
            <v>0</v>
          </cell>
          <cell r="P105">
            <v>15.4</v>
          </cell>
          <cell r="Q105">
            <v>34.44</v>
          </cell>
          <cell r="R105">
            <v>0</v>
          </cell>
          <cell r="S105">
            <v>15.49</v>
          </cell>
          <cell r="T105">
            <v>35.11</v>
          </cell>
          <cell r="U105">
            <v>0</v>
          </cell>
          <cell r="V105">
            <v>32.409999999999997</v>
          </cell>
          <cell r="W105">
            <v>77.180000000000007</v>
          </cell>
          <cell r="X105">
            <v>0</v>
          </cell>
          <cell r="Y105">
            <v>31.68</v>
          </cell>
          <cell r="Z105">
            <v>77.180000000000007</v>
          </cell>
          <cell r="AA105">
            <v>0</v>
          </cell>
        </row>
        <row r="106">
          <cell r="A106">
            <v>5674</v>
          </cell>
          <cell r="B106" t="str">
            <v>ANTIOQUIA</v>
          </cell>
          <cell r="C106" t="str">
            <v>SAN VICENTE</v>
          </cell>
          <cell r="D106">
            <v>33.824843610366401</v>
          </cell>
          <cell r="E106">
            <v>93.939393939393938</v>
          </cell>
          <cell r="F106">
            <v>5.9208374223094538</v>
          </cell>
          <cell r="G106">
            <v>10.37</v>
          </cell>
          <cell r="H106">
            <v>62.49</v>
          </cell>
          <cell r="I106">
            <v>0.22</v>
          </cell>
          <cell r="J106">
            <v>10.3</v>
          </cell>
          <cell r="K106">
            <v>61.29</v>
          </cell>
          <cell r="L106">
            <v>0.22</v>
          </cell>
          <cell r="M106">
            <v>10.050000000000001</v>
          </cell>
          <cell r="N106">
            <v>61.49</v>
          </cell>
          <cell r="O106">
            <v>0.22</v>
          </cell>
          <cell r="P106">
            <v>9.92</v>
          </cell>
          <cell r="Q106">
            <v>61.5</v>
          </cell>
          <cell r="R106">
            <v>0.21</v>
          </cell>
          <cell r="S106">
            <v>9.06</v>
          </cell>
          <cell r="T106">
            <v>57.78</v>
          </cell>
          <cell r="U106">
            <v>0</v>
          </cell>
          <cell r="Y106" t="str">
            <v>No reportó</v>
          </cell>
          <cell r="Z106" t="str">
            <v>No reportó</v>
          </cell>
          <cell r="AA106" t="str">
            <v>No reportó</v>
          </cell>
        </row>
        <row r="107">
          <cell r="A107">
            <v>5679</v>
          </cell>
          <cell r="B107" t="str">
            <v>ANTIOQUIA</v>
          </cell>
          <cell r="C107" t="str">
            <v>SANTA BARBARA</v>
          </cell>
          <cell r="D107">
            <v>61.493967939183605</v>
          </cell>
          <cell r="E107">
            <v>96.148459383753504</v>
          </cell>
          <cell r="F107">
            <v>30.516431924882632</v>
          </cell>
          <cell r="G107">
            <v>58.83</v>
          </cell>
          <cell r="H107">
            <v>71.760000000000005</v>
          </cell>
          <cell r="I107">
            <v>22.47</v>
          </cell>
          <cell r="J107">
            <v>58.72</v>
          </cell>
          <cell r="K107">
            <v>100</v>
          </cell>
          <cell r="L107">
            <v>19.36</v>
          </cell>
          <cell r="M107">
            <v>31.93</v>
          </cell>
          <cell r="N107">
            <v>98.21</v>
          </cell>
          <cell r="O107">
            <v>4.0199999999999996</v>
          </cell>
          <cell r="P107">
            <v>29.43</v>
          </cell>
          <cell r="Q107">
            <v>100</v>
          </cell>
          <cell r="R107">
            <v>4.29</v>
          </cell>
          <cell r="S107">
            <v>27.42</v>
          </cell>
          <cell r="T107">
            <v>82.32</v>
          </cell>
          <cell r="U107">
            <v>0</v>
          </cell>
          <cell r="V107">
            <v>28.77</v>
          </cell>
          <cell r="W107">
            <v>95.44</v>
          </cell>
          <cell r="X107">
            <v>0</v>
          </cell>
          <cell r="Y107">
            <v>31.93</v>
          </cell>
          <cell r="Z107">
            <v>98.21</v>
          </cell>
          <cell r="AA107">
            <v>4.0199999999999996</v>
          </cell>
        </row>
        <row r="108">
          <cell r="A108">
            <v>5686</v>
          </cell>
          <cell r="B108" t="str">
            <v>ANTIOQUIA</v>
          </cell>
          <cell r="C108" t="str">
            <v>SANTA ROSA DE OSOS</v>
          </cell>
          <cell r="D108">
            <v>57.117845117845121</v>
          </cell>
          <cell r="E108">
            <v>94.795640326975473</v>
          </cell>
          <cell r="F108">
            <v>20.29294274300932</v>
          </cell>
          <cell r="G108">
            <v>26.55</v>
          </cell>
          <cell r="H108">
            <v>72.010000000000005</v>
          </cell>
          <cell r="I108">
            <v>0</v>
          </cell>
          <cell r="J108">
            <v>26.55</v>
          </cell>
          <cell r="K108">
            <v>72.010000000000005</v>
          </cell>
          <cell r="L108">
            <v>0</v>
          </cell>
          <cell r="M108">
            <v>18.899999999999999</v>
          </cell>
          <cell r="N108">
            <v>70.52</v>
          </cell>
          <cell r="O108">
            <v>0</v>
          </cell>
          <cell r="P108">
            <v>30.85</v>
          </cell>
          <cell r="Q108">
            <v>74.040000000000006</v>
          </cell>
          <cell r="R108">
            <v>0</v>
          </cell>
          <cell r="S108">
            <v>47.58</v>
          </cell>
          <cell r="T108">
            <v>67.48</v>
          </cell>
          <cell r="U108">
            <v>5.09</v>
          </cell>
          <cell r="V108">
            <v>46.94</v>
          </cell>
          <cell r="W108">
            <v>66.23</v>
          </cell>
          <cell r="X108">
            <v>5.08</v>
          </cell>
          <cell r="Y108" t="str">
            <v>No reportó</v>
          </cell>
          <cell r="Z108" t="str">
            <v>No reportó</v>
          </cell>
          <cell r="AA108" t="str">
            <v>No reportó</v>
          </cell>
        </row>
        <row r="109">
          <cell r="A109">
            <v>5690</v>
          </cell>
          <cell r="B109" t="str">
            <v>ANTIOQUIA</v>
          </cell>
          <cell r="C109" t="str">
            <v>SANTO DOMINGO</v>
          </cell>
          <cell r="D109">
            <v>47.880140261396235</v>
          </cell>
          <cell r="E109">
            <v>94.65875370919882</v>
          </cell>
          <cell r="F109">
            <v>35.079171741778318</v>
          </cell>
          <cell r="G109">
            <v>18.149999999999999</v>
          </cell>
          <cell r="H109">
            <v>88.35</v>
          </cell>
          <cell r="I109">
            <v>0</v>
          </cell>
          <cell r="J109">
            <v>18.03</v>
          </cell>
          <cell r="K109">
            <v>88.03</v>
          </cell>
          <cell r="L109">
            <v>0</v>
          </cell>
          <cell r="M109">
            <v>21.52</v>
          </cell>
          <cell r="N109">
            <v>87.08</v>
          </cell>
          <cell r="O109">
            <v>0</v>
          </cell>
          <cell r="P109">
            <v>17.96</v>
          </cell>
          <cell r="Q109">
            <v>87.65</v>
          </cell>
          <cell r="R109">
            <v>0.02</v>
          </cell>
          <cell r="S109">
            <v>19.260000000000002</v>
          </cell>
          <cell r="T109">
            <v>87.3</v>
          </cell>
          <cell r="U109">
            <v>0.16</v>
          </cell>
          <cell r="V109">
            <v>18.77</v>
          </cell>
          <cell r="W109">
            <v>85.63</v>
          </cell>
          <cell r="X109">
            <v>0.15</v>
          </cell>
          <cell r="Y109" t="str">
            <v>No reportó</v>
          </cell>
          <cell r="Z109" t="str">
            <v>No reportó</v>
          </cell>
          <cell r="AA109" t="str">
            <v>No reportó</v>
          </cell>
        </row>
        <row r="110">
          <cell r="A110">
            <v>5697</v>
          </cell>
          <cell r="B110" t="str">
            <v>ANTIOQUIA</v>
          </cell>
          <cell r="C110" t="str">
            <v>EL SANTUARIO</v>
          </cell>
          <cell r="D110">
            <v>76.68051069066297</v>
          </cell>
          <cell r="E110">
            <v>97.639825466084886</v>
          </cell>
          <cell r="F110">
            <v>4.249485949280329</v>
          </cell>
          <cell r="G110">
            <v>52.87</v>
          </cell>
          <cell r="H110">
            <v>98.46</v>
          </cell>
          <cell r="I110">
            <v>0</v>
          </cell>
          <cell r="J110">
            <v>54.1</v>
          </cell>
          <cell r="K110">
            <v>98.43</v>
          </cell>
          <cell r="L110">
            <v>1.3</v>
          </cell>
          <cell r="M110">
            <v>55.04</v>
          </cell>
          <cell r="N110">
            <v>98.45</v>
          </cell>
          <cell r="O110">
            <v>1.34</v>
          </cell>
          <cell r="P110">
            <v>54.74</v>
          </cell>
          <cell r="Q110">
            <v>97.81</v>
          </cell>
          <cell r="R110">
            <v>1.34</v>
          </cell>
          <cell r="S110">
            <v>83.86</v>
          </cell>
          <cell r="T110">
            <v>93.08</v>
          </cell>
          <cell r="U110">
            <v>0.54</v>
          </cell>
          <cell r="V110">
            <v>73.52</v>
          </cell>
          <cell r="W110">
            <v>97.99</v>
          </cell>
          <cell r="X110">
            <v>0.13</v>
          </cell>
          <cell r="Y110">
            <v>73.56</v>
          </cell>
          <cell r="Z110">
            <v>98</v>
          </cell>
          <cell r="AA110">
            <v>0.13</v>
          </cell>
        </row>
        <row r="111">
          <cell r="A111">
            <v>5736</v>
          </cell>
          <cell r="B111" t="str">
            <v>ANTIOQUIA</v>
          </cell>
          <cell r="C111" t="str">
            <v>SEGOVIA</v>
          </cell>
          <cell r="D111">
            <v>46.261473024401162</v>
          </cell>
          <cell r="E111">
            <v>53.109017496635261</v>
          </cell>
          <cell r="F111">
            <v>12.433510638297872</v>
          </cell>
          <cell r="P111">
            <v>3.15</v>
          </cell>
          <cell r="Q111">
            <v>3.73</v>
          </cell>
          <cell r="R111">
            <v>0.99</v>
          </cell>
          <cell r="S111">
            <v>3.15</v>
          </cell>
          <cell r="T111">
            <v>3.73</v>
          </cell>
          <cell r="U111">
            <v>0.98</v>
          </cell>
          <cell r="V111">
            <v>3.15</v>
          </cell>
          <cell r="W111">
            <v>3.73</v>
          </cell>
          <cell r="X111">
            <v>0.98</v>
          </cell>
          <cell r="Y111" t="str">
            <v>No reportó</v>
          </cell>
          <cell r="Z111" t="str">
            <v>No reportó</v>
          </cell>
          <cell r="AA111" t="str">
            <v>No reportó</v>
          </cell>
        </row>
        <row r="112">
          <cell r="A112">
            <v>5756</v>
          </cell>
          <cell r="B112" t="str">
            <v>ANTIOQUIA</v>
          </cell>
          <cell r="C112" t="str">
            <v>SONSON</v>
          </cell>
          <cell r="D112">
            <v>58.784284655300226</v>
          </cell>
          <cell r="E112">
            <v>97.250776954338988</v>
          </cell>
          <cell r="F112">
            <v>28.193916349809882</v>
          </cell>
          <cell r="P112">
            <v>32.29</v>
          </cell>
          <cell r="Q112">
            <v>64.5</v>
          </cell>
          <cell r="R112">
            <v>7.92</v>
          </cell>
          <cell r="S112">
            <v>27.96</v>
          </cell>
          <cell r="T112">
            <v>58</v>
          </cell>
          <cell r="U112">
            <v>9.6300000000000008</v>
          </cell>
          <cell r="V112">
            <v>30.07</v>
          </cell>
          <cell r="W112">
            <v>65.989999999999995</v>
          </cell>
          <cell r="X112">
            <v>5.37</v>
          </cell>
          <cell r="Y112" t="str">
            <v>No reportó</v>
          </cell>
          <cell r="Z112" t="str">
            <v>No reportó</v>
          </cell>
          <cell r="AA112" t="str">
            <v>No reportó</v>
          </cell>
        </row>
        <row r="113">
          <cell r="A113">
            <v>5761</v>
          </cell>
          <cell r="B113" t="str">
            <v>ANTIOQUIA</v>
          </cell>
          <cell r="C113" t="str">
            <v>SOPETRAN</v>
          </cell>
          <cell r="D113">
            <v>41.19749776586238</v>
          </cell>
          <cell r="E113">
            <v>76.521739130434781</v>
          </cell>
          <cell r="F113">
            <v>12.835660580021482</v>
          </cell>
          <cell r="G113">
            <v>36.96</v>
          </cell>
          <cell r="H113">
            <v>36.96</v>
          </cell>
          <cell r="I113">
            <v>0</v>
          </cell>
          <cell r="J113">
            <v>56.71</v>
          </cell>
          <cell r="K113">
            <v>100</v>
          </cell>
          <cell r="L113">
            <v>0</v>
          </cell>
          <cell r="M113">
            <v>48.87</v>
          </cell>
          <cell r="N113">
            <v>100</v>
          </cell>
          <cell r="O113">
            <v>8.0500000000000007</v>
          </cell>
          <cell r="P113">
            <v>42.98</v>
          </cell>
          <cell r="Q113">
            <v>85.4</v>
          </cell>
          <cell r="R113">
            <v>6.83</v>
          </cell>
          <cell r="S113">
            <v>48.87</v>
          </cell>
          <cell r="T113">
            <v>100</v>
          </cell>
          <cell r="U113">
            <v>8.0500000000000007</v>
          </cell>
          <cell r="V113">
            <v>52.2</v>
          </cell>
          <cell r="W113">
            <v>100</v>
          </cell>
          <cell r="X113">
            <v>11.85</v>
          </cell>
          <cell r="Y113">
            <v>49.45</v>
          </cell>
          <cell r="Z113">
            <v>100</v>
          </cell>
          <cell r="AA113">
            <v>6.26</v>
          </cell>
        </row>
        <row r="114">
          <cell r="A114">
            <v>5789</v>
          </cell>
          <cell r="B114" t="str">
            <v>ANTIOQUIA</v>
          </cell>
          <cell r="C114" t="str">
            <v>TAMESIS</v>
          </cell>
          <cell r="D114">
            <v>67.768037761294678</v>
          </cell>
          <cell r="E114">
            <v>97.322834645669289</v>
          </cell>
          <cell r="F114">
            <v>45.636792452830186</v>
          </cell>
          <cell r="G114">
            <v>100</v>
          </cell>
          <cell r="H114">
            <v>100</v>
          </cell>
          <cell r="I114">
            <v>0</v>
          </cell>
          <cell r="J114">
            <v>100</v>
          </cell>
          <cell r="K114">
            <v>100</v>
          </cell>
          <cell r="L114">
            <v>0</v>
          </cell>
          <cell r="M114">
            <v>100</v>
          </cell>
          <cell r="N114">
            <v>100</v>
          </cell>
          <cell r="O114">
            <v>0</v>
          </cell>
          <cell r="P114">
            <v>100</v>
          </cell>
          <cell r="Q114">
            <v>100</v>
          </cell>
          <cell r="R114">
            <v>0</v>
          </cell>
          <cell r="Y114" t="str">
            <v>No reportó</v>
          </cell>
          <cell r="Z114" t="str">
            <v>No reportó</v>
          </cell>
          <cell r="AA114" t="str">
            <v>No reportó</v>
          </cell>
        </row>
        <row r="115">
          <cell r="A115">
            <v>5790</v>
          </cell>
          <cell r="B115" t="str">
            <v>ANTIOQUIA</v>
          </cell>
          <cell r="C115" t="str">
            <v>TARAZA</v>
          </cell>
          <cell r="D115">
            <v>58.194177626717888</v>
          </cell>
          <cell r="E115">
            <v>72.575757575757578</v>
          </cell>
          <cell r="F115">
            <v>37.905236907730675</v>
          </cell>
          <cell r="G115">
            <v>74.84</v>
          </cell>
          <cell r="H115">
            <v>100</v>
          </cell>
          <cell r="I115">
            <v>19.760000000000002</v>
          </cell>
          <cell r="J115">
            <v>74.84</v>
          </cell>
          <cell r="K115">
            <v>100</v>
          </cell>
          <cell r="L115">
            <v>19.760000000000002</v>
          </cell>
          <cell r="M115">
            <v>87.07</v>
          </cell>
          <cell r="N115">
            <v>70.33</v>
          </cell>
          <cell r="O115">
            <v>96.14</v>
          </cell>
          <cell r="P115">
            <v>87.07</v>
          </cell>
          <cell r="Q115">
            <v>70.33</v>
          </cell>
          <cell r="R115">
            <v>96.14</v>
          </cell>
          <cell r="S115">
            <v>87.07</v>
          </cell>
          <cell r="T115">
            <v>70.33</v>
          </cell>
          <cell r="U115">
            <v>96.14</v>
          </cell>
          <cell r="V115">
            <v>78.7</v>
          </cell>
          <cell r="W115">
            <v>100</v>
          </cell>
          <cell r="X115">
            <v>1.84</v>
          </cell>
          <cell r="Y115">
            <v>79</v>
          </cell>
          <cell r="Z115">
            <v>100</v>
          </cell>
          <cell r="AA115">
            <v>7.49</v>
          </cell>
        </row>
        <row r="116">
          <cell r="A116">
            <v>5792</v>
          </cell>
          <cell r="B116" t="str">
            <v>ANTIOQUIA</v>
          </cell>
          <cell r="C116" t="str">
            <v>TARSO</v>
          </cell>
          <cell r="D116">
            <v>69.603267211201867</v>
          </cell>
          <cell r="E116">
            <v>96.942675159235677</v>
          </cell>
          <cell r="F116">
            <v>46.501614639397197</v>
          </cell>
          <cell r="G116">
            <v>79.25</v>
          </cell>
          <cell r="H116">
            <v>100</v>
          </cell>
          <cell r="I116">
            <v>0</v>
          </cell>
          <cell r="J116">
            <v>79.22</v>
          </cell>
          <cell r="K116">
            <v>100</v>
          </cell>
          <cell r="L116">
            <v>0</v>
          </cell>
          <cell r="M116">
            <v>78.98</v>
          </cell>
          <cell r="N116">
            <v>100</v>
          </cell>
          <cell r="O116">
            <v>0</v>
          </cell>
          <cell r="P116">
            <v>79.08</v>
          </cell>
          <cell r="Q116">
            <v>100</v>
          </cell>
          <cell r="R116">
            <v>0</v>
          </cell>
          <cell r="S116">
            <v>79.42</v>
          </cell>
          <cell r="T116">
            <v>100</v>
          </cell>
          <cell r="U116">
            <v>0</v>
          </cell>
          <cell r="V116">
            <v>49.39</v>
          </cell>
          <cell r="W116">
            <v>99.85</v>
          </cell>
          <cell r="X116">
            <v>0</v>
          </cell>
          <cell r="Y116" t="str">
            <v>No reportó</v>
          </cell>
          <cell r="Z116" t="str">
            <v>No reportó</v>
          </cell>
          <cell r="AA116" t="str">
            <v>No reportó</v>
          </cell>
        </row>
        <row r="117">
          <cell r="A117">
            <v>5809</v>
          </cell>
          <cell r="B117" t="str">
            <v>ANTIOQUIA</v>
          </cell>
          <cell r="C117" t="str">
            <v>TITIRIBI</v>
          </cell>
          <cell r="D117">
            <v>87.707535121328235</v>
          </cell>
          <cell r="E117">
            <v>99.318336741649631</v>
          </cell>
          <cell r="F117">
            <v>77.477477477477478</v>
          </cell>
          <cell r="G117">
            <v>44.49</v>
          </cell>
          <cell r="H117">
            <v>96.93</v>
          </cell>
          <cell r="I117">
            <v>27.43</v>
          </cell>
          <cell r="J117">
            <v>45.75</v>
          </cell>
          <cell r="K117">
            <v>97.44</v>
          </cell>
          <cell r="L117">
            <v>28.98</v>
          </cell>
          <cell r="M117">
            <v>45.66</v>
          </cell>
          <cell r="N117">
            <v>97.99</v>
          </cell>
          <cell r="O117">
            <v>27.37</v>
          </cell>
          <cell r="P117">
            <v>45.5</v>
          </cell>
          <cell r="Q117">
            <v>97.99</v>
          </cell>
          <cell r="R117">
            <v>27.23</v>
          </cell>
          <cell r="S117">
            <v>48.93</v>
          </cell>
          <cell r="T117">
            <v>98.19</v>
          </cell>
          <cell r="U117">
            <v>33.46</v>
          </cell>
          <cell r="V117">
            <v>49.06</v>
          </cell>
          <cell r="W117">
            <v>98.19</v>
          </cell>
          <cell r="X117">
            <v>33.549999999999997</v>
          </cell>
          <cell r="Y117">
            <v>49.1</v>
          </cell>
          <cell r="Z117">
            <v>98.19</v>
          </cell>
          <cell r="AA117">
            <v>33.58</v>
          </cell>
        </row>
        <row r="118">
          <cell r="A118">
            <v>5819</v>
          </cell>
          <cell r="B118" t="str">
            <v>ANTIOQUIA</v>
          </cell>
          <cell r="C118" t="str">
            <v>TOLEDO</v>
          </cell>
          <cell r="D118">
            <v>31.142410015649453</v>
          </cell>
          <cell r="E118">
            <v>90.857142857142861</v>
          </cell>
          <cell r="F118">
            <v>8.6206896551724146</v>
          </cell>
          <cell r="P118">
            <v>20.010000000000002</v>
          </cell>
          <cell r="Q118">
            <v>100</v>
          </cell>
          <cell r="R118">
            <v>0</v>
          </cell>
          <cell r="S118">
            <v>24.46</v>
          </cell>
          <cell r="T118">
            <v>83.46</v>
          </cell>
          <cell r="U118">
            <v>10.5</v>
          </cell>
          <cell r="Y118" t="str">
            <v>No reportó</v>
          </cell>
          <cell r="Z118" t="str">
            <v>No reportó</v>
          </cell>
          <cell r="AA118" t="str">
            <v>No reportó</v>
          </cell>
        </row>
        <row r="119">
          <cell r="A119">
            <v>5837</v>
          </cell>
          <cell r="B119" t="str">
            <v>ANTIOQUIA</v>
          </cell>
          <cell r="C119" t="str">
            <v>TURBO</v>
          </cell>
          <cell r="D119">
            <v>30.926829268292682</v>
          </cell>
          <cell r="E119">
            <v>43.768761498983253</v>
          </cell>
          <cell r="F119">
            <v>22.257811478624657</v>
          </cell>
          <cell r="G119">
            <v>22.04</v>
          </cell>
          <cell r="H119">
            <v>100</v>
          </cell>
          <cell r="I119">
            <v>9.2100000000000009</v>
          </cell>
          <cell r="J119">
            <v>13.31</v>
          </cell>
          <cell r="K119">
            <v>34.049999999999997</v>
          </cell>
          <cell r="L119">
            <v>2.33</v>
          </cell>
          <cell r="M119">
            <v>8.59</v>
          </cell>
          <cell r="N119">
            <v>22.69</v>
          </cell>
          <cell r="O119">
            <v>1.73</v>
          </cell>
          <cell r="P119">
            <v>8.59</v>
          </cell>
          <cell r="Q119">
            <v>22.69</v>
          </cell>
          <cell r="R119">
            <v>1.73</v>
          </cell>
          <cell r="S119">
            <v>8.59</v>
          </cell>
          <cell r="T119">
            <v>22.69</v>
          </cell>
          <cell r="U119">
            <v>1.73</v>
          </cell>
          <cell r="V119">
            <v>29.9</v>
          </cell>
          <cell r="W119">
            <v>0</v>
          </cell>
          <cell r="X119">
            <v>29.9</v>
          </cell>
          <cell r="Y119">
            <v>8.59</v>
          </cell>
          <cell r="Z119">
            <v>22.69</v>
          </cell>
          <cell r="AA119">
            <v>1.73</v>
          </cell>
        </row>
        <row r="120">
          <cell r="A120">
            <v>5842</v>
          </cell>
          <cell r="B120" t="str">
            <v>ANTIOQUIA</v>
          </cell>
          <cell r="C120" t="str">
            <v>URAMITA</v>
          </cell>
          <cell r="D120">
            <v>10.469314079422382</v>
          </cell>
          <cell r="E120">
            <v>29.158878504672899</v>
          </cell>
          <cell r="F120">
            <v>1.5971606033717833</v>
          </cell>
          <cell r="G120">
            <v>100</v>
          </cell>
          <cell r="H120">
            <v>100</v>
          </cell>
          <cell r="I120">
            <v>0</v>
          </cell>
          <cell r="J120">
            <v>28.68</v>
          </cell>
          <cell r="K120">
            <v>100</v>
          </cell>
          <cell r="L120">
            <v>0</v>
          </cell>
          <cell r="M120">
            <v>28.76</v>
          </cell>
          <cell r="N120">
            <v>100</v>
          </cell>
          <cell r="O120">
            <v>0</v>
          </cell>
          <cell r="P120">
            <v>28.89</v>
          </cell>
          <cell r="Q120">
            <v>100</v>
          </cell>
          <cell r="R120">
            <v>0</v>
          </cell>
          <cell r="S120">
            <v>29.1</v>
          </cell>
          <cell r="T120">
            <v>100</v>
          </cell>
          <cell r="U120">
            <v>5.16</v>
          </cell>
          <cell r="V120">
            <v>28.21</v>
          </cell>
          <cell r="W120">
            <v>100</v>
          </cell>
          <cell r="X120">
            <v>0</v>
          </cell>
          <cell r="Y120">
            <v>28.39</v>
          </cell>
          <cell r="Z120">
            <v>100</v>
          </cell>
          <cell r="AA120">
            <v>0</v>
          </cell>
        </row>
        <row r="121">
          <cell r="A121">
            <v>5847</v>
          </cell>
          <cell r="B121" t="str">
            <v>ANTIOQUIA</v>
          </cell>
          <cell r="C121" t="str">
            <v>URRAO</v>
          </cell>
          <cell r="D121">
            <v>53.608621942358923</v>
          </cell>
          <cell r="E121">
            <v>97.347286444390363</v>
          </cell>
          <cell r="F121">
            <v>10.291636538925042</v>
          </cell>
          <cell r="G121">
            <v>52.36</v>
          </cell>
          <cell r="H121">
            <v>52.37</v>
          </cell>
          <cell r="I121">
            <v>33.33</v>
          </cell>
          <cell r="J121">
            <v>53.47</v>
          </cell>
          <cell r="K121">
            <v>53.47</v>
          </cell>
          <cell r="L121">
            <v>50</v>
          </cell>
          <cell r="M121">
            <v>21.37</v>
          </cell>
          <cell r="N121">
            <v>99.86</v>
          </cell>
          <cell r="O121">
            <v>0.01</v>
          </cell>
          <cell r="P121">
            <v>23.33</v>
          </cell>
          <cell r="Q121">
            <v>53.66</v>
          </cell>
          <cell r="R121">
            <v>0.03</v>
          </cell>
          <cell r="S121">
            <v>22.89</v>
          </cell>
          <cell r="T121">
            <v>50.51</v>
          </cell>
          <cell r="U121">
            <v>0.03</v>
          </cell>
          <cell r="V121">
            <v>22.21</v>
          </cell>
          <cell r="W121">
            <v>51.14</v>
          </cell>
          <cell r="X121">
            <v>0.03</v>
          </cell>
          <cell r="Y121">
            <v>24.77</v>
          </cell>
          <cell r="Z121">
            <v>56.48</v>
          </cell>
          <cell r="AA121">
            <v>0.03</v>
          </cell>
        </row>
        <row r="122">
          <cell r="A122">
            <v>5854</v>
          </cell>
          <cell r="B122" t="str">
            <v>ANTIOQUIA</v>
          </cell>
          <cell r="C122" t="str">
            <v>VALDIVIA</v>
          </cell>
          <cell r="D122">
            <v>34.186622625928983</v>
          </cell>
          <cell r="E122">
            <v>98.970251716247134</v>
          </cell>
          <cell r="F122">
            <v>13.664371148967017</v>
          </cell>
          <cell r="M122">
            <v>48.61</v>
          </cell>
          <cell r="N122">
            <v>83.77</v>
          </cell>
          <cell r="O122">
            <v>0</v>
          </cell>
          <cell r="P122">
            <v>48.67</v>
          </cell>
          <cell r="Q122">
            <v>50.12</v>
          </cell>
          <cell r="R122">
            <v>0</v>
          </cell>
          <cell r="S122">
            <v>20.43</v>
          </cell>
          <cell r="T122">
            <v>83.94</v>
          </cell>
          <cell r="U122">
            <v>0</v>
          </cell>
          <cell r="V122">
            <v>20.47</v>
          </cell>
          <cell r="W122">
            <v>83.3</v>
          </cell>
          <cell r="X122">
            <v>0</v>
          </cell>
          <cell r="Y122" t="str">
            <v>No reportó</v>
          </cell>
          <cell r="Z122" t="str">
            <v>No reportó</v>
          </cell>
          <cell r="AA122" t="str">
            <v>No reportó</v>
          </cell>
        </row>
        <row r="123">
          <cell r="A123">
            <v>5856</v>
          </cell>
          <cell r="B123" t="str">
            <v>ANTIOQUIA</v>
          </cell>
          <cell r="C123" t="str">
            <v>VALPARAISO</v>
          </cell>
          <cell r="D123">
            <v>74.225599064874345</v>
          </cell>
          <cell r="E123">
            <v>99.247311827956992</v>
          </cell>
          <cell r="F123">
            <v>44.43021766965429</v>
          </cell>
          <cell r="G123">
            <v>87.68</v>
          </cell>
          <cell r="H123">
            <v>0</v>
          </cell>
          <cell r="I123">
            <v>87.68</v>
          </cell>
          <cell r="J123">
            <v>87.94</v>
          </cell>
          <cell r="K123">
            <v>0</v>
          </cell>
          <cell r="L123">
            <v>87.94</v>
          </cell>
          <cell r="P123">
            <v>99.53</v>
          </cell>
          <cell r="Q123">
            <v>99.52</v>
          </cell>
          <cell r="R123">
            <v>99.55</v>
          </cell>
          <cell r="V123">
            <v>94.53</v>
          </cell>
          <cell r="W123">
            <v>87.8</v>
          </cell>
          <cell r="X123">
            <v>100</v>
          </cell>
          <cell r="Y123" t="str">
            <v>No reportó</v>
          </cell>
          <cell r="Z123" t="str">
            <v>No reportó</v>
          </cell>
          <cell r="AA123" t="str">
            <v>No reportó</v>
          </cell>
        </row>
        <row r="124">
          <cell r="A124">
            <v>5858</v>
          </cell>
          <cell r="B124" t="str">
            <v>ANTIOQUIA</v>
          </cell>
          <cell r="C124" t="str">
            <v>VEGACHI</v>
          </cell>
          <cell r="D124">
            <v>65.658362989323848</v>
          </cell>
          <cell r="E124">
            <v>95.928143712574851</v>
          </cell>
          <cell r="F124">
            <v>21.315789473684209</v>
          </cell>
          <cell r="G124">
            <v>78.510000000000005</v>
          </cell>
          <cell r="H124">
            <v>100</v>
          </cell>
          <cell r="I124">
            <v>26.65</v>
          </cell>
          <cell r="J124">
            <v>64.209999999999994</v>
          </cell>
          <cell r="K124">
            <v>100</v>
          </cell>
          <cell r="L124">
            <v>15.14</v>
          </cell>
          <cell r="M124">
            <v>66.260000000000005</v>
          </cell>
          <cell r="N124">
            <v>100</v>
          </cell>
          <cell r="O124">
            <v>20.61</v>
          </cell>
          <cell r="P124">
            <v>68.260000000000005</v>
          </cell>
          <cell r="Q124">
            <v>100</v>
          </cell>
          <cell r="R124">
            <v>21.43</v>
          </cell>
          <cell r="S124">
            <v>68.53</v>
          </cell>
          <cell r="T124">
            <v>100</v>
          </cell>
          <cell r="U124">
            <v>21.63</v>
          </cell>
          <cell r="V124">
            <v>62.72</v>
          </cell>
          <cell r="W124">
            <v>100</v>
          </cell>
          <cell r="X124">
            <v>0</v>
          </cell>
          <cell r="Y124">
            <v>64.040000000000006</v>
          </cell>
          <cell r="Z124">
            <v>100</v>
          </cell>
          <cell r="AA124">
            <v>0</v>
          </cell>
        </row>
        <row r="125">
          <cell r="A125">
            <v>5861</v>
          </cell>
          <cell r="B125" t="str">
            <v>ANTIOQUIA</v>
          </cell>
          <cell r="C125" t="str">
            <v>VENECIA</v>
          </cell>
          <cell r="D125">
            <v>81.56111929307805</v>
          </cell>
          <cell r="E125">
            <v>96.832884097035048</v>
          </cell>
          <cell r="F125">
            <v>69.701726844583987</v>
          </cell>
          <cell r="G125">
            <v>26.49</v>
          </cell>
          <cell r="H125">
            <v>50.43</v>
          </cell>
          <cell r="I125">
            <v>0</v>
          </cell>
          <cell r="J125">
            <v>40.28</v>
          </cell>
          <cell r="K125">
            <v>70.28</v>
          </cell>
          <cell r="L125">
            <v>20.85</v>
          </cell>
          <cell r="M125">
            <v>39.26</v>
          </cell>
          <cell r="N125">
            <v>66.02</v>
          </cell>
          <cell r="O125">
            <v>20.82</v>
          </cell>
          <cell r="P125">
            <v>42.89</v>
          </cell>
          <cell r="Q125">
            <v>70.64</v>
          </cell>
          <cell r="R125">
            <v>20.82</v>
          </cell>
          <cell r="S125">
            <v>40.880000000000003</v>
          </cell>
          <cell r="T125">
            <v>70.59</v>
          </cell>
          <cell r="U125">
            <v>19.14</v>
          </cell>
          <cell r="V125">
            <v>40.880000000000003</v>
          </cell>
          <cell r="W125">
            <v>70.59</v>
          </cell>
          <cell r="X125">
            <v>19.14</v>
          </cell>
          <cell r="Y125">
            <v>46</v>
          </cell>
          <cell r="Z125">
            <v>76.290000000000006</v>
          </cell>
          <cell r="AA125">
            <v>19.91</v>
          </cell>
        </row>
        <row r="126">
          <cell r="A126">
            <v>5873</v>
          </cell>
          <cell r="B126" t="str">
            <v>ANTIOQUIA</v>
          </cell>
          <cell r="C126" t="str">
            <v>VIGIA DEL FUERTE</v>
          </cell>
          <cell r="D126">
            <v>2.2388059701492535</v>
          </cell>
          <cell r="E126">
            <v>4.838709677419355</v>
          </cell>
          <cell r="F126">
            <v>0.42253521126760557</v>
          </cell>
          <cell r="G126">
            <v>100</v>
          </cell>
          <cell r="H126">
            <v>100</v>
          </cell>
          <cell r="I126">
            <v>0</v>
          </cell>
          <cell r="J126">
            <v>90.13</v>
          </cell>
          <cell r="K126">
            <v>99.84</v>
          </cell>
          <cell r="L126">
            <v>0</v>
          </cell>
          <cell r="M126">
            <v>90.13</v>
          </cell>
          <cell r="N126">
            <v>99.84</v>
          </cell>
          <cell r="O126">
            <v>0</v>
          </cell>
          <cell r="P126">
            <v>90.13</v>
          </cell>
          <cell r="Q126">
            <v>99.84</v>
          </cell>
          <cell r="R126">
            <v>0</v>
          </cell>
          <cell r="S126">
            <v>90.13</v>
          </cell>
          <cell r="T126">
            <v>99.84</v>
          </cell>
          <cell r="U126">
            <v>0</v>
          </cell>
          <cell r="V126">
            <v>90.13</v>
          </cell>
          <cell r="W126">
            <v>99.84</v>
          </cell>
          <cell r="X126">
            <v>0</v>
          </cell>
          <cell r="Y126" t="str">
            <v>No reportó</v>
          </cell>
          <cell r="Z126" t="str">
            <v>No reportó</v>
          </cell>
          <cell r="AA126" t="str">
            <v>No reportó</v>
          </cell>
        </row>
        <row r="127">
          <cell r="A127">
            <v>5885</v>
          </cell>
          <cell r="B127" t="str">
            <v>ANTIOQUIA</v>
          </cell>
          <cell r="C127" t="str">
            <v>YALI</v>
          </cell>
          <cell r="D127">
            <v>47.770311545510083</v>
          </cell>
          <cell r="E127">
            <v>92.925659472422069</v>
          </cell>
          <cell r="F127">
            <v>0.87173100871731013</v>
          </cell>
          <cell r="G127">
            <v>97.3</v>
          </cell>
          <cell r="H127">
            <v>99.71</v>
          </cell>
          <cell r="I127">
            <v>0</v>
          </cell>
          <cell r="J127">
            <v>89.56</v>
          </cell>
          <cell r="K127">
            <v>98.78</v>
          </cell>
          <cell r="L127">
            <v>0</v>
          </cell>
          <cell r="M127">
            <v>45.13</v>
          </cell>
          <cell r="N127">
            <v>87.92</v>
          </cell>
          <cell r="O127">
            <v>0</v>
          </cell>
          <cell r="P127">
            <v>47.21</v>
          </cell>
          <cell r="Q127">
            <v>87.49</v>
          </cell>
          <cell r="R127">
            <v>0.26</v>
          </cell>
          <cell r="S127">
            <v>42.16</v>
          </cell>
          <cell r="T127">
            <v>87.78</v>
          </cell>
          <cell r="U127">
            <v>0</v>
          </cell>
          <cell r="V127">
            <v>37.92</v>
          </cell>
          <cell r="W127">
            <v>84.86</v>
          </cell>
          <cell r="X127">
            <v>0</v>
          </cell>
          <cell r="Y127">
            <v>35.979999999999997</v>
          </cell>
          <cell r="Z127">
            <v>75.23</v>
          </cell>
          <cell r="AA127">
            <v>0.08</v>
          </cell>
        </row>
        <row r="128">
          <cell r="A128">
            <v>5887</v>
          </cell>
          <cell r="B128" t="str">
            <v>ANTIOQUIA</v>
          </cell>
          <cell r="C128" t="str">
            <v>YARUMAL</v>
          </cell>
          <cell r="D128">
            <v>84.66959180959978</v>
          </cell>
          <cell r="E128">
            <v>95.050441361916768</v>
          </cell>
          <cell r="F128">
            <v>28.717077315208154</v>
          </cell>
          <cell r="G128">
            <v>100</v>
          </cell>
          <cell r="H128">
            <v>100</v>
          </cell>
          <cell r="I128">
            <v>0</v>
          </cell>
          <cell r="J128">
            <v>99.99</v>
          </cell>
          <cell r="K128">
            <v>100</v>
          </cell>
          <cell r="L128">
            <v>50</v>
          </cell>
          <cell r="P128">
            <v>80.94</v>
          </cell>
          <cell r="Q128">
            <v>100</v>
          </cell>
          <cell r="R128">
            <v>0.06</v>
          </cell>
          <cell r="S128">
            <v>96.14</v>
          </cell>
          <cell r="T128">
            <v>100</v>
          </cell>
          <cell r="U128">
            <v>70</v>
          </cell>
          <cell r="V128">
            <v>95.71</v>
          </cell>
          <cell r="W128">
            <v>100</v>
          </cell>
          <cell r="X128">
            <v>69.459999999999994</v>
          </cell>
          <cell r="Y128" t="str">
            <v>No reportó</v>
          </cell>
          <cell r="Z128" t="str">
            <v>No reportó</v>
          </cell>
          <cell r="AA128" t="str">
            <v>No reportó</v>
          </cell>
        </row>
        <row r="129">
          <cell r="A129">
            <v>5890</v>
          </cell>
          <cell r="B129" t="str">
            <v>ANTIOQUIA</v>
          </cell>
          <cell r="C129" t="str">
            <v>YOLOMBO</v>
          </cell>
          <cell r="D129">
            <v>17.461568782026017</v>
          </cell>
          <cell r="E129">
            <v>38.762214983713356</v>
          </cell>
          <cell r="F129">
            <v>8.2226617688612595</v>
          </cell>
          <cell r="G129">
            <v>27.46</v>
          </cell>
          <cell r="H129">
            <v>99.75</v>
          </cell>
          <cell r="I129">
            <v>0.1</v>
          </cell>
          <cell r="J129">
            <v>27.45</v>
          </cell>
          <cell r="K129">
            <v>99.75</v>
          </cell>
          <cell r="L129">
            <v>0.1</v>
          </cell>
          <cell r="M129">
            <v>27.64</v>
          </cell>
          <cell r="N129">
            <v>100</v>
          </cell>
          <cell r="O129">
            <v>0</v>
          </cell>
          <cell r="P129">
            <v>27.62</v>
          </cell>
          <cell r="Q129">
            <v>100</v>
          </cell>
          <cell r="R129">
            <v>0.02</v>
          </cell>
          <cell r="S129">
            <v>100</v>
          </cell>
          <cell r="T129">
            <v>0</v>
          </cell>
          <cell r="U129">
            <v>100</v>
          </cell>
          <cell r="Y129" t="str">
            <v>No reportó</v>
          </cell>
          <cell r="Z129" t="str">
            <v>No reportó</v>
          </cell>
          <cell r="AA129" t="str">
            <v>No reportó</v>
          </cell>
        </row>
        <row r="130">
          <cell r="A130">
            <v>5893</v>
          </cell>
          <cell r="B130" t="str">
            <v>ANTIOQUIA</v>
          </cell>
          <cell r="C130" t="str">
            <v>YONDO</v>
          </cell>
          <cell r="D130">
            <v>41.971645235740191</v>
          </cell>
          <cell r="E130">
            <v>79.175257731958766</v>
          </cell>
          <cell r="F130">
            <v>7.6679340937896061</v>
          </cell>
          <cell r="G130">
            <v>32.61</v>
          </cell>
          <cell r="H130">
            <v>0</v>
          </cell>
          <cell r="I130">
            <v>32.61</v>
          </cell>
          <cell r="J130">
            <v>33.869999999999997</v>
          </cell>
          <cell r="K130">
            <v>0</v>
          </cell>
          <cell r="L130">
            <v>33.869999999999997</v>
          </cell>
          <cell r="M130">
            <v>35.47</v>
          </cell>
          <cell r="N130">
            <v>99.02</v>
          </cell>
          <cell r="O130">
            <v>5.17</v>
          </cell>
          <cell r="P130">
            <v>21.86</v>
          </cell>
          <cell r="Q130">
            <v>97.1</v>
          </cell>
          <cell r="R130">
            <v>2.7</v>
          </cell>
          <cell r="S130">
            <v>91.47</v>
          </cell>
          <cell r="T130">
            <v>100</v>
          </cell>
          <cell r="U130">
            <v>0</v>
          </cell>
          <cell r="V130">
            <v>15.85</v>
          </cell>
          <cell r="W130">
            <v>70.33</v>
          </cell>
          <cell r="X130">
            <v>0</v>
          </cell>
          <cell r="Y130">
            <v>15.85</v>
          </cell>
          <cell r="Z130">
            <v>70.33</v>
          </cell>
          <cell r="AA130">
            <v>0</v>
          </cell>
        </row>
        <row r="131">
          <cell r="A131">
            <v>5895</v>
          </cell>
          <cell r="B131" t="str">
            <v>ANTIOQUIA</v>
          </cell>
          <cell r="C131" t="str">
            <v>ZARAGOZA</v>
          </cell>
          <cell r="D131">
            <v>43.545150501672239</v>
          </cell>
          <cell r="E131">
            <v>78.296988577362413</v>
          </cell>
          <cell r="F131">
            <v>11.064380459398253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89.4</v>
          </cell>
          <cell r="Q131">
            <v>100</v>
          </cell>
          <cell r="R131">
            <v>76.11</v>
          </cell>
          <cell r="S131">
            <v>75.760000000000005</v>
          </cell>
          <cell r="T131">
            <v>100</v>
          </cell>
          <cell r="U131">
            <v>40.74</v>
          </cell>
          <cell r="V131">
            <v>60.42</v>
          </cell>
          <cell r="W131">
            <v>99.73</v>
          </cell>
          <cell r="X131">
            <v>3.32</v>
          </cell>
          <cell r="Y131">
            <v>60.58</v>
          </cell>
          <cell r="Z131">
            <v>98.91</v>
          </cell>
          <cell r="AA131">
            <v>0</v>
          </cell>
        </row>
        <row r="132">
          <cell r="A132">
            <v>8001</v>
          </cell>
          <cell r="B132" t="str">
            <v>ATLANTICO</v>
          </cell>
          <cell r="C132" t="str">
            <v>BARRANQUILLA</v>
          </cell>
          <cell r="D132">
            <v>93.619438746525233</v>
          </cell>
          <cell r="E132">
            <v>93.944497391107575</v>
          </cell>
          <cell r="F132">
            <v>0.25</v>
          </cell>
          <cell r="M132">
            <v>94.38</v>
          </cell>
          <cell r="N132">
            <v>94.46</v>
          </cell>
          <cell r="O132">
            <v>32.26</v>
          </cell>
          <cell r="P132">
            <v>93.8</v>
          </cell>
          <cell r="Q132">
            <v>94.09</v>
          </cell>
          <cell r="R132">
            <v>0.15</v>
          </cell>
          <cell r="S132">
            <v>93.89</v>
          </cell>
          <cell r="T132">
            <v>94.1</v>
          </cell>
          <cell r="U132">
            <v>0</v>
          </cell>
          <cell r="V132">
            <v>64.02</v>
          </cell>
          <cell r="W132">
            <v>64.569999999999993</v>
          </cell>
          <cell r="X132">
            <v>12.54</v>
          </cell>
          <cell r="Y132" t="str">
            <v>No reportó</v>
          </cell>
          <cell r="Z132" t="str">
            <v>No reportó</v>
          </cell>
          <cell r="AA132" t="str">
            <v>No reportó</v>
          </cell>
        </row>
        <row r="133">
          <cell r="A133">
            <v>8078</v>
          </cell>
          <cell r="B133" t="str">
            <v>ATLANTICO</v>
          </cell>
          <cell r="C133" t="str">
            <v>BARANOA</v>
          </cell>
          <cell r="D133">
            <v>2.9607550919026329</v>
          </cell>
          <cell r="E133">
            <v>3.264166970027909</v>
          </cell>
          <cell r="F133">
            <v>1.5899122807017545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Y133" t="str">
            <v>No reportó</v>
          </cell>
          <cell r="Z133" t="str">
            <v>No reportó</v>
          </cell>
          <cell r="AA133" t="str">
            <v>No reportó</v>
          </cell>
        </row>
        <row r="134">
          <cell r="A134">
            <v>8137</v>
          </cell>
          <cell r="B134" t="str">
            <v>ATLANTICO</v>
          </cell>
          <cell r="C134" t="str">
            <v>CAMPO DE LA CRUZ</v>
          </cell>
          <cell r="D134">
            <v>1.5059368664929047</v>
          </cell>
          <cell r="E134">
            <v>1.6371971185330716</v>
          </cell>
          <cell r="F134">
            <v>0.50125313283208017</v>
          </cell>
          <cell r="S134">
            <v>89.67</v>
          </cell>
          <cell r="T134">
            <v>100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 t="str">
            <v>No reportó</v>
          </cell>
          <cell r="Z134" t="str">
            <v>No reportó</v>
          </cell>
          <cell r="AA134" t="str">
            <v>No reportó</v>
          </cell>
        </row>
        <row r="135">
          <cell r="A135">
            <v>8141</v>
          </cell>
          <cell r="B135" t="str">
            <v>ATLANTICO</v>
          </cell>
          <cell r="C135" t="str">
            <v>CANDELARIA</v>
          </cell>
          <cell r="D135">
            <v>9.0576395242451966</v>
          </cell>
          <cell r="E135">
            <v>4.8580441640378549</v>
          </cell>
          <cell r="F135">
            <v>20.133111480865225</v>
          </cell>
          <cell r="G135">
            <v>100</v>
          </cell>
          <cell r="H135">
            <v>100</v>
          </cell>
          <cell r="I135">
            <v>100</v>
          </cell>
          <cell r="J135">
            <v>100</v>
          </cell>
          <cell r="K135">
            <v>100</v>
          </cell>
          <cell r="L135">
            <v>100</v>
          </cell>
          <cell r="S135">
            <v>0</v>
          </cell>
          <cell r="T135">
            <v>0</v>
          </cell>
          <cell r="U135">
            <v>0</v>
          </cell>
          <cell r="Y135" t="str">
            <v>No reportó</v>
          </cell>
          <cell r="Z135" t="str">
            <v>No reportó</v>
          </cell>
          <cell r="AA135" t="str">
            <v>No reportó</v>
          </cell>
        </row>
        <row r="136">
          <cell r="A136">
            <v>8296</v>
          </cell>
          <cell r="B136" t="str">
            <v>ATLANTICO</v>
          </cell>
          <cell r="C136" t="str">
            <v>GALAPA</v>
          </cell>
          <cell r="D136">
            <v>0.63125481139337947</v>
          </cell>
          <cell r="E136">
            <v>0.68003487358326065</v>
          </cell>
          <cell r="F136">
            <v>0.26315789473684209</v>
          </cell>
          <cell r="G136">
            <v>3.64</v>
          </cell>
          <cell r="H136">
            <v>3.87</v>
          </cell>
          <cell r="I136">
            <v>0</v>
          </cell>
          <cell r="J136">
            <v>3.53</v>
          </cell>
          <cell r="K136">
            <v>3.83</v>
          </cell>
          <cell r="L136">
            <v>0</v>
          </cell>
          <cell r="M136">
            <v>4.08</v>
          </cell>
          <cell r="N136">
            <v>4.1900000000000004</v>
          </cell>
          <cell r="O136">
            <v>0</v>
          </cell>
          <cell r="P136">
            <v>4.91</v>
          </cell>
          <cell r="Q136">
            <v>5.04</v>
          </cell>
          <cell r="R136">
            <v>0</v>
          </cell>
          <cell r="S136">
            <v>9.07</v>
          </cell>
          <cell r="T136">
            <v>9.25</v>
          </cell>
          <cell r="U136">
            <v>0</v>
          </cell>
          <cell r="V136">
            <v>1.19</v>
          </cell>
          <cell r="W136">
            <v>1.21</v>
          </cell>
          <cell r="X136">
            <v>0</v>
          </cell>
          <cell r="Y136" t="str">
            <v>No reportó</v>
          </cell>
          <cell r="Z136" t="str">
            <v>No reportó</v>
          </cell>
          <cell r="AA136" t="str">
            <v>No reportó</v>
          </cell>
        </row>
        <row r="137">
          <cell r="A137">
            <v>8372</v>
          </cell>
          <cell r="B137" t="str">
            <v>ATLANTICO</v>
          </cell>
          <cell r="C137" t="str">
            <v>JUAN DE ACOSTA</v>
          </cell>
          <cell r="D137">
            <v>0.36678892964321441</v>
          </cell>
          <cell r="E137">
            <v>0.55617352614015569</v>
          </cell>
          <cell r="F137">
            <v>8.3263946711074108E-2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 t="str">
            <v>No reportó</v>
          </cell>
          <cell r="Z137" t="str">
            <v>No reportó</v>
          </cell>
          <cell r="AA137" t="str">
            <v>No reportó</v>
          </cell>
        </row>
        <row r="138">
          <cell r="A138">
            <v>8421</v>
          </cell>
          <cell r="B138" t="str">
            <v>ATLANTICO</v>
          </cell>
          <cell r="C138" t="str">
            <v>LURUACO</v>
          </cell>
          <cell r="D138">
            <v>0.28659611992945322</v>
          </cell>
          <cell r="E138">
            <v>0.23685457129322599</v>
          </cell>
          <cell r="F138">
            <v>0.32989690721649484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 t="str">
            <v>No reportó</v>
          </cell>
          <cell r="Z138" t="str">
            <v>No reportó</v>
          </cell>
          <cell r="AA138" t="str">
            <v>No reportó</v>
          </cell>
        </row>
        <row r="139">
          <cell r="A139">
            <v>8433</v>
          </cell>
          <cell r="B139" t="str">
            <v>ATLANTICO</v>
          </cell>
          <cell r="C139" t="str">
            <v>MALAMBO</v>
          </cell>
          <cell r="D139">
            <v>66.595311439461184</v>
          </cell>
          <cell r="E139">
            <v>70.670453279875261</v>
          </cell>
          <cell r="F139">
            <v>5.3556485355648533</v>
          </cell>
          <cell r="G139">
            <v>37.69</v>
          </cell>
          <cell r="H139">
            <v>39.549999999999997</v>
          </cell>
          <cell r="I139">
            <v>0</v>
          </cell>
          <cell r="J139">
            <v>84.09</v>
          </cell>
          <cell r="K139">
            <v>85.55</v>
          </cell>
          <cell r="L139">
            <v>2.7</v>
          </cell>
          <cell r="M139">
            <v>98.09</v>
          </cell>
          <cell r="N139">
            <v>100</v>
          </cell>
          <cell r="O139">
            <v>3.91</v>
          </cell>
          <cell r="P139">
            <v>98.04</v>
          </cell>
          <cell r="Q139">
            <v>100</v>
          </cell>
          <cell r="R139">
            <v>4.95</v>
          </cell>
          <cell r="V139">
            <v>46.59</v>
          </cell>
          <cell r="W139">
            <v>52.09</v>
          </cell>
          <cell r="X139">
            <v>0.78</v>
          </cell>
          <cell r="Y139">
            <v>45.39</v>
          </cell>
          <cell r="Z139">
            <v>51.58</v>
          </cell>
          <cell r="AA139">
            <v>0.67</v>
          </cell>
        </row>
        <row r="140">
          <cell r="A140">
            <v>8436</v>
          </cell>
          <cell r="B140" t="str">
            <v>ATLANTICO</v>
          </cell>
          <cell r="C140" t="str">
            <v>MANATI</v>
          </cell>
          <cell r="D140">
            <v>0.48212133386902367</v>
          </cell>
          <cell r="E140">
            <v>0.50412465627864345</v>
          </cell>
          <cell r="F140">
            <v>0.32573289902280134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A141">
            <v>8520</v>
          </cell>
          <cell r="B141" t="str">
            <v>ATLANTICO</v>
          </cell>
          <cell r="C141" t="str">
            <v>PALMAR DE VARELA</v>
          </cell>
          <cell r="D141">
            <v>0.63348416289592757</v>
          </cell>
          <cell r="E141">
            <v>0.66539923954372615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V141">
            <v>0</v>
          </cell>
          <cell r="W141">
            <v>0</v>
          </cell>
          <cell r="X141">
            <v>0</v>
          </cell>
          <cell r="Y141" t="str">
            <v>No reportó</v>
          </cell>
          <cell r="Z141" t="str">
            <v>No reportó</v>
          </cell>
          <cell r="AA141" t="str">
            <v>No reportó</v>
          </cell>
        </row>
        <row r="142">
          <cell r="A142">
            <v>8549</v>
          </cell>
          <cell r="B142" t="str">
            <v>ATLANTICO</v>
          </cell>
          <cell r="C142" t="str">
            <v>PIOJO</v>
          </cell>
          <cell r="D142">
            <v>0.45714285714285718</v>
          </cell>
          <cell r="E142">
            <v>0.2544529262086514</v>
          </cell>
          <cell r="F142">
            <v>0.62240663900414939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 t="str">
            <v>No reportó</v>
          </cell>
          <cell r="Z142" t="str">
            <v>No reportó</v>
          </cell>
          <cell r="AA142" t="str">
            <v>No reportó</v>
          </cell>
        </row>
        <row r="143">
          <cell r="A143">
            <v>8558</v>
          </cell>
          <cell r="B143" t="str">
            <v>ATLANTICO</v>
          </cell>
          <cell r="C143" t="str">
            <v>POLONUEVO</v>
          </cell>
          <cell r="D143">
            <v>0.64369556985990162</v>
          </cell>
          <cell r="E143">
            <v>0.79069767441860461</v>
          </cell>
          <cell r="F143">
            <v>0</v>
          </cell>
          <cell r="M143">
            <v>0</v>
          </cell>
          <cell r="N143">
            <v>0</v>
          </cell>
          <cell r="O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 t="str">
            <v>No reportó</v>
          </cell>
          <cell r="Z143" t="str">
            <v>No reportó</v>
          </cell>
          <cell r="AA143" t="str">
            <v>No reportó</v>
          </cell>
        </row>
        <row r="144">
          <cell r="A144">
            <v>8560</v>
          </cell>
          <cell r="B144" t="str">
            <v>ATLANTICO</v>
          </cell>
          <cell r="C144" t="str">
            <v>PONEDERA</v>
          </cell>
          <cell r="D144">
            <v>6.7246376811594208</v>
          </cell>
          <cell r="E144">
            <v>12.233445566778901</v>
          </cell>
          <cell r="F144">
            <v>0.83932853717026379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 t="str">
            <v>No reportó</v>
          </cell>
          <cell r="Z144" t="str">
            <v>No reportó</v>
          </cell>
          <cell r="AA144" t="str">
            <v>No reportó</v>
          </cell>
        </row>
        <row r="145">
          <cell r="A145">
            <v>8573</v>
          </cell>
          <cell r="B145" t="str">
            <v>ATLANTICO</v>
          </cell>
          <cell r="C145" t="str">
            <v>PUERTO COLOMBIA</v>
          </cell>
          <cell r="D145">
            <v>63.427891965347371</v>
          </cell>
          <cell r="E145">
            <v>76.650673977610239</v>
          </cell>
          <cell r="F145">
            <v>25.099337748344368</v>
          </cell>
          <cell r="G145">
            <v>100</v>
          </cell>
          <cell r="H145">
            <v>100</v>
          </cell>
          <cell r="I145">
            <v>100</v>
          </cell>
          <cell r="P145">
            <v>42.35</v>
          </cell>
          <cell r="Q145">
            <v>46.48</v>
          </cell>
          <cell r="R145">
            <v>9.51</v>
          </cell>
          <cell r="S145">
            <v>34.75</v>
          </cell>
          <cell r="T145">
            <v>43.16</v>
          </cell>
          <cell r="U145">
            <v>0.8</v>
          </cell>
          <cell r="Y145" t="str">
            <v>No reportó</v>
          </cell>
          <cell r="Z145" t="str">
            <v>No reportó</v>
          </cell>
          <cell r="AA145" t="str">
            <v>No reportó</v>
          </cell>
        </row>
        <row r="146">
          <cell r="A146">
            <v>8606</v>
          </cell>
          <cell r="B146" t="str">
            <v>ATLANTICO</v>
          </cell>
          <cell r="C146" t="str">
            <v>REPELON</v>
          </cell>
          <cell r="D146">
            <v>0.40632054176072235</v>
          </cell>
          <cell r="E146">
            <v>0.41914076143904999</v>
          </cell>
          <cell r="F146">
            <v>0.38289725590299939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Y146" t="str">
            <v>No reportó</v>
          </cell>
          <cell r="Z146" t="str">
            <v>No reportó</v>
          </cell>
          <cell r="AA146" t="str">
            <v>No reportó</v>
          </cell>
        </row>
        <row r="147">
          <cell r="A147">
            <v>8634</v>
          </cell>
          <cell r="B147" t="str">
            <v>ATLANTICO</v>
          </cell>
          <cell r="C147" t="str">
            <v>SABANAGRANDE</v>
          </cell>
          <cell r="D147">
            <v>86.180014174344436</v>
          </cell>
          <cell r="E147">
            <v>90.391908975979774</v>
          </cell>
          <cell r="F147">
            <v>26.258992805755394</v>
          </cell>
          <cell r="G147">
            <v>100</v>
          </cell>
          <cell r="H147">
            <v>100</v>
          </cell>
          <cell r="I147">
            <v>100</v>
          </cell>
          <cell r="J147">
            <v>25.65</v>
          </cell>
          <cell r="K147">
            <v>28.43</v>
          </cell>
          <cell r="L147">
            <v>0.28000000000000003</v>
          </cell>
          <cell r="M147">
            <v>88.57</v>
          </cell>
          <cell r="N147">
            <v>89.1</v>
          </cell>
          <cell r="O147">
            <v>81.75</v>
          </cell>
          <cell r="P147">
            <v>25.56</v>
          </cell>
          <cell r="Q147">
            <v>27.79</v>
          </cell>
          <cell r="R147">
            <v>0.19</v>
          </cell>
          <cell r="S147">
            <v>55.5</v>
          </cell>
          <cell r="T147">
            <v>60.01</v>
          </cell>
          <cell r="U147">
            <v>0.39</v>
          </cell>
          <cell r="V147">
            <v>54.34</v>
          </cell>
          <cell r="W147">
            <v>58.59</v>
          </cell>
          <cell r="X147">
            <v>0.39</v>
          </cell>
          <cell r="Y147" t="str">
            <v>No reportó</v>
          </cell>
          <cell r="Z147" t="str">
            <v>No reportó</v>
          </cell>
          <cell r="AA147" t="str">
            <v>No reportó</v>
          </cell>
        </row>
        <row r="148">
          <cell r="A148">
            <v>8638</v>
          </cell>
          <cell r="B148" t="str">
            <v>ATLANTICO</v>
          </cell>
          <cell r="C148" t="str">
            <v>SABANALARGA</v>
          </cell>
          <cell r="D148">
            <v>42.162369160071485</v>
          </cell>
          <cell r="E148">
            <v>56.041043180846515</v>
          </cell>
          <cell r="F148">
            <v>1.3088346337780015</v>
          </cell>
          <cell r="G148">
            <v>0</v>
          </cell>
          <cell r="H148">
            <v>0</v>
          </cell>
          <cell r="I148">
            <v>0</v>
          </cell>
          <cell r="J148">
            <v>100</v>
          </cell>
          <cell r="K148">
            <v>100</v>
          </cell>
          <cell r="L148">
            <v>100</v>
          </cell>
          <cell r="M148">
            <v>100</v>
          </cell>
          <cell r="N148">
            <v>100</v>
          </cell>
          <cell r="O148">
            <v>100</v>
          </cell>
          <cell r="Y148" t="str">
            <v>No reportó</v>
          </cell>
          <cell r="Z148" t="str">
            <v>No reportó</v>
          </cell>
          <cell r="AA148" t="str">
            <v>No reportó</v>
          </cell>
        </row>
        <row r="149">
          <cell r="A149">
            <v>8675</v>
          </cell>
          <cell r="B149" t="str">
            <v>ATLANTICO</v>
          </cell>
          <cell r="C149" t="str">
            <v>SANTA LUCIA</v>
          </cell>
          <cell r="D149">
            <v>27.163781624500665</v>
          </cell>
          <cell r="E149">
            <v>30.660615229450329</v>
          </cell>
          <cell r="F149">
            <v>1.4814814814814816</v>
          </cell>
          <cell r="G149">
            <v>100</v>
          </cell>
          <cell r="H149">
            <v>100</v>
          </cell>
          <cell r="I149">
            <v>100</v>
          </cell>
          <cell r="S149">
            <v>0</v>
          </cell>
          <cell r="T149">
            <v>0</v>
          </cell>
          <cell r="U149">
            <v>0</v>
          </cell>
          <cell r="Y149" t="str">
            <v>No reportó</v>
          </cell>
          <cell r="Z149" t="str">
            <v>No reportó</v>
          </cell>
          <cell r="AA149" t="str">
            <v>No reportó</v>
          </cell>
        </row>
        <row r="150">
          <cell r="A150">
            <v>8685</v>
          </cell>
          <cell r="B150" t="str">
            <v>ATLANTICO</v>
          </cell>
          <cell r="C150" t="str">
            <v>SANTO TOMAS</v>
          </cell>
          <cell r="D150">
            <v>61.605705083965958</v>
          </cell>
          <cell r="E150">
            <v>65.476772616136927</v>
          </cell>
          <cell r="F150">
            <v>0</v>
          </cell>
          <cell r="G150">
            <v>43.68</v>
          </cell>
          <cell r="H150">
            <v>44.55</v>
          </cell>
          <cell r="I150">
            <v>0</v>
          </cell>
          <cell r="J150">
            <v>38.67</v>
          </cell>
          <cell r="K150">
            <v>38.67</v>
          </cell>
          <cell r="L150">
            <v>0</v>
          </cell>
          <cell r="M150">
            <v>24.68</v>
          </cell>
          <cell r="N150">
            <v>27.18</v>
          </cell>
          <cell r="O150">
            <v>0</v>
          </cell>
          <cell r="P150">
            <v>14.52</v>
          </cell>
          <cell r="Q150">
            <v>21.03</v>
          </cell>
          <cell r="R150">
            <v>0</v>
          </cell>
          <cell r="Y150" t="str">
            <v>No reportó</v>
          </cell>
          <cell r="Z150" t="str">
            <v>No reportó</v>
          </cell>
          <cell r="AA150" t="str">
            <v>No reportó</v>
          </cell>
        </row>
        <row r="151">
          <cell r="A151">
            <v>8758</v>
          </cell>
          <cell r="B151" t="str">
            <v>ATLANTICO</v>
          </cell>
          <cell r="C151" t="str">
            <v>SOLEDAD</v>
          </cell>
          <cell r="D151">
            <v>84.623992101365815</v>
          </cell>
          <cell r="E151">
            <v>84.747476968404385</v>
          </cell>
          <cell r="F151">
            <v>26.424870466321241</v>
          </cell>
          <cell r="G151">
            <v>52.42</v>
          </cell>
          <cell r="H151">
            <v>52.42</v>
          </cell>
          <cell r="I151">
            <v>0</v>
          </cell>
          <cell r="J151">
            <v>66.39</v>
          </cell>
          <cell r="K151">
            <v>66.31</v>
          </cell>
          <cell r="L151">
            <v>75.8</v>
          </cell>
          <cell r="M151">
            <v>65.540000000000006</v>
          </cell>
          <cell r="N151">
            <v>65.459999999999994</v>
          </cell>
          <cell r="O151">
            <v>75.8</v>
          </cell>
          <cell r="P151">
            <v>56.29</v>
          </cell>
          <cell r="Q151">
            <v>56.29</v>
          </cell>
          <cell r="R151">
            <v>0</v>
          </cell>
          <cell r="S151">
            <v>56.83</v>
          </cell>
          <cell r="T151">
            <v>56.68</v>
          </cell>
          <cell r="U151">
            <v>80.63</v>
          </cell>
          <cell r="V151">
            <v>70.77</v>
          </cell>
          <cell r="W151">
            <v>70.7</v>
          </cell>
          <cell r="X151">
            <v>80.510000000000005</v>
          </cell>
          <cell r="Y151" t="str">
            <v>No reportó</v>
          </cell>
          <cell r="Z151" t="str">
            <v>No reportó</v>
          </cell>
          <cell r="AA151" t="str">
            <v>No reportó</v>
          </cell>
        </row>
        <row r="152">
          <cell r="A152">
            <v>8770</v>
          </cell>
          <cell r="B152" t="str">
            <v>ATLANTICO</v>
          </cell>
          <cell r="C152" t="str">
            <v>SUAN</v>
          </cell>
          <cell r="D152">
            <v>0.46265697290152019</v>
          </cell>
          <cell r="E152">
            <v>0.42432814710042432</v>
          </cell>
          <cell r="F152">
            <v>1.0101010101010102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Y152" t="str">
            <v>No reportó</v>
          </cell>
          <cell r="Z152" t="str">
            <v>No reportó</v>
          </cell>
          <cell r="AA152" t="str">
            <v>No reportó</v>
          </cell>
        </row>
        <row r="153">
          <cell r="A153">
            <v>8832</v>
          </cell>
          <cell r="B153" t="str">
            <v>ATLANTICO</v>
          </cell>
          <cell r="C153" t="str">
            <v>TUBARA</v>
          </cell>
          <cell r="D153">
            <v>1.807501129688206</v>
          </cell>
          <cell r="E153">
            <v>0.53285968028419184</v>
          </cell>
          <cell r="F153">
            <v>3.1278748850046001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Y153" t="str">
            <v>No reportó</v>
          </cell>
          <cell r="Z153" t="str">
            <v>No reportó</v>
          </cell>
          <cell r="AA153" t="str">
            <v>No reportó</v>
          </cell>
        </row>
        <row r="154">
          <cell r="A154">
            <v>8849</v>
          </cell>
          <cell r="B154" t="str">
            <v>ATLANTICO</v>
          </cell>
          <cell r="C154" t="str">
            <v>USIACURI</v>
          </cell>
          <cell r="D154">
            <v>0.3211303789338471</v>
          </cell>
          <cell r="E154">
            <v>0.2987303958177745</v>
          </cell>
          <cell r="F154">
            <v>0.45871559633027525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Y154" t="str">
            <v>No reportó</v>
          </cell>
          <cell r="Z154" t="str">
            <v>No reportó</v>
          </cell>
          <cell r="AA154" t="str">
            <v>No reportó</v>
          </cell>
        </row>
        <row r="155">
          <cell r="A155">
            <v>11001</v>
          </cell>
          <cell r="B155" t="str">
            <v>BOGOTA D.C</v>
          </cell>
          <cell r="C155" t="str">
            <v>BOGOTA, D.C.</v>
          </cell>
          <cell r="D155">
            <v>98.088817190850392</v>
          </cell>
          <cell r="E155">
            <v>98.281774340643025</v>
          </cell>
          <cell r="F155">
            <v>15.450861195542046</v>
          </cell>
          <cell r="G155">
            <v>79.63</v>
          </cell>
          <cell r="H155">
            <v>79.87</v>
          </cell>
          <cell r="I155">
            <v>0.92</v>
          </cell>
          <cell r="J155">
            <v>96.33</v>
          </cell>
          <cell r="K155">
            <v>96.34</v>
          </cell>
          <cell r="L155">
            <v>24.62</v>
          </cell>
          <cell r="M155">
            <v>97.68</v>
          </cell>
          <cell r="N155">
            <v>97.69</v>
          </cell>
          <cell r="O155">
            <v>18.75</v>
          </cell>
          <cell r="P155">
            <v>78.62</v>
          </cell>
          <cell r="Q155">
            <v>78.8</v>
          </cell>
          <cell r="R155">
            <v>0.7</v>
          </cell>
          <cell r="S155">
            <v>75.87</v>
          </cell>
          <cell r="T155">
            <v>76.05</v>
          </cell>
          <cell r="U155">
            <v>0.7</v>
          </cell>
          <cell r="V155">
            <v>77.78</v>
          </cell>
          <cell r="W155">
            <v>77.849999999999994</v>
          </cell>
          <cell r="X155">
            <v>1.43</v>
          </cell>
          <cell r="Y155">
            <v>93.94</v>
          </cell>
          <cell r="Z155">
            <v>94.06</v>
          </cell>
          <cell r="AA155">
            <v>1.78</v>
          </cell>
        </row>
        <row r="156">
          <cell r="A156">
            <v>13001</v>
          </cell>
          <cell r="B156" t="str">
            <v>BOLIVAR</v>
          </cell>
          <cell r="C156" t="str">
            <v>CARTAGENA</v>
          </cell>
          <cell r="D156">
            <v>76.728028002699062</v>
          </cell>
          <cell r="E156">
            <v>81.020201850952006</v>
          </cell>
          <cell r="F156">
            <v>4.5902562658406083</v>
          </cell>
          <cell r="G156">
            <v>10.3</v>
          </cell>
          <cell r="H156">
            <v>0.89</v>
          </cell>
          <cell r="I156">
            <v>10.54</v>
          </cell>
          <cell r="J156">
            <v>10.08</v>
          </cell>
          <cell r="K156">
            <v>0.43</v>
          </cell>
          <cell r="L156">
            <v>10.55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15.57</v>
          </cell>
          <cell r="W156">
            <v>18.05</v>
          </cell>
          <cell r="X156">
            <v>0</v>
          </cell>
          <cell r="Y156" t="str">
            <v>No reportó</v>
          </cell>
          <cell r="Z156" t="str">
            <v>No reportó</v>
          </cell>
          <cell r="AA156" t="str">
            <v>No reportó</v>
          </cell>
        </row>
        <row r="157">
          <cell r="A157">
            <v>13006</v>
          </cell>
          <cell r="B157" t="str">
            <v>BOLIVAR</v>
          </cell>
          <cell r="C157" t="str">
            <v>ACHI</v>
          </cell>
          <cell r="D157">
            <v>0.43966780654616511</v>
          </cell>
          <cell r="E157">
            <v>1.9635343618513323</v>
          </cell>
          <cell r="F157">
            <v>0.11830819284235432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 t="str">
            <v>No reportó</v>
          </cell>
          <cell r="Z157" t="str">
            <v>No reportó</v>
          </cell>
          <cell r="AA157" t="str">
            <v>No reportó</v>
          </cell>
        </row>
        <row r="158">
          <cell r="A158">
            <v>13030</v>
          </cell>
          <cell r="B158" t="str">
            <v>BOLIVAR</v>
          </cell>
          <cell r="C158" t="str">
            <v>ALTOS DEL ROSARIO</v>
          </cell>
          <cell r="D158">
            <v>0.17241379310344829</v>
          </cell>
          <cell r="E158">
            <v>0.12004801920768307</v>
          </cell>
          <cell r="F158">
            <v>0.22050716648291069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S158">
            <v>33.46</v>
          </cell>
          <cell r="T158">
            <v>100</v>
          </cell>
          <cell r="U158">
            <v>0</v>
          </cell>
          <cell r="V158">
            <v>21.36</v>
          </cell>
          <cell r="W158">
            <v>61.85</v>
          </cell>
          <cell r="X158">
            <v>0</v>
          </cell>
          <cell r="Y158" t="str">
            <v>No reportó</v>
          </cell>
          <cell r="Z158" t="str">
            <v>No reportó</v>
          </cell>
          <cell r="AA158" t="str">
            <v>No reportó</v>
          </cell>
        </row>
        <row r="159">
          <cell r="A159">
            <v>13042</v>
          </cell>
          <cell r="B159" t="str">
            <v>BOLIVAR</v>
          </cell>
          <cell r="C159" t="str">
            <v>ARENAL</v>
          </cell>
          <cell r="D159">
            <v>0.20632737276478677</v>
          </cell>
          <cell r="E159">
            <v>0.13192612137203166</v>
          </cell>
          <cell r="F159">
            <v>0.28735632183908044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Y159" t="str">
            <v>No reportó</v>
          </cell>
          <cell r="Z159" t="str">
            <v>No reportó</v>
          </cell>
          <cell r="AA159" t="str">
            <v>No reportó</v>
          </cell>
        </row>
        <row r="160">
          <cell r="A160">
            <v>13052</v>
          </cell>
          <cell r="B160" t="str">
            <v>BOLIVAR</v>
          </cell>
          <cell r="C160" t="str">
            <v>ARJONA</v>
          </cell>
          <cell r="D160">
            <v>7.6891174518911738</v>
          </cell>
          <cell r="E160">
            <v>9.5706429780033844</v>
          </cell>
          <cell r="F160">
            <v>0.84615384615384615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P160">
            <v>0</v>
          </cell>
          <cell r="Q160">
            <v>0</v>
          </cell>
          <cell r="R160">
            <v>0</v>
          </cell>
          <cell r="Y160" t="str">
            <v>No reportó</v>
          </cell>
          <cell r="Z160" t="str">
            <v>No reportó</v>
          </cell>
          <cell r="AA160" t="str">
            <v>No reportó</v>
          </cell>
        </row>
        <row r="161">
          <cell r="A161">
            <v>13062</v>
          </cell>
          <cell r="B161" t="str">
            <v>BOLIVAR</v>
          </cell>
          <cell r="C161" t="str">
            <v>ARROYOHONDO</v>
          </cell>
          <cell r="D161">
            <v>0.529500756429652</v>
          </cell>
          <cell r="E161">
            <v>1.037037037037037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 t="str">
            <v>No reportó</v>
          </cell>
          <cell r="Z161" t="str">
            <v>No reportó</v>
          </cell>
          <cell r="AA161" t="str">
            <v>No reportó</v>
          </cell>
        </row>
        <row r="162">
          <cell r="A162">
            <v>13074</v>
          </cell>
          <cell r="B162" t="str">
            <v>BOLIVAR</v>
          </cell>
          <cell r="C162" t="str">
            <v>BARRANCO DE LOBA</v>
          </cell>
          <cell r="D162">
            <v>0.31948881789137379</v>
          </cell>
          <cell r="E162">
            <v>0.37383177570093462</v>
          </cell>
          <cell r="F162">
            <v>0.29126213592233008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Y162" t="str">
            <v>No reportó</v>
          </cell>
          <cell r="Z162" t="str">
            <v>No reportó</v>
          </cell>
          <cell r="AA162" t="str">
            <v>No reportó</v>
          </cell>
        </row>
        <row r="163">
          <cell r="A163">
            <v>13140</v>
          </cell>
          <cell r="B163" t="str">
            <v>BOLIVAR</v>
          </cell>
          <cell r="C163" t="str">
            <v>CALAMAR</v>
          </cell>
          <cell r="D163">
            <v>0.23474178403755869</v>
          </cell>
          <cell r="E163">
            <v>0.40383644623927306</v>
          </cell>
          <cell r="F163">
            <v>5.3966540744738264E-2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 t="str">
            <v>No reportó</v>
          </cell>
          <cell r="Z163" t="str">
            <v>No reportó</v>
          </cell>
          <cell r="AA163" t="str">
            <v>No reportó</v>
          </cell>
        </row>
        <row r="164">
          <cell r="A164">
            <v>13160</v>
          </cell>
          <cell r="B164" t="str">
            <v>BOLIVAR</v>
          </cell>
          <cell r="C164" t="str">
            <v>CANTAGALLO</v>
          </cell>
          <cell r="D164">
            <v>35.247208931419458</v>
          </cell>
          <cell r="E164">
            <v>88.260254596888259</v>
          </cell>
          <cell r="F164">
            <v>3.3219761499148208</v>
          </cell>
          <cell r="G164">
            <v>0</v>
          </cell>
          <cell r="H164">
            <v>0</v>
          </cell>
          <cell r="I164">
            <v>0</v>
          </cell>
          <cell r="J164">
            <v>100</v>
          </cell>
          <cell r="K164">
            <v>100</v>
          </cell>
          <cell r="L164">
            <v>100</v>
          </cell>
          <cell r="M164">
            <v>100</v>
          </cell>
          <cell r="N164">
            <v>100</v>
          </cell>
          <cell r="O164">
            <v>100</v>
          </cell>
          <cell r="P164">
            <v>100</v>
          </cell>
          <cell r="Q164">
            <v>100</v>
          </cell>
          <cell r="R164">
            <v>100</v>
          </cell>
          <cell r="S164">
            <v>100</v>
          </cell>
          <cell r="T164">
            <v>100</v>
          </cell>
          <cell r="U164">
            <v>100</v>
          </cell>
          <cell r="V164">
            <v>100</v>
          </cell>
          <cell r="W164">
            <v>100</v>
          </cell>
          <cell r="X164">
            <v>100</v>
          </cell>
          <cell r="Y164" t="str">
            <v>No reportó</v>
          </cell>
          <cell r="Z164" t="str">
            <v>No reportó</v>
          </cell>
          <cell r="AA164" t="str">
            <v>No reportó</v>
          </cell>
        </row>
        <row r="165">
          <cell r="A165">
            <v>13188</v>
          </cell>
          <cell r="B165" t="str">
            <v>BOLIVAR</v>
          </cell>
          <cell r="C165" t="str">
            <v>CICUCO</v>
          </cell>
          <cell r="D165">
            <v>0.54000981836033379</v>
          </cell>
          <cell r="E165">
            <v>0.59259259259259256</v>
          </cell>
          <cell r="F165">
            <v>0.43668122270742354</v>
          </cell>
          <cell r="G165">
            <v>5.35</v>
          </cell>
          <cell r="H165">
            <v>6.08</v>
          </cell>
          <cell r="I165">
            <v>0.94</v>
          </cell>
          <cell r="J165">
            <v>5.34</v>
          </cell>
          <cell r="K165">
            <v>7.11</v>
          </cell>
          <cell r="L165">
            <v>0.73</v>
          </cell>
          <cell r="M165">
            <v>5.34</v>
          </cell>
          <cell r="N165">
            <v>7.07</v>
          </cell>
          <cell r="O165">
            <v>0.85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No reportó</v>
          </cell>
          <cell r="Z165" t="str">
            <v>No reportó</v>
          </cell>
          <cell r="AA165" t="str">
            <v>No reportó</v>
          </cell>
        </row>
        <row r="166">
          <cell r="A166">
            <v>13212</v>
          </cell>
          <cell r="B166" t="str">
            <v>BOLIVAR</v>
          </cell>
          <cell r="C166" t="str">
            <v>CORDOBA</v>
          </cell>
          <cell r="D166">
            <v>0.33419977720014854</v>
          </cell>
          <cell r="E166">
            <v>0.13054830287206268</v>
          </cell>
          <cell r="F166">
            <v>0.41515308770108977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Y166" t="str">
            <v>No reportó</v>
          </cell>
          <cell r="Z166" t="str">
            <v>No reportó</v>
          </cell>
          <cell r="AA166" t="str">
            <v>No reportó</v>
          </cell>
        </row>
        <row r="167">
          <cell r="A167">
            <v>13222</v>
          </cell>
          <cell r="B167" t="str">
            <v>BOLIVAR</v>
          </cell>
          <cell r="C167" t="str">
            <v>CLEMENCIA</v>
          </cell>
          <cell r="D167">
            <v>0.13339261894175189</v>
          </cell>
          <cell r="E167">
            <v>0.17381228273464658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No reportó</v>
          </cell>
          <cell r="Z167" t="str">
            <v>No reportó</v>
          </cell>
          <cell r="AA167" t="str">
            <v>No reportó</v>
          </cell>
        </row>
        <row r="168">
          <cell r="A168">
            <v>13244</v>
          </cell>
          <cell r="B168" t="str">
            <v>BOLIVAR</v>
          </cell>
          <cell r="C168" t="str">
            <v>EL CARMEN DE BOLIVAR</v>
          </cell>
          <cell r="D168">
            <v>0.30707070707070705</v>
          </cell>
          <cell r="E168">
            <v>0.18767939942592185</v>
          </cell>
          <cell r="F168">
            <v>0.63310220078384083</v>
          </cell>
          <cell r="Y168" t="str">
            <v>No reportó</v>
          </cell>
          <cell r="Z168" t="str">
            <v>No reportó</v>
          </cell>
          <cell r="AA168" t="str">
            <v>No reportó</v>
          </cell>
        </row>
        <row r="169">
          <cell r="A169">
            <v>13248</v>
          </cell>
          <cell r="B169" t="str">
            <v>BOLIVAR</v>
          </cell>
          <cell r="C169" t="str">
            <v>EL GUAMO</v>
          </cell>
          <cell r="D169">
            <v>0.25923525599481528</v>
          </cell>
          <cell r="E169">
            <v>0.37220843672456577</v>
          </cell>
          <cell r="F169">
            <v>0.13568521031207598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A170">
            <v>13268</v>
          </cell>
          <cell r="B170" t="str">
            <v>BOLIVAR</v>
          </cell>
          <cell r="C170" t="str">
            <v>EL PENON</v>
          </cell>
          <cell r="D170">
            <v>0.50143266475644699</v>
          </cell>
          <cell r="E170">
            <v>0.41237113402061859</v>
          </cell>
          <cell r="F170">
            <v>0.54884742041712409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2.2000000000000002</v>
          </cell>
          <cell r="W170">
            <v>1.1299999999999999</v>
          </cell>
          <cell r="X170">
            <v>3.22</v>
          </cell>
          <cell r="Y170">
            <v>1.51</v>
          </cell>
          <cell r="Z170">
            <v>1.1100000000000001</v>
          </cell>
          <cell r="AA170">
            <v>1.93</v>
          </cell>
        </row>
        <row r="171">
          <cell r="A171">
            <v>13300</v>
          </cell>
          <cell r="B171" t="str">
            <v>BOLIVAR</v>
          </cell>
          <cell r="C171" t="str">
            <v>HATILLO DE LOBA</v>
          </cell>
          <cell r="D171">
            <v>0.39750141964792729</v>
          </cell>
          <cell r="E171">
            <v>0.44943820224719105</v>
          </cell>
          <cell r="F171">
            <v>0.37993920972644379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V171">
            <v>21.14</v>
          </cell>
          <cell r="W171">
            <v>100</v>
          </cell>
          <cell r="X171">
            <v>0</v>
          </cell>
          <cell r="Y171" t="str">
            <v>No reportó</v>
          </cell>
          <cell r="Z171" t="str">
            <v>No reportó</v>
          </cell>
          <cell r="AA171" t="str">
            <v>No reportó</v>
          </cell>
        </row>
        <row r="172">
          <cell r="A172">
            <v>13430</v>
          </cell>
          <cell r="B172" t="str">
            <v>BOLIVAR</v>
          </cell>
          <cell r="C172" t="str">
            <v>MAGANGUE</v>
          </cell>
          <cell r="D172">
            <v>27.669902912621357</v>
          </cell>
          <cell r="E172">
            <v>40.203714799281002</v>
          </cell>
          <cell r="F172">
            <v>1.61892901618929</v>
          </cell>
          <cell r="G172">
            <v>12.53</v>
          </cell>
          <cell r="H172">
            <v>15.31</v>
          </cell>
          <cell r="I172">
            <v>0</v>
          </cell>
          <cell r="J172">
            <v>10.77</v>
          </cell>
          <cell r="K172">
            <v>13.01</v>
          </cell>
          <cell r="L172">
            <v>0</v>
          </cell>
          <cell r="M172">
            <v>8.93</v>
          </cell>
          <cell r="N172">
            <v>13.32</v>
          </cell>
          <cell r="O172">
            <v>0</v>
          </cell>
          <cell r="P172">
            <v>8.93</v>
          </cell>
          <cell r="Q172">
            <v>13.31</v>
          </cell>
          <cell r="R172">
            <v>0</v>
          </cell>
          <cell r="S172">
            <v>8.7799999999999994</v>
          </cell>
          <cell r="T172">
            <v>13.11</v>
          </cell>
          <cell r="U172">
            <v>0</v>
          </cell>
          <cell r="V172">
            <v>8.9499999999999993</v>
          </cell>
          <cell r="W172">
            <v>13.33</v>
          </cell>
          <cell r="X172">
            <v>0</v>
          </cell>
          <cell r="Y172">
            <v>9.32</v>
          </cell>
          <cell r="Z172">
            <v>13.29</v>
          </cell>
          <cell r="AA172">
            <v>0</v>
          </cell>
        </row>
        <row r="173">
          <cell r="A173">
            <v>13433</v>
          </cell>
          <cell r="B173" t="str">
            <v>BOLIVAR</v>
          </cell>
          <cell r="C173" t="str">
            <v>MAHATES</v>
          </cell>
          <cell r="D173">
            <v>0.53542009884678754</v>
          </cell>
          <cell r="E173">
            <v>0.8347245409015025</v>
          </cell>
          <cell r="F173">
            <v>0.35959463877084014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No reportó</v>
          </cell>
          <cell r="Z173" t="str">
            <v>No reportó</v>
          </cell>
          <cell r="AA173" t="str">
            <v>No reportó</v>
          </cell>
        </row>
        <row r="174">
          <cell r="A174">
            <v>13440</v>
          </cell>
          <cell r="B174" t="str">
            <v>BOLIVAR</v>
          </cell>
          <cell r="C174" t="str">
            <v>MARGARITA</v>
          </cell>
          <cell r="D174">
            <v>0.53821313240043056</v>
          </cell>
          <cell r="E174">
            <v>1.6901408450704223</v>
          </cell>
          <cell r="F174">
            <v>0.2661343978709248</v>
          </cell>
          <cell r="G174">
            <v>19.28</v>
          </cell>
          <cell r="H174">
            <v>100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Y174" t="str">
            <v>No reportó</v>
          </cell>
          <cell r="Z174" t="str">
            <v>No reportó</v>
          </cell>
          <cell r="AA174" t="str">
            <v>No reportó</v>
          </cell>
        </row>
        <row r="175">
          <cell r="A175">
            <v>13442</v>
          </cell>
          <cell r="B175" t="str">
            <v>BOLIVAR</v>
          </cell>
          <cell r="C175" t="str">
            <v>MARIA LA BAJA</v>
          </cell>
          <cell r="D175">
            <v>0.47073927463357229</v>
          </cell>
          <cell r="E175">
            <v>0.86230876216968011</v>
          </cell>
          <cell r="F175">
            <v>0.22600834492350488</v>
          </cell>
          <cell r="G175">
            <v>100</v>
          </cell>
          <cell r="H175">
            <v>100</v>
          </cell>
          <cell r="I175">
            <v>100</v>
          </cell>
          <cell r="J175">
            <v>0</v>
          </cell>
          <cell r="K175">
            <v>0</v>
          </cell>
          <cell r="L175">
            <v>0</v>
          </cell>
          <cell r="M175">
            <v>100</v>
          </cell>
          <cell r="N175">
            <v>100</v>
          </cell>
          <cell r="O175">
            <v>100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Y175" t="str">
            <v>No reportó</v>
          </cell>
          <cell r="Z175" t="str">
            <v>No reportó</v>
          </cell>
          <cell r="AA175" t="str">
            <v>No reportó</v>
          </cell>
        </row>
        <row r="176">
          <cell r="A176">
            <v>13458</v>
          </cell>
          <cell r="B176" t="str">
            <v>BOLIVAR</v>
          </cell>
          <cell r="C176" t="str">
            <v>MONTECRISTO</v>
          </cell>
          <cell r="D176">
            <v>0.22547914317925591</v>
          </cell>
          <cell r="E176">
            <v>8.2987551867219914E-2</v>
          </cell>
          <cell r="F176">
            <v>0.52724077328646746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No reportó</v>
          </cell>
          <cell r="Z176" t="str">
            <v>No reportó</v>
          </cell>
          <cell r="AA176" t="str">
            <v>No reportó</v>
          </cell>
        </row>
        <row r="177">
          <cell r="A177">
            <v>13468</v>
          </cell>
          <cell r="B177" t="str">
            <v>BOLIVAR</v>
          </cell>
          <cell r="C177" t="str">
            <v>MOMPOS</v>
          </cell>
          <cell r="D177">
            <v>29.031835451329751</v>
          </cell>
          <cell r="E177">
            <v>48.110200364298727</v>
          </cell>
          <cell r="F177">
            <v>3.1780314717679725</v>
          </cell>
          <cell r="G177">
            <v>32.39</v>
          </cell>
          <cell r="H177">
            <v>50.9</v>
          </cell>
          <cell r="I177">
            <v>0</v>
          </cell>
          <cell r="J177">
            <v>32.49</v>
          </cell>
          <cell r="K177">
            <v>51.32</v>
          </cell>
          <cell r="L177">
            <v>0</v>
          </cell>
          <cell r="M177">
            <v>41.35</v>
          </cell>
          <cell r="N177">
            <v>73.17</v>
          </cell>
          <cell r="O177">
            <v>0</v>
          </cell>
          <cell r="P177">
            <v>41.35</v>
          </cell>
          <cell r="Q177">
            <v>73.17</v>
          </cell>
          <cell r="R177">
            <v>0</v>
          </cell>
          <cell r="S177">
            <v>41.47</v>
          </cell>
          <cell r="T177">
            <v>73.489999999999995</v>
          </cell>
          <cell r="U177">
            <v>0</v>
          </cell>
          <cell r="V177">
            <v>41.44</v>
          </cell>
          <cell r="W177">
            <v>73.489999999999995</v>
          </cell>
          <cell r="X177">
            <v>0</v>
          </cell>
          <cell r="Y177" t="str">
            <v>No reportó</v>
          </cell>
          <cell r="Z177" t="str">
            <v>No reportó</v>
          </cell>
          <cell r="AA177" t="str">
            <v>No reportó</v>
          </cell>
        </row>
        <row r="178">
          <cell r="A178">
            <v>13473</v>
          </cell>
          <cell r="B178" t="str">
            <v>BOLIVAR</v>
          </cell>
          <cell r="C178" t="str">
            <v>MORALES</v>
          </cell>
          <cell r="D178">
            <v>40.774647887323944</v>
          </cell>
          <cell r="E178">
            <v>85.192697768762685</v>
          </cell>
          <cell r="F178">
            <v>17.15210355987055</v>
          </cell>
          <cell r="G178">
            <v>31.73</v>
          </cell>
          <cell r="H178">
            <v>98.14</v>
          </cell>
          <cell r="I178">
            <v>0</v>
          </cell>
          <cell r="J178">
            <v>32.869999999999997</v>
          </cell>
          <cell r="K178">
            <v>96.71</v>
          </cell>
          <cell r="L178">
            <v>0</v>
          </cell>
          <cell r="M178">
            <v>32.61</v>
          </cell>
          <cell r="N178">
            <v>94.49</v>
          </cell>
          <cell r="O178">
            <v>0</v>
          </cell>
          <cell r="P178">
            <v>32.14</v>
          </cell>
          <cell r="Q178">
            <v>100</v>
          </cell>
          <cell r="R178">
            <v>0</v>
          </cell>
          <cell r="S178">
            <v>31.91</v>
          </cell>
          <cell r="T178">
            <v>100</v>
          </cell>
          <cell r="U178">
            <v>0</v>
          </cell>
          <cell r="V178">
            <v>31.84</v>
          </cell>
          <cell r="W178">
            <v>100</v>
          </cell>
          <cell r="X178">
            <v>0</v>
          </cell>
          <cell r="Y178" t="str">
            <v>No reportó</v>
          </cell>
          <cell r="Z178" t="str">
            <v>No reportó</v>
          </cell>
          <cell r="AA178" t="str">
            <v>No reportó</v>
          </cell>
        </row>
        <row r="179">
          <cell r="A179">
            <v>13490</v>
          </cell>
          <cell r="B179" t="str">
            <v>BOLIVAR</v>
          </cell>
          <cell r="C179" t="str">
            <v>NOROSÍ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V179">
            <v>48.95</v>
          </cell>
          <cell r="W179">
            <v>100</v>
          </cell>
          <cell r="X179">
            <v>0</v>
          </cell>
          <cell r="Y179" t="str">
            <v>No reportó</v>
          </cell>
          <cell r="Z179" t="str">
            <v>No reportó</v>
          </cell>
          <cell r="AA179" t="str">
            <v>No reportó</v>
          </cell>
        </row>
        <row r="180">
          <cell r="A180">
            <v>13549</v>
          </cell>
          <cell r="B180" t="str">
            <v>BOLIVAR</v>
          </cell>
          <cell r="C180" t="str">
            <v>PINILLOS</v>
          </cell>
          <cell r="D180">
            <v>6.9931835395102242</v>
          </cell>
          <cell r="E180">
            <v>55.17970401691332</v>
          </cell>
          <cell r="F180">
            <v>0.45871559633027525</v>
          </cell>
          <cell r="M180">
            <v>45.33</v>
          </cell>
          <cell r="N180">
            <v>61.31</v>
          </cell>
          <cell r="O180">
            <v>1.38</v>
          </cell>
          <cell r="P180">
            <v>11.22</v>
          </cell>
          <cell r="Q180">
            <v>100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12.05</v>
          </cell>
          <cell r="W180">
            <v>100</v>
          </cell>
          <cell r="X180">
            <v>0</v>
          </cell>
          <cell r="Y180" t="str">
            <v>No reportó</v>
          </cell>
          <cell r="Z180" t="str">
            <v>No reportó</v>
          </cell>
          <cell r="AA180" t="str">
            <v>No reportó</v>
          </cell>
        </row>
        <row r="181">
          <cell r="A181">
            <v>13580</v>
          </cell>
          <cell r="B181" t="str">
            <v>BOLIVAR</v>
          </cell>
          <cell r="C181" t="str">
            <v>REGIDOR</v>
          </cell>
          <cell r="D181">
            <v>0.34090909090909088</v>
          </cell>
          <cell r="E181">
            <v>0.54347826086956519</v>
          </cell>
          <cell r="F181">
            <v>0.1953125</v>
          </cell>
          <cell r="G181">
            <v>0</v>
          </cell>
          <cell r="H181">
            <v>0</v>
          </cell>
          <cell r="I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 t="str">
            <v>No reportó</v>
          </cell>
          <cell r="Z181" t="str">
            <v>No reportó</v>
          </cell>
          <cell r="AA181" t="str">
            <v>No reportó</v>
          </cell>
        </row>
        <row r="182">
          <cell r="A182">
            <v>13600</v>
          </cell>
          <cell r="B182" t="str">
            <v>BOLIVAR</v>
          </cell>
          <cell r="C182" t="str">
            <v>RIO VIEJO</v>
          </cell>
          <cell r="D182">
            <v>24.059040590405903</v>
          </cell>
          <cell r="E182">
            <v>64.979757085020239</v>
          </cell>
          <cell r="F182">
            <v>0.58072009291521487</v>
          </cell>
          <cell r="G182">
            <v>100</v>
          </cell>
          <cell r="H182">
            <v>100</v>
          </cell>
          <cell r="I182">
            <v>0</v>
          </cell>
          <cell r="J182">
            <v>100</v>
          </cell>
          <cell r="K182">
            <v>100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S182">
            <v>79.08</v>
          </cell>
          <cell r="T182">
            <v>99.48</v>
          </cell>
          <cell r="U182">
            <v>0</v>
          </cell>
          <cell r="V182">
            <v>79.08</v>
          </cell>
          <cell r="W182">
            <v>97.95</v>
          </cell>
          <cell r="X182">
            <v>0</v>
          </cell>
          <cell r="Y182" t="str">
            <v>No reportó</v>
          </cell>
          <cell r="Z182" t="str">
            <v>No reportó</v>
          </cell>
          <cell r="AA182" t="str">
            <v>No reportó</v>
          </cell>
        </row>
        <row r="183">
          <cell r="A183">
            <v>13620</v>
          </cell>
          <cell r="B183" t="str">
            <v>BOLIVAR</v>
          </cell>
          <cell r="C183" t="str">
            <v>SAN CRISTOBAL</v>
          </cell>
          <cell r="D183">
            <v>0.37878787878787878</v>
          </cell>
          <cell r="E183">
            <v>0.51387461459403905</v>
          </cell>
          <cell r="F183">
            <v>0</v>
          </cell>
          <cell r="Y183" t="str">
            <v>No reportó</v>
          </cell>
          <cell r="Z183" t="str">
            <v>No reportó</v>
          </cell>
          <cell r="AA183" t="str">
            <v>No reportó</v>
          </cell>
        </row>
        <row r="184">
          <cell r="A184">
            <v>13647</v>
          </cell>
          <cell r="B184" t="str">
            <v>BOLIVAR</v>
          </cell>
          <cell r="C184" t="str">
            <v>SAN ESTANISLAO</v>
          </cell>
          <cell r="D184">
            <v>0.17059024223814398</v>
          </cell>
          <cell r="E184">
            <v>0.15205271160669032</v>
          </cell>
          <cell r="F184">
            <v>0.20876826722338201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No reportó</v>
          </cell>
          <cell r="Z184" t="str">
            <v>No reportó</v>
          </cell>
          <cell r="AA184" t="str">
            <v>No reportó</v>
          </cell>
        </row>
        <row r="185">
          <cell r="A185">
            <v>13650</v>
          </cell>
          <cell r="B185" t="str">
            <v>BOLIVAR</v>
          </cell>
          <cell r="C185" t="str">
            <v>SAN FERNANDO</v>
          </cell>
          <cell r="D185">
            <v>10.184287099903006</v>
          </cell>
          <cell r="E185">
            <v>48.235294117647058</v>
          </cell>
          <cell r="F185">
            <v>0.30543677458766039</v>
          </cell>
          <cell r="G185">
            <v>44.04</v>
          </cell>
          <cell r="H185">
            <v>100</v>
          </cell>
          <cell r="I185">
            <v>0</v>
          </cell>
          <cell r="J185">
            <v>34.090000000000003</v>
          </cell>
          <cell r="K185">
            <v>82.69</v>
          </cell>
          <cell r="L185">
            <v>0</v>
          </cell>
          <cell r="M185">
            <v>34.090000000000003</v>
          </cell>
          <cell r="N185">
            <v>82.69</v>
          </cell>
          <cell r="O185">
            <v>0</v>
          </cell>
          <cell r="P185">
            <v>32.82</v>
          </cell>
          <cell r="Q185">
            <v>82.69</v>
          </cell>
          <cell r="R185">
            <v>0</v>
          </cell>
          <cell r="S185">
            <v>26.68</v>
          </cell>
          <cell r="T185">
            <v>96.02</v>
          </cell>
          <cell r="U185">
            <v>0</v>
          </cell>
          <cell r="Y185" t="str">
            <v>No reportó</v>
          </cell>
          <cell r="Z185" t="str">
            <v>No reportó</v>
          </cell>
          <cell r="AA185" t="str">
            <v>No reportó</v>
          </cell>
        </row>
        <row r="186">
          <cell r="A186">
            <v>13654</v>
          </cell>
          <cell r="B186" t="str">
            <v>BOLIVAR</v>
          </cell>
          <cell r="C186" t="str">
            <v>SAN JACINTO</v>
          </cell>
          <cell r="D186">
            <v>0.29069767441860467</v>
          </cell>
          <cell r="E186">
            <v>0.27493126718320421</v>
          </cell>
          <cell r="F186">
            <v>0.42462845010615713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100</v>
          </cell>
          <cell r="Z186">
            <v>100</v>
          </cell>
          <cell r="AA186">
            <v>100</v>
          </cell>
        </row>
        <row r="187">
          <cell r="A187">
            <v>13655</v>
          </cell>
          <cell r="B187" t="str">
            <v>BOLIVAR</v>
          </cell>
          <cell r="C187" t="str">
            <v>SAN JACINTO DEL CAUCA</v>
          </cell>
          <cell r="D187">
            <v>0.37664783427495291</v>
          </cell>
          <cell r="E187">
            <v>0.55710306406685239</v>
          </cell>
          <cell r="F187">
            <v>0.32414910858995138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No reportó</v>
          </cell>
          <cell r="Z187" t="str">
            <v>No reportó</v>
          </cell>
          <cell r="AA187" t="str">
            <v>No reportó</v>
          </cell>
        </row>
        <row r="188">
          <cell r="A188">
            <v>13657</v>
          </cell>
          <cell r="B188" t="str">
            <v>BOLIVAR</v>
          </cell>
          <cell r="C188" t="str">
            <v>SAN JUAN NEPOMUCENO</v>
          </cell>
          <cell r="D188">
            <v>0.66574202496532597</v>
          </cell>
          <cell r="E188">
            <v>0.74045206547155107</v>
          </cell>
          <cell r="F188">
            <v>0.48123195380173239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A189">
            <v>13667</v>
          </cell>
          <cell r="B189" t="str">
            <v>BOLIVAR</v>
          </cell>
          <cell r="C189" t="str">
            <v>SAN MARTIN DE LOBA</v>
          </cell>
          <cell r="D189">
            <v>20.75608869501999</v>
          </cell>
          <cell r="E189">
            <v>51.192660550458712</v>
          </cell>
          <cell r="F189">
            <v>0.78266104756170995</v>
          </cell>
          <cell r="G189">
            <v>52.93</v>
          </cell>
          <cell r="H189">
            <v>100</v>
          </cell>
          <cell r="I189">
            <v>14.95</v>
          </cell>
          <cell r="J189">
            <v>24.96</v>
          </cell>
          <cell r="K189">
            <v>42.33</v>
          </cell>
          <cell r="L189">
            <v>0</v>
          </cell>
          <cell r="M189">
            <v>25.19</v>
          </cell>
          <cell r="N189">
            <v>42.44</v>
          </cell>
          <cell r="O189">
            <v>0</v>
          </cell>
          <cell r="P189">
            <v>25.19</v>
          </cell>
          <cell r="Q189">
            <v>42.44</v>
          </cell>
          <cell r="R189">
            <v>0</v>
          </cell>
          <cell r="S189">
            <v>17.170000000000002</v>
          </cell>
          <cell r="T189">
            <v>42.03</v>
          </cell>
          <cell r="U189">
            <v>0</v>
          </cell>
          <cell r="V189">
            <v>17.64</v>
          </cell>
          <cell r="W189">
            <v>42.81</v>
          </cell>
          <cell r="X189">
            <v>0</v>
          </cell>
          <cell r="Y189">
            <v>17.57</v>
          </cell>
          <cell r="Z189">
            <v>42.81</v>
          </cell>
          <cell r="AA189">
            <v>0</v>
          </cell>
        </row>
        <row r="190">
          <cell r="A190">
            <v>13670</v>
          </cell>
          <cell r="B190" t="str">
            <v>BOLIVAR</v>
          </cell>
          <cell r="C190" t="str">
            <v>SAN PABLO</v>
          </cell>
          <cell r="D190">
            <v>42.08160442600277</v>
          </cell>
          <cell r="E190">
            <v>50.768139919640745</v>
          </cell>
          <cell r="F190">
            <v>18.415969092079845</v>
          </cell>
          <cell r="G190">
            <v>0</v>
          </cell>
          <cell r="H190">
            <v>0</v>
          </cell>
          <cell r="I190">
            <v>0</v>
          </cell>
          <cell r="J190">
            <v>100</v>
          </cell>
          <cell r="K190">
            <v>100</v>
          </cell>
          <cell r="L190">
            <v>100</v>
          </cell>
          <cell r="M190">
            <v>75.92</v>
          </cell>
          <cell r="N190">
            <v>100</v>
          </cell>
          <cell r="O190">
            <v>24.2</v>
          </cell>
          <cell r="V190">
            <v>100</v>
          </cell>
          <cell r="W190">
            <v>100</v>
          </cell>
          <cell r="X190">
            <v>100</v>
          </cell>
          <cell r="Y190">
            <v>100</v>
          </cell>
          <cell r="Z190">
            <v>100</v>
          </cell>
          <cell r="AA190">
            <v>100</v>
          </cell>
        </row>
        <row r="191">
          <cell r="A191">
            <v>13673</v>
          </cell>
          <cell r="B191" t="str">
            <v>BOLIVAR</v>
          </cell>
          <cell r="C191" t="str">
            <v>SANTA CATALINA</v>
          </cell>
          <cell r="D191">
            <v>4.5508508112386226</v>
          </cell>
          <cell r="E191">
            <v>1.3641133263378804</v>
          </cell>
          <cell r="F191">
            <v>6.4803049555273189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1.69</v>
          </cell>
          <cell r="N191">
            <v>0</v>
          </cell>
          <cell r="O191">
            <v>2.62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Y191" t="str">
            <v>No reportó</v>
          </cell>
          <cell r="Z191" t="str">
            <v>No reportó</v>
          </cell>
          <cell r="AA191" t="str">
            <v>No reportó</v>
          </cell>
        </row>
        <row r="192">
          <cell r="A192">
            <v>13683</v>
          </cell>
          <cell r="B192" t="str">
            <v>BOLIVAR</v>
          </cell>
          <cell r="C192" t="str">
            <v>SANTA ROSA</v>
          </cell>
          <cell r="D192">
            <v>2.3144453312051079</v>
          </cell>
          <cell r="E192">
            <v>0.52996331023236853</v>
          </cell>
          <cell r="F192">
            <v>5.6661562021439504</v>
          </cell>
          <cell r="Y192" t="str">
            <v>No reportó</v>
          </cell>
          <cell r="Z192" t="str">
            <v>No reportó</v>
          </cell>
          <cell r="AA192" t="str">
            <v>No reportó</v>
          </cell>
        </row>
        <row r="193">
          <cell r="A193">
            <v>13688</v>
          </cell>
          <cell r="B193" t="str">
            <v>BOLIVAR</v>
          </cell>
          <cell r="C193" t="str">
            <v>SANTA ROSA DEL SUR</v>
          </cell>
          <cell r="D193">
            <v>48.597950106362404</v>
          </cell>
          <cell r="E193">
            <v>94.299478121236447</v>
          </cell>
          <cell r="F193">
            <v>6.1194029850746272</v>
          </cell>
          <cell r="S193">
            <v>80.63</v>
          </cell>
          <cell r="T193">
            <v>98.69</v>
          </cell>
          <cell r="U193">
            <v>0.81</v>
          </cell>
          <cell r="V193">
            <v>81.7</v>
          </cell>
          <cell r="W193">
            <v>99.97</v>
          </cell>
          <cell r="X193">
            <v>0.71</v>
          </cell>
          <cell r="Y193" t="str">
            <v>No reportó</v>
          </cell>
          <cell r="Z193" t="str">
            <v>No reportó</v>
          </cell>
          <cell r="AA193" t="str">
            <v>No reportó</v>
          </cell>
        </row>
        <row r="194">
          <cell r="A194">
            <v>13744</v>
          </cell>
          <cell r="B194" t="str">
            <v>BOLIVAR</v>
          </cell>
          <cell r="C194" t="str">
            <v>SIMITI</v>
          </cell>
          <cell r="D194">
            <v>0.58666666666666667</v>
          </cell>
          <cell r="E194">
            <v>0.16778523489932887</v>
          </cell>
          <cell r="F194">
            <v>0.78186082877247842</v>
          </cell>
          <cell r="G194">
            <v>36.6</v>
          </cell>
          <cell r="H194">
            <v>100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 t="str">
            <v>No reportó</v>
          </cell>
          <cell r="Z194" t="str">
            <v>No reportó</v>
          </cell>
          <cell r="AA194" t="str">
            <v>No reportó</v>
          </cell>
        </row>
        <row r="195">
          <cell r="A195">
            <v>13760</v>
          </cell>
          <cell r="B195" t="str">
            <v>BOLIVAR</v>
          </cell>
          <cell r="C195" t="str">
            <v>SOPLAVIENTO</v>
          </cell>
          <cell r="D195">
            <v>0.23419203747072601</v>
          </cell>
          <cell r="E195">
            <v>0.23795359904818561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S195">
            <v>0</v>
          </cell>
          <cell r="T195">
            <v>0</v>
          </cell>
          <cell r="U195">
            <v>0</v>
          </cell>
          <cell r="Y195" t="str">
            <v>No reportó</v>
          </cell>
          <cell r="Z195" t="str">
            <v>No reportó</v>
          </cell>
          <cell r="AA195" t="str">
            <v>No reportó</v>
          </cell>
        </row>
        <row r="196">
          <cell r="A196">
            <v>13780</v>
          </cell>
          <cell r="B196" t="str">
            <v>BOLIVAR</v>
          </cell>
          <cell r="C196" t="str">
            <v>TALAIGUA NUEVO</v>
          </cell>
          <cell r="D196">
            <v>11.895734597156398</v>
          </cell>
          <cell r="E196">
            <v>25.28497409326425</v>
          </cell>
          <cell r="F196">
            <v>0.611353711790393</v>
          </cell>
          <cell r="G196">
            <v>97.76</v>
          </cell>
          <cell r="H196">
            <v>97.76</v>
          </cell>
          <cell r="I196">
            <v>0</v>
          </cell>
          <cell r="J196">
            <v>12.72</v>
          </cell>
          <cell r="K196">
            <v>25.59</v>
          </cell>
          <cell r="L196">
            <v>0</v>
          </cell>
          <cell r="M196">
            <v>46.46</v>
          </cell>
          <cell r="N196">
            <v>66.31</v>
          </cell>
          <cell r="O196">
            <v>0</v>
          </cell>
          <cell r="P196">
            <v>6.82</v>
          </cell>
          <cell r="Q196">
            <v>14.66</v>
          </cell>
          <cell r="R196">
            <v>0</v>
          </cell>
          <cell r="S196">
            <v>6.8</v>
          </cell>
          <cell r="T196">
            <v>14.61</v>
          </cell>
          <cell r="U196">
            <v>0</v>
          </cell>
          <cell r="V196">
            <v>12.12</v>
          </cell>
          <cell r="W196">
            <v>12.12</v>
          </cell>
          <cell r="X196">
            <v>0</v>
          </cell>
          <cell r="Y196" t="str">
            <v>No reportó</v>
          </cell>
          <cell r="Z196" t="str">
            <v>No reportó</v>
          </cell>
          <cell r="AA196" t="str">
            <v>No reportó</v>
          </cell>
        </row>
        <row r="197">
          <cell r="A197">
            <v>13810</v>
          </cell>
          <cell r="B197" t="str">
            <v>BOLIVAR</v>
          </cell>
          <cell r="C197" t="str">
            <v>TIQUISIO</v>
          </cell>
          <cell r="D197">
            <v>4.8206937095825984</v>
          </cell>
          <cell r="E197">
            <v>0.28208744710860367</v>
          </cell>
          <cell r="F197">
            <v>6.0155959896026729</v>
          </cell>
          <cell r="M197">
            <v>100</v>
          </cell>
          <cell r="N197">
            <v>100</v>
          </cell>
          <cell r="O197">
            <v>0</v>
          </cell>
          <cell r="P197">
            <v>100</v>
          </cell>
          <cell r="Q197">
            <v>100</v>
          </cell>
          <cell r="R197">
            <v>0</v>
          </cell>
          <cell r="S197">
            <v>100</v>
          </cell>
          <cell r="T197">
            <v>100</v>
          </cell>
          <cell r="U197">
            <v>0</v>
          </cell>
          <cell r="Y197" t="str">
            <v>No reportó</v>
          </cell>
          <cell r="Z197" t="str">
            <v>No reportó</v>
          </cell>
          <cell r="AA197" t="str">
            <v>No reportó</v>
          </cell>
        </row>
        <row r="198">
          <cell r="A198">
            <v>13836</v>
          </cell>
          <cell r="B198" t="str">
            <v>BOLIVAR</v>
          </cell>
          <cell r="C198" t="str">
            <v>TURBACO</v>
          </cell>
          <cell r="D198">
            <v>11.399954124933098</v>
          </cell>
          <cell r="E198">
            <v>12.37760482048707</v>
          </cell>
          <cell r="F198">
            <v>1.0619469026548671</v>
          </cell>
          <cell r="G198">
            <v>0</v>
          </cell>
          <cell r="H198">
            <v>0</v>
          </cell>
          <cell r="I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Y198" t="str">
            <v>No reportó</v>
          </cell>
          <cell r="Z198" t="str">
            <v>No reportó</v>
          </cell>
          <cell r="AA198" t="str">
            <v>No reportó</v>
          </cell>
        </row>
        <row r="199">
          <cell r="A199">
            <v>13838</v>
          </cell>
          <cell r="B199" t="str">
            <v>BOLIVAR</v>
          </cell>
          <cell r="C199" t="str">
            <v>TURBANA</v>
          </cell>
          <cell r="D199">
            <v>33.182565789473685</v>
          </cell>
          <cell r="E199">
            <v>38.45415266442631</v>
          </cell>
          <cell r="F199">
            <v>1.7191977077363898</v>
          </cell>
          <cell r="G199">
            <v>68.010000000000005</v>
          </cell>
          <cell r="H199">
            <v>100</v>
          </cell>
          <cell r="I199">
            <v>0</v>
          </cell>
          <cell r="J199">
            <v>67.58</v>
          </cell>
          <cell r="K199">
            <v>100</v>
          </cell>
          <cell r="L199">
            <v>0</v>
          </cell>
          <cell r="M199">
            <v>66.47</v>
          </cell>
          <cell r="N199">
            <v>100</v>
          </cell>
          <cell r="O199">
            <v>0</v>
          </cell>
          <cell r="V199">
            <v>77.58</v>
          </cell>
          <cell r="W199">
            <v>100</v>
          </cell>
          <cell r="X199">
            <v>0</v>
          </cell>
          <cell r="Y199" t="str">
            <v>No reportó</v>
          </cell>
          <cell r="Z199" t="str">
            <v>No reportó</v>
          </cell>
          <cell r="AA199" t="str">
            <v>No reportó</v>
          </cell>
        </row>
        <row r="200">
          <cell r="A200">
            <v>13873</v>
          </cell>
          <cell r="B200" t="str">
            <v>BOLIVAR</v>
          </cell>
          <cell r="C200" t="str">
            <v>VILLANUEVA</v>
          </cell>
          <cell r="D200">
            <v>1.177509567265234</v>
          </cell>
          <cell r="E200">
            <v>1.1608623548922055</v>
          </cell>
          <cell r="F200">
            <v>1.3089005235602094</v>
          </cell>
          <cell r="P200">
            <v>0</v>
          </cell>
          <cell r="Q200">
            <v>0</v>
          </cell>
          <cell r="R200">
            <v>0</v>
          </cell>
          <cell r="Y200" t="str">
            <v>No reportó</v>
          </cell>
          <cell r="Z200" t="str">
            <v>No reportó</v>
          </cell>
          <cell r="AA200" t="str">
            <v>No reportó</v>
          </cell>
        </row>
        <row r="201">
          <cell r="A201">
            <v>13894</v>
          </cell>
          <cell r="B201" t="str">
            <v>BOLIVAR</v>
          </cell>
          <cell r="C201" t="str">
            <v>ZAMBRANO</v>
          </cell>
          <cell r="D201">
            <v>0.45808520384791573</v>
          </cell>
          <cell r="E201">
            <v>0.44576523031203563</v>
          </cell>
          <cell r="F201">
            <v>0.6097560975609756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85.89</v>
          </cell>
          <cell r="T201">
            <v>99.91</v>
          </cell>
          <cell r="U201">
            <v>0</v>
          </cell>
          <cell r="Y201" t="str">
            <v>No reportó</v>
          </cell>
          <cell r="Z201" t="str">
            <v>No reportó</v>
          </cell>
          <cell r="AA201" t="str">
            <v>No reportó</v>
          </cell>
        </row>
        <row r="202">
          <cell r="A202">
            <v>15001</v>
          </cell>
          <cell r="B202" t="str">
            <v>BOYACA</v>
          </cell>
          <cell r="C202" t="str">
            <v>TUNJA</v>
          </cell>
          <cell r="D202">
            <v>94.68425965638167</v>
          </cell>
          <cell r="E202">
            <v>98.141537169256608</v>
          </cell>
          <cell r="F202">
            <v>9.214795587280987</v>
          </cell>
          <cell r="G202">
            <v>100</v>
          </cell>
          <cell r="H202">
            <v>100</v>
          </cell>
          <cell r="I202">
            <v>0</v>
          </cell>
          <cell r="J202">
            <v>100</v>
          </cell>
          <cell r="K202">
            <v>100</v>
          </cell>
          <cell r="L202">
            <v>100</v>
          </cell>
          <cell r="M202">
            <v>76.16</v>
          </cell>
          <cell r="N202">
            <v>79.430000000000007</v>
          </cell>
          <cell r="O202">
            <v>1.77</v>
          </cell>
          <cell r="P202">
            <v>76.44</v>
          </cell>
          <cell r="Q202">
            <v>79.680000000000007</v>
          </cell>
          <cell r="R202">
            <v>1.77</v>
          </cell>
          <cell r="S202">
            <v>98.12</v>
          </cell>
          <cell r="T202">
            <v>100</v>
          </cell>
          <cell r="U202">
            <v>9.3000000000000007</v>
          </cell>
          <cell r="V202">
            <v>93.92</v>
          </cell>
          <cell r="W202">
            <v>98.15</v>
          </cell>
          <cell r="X202">
            <v>6.4</v>
          </cell>
          <cell r="Y202">
            <v>98.25</v>
          </cell>
          <cell r="Z202">
            <v>100</v>
          </cell>
          <cell r="AA202">
            <v>9.3000000000000007</v>
          </cell>
        </row>
        <row r="203">
          <cell r="A203">
            <v>15022</v>
          </cell>
          <cell r="B203" t="str">
            <v>BOYACA</v>
          </cell>
          <cell r="C203" t="str">
            <v>ALMEIDA</v>
          </cell>
          <cell r="D203">
            <v>14.139941690962099</v>
          </cell>
          <cell r="E203">
            <v>97.5</v>
          </cell>
          <cell r="F203">
            <v>3.1353135313531353</v>
          </cell>
          <cell r="G203">
            <v>11.58</v>
          </cell>
          <cell r="H203">
            <v>100</v>
          </cell>
          <cell r="I203">
            <v>0</v>
          </cell>
          <cell r="J203">
            <v>11.58</v>
          </cell>
          <cell r="K203">
            <v>100</v>
          </cell>
          <cell r="L203">
            <v>0</v>
          </cell>
          <cell r="M203">
            <v>3.38</v>
          </cell>
          <cell r="N203">
            <v>40.57</v>
          </cell>
          <cell r="O203">
            <v>0</v>
          </cell>
          <cell r="P203">
            <v>3.38</v>
          </cell>
          <cell r="Q203">
            <v>40.340000000000003</v>
          </cell>
          <cell r="R203">
            <v>0</v>
          </cell>
          <cell r="S203">
            <v>3.29</v>
          </cell>
          <cell r="T203">
            <v>40.119999999999997</v>
          </cell>
          <cell r="U203">
            <v>0</v>
          </cell>
          <cell r="V203">
            <v>44.71</v>
          </cell>
          <cell r="W203">
            <v>100</v>
          </cell>
          <cell r="X203">
            <v>37.450000000000003</v>
          </cell>
          <cell r="Y203" t="str">
            <v>No reportó</v>
          </cell>
          <cell r="Z203" t="str">
            <v>No reportó</v>
          </cell>
          <cell r="AA203" t="str">
            <v>No reportó</v>
          </cell>
        </row>
        <row r="204">
          <cell r="A204">
            <v>15047</v>
          </cell>
          <cell r="B204" t="str">
            <v>BOYACA</v>
          </cell>
          <cell r="C204" t="str">
            <v>AQUITANIA</v>
          </cell>
          <cell r="D204">
            <v>33.801498127340821</v>
          </cell>
          <cell r="E204">
            <v>88.761776581426645</v>
          </cell>
          <cell r="F204">
            <v>4.4867193108399137</v>
          </cell>
          <cell r="G204">
            <v>37.29</v>
          </cell>
          <cell r="H204">
            <v>99.6</v>
          </cell>
          <cell r="I204">
            <v>0</v>
          </cell>
          <cell r="J204">
            <v>32.090000000000003</v>
          </cell>
          <cell r="K204">
            <v>99.49</v>
          </cell>
          <cell r="L204">
            <v>0</v>
          </cell>
          <cell r="V204">
            <v>93.22</v>
          </cell>
          <cell r="W204">
            <v>93.22</v>
          </cell>
          <cell r="X204">
            <v>0</v>
          </cell>
          <cell r="Y204" t="str">
            <v>No reportó</v>
          </cell>
          <cell r="Z204" t="str">
            <v>No reportó</v>
          </cell>
          <cell r="AA204" t="str">
            <v>No reportó</v>
          </cell>
        </row>
        <row r="205">
          <cell r="A205">
            <v>15051</v>
          </cell>
          <cell r="B205" t="str">
            <v>BOYACA</v>
          </cell>
          <cell r="C205" t="str">
            <v>ARCABUCO</v>
          </cell>
          <cell r="D205">
            <v>32.947976878612714</v>
          </cell>
          <cell r="E205">
            <v>98.950131233595798</v>
          </cell>
          <cell r="F205">
            <v>2.6506024096385543</v>
          </cell>
          <cell r="G205">
            <v>9.64</v>
          </cell>
          <cell r="H205">
            <v>0</v>
          </cell>
          <cell r="I205">
            <v>9.64</v>
          </cell>
          <cell r="J205">
            <v>28.37</v>
          </cell>
          <cell r="K205">
            <v>93.94</v>
          </cell>
          <cell r="L205">
            <v>6.59</v>
          </cell>
          <cell r="M205">
            <v>23.9</v>
          </cell>
          <cell r="N205">
            <v>85.49</v>
          </cell>
          <cell r="O205">
            <v>5.01</v>
          </cell>
          <cell r="P205">
            <v>30.42</v>
          </cell>
          <cell r="Q205">
            <v>94.39</v>
          </cell>
          <cell r="R205">
            <v>7.5</v>
          </cell>
          <cell r="S205">
            <v>30.42</v>
          </cell>
          <cell r="T205">
            <v>94.39</v>
          </cell>
          <cell r="U205">
            <v>7.5</v>
          </cell>
          <cell r="V205">
            <v>30.42</v>
          </cell>
          <cell r="W205">
            <v>94.39</v>
          </cell>
          <cell r="X205">
            <v>7.5</v>
          </cell>
          <cell r="Y205" t="str">
            <v>No reportó</v>
          </cell>
          <cell r="Z205" t="str">
            <v>No reportó</v>
          </cell>
          <cell r="AA205" t="str">
            <v>No reportó</v>
          </cell>
        </row>
        <row r="206">
          <cell r="A206">
            <v>15087</v>
          </cell>
          <cell r="B206" t="str">
            <v>BOYACA</v>
          </cell>
          <cell r="C206" t="str">
            <v>BELEN</v>
          </cell>
          <cell r="D206">
            <v>49.06860517946388</v>
          </cell>
          <cell r="E206">
            <v>99.423631123919307</v>
          </cell>
          <cell r="F206">
            <v>3.8793103448275863</v>
          </cell>
          <cell r="G206">
            <v>49.01</v>
          </cell>
          <cell r="H206">
            <v>99.92</v>
          </cell>
          <cell r="I206">
            <v>0</v>
          </cell>
          <cell r="J206">
            <v>48.94</v>
          </cell>
          <cell r="K206">
            <v>99.92</v>
          </cell>
          <cell r="L206">
            <v>0</v>
          </cell>
          <cell r="M206">
            <v>49.37</v>
          </cell>
          <cell r="N206">
            <v>99.92</v>
          </cell>
          <cell r="O206">
            <v>0.08</v>
          </cell>
          <cell r="P206">
            <v>49.35</v>
          </cell>
          <cell r="Q206">
            <v>99.92</v>
          </cell>
          <cell r="R206">
            <v>0.08</v>
          </cell>
          <cell r="S206">
            <v>49.48</v>
          </cell>
          <cell r="T206">
            <v>99.92</v>
          </cell>
          <cell r="U206">
            <v>0.08</v>
          </cell>
          <cell r="V206">
            <v>100</v>
          </cell>
          <cell r="W206">
            <v>0</v>
          </cell>
          <cell r="X206">
            <v>100</v>
          </cell>
          <cell r="Y206">
            <v>100</v>
          </cell>
          <cell r="Z206">
            <v>0</v>
          </cell>
          <cell r="AA206">
            <v>100</v>
          </cell>
        </row>
        <row r="207">
          <cell r="A207">
            <v>15090</v>
          </cell>
          <cell r="B207" t="str">
            <v>BOYACA</v>
          </cell>
          <cell r="C207" t="str">
            <v>BERBEO</v>
          </cell>
          <cell r="D207">
            <v>20.733944954128443</v>
          </cell>
          <cell r="E207">
            <v>94.067796610169495</v>
          </cell>
          <cell r="F207">
            <v>0.46838407494145201</v>
          </cell>
          <cell r="G207">
            <v>17.96</v>
          </cell>
          <cell r="H207">
            <v>98.31</v>
          </cell>
          <cell r="I207">
            <v>0</v>
          </cell>
          <cell r="J207">
            <v>25.15</v>
          </cell>
          <cell r="K207">
            <v>99.18</v>
          </cell>
          <cell r="L207">
            <v>0.28000000000000003</v>
          </cell>
          <cell r="M207">
            <v>25.36</v>
          </cell>
          <cell r="N207">
            <v>100</v>
          </cell>
          <cell r="O207">
            <v>0.28000000000000003</v>
          </cell>
          <cell r="P207">
            <v>25.47</v>
          </cell>
          <cell r="Q207">
            <v>99.18</v>
          </cell>
          <cell r="R207">
            <v>0.28000000000000003</v>
          </cell>
          <cell r="S207">
            <v>25.57</v>
          </cell>
          <cell r="T207">
            <v>100</v>
          </cell>
          <cell r="U207">
            <v>0.28000000000000003</v>
          </cell>
          <cell r="V207">
            <v>25.52</v>
          </cell>
          <cell r="W207">
            <v>100</v>
          </cell>
          <cell r="X207">
            <v>0.28000000000000003</v>
          </cell>
          <cell r="Y207">
            <v>28.5</v>
          </cell>
          <cell r="Z207">
            <v>100</v>
          </cell>
          <cell r="AA207">
            <v>0.33</v>
          </cell>
        </row>
        <row r="208">
          <cell r="A208">
            <v>15092</v>
          </cell>
          <cell r="B208" t="str">
            <v>BOYACA</v>
          </cell>
          <cell r="C208" t="str">
            <v>BETEITIVA</v>
          </cell>
          <cell r="D208">
            <v>10.093457943925234</v>
          </cell>
          <cell r="E208">
            <v>83.333333333333343</v>
          </cell>
          <cell r="F208">
            <v>0.84210526315789469</v>
          </cell>
          <cell r="G208">
            <v>1.82</v>
          </cell>
          <cell r="H208">
            <v>100</v>
          </cell>
          <cell r="I208">
            <v>0</v>
          </cell>
          <cell r="M208">
            <v>1.6</v>
          </cell>
          <cell r="N208">
            <v>83.1</v>
          </cell>
          <cell r="O208">
            <v>0.13</v>
          </cell>
          <cell r="P208">
            <v>1.6</v>
          </cell>
          <cell r="Q208">
            <v>83.1</v>
          </cell>
          <cell r="R208">
            <v>0.13</v>
          </cell>
          <cell r="S208">
            <v>2.37</v>
          </cell>
          <cell r="T208">
            <v>2.37</v>
          </cell>
          <cell r="U208">
            <v>0</v>
          </cell>
          <cell r="V208">
            <v>2.37</v>
          </cell>
          <cell r="W208">
            <v>2.37</v>
          </cell>
          <cell r="X208">
            <v>0</v>
          </cell>
          <cell r="Y208" t="str">
            <v>No reportó</v>
          </cell>
          <cell r="Z208" t="str">
            <v>No reportó</v>
          </cell>
          <cell r="AA208" t="str">
            <v>No reportó</v>
          </cell>
        </row>
        <row r="209">
          <cell r="A209">
            <v>15097</v>
          </cell>
          <cell r="B209" t="str">
            <v>BOYACA</v>
          </cell>
          <cell r="C209" t="str">
            <v>BOAVITA</v>
          </cell>
          <cell r="D209">
            <v>34.782608695652172</v>
          </cell>
          <cell r="E209">
            <v>99.488926746166953</v>
          </cell>
          <cell r="F209">
            <v>0</v>
          </cell>
          <cell r="G209">
            <v>11.65</v>
          </cell>
          <cell r="H209">
            <v>66</v>
          </cell>
          <cell r="I209">
            <v>0</v>
          </cell>
          <cell r="J209">
            <v>12.85</v>
          </cell>
          <cell r="K209">
            <v>73.03</v>
          </cell>
          <cell r="L209">
            <v>0</v>
          </cell>
          <cell r="M209">
            <v>11.27</v>
          </cell>
          <cell r="N209">
            <v>63.83</v>
          </cell>
          <cell r="O209">
            <v>0</v>
          </cell>
          <cell r="P209">
            <v>10.97</v>
          </cell>
          <cell r="Q209">
            <v>66.22</v>
          </cell>
          <cell r="R209">
            <v>0</v>
          </cell>
          <cell r="S209">
            <v>64.58</v>
          </cell>
          <cell r="T209">
            <v>64.58</v>
          </cell>
          <cell r="U209">
            <v>0</v>
          </cell>
          <cell r="V209">
            <v>69.760000000000005</v>
          </cell>
          <cell r="W209">
            <v>69.760000000000005</v>
          </cell>
          <cell r="X209">
            <v>0</v>
          </cell>
          <cell r="Y209" t="str">
            <v>No reportó</v>
          </cell>
          <cell r="Z209" t="str">
            <v>No reportó</v>
          </cell>
          <cell r="AA209" t="str">
            <v>No reportó</v>
          </cell>
        </row>
        <row r="210">
          <cell r="A210">
            <v>15104</v>
          </cell>
          <cell r="B210" t="str">
            <v>BOYACA</v>
          </cell>
          <cell r="C210" t="str">
            <v>BOYACA</v>
          </cell>
          <cell r="D210">
            <v>9.386548410938655</v>
          </cell>
          <cell r="E210">
            <v>93.162393162393158</v>
          </cell>
          <cell r="F210">
            <v>1.4563106796116505</v>
          </cell>
          <cell r="G210">
            <v>9.1300000000000008</v>
          </cell>
          <cell r="H210">
            <v>87.93</v>
          </cell>
          <cell r="I210">
            <v>0</v>
          </cell>
          <cell r="J210">
            <v>9.2899999999999991</v>
          </cell>
          <cell r="K210">
            <v>88.14</v>
          </cell>
          <cell r="L210">
            <v>0</v>
          </cell>
          <cell r="M210">
            <v>10.24</v>
          </cell>
          <cell r="N210">
            <v>88.21</v>
          </cell>
          <cell r="O210">
            <v>7.0000000000000007E-2</v>
          </cell>
          <cell r="P210">
            <v>9.94</v>
          </cell>
          <cell r="Q210">
            <v>85.64</v>
          </cell>
          <cell r="R210">
            <v>7.0000000000000007E-2</v>
          </cell>
          <cell r="S210">
            <v>17.34</v>
          </cell>
          <cell r="T210">
            <v>86.83</v>
          </cell>
          <cell r="U210">
            <v>7.0000000000000007E-2</v>
          </cell>
          <cell r="V210">
            <v>100</v>
          </cell>
          <cell r="W210">
            <v>0</v>
          </cell>
          <cell r="X210">
            <v>100</v>
          </cell>
          <cell r="Y210">
            <v>100</v>
          </cell>
          <cell r="Z210">
            <v>0</v>
          </cell>
          <cell r="AA210">
            <v>100</v>
          </cell>
        </row>
        <row r="211">
          <cell r="A211">
            <v>15106</v>
          </cell>
          <cell r="B211" t="str">
            <v>BOYACA</v>
          </cell>
          <cell r="C211" t="str">
            <v>BRICENO</v>
          </cell>
          <cell r="D211">
            <v>17.099236641221374</v>
          </cell>
          <cell r="E211">
            <v>94.827586206896555</v>
          </cell>
          <cell r="F211">
            <v>0.3710575139146568</v>
          </cell>
          <cell r="G211">
            <v>30.81</v>
          </cell>
          <cell r="H211">
            <v>99.07</v>
          </cell>
          <cell r="I211">
            <v>0</v>
          </cell>
          <cell r="J211">
            <v>29.96</v>
          </cell>
          <cell r="K211">
            <v>76.400000000000006</v>
          </cell>
          <cell r="L211">
            <v>0</v>
          </cell>
          <cell r="M211">
            <v>29.96</v>
          </cell>
          <cell r="N211">
            <v>76.400000000000006</v>
          </cell>
          <cell r="O211">
            <v>0</v>
          </cell>
          <cell r="P211">
            <v>29.89</v>
          </cell>
          <cell r="Q211">
            <v>76.84</v>
          </cell>
          <cell r="R211">
            <v>0</v>
          </cell>
          <cell r="S211">
            <v>29.91</v>
          </cell>
          <cell r="T211">
            <v>76.14</v>
          </cell>
          <cell r="U211">
            <v>0</v>
          </cell>
          <cell r="V211">
            <v>29.91</v>
          </cell>
          <cell r="W211">
            <v>76.14</v>
          </cell>
          <cell r="X211">
            <v>0</v>
          </cell>
          <cell r="Y211">
            <v>26.94</v>
          </cell>
          <cell r="Z211">
            <v>75.16</v>
          </cell>
          <cell r="AA211">
            <v>0</v>
          </cell>
        </row>
        <row r="212">
          <cell r="A212">
            <v>15109</v>
          </cell>
          <cell r="B212" t="str">
            <v>BOYACA</v>
          </cell>
          <cell r="C212" t="str">
            <v>BUENAVISTA</v>
          </cell>
          <cell r="D212">
            <v>14.629388816644994</v>
          </cell>
          <cell r="E212">
            <v>99.537037037037038</v>
          </cell>
          <cell r="F212">
            <v>0.75642965204236012</v>
          </cell>
          <cell r="G212">
            <v>5.57</v>
          </cell>
          <cell r="H212">
            <v>97.5</v>
          </cell>
          <cell r="I212">
            <v>0</v>
          </cell>
          <cell r="S212">
            <v>7.04</v>
          </cell>
          <cell r="T212">
            <v>100</v>
          </cell>
          <cell r="U212">
            <v>0</v>
          </cell>
          <cell r="V212">
            <v>7.11</v>
          </cell>
          <cell r="W212">
            <v>100</v>
          </cell>
          <cell r="X212">
            <v>0</v>
          </cell>
          <cell r="Y212">
            <v>7.37</v>
          </cell>
          <cell r="Z212">
            <v>100</v>
          </cell>
          <cell r="AA212">
            <v>0</v>
          </cell>
        </row>
        <row r="213">
          <cell r="A213">
            <v>15114</v>
          </cell>
          <cell r="B213" t="str">
            <v>BOYACA</v>
          </cell>
          <cell r="C213" t="str">
            <v>BUSBANZA</v>
          </cell>
          <cell r="D213">
            <v>39.153439153439152</v>
          </cell>
          <cell r="E213">
            <v>97.183098591549296</v>
          </cell>
          <cell r="F213">
            <v>4.2372881355932197</v>
          </cell>
          <cell r="G213">
            <v>33.96</v>
          </cell>
          <cell r="H213">
            <v>100</v>
          </cell>
          <cell r="I213">
            <v>11.02</v>
          </cell>
          <cell r="J213">
            <v>100</v>
          </cell>
          <cell r="K213">
            <v>100</v>
          </cell>
          <cell r="L213">
            <v>100</v>
          </cell>
          <cell r="M213">
            <v>100</v>
          </cell>
          <cell r="N213">
            <v>100</v>
          </cell>
          <cell r="O213">
            <v>100</v>
          </cell>
          <cell r="P213">
            <v>100</v>
          </cell>
          <cell r="Q213">
            <v>100</v>
          </cell>
          <cell r="R213">
            <v>100</v>
          </cell>
          <cell r="S213">
            <v>100</v>
          </cell>
          <cell r="T213">
            <v>100</v>
          </cell>
          <cell r="U213">
            <v>100</v>
          </cell>
          <cell r="V213">
            <v>93.25</v>
          </cell>
          <cell r="W213">
            <v>100</v>
          </cell>
          <cell r="X213">
            <v>90.83</v>
          </cell>
          <cell r="Y213" t="str">
            <v>No reportó</v>
          </cell>
          <cell r="Z213" t="str">
            <v>No reportó</v>
          </cell>
          <cell r="AA213" t="str">
            <v>No reportó</v>
          </cell>
        </row>
        <row r="214">
          <cell r="A214">
            <v>15131</v>
          </cell>
          <cell r="B214" t="str">
            <v>BOYACA</v>
          </cell>
          <cell r="C214" t="str">
            <v>CALDAS</v>
          </cell>
          <cell r="D214">
            <v>9.4897959183673475</v>
          </cell>
          <cell r="E214">
            <v>100</v>
          </cell>
          <cell r="F214">
            <v>4.2116630669546433</v>
          </cell>
          <cell r="G214">
            <v>10.68</v>
          </cell>
          <cell r="H214">
            <v>100</v>
          </cell>
          <cell r="I214">
            <v>4.49</v>
          </cell>
          <cell r="J214">
            <v>10.68</v>
          </cell>
          <cell r="K214">
            <v>100</v>
          </cell>
          <cell r="L214">
            <v>4.49</v>
          </cell>
          <cell r="M214">
            <v>6.16</v>
          </cell>
          <cell r="N214">
            <v>100</v>
          </cell>
          <cell r="O214">
            <v>0</v>
          </cell>
          <cell r="P214">
            <v>6.16</v>
          </cell>
          <cell r="Q214">
            <v>100</v>
          </cell>
          <cell r="R214">
            <v>0</v>
          </cell>
          <cell r="S214">
            <v>6.06</v>
          </cell>
          <cell r="T214">
            <v>100</v>
          </cell>
          <cell r="U214">
            <v>0</v>
          </cell>
          <cell r="V214">
            <v>8.73</v>
          </cell>
          <cell r="W214">
            <v>100</v>
          </cell>
          <cell r="X214">
            <v>0</v>
          </cell>
          <cell r="Y214" t="str">
            <v>No reportó</v>
          </cell>
          <cell r="Z214" t="str">
            <v>No reportó</v>
          </cell>
          <cell r="AA214" t="str">
            <v>No reportó</v>
          </cell>
        </row>
        <row r="215">
          <cell r="A215">
            <v>15135</v>
          </cell>
          <cell r="B215" t="str">
            <v>BOYACA</v>
          </cell>
          <cell r="C215" t="str">
            <v>CAMPOHERMOSO</v>
          </cell>
          <cell r="D215">
            <v>28.890959925442683</v>
          </cell>
          <cell r="E215">
            <v>98.770491803278688</v>
          </cell>
          <cell r="F215">
            <v>8.3232810615199035</v>
          </cell>
          <cell r="G215">
            <v>52.41</v>
          </cell>
          <cell r="H215">
            <v>63.64</v>
          </cell>
          <cell r="I215">
            <v>0</v>
          </cell>
          <cell r="J215">
            <v>53.9</v>
          </cell>
          <cell r="K215">
            <v>99.68</v>
          </cell>
          <cell r="L215">
            <v>3.48</v>
          </cell>
          <cell r="M215">
            <v>18.43</v>
          </cell>
          <cell r="N215">
            <v>100</v>
          </cell>
          <cell r="O215">
            <v>0</v>
          </cell>
          <cell r="P215">
            <v>18.59</v>
          </cell>
          <cell r="Q215">
            <v>72.7</v>
          </cell>
          <cell r="R215">
            <v>0</v>
          </cell>
          <cell r="S215">
            <v>17.52</v>
          </cell>
          <cell r="T215">
            <v>65.8</v>
          </cell>
          <cell r="U215">
            <v>11.61</v>
          </cell>
          <cell r="V215">
            <v>52.19</v>
          </cell>
          <cell r="W215">
            <v>97.55</v>
          </cell>
          <cell r="X215">
            <v>20.34</v>
          </cell>
          <cell r="Y215">
            <v>46.47</v>
          </cell>
          <cell r="Z215">
            <v>0</v>
          </cell>
          <cell r="AA215">
            <v>48.13</v>
          </cell>
        </row>
        <row r="216">
          <cell r="A216">
            <v>15162</v>
          </cell>
          <cell r="B216" t="str">
            <v>BOYACA</v>
          </cell>
          <cell r="C216" t="str">
            <v>CERINZA</v>
          </cell>
          <cell r="D216">
            <v>34.697508896797153</v>
          </cell>
          <cell r="E216">
            <v>99.182561307901906</v>
          </cell>
          <cell r="F216">
            <v>3.4346103038309117</v>
          </cell>
          <cell r="G216">
            <v>11.36</v>
          </cell>
          <cell r="H216">
            <v>18.3</v>
          </cell>
          <cell r="I216">
            <v>0</v>
          </cell>
          <cell r="J216">
            <v>11.36</v>
          </cell>
          <cell r="K216">
            <v>18.3</v>
          </cell>
          <cell r="L216">
            <v>0</v>
          </cell>
          <cell r="M216">
            <v>11.36</v>
          </cell>
          <cell r="N216">
            <v>18.3</v>
          </cell>
          <cell r="O216">
            <v>0</v>
          </cell>
          <cell r="P216">
            <v>11.45</v>
          </cell>
          <cell r="Q216">
            <v>18.43</v>
          </cell>
          <cell r="R216">
            <v>0</v>
          </cell>
          <cell r="S216">
            <v>11.4</v>
          </cell>
          <cell r="T216">
            <v>99.47</v>
          </cell>
          <cell r="U216">
            <v>0.02</v>
          </cell>
          <cell r="Y216" t="str">
            <v>No reportó</v>
          </cell>
          <cell r="Z216" t="str">
            <v>No reportó</v>
          </cell>
          <cell r="AA216" t="str">
            <v>No reportó</v>
          </cell>
        </row>
        <row r="217">
          <cell r="A217">
            <v>15172</v>
          </cell>
          <cell r="B217" t="str">
            <v>BOYACA</v>
          </cell>
          <cell r="C217" t="str">
            <v>CHINAVITA</v>
          </cell>
          <cell r="D217">
            <v>32.568807339449542</v>
          </cell>
          <cell r="E217">
            <v>97.647058823529406</v>
          </cell>
          <cell r="F217">
            <v>3.0666666666666664</v>
          </cell>
          <cell r="G217">
            <v>44.15</v>
          </cell>
          <cell r="H217">
            <v>100</v>
          </cell>
          <cell r="I217">
            <v>0</v>
          </cell>
          <cell r="J217">
            <v>37.76</v>
          </cell>
          <cell r="K217">
            <v>100</v>
          </cell>
          <cell r="L217">
            <v>0</v>
          </cell>
          <cell r="M217">
            <v>37.450000000000003</v>
          </cell>
          <cell r="N217">
            <v>99.61</v>
          </cell>
          <cell r="O217">
            <v>0</v>
          </cell>
          <cell r="P217">
            <v>37.29</v>
          </cell>
          <cell r="Q217">
            <v>99.61</v>
          </cell>
          <cell r="R217">
            <v>0</v>
          </cell>
          <cell r="S217">
            <v>37.24</v>
          </cell>
          <cell r="T217">
            <v>99.61</v>
          </cell>
          <cell r="U217">
            <v>0</v>
          </cell>
          <cell r="V217">
            <v>37.24</v>
          </cell>
          <cell r="W217">
            <v>99.61</v>
          </cell>
          <cell r="X217">
            <v>0</v>
          </cell>
          <cell r="Y217" t="str">
            <v>No reportó</v>
          </cell>
          <cell r="Z217" t="str">
            <v>No reportó</v>
          </cell>
          <cell r="AA217" t="str">
            <v>No reportó</v>
          </cell>
        </row>
        <row r="218">
          <cell r="A218">
            <v>15176</v>
          </cell>
          <cell r="B218" t="str">
            <v>BOYACA</v>
          </cell>
          <cell r="C218" t="str">
            <v>CHIQUINQUIRA</v>
          </cell>
          <cell r="D218">
            <v>84.7613965543528</v>
          </cell>
          <cell r="E218">
            <v>99.158523344191096</v>
          </cell>
          <cell r="F218">
            <v>7.7444336882865432</v>
          </cell>
          <cell r="G218">
            <v>82.82</v>
          </cell>
          <cell r="H218">
            <v>100</v>
          </cell>
          <cell r="I218">
            <v>0</v>
          </cell>
          <cell r="J218">
            <v>77.989999999999995</v>
          </cell>
          <cell r="K218">
            <v>100</v>
          </cell>
          <cell r="L218">
            <v>0</v>
          </cell>
          <cell r="M218">
            <v>77.989999999999995</v>
          </cell>
          <cell r="N218">
            <v>100</v>
          </cell>
          <cell r="O218">
            <v>0</v>
          </cell>
          <cell r="P218">
            <v>49.87</v>
          </cell>
          <cell r="Q218">
            <v>99.98</v>
          </cell>
          <cell r="R218">
            <v>0</v>
          </cell>
          <cell r="S218">
            <v>56.75</v>
          </cell>
          <cell r="T218">
            <v>99.98</v>
          </cell>
          <cell r="U218">
            <v>0</v>
          </cell>
          <cell r="V218">
            <v>55.5</v>
          </cell>
          <cell r="W218">
            <v>98.8</v>
          </cell>
          <cell r="X218">
            <v>0</v>
          </cell>
          <cell r="Y218" t="str">
            <v>No reportó</v>
          </cell>
          <cell r="Z218" t="str">
            <v>No reportó</v>
          </cell>
          <cell r="AA218" t="str">
            <v>No reportó</v>
          </cell>
        </row>
        <row r="219">
          <cell r="A219">
            <v>15180</v>
          </cell>
          <cell r="B219" t="str">
            <v>BOYACA</v>
          </cell>
          <cell r="C219" t="str">
            <v>CHISCAS</v>
          </cell>
          <cell r="D219">
            <v>30.383711824588882</v>
          </cell>
          <cell r="E219">
            <v>99.215686274509807</v>
          </cell>
          <cell r="F219">
            <v>13.209393346379647</v>
          </cell>
          <cell r="G219">
            <v>15.69</v>
          </cell>
          <cell r="H219">
            <v>99.02</v>
          </cell>
          <cell r="I219">
            <v>0</v>
          </cell>
          <cell r="J219">
            <v>15.69</v>
          </cell>
          <cell r="K219">
            <v>99.02</v>
          </cell>
          <cell r="L219">
            <v>0</v>
          </cell>
          <cell r="M219">
            <v>15.69</v>
          </cell>
          <cell r="N219">
            <v>99.02</v>
          </cell>
          <cell r="O219">
            <v>0</v>
          </cell>
          <cell r="P219">
            <v>15.69</v>
          </cell>
          <cell r="Q219">
            <v>99.02</v>
          </cell>
          <cell r="R219">
            <v>0</v>
          </cell>
          <cell r="S219">
            <v>15.69</v>
          </cell>
          <cell r="T219">
            <v>99.02</v>
          </cell>
          <cell r="U219">
            <v>0</v>
          </cell>
          <cell r="V219">
            <v>14.05</v>
          </cell>
          <cell r="W219">
            <v>80.12</v>
          </cell>
          <cell r="X219">
            <v>0</v>
          </cell>
          <cell r="Y219">
            <v>14.66</v>
          </cell>
          <cell r="Z219">
            <v>80.900000000000006</v>
          </cell>
          <cell r="AA219">
            <v>0</v>
          </cell>
        </row>
        <row r="220">
          <cell r="A220">
            <v>15183</v>
          </cell>
          <cell r="B220" t="str">
            <v>BOYACA</v>
          </cell>
          <cell r="C220" t="str">
            <v>CHITA</v>
          </cell>
          <cell r="D220">
            <v>15.746753246753247</v>
          </cell>
          <cell r="E220">
            <v>97.201017811704844</v>
          </cell>
          <cell r="F220">
            <v>0.28971511347175277</v>
          </cell>
          <cell r="G220">
            <v>100</v>
          </cell>
          <cell r="H220">
            <v>0</v>
          </cell>
          <cell r="I220">
            <v>100</v>
          </cell>
          <cell r="J220">
            <v>6.07</v>
          </cell>
          <cell r="K220">
            <v>82.27</v>
          </cell>
          <cell r="L220">
            <v>0</v>
          </cell>
          <cell r="M220">
            <v>6.11</v>
          </cell>
          <cell r="N220">
            <v>82.46</v>
          </cell>
          <cell r="O220">
            <v>0</v>
          </cell>
          <cell r="Y220" t="str">
            <v>No reportó</v>
          </cell>
          <cell r="Z220" t="str">
            <v>No reportó</v>
          </cell>
          <cell r="AA220" t="str">
            <v>No reportó</v>
          </cell>
        </row>
        <row r="221">
          <cell r="A221">
            <v>15185</v>
          </cell>
          <cell r="B221" t="str">
            <v>BOYACA</v>
          </cell>
          <cell r="C221" t="str">
            <v>CHITARAQUE</v>
          </cell>
          <cell r="D221">
            <v>22.987012987012985</v>
          </cell>
          <cell r="E221">
            <v>96</v>
          </cell>
          <cell r="F221">
            <v>5.32258064516129</v>
          </cell>
          <cell r="G221">
            <v>9.3699999999999992</v>
          </cell>
          <cell r="H221">
            <v>100</v>
          </cell>
          <cell r="I221">
            <v>0</v>
          </cell>
          <cell r="J221">
            <v>9.3699999999999992</v>
          </cell>
          <cell r="K221">
            <v>100</v>
          </cell>
          <cell r="L221">
            <v>0</v>
          </cell>
          <cell r="M221">
            <v>13.19</v>
          </cell>
          <cell r="N221">
            <v>100</v>
          </cell>
          <cell r="O221">
            <v>4.05</v>
          </cell>
          <cell r="P221">
            <v>15.4</v>
          </cell>
          <cell r="Q221">
            <v>100</v>
          </cell>
          <cell r="R221">
            <v>0</v>
          </cell>
          <cell r="S221">
            <v>15.65</v>
          </cell>
          <cell r="T221">
            <v>98.84</v>
          </cell>
          <cell r="U221">
            <v>0</v>
          </cell>
          <cell r="V221">
            <v>9.3699999999999992</v>
          </cell>
          <cell r="W221">
            <v>100</v>
          </cell>
          <cell r="X221">
            <v>0</v>
          </cell>
          <cell r="Y221" t="str">
            <v>No reportó</v>
          </cell>
          <cell r="Z221" t="str">
            <v>No reportó</v>
          </cell>
          <cell r="AA221" t="str">
            <v>No reportó</v>
          </cell>
        </row>
        <row r="222">
          <cell r="A222">
            <v>15187</v>
          </cell>
          <cell r="B222" t="str">
            <v>BOYACA</v>
          </cell>
          <cell r="C222" t="str">
            <v>CHIVATA</v>
          </cell>
          <cell r="D222">
            <v>36.989498249708284</v>
          </cell>
          <cell r="E222">
            <v>98.726114649681534</v>
          </cell>
          <cell r="F222">
            <v>1.2891344383057091</v>
          </cell>
          <cell r="G222">
            <v>6.84</v>
          </cell>
          <cell r="H222">
            <v>95.45</v>
          </cell>
          <cell r="I222">
            <v>0.12</v>
          </cell>
          <cell r="J222">
            <v>5.03</v>
          </cell>
          <cell r="K222">
            <v>69.7</v>
          </cell>
          <cell r="L222">
            <v>0.12</v>
          </cell>
          <cell r="M222">
            <v>6.6</v>
          </cell>
          <cell r="N222">
            <v>100</v>
          </cell>
          <cell r="O222">
            <v>0</v>
          </cell>
          <cell r="P222">
            <v>6.6</v>
          </cell>
          <cell r="Q222">
            <v>100</v>
          </cell>
          <cell r="R222">
            <v>0</v>
          </cell>
          <cell r="S222">
            <v>6.6</v>
          </cell>
          <cell r="T222">
            <v>100</v>
          </cell>
          <cell r="U222">
            <v>0</v>
          </cell>
          <cell r="V222">
            <v>7.77</v>
          </cell>
          <cell r="W222">
            <v>100</v>
          </cell>
          <cell r="X222">
            <v>0</v>
          </cell>
          <cell r="Y222">
            <v>7.77</v>
          </cell>
          <cell r="Z222">
            <v>100</v>
          </cell>
          <cell r="AA222">
            <v>0</v>
          </cell>
        </row>
        <row r="223">
          <cell r="A223">
            <v>15189</v>
          </cell>
          <cell r="B223" t="str">
            <v>BOYACA</v>
          </cell>
          <cell r="C223" t="str">
            <v>CIENEGA</v>
          </cell>
          <cell r="D223">
            <v>21.915708812260537</v>
          </cell>
          <cell r="E223">
            <v>97.222222222222214</v>
          </cell>
          <cell r="F223">
            <v>0.58997050147492625</v>
          </cell>
          <cell r="G223">
            <v>20.41</v>
          </cell>
          <cell r="H223">
            <v>100</v>
          </cell>
          <cell r="I223">
            <v>0</v>
          </cell>
          <cell r="J223">
            <v>20.41</v>
          </cell>
          <cell r="K223">
            <v>100</v>
          </cell>
          <cell r="L223">
            <v>0</v>
          </cell>
          <cell r="M223">
            <v>20.47</v>
          </cell>
          <cell r="N223">
            <v>99.05</v>
          </cell>
          <cell r="O223">
            <v>0</v>
          </cell>
          <cell r="P223">
            <v>20.55</v>
          </cell>
          <cell r="Q223">
            <v>99.05</v>
          </cell>
          <cell r="R223">
            <v>0</v>
          </cell>
          <cell r="S223">
            <v>24.79</v>
          </cell>
          <cell r="T223">
            <v>99.51</v>
          </cell>
          <cell r="U223">
            <v>0</v>
          </cell>
          <cell r="Y223" t="str">
            <v>No reportó</v>
          </cell>
          <cell r="Z223" t="str">
            <v>No reportó</v>
          </cell>
          <cell r="AA223" t="str">
            <v>No reportó</v>
          </cell>
        </row>
        <row r="224">
          <cell r="A224">
            <v>15204</v>
          </cell>
          <cell r="B224" t="str">
            <v>BOYACA</v>
          </cell>
          <cell r="C224" t="str">
            <v>COMBITA</v>
          </cell>
          <cell r="D224">
            <v>13.520197856553997</v>
          </cell>
          <cell r="E224">
            <v>92.349726775956285</v>
          </cell>
          <cell r="F224">
            <v>7.0887204636647345</v>
          </cell>
          <cell r="G224">
            <v>1.72</v>
          </cell>
          <cell r="H224">
            <v>0</v>
          </cell>
          <cell r="I224">
            <v>1.72</v>
          </cell>
          <cell r="J224">
            <v>1.67</v>
          </cell>
          <cell r="K224">
            <v>29.88</v>
          </cell>
          <cell r="L224">
            <v>0</v>
          </cell>
          <cell r="M224">
            <v>1.67</v>
          </cell>
          <cell r="N224">
            <v>29.88</v>
          </cell>
          <cell r="O224">
            <v>0</v>
          </cell>
          <cell r="P224">
            <v>1.62</v>
          </cell>
          <cell r="Q224">
            <v>27.19</v>
          </cell>
          <cell r="R224">
            <v>0</v>
          </cell>
          <cell r="S224">
            <v>13.35</v>
          </cell>
          <cell r="T224">
            <v>100</v>
          </cell>
          <cell r="U224">
            <v>0</v>
          </cell>
          <cell r="V224">
            <v>13.36</v>
          </cell>
          <cell r="W224">
            <v>100</v>
          </cell>
          <cell r="X224">
            <v>0</v>
          </cell>
          <cell r="Y224" t="str">
            <v>No reportó</v>
          </cell>
          <cell r="Z224" t="str">
            <v>No reportó</v>
          </cell>
          <cell r="AA224" t="str">
            <v>No reportó</v>
          </cell>
        </row>
        <row r="225">
          <cell r="A225">
            <v>15212</v>
          </cell>
          <cell r="B225" t="str">
            <v>BOYACA</v>
          </cell>
          <cell r="C225" t="str">
            <v>COPER</v>
          </cell>
          <cell r="D225">
            <v>17.597765363128492</v>
          </cell>
          <cell r="E225">
            <v>94.21052631578948</v>
          </cell>
          <cell r="F225">
            <v>1.1312217194570136</v>
          </cell>
          <cell r="G225">
            <v>6.99</v>
          </cell>
          <cell r="H225">
            <v>57.99</v>
          </cell>
          <cell r="I225">
            <v>0</v>
          </cell>
          <cell r="J225">
            <v>7.51</v>
          </cell>
          <cell r="K225">
            <v>61.77</v>
          </cell>
          <cell r="L225">
            <v>0</v>
          </cell>
          <cell r="M225">
            <v>7.72</v>
          </cell>
          <cell r="N225">
            <v>62.67</v>
          </cell>
          <cell r="O225">
            <v>0</v>
          </cell>
          <cell r="P225">
            <v>7.49</v>
          </cell>
          <cell r="Q225">
            <v>63.29</v>
          </cell>
          <cell r="R225">
            <v>0</v>
          </cell>
          <cell r="S225">
            <v>14.58</v>
          </cell>
          <cell r="T225">
            <v>65.8</v>
          </cell>
          <cell r="U225">
            <v>7.99</v>
          </cell>
          <cell r="V225">
            <v>14.36</v>
          </cell>
          <cell r="W225">
            <v>67.28</v>
          </cell>
          <cell r="X225">
            <v>7.47</v>
          </cell>
          <cell r="Y225" t="str">
            <v>No reportó</v>
          </cell>
          <cell r="Z225" t="str">
            <v>No reportó</v>
          </cell>
          <cell r="AA225" t="str">
            <v>No reportó</v>
          </cell>
        </row>
        <row r="226">
          <cell r="A226">
            <v>15215</v>
          </cell>
          <cell r="B226" t="str">
            <v>BOYACA</v>
          </cell>
          <cell r="C226" t="str">
            <v>CORRALES</v>
          </cell>
          <cell r="D226">
            <v>60.327868852459019</v>
          </cell>
          <cell r="E226">
            <v>96.056338028169023</v>
          </cell>
          <cell r="F226">
            <v>10.588235294117647</v>
          </cell>
          <cell r="M226">
            <v>23.68</v>
          </cell>
          <cell r="N226">
            <v>100</v>
          </cell>
          <cell r="O226">
            <v>0</v>
          </cell>
          <cell r="P226">
            <v>25.81</v>
          </cell>
          <cell r="Q226">
            <v>100</v>
          </cell>
          <cell r="R226">
            <v>0</v>
          </cell>
          <cell r="V226">
            <v>23.71</v>
          </cell>
          <cell r="W226">
            <v>100</v>
          </cell>
          <cell r="X226">
            <v>0</v>
          </cell>
          <cell r="Y226" t="str">
            <v>No reportó</v>
          </cell>
          <cell r="Z226" t="str">
            <v>No reportó</v>
          </cell>
          <cell r="AA226" t="str">
            <v>No reportó</v>
          </cell>
        </row>
        <row r="227">
          <cell r="A227">
            <v>15218</v>
          </cell>
          <cell r="B227" t="str">
            <v>BOYACA</v>
          </cell>
          <cell r="C227" t="str">
            <v>COVARACHIA</v>
          </cell>
          <cell r="D227">
            <v>15.012406947890819</v>
          </cell>
          <cell r="E227">
            <v>98.275862068965509</v>
          </cell>
          <cell r="F227">
            <v>1.0144927536231882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8.99</v>
          </cell>
          <cell r="W227">
            <v>100</v>
          </cell>
          <cell r="X227">
            <v>0</v>
          </cell>
          <cell r="Y227" t="str">
            <v>No reportó</v>
          </cell>
          <cell r="Z227" t="str">
            <v>No reportó</v>
          </cell>
          <cell r="AA227" t="str">
            <v>No reportó</v>
          </cell>
        </row>
        <row r="228">
          <cell r="A228">
            <v>15223</v>
          </cell>
          <cell r="B228" t="str">
            <v>BOYACA</v>
          </cell>
          <cell r="C228" t="str">
            <v>CUBARA</v>
          </cell>
          <cell r="D228">
            <v>34.600465477114042</v>
          </cell>
          <cell r="E228">
            <v>98.618784530386733</v>
          </cell>
          <cell r="F228">
            <v>9.6008629989212508</v>
          </cell>
          <cell r="G228">
            <v>100</v>
          </cell>
          <cell r="H228">
            <v>100</v>
          </cell>
          <cell r="I228">
            <v>0</v>
          </cell>
          <cell r="J228">
            <v>100</v>
          </cell>
          <cell r="K228">
            <v>100</v>
          </cell>
          <cell r="L228">
            <v>0</v>
          </cell>
          <cell r="M228">
            <v>100</v>
          </cell>
          <cell r="N228">
            <v>100</v>
          </cell>
          <cell r="O228">
            <v>0</v>
          </cell>
          <cell r="P228">
            <v>100</v>
          </cell>
          <cell r="Q228">
            <v>100</v>
          </cell>
          <cell r="R228">
            <v>0</v>
          </cell>
          <cell r="S228">
            <v>55.87</v>
          </cell>
          <cell r="T228">
            <v>100</v>
          </cell>
          <cell r="U228">
            <v>0</v>
          </cell>
          <cell r="Y228" t="str">
            <v>No reportó</v>
          </cell>
          <cell r="Z228" t="str">
            <v>No reportó</v>
          </cell>
          <cell r="AA228" t="str">
            <v>No reportó</v>
          </cell>
        </row>
        <row r="229">
          <cell r="A229">
            <v>15224</v>
          </cell>
          <cell r="B229" t="str">
            <v>BOYACA</v>
          </cell>
          <cell r="C229" t="str">
            <v>CUCAITA</v>
          </cell>
          <cell r="D229">
            <v>35.45945945945946</v>
          </cell>
          <cell r="E229">
            <v>91.566265060240966</v>
          </cell>
          <cell r="F229">
            <v>4.0472175379426645</v>
          </cell>
          <cell r="G229">
            <v>30.51</v>
          </cell>
          <cell r="H229">
            <v>63.18</v>
          </cell>
          <cell r="I229">
            <v>0</v>
          </cell>
          <cell r="J229">
            <v>5.4</v>
          </cell>
          <cell r="K229">
            <v>100</v>
          </cell>
          <cell r="L229">
            <v>0</v>
          </cell>
          <cell r="M229">
            <v>30.5</v>
          </cell>
          <cell r="N229">
            <v>100</v>
          </cell>
          <cell r="O229">
            <v>0</v>
          </cell>
          <cell r="P229">
            <v>17.54</v>
          </cell>
          <cell r="Q229">
            <v>100</v>
          </cell>
          <cell r="R229">
            <v>0.05</v>
          </cell>
          <cell r="Y229" t="str">
            <v>No reportó</v>
          </cell>
          <cell r="Z229" t="str">
            <v>No reportó</v>
          </cell>
          <cell r="AA229" t="str">
            <v>No reportó</v>
          </cell>
        </row>
        <row r="230">
          <cell r="A230">
            <v>15226</v>
          </cell>
          <cell r="B230" t="str">
            <v>BOYACA</v>
          </cell>
          <cell r="C230" t="str">
            <v>CUITIVA</v>
          </cell>
          <cell r="D230">
            <v>12.810707456978967</v>
          </cell>
          <cell r="E230">
            <v>80</v>
          </cell>
          <cell r="F230">
            <v>7.9918032786885256</v>
          </cell>
          <cell r="G230">
            <v>1.33</v>
          </cell>
          <cell r="H230">
            <v>54.74</v>
          </cell>
          <cell r="I230">
            <v>0</v>
          </cell>
          <cell r="J230">
            <v>1.48</v>
          </cell>
          <cell r="K230">
            <v>58.59</v>
          </cell>
          <cell r="L230">
            <v>0</v>
          </cell>
          <cell r="M230">
            <v>2.58</v>
          </cell>
          <cell r="N230">
            <v>100</v>
          </cell>
          <cell r="O230">
            <v>0</v>
          </cell>
          <cell r="S230">
            <v>2.67</v>
          </cell>
          <cell r="T230">
            <v>100</v>
          </cell>
          <cell r="U230">
            <v>0</v>
          </cell>
          <cell r="V230">
            <v>2.83</v>
          </cell>
          <cell r="W230">
            <v>100</v>
          </cell>
          <cell r="X230">
            <v>0</v>
          </cell>
          <cell r="Y230" t="str">
            <v>No reportó</v>
          </cell>
          <cell r="Z230" t="str">
            <v>No reportó</v>
          </cell>
          <cell r="AA230" t="str">
            <v>No reportó</v>
          </cell>
        </row>
        <row r="231">
          <cell r="A231">
            <v>15232</v>
          </cell>
          <cell r="B231" t="str">
            <v>BOYACA</v>
          </cell>
          <cell r="C231" t="str">
            <v>CHIQUIZA</v>
          </cell>
          <cell r="D231">
            <v>5.6966897613548877</v>
          </cell>
          <cell r="E231">
            <v>37.037037037037038</v>
          </cell>
          <cell r="F231">
            <v>5.0314465408805038</v>
          </cell>
          <cell r="G231">
            <v>100</v>
          </cell>
          <cell r="H231">
            <v>100</v>
          </cell>
          <cell r="I231">
            <v>100</v>
          </cell>
          <cell r="J231">
            <v>100</v>
          </cell>
          <cell r="K231">
            <v>100</v>
          </cell>
          <cell r="L231">
            <v>100</v>
          </cell>
          <cell r="M231">
            <v>100</v>
          </cell>
          <cell r="N231">
            <v>100</v>
          </cell>
          <cell r="O231">
            <v>100</v>
          </cell>
          <cell r="P231">
            <v>2.62</v>
          </cell>
          <cell r="Q231">
            <v>100</v>
          </cell>
          <cell r="R231">
            <v>2.48</v>
          </cell>
          <cell r="S231">
            <v>5.92</v>
          </cell>
          <cell r="T231">
            <v>96.97</v>
          </cell>
          <cell r="U231">
            <v>4.96</v>
          </cell>
          <cell r="V231">
            <v>12.7</v>
          </cell>
          <cell r="W231">
            <v>96.97</v>
          </cell>
          <cell r="X231">
            <v>10.66</v>
          </cell>
          <cell r="Y231" t="str">
            <v>No reportó</v>
          </cell>
          <cell r="Z231" t="str">
            <v>No reportó</v>
          </cell>
          <cell r="AA231" t="str">
            <v>No reportó</v>
          </cell>
        </row>
        <row r="232">
          <cell r="A232">
            <v>15236</v>
          </cell>
          <cell r="B232" t="str">
            <v>BOYACA</v>
          </cell>
          <cell r="C232" t="str">
            <v>CHIVOR</v>
          </cell>
          <cell r="D232">
            <v>25.359712230215827</v>
          </cell>
          <cell r="E232">
            <v>99.259259259259252</v>
          </cell>
          <cell r="F232">
            <v>1.66270783847981</v>
          </cell>
          <cell r="G232">
            <v>44.36</v>
          </cell>
          <cell r="H232">
            <v>65.33</v>
          </cell>
          <cell r="I232">
            <v>4.2</v>
          </cell>
          <cell r="J232">
            <v>28.7</v>
          </cell>
          <cell r="K232">
            <v>48.91</v>
          </cell>
          <cell r="L232">
            <v>2.14</v>
          </cell>
          <cell r="M232">
            <v>22.27</v>
          </cell>
          <cell r="N232">
            <v>65.52</v>
          </cell>
          <cell r="O232">
            <v>1.02</v>
          </cell>
          <cell r="P232">
            <v>24.37</v>
          </cell>
          <cell r="Q232">
            <v>92.99</v>
          </cell>
          <cell r="R232">
            <v>0</v>
          </cell>
          <cell r="S232">
            <v>9.94</v>
          </cell>
          <cell r="T232">
            <v>99.3</v>
          </cell>
          <cell r="U232">
            <v>0</v>
          </cell>
          <cell r="V232">
            <v>11.84</v>
          </cell>
          <cell r="W232">
            <v>11.84</v>
          </cell>
          <cell r="X232">
            <v>0</v>
          </cell>
          <cell r="Y232">
            <v>11.45</v>
          </cell>
          <cell r="Z232">
            <v>11.45</v>
          </cell>
          <cell r="AA232">
            <v>0</v>
          </cell>
        </row>
        <row r="233">
          <cell r="A233">
            <v>15238</v>
          </cell>
          <cell r="B233" t="str">
            <v>BOYACA</v>
          </cell>
          <cell r="C233" t="str">
            <v>DUITAMA</v>
          </cell>
          <cell r="D233">
            <v>89.283851255682251</v>
          </cell>
          <cell r="E233">
            <v>98.21315154337978</v>
          </cell>
          <cell r="F233">
            <v>23.812480596088172</v>
          </cell>
          <cell r="M233">
            <v>64.650000000000006</v>
          </cell>
          <cell r="N233">
            <v>73.930000000000007</v>
          </cell>
          <cell r="O233">
            <v>19.79</v>
          </cell>
          <cell r="P233">
            <v>78.650000000000006</v>
          </cell>
          <cell r="Q233">
            <v>95.06</v>
          </cell>
          <cell r="R233">
            <v>10.210000000000001</v>
          </cell>
          <cell r="S233">
            <v>79.349999999999994</v>
          </cell>
          <cell r="T233">
            <v>95.42</v>
          </cell>
          <cell r="U233">
            <v>10.42</v>
          </cell>
          <cell r="V233">
            <v>71.53</v>
          </cell>
          <cell r="W233">
            <v>87.87</v>
          </cell>
          <cell r="X233">
            <v>7.2</v>
          </cell>
          <cell r="Y233">
            <v>72.45</v>
          </cell>
          <cell r="Z233">
            <v>88.01</v>
          </cell>
          <cell r="AA233">
            <v>17.739999999999998</v>
          </cell>
        </row>
        <row r="234">
          <cell r="A234">
            <v>15244</v>
          </cell>
          <cell r="B234" t="str">
            <v>BOYACA</v>
          </cell>
          <cell r="C234" t="str">
            <v>EL COCUY</v>
          </cell>
          <cell r="D234">
            <v>47.244732576985413</v>
          </cell>
          <cell r="E234">
            <v>98.30795262267344</v>
          </cell>
          <cell r="F234">
            <v>0.31104199066874028</v>
          </cell>
          <cell r="G234">
            <v>13.57</v>
          </cell>
          <cell r="H234">
            <v>67.42</v>
          </cell>
          <cell r="I234">
            <v>0</v>
          </cell>
          <cell r="J234">
            <v>13.77</v>
          </cell>
          <cell r="K234">
            <v>67.13</v>
          </cell>
          <cell r="L234">
            <v>0</v>
          </cell>
          <cell r="M234">
            <v>33.299999999999997</v>
          </cell>
          <cell r="N234">
            <v>96.83</v>
          </cell>
          <cell r="O234">
            <v>0</v>
          </cell>
          <cell r="P234">
            <v>24.81</v>
          </cell>
          <cell r="Q234">
            <v>68.17</v>
          </cell>
          <cell r="R234">
            <v>0</v>
          </cell>
          <cell r="S234">
            <v>15.35</v>
          </cell>
          <cell r="T234">
            <v>68.3</v>
          </cell>
          <cell r="U234">
            <v>0.03</v>
          </cell>
          <cell r="V234">
            <v>15.35</v>
          </cell>
          <cell r="W234">
            <v>68.3</v>
          </cell>
          <cell r="X234">
            <v>0.03</v>
          </cell>
          <cell r="Y234" t="str">
            <v>No reportó</v>
          </cell>
          <cell r="Z234" t="str">
            <v>No reportó</v>
          </cell>
          <cell r="AA234" t="str">
            <v>No reportó</v>
          </cell>
        </row>
        <row r="235">
          <cell r="A235">
            <v>15248</v>
          </cell>
          <cell r="B235" t="str">
            <v>BOYACA</v>
          </cell>
          <cell r="C235" t="str">
            <v>EL ESPINO</v>
          </cell>
          <cell r="D235">
            <v>39.239001189060637</v>
          </cell>
          <cell r="E235">
            <v>97.321428571428569</v>
          </cell>
          <cell r="F235">
            <v>0.59405940594059403</v>
          </cell>
          <cell r="G235">
            <v>16.46</v>
          </cell>
          <cell r="H235">
            <v>99.81</v>
          </cell>
          <cell r="I235">
            <v>0</v>
          </cell>
          <cell r="J235">
            <v>16.489999999999998</v>
          </cell>
          <cell r="K235">
            <v>99.89</v>
          </cell>
          <cell r="L235">
            <v>0</v>
          </cell>
          <cell r="M235">
            <v>17.170000000000002</v>
          </cell>
          <cell r="N235">
            <v>100</v>
          </cell>
          <cell r="O235">
            <v>0</v>
          </cell>
          <cell r="P235">
            <v>16.989999999999998</v>
          </cell>
          <cell r="Q235">
            <v>99.29</v>
          </cell>
          <cell r="R235">
            <v>0</v>
          </cell>
          <cell r="S235">
            <v>17.079999999999998</v>
          </cell>
          <cell r="T235">
            <v>100</v>
          </cell>
          <cell r="U235">
            <v>0</v>
          </cell>
          <cell r="V235">
            <v>14.08</v>
          </cell>
          <cell r="W235">
            <v>85.69</v>
          </cell>
          <cell r="X235">
            <v>0.04</v>
          </cell>
          <cell r="Y235" t="str">
            <v>No reportó</v>
          </cell>
          <cell r="Z235" t="str">
            <v>No reportó</v>
          </cell>
          <cell r="AA235" t="str">
            <v>No reportó</v>
          </cell>
        </row>
        <row r="236">
          <cell r="A236">
            <v>15272</v>
          </cell>
          <cell r="B236" t="str">
            <v>BOYACA</v>
          </cell>
          <cell r="C236" t="str">
            <v>FIRAVITOBA</v>
          </cell>
          <cell r="D236">
            <v>41.383422778771617</v>
          </cell>
          <cell r="E236">
            <v>98.387096774193552</v>
          </cell>
          <cell r="F236">
            <v>12.957998212689903</v>
          </cell>
          <cell r="G236">
            <v>3.33</v>
          </cell>
          <cell r="H236">
            <v>29.57</v>
          </cell>
          <cell r="I236">
            <v>0.12</v>
          </cell>
          <cell r="P236">
            <v>3.11</v>
          </cell>
          <cell r="Q236">
            <v>24.22</v>
          </cell>
          <cell r="R236">
            <v>0.11</v>
          </cell>
          <cell r="S236">
            <v>3.11</v>
          </cell>
          <cell r="T236">
            <v>24.22</v>
          </cell>
          <cell r="U236">
            <v>0.11</v>
          </cell>
          <cell r="Y236" t="str">
            <v>No reportó</v>
          </cell>
          <cell r="Z236" t="str">
            <v>No reportó</v>
          </cell>
          <cell r="AA236" t="str">
            <v>No reportó</v>
          </cell>
        </row>
        <row r="237">
          <cell r="A237">
            <v>15276</v>
          </cell>
          <cell r="B237" t="str">
            <v>BOYACA</v>
          </cell>
          <cell r="C237" t="str">
            <v>FLORESTA</v>
          </cell>
          <cell r="D237">
            <v>34.486071085494721</v>
          </cell>
          <cell r="E237">
            <v>97.794117647058826</v>
          </cell>
          <cell r="F237">
            <v>12.093628088426527</v>
          </cell>
          <cell r="G237">
            <v>10.029999999999999</v>
          </cell>
          <cell r="H237">
            <v>100</v>
          </cell>
          <cell r="I237">
            <v>0</v>
          </cell>
          <cell r="J237">
            <v>100</v>
          </cell>
          <cell r="K237">
            <v>100</v>
          </cell>
          <cell r="L237">
            <v>0</v>
          </cell>
          <cell r="M237">
            <v>100</v>
          </cell>
          <cell r="N237">
            <v>100</v>
          </cell>
          <cell r="O237">
            <v>0</v>
          </cell>
          <cell r="P237">
            <v>11.19</v>
          </cell>
          <cell r="Q237">
            <v>0</v>
          </cell>
          <cell r="R237">
            <v>11.19</v>
          </cell>
          <cell r="S237">
            <v>20.75</v>
          </cell>
          <cell r="T237">
            <v>71.709999999999994</v>
          </cell>
          <cell r="U237">
            <v>0</v>
          </cell>
          <cell r="V237">
            <v>28.4</v>
          </cell>
          <cell r="W237">
            <v>100</v>
          </cell>
          <cell r="X237">
            <v>0</v>
          </cell>
          <cell r="Y237" t="str">
            <v>No reportó</v>
          </cell>
          <cell r="Z237" t="str">
            <v>No reportó</v>
          </cell>
          <cell r="AA237" t="str">
            <v>No reportó</v>
          </cell>
        </row>
        <row r="238">
          <cell r="A238">
            <v>15293</v>
          </cell>
          <cell r="B238" t="str">
            <v>BOYACA</v>
          </cell>
          <cell r="C238" t="str">
            <v>GACHANTIVA</v>
          </cell>
          <cell r="D238">
            <v>13.553113553113553</v>
          </cell>
          <cell r="E238">
            <v>96.19047619047619</v>
          </cell>
          <cell r="F238">
            <v>1.400560224089636</v>
          </cell>
          <cell r="G238">
            <v>4.72</v>
          </cell>
          <cell r="H238">
            <v>74.58</v>
          </cell>
          <cell r="I238">
            <v>0</v>
          </cell>
          <cell r="J238">
            <v>12.37</v>
          </cell>
          <cell r="K238">
            <v>100</v>
          </cell>
          <cell r="L238">
            <v>0</v>
          </cell>
          <cell r="M238">
            <v>5.79</v>
          </cell>
          <cell r="N238">
            <v>77</v>
          </cell>
          <cell r="O238">
            <v>0</v>
          </cell>
          <cell r="P238">
            <v>5.0199999999999996</v>
          </cell>
          <cell r="Q238">
            <v>74.069999999999993</v>
          </cell>
          <cell r="R238">
            <v>0</v>
          </cell>
          <cell r="S238">
            <v>5.23</v>
          </cell>
          <cell r="T238">
            <v>75.62</v>
          </cell>
          <cell r="U238">
            <v>0</v>
          </cell>
          <cell r="V238">
            <v>6.91</v>
          </cell>
          <cell r="W238">
            <v>100</v>
          </cell>
          <cell r="X238">
            <v>0</v>
          </cell>
          <cell r="Y238" t="str">
            <v>No reportó</v>
          </cell>
          <cell r="Z238" t="str">
            <v>No reportó</v>
          </cell>
          <cell r="AA238" t="str">
            <v>No reportó</v>
          </cell>
        </row>
        <row r="239">
          <cell r="A239">
            <v>15296</v>
          </cell>
          <cell r="B239" t="str">
            <v>BOYACA</v>
          </cell>
          <cell r="C239" t="str">
            <v>GAMEZA</v>
          </cell>
          <cell r="D239">
            <v>26.307053941908716</v>
          </cell>
          <cell r="E239">
            <v>95.398773006134974</v>
          </cell>
          <cell r="F239">
            <v>0.68259385665529015</v>
          </cell>
          <cell r="G239">
            <v>16.09</v>
          </cell>
          <cell r="H239">
            <v>0</v>
          </cell>
          <cell r="I239">
            <v>16.09</v>
          </cell>
          <cell r="J239">
            <v>15.94</v>
          </cell>
          <cell r="K239">
            <v>86.91</v>
          </cell>
          <cell r="L239">
            <v>0</v>
          </cell>
          <cell r="M239">
            <v>5.0599999999999996</v>
          </cell>
          <cell r="N239">
            <v>61.67</v>
          </cell>
          <cell r="O239">
            <v>0</v>
          </cell>
          <cell r="P239">
            <v>5.0599999999999996</v>
          </cell>
          <cell r="Q239">
            <v>61.67</v>
          </cell>
          <cell r="R239">
            <v>0</v>
          </cell>
          <cell r="Y239" t="str">
            <v>No reportó</v>
          </cell>
          <cell r="Z239" t="str">
            <v>No reportó</v>
          </cell>
          <cell r="AA239" t="str">
            <v>No reportó</v>
          </cell>
        </row>
        <row r="240">
          <cell r="A240">
            <v>15299</v>
          </cell>
          <cell r="B240" t="str">
            <v>BOYACA</v>
          </cell>
          <cell r="C240" t="str">
            <v>GARAGOA</v>
          </cell>
          <cell r="D240">
            <v>68.149882903981265</v>
          </cell>
          <cell r="E240">
            <v>98.624011007911932</v>
          </cell>
          <cell r="F240">
            <v>3.1548055759354363</v>
          </cell>
          <cell r="G240">
            <v>29.99</v>
          </cell>
          <cell r="H240">
            <v>100</v>
          </cell>
          <cell r="I240">
            <v>0</v>
          </cell>
          <cell r="J240">
            <v>33.44</v>
          </cell>
          <cell r="K240">
            <v>100</v>
          </cell>
          <cell r="L240">
            <v>0</v>
          </cell>
          <cell r="P240">
            <v>31.65</v>
          </cell>
          <cell r="Q240">
            <v>100</v>
          </cell>
          <cell r="R240">
            <v>0</v>
          </cell>
          <cell r="S240">
            <v>82.12</v>
          </cell>
          <cell r="T240">
            <v>99.85</v>
          </cell>
          <cell r="U240">
            <v>0</v>
          </cell>
          <cell r="V240">
            <v>83.12</v>
          </cell>
          <cell r="W240">
            <v>99.85</v>
          </cell>
          <cell r="X240">
            <v>0</v>
          </cell>
          <cell r="Y240" t="str">
            <v>No reportó</v>
          </cell>
          <cell r="Z240" t="str">
            <v>No reportó</v>
          </cell>
          <cell r="AA240" t="str">
            <v>No reportó</v>
          </cell>
        </row>
        <row r="241">
          <cell r="A241">
            <v>15317</v>
          </cell>
          <cell r="B241" t="str">
            <v>BOYACA</v>
          </cell>
          <cell r="C241" t="str">
            <v>GUACAMAYAS</v>
          </cell>
          <cell r="D241">
            <v>24.534686971235196</v>
          </cell>
          <cell r="E241">
            <v>95.333333333333343</v>
          </cell>
          <cell r="F241">
            <v>0.45351473922902497</v>
          </cell>
          <cell r="G241">
            <v>22.34</v>
          </cell>
          <cell r="H241">
            <v>99.71</v>
          </cell>
          <cell r="I241">
            <v>0</v>
          </cell>
          <cell r="J241">
            <v>18.87</v>
          </cell>
          <cell r="K241">
            <v>99.32</v>
          </cell>
          <cell r="L241">
            <v>0</v>
          </cell>
          <cell r="M241">
            <v>18.87</v>
          </cell>
          <cell r="N241">
            <v>99.32</v>
          </cell>
          <cell r="O241">
            <v>0</v>
          </cell>
          <cell r="P241">
            <v>18.760000000000002</v>
          </cell>
          <cell r="Q241">
            <v>99.32</v>
          </cell>
          <cell r="R241">
            <v>0</v>
          </cell>
          <cell r="S241">
            <v>9.36</v>
          </cell>
          <cell r="T241">
            <v>100</v>
          </cell>
          <cell r="U241">
            <v>0</v>
          </cell>
          <cell r="V241">
            <v>9.77</v>
          </cell>
          <cell r="W241">
            <v>100</v>
          </cell>
          <cell r="X241">
            <v>0</v>
          </cell>
          <cell r="Y241" t="str">
            <v>No reportó</v>
          </cell>
          <cell r="Z241" t="str">
            <v>No reportó</v>
          </cell>
          <cell r="AA241" t="str">
            <v>No reportó</v>
          </cell>
        </row>
        <row r="242">
          <cell r="A242">
            <v>15322</v>
          </cell>
          <cell r="B242" t="str">
            <v>BOYACA</v>
          </cell>
          <cell r="C242" t="str">
            <v>GUATEQUE</v>
          </cell>
          <cell r="D242">
            <v>65.671641791044777</v>
          </cell>
          <cell r="E242">
            <v>96.304591265397534</v>
          </cell>
          <cell r="F242">
            <v>4.4742729306487696</v>
          </cell>
          <cell r="G242">
            <v>27.39</v>
          </cell>
          <cell r="H242">
            <v>34.15</v>
          </cell>
          <cell r="I242">
            <v>0.44</v>
          </cell>
          <cell r="J242">
            <v>27.39</v>
          </cell>
          <cell r="K242">
            <v>34.15</v>
          </cell>
          <cell r="L242">
            <v>0.44</v>
          </cell>
          <cell r="M242">
            <v>27.39</v>
          </cell>
          <cell r="N242">
            <v>34.15</v>
          </cell>
          <cell r="O242">
            <v>0.44</v>
          </cell>
          <cell r="P242">
            <v>27.39</v>
          </cell>
          <cell r="Q242">
            <v>34.15</v>
          </cell>
          <cell r="R242">
            <v>0.44</v>
          </cell>
          <cell r="S242">
            <v>29.32</v>
          </cell>
          <cell r="T242">
            <v>71.69</v>
          </cell>
          <cell r="U242">
            <v>0.84</v>
          </cell>
          <cell r="V242">
            <v>30.06</v>
          </cell>
          <cell r="W242">
            <v>73.010000000000005</v>
          </cell>
          <cell r="X242">
            <v>0.7</v>
          </cell>
          <cell r="Y242" t="str">
            <v>No reportó</v>
          </cell>
          <cell r="Z242" t="str">
            <v>No reportó</v>
          </cell>
          <cell r="AA242" t="str">
            <v>No reportó</v>
          </cell>
        </row>
        <row r="243">
          <cell r="A243">
            <v>15325</v>
          </cell>
          <cell r="B243" t="str">
            <v>BOYACA</v>
          </cell>
          <cell r="C243" t="str">
            <v>GUAYATA</v>
          </cell>
          <cell r="D243">
            <v>21.369385085041433</v>
          </cell>
          <cell r="E243">
            <v>98.633257403189063</v>
          </cell>
          <cell r="F243">
            <v>3.0744336569579289</v>
          </cell>
          <cell r="G243">
            <v>39.01</v>
          </cell>
          <cell r="H243">
            <v>39.01</v>
          </cell>
          <cell r="I243">
            <v>0</v>
          </cell>
          <cell r="J243">
            <v>39.03</v>
          </cell>
          <cell r="K243">
            <v>39.03</v>
          </cell>
          <cell r="L243">
            <v>0</v>
          </cell>
          <cell r="M243">
            <v>39.31</v>
          </cell>
          <cell r="N243">
            <v>39.31</v>
          </cell>
          <cell r="O243">
            <v>0</v>
          </cell>
          <cell r="S243">
            <v>39.270000000000003</v>
          </cell>
          <cell r="T243">
            <v>100</v>
          </cell>
          <cell r="U243">
            <v>0</v>
          </cell>
          <cell r="Y243" t="str">
            <v>No reportó</v>
          </cell>
          <cell r="Z243" t="str">
            <v>No reportó</v>
          </cell>
          <cell r="AA243" t="str">
            <v>No reportó</v>
          </cell>
        </row>
        <row r="244">
          <cell r="A244">
            <v>15332</v>
          </cell>
          <cell r="B244" t="str">
            <v>BOYACA</v>
          </cell>
          <cell r="C244" t="str">
            <v>GÜICAN</v>
          </cell>
          <cell r="D244">
            <v>29.851909586905691</v>
          </cell>
          <cell r="E244">
            <v>98.853868194842406</v>
          </cell>
          <cell r="F244">
            <v>4.0685224839400433</v>
          </cell>
          <cell r="G244">
            <v>12.67</v>
          </cell>
          <cell r="H244">
            <v>100</v>
          </cell>
          <cell r="I244">
            <v>0</v>
          </cell>
          <cell r="J244">
            <v>13.16</v>
          </cell>
          <cell r="K244">
            <v>100</v>
          </cell>
          <cell r="L244">
            <v>0</v>
          </cell>
          <cell r="M244">
            <v>12.72</v>
          </cell>
          <cell r="N244">
            <v>100</v>
          </cell>
          <cell r="O244">
            <v>0</v>
          </cell>
          <cell r="P244">
            <v>12.18</v>
          </cell>
          <cell r="Q244">
            <v>77.510000000000005</v>
          </cell>
          <cell r="R244">
            <v>0</v>
          </cell>
          <cell r="S244">
            <v>12.4</v>
          </cell>
          <cell r="T244">
            <v>77.88</v>
          </cell>
          <cell r="U244">
            <v>0</v>
          </cell>
          <cell r="V244">
            <v>31.3</v>
          </cell>
          <cell r="W244">
            <v>75.17</v>
          </cell>
          <cell r="X244">
            <v>0</v>
          </cell>
          <cell r="Y244" t="str">
            <v>No reportó</v>
          </cell>
          <cell r="Z244" t="str">
            <v>No reportó</v>
          </cell>
          <cell r="AA244" t="str">
            <v>No reportó</v>
          </cell>
        </row>
        <row r="245">
          <cell r="A245">
            <v>15362</v>
          </cell>
          <cell r="B245" t="str">
            <v>BOYACA</v>
          </cell>
          <cell r="C245" t="str">
            <v>IZA</v>
          </cell>
          <cell r="D245">
            <v>54.462659380692166</v>
          </cell>
          <cell r="E245">
            <v>97.863247863247864</v>
          </cell>
          <cell r="F245">
            <v>22.222222222222221</v>
          </cell>
          <cell r="G245">
            <v>8.9499999999999993</v>
          </cell>
          <cell r="H245">
            <v>35.369999999999997</v>
          </cell>
          <cell r="I245">
            <v>0.12</v>
          </cell>
          <cell r="J245">
            <v>8.9499999999999993</v>
          </cell>
          <cell r="K245">
            <v>35.369999999999997</v>
          </cell>
          <cell r="L245">
            <v>0.12</v>
          </cell>
          <cell r="M245">
            <v>8.65</v>
          </cell>
          <cell r="N245">
            <v>34.64</v>
          </cell>
          <cell r="O245">
            <v>0.06</v>
          </cell>
          <cell r="P245">
            <v>46.72</v>
          </cell>
          <cell r="Q245">
            <v>100</v>
          </cell>
          <cell r="R245">
            <v>0</v>
          </cell>
          <cell r="S245">
            <v>53.06</v>
          </cell>
          <cell r="T245">
            <v>79.849999999999994</v>
          </cell>
          <cell r="U245">
            <v>0</v>
          </cell>
          <cell r="V245">
            <v>62.45</v>
          </cell>
          <cell r="W245">
            <v>85.8</v>
          </cell>
          <cell r="X245">
            <v>0</v>
          </cell>
          <cell r="Y245" t="str">
            <v>No reportó</v>
          </cell>
          <cell r="Z245" t="str">
            <v>No reportó</v>
          </cell>
          <cell r="AA245" t="str">
            <v>No reportó</v>
          </cell>
        </row>
        <row r="246">
          <cell r="A246">
            <v>15367</v>
          </cell>
          <cell r="B246" t="str">
            <v>BOYACA</v>
          </cell>
          <cell r="C246" t="str">
            <v>JENESANO</v>
          </cell>
          <cell r="D246">
            <v>22.023529411764706</v>
          </cell>
          <cell r="E246">
            <v>95.983086680761105</v>
          </cell>
          <cell r="F246">
            <v>0.84745762711864403</v>
          </cell>
          <cell r="G246">
            <v>8.35</v>
          </cell>
          <cell r="H246">
            <v>100</v>
          </cell>
          <cell r="I246">
            <v>0</v>
          </cell>
          <cell r="J246">
            <v>8.7100000000000009</v>
          </cell>
          <cell r="K246">
            <v>100</v>
          </cell>
          <cell r="L246">
            <v>0</v>
          </cell>
          <cell r="M246">
            <v>8.33</v>
          </cell>
          <cell r="N246">
            <v>100</v>
          </cell>
          <cell r="O246">
            <v>0.11</v>
          </cell>
          <cell r="P246">
            <v>14.48</v>
          </cell>
          <cell r="Q246">
            <v>100</v>
          </cell>
          <cell r="R246">
            <v>6.7</v>
          </cell>
          <cell r="S246">
            <v>15.27</v>
          </cell>
          <cell r="T246">
            <v>100</v>
          </cell>
          <cell r="U246">
            <v>6.7</v>
          </cell>
          <cell r="V246">
            <v>15.03</v>
          </cell>
          <cell r="W246">
            <v>100</v>
          </cell>
          <cell r="X246">
            <v>6.59</v>
          </cell>
          <cell r="Y246">
            <v>84.4</v>
          </cell>
          <cell r="Z246">
            <v>92.17</v>
          </cell>
          <cell r="AA246">
            <v>38.04</v>
          </cell>
        </row>
        <row r="247">
          <cell r="A247">
            <v>15368</v>
          </cell>
          <cell r="B247" t="str">
            <v>BOYACA</v>
          </cell>
          <cell r="C247" t="str">
            <v>JERICO</v>
          </cell>
          <cell r="D247">
            <v>15.240641711229946</v>
          </cell>
          <cell r="E247">
            <v>97.350993377483448</v>
          </cell>
          <cell r="F247">
            <v>2.4716786817713698</v>
          </cell>
          <cell r="G247">
            <v>3.79</v>
          </cell>
          <cell r="H247">
            <v>74.73</v>
          </cell>
          <cell r="I247">
            <v>0</v>
          </cell>
          <cell r="J247">
            <v>3.79</v>
          </cell>
          <cell r="K247">
            <v>74.73</v>
          </cell>
          <cell r="L247">
            <v>0</v>
          </cell>
          <cell r="M247">
            <v>3.79</v>
          </cell>
          <cell r="N247">
            <v>74.73</v>
          </cell>
          <cell r="O247">
            <v>0</v>
          </cell>
          <cell r="P247">
            <v>3.79</v>
          </cell>
          <cell r="Q247">
            <v>74.73</v>
          </cell>
          <cell r="R247">
            <v>0</v>
          </cell>
          <cell r="S247">
            <v>4.38</v>
          </cell>
          <cell r="T247">
            <v>86.45</v>
          </cell>
          <cell r="U247">
            <v>0</v>
          </cell>
          <cell r="V247">
            <v>16.22</v>
          </cell>
          <cell r="W247">
            <v>91.96</v>
          </cell>
          <cell r="X247">
            <v>0</v>
          </cell>
          <cell r="Y247">
            <v>16.22</v>
          </cell>
          <cell r="Z247">
            <v>91.96</v>
          </cell>
          <cell r="AA247">
            <v>0</v>
          </cell>
        </row>
        <row r="248">
          <cell r="A248">
            <v>15377</v>
          </cell>
          <cell r="B248" t="str">
            <v>BOYACA</v>
          </cell>
          <cell r="C248" t="str">
            <v>LABRANZAGRANDE</v>
          </cell>
          <cell r="D248">
            <v>17.335058214747736</v>
          </cell>
          <cell r="E248">
            <v>95.955882352941174</v>
          </cell>
          <cell r="F248">
            <v>0.5494505494505495</v>
          </cell>
          <cell r="G248">
            <v>100</v>
          </cell>
          <cell r="H248">
            <v>100</v>
          </cell>
          <cell r="I248">
            <v>100</v>
          </cell>
          <cell r="J248">
            <v>100</v>
          </cell>
          <cell r="K248">
            <v>100</v>
          </cell>
          <cell r="L248">
            <v>100</v>
          </cell>
          <cell r="M248">
            <v>0</v>
          </cell>
          <cell r="N248">
            <v>0</v>
          </cell>
          <cell r="O248">
            <v>0</v>
          </cell>
          <cell r="P248">
            <v>100</v>
          </cell>
          <cell r="Q248">
            <v>100</v>
          </cell>
          <cell r="R248">
            <v>100</v>
          </cell>
          <cell r="S248">
            <v>5.07</v>
          </cell>
          <cell r="T248">
            <v>100</v>
          </cell>
          <cell r="U248">
            <v>0</v>
          </cell>
          <cell r="V248">
            <v>5.99</v>
          </cell>
          <cell r="W248">
            <v>100</v>
          </cell>
          <cell r="X248">
            <v>0</v>
          </cell>
          <cell r="Y248" t="str">
            <v>No reportó</v>
          </cell>
          <cell r="Z248" t="str">
            <v>No reportó</v>
          </cell>
          <cell r="AA248" t="str">
            <v>No reportó</v>
          </cell>
        </row>
        <row r="249">
          <cell r="A249">
            <v>15380</v>
          </cell>
          <cell r="B249" t="str">
            <v>BOYACA</v>
          </cell>
          <cell r="C249" t="str">
            <v>LA CAPILLA</v>
          </cell>
          <cell r="D249">
            <v>29.394240317775573</v>
          </cell>
          <cell r="E249">
            <v>91.19496855345912</v>
          </cell>
          <cell r="F249">
            <v>0.8708272859216255</v>
          </cell>
          <cell r="G249">
            <v>6.3</v>
          </cell>
          <cell r="H249">
            <v>60.2</v>
          </cell>
          <cell r="I249">
            <v>0.12</v>
          </cell>
          <cell r="J249">
            <v>9.11</v>
          </cell>
          <cell r="K249">
            <v>84.99</v>
          </cell>
          <cell r="L249">
            <v>0</v>
          </cell>
          <cell r="M249">
            <v>9.15</v>
          </cell>
          <cell r="N249">
            <v>85.19</v>
          </cell>
          <cell r="O249">
            <v>0</v>
          </cell>
          <cell r="P249">
            <v>9.16</v>
          </cell>
          <cell r="Q249">
            <v>85.33</v>
          </cell>
          <cell r="R249">
            <v>0</v>
          </cell>
          <cell r="S249">
            <v>42.17</v>
          </cell>
          <cell r="T249">
            <v>100</v>
          </cell>
          <cell r="U249">
            <v>0</v>
          </cell>
          <cell r="V249">
            <v>100</v>
          </cell>
          <cell r="W249">
            <v>0</v>
          </cell>
          <cell r="X249">
            <v>100</v>
          </cell>
          <cell r="Y249">
            <v>100</v>
          </cell>
          <cell r="Z249">
            <v>0</v>
          </cell>
          <cell r="AA249">
            <v>100</v>
          </cell>
        </row>
        <row r="250">
          <cell r="A250">
            <v>15401</v>
          </cell>
          <cell r="B250" t="str">
            <v>BOYACA</v>
          </cell>
          <cell r="C250" t="str">
            <v>LA VICTORIA</v>
          </cell>
          <cell r="D250">
            <v>38.315217391304344</v>
          </cell>
          <cell r="E250">
            <v>100</v>
          </cell>
          <cell r="F250">
            <v>5.416666666666667</v>
          </cell>
          <cell r="G250">
            <v>15.49</v>
          </cell>
          <cell r="H250">
            <v>100</v>
          </cell>
          <cell r="I250">
            <v>0</v>
          </cell>
          <cell r="J250">
            <v>15.67</v>
          </cell>
          <cell r="K250">
            <v>100</v>
          </cell>
          <cell r="L250">
            <v>0</v>
          </cell>
          <cell r="M250">
            <v>100</v>
          </cell>
          <cell r="N250">
            <v>100</v>
          </cell>
          <cell r="O250">
            <v>0</v>
          </cell>
          <cell r="P250">
            <v>100</v>
          </cell>
          <cell r="Q250">
            <v>100</v>
          </cell>
          <cell r="R250">
            <v>0</v>
          </cell>
          <cell r="S250">
            <v>15.98</v>
          </cell>
          <cell r="T250">
            <v>94.27</v>
          </cell>
          <cell r="U250">
            <v>0</v>
          </cell>
          <cell r="V250">
            <v>16.09</v>
          </cell>
          <cell r="W250">
            <v>94.9</v>
          </cell>
          <cell r="X250">
            <v>0</v>
          </cell>
          <cell r="Y250" t="str">
            <v>No reportó</v>
          </cell>
          <cell r="Z250" t="str">
            <v>No reportó</v>
          </cell>
          <cell r="AA250" t="str">
            <v>No reportó</v>
          </cell>
        </row>
        <row r="251">
          <cell r="A251">
            <v>15403</v>
          </cell>
          <cell r="B251" t="str">
            <v>BOYACA</v>
          </cell>
          <cell r="C251" t="str">
            <v>LA UVITA</v>
          </cell>
          <cell r="D251">
            <v>34.32377049180328</v>
          </cell>
          <cell r="E251">
            <v>99.068322981366464</v>
          </cell>
          <cell r="F251">
            <v>2.4464831804281344</v>
          </cell>
          <cell r="G251">
            <v>29.09</v>
          </cell>
          <cell r="H251">
            <v>100</v>
          </cell>
          <cell r="I251">
            <v>0</v>
          </cell>
          <cell r="J251">
            <v>29.04</v>
          </cell>
          <cell r="K251">
            <v>100</v>
          </cell>
          <cell r="L251">
            <v>0</v>
          </cell>
          <cell r="P251">
            <v>10.72</v>
          </cell>
          <cell r="Q251">
            <v>79.209999999999994</v>
          </cell>
          <cell r="R251">
            <v>0</v>
          </cell>
          <cell r="S251">
            <v>37.049999999999997</v>
          </cell>
          <cell r="T251">
            <v>84.63</v>
          </cell>
          <cell r="U251">
            <v>9.74</v>
          </cell>
          <cell r="Y251" t="str">
            <v>No reportó</v>
          </cell>
          <cell r="Z251" t="str">
            <v>No reportó</v>
          </cell>
          <cell r="AA251" t="str">
            <v>No reportó</v>
          </cell>
        </row>
        <row r="252">
          <cell r="A252">
            <v>15407</v>
          </cell>
          <cell r="B252" t="str">
            <v>BOYACA</v>
          </cell>
          <cell r="C252" t="str">
            <v>VILLA DE LEYVA</v>
          </cell>
          <cell r="D252">
            <v>58.945233265720077</v>
          </cell>
          <cell r="E252">
            <v>97.380239520958085</v>
          </cell>
          <cell r="F252">
            <v>13.463241806908769</v>
          </cell>
          <cell r="G252">
            <v>19.32</v>
          </cell>
          <cell r="H252">
            <v>65.819999999999993</v>
          </cell>
          <cell r="I252">
            <v>0.4</v>
          </cell>
          <cell r="J252">
            <v>33.979999999999997</v>
          </cell>
          <cell r="K252">
            <v>65.83</v>
          </cell>
          <cell r="L252">
            <v>3.15</v>
          </cell>
          <cell r="M252">
            <v>33.979999999999997</v>
          </cell>
          <cell r="N252">
            <v>65.83</v>
          </cell>
          <cell r="O252">
            <v>3.15</v>
          </cell>
          <cell r="P252">
            <v>33.89</v>
          </cell>
          <cell r="Q252">
            <v>63.15</v>
          </cell>
          <cell r="R252">
            <v>3.26</v>
          </cell>
          <cell r="S252">
            <v>33.89</v>
          </cell>
          <cell r="T252">
            <v>63.15</v>
          </cell>
          <cell r="U252">
            <v>3.26</v>
          </cell>
          <cell r="V252">
            <v>35.299999999999997</v>
          </cell>
          <cell r="W252">
            <v>74.14</v>
          </cell>
          <cell r="X252">
            <v>5.34</v>
          </cell>
          <cell r="Y252">
            <v>19.52</v>
          </cell>
          <cell r="Z252">
            <v>57.28</v>
          </cell>
          <cell r="AA252">
            <v>2.38</v>
          </cell>
        </row>
        <row r="253">
          <cell r="A253">
            <v>15425</v>
          </cell>
          <cell r="B253" t="str">
            <v>BOYACA</v>
          </cell>
          <cell r="C253" t="str">
            <v>MACANAL</v>
          </cell>
          <cell r="D253">
            <v>21.910538286580746</v>
          </cell>
          <cell r="E253">
            <v>99.122807017543863</v>
          </cell>
          <cell r="F253">
            <v>5.7745187901008252</v>
          </cell>
          <cell r="G253">
            <v>20.350000000000001</v>
          </cell>
          <cell r="H253">
            <v>90.37</v>
          </cell>
          <cell r="I253">
            <v>0</v>
          </cell>
          <cell r="J253">
            <v>20.47</v>
          </cell>
          <cell r="K253">
            <v>100</v>
          </cell>
          <cell r="L253">
            <v>0</v>
          </cell>
          <cell r="M253">
            <v>20.5</v>
          </cell>
          <cell r="N253">
            <v>100</v>
          </cell>
          <cell r="O253">
            <v>0</v>
          </cell>
          <cell r="P253">
            <v>6.42</v>
          </cell>
          <cell r="Q253">
            <v>86.16</v>
          </cell>
          <cell r="R253">
            <v>0</v>
          </cell>
          <cell r="S253">
            <v>20.58</v>
          </cell>
          <cell r="T253">
            <v>89.88</v>
          </cell>
          <cell r="U253">
            <v>0</v>
          </cell>
          <cell r="V253">
            <v>20.48</v>
          </cell>
          <cell r="W253">
            <v>89.91</v>
          </cell>
          <cell r="X253">
            <v>0</v>
          </cell>
          <cell r="Y253" t="str">
            <v>No reportó</v>
          </cell>
          <cell r="Z253" t="str">
            <v>No reportó</v>
          </cell>
          <cell r="AA253" t="str">
            <v>No reportó</v>
          </cell>
        </row>
        <row r="254">
          <cell r="A254">
            <v>15442</v>
          </cell>
          <cell r="B254" t="str">
            <v>BOYACA</v>
          </cell>
          <cell r="C254" t="str">
            <v>MARIPI</v>
          </cell>
          <cell r="D254">
            <v>13.352435530085959</v>
          </cell>
          <cell r="E254">
            <v>88.387096774193552</v>
          </cell>
          <cell r="F254">
            <v>6.0377358490566042</v>
          </cell>
          <cell r="G254">
            <v>8</v>
          </cell>
          <cell r="H254">
            <v>98.99</v>
          </cell>
          <cell r="I254">
            <v>1.51</v>
          </cell>
          <cell r="J254">
            <v>13.29</v>
          </cell>
          <cell r="K254">
            <v>100</v>
          </cell>
          <cell r="L254">
            <v>3.97</v>
          </cell>
          <cell r="M254">
            <v>13.97</v>
          </cell>
          <cell r="N254">
            <v>100</v>
          </cell>
          <cell r="O254">
            <v>7.03</v>
          </cell>
          <cell r="P254">
            <v>13.97</v>
          </cell>
          <cell r="Q254">
            <v>100</v>
          </cell>
          <cell r="R254">
            <v>7.03</v>
          </cell>
          <cell r="S254">
            <v>20.52</v>
          </cell>
          <cell r="T254">
            <v>98.8</v>
          </cell>
          <cell r="U254">
            <v>12.62</v>
          </cell>
          <cell r="V254">
            <v>20.52</v>
          </cell>
          <cell r="W254">
            <v>98.8</v>
          </cell>
          <cell r="X254">
            <v>12.62</v>
          </cell>
          <cell r="Y254" t="str">
            <v>No reportó</v>
          </cell>
          <cell r="Z254" t="str">
            <v>No reportó</v>
          </cell>
          <cell r="AA254" t="str">
            <v>No reportó</v>
          </cell>
        </row>
        <row r="255">
          <cell r="A255">
            <v>15455</v>
          </cell>
          <cell r="B255" t="str">
            <v>BOYACA</v>
          </cell>
          <cell r="C255" t="str">
            <v>MIRAFLORES</v>
          </cell>
          <cell r="D255">
            <v>49.315604223699651</v>
          </cell>
          <cell r="E255">
            <v>98.575949367088612</v>
          </cell>
          <cell r="F255">
            <v>1.160092807424594</v>
          </cell>
          <cell r="G255">
            <v>20.350000000000001</v>
          </cell>
          <cell r="H255">
            <v>71.209999999999994</v>
          </cell>
          <cell r="I255">
            <v>0</v>
          </cell>
          <cell r="J255">
            <v>19.77</v>
          </cell>
          <cell r="K255">
            <v>70.510000000000005</v>
          </cell>
          <cell r="L255">
            <v>0</v>
          </cell>
          <cell r="M255">
            <v>19.739999999999998</v>
          </cell>
          <cell r="N255">
            <v>70.319999999999993</v>
          </cell>
          <cell r="O255">
            <v>0</v>
          </cell>
          <cell r="P255">
            <v>19.350000000000001</v>
          </cell>
          <cell r="Q255">
            <v>67.41</v>
          </cell>
          <cell r="R255">
            <v>0</v>
          </cell>
          <cell r="S255">
            <v>21.01</v>
          </cell>
          <cell r="T255">
            <v>74.17</v>
          </cell>
          <cell r="U255">
            <v>0</v>
          </cell>
          <cell r="Y255">
            <v>19.04</v>
          </cell>
          <cell r="Z255">
            <v>65.36</v>
          </cell>
          <cell r="AA255">
            <v>0</v>
          </cell>
        </row>
        <row r="256">
          <cell r="A256">
            <v>15464</v>
          </cell>
          <cell r="B256" t="str">
            <v>BOYACA</v>
          </cell>
          <cell r="C256" t="str">
            <v>MONGUA</v>
          </cell>
          <cell r="D256">
            <v>34.854151084517575</v>
          </cell>
          <cell r="E256">
            <v>93.409090909090907</v>
          </cell>
          <cell r="F256">
            <v>6.1315496098104791</v>
          </cell>
          <cell r="G256">
            <v>34.5</v>
          </cell>
          <cell r="H256">
            <v>100</v>
          </cell>
          <cell r="I256">
            <v>0</v>
          </cell>
          <cell r="J256">
            <v>34.54</v>
          </cell>
          <cell r="K256">
            <v>100</v>
          </cell>
          <cell r="L256">
            <v>0</v>
          </cell>
          <cell r="M256">
            <v>34.54</v>
          </cell>
          <cell r="N256">
            <v>100</v>
          </cell>
          <cell r="O256">
            <v>0</v>
          </cell>
          <cell r="P256">
            <v>34.54</v>
          </cell>
          <cell r="Q256">
            <v>100</v>
          </cell>
          <cell r="R256">
            <v>0</v>
          </cell>
          <cell r="S256">
            <v>34.54</v>
          </cell>
          <cell r="T256">
            <v>100</v>
          </cell>
          <cell r="U256">
            <v>0</v>
          </cell>
          <cell r="V256">
            <v>12.38</v>
          </cell>
          <cell r="W256">
            <v>100</v>
          </cell>
          <cell r="X256">
            <v>0</v>
          </cell>
          <cell r="Y256" t="str">
            <v>No reportó</v>
          </cell>
          <cell r="Z256" t="str">
            <v>No reportó</v>
          </cell>
          <cell r="AA256" t="str">
            <v>No reportó</v>
          </cell>
        </row>
        <row r="257">
          <cell r="A257">
            <v>15466</v>
          </cell>
          <cell r="B257" t="str">
            <v>BOYACA</v>
          </cell>
          <cell r="C257" t="str">
            <v>MONGUI</v>
          </cell>
          <cell r="D257">
            <v>65.702811244979927</v>
          </cell>
          <cell r="E257">
            <v>98.93455098934551</v>
          </cell>
          <cell r="F257">
            <v>28.571428571428569</v>
          </cell>
          <cell r="G257">
            <v>27.8</v>
          </cell>
          <cell r="H257">
            <v>52.48</v>
          </cell>
          <cell r="I257">
            <v>2.7</v>
          </cell>
          <cell r="J257">
            <v>27.8</v>
          </cell>
          <cell r="K257">
            <v>52.48</v>
          </cell>
          <cell r="L257">
            <v>2.7</v>
          </cell>
          <cell r="M257">
            <v>27.81</v>
          </cell>
          <cell r="N257">
            <v>52.52</v>
          </cell>
          <cell r="O257">
            <v>2.7</v>
          </cell>
          <cell r="P257">
            <v>27.8</v>
          </cell>
          <cell r="Q257">
            <v>52.48</v>
          </cell>
          <cell r="R257">
            <v>2.7</v>
          </cell>
          <cell r="S257">
            <v>27.81</v>
          </cell>
          <cell r="T257">
            <v>52.52</v>
          </cell>
          <cell r="U257">
            <v>2.7</v>
          </cell>
          <cell r="Y257" t="str">
            <v>No reportó</v>
          </cell>
          <cell r="Z257" t="str">
            <v>No reportó</v>
          </cell>
          <cell r="AA257" t="str">
            <v>No reportó</v>
          </cell>
        </row>
        <row r="258">
          <cell r="A258">
            <v>15469</v>
          </cell>
          <cell r="B258" t="str">
            <v>BOYACA</v>
          </cell>
          <cell r="C258" t="str">
            <v>MONIQUIRA</v>
          </cell>
          <cell r="D258">
            <v>49.462933615073077</v>
          </cell>
          <cell r="E258">
            <v>95.113636363636374</v>
          </cell>
          <cell r="F258">
            <v>9.8058571898650868</v>
          </cell>
          <cell r="G258">
            <v>27.49</v>
          </cell>
          <cell r="H258">
            <v>92.3</v>
          </cell>
          <cell r="I258">
            <v>0.08</v>
          </cell>
          <cell r="J258">
            <v>64.959999999999994</v>
          </cell>
          <cell r="K258">
            <v>90.18</v>
          </cell>
          <cell r="L258">
            <v>1.1000000000000001</v>
          </cell>
          <cell r="M258">
            <v>25.87</v>
          </cell>
          <cell r="N258">
            <v>64.39</v>
          </cell>
          <cell r="O258">
            <v>0.22</v>
          </cell>
          <cell r="P258">
            <v>26.58</v>
          </cell>
          <cell r="Q258">
            <v>65.72</v>
          </cell>
          <cell r="R258">
            <v>0.24</v>
          </cell>
          <cell r="S258">
            <v>26.85</v>
          </cell>
          <cell r="T258">
            <v>64.56</v>
          </cell>
          <cell r="U258">
            <v>0.24</v>
          </cell>
          <cell r="V258">
            <v>27.52</v>
          </cell>
          <cell r="W258">
            <v>86.31</v>
          </cell>
          <cell r="X258">
            <v>0.23</v>
          </cell>
          <cell r="Y258">
            <v>26.86</v>
          </cell>
          <cell r="Z258">
            <v>86.31</v>
          </cell>
          <cell r="AA258">
            <v>0.22</v>
          </cell>
        </row>
        <row r="259">
          <cell r="A259">
            <v>15476</v>
          </cell>
          <cell r="B259" t="str">
            <v>BOYACA</v>
          </cell>
          <cell r="C259" t="str">
            <v>MOTAVITA</v>
          </cell>
          <cell r="D259">
            <v>10.181818181818182</v>
          </cell>
          <cell r="E259">
            <v>89.130434782608688</v>
          </cell>
          <cell r="F259">
            <v>2.9761904761904758</v>
          </cell>
          <cell r="G259">
            <v>2.82</v>
          </cell>
          <cell r="H259">
            <v>100</v>
          </cell>
          <cell r="I259">
            <v>0</v>
          </cell>
          <cell r="J259">
            <v>4.83</v>
          </cell>
          <cell r="K259">
            <v>100</v>
          </cell>
          <cell r="L259">
            <v>0</v>
          </cell>
          <cell r="M259">
            <v>4.83</v>
          </cell>
          <cell r="N259">
            <v>100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2.72</v>
          </cell>
          <cell r="Z259">
            <v>48.02</v>
          </cell>
          <cell r="AA259">
            <v>0</v>
          </cell>
        </row>
        <row r="260">
          <cell r="A260">
            <v>15480</v>
          </cell>
          <cell r="B260" t="str">
            <v>BOYACA</v>
          </cell>
          <cell r="C260" t="str">
            <v>MUZO</v>
          </cell>
          <cell r="D260">
            <v>44.257703081232492</v>
          </cell>
          <cell r="E260">
            <v>87.379576107899808</v>
          </cell>
          <cell r="F260">
            <v>3.7137681159420288</v>
          </cell>
          <cell r="G260">
            <v>44.99</v>
          </cell>
          <cell r="H260">
            <v>98</v>
          </cell>
          <cell r="I260">
            <v>0</v>
          </cell>
          <cell r="J260">
            <v>44.94</v>
          </cell>
          <cell r="K260">
            <v>98</v>
          </cell>
          <cell r="L260">
            <v>0</v>
          </cell>
          <cell r="M260">
            <v>52.93</v>
          </cell>
          <cell r="N260">
            <v>87.22</v>
          </cell>
          <cell r="O260">
            <v>0</v>
          </cell>
          <cell r="P260">
            <v>52.93</v>
          </cell>
          <cell r="Q260">
            <v>87.22</v>
          </cell>
          <cell r="R260">
            <v>0</v>
          </cell>
          <cell r="S260">
            <v>46.71</v>
          </cell>
          <cell r="T260">
            <v>71.63</v>
          </cell>
          <cell r="U260">
            <v>0</v>
          </cell>
          <cell r="V260">
            <v>34.99</v>
          </cell>
          <cell r="W260">
            <v>69.08</v>
          </cell>
          <cell r="X260">
            <v>0</v>
          </cell>
          <cell r="Y260" t="str">
            <v>No reportó</v>
          </cell>
          <cell r="Z260" t="str">
            <v>No reportó</v>
          </cell>
          <cell r="AA260" t="str">
            <v>No reportó</v>
          </cell>
        </row>
        <row r="261">
          <cell r="A261">
            <v>15491</v>
          </cell>
          <cell r="B261" t="str">
            <v>BOYACA</v>
          </cell>
          <cell r="C261" t="str">
            <v>NOBSA</v>
          </cell>
          <cell r="D261">
            <v>84.986907186499849</v>
          </cell>
          <cell r="E261">
            <v>98.325581395348834</v>
          </cell>
          <cell r="F261">
            <v>78.916172734970374</v>
          </cell>
          <cell r="G261">
            <v>43.54</v>
          </cell>
          <cell r="H261">
            <v>100</v>
          </cell>
          <cell r="I261">
            <v>4.01</v>
          </cell>
          <cell r="J261">
            <v>44.23</v>
          </cell>
          <cell r="K261">
            <v>100</v>
          </cell>
          <cell r="L261">
            <v>31.19</v>
          </cell>
          <cell r="M261">
            <v>41.63</v>
          </cell>
          <cell r="N261">
            <v>100</v>
          </cell>
          <cell r="O261">
            <v>28.64</v>
          </cell>
          <cell r="P261">
            <v>44.52</v>
          </cell>
          <cell r="Q261">
            <v>100</v>
          </cell>
          <cell r="R261">
            <v>31</v>
          </cell>
          <cell r="S261">
            <v>35.47</v>
          </cell>
          <cell r="T261">
            <v>100</v>
          </cell>
          <cell r="U261">
            <v>16.45</v>
          </cell>
          <cell r="Y261" t="str">
            <v>No reportó</v>
          </cell>
          <cell r="Z261" t="str">
            <v>No reportó</v>
          </cell>
          <cell r="AA261" t="str">
            <v>No reportó</v>
          </cell>
        </row>
        <row r="262">
          <cell r="A262">
            <v>15494</v>
          </cell>
          <cell r="B262" t="str">
            <v>BOYACA</v>
          </cell>
          <cell r="C262" t="str">
            <v>NUEVO COLON</v>
          </cell>
          <cell r="D262">
            <v>17.602523659305994</v>
          </cell>
          <cell r="E262">
            <v>93.238434163701072</v>
          </cell>
          <cell r="F262">
            <v>1.303680981595092</v>
          </cell>
          <cell r="G262">
            <v>11.59</v>
          </cell>
          <cell r="H262">
            <v>91.63</v>
          </cell>
          <cell r="I262">
            <v>1.04</v>
          </cell>
          <cell r="J262">
            <v>11.32</v>
          </cell>
          <cell r="K262">
            <v>86.48</v>
          </cell>
          <cell r="L262">
            <v>0.12</v>
          </cell>
          <cell r="M262">
            <v>13.41</v>
          </cell>
          <cell r="N262">
            <v>91.78</v>
          </cell>
          <cell r="O262">
            <v>0.4</v>
          </cell>
          <cell r="P262">
            <v>5.94</v>
          </cell>
          <cell r="Q262">
            <v>66.02</v>
          </cell>
          <cell r="R262">
            <v>0.19</v>
          </cell>
          <cell r="S262">
            <v>16.600000000000001</v>
          </cell>
          <cell r="T262">
            <v>93.06</v>
          </cell>
          <cell r="U262">
            <v>1.07</v>
          </cell>
          <cell r="V262">
            <v>11.32</v>
          </cell>
          <cell r="W262">
            <v>59.86</v>
          </cell>
          <cell r="X262">
            <v>0.89</v>
          </cell>
          <cell r="Y262" t="str">
            <v>No reportó</v>
          </cell>
          <cell r="Z262" t="str">
            <v>No reportó</v>
          </cell>
          <cell r="AA262" t="str">
            <v>No reportó</v>
          </cell>
        </row>
        <row r="263">
          <cell r="A263">
            <v>15500</v>
          </cell>
          <cell r="B263" t="str">
            <v>BOYACA</v>
          </cell>
          <cell r="C263" t="str">
            <v>OICATA</v>
          </cell>
          <cell r="D263">
            <v>10.180623973727423</v>
          </cell>
          <cell r="E263">
            <v>86.36363636363636</v>
          </cell>
          <cell r="F263">
            <v>4.2477876106194685</v>
          </cell>
          <cell r="G263">
            <v>2.79</v>
          </cell>
          <cell r="H263">
            <v>38.78</v>
          </cell>
          <cell r="I263">
            <v>0.33</v>
          </cell>
          <cell r="J263">
            <v>2.52</v>
          </cell>
          <cell r="K263">
            <v>32.5</v>
          </cell>
          <cell r="L263">
            <v>0.4</v>
          </cell>
          <cell r="M263">
            <v>2.92</v>
          </cell>
          <cell r="N263">
            <v>38.79</v>
          </cell>
          <cell r="O263">
            <v>0.31</v>
          </cell>
          <cell r="P263">
            <v>3.06</v>
          </cell>
          <cell r="Q263">
            <v>44.44</v>
          </cell>
          <cell r="R263">
            <v>0.34</v>
          </cell>
          <cell r="S263">
            <v>3.11</v>
          </cell>
          <cell r="T263">
            <v>37.64</v>
          </cell>
          <cell r="U263">
            <v>0.61</v>
          </cell>
          <cell r="V263">
            <v>3.06</v>
          </cell>
          <cell r="W263">
            <v>38.270000000000003</v>
          </cell>
          <cell r="X263">
            <v>0.32</v>
          </cell>
          <cell r="Y263">
            <v>3</v>
          </cell>
          <cell r="Z263">
            <v>36.409999999999997</v>
          </cell>
          <cell r="AA263">
            <v>0.31</v>
          </cell>
        </row>
        <row r="264">
          <cell r="A264">
            <v>15507</v>
          </cell>
          <cell r="B264" t="str">
            <v>BOYACA</v>
          </cell>
          <cell r="C264" t="str">
            <v>OTANCHE</v>
          </cell>
          <cell r="D264">
            <v>33.407771326485033</v>
          </cell>
          <cell r="E264">
            <v>87.469586374695865</v>
          </cell>
          <cell r="F264">
            <v>2.046577275935074</v>
          </cell>
          <cell r="G264">
            <v>25.34</v>
          </cell>
          <cell r="H264">
            <v>67.98</v>
          </cell>
          <cell r="I264">
            <v>5.53</v>
          </cell>
          <cell r="J264">
            <v>18.53</v>
          </cell>
          <cell r="K264">
            <v>53.07</v>
          </cell>
          <cell r="L264">
            <v>6.21</v>
          </cell>
          <cell r="M264">
            <v>21.73</v>
          </cell>
          <cell r="N264">
            <v>59.38</v>
          </cell>
          <cell r="O264">
            <v>6.21</v>
          </cell>
          <cell r="P264">
            <v>21.74</v>
          </cell>
          <cell r="Q264">
            <v>59.38</v>
          </cell>
          <cell r="R264">
            <v>6.22</v>
          </cell>
          <cell r="S264">
            <v>48.39</v>
          </cell>
          <cell r="T264">
            <v>99.86</v>
          </cell>
          <cell r="U264">
            <v>15.58</v>
          </cell>
          <cell r="V264">
            <v>48.39</v>
          </cell>
          <cell r="W264">
            <v>99.86</v>
          </cell>
          <cell r="X264">
            <v>15.58</v>
          </cell>
          <cell r="Y264">
            <v>48.39</v>
          </cell>
          <cell r="Z264">
            <v>99.86</v>
          </cell>
          <cell r="AA264">
            <v>15.58</v>
          </cell>
        </row>
        <row r="265">
          <cell r="A265">
            <v>15511</v>
          </cell>
          <cell r="B265" t="str">
            <v>BOYACA</v>
          </cell>
          <cell r="C265" t="str">
            <v>PACHAVITA</v>
          </cell>
          <cell r="D265">
            <v>12.944983818770226</v>
          </cell>
          <cell r="E265">
            <v>93.442622950819683</v>
          </cell>
          <cell r="F265">
            <v>0.74534161490683226</v>
          </cell>
          <cell r="G265">
            <v>1.97</v>
          </cell>
          <cell r="H265">
            <v>100</v>
          </cell>
          <cell r="I265">
            <v>0</v>
          </cell>
          <cell r="J265">
            <v>11.16</v>
          </cell>
          <cell r="K265">
            <v>91.71</v>
          </cell>
          <cell r="L265">
            <v>0</v>
          </cell>
          <cell r="M265">
            <v>11.16</v>
          </cell>
          <cell r="N265">
            <v>91.71</v>
          </cell>
          <cell r="O265">
            <v>0</v>
          </cell>
          <cell r="P265">
            <v>13.93</v>
          </cell>
          <cell r="Q265">
            <v>85.43</v>
          </cell>
          <cell r="R265">
            <v>0</v>
          </cell>
          <cell r="S265">
            <v>13.75</v>
          </cell>
          <cell r="T265">
            <v>85.35</v>
          </cell>
          <cell r="U265">
            <v>0</v>
          </cell>
          <cell r="V265">
            <v>14.55</v>
          </cell>
          <cell r="W265">
            <v>91.37</v>
          </cell>
          <cell r="X265">
            <v>0</v>
          </cell>
          <cell r="Y265">
            <v>14.51</v>
          </cell>
          <cell r="Z265">
            <v>91.41</v>
          </cell>
          <cell r="AA265">
            <v>0</v>
          </cell>
        </row>
        <row r="266">
          <cell r="A266">
            <v>15514</v>
          </cell>
          <cell r="B266" t="str">
            <v>BOYACA</v>
          </cell>
          <cell r="C266" t="str">
            <v>PAEZ</v>
          </cell>
          <cell r="D266">
            <v>39.024390243902438</v>
          </cell>
          <cell r="E266">
            <v>97.515527950310556</v>
          </cell>
          <cell r="F266">
            <v>6.5517241379310347</v>
          </cell>
          <cell r="G266">
            <v>14.92</v>
          </cell>
          <cell r="H266">
            <v>100</v>
          </cell>
          <cell r="I266">
            <v>0</v>
          </cell>
          <cell r="J266">
            <v>14.93</v>
          </cell>
          <cell r="K266">
            <v>100</v>
          </cell>
          <cell r="L266">
            <v>0</v>
          </cell>
          <cell r="M266">
            <v>13.91</v>
          </cell>
          <cell r="N266">
            <v>100</v>
          </cell>
          <cell r="O266">
            <v>0</v>
          </cell>
          <cell r="P266">
            <v>13.91</v>
          </cell>
          <cell r="Q266">
            <v>100</v>
          </cell>
          <cell r="R266">
            <v>0</v>
          </cell>
          <cell r="S266">
            <v>16.68</v>
          </cell>
          <cell r="T266">
            <v>74.02</v>
          </cell>
          <cell r="U266">
            <v>0</v>
          </cell>
          <cell r="V266">
            <v>16.489999999999998</v>
          </cell>
          <cell r="W266">
            <v>73.2</v>
          </cell>
          <cell r="X266">
            <v>0</v>
          </cell>
          <cell r="Y266" t="str">
            <v>No reportó</v>
          </cell>
          <cell r="Z266" t="str">
            <v>No reportó</v>
          </cell>
          <cell r="AA266" t="str">
            <v>No reportó</v>
          </cell>
        </row>
        <row r="267">
          <cell r="A267">
            <v>15516</v>
          </cell>
          <cell r="B267" t="str">
            <v>BOYACA</v>
          </cell>
          <cell r="C267" t="str">
            <v>PAIPA</v>
          </cell>
          <cell r="D267">
            <v>60.722116649612637</v>
          </cell>
          <cell r="E267">
            <v>96.540713145290042</v>
          </cell>
          <cell r="F267">
            <v>17.061303924748621</v>
          </cell>
          <cell r="G267">
            <v>51.55</v>
          </cell>
          <cell r="H267">
            <v>100</v>
          </cell>
          <cell r="I267">
            <v>0.06</v>
          </cell>
          <cell r="J267">
            <v>62.73</v>
          </cell>
          <cell r="K267">
            <v>99.97</v>
          </cell>
          <cell r="L267">
            <v>35.57</v>
          </cell>
          <cell r="M267">
            <v>62.8</v>
          </cell>
          <cell r="N267">
            <v>99.97</v>
          </cell>
          <cell r="O267">
            <v>35.5</v>
          </cell>
          <cell r="P267">
            <v>56.06</v>
          </cell>
          <cell r="Q267">
            <v>99.97</v>
          </cell>
          <cell r="R267">
            <v>11.62</v>
          </cell>
          <cell r="Y267" t="str">
            <v>No reportó</v>
          </cell>
          <cell r="Z267" t="str">
            <v>No reportó</v>
          </cell>
          <cell r="AA267" t="str">
            <v>No reportó</v>
          </cell>
        </row>
        <row r="268">
          <cell r="A268">
            <v>15518</v>
          </cell>
          <cell r="B268" t="str">
            <v>BOYACA</v>
          </cell>
          <cell r="C268" t="str">
            <v>PAJARITO</v>
          </cell>
          <cell r="D268">
            <v>36.598890942698709</v>
          </cell>
          <cell r="E268">
            <v>94.764397905759154</v>
          </cell>
          <cell r="F268">
            <v>4.8571428571428568</v>
          </cell>
          <cell r="G268">
            <v>18.62</v>
          </cell>
          <cell r="H268">
            <v>100</v>
          </cell>
          <cell r="I268">
            <v>0</v>
          </cell>
          <cell r="J268">
            <v>22.71</v>
          </cell>
          <cell r="K268">
            <v>100</v>
          </cell>
          <cell r="L268">
            <v>0.1</v>
          </cell>
          <cell r="M268">
            <v>20.34</v>
          </cell>
          <cell r="N268">
            <v>89.36</v>
          </cell>
          <cell r="O268">
            <v>0</v>
          </cell>
          <cell r="P268">
            <v>36.409999999999997</v>
          </cell>
          <cell r="Q268">
            <v>100</v>
          </cell>
          <cell r="R268">
            <v>0</v>
          </cell>
          <cell r="S268">
            <v>35.520000000000003</v>
          </cell>
          <cell r="T268">
            <v>100</v>
          </cell>
          <cell r="U268">
            <v>0</v>
          </cell>
          <cell r="V268">
            <v>38.24</v>
          </cell>
          <cell r="W268">
            <v>100</v>
          </cell>
          <cell r="X268">
            <v>0</v>
          </cell>
          <cell r="Y268">
            <v>38.24</v>
          </cell>
          <cell r="Z268">
            <v>100</v>
          </cell>
          <cell r="AA268">
            <v>0</v>
          </cell>
        </row>
        <row r="269">
          <cell r="A269">
            <v>15522</v>
          </cell>
          <cell r="B269" t="str">
            <v>BOYACA</v>
          </cell>
          <cell r="C269" t="str">
            <v>PANQUEBA</v>
          </cell>
          <cell r="D269">
            <v>35.886214442013134</v>
          </cell>
          <cell r="E269">
            <v>98.692810457516345</v>
          </cell>
          <cell r="F269">
            <v>4.2763157894736841</v>
          </cell>
          <cell r="G269">
            <v>9.3000000000000007</v>
          </cell>
          <cell r="H269">
            <v>73.33</v>
          </cell>
          <cell r="I269">
            <v>0</v>
          </cell>
          <cell r="J269">
            <v>9.2100000000000009</v>
          </cell>
          <cell r="K269">
            <v>73.33</v>
          </cell>
          <cell r="L269">
            <v>0</v>
          </cell>
          <cell r="M269">
            <v>9.2100000000000009</v>
          </cell>
          <cell r="N269">
            <v>73.33</v>
          </cell>
          <cell r="O269">
            <v>0</v>
          </cell>
          <cell r="P269">
            <v>9.14</v>
          </cell>
          <cell r="Q269">
            <v>72.37</v>
          </cell>
          <cell r="R269">
            <v>0</v>
          </cell>
          <cell r="S269">
            <v>9.1300000000000008</v>
          </cell>
          <cell r="T269">
            <v>71.430000000000007</v>
          </cell>
          <cell r="U269">
            <v>0</v>
          </cell>
          <cell r="V269">
            <v>28.92</v>
          </cell>
          <cell r="W269">
            <v>73.73</v>
          </cell>
          <cell r="X269">
            <v>0</v>
          </cell>
          <cell r="Y269">
            <v>28.92</v>
          </cell>
          <cell r="Z269">
            <v>73.73</v>
          </cell>
          <cell r="AA269">
            <v>0</v>
          </cell>
        </row>
        <row r="270">
          <cell r="A270">
            <v>15531</v>
          </cell>
          <cell r="B270" t="str">
            <v>BOYACA</v>
          </cell>
          <cell r="C270" t="str">
            <v>PAUNA</v>
          </cell>
          <cell r="D270">
            <v>24.473792818819646</v>
          </cell>
          <cell r="E270">
            <v>92.307692307692307</v>
          </cell>
          <cell r="F270">
            <v>0.27995520716685329</v>
          </cell>
          <cell r="G270">
            <v>26.34</v>
          </cell>
          <cell r="H270">
            <v>69.540000000000006</v>
          </cell>
          <cell r="I270">
            <v>2.3199999999999998</v>
          </cell>
          <cell r="J270">
            <v>26.34</v>
          </cell>
          <cell r="K270">
            <v>69.540000000000006</v>
          </cell>
          <cell r="L270">
            <v>2.3199999999999998</v>
          </cell>
          <cell r="M270">
            <v>26.34</v>
          </cell>
          <cell r="N270">
            <v>69.540000000000006</v>
          </cell>
          <cell r="O270">
            <v>2.3199999999999998</v>
          </cell>
          <cell r="P270">
            <v>26.35</v>
          </cell>
          <cell r="Q270">
            <v>69.540000000000006</v>
          </cell>
          <cell r="R270">
            <v>2.3199999999999998</v>
          </cell>
          <cell r="S270">
            <v>26.17</v>
          </cell>
          <cell r="T270">
            <v>69.540000000000006</v>
          </cell>
          <cell r="U270">
            <v>2.2999999999999998</v>
          </cell>
          <cell r="V270">
            <v>28.43</v>
          </cell>
          <cell r="W270">
            <v>97.03</v>
          </cell>
          <cell r="X270">
            <v>2.33</v>
          </cell>
          <cell r="Y270">
            <v>28.53</v>
          </cell>
          <cell r="Z270">
            <v>97.03</v>
          </cell>
          <cell r="AA270">
            <v>2.35</v>
          </cell>
        </row>
        <row r="271">
          <cell r="A271">
            <v>15533</v>
          </cell>
          <cell r="B271" t="str">
            <v>BOYACA</v>
          </cell>
          <cell r="C271" t="str">
            <v>PAYA</v>
          </cell>
          <cell r="D271">
            <v>14.335060449050086</v>
          </cell>
          <cell r="E271">
            <v>76.19047619047619</v>
          </cell>
          <cell r="F271">
            <v>0.63291139240506333</v>
          </cell>
          <cell r="G271">
            <v>16.579999999999998</v>
          </cell>
          <cell r="H271">
            <v>100</v>
          </cell>
          <cell r="I271">
            <v>0</v>
          </cell>
          <cell r="J271">
            <v>17.170000000000002</v>
          </cell>
          <cell r="K271">
            <v>100</v>
          </cell>
          <cell r="L271">
            <v>0</v>
          </cell>
          <cell r="M271">
            <v>28.77</v>
          </cell>
          <cell r="N271">
            <v>100</v>
          </cell>
          <cell r="O271">
            <v>0.39</v>
          </cell>
          <cell r="P271">
            <v>28.77</v>
          </cell>
          <cell r="Q271">
            <v>100</v>
          </cell>
          <cell r="R271">
            <v>0.39</v>
          </cell>
          <cell r="S271">
            <v>28.77</v>
          </cell>
          <cell r="T271">
            <v>100</v>
          </cell>
          <cell r="U271">
            <v>0.39</v>
          </cell>
          <cell r="Y271" t="str">
            <v>No reportó</v>
          </cell>
          <cell r="Z271" t="str">
            <v>No reportó</v>
          </cell>
          <cell r="AA271" t="str">
            <v>No reportó</v>
          </cell>
        </row>
        <row r="272">
          <cell r="A272">
            <v>15537</v>
          </cell>
          <cell r="B272" t="str">
            <v>BOYACA</v>
          </cell>
          <cell r="C272" t="str">
            <v>PAZ DE RIO</v>
          </cell>
          <cell r="D272">
            <v>61.898211829436036</v>
          </cell>
          <cell r="E272">
            <v>99.283154121863802</v>
          </cell>
          <cell r="F272">
            <v>11.183144246353322</v>
          </cell>
          <cell r="G272">
            <v>16.37</v>
          </cell>
          <cell r="H272">
            <v>95.48</v>
          </cell>
          <cell r="I272">
            <v>0</v>
          </cell>
          <cell r="J272">
            <v>16.04</v>
          </cell>
          <cell r="K272">
            <v>95.22</v>
          </cell>
          <cell r="L272">
            <v>0</v>
          </cell>
          <cell r="M272">
            <v>34.83</v>
          </cell>
          <cell r="N272">
            <v>100</v>
          </cell>
          <cell r="O272">
            <v>0.51</v>
          </cell>
          <cell r="P272">
            <v>17.48</v>
          </cell>
          <cell r="Q272">
            <v>50.41</v>
          </cell>
          <cell r="R272">
            <v>0</v>
          </cell>
          <cell r="S272">
            <v>19.14</v>
          </cell>
          <cell r="T272">
            <v>53.29</v>
          </cell>
          <cell r="U272">
            <v>0</v>
          </cell>
          <cell r="V272">
            <v>35.44</v>
          </cell>
          <cell r="W272">
            <v>88.53</v>
          </cell>
          <cell r="X272">
            <v>0</v>
          </cell>
          <cell r="Y272">
            <v>35.44</v>
          </cell>
          <cell r="Z272">
            <v>88.53</v>
          </cell>
          <cell r="AA272">
            <v>0</v>
          </cell>
        </row>
        <row r="273">
          <cell r="A273">
            <v>15542</v>
          </cell>
          <cell r="B273" t="str">
            <v>BOYACA</v>
          </cell>
          <cell r="C273" t="str">
            <v>PESCA</v>
          </cell>
          <cell r="D273">
            <v>26.623376623376622</v>
          </cell>
          <cell r="E273">
            <v>99.322033898305079</v>
          </cell>
          <cell r="F273">
            <v>1.6860465116279071</v>
          </cell>
          <cell r="G273">
            <v>8.9499999999999993</v>
          </cell>
          <cell r="H273">
            <v>74.41</v>
          </cell>
          <cell r="I273">
            <v>0</v>
          </cell>
          <cell r="J273">
            <v>8.93</v>
          </cell>
          <cell r="K273">
            <v>74.510000000000005</v>
          </cell>
          <cell r="L273">
            <v>0</v>
          </cell>
          <cell r="M273">
            <v>12.36</v>
          </cell>
          <cell r="N273">
            <v>100</v>
          </cell>
          <cell r="O273">
            <v>0</v>
          </cell>
          <cell r="P273">
            <v>12.34</v>
          </cell>
          <cell r="Q273">
            <v>100</v>
          </cell>
          <cell r="R273">
            <v>0</v>
          </cell>
          <cell r="S273">
            <v>12.2</v>
          </cell>
          <cell r="T273">
            <v>100</v>
          </cell>
          <cell r="U273">
            <v>0</v>
          </cell>
          <cell r="Y273" t="str">
            <v>No reportó</v>
          </cell>
          <cell r="Z273" t="str">
            <v>No reportó</v>
          </cell>
          <cell r="AA273" t="str">
            <v>No reportó</v>
          </cell>
        </row>
        <row r="274">
          <cell r="A274">
            <v>15550</v>
          </cell>
          <cell r="B274" t="str">
            <v>BOYACA</v>
          </cell>
          <cell r="C274" t="str">
            <v>PISBA</v>
          </cell>
          <cell r="D274">
            <v>13.505747126436782</v>
          </cell>
          <cell r="E274">
            <v>77.049180327868854</v>
          </cell>
          <cell r="F274">
            <v>0</v>
          </cell>
          <cell r="G274">
            <v>100</v>
          </cell>
          <cell r="H274">
            <v>100</v>
          </cell>
          <cell r="I274">
            <v>100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9.2100000000000009</v>
          </cell>
          <cell r="Q274">
            <v>100</v>
          </cell>
          <cell r="R274">
            <v>0</v>
          </cell>
          <cell r="S274">
            <v>9.27</v>
          </cell>
          <cell r="T274">
            <v>100</v>
          </cell>
          <cell r="U274">
            <v>0</v>
          </cell>
          <cell r="Y274" t="str">
            <v>No reportó</v>
          </cell>
          <cell r="Z274" t="str">
            <v>No reportó</v>
          </cell>
          <cell r="AA274" t="str">
            <v>No reportó</v>
          </cell>
        </row>
        <row r="275">
          <cell r="A275">
            <v>15572</v>
          </cell>
          <cell r="B275" t="str">
            <v>BOYACA</v>
          </cell>
          <cell r="C275" t="str">
            <v>PUERTO BOYACA</v>
          </cell>
          <cell r="D275">
            <v>76.167369342136652</v>
          </cell>
          <cell r="E275">
            <v>91.51044776119403</v>
          </cell>
          <cell r="F275">
            <v>45.543374642516682</v>
          </cell>
          <cell r="G275">
            <v>97.88</v>
          </cell>
          <cell r="H275">
            <v>98.24</v>
          </cell>
          <cell r="I275">
            <v>96.51</v>
          </cell>
          <cell r="J275">
            <v>99.11</v>
          </cell>
          <cell r="K275">
            <v>98.87</v>
          </cell>
          <cell r="L275">
            <v>100</v>
          </cell>
          <cell r="M275">
            <v>93.36</v>
          </cell>
          <cell r="N275">
            <v>91.19</v>
          </cell>
          <cell r="O275">
            <v>100</v>
          </cell>
          <cell r="P275">
            <v>83.15</v>
          </cell>
          <cell r="Q275">
            <v>92.75</v>
          </cell>
          <cell r="R275">
            <v>63.6</v>
          </cell>
          <cell r="S275">
            <v>80.209999999999994</v>
          </cell>
          <cell r="T275">
            <v>88.37</v>
          </cell>
          <cell r="U275">
            <v>63.64</v>
          </cell>
          <cell r="V275">
            <v>83.85</v>
          </cell>
          <cell r="W275">
            <v>95.31</v>
          </cell>
          <cell r="X275">
            <v>63.55</v>
          </cell>
          <cell r="Y275">
            <v>84.24</v>
          </cell>
          <cell r="Z275">
            <v>95.48</v>
          </cell>
          <cell r="AA275">
            <v>63.59</v>
          </cell>
        </row>
        <row r="276">
          <cell r="A276">
            <v>15580</v>
          </cell>
          <cell r="B276" t="str">
            <v>BOYACA</v>
          </cell>
          <cell r="C276" t="str">
            <v>QUIPAMA</v>
          </cell>
          <cell r="D276">
            <v>23.398196487897486</v>
          </cell>
          <cell r="E276">
            <v>91.981132075471692</v>
          </cell>
          <cell r="F276">
            <v>6.120023767082591</v>
          </cell>
          <cell r="G276">
            <v>28.21</v>
          </cell>
          <cell r="H276">
            <v>100</v>
          </cell>
          <cell r="I276">
            <v>0</v>
          </cell>
          <cell r="J276">
            <v>29.77</v>
          </cell>
          <cell r="K276">
            <v>100</v>
          </cell>
          <cell r="L276">
            <v>0</v>
          </cell>
          <cell r="M276">
            <v>29.77</v>
          </cell>
          <cell r="N276">
            <v>100</v>
          </cell>
          <cell r="O276">
            <v>0</v>
          </cell>
          <cell r="P276">
            <v>34.29</v>
          </cell>
          <cell r="Q276">
            <v>100</v>
          </cell>
          <cell r="R276">
            <v>0</v>
          </cell>
          <cell r="S276">
            <v>27.44</v>
          </cell>
          <cell r="T276">
            <v>100</v>
          </cell>
          <cell r="U276">
            <v>0</v>
          </cell>
          <cell r="V276">
            <v>26.38</v>
          </cell>
          <cell r="W276">
            <v>94.26</v>
          </cell>
          <cell r="X276">
            <v>0</v>
          </cell>
          <cell r="Y276" t="str">
            <v>No reportó</v>
          </cell>
          <cell r="Z276" t="str">
            <v>No reportó</v>
          </cell>
          <cell r="AA276" t="str">
            <v>No reportó</v>
          </cell>
        </row>
        <row r="277">
          <cell r="A277">
            <v>15599</v>
          </cell>
          <cell r="B277" t="str">
            <v>BOYACA</v>
          </cell>
          <cell r="C277" t="str">
            <v>RAMIRIQUI</v>
          </cell>
          <cell r="D277">
            <v>38.413361169102295</v>
          </cell>
          <cell r="E277">
            <v>93.276414087513331</v>
          </cell>
          <cell r="F277">
            <v>3.155006858710562</v>
          </cell>
          <cell r="J277">
            <v>84.44</v>
          </cell>
          <cell r="K277">
            <v>100</v>
          </cell>
          <cell r="L277">
            <v>0</v>
          </cell>
          <cell r="M277">
            <v>41.62</v>
          </cell>
          <cell r="N277">
            <v>100</v>
          </cell>
          <cell r="O277">
            <v>0</v>
          </cell>
          <cell r="P277">
            <v>40.909999999999997</v>
          </cell>
          <cell r="Q277">
            <v>100</v>
          </cell>
          <cell r="R277">
            <v>0.06</v>
          </cell>
          <cell r="S277">
            <v>40.68</v>
          </cell>
          <cell r="T277">
            <v>99.83</v>
          </cell>
          <cell r="U277">
            <v>0.06</v>
          </cell>
          <cell r="V277">
            <v>18.03</v>
          </cell>
          <cell r="W277">
            <v>99.62</v>
          </cell>
          <cell r="X277">
            <v>0.02</v>
          </cell>
          <cell r="Y277">
            <v>18.22</v>
          </cell>
          <cell r="Z277">
            <v>100</v>
          </cell>
          <cell r="AA277">
            <v>0.02</v>
          </cell>
        </row>
        <row r="278">
          <cell r="A278">
            <v>15600</v>
          </cell>
          <cell r="B278" t="str">
            <v>BOYACA</v>
          </cell>
          <cell r="C278" t="str">
            <v>RAQUIRA</v>
          </cell>
          <cell r="D278">
            <v>16.037316748111952</v>
          </cell>
          <cell r="E278">
            <v>82.446808510638306</v>
          </cell>
          <cell r="F278">
            <v>2.72</v>
          </cell>
          <cell r="G278">
            <v>3.95</v>
          </cell>
          <cell r="H278">
            <v>30.76</v>
          </cell>
          <cell r="I278">
            <v>0.55000000000000004</v>
          </cell>
          <cell r="J278">
            <v>4.42</v>
          </cell>
          <cell r="K278">
            <v>32.799999999999997</v>
          </cell>
          <cell r="L278">
            <v>0.59</v>
          </cell>
          <cell r="M278">
            <v>5.41</v>
          </cell>
          <cell r="N278">
            <v>22.46</v>
          </cell>
          <cell r="O278">
            <v>2.0299999999999998</v>
          </cell>
          <cell r="P278">
            <v>5.39</v>
          </cell>
          <cell r="Q278">
            <v>42.14</v>
          </cell>
          <cell r="R278">
            <v>0.31</v>
          </cell>
          <cell r="S278">
            <v>5.39</v>
          </cell>
          <cell r="T278">
            <v>42.14</v>
          </cell>
          <cell r="U278">
            <v>0.31</v>
          </cell>
          <cell r="V278">
            <v>5.39</v>
          </cell>
          <cell r="W278">
            <v>42.14</v>
          </cell>
          <cell r="X278">
            <v>0.31</v>
          </cell>
          <cell r="Y278" t="str">
            <v>No reportó</v>
          </cell>
          <cell r="Z278" t="str">
            <v>No reportó</v>
          </cell>
          <cell r="AA278" t="str">
            <v>No reportó</v>
          </cell>
        </row>
        <row r="279">
          <cell r="A279">
            <v>15621</v>
          </cell>
          <cell r="B279" t="str">
            <v>BOYACA</v>
          </cell>
          <cell r="C279" t="str">
            <v>RONDON</v>
          </cell>
          <cell r="D279">
            <v>13.962264150943396</v>
          </cell>
          <cell r="E279">
            <v>88.793103448275872</v>
          </cell>
          <cell r="F279">
            <v>1.1782032400589102</v>
          </cell>
          <cell r="G279">
            <v>22.86</v>
          </cell>
          <cell r="H279">
            <v>100</v>
          </cell>
          <cell r="I279">
            <v>0</v>
          </cell>
          <cell r="M279">
            <v>22.12</v>
          </cell>
          <cell r="N279">
            <v>100</v>
          </cell>
          <cell r="O279">
            <v>0</v>
          </cell>
          <cell r="P279">
            <v>22.86</v>
          </cell>
          <cell r="Q279">
            <v>100</v>
          </cell>
          <cell r="R279">
            <v>0</v>
          </cell>
          <cell r="S279">
            <v>22.86</v>
          </cell>
          <cell r="T279">
            <v>100</v>
          </cell>
          <cell r="U279">
            <v>0</v>
          </cell>
          <cell r="V279">
            <v>22.82</v>
          </cell>
          <cell r="W279">
            <v>100</v>
          </cell>
          <cell r="X279">
            <v>0</v>
          </cell>
          <cell r="Y279" t="str">
            <v>No reportó</v>
          </cell>
          <cell r="Z279" t="str">
            <v>No reportó</v>
          </cell>
          <cell r="AA279" t="str">
            <v>No reportó</v>
          </cell>
        </row>
        <row r="280">
          <cell r="A280">
            <v>15632</v>
          </cell>
          <cell r="B280" t="str">
            <v>BOYACA</v>
          </cell>
          <cell r="C280" t="str">
            <v>SABOYA</v>
          </cell>
          <cell r="D280">
            <v>6.8153266331658289</v>
          </cell>
          <cell r="E280">
            <v>95.384615384615387</v>
          </cell>
          <cell r="F280">
            <v>1.0371361659417866</v>
          </cell>
          <cell r="G280">
            <v>6.34</v>
          </cell>
          <cell r="H280">
            <v>80.09</v>
          </cell>
          <cell r="I280">
            <v>1.0900000000000001</v>
          </cell>
          <cell r="J280">
            <v>6.43</v>
          </cell>
          <cell r="K280">
            <v>97.74</v>
          </cell>
          <cell r="L280">
            <v>1.0900000000000001</v>
          </cell>
          <cell r="M280">
            <v>6.7</v>
          </cell>
          <cell r="N280">
            <v>92.41</v>
          </cell>
          <cell r="O280">
            <v>0.91</v>
          </cell>
          <cell r="Y280">
            <v>4.09</v>
          </cell>
          <cell r="Z280">
            <v>100</v>
          </cell>
          <cell r="AA280">
            <v>0</v>
          </cell>
        </row>
        <row r="281">
          <cell r="A281">
            <v>15638</v>
          </cell>
          <cell r="B281" t="str">
            <v>BOYACA</v>
          </cell>
          <cell r="C281" t="str">
            <v>SACHICA</v>
          </cell>
          <cell r="D281">
            <v>43.505674653215635</v>
          </cell>
          <cell r="E281">
            <v>91.212121212121218</v>
          </cell>
          <cell r="F281">
            <v>9.5032397408207352</v>
          </cell>
          <cell r="G281">
            <v>21.51</v>
          </cell>
          <cell r="H281">
            <v>62.97</v>
          </cell>
          <cell r="I281">
            <v>2.27</v>
          </cell>
          <cell r="J281">
            <v>22.76</v>
          </cell>
          <cell r="K281">
            <v>65.180000000000007</v>
          </cell>
          <cell r="L281">
            <v>2.96</v>
          </cell>
          <cell r="M281">
            <v>38.44</v>
          </cell>
          <cell r="N281">
            <v>69.37</v>
          </cell>
          <cell r="O281">
            <v>5.37</v>
          </cell>
          <cell r="P281">
            <v>38.1</v>
          </cell>
          <cell r="Q281">
            <v>67.03</v>
          </cell>
          <cell r="R281">
            <v>6.03</v>
          </cell>
          <cell r="S281">
            <v>40.729999999999997</v>
          </cell>
          <cell r="T281">
            <v>72.069999999999993</v>
          </cell>
          <cell r="U281">
            <v>6.34</v>
          </cell>
          <cell r="V281">
            <v>41.68</v>
          </cell>
          <cell r="W281">
            <v>73.95</v>
          </cell>
          <cell r="X281">
            <v>6.32</v>
          </cell>
          <cell r="Y281">
            <v>42.11</v>
          </cell>
          <cell r="Z281">
            <v>75.28</v>
          </cell>
          <cell r="AA281">
            <v>6.49</v>
          </cell>
        </row>
        <row r="282">
          <cell r="A282">
            <v>15646</v>
          </cell>
          <cell r="B282" t="str">
            <v>BOYACA</v>
          </cell>
          <cell r="C282" t="str">
            <v>SAMACA</v>
          </cell>
          <cell r="D282">
            <v>32.192144373673038</v>
          </cell>
          <cell r="E282">
            <v>94.237918215613377</v>
          </cell>
          <cell r="F282">
            <v>7.3922734026745918</v>
          </cell>
          <cell r="G282">
            <v>7.76</v>
          </cell>
          <cell r="H282">
            <v>37.14</v>
          </cell>
          <cell r="I282">
            <v>0</v>
          </cell>
          <cell r="J282">
            <v>7.76</v>
          </cell>
          <cell r="K282">
            <v>37.14</v>
          </cell>
          <cell r="L282">
            <v>0</v>
          </cell>
          <cell r="M282">
            <v>6.29</v>
          </cell>
          <cell r="N282">
            <v>32.729999999999997</v>
          </cell>
          <cell r="O282">
            <v>0</v>
          </cell>
          <cell r="P282">
            <v>7.48</v>
          </cell>
          <cell r="Q282">
            <v>37.11</v>
          </cell>
          <cell r="R282">
            <v>0</v>
          </cell>
          <cell r="S282">
            <v>21.04</v>
          </cell>
          <cell r="T282">
            <v>99.35</v>
          </cell>
          <cell r="U282">
            <v>0.45</v>
          </cell>
          <cell r="V282">
            <v>21.44</v>
          </cell>
          <cell r="W282">
            <v>99.57</v>
          </cell>
          <cell r="X282">
            <v>0.43</v>
          </cell>
          <cell r="Y282">
            <v>21.72</v>
          </cell>
          <cell r="Z282">
            <v>99.69</v>
          </cell>
          <cell r="AA282">
            <v>0.47</v>
          </cell>
        </row>
        <row r="283">
          <cell r="A283">
            <v>15660</v>
          </cell>
          <cell r="B283" t="str">
            <v>BOYACA</v>
          </cell>
          <cell r="C283" t="str">
            <v>SAN EDUARDO</v>
          </cell>
          <cell r="D283">
            <v>33.571428571428569</v>
          </cell>
          <cell r="E283">
            <v>98.429319371727757</v>
          </cell>
          <cell r="F283">
            <v>0</v>
          </cell>
          <cell r="G283">
            <v>14.29</v>
          </cell>
          <cell r="H283">
            <v>100</v>
          </cell>
          <cell r="I283">
            <v>0</v>
          </cell>
          <cell r="J283">
            <v>14.29</v>
          </cell>
          <cell r="K283">
            <v>100</v>
          </cell>
          <cell r="L283">
            <v>0</v>
          </cell>
          <cell r="M283">
            <v>14.33</v>
          </cell>
          <cell r="N283">
            <v>100</v>
          </cell>
          <cell r="O283">
            <v>0</v>
          </cell>
          <cell r="S283">
            <v>41.71</v>
          </cell>
          <cell r="T283">
            <v>100</v>
          </cell>
          <cell r="U283">
            <v>0</v>
          </cell>
          <cell r="V283">
            <v>41.21</v>
          </cell>
          <cell r="W283">
            <v>85.12</v>
          </cell>
          <cell r="X283">
            <v>0</v>
          </cell>
          <cell r="Y283" t="str">
            <v>No reportó</v>
          </cell>
          <cell r="Z283" t="str">
            <v>No reportó</v>
          </cell>
          <cell r="AA283" t="str">
            <v>No reportó</v>
          </cell>
        </row>
        <row r="284">
          <cell r="A284">
            <v>15664</v>
          </cell>
          <cell r="B284" t="str">
            <v>BOYACA</v>
          </cell>
          <cell r="C284" t="str">
            <v>SAN JOSE DE PARE</v>
          </cell>
          <cell r="D284">
            <v>25.714285714285712</v>
          </cell>
          <cell r="E284">
            <v>88.931297709923669</v>
          </cell>
          <cell r="F284">
            <v>11.594202898550725</v>
          </cell>
          <cell r="G284">
            <v>8.89</v>
          </cell>
          <cell r="H284">
            <v>100</v>
          </cell>
          <cell r="I284">
            <v>0</v>
          </cell>
          <cell r="J284">
            <v>8.99</v>
          </cell>
          <cell r="K284">
            <v>100</v>
          </cell>
          <cell r="L284">
            <v>0</v>
          </cell>
          <cell r="M284">
            <v>8.92</v>
          </cell>
          <cell r="N284">
            <v>100</v>
          </cell>
          <cell r="O284">
            <v>0</v>
          </cell>
          <cell r="P284">
            <v>8.8800000000000008</v>
          </cell>
          <cell r="Q284">
            <v>100</v>
          </cell>
          <cell r="R284">
            <v>0</v>
          </cell>
          <cell r="S284">
            <v>6.36</v>
          </cell>
          <cell r="T284">
            <v>100</v>
          </cell>
          <cell r="U284">
            <v>0</v>
          </cell>
          <cell r="V284">
            <v>6.36</v>
          </cell>
          <cell r="W284">
            <v>100</v>
          </cell>
          <cell r="X284">
            <v>0</v>
          </cell>
          <cell r="Y284">
            <v>13.65</v>
          </cell>
          <cell r="Z284">
            <v>100</v>
          </cell>
          <cell r="AA284">
            <v>7.02</v>
          </cell>
        </row>
        <row r="285">
          <cell r="A285">
            <v>15667</v>
          </cell>
          <cell r="B285" t="str">
            <v>BOYACA</v>
          </cell>
          <cell r="C285" t="str">
            <v>SAN LUIS DE GACENO</v>
          </cell>
          <cell r="D285">
            <v>34.602757715036113</v>
          </cell>
          <cell r="E285">
            <v>90.293040293040292</v>
          </cell>
          <cell r="F285">
            <v>3.480040941658137</v>
          </cell>
          <cell r="G285">
            <v>13.26</v>
          </cell>
          <cell r="H285">
            <v>59.91</v>
          </cell>
          <cell r="I285">
            <v>0</v>
          </cell>
          <cell r="J285">
            <v>43.8</v>
          </cell>
          <cell r="K285">
            <v>93.82</v>
          </cell>
          <cell r="L285">
            <v>0</v>
          </cell>
          <cell r="M285">
            <v>37.51</v>
          </cell>
          <cell r="N285">
            <v>93.25</v>
          </cell>
          <cell r="O285">
            <v>0</v>
          </cell>
          <cell r="P285">
            <v>40.36</v>
          </cell>
          <cell r="Q285">
            <v>98.33</v>
          </cell>
          <cell r="R285">
            <v>0</v>
          </cell>
          <cell r="S285">
            <v>12.83</v>
          </cell>
          <cell r="T285">
            <v>59.91</v>
          </cell>
          <cell r="U285">
            <v>0</v>
          </cell>
          <cell r="Y285" t="str">
            <v>No reportó</v>
          </cell>
          <cell r="Z285" t="str">
            <v>No reportó</v>
          </cell>
          <cell r="AA285" t="str">
            <v>No reportó</v>
          </cell>
        </row>
        <row r="286">
          <cell r="A286">
            <v>15673</v>
          </cell>
          <cell r="B286" t="str">
            <v>BOYACA</v>
          </cell>
          <cell r="C286" t="str">
            <v>SAN MATEO</v>
          </cell>
          <cell r="D286">
            <v>24.942440521872602</v>
          </cell>
          <cell r="E286">
            <v>96.048632218844986</v>
          </cell>
          <cell r="F286">
            <v>0.92402464065708423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13.18</v>
          </cell>
          <cell r="Q286">
            <v>100</v>
          </cell>
          <cell r="R286">
            <v>0</v>
          </cell>
          <cell r="S286">
            <v>34.270000000000003</v>
          </cell>
          <cell r="T286">
            <v>100</v>
          </cell>
          <cell r="U286">
            <v>0</v>
          </cell>
          <cell r="V286">
            <v>68.349999999999994</v>
          </cell>
          <cell r="W286">
            <v>100</v>
          </cell>
          <cell r="X286">
            <v>51.74</v>
          </cell>
          <cell r="Y286" t="str">
            <v>No reportó</v>
          </cell>
          <cell r="Z286" t="str">
            <v>No reportó</v>
          </cell>
          <cell r="AA286" t="str">
            <v>No reportó</v>
          </cell>
        </row>
        <row r="287">
          <cell r="A287">
            <v>15676</v>
          </cell>
          <cell r="B287" t="str">
            <v>BOYACA</v>
          </cell>
          <cell r="C287" t="str">
            <v>SAN MIGUEL DE SEMA</v>
          </cell>
          <cell r="D287">
            <v>14.747859181731684</v>
          </cell>
          <cell r="E287">
            <v>98.214285714285708</v>
          </cell>
          <cell r="F287">
            <v>4.7923322683706067</v>
          </cell>
          <cell r="G287">
            <v>48.06</v>
          </cell>
          <cell r="H287">
            <v>100</v>
          </cell>
          <cell r="I287">
            <v>41.85</v>
          </cell>
          <cell r="J287">
            <v>48.06</v>
          </cell>
          <cell r="K287">
            <v>100</v>
          </cell>
          <cell r="L287">
            <v>41.85</v>
          </cell>
          <cell r="M287">
            <v>15.53</v>
          </cell>
          <cell r="N287">
            <v>45.13</v>
          </cell>
          <cell r="O287">
            <v>13.41</v>
          </cell>
          <cell r="P287">
            <v>23.14</v>
          </cell>
          <cell r="Q287">
            <v>100</v>
          </cell>
          <cell r="R287">
            <v>17.260000000000002</v>
          </cell>
          <cell r="S287">
            <v>22.92</v>
          </cell>
          <cell r="T287">
            <v>100</v>
          </cell>
          <cell r="U287">
            <v>17.100000000000001</v>
          </cell>
          <cell r="V287">
            <v>99.97</v>
          </cell>
          <cell r="W287">
            <v>0</v>
          </cell>
          <cell r="X287">
            <v>99.97</v>
          </cell>
          <cell r="Y287" t="str">
            <v>No reportó</v>
          </cell>
          <cell r="Z287" t="str">
            <v>No reportó</v>
          </cell>
          <cell r="AA287" t="str">
            <v>No reportó</v>
          </cell>
        </row>
        <row r="288">
          <cell r="A288">
            <v>15681</v>
          </cell>
          <cell r="B288" t="str">
            <v>BOYACA</v>
          </cell>
          <cell r="C288" t="str">
            <v>SAN PABLO DE BORBUR</v>
          </cell>
          <cell r="D288">
            <v>19.285120532003326</v>
          </cell>
          <cell r="E288">
            <v>98.666666666666671</v>
          </cell>
          <cell r="F288">
            <v>14.00709219858156</v>
          </cell>
          <cell r="G288">
            <v>13.61</v>
          </cell>
          <cell r="H288">
            <v>100</v>
          </cell>
          <cell r="I288">
            <v>7.75</v>
          </cell>
          <cell r="J288">
            <v>14.93</v>
          </cell>
          <cell r="K288">
            <v>100</v>
          </cell>
          <cell r="L288">
            <v>9.26</v>
          </cell>
          <cell r="M288">
            <v>27.63</v>
          </cell>
          <cell r="N288">
            <v>87.15</v>
          </cell>
          <cell r="O288">
            <v>22.4</v>
          </cell>
          <cell r="P288">
            <v>27.52</v>
          </cell>
          <cell r="Q288">
            <v>86.36</v>
          </cell>
          <cell r="R288">
            <v>18.13</v>
          </cell>
          <cell r="S288">
            <v>27.52</v>
          </cell>
          <cell r="T288">
            <v>86.36</v>
          </cell>
          <cell r="U288">
            <v>18.13</v>
          </cell>
          <cell r="V288">
            <v>27.01</v>
          </cell>
          <cell r="W288">
            <v>86.36</v>
          </cell>
          <cell r="X288">
            <v>17.75</v>
          </cell>
          <cell r="Y288" t="str">
            <v>No reportó</v>
          </cell>
          <cell r="Z288" t="str">
            <v>No reportó</v>
          </cell>
          <cell r="AA288" t="str">
            <v>No reportó</v>
          </cell>
        </row>
        <row r="289">
          <cell r="A289">
            <v>15686</v>
          </cell>
          <cell r="B289" t="str">
            <v>BOYACA</v>
          </cell>
          <cell r="C289" t="str">
            <v>SANTANA</v>
          </cell>
          <cell r="D289">
            <v>35.897435897435898</v>
          </cell>
          <cell r="E289">
            <v>98.311444652908065</v>
          </cell>
          <cell r="F289">
            <v>9.5162569389373513</v>
          </cell>
          <cell r="G289">
            <v>29.28</v>
          </cell>
          <cell r="H289">
            <v>100</v>
          </cell>
          <cell r="I289">
            <v>0</v>
          </cell>
          <cell r="J289">
            <v>28.25</v>
          </cell>
          <cell r="K289">
            <v>100</v>
          </cell>
          <cell r="L289">
            <v>0</v>
          </cell>
          <cell r="M289">
            <v>28.16</v>
          </cell>
          <cell r="N289">
            <v>100</v>
          </cell>
          <cell r="O289">
            <v>0</v>
          </cell>
          <cell r="P289">
            <v>28.23</v>
          </cell>
          <cell r="Q289">
            <v>100</v>
          </cell>
          <cell r="R289">
            <v>0</v>
          </cell>
          <cell r="S289">
            <v>28.25</v>
          </cell>
          <cell r="T289">
            <v>100</v>
          </cell>
          <cell r="U289">
            <v>0</v>
          </cell>
          <cell r="V289">
            <v>46.09</v>
          </cell>
          <cell r="W289">
            <v>100</v>
          </cell>
          <cell r="X289">
            <v>13.3</v>
          </cell>
          <cell r="Y289">
            <v>46.09</v>
          </cell>
          <cell r="Z289">
            <v>100</v>
          </cell>
          <cell r="AA289">
            <v>13.3</v>
          </cell>
        </row>
        <row r="290">
          <cell r="A290">
            <v>15690</v>
          </cell>
          <cell r="B290" t="str">
            <v>BOYACA</v>
          </cell>
          <cell r="C290" t="str">
            <v>SANTA MARIA</v>
          </cell>
          <cell r="D290">
            <v>56.360572872788538</v>
          </cell>
          <cell r="E290">
            <v>96.374622356495465</v>
          </cell>
          <cell r="F290">
            <v>5.9047619047619051</v>
          </cell>
          <cell r="G290">
            <v>19.91</v>
          </cell>
          <cell r="H290">
            <v>82.74</v>
          </cell>
          <cell r="I290">
            <v>0</v>
          </cell>
          <cell r="J290">
            <v>19.100000000000001</v>
          </cell>
          <cell r="K290">
            <v>70.62</v>
          </cell>
          <cell r="L290">
            <v>0</v>
          </cell>
          <cell r="M290">
            <v>18.96</v>
          </cell>
          <cell r="N290">
            <v>70.05</v>
          </cell>
          <cell r="O290">
            <v>0</v>
          </cell>
          <cell r="P290">
            <v>19.02</v>
          </cell>
          <cell r="Q290">
            <v>70.78</v>
          </cell>
          <cell r="R290">
            <v>0</v>
          </cell>
          <cell r="S290">
            <v>22.2</v>
          </cell>
          <cell r="T290">
            <v>99.44</v>
          </cell>
          <cell r="U290">
            <v>1.55</v>
          </cell>
          <cell r="V290">
            <v>18.600000000000001</v>
          </cell>
          <cell r="W290">
            <v>100</v>
          </cell>
          <cell r="X290">
            <v>0</v>
          </cell>
          <cell r="Y290" t="str">
            <v>No reportó</v>
          </cell>
          <cell r="Z290" t="str">
            <v>No reportó</v>
          </cell>
          <cell r="AA290" t="str">
            <v>No reportó</v>
          </cell>
        </row>
        <row r="291">
          <cell r="A291">
            <v>15693</v>
          </cell>
          <cell r="B291" t="str">
            <v>BOYACA</v>
          </cell>
          <cell r="C291" t="str">
            <v>SANTA ROSA DE VITERBO</v>
          </cell>
          <cell r="D291">
            <v>57.923104563420772</v>
          </cell>
          <cell r="E291">
            <v>99.156391953277094</v>
          </cell>
          <cell r="F291">
            <v>6.7632850241545892</v>
          </cell>
          <cell r="S291">
            <v>54.69</v>
          </cell>
          <cell r="T291">
            <v>100</v>
          </cell>
          <cell r="U291">
            <v>0</v>
          </cell>
          <cell r="V291">
            <v>56.43</v>
          </cell>
          <cell r="W291">
            <v>100</v>
          </cell>
          <cell r="X291">
            <v>0</v>
          </cell>
          <cell r="Y291">
            <v>56.43</v>
          </cell>
          <cell r="Z291">
            <v>100</v>
          </cell>
          <cell r="AA291">
            <v>0</v>
          </cell>
        </row>
        <row r="292">
          <cell r="A292">
            <v>15696</v>
          </cell>
          <cell r="B292" t="str">
            <v>BOYACA</v>
          </cell>
          <cell r="C292" t="str">
            <v>SANTA SOFIA</v>
          </cell>
          <cell r="D292">
            <v>23.716381418092912</v>
          </cell>
          <cell r="E292">
            <v>96.391752577319593</v>
          </cell>
          <cell r="F292">
            <v>1.1217948717948718</v>
          </cell>
          <cell r="P292">
            <v>19.78</v>
          </cell>
          <cell r="Q292">
            <v>0</v>
          </cell>
          <cell r="R292">
            <v>19.78</v>
          </cell>
          <cell r="S292">
            <v>27.47</v>
          </cell>
          <cell r="T292">
            <v>100</v>
          </cell>
          <cell r="U292">
            <v>0</v>
          </cell>
          <cell r="V292">
            <v>27.39</v>
          </cell>
          <cell r="W292">
            <v>100</v>
          </cell>
          <cell r="X292">
            <v>0</v>
          </cell>
          <cell r="Y292">
            <v>27.47</v>
          </cell>
          <cell r="Z292">
            <v>100</v>
          </cell>
          <cell r="AA292">
            <v>0</v>
          </cell>
        </row>
        <row r="293">
          <cell r="A293">
            <v>15720</v>
          </cell>
          <cell r="B293" t="str">
            <v>BOYACA</v>
          </cell>
          <cell r="C293" t="str">
            <v>SATIVANORTE</v>
          </cell>
          <cell r="D293">
            <v>21.282051282051281</v>
          </cell>
          <cell r="E293">
            <v>98.170731707317074</v>
          </cell>
          <cell r="F293">
            <v>0.81168831168831157</v>
          </cell>
          <cell r="G293">
            <v>7.37</v>
          </cell>
          <cell r="H293">
            <v>77.14</v>
          </cell>
          <cell r="I293">
            <v>0</v>
          </cell>
          <cell r="J293">
            <v>7.37</v>
          </cell>
          <cell r="K293">
            <v>77.14</v>
          </cell>
          <cell r="L293">
            <v>0</v>
          </cell>
          <cell r="P293">
            <v>7.37</v>
          </cell>
          <cell r="Q293">
            <v>77.14</v>
          </cell>
          <cell r="R293">
            <v>0</v>
          </cell>
          <cell r="S293">
            <v>7.37</v>
          </cell>
          <cell r="T293">
            <v>77.14</v>
          </cell>
          <cell r="U293">
            <v>0</v>
          </cell>
          <cell r="V293">
            <v>26.65</v>
          </cell>
          <cell r="W293">
            <v>77.02</v>
          </cell>
          <cell r="X293">
            <v>0</v>
          </cell>
          <cell r="Y293">
            <v>26.58</v>
          </cell>
          <cell r="Z293">
            <v>76.959999999999994</v>
          </cell>
          <cell r="AA293">
            <v>0</v>
          </cell>
        </row>
        <row r="294">
          <cell r="A294">
            <v>15723</v>
          </cell>
          <cell r="B294" t="str">
            <v>BOYACA</v>
          </cell>
          <cell r="C294" t="str">
            <v>SATIVASUR</v>
          </cell>
          <cell r="D294">
            <v>25.141242937853107</v>
          </cell>
          <cell r="E294">
            <v>92.708333333333343</v>
          </cell>
          <cell r="F294">
            <v>0</v>
          </cell>
          <cell r="G294">
            <v>5.66</v>
          </cell>
          <cell r="H294">
            <v>57.14</v>
          </cell>
          <cell r="I294">
            <v>0</v>
          </cell>
          <cell r="J294">
            <v>5.81</v>
          </cell>
          <cell r="K294">
            <v>57.62</v>
          </cell>
          <cell r="L294">
            <v>0</v>
          </cell>
          <cell r="M294">
            <v>5.87</v>
          </cell>
          <cell r="N294">
            <v>57.52</v>
          </cell>
          <cell r="O294">
            <v>0</v>
          </cell>
          <cell r="P294">
            <v>5.82</v>
          </cell>
          <cell r="Q294">
            <v>56.49</v>
          </cell>
          <cell r="R294">
            <v>0</v>
          </cell>
          <cell r="S294">
            <v>6.9</v>
          </cell>
          <cell r="T294">
            <v>60.82</v>
          </cell>
          <cell r="U294">
            <v>0</v>
          </cell>
          <cell r="V294">
            <v>11.94</v>
          </cell>
          <cell r="W294">
            <v>58.68</v>
          </cell>
          <cell r="X294">
            <v>0</v>
          </cell>
          <cell r="Y294">
            <v>11.94</v>
          </cell>
          <cell r="Z294">
            <v>58.68</v>
          </cell>
          <cell r="AA294">
            <v>0</v>
          </cell>
        </row>
        <row r="295">
          <cell r="A295">
            <v>15740</v>
          </cell>
          <cell r="B295" t="str">
            <v>BOYACA</v>
          </cell>
          <cell r="C295" t="str">
            <v>SIACHOQUE</v>
          </cell>
          <cell r="D295">
            <v>17.485380116959064</v>
          </cell>
          <cell r="E295">
            <v>97.552447552447546</v>
          </cell>
          <cell r="F295">
            <v>1.4044943820224718</v>
          </cell>
          <cell r="G295">
            <v>12.03</v>
          </cell>
          <cell r="H295">
            <v>100</v>
          </cell>
          <cell r="I295">
            <v>0</v>
          </cell>
          <cell r="J295">
            <v>90.56</v>
          </cell>
          <cell r="K295">
            <v>92.76</v>
          </cell>
          <cell r="L295">
            <v>65.790000000000006</v>
          </cell>
          <cell r="M295">
            <v>90.83</v>
          </cell>
          <cell r="N295">
            <v>92.99</v>
          </cell>
          <cell r="O295">
            <v>65.790000000000006</v>
          </cell>
          <cell r="P295">
            <v>90.89</v>
          </cell>
          <cell r="Q295">
            <v>93.03</v>
          </cell>
          <cell r="R295">
            <v>65.790000000000006</v>
          </cell>
          <cell r="S295">
            <v>90.98</v>
          </cell>
          <cell r="T295">
            <v>93.11</v>
          </cell>
          <cell r="U295">
            <v>65.790000000000006</v>
          </cell>
          <cell r="V295">
            <v>90.47</v>
          </cell>
          <cell r="W295">
            <v>92.94</v>
          </cell>
          <cell r="X295">
            <v>62.5</v>
          </cell>
          <cell r="Y295">
            <v>89.98</v>
          </cell>
          <cell r="Z295">
            <v>92.98</v>
          </cell>
          <cell r="AA295">
            <v>58.14</v>
          </cell>
        </row>
        <row r="296">
          <cell r="A296">
            <v>15753</v>
          </cell>
          <cell r="B296" t="str">
            <v>BOYACA</v>
          </cell>
          <cell r="C296" t="str">
            <v>SOATA</v>
          </cell>
          <cell r="D296">
            <v>62.385702410640064</v>
          </cell>
          <cell r="E296">
            <v>97.093791281373839</v>
          </cell>
          <cell r="F296">
            <v>3.4753363228699556</v>
          </cell>
          <cell r="G296">
            <v>23.47</v>
          </cell>
          <cell r="H296">
            <v>55.27</v>
          </cell>
          <cell r="I296">
            <v>0</v>
          </cell>
          <cell r="J296">
            <v>24.98</v>
          </cell>
          <cell r="K296">
            <v>59.03</v>
          </cell>
          <cell r="L296">
            <v>0</v>
          </cell>
          <cell r="M296">
            <v>24.52</v>
          </cell>
          <cell r="N296">
            <v>57.94</v>
          </cell>
          <cell r="O296">
            <v>0</v>
          </cell>
          <cell r="P296">
            <v>26.38</v>
          </cell>
          <cell r="Q296">
            <v>60.11</v>
          </cell>
          <cell r="R296">
            <v>0</v>
          </cell>
          <cell r="S296">
            <v>26.06</v>
          </cell>
          <cell r="T296">
            <v>59.95</v>
          </cell>
          <cell r="U296">
            <v>0</v>
          </cell>
          <cell r="V296">
            <v>26.65</v>
          </cell>
          <cell r="W296">
            <v>63.09</v>
          </cell>
          <cell r="X296">
            <v>0</v>
          </cell>
          <cell r="Y296">
            <v>29.59</v>
          </cell>
          <cell r="Z296">
            <v>69.989999999999995</v>
          </cell>
          <cell r="AA296">
            <v>0</v>
          </cell>
        </row>
        <row r="297">
          <cell r="A297">
            <v>15755</v>
          </cell>
          <cell r="B297" t="str">
            <v>BOYACA</v>
          </cell>
          <cell r="C297" t="str">
            <v>SOCOTA</v>
          </cell>
          <cell r="D297">
            <v>10.594947025264874</v>
          </cell>
          <cell r="E297">
            <v>96.341463414634148</v>
          </cell>
          <cell r="F297">
            <v>1.0416666666666665</v>
          </cell>
          <cell r="G297">
            <v>46.24</v>
          </cell>
          <cell r="H297">
            <v>100</v>
          </cell>
          <cell r="I297">
            <v>38.5</v>
          </cell>
          <cell r="J297">
            <v>46.24</v>
          </cell>
          <cell r="K297">
            <v>100</v>
          </cell>
          <cell r="L297">
            <v>38.5</v>
          </cell>
          <cell r="M297">
            <v>2.1800000000000002</v>
          </cell>
          <cell r="N297">
            <v>100</v>
          </cell>
          <cell r="O297">
            <v>0</v>
          </cell>
          <cell r="P297">
            <v>2.1800000000000002</v>
          </cell>
          <cell r="Q297">
            <v>100</v>
          </cell>
          <cell r="R297">
            <v>0</v>
          </cell>
          <cell r="S297">
            <v>11.7</v>
          </cell>
          <cell r="T297">
            <v>100</v>
          </cell>
          <cell r="U297">
            <v>0</v>
          </cell>
          <cell r="V297">
            <v>11.7</v>
          </cell>
          <cell r="W297">
            <v>100</v>
          </cell>
          <cell r="X297">
            <v>0</v>
          </cell>
          <cell r="Y297">
            <v>11.7</v>
          </cell>
          <cell r="Z297">
            <v>100</v>
          </cell>
          <cell r="AA297">
            <v>0</v>
          </cell>
        </row>
        <row r="298">
          <cell r="A298">
            <v>15757</v>
          </cell>
          <cell r="B298" t="str">
            <v>BOYACA</v>
          </cell>
          <cell r="C298" t="str">
            <v>SOCHA</v>
          </cell>
          <cell r="D298">
            <v>48.780487804878049</v>
          </cell>
          <cell r="E298">
            <v>99.114064230343303</v>
          </cell>
          <cell r="F298">
            <v>4.39453125</v>
          </cell>
          <cell r="M298">
            <v>20.350000000000001</v>
          </cell>
          <cell r="N298">
            <v>100</v>
          </cell>
          <cell r="O298">
            <v>0</v>
          </cell>
          <cell r="P298">
            <v>21.83</v>
          </cell>
          <cell r="Q298">
            <v>100</v>
          </cell>
          <cell r="R298">
            <v>0</v>
          </cell>
          <cell r="S298">
            <v>21.92</v>
          </cell>
          <cell r="T298">
            <v>100</v>
          </cell>
          <cell r="U298">
            <v>0</v>
          </cell>
          <cell r="V298">
            <v>22.23</v>
          </cell>
          <cell r="W298">
            <v>98.05</v>
          </cell>
          <cell r="X298">
            <v>0.39</v>
          </cell>
          <cell r="Y298">
            <v>22.23</v>
          </cell>
          <cell r="Z298">
            <v>98.05</v>
          </cell>
          <cell r="AA298">
            <v>0.39</v>
          </cell>
        </row>
        <row r="299">
          <cell r="A299">
            <v>15759</v>
          </cell>
          <cell r="B299" t="str">
            <v>BOYACA</v>
          </cell>
          <cell r="C299" t="str">
            <v>SOGAMOSO</v>
          </cell>
          <cell r="D299">
            <v>86.567818028643643</v>
          </cell>
          <cell r="E299">
            <v>98.038195139528355</v>
          </cell>
          <cell r="F299">
            <v>25.585355470412942</v>
          </cell>
          <cell r="G299">
            <v>43.77</v>
          </cell>
          <cell r="H299">
            <v>62.52</v>
          </cell>
          <cell r="I299">
            <v>4.13</v>
          </cell>
          <cell r="J299">
            <v>43.32</v>
          </cell>
          <cell r="K299">
            <v>61.53</v>
          </cell>
          <cell r="L299">
            <v>4.13</v>
          </cell>
          <cell r="M299">
            <v>44.84</v>
          </cell>
          <cell r="N299">
            <v>68.08</v>
          </cell>
          <cell r="O299">
            <v>12.15</v>
          </cell>
          <cell r="P299">
            <v>46.12</v>
          </cell>
          <cell r="Q299">
            <v>69.59</v>
          </cell>
          <cell r="R299">
            <v>13.14</v>
          </cell>
          <cell r="S299">
            <v>53.4</v>
          </cell>
          <cell r="T299">
            <v>83.01</v>
          </cell>
          <cell r="U299">
            <v>19.920000000000002</v>
          </cell>
          <cell r="V299">
            <v>39.1</v>
          </cell>
          <cell r="W299">
            <v>60</v>
          </cell>
          <cell r="X299">
            <v>10.43</v>
          </cell>
          <cell r="Y299">
            <v>54.2</v>
          </cell>
          <cell r="Z299">
            <v>30.4</v>
          </cell>
          <cell r="AA299">
            <v>54.34</v>
          </cell>
        </row>
        <row r="300">
          <cell r="A300">
            <v>15761</v>
          </cell>
          <cell r="B300" t="str">
            <v>BOYACA</v>
          </cell>
          <cell r="C300" t="str">
            <v>SOMONDOCO</v>
          </cell>
          <cell r="D300">
            <v>20.878048780487806</v>
          </cell>
          <cell r="E300">
            <v>93.5</v>
          </cell>
          <cell r="F300">
            <v>3.2727272727272729</v>
          </cell>
          <cell r="G300">
            <v>4.49</v>
          </cell>
          <cell r="H300">
            <v>51.73</v>
          </cell>
          <cell r="I300">
            <v>0</v>
          </cell>
          <cell r="J300">
            <v>16.09</v>
          </cell>
          <cell r="K300">
            <v>85.78</v>
          </cell>
          <cell r="L300">
            <v>12.14</v>
          </cell>
          <cell r="M300">
            <v>3.52</v>
          </cell>
          <cell r="N300">
            <v>4.13</v>
          </cell>
          <cell r="O300">
            <v>0.11</v>
          </cell>
          <cell r="P300">
            <v>5.87</v>
          </cell>
          <cell r="Q300">
            <v>100</v>
          </cell>
          <cell r="R300">
            <v>0</v>
          </cell>
          <cell r="Y300" t="str">
            <v>No reportó</v>
          </cell>
          <cell r="Z300" t="str">
            <v>No reportó</v>
          </cell>
          <cell r="AA300" t="str">
            <v>No reportó</v>
          </cell>
        </row>
        <row r="301">
          <cell r="A301">
            <v>15762</v>
          </cell>
          <cell r="B301" t="str">
            <v>BOYACA</v>
          </cell>
          <cell r="C301" t="str">
            <v>SORA</v>
          </cell>
          <cell r="D301">
            <v>16.453674121405751</v>
          </cell>
          <cell r="E301">
            <v>92.553191489361694</v>
          </cell>
          <cell r="F301">
            <v>3.007518796992481</v>
          </cell>
          <cell r="G301">
            <v>3.39</v>
          </cell>
          <cell r="H301">
            <v>37.78</v>
          </cell>
          <cell r="I301">
            <v>0</v>
          </cell>
          <cell r="J301">
            <v>3.4</v>
          </cell>
          <cell r="K301">
            <v>37.99</v>
          </cell>
          <cell r="L301">
            <v>0</v>
          </cell>
          <cell r="M301">
            <v>3.39</v>
          </cell>
          <cell r="N301">
            <v>37.78</v>
          </cell>
          <cell r="O301">
            <v>0</v>
          </cell>
          <cell r="P301">
            <v>3.33</v>
          </cell>
          <cell r="Q301">
            <v>35.6</v>
          </cell>
          <cell r="R301">
            <v>0.05</v>
          </cell>
          <cell r="S301">
            <v>3.99</v>
          </cell>
          <cell r="T301">
            <v>42</v>
          </cell>
          <cell r="U301">
            <v>0</v>
          </cell>
          <cell r="Y301" t="str">
            <v>No reportó</v>
          </cell>
          <cell r="Z301" t="str">
            <v>No reportó</v>
          </cell>
          <cell r="AA301" t="str">
            <v>No reportó</v>
          </cell>
        </row>
        <row r="302">
          <cell r="A302">
            <v>15763</v>
          </cell>
          <cell r="B302" t="str">
            <v>BOYACA</v>
          </cell>
          <cell r="C302" t="str">
            <v>SOTAQUIRA</v>
          </cell>
          <cell r="D302">
            <v>15.944788196097095</v>
          </cell>
          <cell r="E302">
            <v>92</v>
          </cell>
          <cell r="F302">
            <v>9.0342679127725845</v>
          </cell>
          <cell r="P302">
            <v>4.78</v>
          </cell>
          <cell r="Q302">
            <v>100</v>
          </cell>
          <cell r="R302">
            <v>0</v>
          </cell>
          <cell r="S302">
            <v>4.82</v>
          </cell>
          <cell r="T302">
            <v>99.73</v>
          </cell>
          <cell r="U302">
            <v>0.03</v>
          </cell>
          <cell r="Y302" t="str">
            <v>No reportó</v>
          </cell>
          <cell r="Z302" t="str">
            <v>No reportó</v>
          </cell>
          <cell r="AA302" t="str">
            <v>No reportó</v>
          </cell>
        </row>
        <row r="303">
          <cell r="A303">
            <v>15764</v>
          </cell>
          <cell r="B303" t="str">
            <v>BOYACA</v>
          </cell>
          <cell r="C303" t="str">
            <v>SORACA</v>
          </cell>
          <cell r="D303">
            <v>10.078740157480315</v>
          </cell>
          <cell r="E303">
            <v>90.298507462686572</v>
          </cell>
          <cell r="F303">
            <v>0.61619718309859151</v>
          </cell>
          <cell r="G303">
            <v>15.28</v>
          </cell>
          <cell r="H303">
            <v>80.930000000000007</v>
          </cell>
          <cell r="I303">
            <v>2.16</v>
          </cell>
          <cell r="J303">
            <v>15.9</v>
          </cell>
          <cell r="K303">
            <v>80.98</v>
          </cell>
          <cell r="L303">
            <v>2.16</v>
          </cell>
          <cell r="M303">
            <v>16.39</v>
          </cell>
          <cell r="N303">
            <v>81.22</v>
          </cell>
          <cell r="O303">
            <v>2.16</v>
          </cell>
          <cell r="P303">
            <v>16.79</v>
          </cell>
          <cell r="Q303">
            <v>81.36</v>
          </cell>
          <cell r="R303">
            <v>2.16</v>
          </cell>
          <cell r="V303">
            <v>19.04</v>
          </cell>
          <cell r="W303">
            <v>83.46</v>
          </cell>
          <cell r="X303">
            <v>2.16</v>
          </cell>
          <cell r="Y303">
            <v>19.82</v>
          </cell>
          <cell r="Z303">
            <v>82.96</v>
          </cell>
          <cell r="AA303">
            <v>2.27</v>
          </cell>
        </row>
        <row r="304">
          <cell r="A304">
            <v>15774</v>
          </cell>
          <cell r="B304" t="str">
            <v>BOYACA</v>
          </cell>
          <cell r="C304" t="str">
            <v>SUSACON</v>
          </cell>
          <cell r="D304">
            <v>20.02301495972382</v>
          </cell>
          <cell r="E304">
            <v>97.159090909090907</v>
          </cell>
          <cell r="F304">
            <v>0.4329004329004329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5.35</v>
          </cell>
          <cell r="N304">
            <v>100</v>
          </cell>
          <cell r="O304">
            <v>0</v>
          </cell>
          <cell r="P304">
            <v>18.88</v>
          </cell>
          <cell r="Q304">
            <v>100</v>
          </cell>
          <cell r="R304">
            <v>0</v>
          </cell>
          <cell r="S304">
            <v>18.97</v>
          </cell>
          <cell r="T304">
            <v>100</v>
          </cell>
          <cell r="U304">
            <v>0</v>
          </cell>
          <cell r="V304">
            <v>19.03</v>
          </cell>
          <cell r="W304">
            <v>100</v>
          </cell>
          <cell r="X304">
            <v>0</v>
          </cell>
          <cell r="Y304" t="str">
            <v>No reportó</v>
          </cell>
          <cell r="Z304" t="str">
            <v>No reportó</v>
          </cell>
          <cell r="AA304" t="str">
            <v>No reportó</v>
          </cell>
        </row>
        <row r="305">
          <cell r="A305">
            <v>15776</v>
          </cell>
          <cell r="B305" t="str">
            <v>BOYACA</v>
          </cell>
          <cell r="C305" t="str">
            <v>SUTAMARCHAN</v>
          </cell>
          <cell r="D305">
            <v>23.19488817891374</v>
          </cell>
          <cell r="E305">
            <v>96.132596685082873</v>
          </cell>
          <cell r="F305">
            <v>1.2468827930174564</v>
          </cell>
          <cell r="G305">
            <v>23.44</v>
          </cell>
          <cell r="H305">
            <v>57.43</v>
          </cell>
          <cell r="I305">
            <v>0</v>
          </cell>
          <cell r="J305">
            <v>23.44</v>
          </cell>
          <cell r="K305">
            <v>57.43</v>
          </cell>
          <cell r="L305">
            <v>0</v>
          </cell>
          <cell r="M305">
            <v>23.44</v>
          </cell>
          <cell r="N305">
            <v>57.43</v>
          </cell>
          <cell r="O305">
            <v>0</v>
          </cell>
          <cell r="P305">
            <v>23.44</v>
          </cell>
          <cell r="Q305">
            <v>57.43</v>
          </cell>
          <cell r="R305">
            <v>0</v>
          </cell>
          <cell r="S305">
            <v>9.68</v>
          </cell>
          <cell r="T305">
            <v>69.55</v>
          </cell>
          <cell r="U305">
            <v>0</v>
          </cell>
          <cell r="V305">
            <v>22.8</v>
          </cell>
          <cell r="W305">
            <v>57.04</v>
          </cell>
          <cell r="X305">
            <v>0</v>
          </cell>
          <cell r="Y305">
            <v>23.44</v>
          </cell>
          <cell r="Z305">
            <v>57.43</v>
          </cell>
          <cell r="AA305">
            <v>0</v>
          </cell>
        </row>
        <row r="306">
          <cell r="A306">
            <v>15778</v>
          </cell>
          <cell r="B306" t="str">
            <v>BOYACA</v>
          </cell>
          <cell r="C306" t="str">
            <v>SUTATENZA</v>
          </cell>
          <cell r="D306">
            <v>14.468726450640542</v>
          </cell>
          <cell r="E306">
            <v>94</v>
          </cell>
          <cell r="F306">
            <v>0.35492457852706299</v>
          </cell>
          <cell r="G306">
            <v>54.21</v>
          </cell>
          <cell r="H306">
            <v>54.21</v>
          </cell>
          <cell r="I306">
            <v>0</v>
          </cell>
          <cell r="J306">
            <v>100</v>
          </cell>
          <cell r="K306">
            <v>100</v>
          </cell>
          <cell r="L306">
            <v>0</v>
          </cell>
          <cell r="M306">
            <v>3.19</v>
          </cell>
          <cell r="N306">
            <v>46.03</v>
          </cell>
          <cell r="O306">
            <v>0</v>
          </cell>
          <cell r="P306">
            <v>7.06</v>
          </cell>
          <cell r="Q306">
            <v>100</v>
          </cell>
          <cell r="R306">
            <v>0</v>
          </cell>
          <cell r="S306">
            <v>7.04</v>
          </cell>
          <cell r="T306">
            <v>100</v>
          </cell>
          <cell r="U306">
            <v>0</v>
          </cell>
          <cell r="V306">
            <v>7.06</v>
          </cell>
          <cell r="W306">
            <v>100</v>
          </cell>
          <cell r="X306">
            <v>0</v>
          </cell>
          <cell r="Y306">
            <v>7.02</v>
          </cell>
          <cell r="Z306">
            <v>100</v>
          </cell>
          <cell r="AA306">
            <v>0</v>
          </cell>
        </row>
        <row r="307">
          <cell r="A307">
            <v>15790</v>
          </cell>
          <cell r="B307" t="str">
            <v>BOYACA</v>
          </cell>
          <cell r="C307" t="str">
            <v>TASCO</v>
          </cell>
          <cell r="D307">
            <v>27.659574468085108</v>
          </cell>
          <cell r="E307">
            <v>98.325358851674636</v>
          </cell>
          <cell r="F307">
            <v>5.299015897047691</v>
          </cell>
          <cell r="M307">
            <v>11.83</v>
          </cell>
          <cell r="N307">
            <v>100</v>
          </cell>
          <cell r="O307">
            <v>0</v>
          </cell>
          <cell r="P307">
            <v>11.61</v>
          </cell>
          <cell r="Q307">
            <v>100</v>
          </cell>
          <cell r="R307">
            <v>0</v>
          </cell>
          <cell r="S307">
            <v>11.61</v>
          </cell>
          <cell r="T307">
            <v>100</v>
          </cell>
          <cell r="U307">
            <v>0</v>
          </cell>
          <cell r="Y307" t="str">
            <v>No reportó</v>
          </cell>
          <cell r="Z307" t="str">
            <v>No reportó</v>
          </cell>
          <cell r="AA307" t="str">
            <v>No reportó</v>
          </cell>
        </row>
        <row r="308">
          <cell r="A308">
            <v>15798</v>
          </cell>
          <cell r="B308" t="str">
            <v>BOYACA</v>
          </cell>
          <cell r="C308" t="str">
            <v>TENZA</v>
          </cell>
          <cell r="D308">
            <v>26.415094339622641</v>
          </cell>
          <cell r="E308">
            <v>98.63387978142076</v>
          </cell>
          <cell r="F308">
            <v>1.5962441314553992</v>
          </cell>
          <cell r="G308">
            <v>8.2200000000000006</v>
          </cell>
          <cell r="H308">
            <v>69.92</v>
          </cell>
          <cell r="I308">
            <v>0.1</v>
          </cell>
          <cell r="J308">
            <v>22.33</v>
          </cell>
          <cell r="K308">
            <v>88.68</v>
          </cell>
          <cell r="L308">
            <v>4.55</v>
          </cell>
          <cell r="M308">
            <v>24.16</v>
          </cell>
          <cell r="N308">
            <v>93.09</v>
          </cell>
          <cell r="O308">
            <v>5.4</v>
          </cell>
          <cell r="P308">
            <v>23.78</v>
          </cell>
          <cell r="Q308">
            <v>92.22</v>
          </cell>
          <cell r="R308">
            <v>5.31</v>
          </cell>
          <cell r="S308">
            <v>24</v>
          </cell>
          <cell r="T308">
            <v>92.47</v>
          </cell>
          <cell r="U308">
            <v>5.35</v>
          </cell>
          <cell r="V308">
            <v>24.07</v>
          </cell>
          <cell r="W308">
            <v>90.55</v>
          </cell>
          <cell r="X308">
            <v>5.33</v>
          </cell>
          <cell r="Y308" t="str">
            <v>No reportó</v>
          </cell>
          <cell r="Z308" t="str">
            <v>No reportó</v>
          </cell>
          <cell r="AA308" t="str">
            <v>No reportó</v>
          </cell>
        </row>
        <row r="309">
          <cell r="A309">
            <v>15804</v>
          </cell>
          <cell r="B309" t="str">
            <v>BOYACA</v>
          </cell>
          <cell r="C309" t="str">
            <v>TIBANA</v>
          </cell>
          <cell r="D309">
            <v>14.657738095238097</v>
          </cell>
          <cell r="E309">
            <v>95.577395577395578</v>
          </cell>
          <cell r="F309">
            <v>0.21920210434020165</v>
          </cell>
          <cell r="G309">
            <v>8.5500000000000007</v>
          </cell>
          <cell r="H309">
            <v>100</v>
          </cell>
          <cell r="I309">
            <v>0</v>
          </cell>
          <cell r="J309">
            <v>8.5500000000000007</v>
          </cell>
          <cell r="K309">
            <v>100</v>
          </cell>
          <cell r="L309">
            <v>0</v>
          </cell>
          <cell r="M309">
            <v>4.53</v>
          </cell>
          <cell r="N309">
            <v>46.9</v>
          </cell>
          <cell r="O309">
            <v>0.38</v>
          </cell>
          <cell r="P309">
            <v>3.88</v>
          </cell>
          <cell r="Q309">
            <v>43.12</v>
          </cell>
          <cell r="R309">
            <v>0.37</v>
          </cell>
          <cell r="S309">
            <v>8.17</v>
          </cell>
          <cell r="T309">
            <v>100</v>
          </cell>
          <cell r="U309">
            <v>0</v>
          </cell>
          <cell r="V309">
            <v>8.26</v>
          </cell>
          <cell r="W309">
            <v>100</v>
          </cell>
          <cell r="X309">
            <v>0</v>
          </cell>
          <cell r="Y309">
            <v>8.2100000000000009</v>
          </cell>
          <cell r="Z309">
            <v>100</v>
          </cell>
          <cell r="AA309">
            <v>0</v>
          </cell>
        </row>
        <row r="310">
          <cell r="A310">
            <v>15806</v>
          </cell>
          <cell r="B310" t="str">
            <v>BOYACA</v>
          </cell>
          <cell r="C310" t="str">
            <v>TIBASOSA</v>
          </cell>
          <cell r="D310">
            <v>50.083361120373461</v>
          </cell>
          <cell r="E310">
            <v>95.977011494252878</v>
          </cell>
          <cell r="F310">
            <v>25.575447570332482</v>
          </cell>
          <cell r="G310">
            <v>47.9</v>
          </cell>
          <cell r="H310">
            <v>100</v>
          </cell>
          <cell r="I310">
            <v>0.31</v>
          </cell>
          <cell r="J310">
            <v>38.96</v>
          </cell>
          <cell r="K310">
            <v>100</v>
          </cell>
          <cell r="L310">
            <v>0.13</v>
          </cell>
          <cell r="M310">
            <v>48.1</v>
          </cell>
          <cell r="N310">
            <v>100</v>
          </cell>
          <cell r="O310">
            <v>0.25</v>
          </cell>
          <cell r="P310">
            <v>48.3</v>
          </cell>
          <cell r="Q310">
            <v>100</v>
          </cell>
          <cell r="R310">
            <v>0.25</v>
          </cell>
          <cell r="S310">
            <v>48.32</v>
          </cell>
          <cell r="T310">
            <v>100</v>
          </cell>
          <cell r="U310">
            <v>0.25</v>
          </cell>
          <cell r="V310">
            <v>48.34</v>
          </cell>
          <cell r="W310">
            <v>100</v>
          </cell>
          <cell r="X310">
            <v>0.25</v>
          </cell>
          <cell r="Y310">
            <v>48.4</v>
          </cell>
          <cell r="Z310">
            <v>100</v>
          </cell>
          <cell r="AA310">
            <v>0.25</v>
          </cell>
        </row>
        <row r="311">
          <cell r="A311">
            <v>15808</v>
          </cell>
          <cell r="B311" t="str">
            <v>BOYACA</v>
          </cell>
          <cell r="C311" t="str">
            <v>TINJACA</v>
          </cell>
          <cell r="D311">
            <v>15.809768637532134</v>
          </cell>
          <cell r="E311">
            <v>97.345132743362825</v>
          </cell>
          <cell r="F311">
            <v>1.9548872180451129</v>
          </cell>
          <cell r="G311">
            <v>5.62</v>
          </cell>
          <cell r="H311">
            <v>55.6</v>
          </cell>
          <cell r="I311">
            <v>0.73</v>
          </cell>
          <cell r="J311">
            <v>5.0199999999999996</v>
          </cell>
          <cell r="K311">
            <v>54.64</v>
          </cell>
          <cell r="L311">
            <v>0.48</v>
          </cell>
          <cell r="M311">
            <v>12.28</v>
          </cell>
          <cell r="N311">
            <v>100</v>
          </cell>
          <cell r="O311">
            <v>0</v>
          </cell>
          <cell r="P311">
            <v>4.38</v>
          </cell>
          <cell r="Q311">
            <v>45.91</v>
          </cell>
          <cell r="R311">
            <v>0.23</v>
          </cell>
          <cell r="S311">
            <v>4.66</v>
          </cell>
          <cell r="T311">
            <v>47.39</v>
          </cell>
          <cell r="U311">
            <v>0.23</v>
          </cell>
          <cell r="V311">
            <v>4.6100000000000003</v>
          </cell>
          <cell r="W311">
            <v>42.62</v>
          </cell>
          <cell r="X311">
            <v>0.23</v>
          </cell>
          <cell r="Y311" t="str">
            <v>No reportó</v>
          </cell>
          <cell r="Z311" t="str">
            <v>No reportó</v>
          </cell>
          <cell r="AA311" t="str">
            <v>No reportó</v>
          </cell>
        </row>
        <row r="312">
          <cell r="A312">
            <v>15810</v>
          </cell>
          <cell r="B312" t="str">
            <v>BOYACA</v>
          </cell>
          <cell r="C312" t="str">
            <v>TIPACOQUE</v>
          </cell>
          <cell r="D312">
            <v>23.59192348565356</v>
          </cell>
          <cell r="E312">
            <v>88.934426229508205</v>
          </cell>
          <cell r="F312">
            <v>0.71736011477761841</v>
          </cell>
          <cell r="P312">
            <v>7.9</v>
          </cell>
          <cell r="Q312">
            <v>11.64</v>
          </cell>
          <cell r="R312">
            <v>0</v>
          </cell>
          <cell r="S312">
            <v>9.42</v>
          </cell>
          <cell r="T312">
            <v>9.91</v>
          </cell>
          <cell r="U312">
            <v>0</v>
          </cell>
          <cell r="V312">
            <v>9.5299999999999994</v>
          </cell>
          <cell r="W312">
            <v>69.44</v>
          </cell>
          <cell r="X312">
            <v>0</v>
          </cell>
          <cell r="Y312">
            <v>9.5299999999999994</v>
          </cell>
          <cell r="Z312">
            <v>69.44</v>
          </cell>
          <cell r="AA312">
            <v>0</v>
          </cell>
        </row>
        <row r="313">
          <cell r="A313">
            <v>15814</v>
          </cell>
          <cell r="B313" t="str">
            <v>BOYACA</v>
          </cell>
          <cell r="C313" t="str">
            <v>TOCA</v>
          </cell>
          <cell r="D313">
            <v>36.718382698636574</v>
          </cell>
          <cell r="E313">
            <v>95.774647887323937</v>
          </cell>
          <cell r="F313">
            <v>2.4517087667161963</v>
          </cell>
          <cell r="G313">
            <v>35.130000000000003</v>
          </cell>
          <cell r="H313">
            <v>96.96</v>
          </cell>
          <cell r="I313">
            <v>2.11</v>
          </cell>
          <cell r="J313">
            <v>75.91</v>
          </cell>
          <cell r="K313">
            <v>96.96</v>
          </cell>
          <cell r="L313">
            <v>11.99</v>
          </cell>
          <cell r="M313">
            <v>76.05</v>
          </cell>
          <cell r="N313">
            <v>96.98</v>
          </cell>
          <cell r="O313">
            <v>11.99</v>
          </cell>
          <cell r="P313">
            <v>76.27</v>
          </cell>
          <cell r="Q313">
            <v>96.92</v>
          </cell>
          <cell r="R313">
            <v>11.99</v>
          </cell>
          <cell r="S313">
            <v>76.849999999999994</v>
          </cell>
          <cell r="T313">
            <v>97.02</v>
          </cell>
          <cell r="U313">
            <v>11.99</v>
          </cell>
          <cell r="V313">
            <v>76.900000000000006</v>
          </cell>
          <cell r="W313">
            <v>97.06</v>
          </cell>
          <cell r="X313">
            <v>11.86</v>
          </cell>
          <cell r="Y313">
            <v>77.11</v>
          </cell>
          <cell r="Z313">
            <v>97.09</v>
          </cell>
          <cell r="AA313">
            <v>11.86</v>
          </cell>
        </row>
        <row r="314">
          <cell r="A314">
            <v>15816</v>
          </cell>
          <cell r="B314" t="str">
            <v>BOYACA</v>
          </cell>
          <cell r="C314" t="str">
            <v>TOGÜI</v>
          </cell>
          <cell r="D314">
            <v>14.88</v>
          </cell>
          <cell r="E314">
            <v>98.324022346368707</v>
          </cell>
          <cell r="F314">
            <v>0.93370681605975725</v>
          </cell>
          <cell r="G314">
            <v>9.7899999999999991</v>
          </cell>
          <cell r="H314">
            <v>100</v>
          </cell>
          <cell r="I314">
            <v>0.33</v>
          </cell>
          <cell r="J314">
            <v>9.6999999999999993</v>
          </cell>
          <cell r="K314">
            <v>100</v>
          </cell>
          <cell r="L314">
            <v>0.33</v>
          </cell>
          <cell r="M314">
            <v>9.6999999999999993</v>
          </cell>
          <cell r="N314">
            <v>100</v>
          </cell>
          <cell r="O314">
            <v>0.33</v>
          </cell>
          <cell r="P314">
            <v>9.5</v>
          </cell>
          <cell r="Q314">
            <v>81.77</v>
          </cell>
          <cell r="R314">
            <v>0.33</v>
          </cell>
          <cell r="S314">
            <v>9.5</v>
          </cell>
          <cell r="T314">
            <v>81.77</v>
          </cell>
          <cell r="U314">
            <v>0.33</v>
          </cell>
          <cell r="Y314" t="str">
            <v>No reportó</v>
          </cell>
          <cell r="Z314" t="str">
            <v>No reportó</v>
          </cell>
          <cell r="AA314" t="str">
            <v>No reportó</v>
          </cell>
        </row>
        <row r="315">
          <cell r="A315">
            <v>15820</v>
          </cell>
          <cell r="B315" t="str">
            <v>BOYACA</v>
          </cell>
          <cell r="C315" t="str">
            <v>TOPAGA</v>
          </cell>
          <cell r="D315">
            <v>45.984598459845984</v>
          </cell>
          <cell r="E315">
            <v>81.84615384615384</v>
          </cell>
          <cell r="F315">
            <v>26.027397260273972</v>
          </cell>
          <cell r="G315">
            <v>6.77</v>
          </cell>
          <cell r="H315">
            <v>69.459999999999994</v>
          </cell>
          <cell r="I315">
            <v>0</v>
          </cell>
          <cell r="J315">
            <v>6.76</v>
          </cell>
          <cell r="K315">
            <v>68.900000000000006</v>
          </cell>
          <cell r="L315">
            <v>0</v>
          </cell>
          <cell r="M315">
            <v>17.37</v>
          </cell>
          <cell r="N315">
            <v>100</v>
          </cell>
          <cell r="O315">
            <v>0</v>
          </cell>
          <cell r="P315">
            <v>17.350000000000001</v>
          </cell>
          <cell r="Q315">
            <v>100</v>
          </cell>
          <cell r="R315">
            <v>8.2899999999999991</v>
          </cell>
          <cell r="S315">
            <v>17.18</v>
          </cell>
          <cell r="T315">
            <v>100</v>
          </cell>
          <cell r="U315">
            <v>7.89</v>
          </cell>
          <cell r="Y315" t="str">
            <v>No reportó</v>
          </cell>
          <cell r="Z315" t="str">
            <v>No reportó</v>
          </cell>
          <cell r="AA315" t="str">
            <v>No reportó</v>
          </cell>
        </row>
        <row r="316">
          <cell r="A316">
            <v>15822</v>
          </cell>
          <cell r="B316" t="str">
            <v>BOYACA</v>
          </cell>
          <cell r="C316" t="str">
            <v>TOTA</v>
          </cell>
          <cell r="D316">
            <v>11.248185776487665</v>
          </cell>
          <cell r="E316">
            <v>85.082872928176798</v>
          </cell>
          <cell r="F316">
            <v>8.3542188805346695E-2</v>
          </cell>
          <cell r="M316">
            <v>2.38</v>
          </cell>
          <cell r="N316">
            <v>100</v>
          </cell>
          <cell r="O316">
            <v>0</v>
          </cell>
          <cell r="V316">
            <v>4.25</v>
          </cell>
          <cell r="W316">
            <v>100</v>
          </cell>
          <cell r="X316">
            <v>0</v>
          </cell>
          <cell r="Y316">
            <v>4.21</v>
          </cell>
          <cell r="Z316">
            <v>100</v>
          </cell>
          <cell r="AA316">
            <v>0</v>
          </cell>
        </row>
        <row r="317">
          <cell r="A317">
            <v>15832</v>
          </cell>
          <cell r="B317" t="str">
            <v>BOYACA</v>
          </cell>
          <cell r="C317" t="str">
            <v>TUNUNGUA</v>
          </cell>
          <cell r="D317">
            <v>18.67612293144208</v>
          </cell>
          <cell r="E317">
            <v>96.103896103896105</v>
          </cell>
          <cell r="F317">
            <v>1.4450867052023122</v>
          </cell>
          <cell r="G317">
            <v>7.87</v>
          </cell>
          <cell r="H317">
            <v>71.430000000000007</v>
          </cell>
          <cell r="I317">
            <v>0</v>
          </cell>
          <cell r="J317">
            <v>7.87</v>
          </cell>
          <cell r="K317">
            <v>71.430000000000007</v>
          </cell>
          <cell r="L317">
            <v>0</v>
          </cell>
          <cell r="M317">
            <v>20.059999999999999</v>
          </cell>
          <cell r="N317">
            <v>100</v>
          </cell>
          <cell r="O317">
            <v>0.36</v>
          </cell>
          <cell r="P317">
            <v>20.059999999999999</v>
          </cell>
          <cell r="Q317">
            <v>100</v>
          </cell>
          <cell r="R317">
            <v>0.36</v>
          </cell>
          <cell r="S317">
            <v>20.059999999999999</v>
          </cell>
          <cell r="T317">
            <v>100</v>
          </cell>
          <cell r="U317">
            <v>0.36</v>
          </cell>
          <cell r="V317">
            <v>18.510000000000002</v>
          </cell>
          <cell r="W317">
            <v>100</v>
          </cell>
          <cell r="X317">
            <v>0.31</v>
          </cell>
          <cell r="Y317">
            <v>18.510000000000002</v>
          </cell>
          <cell r="Z317">
            <v>100</v>
          </cell>
          <cell r="AA317">
            <v>0.31</v>
          </cell>
        </row>
        <row r="318">
          <cell r="A318">
            <v>15835</v>
          </cell>
          <cell r="B318" t="str">
            <v>BOYACA</v>
          </cell>
          <cell r="C318" t="str">
            <v>TURMEQUE</v>
          </cell>
          <cell r="D318">
            <v>30.426065162907268</v>
          </cell>
          <cell r="E318">
            <v>96.101694915254228</v>
          </cell>
          <cell r="F318">
            <v>2.8469750889679712</v>
          </cell>
          <cell r="G318">
            <v>25.52</v>
          </cell>
          <cell r="H318">
            <v>99.65</v>
          </cell>
          <cell r="I318">
            <v>0</v>
          </cell>
          <cell r="J318">
            <v>25.52</v>
          </cell>
          <cell r="K318">
            <v>99.65</v>
          </cell>
          <cell r="L318">
            <v>0</v>
          </cell>
          <cell r="M318">
            <v>25.52</v>
          </cell>
          <cell r="N318">
            <v>99.65</v>
          </cell>
          <cell r="O318">
            <v>0</v>
          </cell>
          <cell r="P318">
            <v>94.02</v>
          </cell>
          <cell r="Q318">
            <v>100</v>
          </cell>
          <cell r="R318">
            <v>91.1</v>
          </cell>
          <cell r="S318">
            <v>93.88</v>
          </cell>
          <cell r="T318">
            <v>100</v>
          </cell>
          <cell r="U318">
            <v>91.03</v>
          </cell>
          <cell r="V318">
            <v>93.96</v>
          </cell>
          <cell r="W318">
            <v>100</v>
          </cell>
          <cell r="X318">
            <v>91.15</v>
          </cell>
          <cell r="Y318" t="str">
            <v>No reportó</v>
          </cell>
          <cell r="Z318" t="str">
            <v>No reportó</v>
          </cell>
          <cell r="AA318" t="str">
            <v>No reportó</v>
          </cell>
        </row>
        <row r="319">
          <cell r="A319">
            <v>15837</v>
          </cell>
          <cell r="B319" t="str">
            <v>BOYACA</v>
          </cell>
          <cell r="C319" t="str">
            <v>TUTA</v>
          </cell>
          <cell r="D319">
            <v>25.617870722433462</v>
          </cell>
          <cell r="E319">
            <v>96.943231441048042</v>
          </cell>
          <cell r="F319">
            <v>5.7715674362089917</v>
          </cell>
          <cell r="G319">
            <v>97.71</v>
          </cell>
          <cell r="H319">
            <v>97.71</v>
          </cell>
          <cell r="I319">
            <v>0</v>
          </cell>
          <cell r="J319">
            <v>13.74</v>
          </cell>
          <cell r="K319">
            <v>100</v>
          </cell>
          <cell r="L319">
            <v>0</v>
          </cell>
          <cell r="M319">
            <v>13.82</v>
          </cell>
          <cell r="N319">
            <v>100</v>
          </cell>
          <cell r="O319">
            <v>0</v>
          </cell>
          <cell r="P319">
            <v>14.15</v>
          </cell>
          <cell r="Q319">
            <v>100</v>
          </cell>
          <cell r="R319">
            <v>0</v>
          </cell>
          <cell r="S319">
            <v>23.99</v>
          </cell>
          <cell r="T319">
            <v>83.58</v>
          </cell>
          <cell r="U319">
            <v>0</v>
          </cell>
          <cell r="V319">
            <v>24.98</v>
          </cell>
          <cell r="W319">
            <v>84.13</v>
          </cell>
          <cell r="X319">
            <v>0</v>
          </cell>
          <cell r="Y319">
            <v>24.98</v>
          </cell>
          <cell r="Z319">
            <v>84.13</v>
          </cell>
          <cell r="AA319">
            <v>0</v>
          </cell>
        </row>
        <row r="320">
          <cell r="A320">
            <v>15839</v>
          </cell>
          <cell r="B320" t="str">
            <v>BOYACA</v>
          </cell>
          <cell r="C320" t="str">
            <v>TUTAZA</v>
          </cell>
          <cell r="D320">
            <v>16.300366300366299</v>
          </cell>
          <cell r="E320">
            <v>96.36363636363636</v>
          </cell>
          <cell r="F320">
            <v>7.3319755600814664</v>
          </cell>
          <cell r="S320">
            <v>5.4</v>
          </cell>
          <cell r="T320">
            <v>54.76</v>
          </cell>
          <cell r="U320">
            <v>0</v>
          </cell>
          <cell r="V320">
            <v>8.25</v>
          </cell>
          <cell r="W320">
            <v>100</v>
          </cell>
          <cell r="X320">
            <v>0</v>
          </cell>
          <cell r="Y320" t="str">
            <v>No reportó</v>
          </cell>
          <cell r="Z320" t="str">
            <v>No reportó</v>
          </cell>
          <cell r="AA320" t="str">
            <v>No reportó</v>
          </cell>
        </row>
        <row r="321">
          <cell r="A321">
            <v>15842</v>
          </cell>
          <cell r="B321" t="str">
            <v>BOYACA</v>
          </cell>
          <cell r="C321" t="str">
            <v>UMBITA</v>
          </cell>
          <cell r="D321">
            <v>11.914506593906321</v>
          </cell>
          <cell r="E321">
            <v>96.442687747035578</v>
          </cell>
          <cell r="F321">
            <v>0.92497430626927035</v>
          </cell>
          <cell r="G321">
            <v>9.4</v>
          </cell>
          <cell r="H321">
            <v>92.77</v>
          </cell>
          <cell r="I321">
            <v>0</v>
          </cell>
          <cell r="J321">
            <v>10.84</v>
          </cell>
          <cell r="K321">
            <v>83.1</v>
          </cell>
          <cell r="L321">
            <v>0</v>
          </cell>
          <cell r="M321">
            <v>10.86</v>
          </cell>
          <cell r="N321">
            <v>83.1</v>
          </cell>
          <cell r="O321">
            <v>0</v>
          </cell>
          <cell r="P321">
            <v>12.93</v>
          </cell>
          <cell r="Q321">
            <v>96.54</v>
          </cell>
          <cell r="R321">
            <v>0</v>
          </cell>
          <cell r="S321">
            <v>12.93</v>
          </cell>
          <cell r="T321">
            <v>96.54</v>
          </cell>
          <cell r="U321">
            <v>0</v>
          </cell>
          <cell r="V321">
            <v>12.81</v>
          </cell>
          <cell r="W321">
            <v>96.58</v>
          </cell>
          <cell r="X321">
            <v>0</v>
          </cell>
          <cell r="Y321">
            <v>12.81</v>
          </cell>
          <cell r="Z321">
            <v>96.58</v>
          </cell>
          <cell r="AA321">
            <v>0</v>
          </cell>
        </row>
        <row r="322">
          <cell r="A322">
            <v>15861</v>
          </cell>
          <cell r="B322" t="str">
            <v>BOYACA</v>
          </cell>
          <cell r="C322" t="str">
            <v>VENTAQUEMADA</v>
          </cell>
          <cell r="D322">
            <v>19.319256224393317</v>
          </cell>
          <cell r="E322">
            <v>92.544987146529564</v>
          </cell>
          <cell r="F322">
            <v>9.0876436781609193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2.39</v>
          </cell>
          <cell r="N322">
            <v>100</v>
          </cell>
          <cell r="O322">
            <v>0</v>
          </cell>
          <cell r="P322">
            <v>9</v>
          </cell>
          <cell r="Q322">
            <v>100</v>
          </cell>
          <cell r="R322">
            <v>0</v>
          </cell>
          <cell r="S322">
            <v>9.11</v>
          </cell>
          <cell r="T322">
            <v>100</v>
          </cell>
          <cell r="U322">
            <v>0</v>
          </cell>
          <cell r="V322">
            <v>9.35</v>
          </cell>
          <cell r="W322">
            <v>100</v>
          </cell>
          <cell r="X322">
            <v>0</v>
          </cell>
          <cell r="Y322">
            <v>9.2200000000000006</v>
          </cell>
          <cell r="Z322">
            <v>100</v>
          </cell>
          <cell r="AA322">
            <v>0</v>
          </cell>
        </row>
        <row r="323">
          <cell r="A323">
            <v>15879</v>
          </cell>
          <cell r="B323" t="str">
            <v>BOYACA</v>
          </cell>
          <cell r="C323" t="str">
            <v>VIRACACHA</v>
          </cell>
          <cell r="D323">
            <v>10.39657020364416</v>
          </cell>
          <cell r="E323">
            <v>79.130434782608688</v>
          </cell>
          <cell r="F323">
            <v>0.73349633251833746</v>
          </cell>
          <cell r="G323">
            <v>4.76</v>
          </cell>
          <cell r="H323">
            <v>0</v>
          </cell>
          <cell r="I323">
            <v>4.76</v>
          </cell>
          <cell r="J323">
            <v>9.64</v>
          </cell>
          <cell r="K323">
            <v>0</v>
          </cell>
          <cell r="L323">
            <v>9.64</v>
          </cell>
          <cell r="M323">
            <v>8.93</v>
          </cell>
          <cell r="N323">
            <v>100</v>
          </cell>
          <cell r="O323">
            <v>4.5</v>
          </cell>
          <cell r="P323">
            <v>8.93</v>
          </cell>
          <cell r="Q323">
            <v>100</v>
          </cell>
          <cell r="R323">
            <v>4.49</v>
          </cell>
          <cell r="S323">
            <v>89.3</v>
          </cell>
          <cell r="T323">
            <v>89.3</v>
          </cell>
          <cell r="U323">
            <v>0</v>
          </cell>
          <cell r="V323">
            <v>35.53</v>
          </cell>
          <cell r="W323">
            <v>88.36</v>
          </cell>
          <cell r="X323">
            <v>0</v>
          </cell>
          <cell r="Y323">
            <v>35.520000000000003</v>
          </cell>
          <cell r="Z323">
            <v>88.36</v>
          </cell>
          <cell r="AA323">
            <v>2.0099999999999998</v>
          </cell>
        </row>
        <row r="324">
          <cell r="A324">
            <v>15897</v>
          </cell>
          <cell r="B324" t="str">
            <v>BOYACA</v>
          </cell>
          <cell r="C324" t="str">
            <v>ZETAQUIRA</v>
          </cell>
          <cell r="D324">
            <v>19.040590405904059</v>
          </cell>
          <cell r="E324">
            <v>97.628458498023718</v>
          </cell>
          <cell r="F324">
            <v>0.99818511796733211</v>
          </cell>
          <cell r="G324">
            <v>15.83</v>
          </cell>
          <cell r="H324">
            <v>100</v>
          </cell>
          <cell r="I324">
            <v>0</v>
          </cell>
          <cell r="J324">
            <v>17.54</v>
          </cell>
          <cell r="K324">
            <v>100</v>
          </cell>
          <cell r="L324">
            <v>0</v>
          </cell>
          <cell r="M324">
            <v>19.23</v>
          </cell>
          <cell r="N324">
            <v>100</v>
          </cell>
          <cell r="O324">
            <v>0</v>
          </cell>
          <cell r="P324">
            <v>10.27</v>
          </cell>
          <cell r="Q324">
            <v>100</v>
          </cell>
          <cell r="R324">
            <v>0</v>
          </cell>
          <cell r="S324">
            <v>10.34</v>
          </cell>
          <cell r="T324">
            <v>100</v>
          </cell>
          <cell r="U324">
            <v>0</v>
          </cell>
          <cell r="V324">
            <v>10.41</v>
          </cell>
          <cell r="W324">
            <v>100</v>
          </cell>
          <cell r="X324">
            <v>0</v>
          </cell>
          <cell r="Y324">
            <v>10.35</v>
          </cell>
          <cell r="Z324">
            <v>100</v>
          </cell>
          <cell r="AA324">
            <v>0</v>
          </cell>
        </row>
        <row r="325">
          <cell r="A325">
            <v>17001</v>
          </cell>
          <cell r="B325" t="str">
            <v>CALDAS</v>
          </cell>
          <cell r="C325" t="str">
            <v>MANIZALES</v>
          </cell>
          <cell r="D325">
            <v>96.452593293806984</v>
          </cell>
          <cell r="E325">
            <v>99.163362284329253</v>
          </cell>
          <cell r="F325">
            <v>55.900127226463106</v>
          </cell>
          <cell r="G325">
            <v>69.89</v>
          </cell>
          <cell r="H325">
            <v>74.59</v>
          </cell>
          <cell r="I325">
            <v>3.73</v>
          </cell>
          <cell r="J325">
            <v>98.6</v>
          </cell>
          <cell r="K325">
            <v>99.36</v>
          </cell>
          <cell r="L325">
            <v>22.32</v>
          </cell>
          <cell r="M325">
            <v>70.02</v>
          </cell>
          <cell r="N325">
            <v>74.09</v>
          </cell>
          <cell r="O325">
            <v>2.75</v>
          </cell>
          <cell r="P325">
            <v>74.040000000000006</v>
          </cell>
          <cell r="Q325">
            <v>78.67</v>
          </cell>
          <cell r="R325">
            <v>2.65</v>
          </cell>
          <cell r="S325">
            <v>77.33</v>
          </cell>
          <cell r="T325">
            <v>81.75</v>
          </cell>
          <cell r="U325">
            <v>2.59</v>
          </cell>
          <cell r="V325">
            <v>75.540000000000006</v>
          </cell>
          <cell r="W325">
            <v>79.900000000000006</v>
          </cell>
          <cell r="X325">
            <v>7.92</v>
          </cell>
          <cell r="Y325">
            <v>83.99</v>
          </cell>
          <cell r="Z325">
            <v>88.16</v>
          </cell>
          <cell r="AA325">
            <v>16.850000000000001</v>
          </cell>
        </row>
        <row r="326">
          <cell r="A326">
            <v>17013</v>
          </cell>
          <cell r="B326" t="str">
            <v>CALDAS</v>
          </cell>
          <cell r="C326" t="str">
            <v>AGUADAS</v>
          </cell>
          <cell r="D326">
            <v>64.691943127962077</v>
          </cell>
          <cell r="E326">
            <v>98.360071301247771</v>
          </cell>
          <cell r="F326">
            <v>34.25717048018047</v>
          </cell>
          <cell r="G326">
            <v>39.659999999999997</v>
          </cell>
          <cell r="H326">
            <v>100</v>
          </cell>
          <cell r="I326">
            <v>6.35</v>
          </cell>
          <cell r="J326">
            <v>23.18</v>
          </cell>
          <cell r="K326">
            <v>53.92</v>
          </cell>
          <cell r="L326">
            <v>6.22</v>
          </cell>
          <cell r="M326">
            <v>100</v>
          </cell>
          <cell r="N326">
            <v>100</v>
          </cell>
          <cell r="O326">
            <v>100</v>
          </cell>
          <cell r="P326">
            <v>100</v>
          </cell>
          <cell r="Q326">
            <v>100</v>
          </cell>
          <cell r="R326">
            <v>100</v>
          </cell>
          <cell r="S326">
            <v>43.97</v>
          </cell>
          <cell r="T326">
            <v>97.99</v>
          </cell>
          <cell r="U326">
            <v>6.21</v>
          </cell>
          <cell r="V326">
            <v>38.1</v>
          </cell>
          <cell r="W326">
            <v>97.75</v>
          </cell>
          <cell r="X326">
            <v>6.45</v>
          </cell>
          <cell r="Y326">
            <v>38</v>
          </cell>
          <cell r="Z326">
            <v>97.57</v>
          </cell>
          <cell r="AA326">
            <v>12.01</v>
          </cell>
        </row>
        <row r="327">
          <cell r="A327">
            <v>17042</v>
          </cell>
          <cell r="B327" t="str">
            <v>CALDAS</v>
          </cell>
          <cell r="C327" t="str">
            <v>ANSERMA</v>
          </cell>
          <cell r="D327">
            <v>72.310344827586206</v>
          </cell>
          <cell r="E327">
            <v>98.341319572429043</v>
          </cell>
          <cell r="F327">
            <v>29.169211973121563</v>
          </cell>
          <cell r="G327">
            <v>100</v>
          </cell>
          <cell r="H327">
            <v>100</v>
          </cell>
          <cell r="I327">
            <v>0</v>
          </cell>
          <cell r="J327">
            <v>51.75</v>
          </cell>
          <cell r="K327">
            <v>100</v>
          </cell>
          <cell r="L327">
            <v>0</v>
          </cell>
          <cell r="M327">
            <v>52.36</v>
          </cell>
          <cell r="N327">
            <v>100</v>
          </cell>
          <cell r="O327">
            <v>0</v>
          </cell>
          <cell r="P327">
            <v>50.23</v>
          </cell>
          <cell r="Q327">
            <v>100</v>
          </cell>
          <cell r="R327">
            <v>0</v>
          </cell>
          <cell r="S327">
            <v>50.23</v>
          </cell>
          <cell r="T327">
            <v>100</v>
          </cell>
          <cell r="U327">
            <v>0</v>
          </cell>
          <cell r="V327">
            <v>48.71</v>
          </cell>
          <cell r="W327">
            <v>97.82</v>
          </cell>
          <cell r="X327">
            <v>0</v>
          </cell>
          <cell r="Y327">
            <v>48.71</v>
          </cell>
          <cell r="Z327">
            <v>97.82</v>
          </cell>
          <cell r="AA327">
            <v>0</v>
          </cell>
        </row>
        <row r="328">
          <cell r="A328">
            <v>17050</v>
          </cell>
          <cell r="B328" t="str">
            <v>CALDAS</v>
          </cell>
          <cell r="C328" t="str">
            <v>ARANZAZU</v>
          </cell>
          <cell r="D328">
            <v>66.605335786568546</v>
          </cell>
          <cell r="E328">
            <v>98.101265822784811</v>
          </cell>
          <cell r="F328">
            <v>22.857142857142858</v>
          </cell>
          <cell r="G328">
            <v>33.58</v>
          </cell>
          <cell r="H328">
            <v>86.03</v>
          </cell>
          <cell r="I328">
            <v>1.63</v>
          </cell>
          <cell r="J328">
            <v>37.01</v>
          </cell>
          <cell r="K328">
            <v>96.55</v>
          </cell>
          <cell r="L328">
            <v>0.13</v>
          </cell>
          <cell r="M328">
            <v>37.01</v>
          </cell>
          <cell r="N328">
            <v>96.49</v>
          </cell>
          <cell r="O328">
            <v>0.23</v>
          </cell>
          <cell r="P328">
            <v>37.01</v>
          </cell>
          <cell r="Q328">
            <v>96.49</v>
          </cell>
          <cell r="R328">
            <v>0.23</v>
          </cell>
          <cell r="S328">
            <v>37.01</v>
          </cell>
          <cell r="T328">
            <v>95.88</v>
          </cell>
          <cell r="U328">
            <v>0.23</v>
          </cell>
          <cell r="V328">
            <v>37.01</v>
          </cell>
          <cell r="W328">
            <v>95.88</v>
          </cell>
          <cell r="X328">
            <v>0.23</v>
          </cell>
          <cell r="Y328">
            <v>37.01</v>
          </cell>
          <cell r="Z328">
            <v>95.88</v>
          </cell>
          <cell r="AA328">
            <v>0.23</v>
          </cell>
        </row>
        <row r="329">
          <cell r="A329">
            <v>17088</v>
          </cell>
          <cell r="B329" t="str">
            <v>CALDAS</v>
          </cell>
          <cell r="C329" t="str">
            <v>BELALCAZAR</v>
          </cell>
          <cell r="D329">
            <v>69.99304589707927</v>
          </cell>
          <cell r="E329">
            <v>96.168582375478934</v>
          </cell>
          <cell r="F329">
            <v>48.24952259707193</v>
          </cell>
          <cell r="G329">
            <v>32.78</v>
          </cell>
          <cell r="H329">
            <v>95.58</v>
          </cell>
          <cell r="I329">
            <v>0</v>
          </cell>
          <cell r="J329">
            <v>28.72</v>
          </cell>
          <cell r="K329">
            <v>66.37</v>
          </cell>
          <cell r="L329">
            <v>1.27</v>
          </cell>
          <cell r="M329">
            <v>38.840000000000003</v>
          </cell>
          <cell r="N329">
            <v>100</v>
          </cell>
          <cell r="O329">
            <v>0</v>
          </cell>
          <cell r="P329">
            <v>39.35</v>
          </cell>
          <cell r="Q329">
            <v>100</v>
          </cell>
          <cell r="R329">
            <v>0</v>
          </cell>
          <cell r="S329">
            <v>39.35</v>
          </cell>
          <cell r="T329">
            <v>100</v>
          </cell>
          <cell r="U329">
            <v>0</v>
          </cell>
          <cell r="V329">
            <v>28.32</v>
          </cell>
          <cell r="W329">
            <v>74.319999999999993</v>
          </cell>
          <cell r="X329">
            <v>0</v>
          </cell>
          <cell r="Y329">
            <v>28.32</v>
          </cell>
          <cell r="Z329">
            <v>74.319999999999993</v>
          </cell>
          <cell r="AA329">
            <v>0</v>
          </cell>
        </row>
        <row r="330">
          <cell r="A330">
            <v>17174</v>
          </cell>
          <cell r="B330" t="str">
            <v>CALDAS</v>
          </cell>
          <cell r="C330" t="str">
            <v>CHINCHINA</v>
          </cell>
          <cell r="D330">
            <v>93.659942363112393</v>
          </cell>
          <cell r="E330">
            <v>98.705062030245401</v>
          </cell>
          <cell r="F330">
            <v>62.639198218262806</v>
          </cell>
          <cell r="G330">
            <v>89.45</v>
          </cell>
          <cell r="H330">
            <v>99.32</v>
          </cell>
          <cell r="I330">
            <v>36.46</v>
          </cell>
          <cell r="J330">
            <v>89.47</v>
          </cell>
          <cell r="K330">
            <v>99.32</v>
          </cell>
          <cell r="L330">
            <v>37.26</v>
          </cell>
          <cell r="M330">
            <v>79.87</v>
          </cell>
          <cell r="N330">
            <v>98.65</v>
          </cell>
          <cell r="O330">
            <v>0</v>
          </cell>
          <cell r="P330">
            <v>79.87</v>
          </cell>
          <cell r="Q330">
            <v>98.65</v>
          </cell>
          <cell r="R330">
            <v>0</v>
          </cell>
          <cell r="S330">
            <v>98.55</v>
          </cell>
          <cell r="T330">
            <v>98.06</v>
          </cell>
          <cell r="U330">
            <v>100</v>
          </cell>
          <cell r="V330">
            <v>79.87</v>
          </cell>
          <cell r="W330">
            <v>98.65</v>
          </cell>
          <cell r="X330">
            <v>0</v>
          </cell>
          <cell r="Y330">
            <v>79.87</v>
          </cell>
          <cell r="Z330">
            <v>98.65</v>
          </cell>
          <cell r="AA330">
            <v>0</v>
          </cell>
        </row>
        <row r="331">
          <cell r="A331">
            <v>17272</v>
          </cell>
          <cell r="B331" t="str">
            <v>CALDAS</v>
          </cell>
          <cell r="C331" t="str">
            <v>FILADELFIA</v>
          </cell>
          <cell r="D331">
            <v>72.565543071161059</v>
          </cell>
          <cell r="E331">
            <v>99.815837937384899</v>
          </cell>
          <cell r="F331">
            <v>58.593012275731823</v>
          </cell>
          <cell r="G331">
            <v>100</v>
          </cell>
          <cell r="H331">
            <v>100</v>
          </cell>
          <cell r="I331">
            <v>100</v>
          </cell>
          <cell r="J331">
            <v>100</v>
          </cell>
          <cell r="K331">
            <v>100</v>
          </cell>
          <cell r="L331">
            <v>100</v>
          </cell>
          <cell r="M331">
            <v>100</v>
          </cell>
          <cell r="N331">
            <v>100</v>
          </cell>
          <cell r="O331">
            <v>100</v>
          </cell>
          <cell r="P331">
            <v>100</v>
          </cell>
          <cell r="Q331">
            <v>100</v>
          </cell>
          <cell r="R331">
            <v>100</v>
          </cell>
          <cell r="S331">
            <v>100</v>
          </cell>
          <cell r="T331">
            <v>100</v>
          </cell>
          <cell r="U331">
            <v>100</v>
          </cell>
          <cell r="V331">
            <v>31.26</v>
          </cell>
          <cell r="W331">
            <v>95.28</v>
          </cell>
          <cell r="X331">
            <v>0</v>
          </cell>
          <cell r="Y331">
            <v>31.26</v>
          </cell>
          <cell r="Z331">
            <v>95.28</v>
          </cell>
          <cell r="AA331">
            <v>0</v>
          </cell>
        </row>
        <row r="332">
          <cell r="A332">
            <v>17380</v>
          </cell>
          <cell r="B332" t="str">
            <v>CALDAS</v>
          </cell>
          <cell r="C332" t="str">
            <v>LA DORADA</v>
          </cell>
          <cell r="D332">
            <v>93.838131219070931</v>
          </cell>
          <cell r="E332">
            <v>98.403122782114977</v>
          </cell>
          <cell r="F332">
            <v>52.891246684350136</v>
          </cell>
          <cell r="G332">
            <v>98.41</v>
          </cell>
          <cell r="H332">
            <v>100</v>
          </cell>
          <cell r="I332">
            <v>37.64</v>
          </cell>
          <cell r="J332">
            <v>93.67</v>
          </cell>
          <cell r="K332">
            <v>0</v>
          </cell>
          <cell r="L332">
            <v>93.67</v>
          </cell>
          <cell r="M332">
            <v>90.94</v>
          </cell>
          <cell r="N332">
            <v>0</v>
          </cell>
          <cell r="O332">
            <v>90.94</v>
          </cell>
          <cell r="P332">
            <v>90.99</v>
          </cell>
          <cell r="Q332">
            <v>0</v>
          </cell>
          <cell r="R332">
            <v>90.99</v>
          </cell>
          <cell r="S332">
            <v>92.91</v>
          </cell>
          <cell r="T332">
            <v>81.260000000000005</v>
          </cell>
          <cell r="U332">
            <v>95.04</v>
          </cell>
          <cell r="V332">
            <v>92.99</v>
          </cell>
          <cell r="W332">
            <v>97.27</v>
          </cell>
          <cell r="X332">
            <v>52.47</v>
          </cell>
          <cell r="Y332">
            <v>93.71</v>
          </cell>
          <cell r="Z332">
            <v>97.23</v>
          </cell>
          <cell r="AA332">
            <v>56.26</v>
          </cell>
        </row>
        <row r="333">
          <cell r="A333">
            <v>17388</v>
          </cell>
          <cell r="B333" t="str">
            <v>CALDAS</v>
          </cell>
          <cell r="C333" t="str">
            <v>LA MERCED</v>
          </cell>
          <cell r="D333">
            <v>46.88726864834549</v>
          </cell>
          <cell r="E333">
            <v>98.68421052631578</v>
          </cell>
          <cell r="F333">
            <v>14.64968152866242</v>
          </cell>
          <cell r="G333">
            <v>34.15</v>
          </cell>
          <cell r="H333">
            <v>84.16</v>
          </cell>
          <cell r="I333">
            <v>6.47</v>
          </cell>
          <cell r="J333">
            <v>40.67</v>
          </cell>
          <cell r="K333">
            <v>99.87</v>
          </cell>
          <cell r="L333">
            <v>11.43</v>
          </cell>
          <cell r="M333">
            <v>40.67</v>
          </cell>
          <cell r="N333">
            <v>99.87</v>
          </cell>
          <cell r="O333">
            <v>11.43</v>
          </cell>
          <cell r="P333">
            <v>21.49</v>
          </cell>
          <cell r="Q333">
            <v>68.989999999999995</v>
          </cell>
          <cell r="R333">
            <v>5.46</v>
          </cell>
          <cell r="S333">
            <v>34.840000000000003</v>
          </cell>
          <cell r="T333">
            <v>99.71</v>
          </cell>
          <cell r="U333">
            <v>12.29</v>
          </cell>
          <cell r="Y333">
            <v>35.85</v>
          </cell>
          <cell r="Z333">
            <v>90.22</v>
          </cell>
          <cell r="AA333">
            <v>17.03</v>
          </cell>
        </row>
        <row r="334">
          <cell r="A334">
            <v>17433</v>
          </cell>
          <cell r="B334" t="str">
            <v>CALDAS</v>
          </cell>
          <cell r="C334" t="str">
            <v>MANZANARES</v>
          </cell>
          <cell r="D334">
            <v>56.318347509112996</v>
          </cell>
          <cell r="E334">
            <v>92.050373868555695</v>
          </cell>
          <cell r="F334">
            <v>18.439716312056735</v>
          </cell>
          <cell r="G334">
            <v>43.46</v>
          </cell>
          <cell r="H334">
            <v>100</v>
          </cell>
          <cell r="I334">
            <v>0</v>
          </cell>
          <cell r="J334">
            <v>43.41</v>
          </cell>
          <cell r="K334">
            <v>100</v>
          </cell>
          <cell r="L334">
            <v>0</v>
          </cell>
          <cell r="S334">
            <v>2.82</v>
          </cell>
          <cell r="T334">
            <v>5.67</v>
          </cell>
          <cell r="U334">
            <v>1.21</v>
          </cell>
          <cell r="V334">
            <v>2.82</v>
          </cell>
          <cell r="W334">
            <v>5.67</v>
          </cell>
          <cell r="X334">
            <v>1.21</v>
          </cell>
          <cell r="Y334">
            <v>2.82</v>
          </cell>
          <cell r="Z334">
            <v>5.67</v>
          </cell>
          <cell r="AA334">
            <v>1.21</v>
          </cell>
        </row>
        <row r="335">
          <cell r="A335">
            <v>17442</v>
          </cell>
          <cell r="B335" t="str">
            <v>CALDAS</v>
          </cell>
          <cell r="C335" t="str">
            <v>MARMATO</v>
          </cell>
          <cell r="D335">
            <v>60.062240663900411</v>
          </cell>
          <cell r="E335">
            <v>29.197080291970799</v>
          </cell>
          <cell r="F335">
            <v>65.175332527206777</v>
          </cell>
          <cell r="G335">
            <v>18.2</v>
          </cell>
          <cell r="H335">
            <v>100</v>
          </cell>
          <cell r="I335">
            <v>0.34</v>
          </cell>
          <cell r="J335">
            <v>18.25</v>
          </cell>
          <cell r="K335">
            <v>100</v>
          </cell>
          <cell r="L335">
            <v>0.38</v>
          </cell>
          <cell r="M335">
            <v>22.65</v>
          </cell>
          <cell r="N335">
            <v>100</v>
          </cell>
          <cell r="O335">
            <v>21.17</v>
          </cell>
          <cell r="P335">
            <v>22.62</v>
          </cell>
          <cell r="Q335">
            <v>100</v>
          </cell>
          <cell r="R335">
            <v>21.17</v>
          </cell>
          <cell r="S335">
            <v>24.89</v>
          </cell>
          <cell r="T335">
            <v>0</v>
          </cell>
          <cell r="U335">
            <v>24.89</v>
          </cell>
          <cell r="Y335">
            <v>20.309999999999999</v>
          </cell>
          <cell r="Z335">
            <v>89.3</v>
          </cell>
          <cell r="AA335">
            <v>5.53</v>
          </cell>
        </row>
        <row r="336">
          <cell r="A336">
            <v>17444</v>
          </cell>
          <cell r="B336" t="str">
            <v>CALDAS</v>
          </cell>
          <cell r="C336" t="str">
            <v>MARQUETALIA</v>
          </cell>
          <cell r="D336">
            <v>44.587155963302756</v>
          </cell>
          <cell r="E336">
            <v>94.888366627497064</v>
          </cell>
          <cell r="F336">
            <v>4.070042593469001</v>
          </cell>
          <cell r="G336">
            <v>34.1</v>
          </cell>
          <cell r="H336">
            <v>100</v>
          </cell>
          <cell r="I336">
            <v>0.66</v>
          </cell>
          <cell r="J336">
            <v>100</v>
          </cell>
          <cell r="K336">
            <v>100</v>
          </cell>
          <cell r="L336">
            <v>100</v>
          </cell>
          <cell r="M336">
            <v>100</v>
          </cell>
          <cell r="N336">
            <v>100</v>
          </cell>
          <cell r="O336">
            <v>100</v>
          </cell>
          <cell r="P336">
            <v>73.599999999999994</v>
          </cell>
          <cell r="Q336">
            <v>100</v>
          </cell>
          <cell r="R336">
            <v>59.14</v>
          </cell>
          <cell r="S336">
            <v>73.599999999999994</v>
          </cell>
          <cell r="T336">
            <v>100</v>
          </cell>
          <cell r="U336">
            <v>59.14</v>
          </cell>
          <cell r="V336">
            <v>31.97</v>
          </cell>
          <cell r="W336">
            <v>86.26</v>
          </cell>
          <cell r="X336">
            <v>0</v>
          </cell>
          <cell r="Y336">
            <v>31.97</v>
          </cell>
          <cell r="Z336">
            <v>86.26</v>
          </cell>
          <cell r="AA336">
            <v>0</v>
          </cell>
        </row>
        <row r="337">
          <cell r="A337">
            <v>17446</v>
          </cell>
          <cell r="B337" t="str">
            <v>CALDAS</v>
          </cell>
          <cell r="C337" t="str">
            <v>MARULANDA</v>
          </cell>
          <cell r="D337">
            <v>76.571428571428569</v>
          </cell>
          <cell r="E337">
            <v>98.846153846153854</v>
          </cell>
          <cell r="F337">
            <v>63.409090909090907</v>
          </cell>
          <cell r="G337">
            <v>40.24</v>
          </cell>
          <cell r="H337">
            <v>100</v>
          </cell>
          <cell r="I337">
            <v>14.83</v>
          </cell>
          <cell r="J337">
            <v>38.31</v>
          </cell>
          <cell r="K337">
            <v>100</v>
          </cell>
          <cell r="L337">
            <v>13.69</v>
          </cell>
          <cell r="S337">
            <v>39.61</v>
          </cell>
          <cell r="T337">
            <v>100</v>
          </cell>
          <cell r="U337">
            <v>14.5</v>
          </cell>
          <cell r="V337">
            <v>39.61</v>
          </cell>
          <cell r="W337">
            <v>100</v>
          </cell>
          <cell r="X337">
            <v>14.5</v>
          </cell>
          <cell r="Y337">
            <v>39.61</v>
          </cell>
          <cell r="Z337">
            <v>100</v>
          </cell>
          <cell r="AA337">
            <v>14.5</v>
          </cell>
        </row>
        <row r="338">
          <cell r="A338">
            <v>17486</v>
          </cell>
          <cell r="B338" t="str">
            <v>CALDAS</v>
          </cell>
          <cell r="C338" t="str">
            <v>NEIRA</v>
          </cell>
          <cell r="D338">
            <v>79.232111692844683</v>
          </cell>
          <cell r="E338">
            <v>98.914055228048397</v>
          </cell>
          <cell r="F338">
            <v>58.636363636363633</v>
          </cell>
          <cell r="G338">
            <v>36.520000000000003</v>
          </cell>
          <cell r="H338">
            <v>100</v>
          </cell>
          <cell r="I338">
            <v>0</v>
          </cell>
          <cell r="J338">
            <v>39.99</v>
          </cell>
          <cell r="K338">
            <v>100</v>
          </cell>
          <cell r="L338">
            <v>12.85</v>
          </cell>
          <cell r="M338">
            <v>44.34</v>
          </cell>
          <cell r="N338">
            <v>100</v>
          </cell>
          <cell r="O338">
            <v>13.76</v>
          </cell>
          <cell r="P338">
            <v>20.440000000000001</v>
          </cell>
          <cell r="Q338">
            <v>58.62</v>
          </cell>
          <cell r="R338">
            <v>0.41</v>
          </cell>
          <cell r="S338">
            <v>32.49</v>
          </cell>
          <cell r="T338">
            <v>97.88</v>
          </cell>
          <cell r="U338">
            <v>1.04</v>
          </cell>
          <cell r="V338">
            <v>34.83</v>
          </cell>
          <cell r="W338">
            <v>100</v>
          </cell>
          <cell r="X338">
            <v>3.25</v>
          </cell>
          <cell r="Y338">
            <v>34.85</v>
          </cell>
          <cell r="Z338">
            <v>100</v>
          </cell>
          <cell r="AA338">
            <v>3.27</v>
          </cell>
        </row>
        <row r="339">
          <cell r="A339">
            <v>17495</v>
          </cell>
          <cell r="B339" t="str">
            <v>CALDAS</v>
          </cell>
          <cell r="C339" t="str">
            <v>NORCASIA</v>
          </cell>
          <cell r="D339">
            <v>66.303030303030312</v>
          </cell>
          <cell r="E339">
            <v>95.355191256830594</v>
          </cell>
          <cell r="F339">
            <v>8.5144927536231894</v>
          </cell>
          <cell r="G339">
            <v>45.27</v>
          </cell>
          <cell r="H339">
            <v>83.78</v>
          </cell>
          <cell r="I339">
            <v>0</v>
          </cell>
          <cell r="J339">
            <v>40.76</v>
          </cell>
          <cell r="K339">
            <v>75.150000000000006</v>
          </cell>
          <cell r="L339">
            <v>0</v>
          </cell>
          <cell r="M339">
            <v>40.729999999999997</v>
          </cell>
          <cell r="N339">
            <v>75.13</v>
          </cell>
          <cell r="O339">
            <v>0</v>
          </cell>
          <cell r="P339">
            <v>40.83</v>
          </cell>
          <cell r="Q339">
            <v>75.13</v>
          </cell>
          <cell r="R339">
            <v>0</v>
          </cell>
          <cell r="S339">
            <v>54.57</v>
          </cell>
          <cell r="T339">
            <v>100</v>
          </cell>
          <cell r="U339">
            <v>0</v>
          </cell>
          <cell r="V339">
            <v>54.57</v>
          </cell>
          <cell r="W339">
            <v>100</v>
          </cell>
          <cell r="X339">
            <v>0</v>
          </cell>
          <cell r="Y339">
            <v>54.57</v>
          </cell>
          <cell r="Z339">
            <v>100</v>
          </cell>
          <cell r="AA339">
            <v>0</v>
          </cell>
        </row>
        <row r="340">
          <cell r="A340">
            <v>17513</v>
          </cell>
          <cell r="B340" t="str">
            <v>CALDAS</v>
          </cell>
          <cell r="C340" t="str">
            <v>PACORA</v>
          </cell>
          <cell r="D340">
            <v>63.70017548257708</v>
          </cell>
          <cell r="E340">
            <v>98.817839871037066</v>
          </cell>
          <cell r="F340">
            <v>32.988721804511279</v>
          </cell>
          <cell r="G340">
            <v>40.25</v>
          </cell>
          <cell r="H340">
            <v>96.78</v>
          </cell>
          <cell r="I340">
            <v>7.81</v>
          </cell>
          <cell r="J340">
            <v>40.22</v>
          </cell>
          <cell r="K340">
            <v>96.78</v>
          </cell>
          <cell r="L340">
            <v>7.74</v>
          </cell>
          <cell r="M340">
            <v>40.03</v>
          </cell>
          <cell r="N340">
            <v>96.75</v>
          </cell>
          <cell r="O340">
            <v>6.98</v>
          </cell>
          <cell r="P340">
            <v>40.29</v>
          </cell>
          <cell r="Q340">
            <v>96.79</v>
          </cell>
          <cell r="R340">
            <v>6.98</v>
          </cell>
          <cell r="S340">
            <v>39.840000000000003</v>
          </cell>
          <cell r="T340">
            <v>96.72</v>
          </cell>
          <cell r="U340">
            <v>6.98</v>
          </cell>
          <cell r="V340">
            <v>39.83</v>
          </cell>
          <cell r="W340">
            <v>96.72</v>
          </cell>
          <cell r="X340">
            <v>6.98</v>
          </cell>
          <cell r="Y340">
            <v>39.840000000000003</v>
          </cell>
          <cell r="Z340">
            <v>96.72</v>
          </cell>
          <cell r="AA340">
            <v>6.98</v>
          </cell>
        </row>
        <row r="341">
          <cell r="A341">
            <v>17524</v>
          </cell>
          <cell r="B341" t="str">
            <v>CALDAS</v>
          </cell>
          <cell r="C341" t="str">
            <v>PALESTINA</v>
          </cell>
          <cell r="D341">
            <v>84.787064450011385</v>
          </cell>
          <cell r="E341">
            <v>96.727019498607248</v>
          </cell>
          <cell r="F341">
            <v>78.984771573604064</v>
          </cell>
          <cell r="G341">
            <v>53.05</v>
          </cell>
          <cell r="H341">
            <v>100</v>
          </cell>
          <cell r="I341">
            <v>31.5</v>
          </cell>
          <cell r="J341">
            <v>51.19</v>
          </cell>
          <cell r="K341">
            <v>100</v>
          </cell>
          <cell r="L341">
            <v>30.97</v>
          </cell>
          <cell r="P341">
            <v>53.22</v>
          </cell>
          <cell r="Q341">
            <v>100</v>
          </cell>
          <cell r="R341">
            <v>31.03</v>
          </cell>
          <cell r="S341">
            <v>53.1</v>
          </cell>
          <cell r="T341">
            <v>100</v>
          </cell>
          <cell r="U341">
            <v>30.86</v>
          </cell>
          <cell r="V341">
            <v>53.1</v>
          </cell>
          <cell r="W341">
            <v>100</v>
          </cell>
          <cell r="X341">
            <v>30.95</v>
          </cell>
          <cell r="Y341">
            <v>53.1</v>
          </cell>
          <cell r="Z341">
            <v>100</v>
          </cell>
          <cell r="AA341">
            <v>30.95</v>
          </cell>
        </row>
        <row r="342">
          <cell r="A342">
            <v>17541</v>
          </cell>
          <cell r="B342" t="str">
            <v>CALDAS</v>
          </cell>
          <cell r="C342" t="str">
            <v>PENSILVANIA</v>
          </cell>
          <cell r="D342">
            <v>50.660866655512805</v>
          </cell>
          <cell r="E342">
            <v>95.356321839080465</v>
          </cell>
          <cell r="F342">
            <v>25.092056812204106</v>
          </cell>
          <cell r="G342">
            <v>27.79</v>
          </cell>
          <cell r="H342">
            <v>97.56</v>
          </cell>
          <cell r="I342">
            <v>10.16</v>
          </cell>
          <cell r="J342">
            <v>99.03</v>
          </cell>
          <cell r="K342">
            <v>95.21</v>
          </cell>
          <cell r="L342">
            <v>100</v>
          </cell>
          <cell r="M342">
            <v>99.31</v>
          </cell>
          <cell r="N342">
            <v>96.64</v>
          </cell>
          <cell r="O342">
            <v>100</v>
          </cell>
          <cell r="P342">
            <v>17.29</v>
          </cell>
          <cell r="Q342">
            <v>93.21</v>
          </cell>
          <cell r="R342">
            <v>0</v>
          </cell>
          <cell r="S342">
            <v>18.73</v>
          </cell>
          <cell r="T342">
            <v>88.62</v>
          </cell>
          <cell r="U342">
            <v>0</v>
          </cell>
          <cell r="V342">
            <v>18.739999999999998</v>
          </cell>
          <cell r="W342">
            <v>88.62</v>
          </cell>
          <cell r="X342">
            <v>0</v>
          </cell>
          <cell r="Y342">
            <v>19.510000000000002</v>
          </cell>
          <cell r="Z342">
            <v>88.34</v>
          </cell>
          <cell r="AA342">
            <v>0</v>
          </cell>
        </row>
        <row r="343">
          <cell r="A343">
            <v>17614</v>
          </cell>
          <cell r="B343" t="str">
            <v>CALDAS</v>
          </cell>
          <cell r="C343" t="str">
            <v>RIOSUCIO</v>
          </cell>
          <cell r="D343">
            <v>76.39207507820646</v>
          </cell>
          <cell r="E343">
            <v>98.360242179616549</v>
          </cell>
          <cell r="F343">
            <v>60.913615357269826</v>
          </cell>
          <cell r="G343">
            <v>43.9</v>
          </cell>
          <cell r="H343">
            <v>67.599999999999994</v>
          </cell>
          <cell r="I343">
            <v>5.61</v>
          </cell>
          <cell r="J343">
            <v>43.99</v>
          </cell>
          <cell r="K343">
            <v>67.81</v>
          </cell>
          <cell r="L343">
            <v>5.61</v>
          </cell>
          <cell r="M343">
            <v>43.99</v>
          </cell>
          <cell r="N343">
            <v>67.81</v>
          </cell>
          <cell r="O343">
            <v>5.61</v>
          </cell>
          <cell r="Y343" t="str">
            <v>No reportó</v>
          </cell>
          <cell r="Z343" t="str">
            <v>No reportó</v>
          </cell>
          <cell r="AA343" t="str">
            <v>No reportó</v>
          </cell>
        </row>
        <row r="344">
          <cell r="A344">
            <v>17616</v>
          </cell>
          <cell r="B344" t="str">
            <v>CALDAS</v>
          </cell>
          <cell r="C344" t="str">
            <v>RISARALDA</v>
          </cell>
          <cell r="D344">
            <v>66.564768819258688</v>
          </cell>
          <cell r="E344">
            <v>98.537005163511182</v>
          </cell>
          <cell r="F344">
            <v>41.030927835051543</v>
          </cell>
          <cell r="G344">
            <v>100</v>
          </cell>
          <cell r="H344">
            <v>0</v>
          </cell>
          <cell r="I344">
            <v>100</v>
          </cell>
          <cell r="J344">
            <v>100</v>
          </cell>
          <cell r="K344">
            <v>0</v>
          </cell>
          <cell r="L344">
            <v>100</v>
          </cell>
          <cell r="M344">
            <v>100</v>
          </cell>
          <cell r="N344">
            <v>0</v>
          </cell>
          <cell r="O344">
            <v>100</v>
          </cell>
          <cell r="P344">
            <v>100</v>
          </cell>
          <cell r="Q344">
            <v>0</v>
          </cell>
          <cell r="R344">
            <v>100</v>
          </cell>
          <cell r="S344">
            <v>48.45</v>
          </cell>
          <cell r="T344">
            <v>100</v>
          </cell>
          <cell r="U344">
            <v>14.83</v>
          </cell>
          <cell r="V344">
            <v>48.45</v>
          </cell>
          <cell r="W344">
            <v>100</v>
          </cell>
          <cell r="X344">
            <v>14.83</v>
          </cell>
          <cell r="Y344">
            <v>48.45</v>
          </cell>
          <cell r="Z344">
            <v>100</v>
          </cell>
          <cell r="AA344">
            <v>14.83</v>
          </cell>
        </row>
        <row r="345">
          <cell r="A345">
            <v>17653</v>
          </cell>
          <cell r="B345" t="str">
            <v>CALDAS</v>
          </cell>
          <cell r="C345" t="str">
            <v>SALAMINA</v>
          </cell>
          <cell r="D345">
            <v>78.945249597423512</v>
          </cell>
          <cell r="E345">
            <v>99.009900990099013</v>
          </cell>
          <cell r="F345">
            <v>44.746869896570495</v>
          </cell>
          <cell r="G345">
            <v>36.93</v>
          </cell>
          <cell r="H345">
            <v>68.89</v>
          </cell>
          <cell r="I345">
            <v>0</v>
          </cell>
          <cell r="J345">
            <v>23.41</v>
          </cell>
          <cell r="K345">
            <v>51.42</v>
          </cell>
          <cell r="L345">
            <v>0.08</v>
          </cell>
          <cell r="M345">
            <v>23.76</v>
          </cell>
          <cell r="N345">
            <v>51.42</v>
          </cell>
          <cell r="O345">
            <v>1.63</v>
          </cell>
          <cell r="P345">
            <v>23.37</v>
          </cell>
          <cell r="Q345">
            <v>51.33</v>
          </cell>
          <cell r="R345">
            <v>0.97</v>
          </cell>
          <cell r="S345">
            <v>43.76</v>
          </cell>
          <cell r="T345">
            <v>84.91</v>
          </cell>
          <cell r="U345">
            <v>12.47</v>
          </cell>
          <cell r="V345">
            <v>43.97</v>
          </cell>
          <cell r="W345">
            <v>85.34</v>
          </cell>
          <cell r="X345">
            <v>12.55</v>
          </cell>
          <cell r="Y345">
            <v>43.96</v>
          </cell>
          <cell r="Z345">
            <v>85.34</v>
          </cell>
          <cell r="AA345">
            <v>12.54</v>
          </cell>
        </row>
        <row r="346">
          <cell r="A346">
            <v>17662</v>
          </cell>
          <cell r="B346" t="str">
            <v>CALDAS</v>
          </cell>
          <cell r="C346" t="str">
            <v>SAMANA</v>
          </cell>
          <cell r="D346">
            <v>43.388773388773387</v>
          </cell>
          <cell r="E346">
            <v>89.364640883977899</v>
          </cell>
          <cell r="F346">
            <v>23.587150505651397</v>
          </cell>
          <cell r="G346">
            <v>100</v>
          </cell>
          <cell r="H346">
            <v>100</v>
          </cell>
          <cell r="I346">
            <v>100</v>
          </cell>
          <cell r="J346">
            <v>100</v>
          </cell>
          <cell r="K346">
            <v>100</v>
          </cell>
          <cell r="L346">
            <v>100</v>
          </cell>
          <cell r="M346">
            <v>100</v>
          </cell>
          <cell r="N346">
            <v>100</v>
          </cell>
          <cell r="O346">
            <v>100</v>
          </cell>
          <cell r="P346">
            <v>13.68</v>
          </cell>
          <cell r="Q346">
            <v>100</v>
          </cell>
          <cell r="R346">
            <v>0</v>
          </cell>
          <cell r="S346">
            <v>13.68</v>
          </cell>
          <cell r="T346">
            <v>100</v>
          </cell>
          <cell r="U346">
            <v>0</v>
          </cell>
          <cell r="V346">
            <v>97.43</v>
          </cell>
          <cell r="W346">
            <v>81.83</v>
          </cell>
          <cell r="X346">
            <v>100</v>
          </cell>
          <cell r="Y346">
            <v>97.43</v>
          </cell>
          <cell r="Z346">
            <v>81.83</v>
          </cell>
          <cell r="AA346">
            <v>100</v>
          </cell>
        </row>
        <row r="347">
          <cell r="A347">
            <v>17665</v>
          </cell>
          <cell r="B347" t="str">
            <v>CALDAS</v>
          </cell>
          <cell r="C347" t="str">
            <v>SAN JOSE</v>
          </cell>
          <cell r="D347">
            <v>49.442379182156131</v>
          </cell>
          <cell r="E347">
            <v>96.927374301675968</v>
          </cell>
          <cell r="F347">
            <v>32.218844984802431</v>
          </cell>
          <cell r="G347">
            <v>100</v>
          </cell>
          <cell r="H347">
            <v>100</v>
          </cell>
          <cell r="I347">
            <v>100</v>
          </cell>
          <cell r="M347">
            <v>29.83</v>
          </cell>
          <cell r="N347">
            <v>100</v>
          </cell>
          <cell r="O347">
            <v>0</v>
          </cell>
          <cell r="P347">
            <v>29.51</v>
          </cell>
          <cell r="Q347">
            <v>100</v>
          </cell>
          <cell r="R347">
            <v>0</v>
          </cell>
          <cell r="S347">
            <v>29.51</v>
          </cell>
          <cell r="T347">
            <v>100</v>
          </cell>
          <cell r="U347">
            <v>0</v>
          </cell>
          <cell r="V347">
            <v>18.78</v>
          </cell>
          <cell r="W347">
            <v>60.75</v>
          </cell>
          <cell r="X347">
            <v>0</v>
          </cell>
          <cell r="Y347">
            <v>18.78</v>
          </cell>
          <cell r="Z347">
            <v>60.75</v>
          </cell>
          <cell r="AA347">
            <v>0</v>
          </cell>
        </row>
        <row r="348">
          <cell r="A348">
            <v>17777</v>
          </cell>
          <cell r="B348" t="str">
            <v>CALDAS</v>
          </cell>
          <cell r="C348" t="str">
            <v>SUPIA</v>
          </cell>
          <cell r="D348">
            <v>73.121611154144077</v>
          </cell>
          <cell r="E348">
            <v>94.378698224852073</v>
          </cell>
          <cell r="F348">
            <v>49.756097560975611</v>
          </cell>
          <cell r="G348">
            <v>66.56</v>
          </cell>
          <cell r="H348">
            <v>0</v>
          </cell>
          <cell r="I348">
            <v>66.56</v>
          </cell>
          <cell r="J348">
            <v>66.56</v>
          </cell>
          <cell r="K348">
            <v>0</v>
          </cell>
          <cell r="L348">
            <v>66.56</v>
          </cell>
          <cell r="M348">
            <v>100</v>
          </cell>
          <cell r="N348">
            <v>100</v>
          </cell>
          <cell r="O348">
            <v>100</v>
          </cell>
          <cell r="P348">
            <v>100</v>
          </cell>
          <cell r="Q348">
            <v>100</v>
          </cell>
          <cell r="R348">
            <v>100</v>
          </cell>
          <cell r="S348">
            <v>39.19</v>
          </cell>
          <cell r="T348">
            <v>15.52</v>
          </cell>
          <cell r="U348">
            <v>77.81</v>
          </cell>
          <cell r="V348">
            <v>39.19</v>
          </cell>
          <cell r="W348">
            <v>15.52</v>
          </cell>
          <cell r="X348">
            <v>77.81</v>
          </cell>
          <cell r="Y348" t="str">
            <v>No reportó</v>
          </cell>
          <cell r="Z348" t="str">
            <v>No reportó</v>
          </cell>
          <cell r="AA348" t="str">
            <v>No reportó</v>
          </cell>
        </row>
        <row r="349">
          <cell r="A349">
            <v>17867</v>
          </cell>
          <cell r="B349" t="str">
            <v>CALDAS</v>
          </cell>
          <cell r="C349" t="str">
            <v>VICTORIA</v>
          </cell>
          <cell r="D349">
            <v>51.323828920570271</v>
          </cell>
          <cell r="E349">
            <v>92.384406165004535</v>
          </cell>
          <cell r="F349">
            <v>17.825443786982248</v>
          </cell>
          <cell r="G349">
            <v>46.7</v>
          </cell>
          <cell r="H349">
            <v>100</v>
          </cell>
          <cell r="I349">
            <v>0</v>
          </cell>
          <cell r="J349">
            <v>47.36</v>
          </cell>
          <cell r="K349">
            <v>100</v>
          </cell>
          <cell r="L349">
            <v>0</v>
          </cell>
          <cell r="S349">
            <v>39.97</v>
          </cell>
          <cell r="T349">
            <v>100</v>
          </cell>
          <cell r="U349">
            <v>0</v>
          </cell>
          <cell r="V349">
            <v>30.41</v>
          </cell>
          <cell r="W349">
            <v>71.010000000000005</v>
          </cell>
          <cell r="X349">
            <v>0</v>
          </cell>
          <cell r="Y349">
            <v>30.41</v>
          </cell>
          <cell r="Z349">
            <v>71.010000000000005</v>
          </cell>
          <cell r="AA349">
            <v>0</v>
          </cell>
        </row>
        <row r="350">
          <cell r="A350">
            <v>17873</v>
          </cell>
          <cell r="B350" t="str">
            <v>CALDAS</v>
          </cell>
          <cell r="C350" t="str">
            <v>VILLAMARIA</v>
          </cell>
          <cell r="D350">
            <v>92.989497054051753</v>
          </cell>
          <cell r="E350">
            <v>98.001933612632939</v>
          </cell>
          <cell r="F350">
            <v>73.563696919233962</v>
          </cell>
          <cell r="G350">
            <v>50.34</v>
          </cell>
          <cell r="H350">
            <v>71.37</v>
          </cell>
          <cell r="I350">
            <v>0</v>
          </cell>
          <cell r="J350">
            <v>45.35</v>
          </cell>
          <cell r="K350">
            <v>62.38</v>
          </cell>
          <cell r="L350">
            <v>0</v>
          </cell>
          <cell r="M350">
            <v>46.24</v>
          </cell>
          <cell r="N350">
            <v>63.12</v>
          </cell>
          <cell r="O350">
            <v>0.08</v>
          </cell>
          <cell r="P350">
            <v>46</v>
          </cell>
          <cell r="Q350">
            <v>62.67</v>
          </cell>
          <cell r="R350">
            <v>0.08</v>
          </cell>
          <cell r="S350">
            <v>47.44</v>
          </cell>
          <cell r="T350">
            <v>66.28</v>
          </cell>
          <cell r="U350">
            <v>0.1</v>
          </cell>
          <cell r="V350">
            <v>73.569999999999993</v>
          </cell>
          <cell r="W350">
            <v>100</v>
          </cell>
          <cell r="X350">
            <v>0.1</v>
          </cell>
          <cell r="Y350">
            <v>73.569999999999993</v>
          </cell>
          <cell r="Z350">
            <v>100</v>
          </cell>
          <cell r="AA350">
            <v>0.1</v>
          </cell>
        </row>
        <row r="351">
          <cell r="A351">
            <v>17877</v>
          </cell>
          <cell r="B351" t="str">
            <v>CALDAS</v>
          </cell>
          <cell r="C351" t="str">
            <v>VITERBO</v>
          </cell>
          <cell r="D351">
            <v>98.26825127334466</v>
          </cell>
          <cell r="E351">
            <v>99.002685078634443</v>
          </cell>
          <cell r="F351">
            <v>92.603550295857985</v>
          </cell>
          <cell r="G351">
            <v>100</v>
          </cell>
          <cell r="H351">
            <v>100</v>
          </cell>
          <cell r="I351">
            <v>100</v>
          </cell>
          <cell r="J351">
            <v>100</v>
          </cell>
          <cell r="K351">
            <v>100</v>
          </cell>
          <cell r="L351">
            <v>100</v>
          </cell>
          <cell r="M351">
            <v>100</v>
          </cell>
          <cell r="N351">
            <v>100</v>
          </cell>
          <cell r="O351">
            <v>100</v>
          </cell>
          <cell r="P351">
            <v>80.209999999999994</v>
          </cell>
          <cell r="Q351">
            <v>98.54</v>
          </cell>
          <cell r="R351">
            <v>0.4</v>
          </cell>
          <cell r="S351">
            <v>80.290000000000006</v>
          </cell>
          <cell r="T351">
            <v>98.54</v>
          </cell>
          <cell r="U351">
            <v>0.4</v>
          </cell>
          <cell r="V351">
            <v>81.040000000000006</v>
          </cell>
          <cell r="W351">
            <v>98.6</v>
          </cell>
          <cell r="X351">
            <v>0.53</v>
          </cell>
          <cell r="Y351">
            <v>81.05</v>
          </cell>
          <cell r="Z351">
            <v>98.6</v>
          </cell>
          <cell r="AA351">
            <v>0.53</v>
          </cell>
        </row>
        <row r="352">
          <cell r="A352">
            <v>18001</v>
          </cell>
          <cell r="B352" t="str">
            <v>CAQUETA</v>
          </cell>
          <cell r="C352" t="str">
            <v>FLORENCIA</v>
          </cell>
          <cell r="D352">
            <v>74.961047571689051</v>
          </cell>
          <cell r="E352">
            <v>82.350764220421155</v>
          </cell>
          <cell r="F352">
            <v>11.450381679389313</v>
          </cell>
          <cell r="G352">
            <v>37.049999999999997</v>
          </cell>
          <cell r="H352">
            <v>43.07</v>
          </cell>
          <cell r="I352">
            <v>6.32</v>
          </cell>
          <cell r="J352">
            <v>35.840000000000003</v>
          </cell>
          <cell r="K352">
            <v>41.1</v>
          </cell>
          <cell r="L352">
            <v>6.32</v>
          </cell>
          <cell r="M352">
            <v>52.28</v>
          </cell>
          <cell r="N352">
            <v>59.71</v>
          </cell>
          <cell r="O352">
            <v>10.44</v>
          </cell>
          <cell r="P352">
            <v>52.28</v>
          </cell>
          <cell r="Q352">
            <v>59.71</v>
          </cell>
          <cell r="R352">
            <v>10.44</v>
          </cell>
          <cell r="S352">
            <v>36.08</v>
          </cell>
          <cell r="T352">
            <v>41.33</v>
          </cell>
          <cell r="U352">
            <v>6.32</v>
          </cell>
          <cell r="Y352" t="str">
            <v>No reportó</v>
          </cell>
          <cell r="Z352" t="str">
            <v>No reportó</v>
          </cell>
          <cell r="AA352" t="str">
            <v>No reportó</v>
          </cell>
        </row>
        <row r="353">
          <cell r="A353">
            <v>18029</v>
          </cell>
          <cell r="B353" t="str">
            <v>CAQUETA</v>
          </cell>
          <cell r="C353" t="str">
            <v>ALBANIA</v>
          </cell>
          <cell r="D353">
            <v>42.355523043160204</v>
          </cell>
          <cell r="E353">
            <v>96.905222437137326</v>
          </cell>
          <cell r="F353">
            <v>9.1764705882352935</v>
          </cell>
          <cell r="G353">
            <v>66.260000000000005</v>
          </cell>
          <cell r="H353">
            <v>68.84</v>
          </cell>
          <cell r="I353">
            <v>0</v>
          </cell>
          <cell r="J353">
            <v>65.37</v>
          </cell>
          <cell r="K353">
            <v>67.930000000000007</v>
          </cell>
          <cell r="L353">
            <v>0</v>
          </cell>
          <cell r="M353">
            <v>64.989999999999995</v>
          </cell>
          <cell r="N353">
            <v>67.52</v>
          </cell>
          <cell r="O353">
            <v>0</v>
          </cell>
          <cell r="P353">
            <v>65.03</v>
          </cell>
          <cell r="Q353">
            <v>67.55</v>
          </cell>
          <cell r="R353">
            <v>0</v>
          </cell>
          <cell r="S353">
            <v>65.03</v>
          </cell>
          <cell r="T353">
            <v>67.55</v>
          </cell>
          <cell r="U353">
            <v>0</v>
          </cell>
          <cell r="V353">
            <v>64.88</v>
          </cell>
          <cell r="W353">
            <v>67.39</v>
          </cell>
          <cell r="X353">
            <v>0</v>
          </cell>
          <cell r="Y353">
            <v>64.88</v>
          </cell>
          <cell r="Z353">
            <v>67.39</v>
          </cell>
          <cell r="AA353">
            <v>0</v>
          </cell>
        </row>
        <row r="354">
          <cell r="A354">
            <v>18094</v>
          </cell>
          <cell r="B354" t="str">
            <v>CAQUETA</v>
          </cell>
          <cell r="C354" t="str">
            <v>BELEN DE LOS ANDAQUIES</v>
          </cell>
          <cell r="D354">
            <v>48.132969034608379</v>
          </cell>
          <cell r="E354">
            <v>88.333333333333329</v>
          </cell>
          <cell r="F354">
            <v>9.2293906810035846</v>
          </cell>
          <cell r="G354">
            <v>100</v>
          </cell>
          <cell r="H354">
            <v>100</v>
          </cell>
          <cell r="I354">
            <v>0</v>
          </cell>
          <cell r="J354">
            <v>100</v>
          </cell>
          <cell r="K354">
            <v>100</v>
          </cell>
          <cell r="L354">
            <v>0</v>
          </cell>
          <cell r="M354">
            <v>100</v>
          </cell>
          <cell r="N354">
            <v>100</v>
          </cell>
          <cell r="O354">
            <v>100</v>
          </cell>
          <cell r="P354">
            <v>100</v>
          </cell>
          <cell r="Q354">
            <v>100</v>
          </cell>
          <cell r="R354">
            <v>100</v>
          </cell>
          <cell r="S354">
            <v>93.86</v>
          </cell>
          <cell r="T354">
            <v>93.86</v>
          </cell>
          <cell r="U354">
            <v>0</v>
          </cell>
          <cell r="V354">
            <v>99.32</v>
          </cell>
          <cell r="W354">
            <v>99.32</v>
          </cell>
          <cell r="X354">
            <v>0</v>
          </cell>
          <cell r="Y354">
            <v>99.32</v>
          </cell>
          <cell r="Z354">
            <v>99.32</v>
          </cell>
          <cell r="AA354">
            <v>0</v>
          </cell>
        </row>
        <row r="355">
          <cell r="A355">
            <v>18150</v>
          </cell>
          <cell r="B355" t="str">
            <v>CAQUETA</v>
          </cell>
          <cell r="C355" t="str">
            <v>CARTAGENA DEL CHAIRA</v>
          </cell>
          <cell r="D355">
            <v>35.854402789886663</v>
          </cell>
          <cell r="E355">
            <v>72.791023842917241</v>
          </cell>
          <cell r="F355">
            <v>3.5933033891384238</v>
          </cell>
          <cell r="G355">
            <v>100</v>
          </cell>
          <cell r="H355">
            <v>100</v>
          </cell>
          <cell r="I355">
            <v>0</v>
          </cell>
          <cell r="J355">
            <v>100</v>
          </cell>
          <cell r="K355">
            <v>100</v>
          </cell>
          <cell r="L355">
            <v>0</v>
          </cell>
          <cell r="M355">
            <v>100</v>
          </cell>
          <cell r="N355">
            <v>100</v>
          </cell>
          <cell r="O355">
            <v>0</v>
          </cell>
          <cell r="P355">
            <v>100</v>
          </cell>
          <cell r="Q355">
            <v>100</v>
          </cell>
          <cell r="R355">
            <v>0</v>
          </cell>
          <cell r="S355">
            <v>100</v>
          </cell>
          <cell r="T355">
            <v>100</v>
          </cell>
          <cell r="U355">
            <v>0</v>
          </cell>
          <cell r="V355">
            <v>100</v>
          </cell>
          <cell r="W355">
            <v>100</v>
          </cell>
          <cell r="X355">
            <v>0</v>
          </cell>
          <cell r="Y355" t="str">
            <v>No reportó</v>
          </cell>
          <cell r="Z355" t="str">
            <v>No reportó</v>
          </cell>
          <cell r="AA355" t="str">
            <v>No reportó</v>
          </cell>
        </row>
        <row r="356">
          <cell r="A356">
            <v>18205</v>
          </cell>
          <cell r="B356" t="str">
            <v>CAQUETA</v>
          </cell>
          <cell r="C356" t="str">
            <v>CURILLO</v>
          </cell>
          <cell r="D356">
            <v>61.142857142857146</v>
          </cell>
          <cell r="E356">
            <v>82.581648522550537</v>
          </cell>
          <cell r="F356">
            <v>1.7241379310344827</v>
          </cell>
          <cell r="G356">
            <v>34.450000000000003</v>
          </cell>
          <cell r="H356">
            <v>68.56</v>
          </cell>
          <cell r="I356">
            <v>0</v>
          </cell>
          <cell r="J356">
            <v>30.92</v>
          </cell>
          <cell r="K356">
            <v>55.87</v>
          </cell>
          <cell r="L356">
            <v>0</v>
          </cell>
          <cell r="M356">
            <v>30.92</v>
          </cell>
          <cell r="N356">
            <v>55.84</v>
          </cell>
          <cell r="O356">
            <v>0</v>
          </cell>
          <cell r="P356">
            <v>28.49</v>
          </cell>
          <cell r="Q356">
            <v>47.54</v>
          </cell>
          <cell r="R356">
            <v>0</v>
          </cell>
          <cell r="S356">
            <v>30.73</v>
          </cell>
          <cell r="T356">
            <v>47.22</v>
          </cell>
          <cell r="U356">
            <v>5.84</v>
          </cell>
          <cell r="V356">
            <v>28.42</v>
          </cell>
          <cell r="W356">
            <v>47.39</v>
          </cell>
          <cell r="X356">
            <v>0</v>
          </cell>
          <cell r="Y356">
            <v>64.569999999999993</v>
          </cell>
          <cell r="Z356">
            <v>100</v>
          </cell>
          <cell r="AA356">
            <v>0</v>
          </cell>
        </row>
        <row r="357">
          <cell r="A357">
            <v>18247</v>
          </cell>
          <cell r="B357" t="str">
            <v>CAQUETA</v>
          </cell>
          <cell r="C357" t="str">
            <v>EL DONCELLO</v>
          </cell>
          <cell r="D357">
            <v>67.226519337016583</v>
          </cell>
          <cell r="E357">
            <v>92.754528419737653</v>
          </cell>
          <cell r="F357">
            <v>5.4421768707482991</v>
          </cell>
          <cell r="G357">
            <v>60.8</v>
          </cell>
          <cell r="H357">
            <v>60.8</v>
          </cell>
          <cell r="I357">
            <v>0</v>
          </cell>
          <cell r="J357">
            <v>60.8</v>
          </cell>
          <cell r="K357">
            <v>60.8</v>
          </cell>
          <cell r="L357">
            <v>0</v>
          </cell>
          <cell r="M357">
            <v>93.06</v>
          </cell>
          <cell r="N357">
            <v>93.06</v>
          </cell>
          <cell r="O357">
            <v>0</v>
          </cell>
          <cell r="P357">
            <v>93.06</v>
          </cell>
          <cell r="Q357">
            <v>93.06</v>
          </cell>
          <cell r="R357">
            <v>0</v>
          </cell>
          <cell r="S357">
            <v>93.06</v>
          </cell>
          <cell r="T357">
            <v>93.06</v>
          </cell>
          <cell r="U357">
            <v>0</v>
          </cell>
          <cell r="V357">
            <v>97.39</v>
          </cell>
          <cell r="W357">
            <v>97.18</v>
          </cell>
          <cell r="X357">
            <v>100</v>
          </cell>
          <cell r="Y357" t="str">
            <v>No reportó</v>
          </cell>
          <cell r="Z357" t="str">
            <v>No reportó</v>
          </cell>
          <cell r="AA357" t="str">
            <v>No reportó</v>
          </cell>
        </row>
        <row r="358">
          <cell r="A358">
            <v>18256</v>
          </cell>
          <cell r="B358" t="str">
            <v>CAQUETA</v>
          </cell>
          <cell r="C358" t="str">
            <v>EL PAUJIL</v>
          </cell>
          <cell r="D358">
            <v>52.22156398104265</v>
          </cell>
          <cell r="E358">
            <v>87.978723404255319</v>
          </cell>
          <cell r="F358">
            <v>7.286096256684492</v>
          </cell>
          <cell r="G358">
            <v>79.45</v>
          </cell>
          <cell r="H358">
            <v>31.73</v>
          </cell>
          <cell r="I358">
            <v>99.05</v>
          </cell>
          <cell r="J358">
            <v>79.58</v>
          </cell>
          <cell r="K358">
            <v>79.5</v>
          </cell>
          <cell r="L358">
            <v>79.73</v>
          </cell>
          <cell r="M358">
            <v>94.1</v>
          </cell>
          <cell r="N358">
            <v>94.02</v>
          </cell>
          <cell r="O358">
            <v>100</v>
          </cell>
          <cell r="P358">
            <v>94.1</v>
          </cell>
          <cell r="Q358">
            <v>94.02</v>
          </cell>
          <cell r="R358">
            <v>100</v>
          </cell>
          <cell r="S358">
            <v>68.91</v>
          </cell>
          <cell r="T358">
            <v>77.430000000000007</v>
          </cell>
          <cell r="U358">
            <v>0</v>
          </cell>
          <cell r="V358">
            <v>68.91</v>
          </cell>
          <cell r="W358">
            <v>77.430000000000007</v>
          </cell>
          <cell r="X358">
            <v>0</v>
          </cell>
          <cell r="Y358">
            <v>54.64</v>
          </cell>
          <cell r="Z358">
            <v>100</v>
          </cell>
          <cell r="AA358">
            <v>0</v>
          </cell>
        </row>
        <row r="359">
          <cell r="A359">
            <v>18410</v>
          </cell>
          <cell r="B359" t="str">
            <v>CAQUETA</v>
          </cell>
          <cell r="C359" t="str">
            <v>LA MONTANITA</v>
          </cell>
          <cell r="D359">
            <v>21.941412981045378</v>
          </cell>
          <cell r="E359">
            <v>84.769230769230774</v>
          </cell>
          <cell r="F359">
            <v>7.5211864406779654</v>
          </cell>
          <cell r="G359">
            <v>23.15</v>
          </cell>
          <cell r="H359">
            <v>84.76</v>
          </cell>
          <cell r="I359">
            <v>7.03</v>
          </cell>
          <cell r="J359">
            <v>24.09</v>
          </cell>
          <cell r="K359">
            <v>84.79</v>
          </cell>
          <cell r="L359">
            <v>7.15</v>
          </cell>
          <cell r="M359">
            <v>79.41</v>
          </cell>
          <cell r="N359">
            <v>80.069999999999993</v>
          </cell>
          <cell r="O359">
            <v>71.23</v>
          </cell>
          <cell r="P359">
            <v>79.41</v>
          </cell>
          <cell r="Q359">
            <v>80.069999999999993</v>
          </cell>
          <cell r="R359">
            <v>71.23</v>
          </cell>
          <cell r="S359">
            <v>38.01</v>
          </cell>
          <cell r="T359">
            <v>100</v>
          </cell>
          <cell r="U359">
            <v>0</v>
          </cell>
          <cell r="V359">
            <v>38.01</v>
          </cell>
          <cell r="W359">
            <v>100</v>
          </cell>
          <cell r="X359">
            <v>0</v>
          </cell>
          <cell r="Y359">
            <v>33.159999999999997</v>
          </cell>
          <cell r="Z359">
            <v>87.3</v>
          </cell>
          <cell r="AA359">
            <v>0</v>
          </cell>
        </row>
        <row r="360">
          <cell r="A360">
            <v>18460</v>
          </cell>
          <cell r="B360" t="str">
            <v>CAQUETA</v>
          </cell>
          <cell r="C360" t="str">
            <v>MILAN</v>
          </cell>
          <cell r="D360">
            <v>20.718697361033129</v>
          </cell>
          <cell r="E360">
            <v>83.387622149837142</v>
          </cell>
          <cell r="F360">
            <v>7.666214382632293</v>
          </cell>
          <cell r="G360">
            <v>18.91</v>
          </cell>
          <cell r="H360">
            <v>40.65</v>
          </cell>
          <cell r="I360">
            <v>7.36</v>
          </cell>
          <cell r="J360">
            <v>54.6</v>
          </cell>
          <cell r="K360">
            <v>41.23</v>
          </cell>
          <cell r="L360">
            <v>89.94</v>
          </cell>
          <cell r="M360">
            <v>54.6</v>
          </cell>
          <cell r="N360">
            <v>41.23</v>
          </cell>
          <cell r="O360">
            <v>89.94</v>
          </cell>
          <cell r="P360">
            <v>54.6</v>
          </cell>
          <cell r="Q360">
            <v>41.23</v>
          </cell>
          <cell r="R360">
            <v>89.94</v>
          </cell>
          <cell r="S360">
            <v>54.6</v>
          </cell>
          <cell r="T360">
            <v>67.72</v>
          </cell>
          <cell r="U360">
            <v>51.43</v>
          </cell>
          <cell r="V360">
            <v>33.99</v>
          </cell>
          <cell r="W360">
            <v>57.37</v>
          </cell>
          <cell r="X360">
            <v>19.21</v>
          </cell>
          <cell r="Y360" t="str">
            <v>No reportó</v>
          </cell>
          <cell r="Z360" t="str">
            <v>No reportó</v>
          </cell>
          <cell r="AA360" t="str">
            <v>No reportó</v>
          </cell>
        </row>
        <row r="361">
          <cell r="A361">
            <v>18479</v>
          </cell>
          <cell r="B361" t="str">
            <v>CAQUETA</v>
          </cell>
          <cell r="C361" t="str">
            <v>MORELIA</v>
          </cell>
          <cell r="D361">
            <v>46.220570012391576</v>
          </cell>
          <cell r="E361">
            <v>95.844155844155836</v>
          </cell>
          <cell r="F361">
            <v>0.94786729857819907</v>
          </cell>
          <cell r="G361">
            <v>100</v>
          </cell>
          <cell r="H361">
            <v>100</v>
          </cell>
          <cell r="I361">
            <v>100</v>
          </cell>
          <cell r="P361">
            <v>39.99</v>
          </cell>
          <cell r="Q361">
            <v>100</v>
          </cell>
          <cell r="R361">
            <v>0</v>
          </cell>
          <cell r="Y361">
            <v>12.05</v>
          </cell>
          <cell r="Z361">
            <v>100</v>
          </cell>
          <cell r="AA361">
            <v>0</v>
          </cell>
        </row>
        <row r="362">
          <cell r="A362">
            <v>18592</v>
          </cell>
          <cell r="B362" t="str">
            <v>CAQUETA</v>
          </cell>
          <cell r="C362" t="str">
            <v>PUERTO RICO</v>
          </cell>
          <cell r="D362">
            <v>63.943531589909739</v>
          </cell>
          <cell r="E362">
            <v>84.919328284491272</v>
          </cell>
          <cell r="F362">
            <v>14.330218068535824</v>
          </cell>
          <cell r="G362">
            <v>92.87</v>
          </cell>
          <cell r="H362">
            <v>92.87</v>
          </cell>
          <cell r="I362">
            <v>0</v>
          </cell>
          <cell r="J362">
            <v>99.97</v>
          </cell>
          <cell r="K362">
            <v>99.97</v>
          </cell>
          <cell r="L362">
            <v>0</v>
          </cell>
          <cell r="M362">
            <v>99.67</v>
          </cell>
          <cell r="N362">
            <v>99.67</v>
          </cell>
          <cell r="O362">
            <v>0</v>
          </cell>
          <cell r="P362">
            <v>99.97</v>
          </cell>
          <cell r="Q362">
            <v>99.97</v>
          </cell>
          <cell r="R362">
            <v>0</v>
          </cell>
          <cell r="S362">
            <v>99.97</v>
          </cell>
          <cell r="T362">
            <v>99.97</v>
          </cell>
          <cell r="U362">
            <v>0</v>
          </cell>
          <cell r="V362">
            <v>97.53</v>
          </cell>
          <cell r="W362">
            <v>97.53</v>
          </cell>
          <cell r="X362">
            <v>0</v>
          </cell>
          <cell r="Y362">
            <v>92.87</v>
          </cell>
          <cell r="Z362">
            <v>92.87</v>
          </cell>
          <cell r="AA362">
            <v>0</v>
          </cell>
        </row>
        <row r="363">
          <cell r="A363">
            <v>18610</v>
          </cell>
          <cell r="B363" t="str">
            <v>CAQUETA</v>
          </cell>
          <cell r="C363" t="str">
            <v>SAN JOSE DEL FRAGUA</v>
          </cell>
          <cell r="D363">
            <v>57.424812030075188</v>
          </cell>
          <cell r="E363">
            <v>93.865628042843227</v>
          </cell>
          <cell r="F363">
            <v>23.43324250681199</v>
          </cell>
          <cell r="G363">
            <v>100</v>
          </cell>
          <cell r="H363">
            <v>100</v>
          </cell>
          <cell r="I363">
            <v>0</v>
          </cell>
          <cell r="J363">
            <v>100</v>
          </cell>
          <cell r="K363">
            <v>100</v>
          </cell>
          <cell r="L363">
            <v>0</v>
          </cell>
          <cell r="M363">
            <v>99.57</v>
          </cell>
          <cell r="N363">
            <v>99.57</v>
          </cell>
          <cell r="O363">
            <v>0</v>
          </cell>
          <cell r="P363">
            <v>100</v>
          </cell>
          <cell r="Q363">
            <v>100</v>
          </cell>
          <cell r="R363">
            <v>0</v>
          </cell>
          <cell r="V363">
            <v>100</v>
          </cell>
          <cell r="W363">
            <v>100</v>
          </cell>
          <cell r="X363">
            <v>0</v>
          </cell>
          <cell r="Y363">
            <v>100</v>
          </cell>
          <cell r="Z363">
            <v>100</v>
          </cell>
          <cell r="AA363">
            <v>0</v>
          </cell>
        </row>
        <row r="364">
          <cell r="A364">
            <v>18753</v>
          </cell>
          <cell r="B364" t="str">
            <v>CAQUETA</v>
          </cell>
          <cell r="C364" t="str">
            <v>SAN VICENTE DEL CAGUAN</v>
          </cell>
          <cell r="D364">
            <v>49.907967394162505</v>
          </cell>
          <cell r="E364">
            <v>71.58302733578131</v>
          </cell>
          <cell r="F364">
            <v>10.613905325443787</v>
          </cell>
          <cell r="G364">
            <v>51.22</v>
          </cell>
          <cell r="H364">
            <v>80.75</v>
          </cell>
          <cell r="I364">
            <v>0</v>
          </cell>
          <cell r="J364">
            <v>51.18</v>
          </cell>
          <cell r="K364">
            <v>80.75</v>
          </cell>
          <cell r="L364">
            <v>0</v>
          </cell>
          <cell r="M364">
            <v>51.18</v>
          </cell>
          <cell r="N364">
            <v>80.760000000000005</v>
          </cell>
          <cell r="O364">
            <v>0</v>
          </cell>
          <cell r="P364">
            <v>51.18</v>
          </cell>
          <cell r="Q364">
            <v>80.760000000000005</v>
          </cell>
          <cell r="R364">
            <v>0</v>
          </cell>
          <cell r="S364">
            <v>51.18</v>
          </cell>
          <cell r="T364">
            <v>80.760000000000005</v>
          </cell>
          <cell r="U364">
            <v>0</v>
          </cell>
          <cell r="V364">
            <v>51.2</v>
          </cell>
          <cell r="W364">
            <v>80.739999999999995</v>
          </cell>
          <cell r="X364">
            <v>0</v>
          </cell>
          <cell r="Y364">
            <v>49.04</v>
          </cell>
          <cell r="Z364">
            <v>80.19</v>
          </cell>
          <cell r="AA364">
            <v>0.27</v>
          </cell>
        </row>
        <row r="365">
          <cell r="A365">
            <v>18756</v>
          </cell>
          <cell r="B365" t="str">
            <v>CAQUETA</v>
          </cell>
          <cell r="C365" t="str">
            <v>SOLANO</v>
          </cell>
          <cell r="D365">
            <v>23.306102835175395</v>
          </cell>
          <cell r="E365">
            <v>76.923076923076934</v>
          </cell>
          <cell r="F365">
            <v>6.6162570888468801</v>
          </cell>
          <cell r="G365">
            <v>81.040000000000006</v>
          </cell>
          <cell r="H365">
            <v>87.02</v>
          </cell>
          <cell r="I365">
            <v>0</v>
          </cell>
          <cell r="J365">
            <v>81.040000000000006</v>
          </cell>
          <cell r="K365">
            <v>87.02</v>
          </cell>
          <cell r="L365">
            <v>0</v>
          </cell>
          <cell r="M365">
            <v>81.040000000000006</v>
          </cell>
          <cell r="N365">
            <v>87.02</v>
          </cell>
          <cell r="O365">
            <v>0</v>
          </cell>
          <cell r="P365">
            <v>81.040000000000006</v>
          </cell>
          <cell r="Q365">
            <v>87.02</v>
          </cell>
          <cell r="R365">
            <v>0</v>
          </cell>
          <cell r="S365">
            <v>83.59</v>
          </cell>
          <cell r="T365">
            <v>83.59</v>
          </cell>
          <cell r="U365">
            <v>0</v>
          </cell>
          <cell r="V365">
            <v>87.45</v>
          </cell>
          <cell r="W365">
            <v>87.45</v>
          </cell>
          <cell r="X365">
            <v>0</v>
          </cell>
          <cell r="Y365" t="str">
            <v>No reportó</v>
          </cell>
          <cell r="Z365" t="str">
            <v>No reportó</v>
          </cell>
          <cell r="AA365" t="str">
            <v>No reportó</v>
          </cell>
        </row>
        <row r="366">
          <cell r="A366">
            <v>18785</v>
          </cell>
          <cell r="B366" t="str">
            <v>CAQUETA</v>
          </cell>
          <cell r="C366" t="str">
            <v>SOLITA</v>
          </cell>
          <cell r="D366">
            <v>34.641638225255974</v>
          </cell>
          <cell r="E366">
            <v>84.73609129814551</v>
          </cell>
          <cell r="F366">
            <v>1.4191106906338695</v>
          </cell>
          <cell r="G366">
            <v>28.66</v>
          </cell>
          <cell r="H366">
            <v>32.049999999999997</v>
          </cell>
          <cell r="I366">
            <v>0</v>
          </cell>
          <cell r="J366">
            <v>33.090000000000003</v>
          </cell>
          <cell r="K366">
            <v>0</v>
          </cell>
          <cell r="L366">
            <v>33.090000000000003</v>
          </cell>
          <cell r="M366">
            <v>75.260000000000005</v>
          </cell>
          <cell r="N366">
            <v>100</v>
          </cell>
          <cell r="O366">
            <v>9.9700000000000006</v>
          </cell>
          <cell r="P366">
            <v>100</v>
          </cell>
          <cell r="Q366">
            <v>100</v>
          </cell>
          <cell r="R366">
            <v>100</v>
          </cell>
          <cell r="S366">
            <v>66.599999999999994</v>
          </cell>
          <cell r="T366">
            <v>100</v>
          </cell>
          <cell r="U366">
            <v>9.8000000000000007</v>
          </cell>
          <cell r="V366">
            <v>66.599999999999994</v>
          </cell>
          <cell r="W366">
            <v>100</v>
          </cell>
          <cell r="X366">
            <v>9.8000000000000007</v>
          </cell>
          <cell r="Y366">
            <v>100</v>
          </cell>
          <cell r="Z366">
            <v>100</v>
          </cell>
          <cell r="AA366">
            <v>100</v>
          </cell>
        </row>
        <row r="367">
          <cell r="A367">
            <v>18860</v>
          </cell>
          <cell r="B367" t="str">
            <v>CAQUETA</v>
          </cell>
          <cell r="C367" t="str">
            <v>VALPARAISO</v>
          </cell>
          <cell r="D367">
            <v>40.635451505016725</v>
          </cell>
          <cell r="E367">
            <v>90.743338008415137</v>
          </cell>
          <cell r="F367">
            <v>7.5855689176688248</v>
          </cell>
          <cell r="G367">
            <v>18.71</v>
          </cell>
          <cell r="H367">
            <v>62.71</v>
          </cell>
          <cell r="I367">
            <v>0</v>
          </cell>
          <cell r="J367">
            <v>18.71</v>
          </cell>
          <cell r="K367">
            <v>62.71</v>
          </cell>
          <cell r="L367">
            <v>0</v>
          </cell>
          <cell r="M367">
            <v>18.71</v>
          </cell>
          <cell r="N367">
            <v>62.71</v>
          </cell>
          <cell r="O367">
            <v>0</v>
          </cell>
          <cell r="P367">
            <v>23.58</v>
          </cell>
          <cell r="Q367">
            <v>68.33</v>
          </cell>
          <cell r="R367">
            <v>0</v>
          </cell>
          <cell r="S367">
            <v>21.24</v>
          </cell>
          <cell r="T367">
            <v>66.81</v>
          </cell>
          <cell r="U367">
            <v>0</v>
          </cell>
          <cell r="V367">
            <v>17.72</v>
          </cell>
          <cell r="W367">
            <v>62.71</v>
          </cell>
          <cell r="X367">
            <v>0</v>
          </cell>
          <cell r="Y367">
            <v>17.72</v>
          </cell>
          <cell r="Z367">
            <v>62.71</v>
          </cell>
          <cell r="AA367">
            <v>0</v>
          </cell>
        </row>
        <row r="368">
          <cell r="A368">
            <v>19001</v>
          </cell>
          <cell r="B368" t="str">
            <v>CAUCA</v>
          </cell>
          <cell r="C368" t="str">
            <v>POPAYAN</v>
          </cell>
          <cell r="D368">
            <v>87.276086844941744</v>
          </cell>
          <cell r="E368">
            <v>96.978027296486303</v>
          </cell>
          <cell r="F368">
            <v>13.511922284368561</v>
          </cell>
          <cell r="M368">
            <v>100</v>
          </cell>
          <cell r="N368">
            <v>100</v>
          </cell>
          <cell r="O368">
            <v>0</v>
          </cell>
          <cell r="P368">
            <v>100</v>
          </cell>
          <cell r="Q368">
            <v>100</v>
          </cell>
          <cell r="R368">
            <v>0</v>
          </cell>
          <cell r="S368">
            <v>100</v>
          </cell>
          <cell r="T368">
            <v>100</v>
          </cell>
          <cell r="U368">
            <v>0</v>
          </cell>
          <cell r="V368">
            <v>100</v>
          </cell>
          <cell r="W368">
            <v>100</v>
          </cell>
          <cell r="X368">
            <v>100</v>
          </cell>
          <cell r="Y368">
            <v>100</v>
          </cell>
          <cell r="Z368">
            <v>100</v>
          </cell>
          <cell r="AA368">
            <v>100</v>
          </cell>
        </row>
        <row r="369">
          <cell r="A369">
            <v>19022</v>
          </cell>
          <cell r="B369" t="str">
            <v>CAUCA</v>
          </cell>
          <cell r="C369" t="str">
            <v>ALMAGUER</v>
          </cell>
          <cell r="D369">
            <v>13.108356290174472</v>
          </cell>
          <cell r="E369">
            <v>91.160220994475139</v>
          </cell>
          <cell r="F369">
            <v>6.0340510766149222</v>
          </cell>
          <cell r="G369">
            <v>10.35</v>
          </cell>
          <cell r="H369">
            <v>100</v>
          </cell>
          <cell r="I369">
            <v>0</v>
          </cell>
          <cell r="J369">
            <v>10.37</v>
          </cell>
          <cell r="K369">
            <v>100</v>
          </cell>
          <cell r="L369">
            <v>0</v>
          </cell>
          <cell r="M369">
            <v>10.34</v>
          </cell>
          <cell r="N369">
            <v>100</v>
          </cell>
          <cell r="O369">
            <v>0</v>
          </cell>
          <cell r="V369">
            <v>10.39</v>
          </cell>
          <cell r="W369">
            <v>72.86</v>
          </cell>
          <cell r="X369">
            <v>0</v>
          </cell>
          <cell r="Y369">
            <v>10.38</v>
          </cell>
          <cell r="Z369">
            <v>72.819999999999993</v>
          </cell>
          <cell r="AA369">
            <v>0</v>
          </cell>
        </row>
        <row r="370">
          <cell r="A370">
            <v>19050</v>
          </cell>
          <cell r="B370" t="str">
            <v>CAUCA</v>
          </cell>
          <cell r="C370" t="str">
            <v>ARGELIA</v>
          </cell>
          <cell r="D370">
            <v>3.5714285714285712</v>
          </cell>
          <cell r="E370">
            <v>50</v>
          </cell>
          <cell r="F370">
            <v>0</v>
          </cell>
          <cell r="G370">
            <v>4.2699999999999996</v>
          </cell>
          <cell r="H370">
            <v>46.4</v>
          </cell>
          <cell r="I370">
            <v>0</v>
          </cell>
          <cell r="M370">
            <v>85.03</v>
          </cell>
          <cell r="N370">
            <v>100</v>
          </cell>
          <cell r="O370">
            <v>82.8</v>
          </cell>
          <cell r="P370">
            <v>85.47</v>
          </cell>
          <cell r="Q370">
            <v>100</v>
          </cell>
          <cell r="R370">
            <v>83.21</v>
          </cell>
          <cell r="S370">
            <v>13.55</v>
          </cell>
          <cell r="T370">
            <v>75.16</v>
          </cell>
          <cell r="U370">
            <v>4.0199999999999996</v>
          </cell>
          <cell r="V370">
            <v>12.8</v>
          </cell>
          <cell r="W370">
            <v>76.010000000000005</v>
          </cell>
          <cell r="X370">
            <v>3.75</v>
          </cell>
          <cell r="Y370" t="str">
            <v>No reportó</v>
          </cell>
          <cell r="Z370" t="str">
            <v>No reportó</v>
          </cell>
          <cell r="AA370" t="str">
            <v>No reportó</v>
          </cell>
        </row>
        <row r="371">
          <cell r="A371">
            <v>19075</v>
          </cell>
          <cell r="B371" t="str">
            <v>CAUCA</v>
          </cell>
          <cell r="C371" t="str">
            <v>BALBOA</v>
          </cell>
          <cell r="D371">
            <v>29.487411700778843</v>
          </cell>
          <cell r="E371">
            <v>79.775280898876403</v>
          </cell>
          <cell r="F371">
            <v>10.503992015968064</v>
          </cell>
          <cell r="G371">
            <v>12.5</v>
          </cell>
          <cell r="H371">
            <v>0</v>
          </cell>
          <cell r="I371">
            <v>33.85</v>
          </cell>
          <cell r="M371">
            <v>12.31</v>
          </cell>
          <cell r="N371">
            <v>45.29</v>
          </cell>
          <cell r="O371">
            <v>0</v>
          </cell>
          <cell r="P371">
            <v>25.32</v>
          </cell>
          <cell r="Q371">
            <v>94.23</v>
          </cell>
          <cell r="R371">
            <v>0.26</v>
          </cell>
          <cell r="S371">
            <v>25.76</v>
          </cell>
          <cell r="T371">
            <v>94.23</v>
          </cell>
          <cell r="U371">
            <v>0.84</v>
          </cell>
          <cell r="V371">
            <v>22.64</v>
          </cell>
          <cell r="W371">
            <v>87.13</v>
          </cell>
          <cell r="X371">
            <v>0</v>
          </cell>
          <cell r="Y371" t="str">
            <v>No reportó</v>
          </cell>
          <cell r="Z371" t="str">
            <v>No reportó</v>
          </cell>
          <cell r="AA371" t="str">
            <v>No reportó</v>
          </cell>
        </row>
        <row r="372">
          <cell r="A372">
            <v>19100</v>
          </cell>
          <cell r="B372" t="str">
            <v>CAUCA</v>
          </cell>
          <cell r="C372" t="str">
            <v>BOLIVAR</v>
          </cell>
          <cell r="D372">
            <v>21.758508914100485</v>
          </cell>
          <cell r="E372">
            <v>88.292682926829272</v>
          </cell>
          <cell r="F372">
            <v>12.288822031937052</v>
          </cell>
          <cell r="G372">
            <v>5.95</v>
          </cell>
          <cell r="H372">
            <v>96.53</v>
          </cell>
          <cell r="I372">
            <v>0</v>
          </cell>
          <cell r="J372">
            <v>5.77</v>
          </cell>
          <cell r="K372">
            <v>100</v>
          </cell>
          <cell r="L372">
            <v>0</v>
          </cell>
          <cell r="M372">
            <v>6.25</v>
          </cell>
          <cell r="N372">
            <v>100</v>
          </cell>
          <cell r="O372">
            <v>0</v>
          </cell>
          <cell r="P372">
            <v>6.33</v>
          </cell>
          <cell r="Q372">
            <v>95.8</v>
          </cell>
          <cell r="R372">
            <v>0</v>
          </cell>
          <cell r="S372">
            <v>6.25</v>
          </cell>
          <cell r="T372">
            <v>96.11</v>
          </cell>
          <cell r="U372">
            <v>0</v>
          </cell>
          <cell r="V372">
            <v>4.6500000000000004</v>
          </cell>
          <cell r="W372">
            <v>95.83</v>
          </cell>
          <cell r="X372">
            <v>0</v>
          </cell>
          <cell r="Y372">
            <v>6.28</v>
          </cell>
          <cell r="Z372">
            <v>95.82</v>
          </cell>
          <cell r="AA372">
            <v>0</v>
          </cell>
        </row>
        <row r="373">
          <cell r="A373">
            <v>19110</v>
          </cell>
          <cell r="B373" t="str">
            <v>CAUCA</v>
          </cell>
          <cell r="C373" t="str">
            <v>BUENOS AIRES</v>
          </cell>
          <cell r="D373">
            <v>18.350730688935283</v>
          </cell>
          <cell r="E373">
            <v>87.083333333333329</v>
          </cell>
          <cell r="F373">
            <v>10.696055684454757</v>
          </cell>
          <cell r="G373">
            <v>4.6500000000000004</v>
          </cell>
          <cell r="H373">
            <v>84.05</v>
          </cell>
          <cell r="I373">
            <v>0.81</v>
          </cell>
          <cell r="J373">
            <v>4.63</v>
          </cell>
          <cell r="K373">
            <v>83.98</v>
          </cell>
          <cell r="L373">
            <v>0.81</v>
          </cell>
          <cell r="M373">
            <v>4.6500000000000004</v>
          </cell>
          <cell r="N373">
            <v>84.12</v>
          </cell>
          <cell r="O373">
            <v>0.81</v>
          </cell>
          <cell r="P373">
            <v>3.39</v>
          </cell>
          <cell r="Q373">
            <v>84.65</v>
          </cell>
          <cell r="R373">
            <v>0.54</v>
          </cell>
          <cell r="S373">
            <v>3.08</v>
          </cell>
          <cell r="T373">
            <v>89.01</v>
          </cell>
          <cell r="U373">
            <v>0.54</v>
          </cell>
          <cell r="Y373" t="str">
            <v>No reportó</v>
          </cell>
          <cell r="Z373" t="str">
            <v>No reportó</v>
          </cell>
          <cell r="AA373" t="str">
            <v>No reportó</v>
          </cell>
        </row>
        <row r="374">
          <cell r="A374">
            <v>19130</v>
          </cell>
          <cell r="B374" t="str">
            <v>CAUCA</v>
          </cell>
          <cell r="C374" t="str">
            <v>CAJIBIO</v>
          </cell>
          <cell r="D374">
            <v>7.5284980583740442</v>
          </cell>
          <cell r="E374">
            <v>89.351851851851848</v>
          </cell>
          <cell r="F374">
            <v>2.8473049927161966</v>
          </cell>
          <cell r="G374">
            <v>4.05</v>
          </cell>
          <cell r="H374">
            <v>45.36</v>
          </cell>
          <cell r="I374">
            <v>0.14000000000000001</v>
          </cell>
          <cell r="J374">
            <v>2.19</v>
          </cell>
          <cell r="K374">
            <v>51.34</v>
          </cell>
          <cell r="L374">
            <v>0</v>
          </cell>
          <cell r="M374">
            <v>8.19</v>
          </cell>
          <cell r="N374">
            <v>100</v>
          </cell>
          <cell r="O374">
            <v>0</v>
          </cell>
          <cell r="P374">
            <v>8.1999999999999993</v>
          </cell>
          <cell r="Q374">
            <v>100</v>
          </cell>
          <cell r="R374">
            <v>0</v>
          </cell>
          <cell r="S374">
            <v>15.56</v>
          </cell>
          <cell r="T374">
            <v>100</v>
          </cell>
          <cell r="U374">
            <v>0</v>
          </cell>
          <cell r="V374">
            <v>4.22</v>
          </cell>
          <cell r="W374">
            <v>90.99</v>
          </cell>
          <cell r="X374">
            <v>0</v>
          </cell>
          <cell r="Y374" t="str">
            <v>No reportó</v>
          </cell>
          <cell r="Z374" t="str">
            <v>No reportó</v>
          </cell>
          <cell r="AA374" t="str">
            <v>No reportó</v>
          </cell>
        </row>
        <row r="375">
          <cell r="A375">
            <v>19137</v>
          </cell>
          <cell r="B375" t="str">
            <v>CAUCA</v>
          </cell>
          <cell r="C375" t="str">
            <v>CALDONO</v>
          </cell>
          <cell r="D375">
            <v>11.444542512503677</v>
          </cell>
          <cell r="E375">
            <v>92.012779552715656</v>
          </cell>
          <cell r="F375">
            <v>7.5558982266769465</v>
          </cell>
          <cell r="G375">
            <v>4.1399999999999997</v>
          </cell>
          <cell r="H375">
            <v>73.17</v>
          </cell>
          <cell r="I375">
            <v>0</v>
          </cell>
          <cell r="J375">
            <v>3.41</v>
          </cell>
          <cell r="K375">
            <v>51.12</v>
          </cell>
          <cell r="L375">
            <v>0</v>
          </cell>
          <cell r="M375">
            <v>4.03</v>
          </cell>
          <cell r="N375">
            <v>77.680000000000007</v>
          </cell>
          <cell r="O375">
            <v>0</v>
          </cell>
          <cell r="P375">
            <v>3.88</v>
          </cell>
          <cell r="Q375">
            <v>93.17</v>
          </cell>
          <cell r="R375">
            <v>0</v>
          </cell>
          <cell r="S375">
            <v>5.78</v>
          </cell>
          <cell r="T375">
            <v>100</v>
          </cell>
          <cell r="U375">
            <v>0</v>
          </cell>
          <cell r="V375">
            <v>4.1399999999999997</v>
          </cell>
          <cell r="W375">
            <v>73.17</v>
          </cell>
          <cell r="X375">
            <v>0</v>
          </cell>
          <cell r="Y375" t="str">
            <v>No reportó</v>
          </cell>
          <cell r="Z375" t="str">
            <v>No reportó</v>
          </cell>
          <cell r="AA375" t="str">
            <v>No reportó</v>
          </cell>
        </row>
        <row r="376">
          <cell r="A376">
            <v>19142</v>
          </cell>
          <cell r="B376" t="str">
            <v>CAUCA</v>
          </cell>
          <cell r="C376" t="str">
            <v>CALOTO</v>
          </cell>
          <cell r="D376">
            <v>26.592737551641658</v>
          </cell>
          <cell r="E376">
            <v>94.082246740220668</v>
          </cell>
          <cell r="F376">
            <v>18.38800146323619</v>
          </cell>
          <cell r="G376">
            <v>95.96</v>
          </cell>
          <cell r="H376">
            <v>99.81</v>
          </cell>
          <cell r="I376">
            <v>0</v>
          </cell>
          <cell r="J376">
            <v>18.350000000000001</v>
          </cell>
          <cell r="K376">
            <v>57.15</v>
          </cell>
          <cell r="L376">
            <v>4.5999999999999996</v>
          </cell>
          <cell r="M376">
            <v>18.510000000000002</v>
          </cell>
          <cell r="N376">
            <v>56.76</v>
          </cell>
          <cell r="O376">
            <v>4.62</v>
          </cell>
          <cell r="P376">
            <v>18.88</v>
          </cell>
          <cell r="Q376">
            <v>57.97</v>
          </cell>
          <cell r="R376">
            <v>4.51</v>
          </cell>
          <cell r="S376">
            <v>18.88</v>
          </cell>
          <cell r="T376">
            <v>57.97</v>
          </cell>
          <cell r="U376">
            <v>4.51</v>
          </cell>
          <cell r="Y376" t="str">
            <v>No reportó</v>
          </cell>
          <cell r="Z376" t="str">
            <v>No reportó</v>
          </cell>
          <cell r="AA376" t="str">
            <v>No reportó</v>
          </cell>
        </row>
        <row r="377">
          <cell r="A377">
            <v>19212</v>
          </cell>
          <cell r="B377" t="str">
            <v>CAUCA</v>
          </cell>
          <cell r="C377" t="str">
            <v>CORINTO</v>
          </cell>
          <cell r="D377">
            <v>45.171282798833815</v>
          </cell>
          <cell r="E377">
            <v>97.390949857317565</v>
          </cell>
          <cell r="F377">
            <v>2.9654036243822075</v>
          </cell>
          <cell r="G377">
            <v>55.91</v>
          </cell>
          <cell r="H377">
            <v>100</v>
          </cell>
          <cell r="I377">
            <v>0</v>
          </cell>
          <cell r="J377">
            <v>55.77</v>
          </cell>
          <cell r="K377">
            <v>100</v>
          </cell>
          <cell r="L377">
            <v>0.16</v>
          </cell>
          <cell r="M377">
            <v>56.72</v>
          </cell>
          <cell r="N377">
            <v>100</v>
          </cell>
          <cell r="O377">
            <v>0</v>
          </cell>
          <cell r="P377">
            <v>56.38</v>
          </cell>
          <cell r="Q377">
            <v>100</v>
          </cell>
          <cell r="R377">
            <v>0</v>
          </cell>
          <cell r="S377">
            <v>43.7</v>
          </cell>
          <cell r="T377">
            <v>76.900000000000006</v>
          </cell>
          <cell r="U377">
            <v>0</v>
          </cell>
          <cell r="Y377" t="str">
            <v>No reportó</v>
          </cell>
          <cell r="Z377" t="str">
            <v>No reportó</v>
          </cell>
          <cell r="AA377" t="str">
            <v>No reportó</v>
          </cell>
        </row>
        <row r="378">
          <cell r="A378">
            <v>19256</v>
          </cell>
          <cell r="B378" t="str">
            <v>CAUCA</v>
          </cell>
          <cell r="C378" t="str">
            <v>EL TAMBO</v>
          </cell>
          <cell r="D378">
            <v>13.534111862323295</v>
          </cell>
          <cell r="E378">
            <v>94.288577154308612</v>
          </cell>
          <cell r="F378">
            <v>2.241838307412078</v>
          </cell>
          <cell r="G378">
            <v>1.22</v>
          </cell>
          <cell r="H378">
            <v>11.52</v>
          </cell>
          <cell r="I378">
            <v>0</v>
          </cell>
          <cell r="J378">
            <v>4.08</v>
          </cell>
          <cell r="K378">
            <v>48.05</v>
          </cell>
          <cell r="L378">
            <v>0</v>
          </cell>
          <cell r="M378">
            <v>12.12</v>
          </cell>
          <cell r="N378">
            <v>44.23</v>
          </cell>
          <cell r="O378">
            <v>0</v>
          </cell>
          <cell r="P378">
            <v>12.12</v>
          </cell>
          <cell r="Q378">
            <v>44.23</v>
          </cell>
          <cell r="R378">
            <v>0</v>
          </cell>
          <cell r="S378">
            <v>12.11</v>
          </cell>
          <cell r="T378">
            <v>44.23</v>
          </cell>
          <cell r="U378">
            <v>0</v>
          </cell>
          <cell r="V378">
            <v>6.16</v>
          </cell>
          <cell r="W378">
            <v>78.23</v>
          </cell>
          <cell r="X378">
            <v>0.5</v>
          </cell>
          <cell r="Y378" t="str">
            <v>No reportó</v>
          </cell>
          <cell r="Z378" t="str">
            <v>No reportó</v>
          </cell>
          <cell r="AA378" t="str">
            <v>No reportó</v>
          </cell>
        </row>
        <row r="379">
          <cell r="A379">
            <v>19290</v>
          </cell>
          <cell r="B379" t="str">
            <v>CAUCA</v>
          </cell>
          <cell r="C379" t="str">
            <v>FLORENCIA</v>
          </cell>
          <cell r="D379">
            <v>26.864686468646866</v>
          </cell>
          <cell r="E379">
            <v>97.590361445783131</v>
          </cell>
          <cell r="F379">
            <v>7.016060862214708</v>
          </cell>
          <cell r="G379">
            <v>13.42</v>
          </cell>
          <cell r="H379">
            <v>92.16</v>
          </cell>
          <cell r="I379">
            <v>0</v>
          </cell>
          <cell r="J379">
            <v>10.24</v>
          </cell>
          <cell r="K379">
            <v>100</v>
          </cell>
          <cell r="L379">
            <v>0</v>
          </cell>
          <cell r="M379">
            <v>24.33</v>
          </cell>
          <cell r="N379">
            <v>100</v>
          </cell>
          <cell r="O379">
            <v>0</v>
          </cell>
          <cell r="P379">
            <v>24.34</v>
          </cell>
          <cell r="Q379">
            <v>100</v>
          </cell>
          <cell r="R379">
            <v>0</v>
          </cell>
          <cell r="S379">
            <v>24.31</v>
          </cell>
          <cell r="T379">
            <v>100</v>
          </cell>
          <cell r="U379">
            <v>0</v>
          </cell>
          <cell r="V379">
            <v>24.25</v>
          </cell>
          <cell r="W379">
            <v>100</v>
          </cell>
          <cell r="X379">
            <v>0</v>
          </cell>
          <cell r="Y379" t="str">
            <v>No reportó</v>
          </cell>
          <cell r="Z379" t="str">
            <v>No reportó</v>
          </cell>
          <cell r="AA379" t="str">
            <v>No reportó</v>
          </cell>
        </row>
        <row r="380">
          <cell r="A380">
            <v>19300</v>
          </cell>
          <cell r="B380" t="str">
            <v>CAUCA</v>
          </cell>
          <cell r="C380" t="str">
            <v>GUACHENE</v>
          </cell>
          <cell r="Y380" t="str">
            <v>No reportó</v>
          </cell>
          <cell r="Z380" t="str">
            <v>No reportó</v>
          </cell>
          <cell r="AA380" t="str">
            <v>No reportó</v>
          </cell>
        </row>
        <row r="381">
          <cell r="A381">
            <v>19318</v>
          </cell>
          <cell r="B381" t="str">
            <v>CAUCA</v>
          </cell>
          <cell r="C381" t="str">
            <v>GUAPI</v>
          </cell>
          <cell r="D381">
            <v>16.138855054811206</v>
          </cell>
          <cell r="E381">
            <v>30.659609120521175</v>
          </cell>
          <cell r="F381">
            <v>1.7004048582995952</v>
          </cell>
          <cell r="G381">
            <v>53.53</v>
          </cell>
          <cell r="H381">
            <v>100</v>
          </cell>
          <cell r="I381">
            <v>0</v>
          </cell>
          <cell r="J381">
            <v>89.71</v>
          </cell>
          <cell r="K381">
            <v>99.98</v>
          </cell>
          <cell r="L381">
            <v>0.22</v>
          </cell>
          <cell r="M381">
            <v>89.62</v>
          </cell>
          <cell r="N381">
            <v>100</v>
          </cell>
          <cell r="O381">
            <v>0</v>
          </cell>
          <cell r="P381">
            <v>100</v>
          </cell>
          <cell r="Q381">
            <v>0</v>
          </cell>
          <cell r="R381">
            <v>100</v>
          </cell>
          <cell r="S381">
            <v>89.63</v>
          </cell>
          <cell r="T381">
            <v>100</v>
          </cell>
          <cell r="U381">
            <v>0</v>
          </cell>
          <cell r="V381">
            <v>100</v>
          </cell>
          <cell r="W381">
            <v>0</v>
          </cell>
          <cell r="X381">
            <v>100</v>
          </cell>
          <cell r="Y381">
            <v>100</v>
          </cell>
          <cell r="Z381">
            <v>0</v>
          </cell>
          <cell r="AA381">
            <v>100</v>
          </cell>
        </row>
        <row r="382">
          <cell r="A382">
            <v>19355</v>
          </cell>
          <cell r="B382" t="str">
            <v>CAUCA</v>
          </cell>
          <cell r="C382" t="str">
            <v>INZA</v>
          </cell>
          <cell r="D382">
            <v>12.514757969303425</v>
          </cell>
          <cell r="E382">
            <v>90.633608815426996</v>
          </cell>
          <cell r="F382">
            <v>6.5056155965246871</v>
          </cell>
          <cell r="M382">
            <v>7.39</v>
          </cell>
          <cell r="N382">
            <v>100</v>
          </cell>
          <cell r="O382">
            <v>0</v>
          </cell>
          <cell r="P382">
            <v>7.34</v>
          </cell>
          <cell r="Q382">
            <v>100</v>
          </cell>
          <cell r="R382">
            <v>0</v>
          </cell>
          <cell r="S382">
            <v>7.56</v>
          </cell>
          <cell r="T382">
            <v>100</v>
          </cell>
          <cell r="U382">
            <v>0</v>
          </cell>
          <cell r="V382">
            <v>7.57</v>
          </cell>
          <cell r="W382">
            <v>100</v>
          </cell>
          <cell r="X382">
            <v>0</v>
          </cell>
          <cell r="Y382">
            <v>7.56</v>
          </cell>
          <cell r="Z382">
            <v>100</v>
          </cell>
          <cell r="AA382">
            <v>0</v>
          </cell>
        </row>
        <row r="383">
          <cell r="A383">
            <v>19364</v>
          </cell>
          <cell r="B383" t="str">
            <v>CAUCA</v>
          </cell>
          <cell r="C383" t="str">
            <v>JAMBALO</v>
          </cell>
          <cell r="D383">
            <v>10.811721118221623</v>
          </cell>
          <cell r="E383">
            <v>92.270531400966178</v>
          </cell>
          <cell r="F383">
            <v>4.7067342505430849</v>
          </cell>
          <cell r="G383">
            <v>7.87</v>
          </cell>
          <cell r="H383">
            <v>7.87</v>
          </cell>
          <cell r="I383">
            <v>0</v>
          </cell>
          <cell r="J383">
            <v>7.87</v>
          </cell>
          <cell r="K383">
            <v>7.87</v>
          </cell>
          <cell r="L383">
            <v>0</v>
          </cell>
          <cell r="M383">
            <v>9.0399999999999991</v>
          </cell>
          <cell r="N383">
            <v>100</v>
          </cell>
          <cell r="O383">
            <v>0</v>
          </cell>
          <cell r="P383">
            <v>8.92</v>
          </cell>
          <cell r="Q383">
            <v>100</v>
          </cell>
          <cell r="R383">
            <v>0</v>
          </cell>
          <cell r="S383">
            <v>35.93</v>
          </cell>
          <cell r="T383">
            <v>100</v>
          </cell>
          <cell r="U383">
            <v>0</v>
          </cell>
          <cell r="Y383" t="str">
            <v>No reportó</v>
          </cell>
          <cell r="Z383" t="str">
            <v>No reportó</v>
          </cell>
          <cell r="AA383" t="str">
            <v>No reportó</v>
          </cell>
        </row>
        <row r="384">
          <cell r="A384">
            <v>19392</v>
          </cell>
          <cell r="B384" t="str">
            <v>CAUCA</v>
          </cell>
          <cell r="C384" t="str">
            <v>LA SIERRA</v>
          </cell>
          <cell r="D384">
            <v>12.931361395525217</v>
          </cell>
          <cell r="E384">
            <v>79.145728643216088</v>
          </cell>
          <cell r="F384">
            <v>1.1612326931665922</v>
          </cell>
          <cell r="G384">
            <v>17.329999999999998</v>
          </cell>
          <cell r="H384">
            <v>100</v>
          </cell>
          <cell r="I384">
            <v>9.49</v>
          </cell>
          <cell r="J384">
            <v>7.95</v>
          </cell>
          <cell r="K384">
            <v>100</v>
          </cell>
          <cell r="L384">
            <v>0</v>
          </cell>
          <cell r="M384">
            <v>8.17</v>
          </cell>
          <cell r="N384">
            <v>100</v>
          </cell>
          <cell r="O384">
            <v>0</v>
          </cell>
          <cell r="S384">
            <v>12.66</v>
          </cell>
          <cell r="T384">
            <v>100</v>
          </cell>
          <cell r="U384">
            <v>0</v>
          </cell>
          <cell r="V384">
            <v>8.5500000000000007</v>
          </cell>
          <cell r="W384">
            <v>60.89</v>
          </cell>
          <cell r="X384">
            <v>0</v>
          </cell>
          <cell r="Y384" t="str">
            <v>No reportó</v>
          </cell>
          <cell r="Z384" t="str">
            <v>No reportó</v>
          </cell>
          <cell r="AA384" t="str">
            <v>No reportó</v>
          </cell>
        </row>
        <row r="385">
          <cell r="A385">
            <v>19397</v>
          </cell>
          <cell r="B385" t="str">
            <v>CAUCA</v>
          </cell>
          <cell r="C385" t="str">
            <v>LA VEGA</v>
          </cell>
          <cell r="D385">
            <v>25.060474117077892</v>
          </cell>
          <cell r="E385">
            <v>90.293453724604973</v>
          </cell>
          <cell r="F385">
            <v>20.041681139284474</v>
          </cell>
          <cell r="G385">
            <v>14.25</v>
          </cell>
          <cell r="H385">
            <v>100</v>
          </cell>
          <cell r="I385">
            <v>0</v>
          </cell>
          <cell r="S385">
            <v>17.43</v>
          </cell>
          <cell r="T385">
            <v>80.040000000000006</v>
          </cell>
          <cell r="U385">
            <v>6.79</v>
          </cell>
          <cell r="Y385" t="str">
            <v>No reportó</v>
          </cell>
          <cell r="Z385" t="str">
            <v>No reportó</v>
          </cell>
          <cell r="AA385" t="str">
            <v>No reportó</v>
          </cell>
        </row>
        <row r="386">
          <cell r="A386">
            <v>19418</v>
          </cell>
          <cell r="B386" t="str">
            <v>CAUCA</v>
          </cell>
          <cell r="C386" t="str">
            <v>LOPEZ</v>
          </cell>
          <cell r="D386">
            <v>30.3781512605042</v>
          </cell>
          <cell r="E386">
            <v>72.058823529411768</v>
          </cell>
          <cell r="F386">
            <v>11.274509803921569</v>
          </cell>
          <cell r="G386">
            <v>37.81</v>
          </cell>
          <cell r="H386">
            <v>100</v>
          </cell>
          <cell r="I386">
            <v>0</v>
          </cell>
          <cell r="J386">
            <v>37.81</v>
          </cell>
          <cell r="K386">
            <v>100</v>
          </cell>
          <cell r="L386">
            <v>0</v>
          </cell>
          <cell r="M386">
            <v>37.81</v>
          </cell>
          <cell r="N386">
            <v>100</v>
          </cell>
          <cell r="O386">
            <v>0</v>
          </cell>
          <cell r="P386">
            <v>48.94</v>
          </cell>
          <cell r="Q386">
            <v>100</v>
          </cell>
          <cell r="R386">
            <v>0</v>
          </cell>
          <cell r="S386">
            <v>28.39</v>
          </cell>
          <cell r="T386">
            <v>46.21</v>
          </cell>
          <cell r="U386">
            <v>0</v>
          </cell>
          <cell r="V386">
            <v>32.79</v>
          </cell>
          <cell r="W386">
            <v>58.97</v>
          </cell>
          <cell r="X386">
            <v>0</v>
          </cell>
          <cell r="Y386" t="str">
            <v>No reportó</v>
          </cell>
          <cell r="Z386" t="str">
            <v>No reportó</v>
          </cell>
          <cell r="AA386" t="str">
            <v>No reportó</v>
          </cell>
        </row>
        <row r="387">
          <cell r="A387">
            <v>19450</v>
          </cell>
          <cell r="B387" t="str">
            <v>CAUCA</v>
          </cell>
          <cell r="C387" t="str">
            <v>MERCADERES</v>
          </cell>
          <cell r="D387">
            <v>22.525350072428779</v>
          </cell>
          <cell r="E387">
            <v>78.564940962761128</v>
          </cell>
          <cell r="F387">
            <v>2.2361065439000329</v>
          </cell>
          <cell r="G387">
            <v>34.700000000000003</v>
          </cell>
          <cell r="H387">
            <v>100</v>
          </cell>
          <cell r="I387">
            <v>0</v>
          </cell>
          <cell r="J387">
            <v>32.97</v>
          </cell>
          <cell r="K387">
            <v>100</v>
          </cell>
          <cell r="L387">
            <v>0</v>
          </cell>
          <cell r="M387">
            <v>33.35</v>
          </cell>
          <cell r="N387">
            <v>100</v>
          </cell>
          <cell r="O387">
            <v>0</v>
          </cell>
          <cell r="P387">
            <v>37.229999999999997</v>
          </cell>
          <cell r="Q387">
            <v>100</v>
          </cell>
          <cell r="R387">
            <v>0</v>
          </cell>
          <cell r="S387">
            <v>33.53</v>
          </cell>
          <cell r="T387">
            <v>100</v>
          </cell>
          <cell r="U387">
            <v>0</v>
          </cell>
          <cell r="V387">
            <v>33.21</v>
          </cell>
          <cell r="W387">
            <v>99.63</v>
          </cell>
          <cell r="X387">
            <v>0</v>
          </cell>
          <cell r="Y387" t="str">
            <v>No reportó</v>
          </cell>
          <cell r="Z387" t="str">
            <v>No reportó</v>
          </cell>
          <cell r="AA387" t="str">
            <v>No reportó</v>
          </cell>
        </row>
        <row r="388">
          <cell r="A388">
            <v>19455</v>
          </cell>
          <cell r="B388" t="str">
            <v>CAUCA</v>
          </cell>
          <cell r="C388" t="str">
            <v>MIRANDA</v>
          </cell>
          <cell r="D388">
            <v>55.931307793923381</v>
          </cell>
          <cell r="E388">
            <v>63.881046489742147</v>
          </cell>
          <cell r="F388">
            <v>37.217545414266731</v>
          </cell>
          <cell r="G388">
            <v>53.11</v>
          </cell>
          <cell r="H388">
            <v>70.260000000000005</v>
          </cell>
          <cell r="I388">
            <v>25.59</v>
          </cell>
          <cell r="J388">
            <v>48.97</v>
          </cell>
          <cell r="K388">
            <v>63.8</v>
          </cell>
          <cell r="L388">
            <v>23.9</v>
          </cell>
          <cell r="M388">
            <v>62.85</v>
          </cell>
          <cell r="N388">
            <v>62.85</v>
          </cell>
          <cell r="O388">
            <v>0</v>
          </cell>
          <cell r="P388">
            <v>63.07</v>
          </cell>
          <cell r="Q388">
            <v>63.07</v>
          </cell>
          <cell r="R388">
            <v>0</v>
          </cell>
          <cell r="S388">
            <v>62.07</v>
          </cell>
          <cell r="T388">
            <v>73.19</v>
          </cell>
          <cell r="U388">
            <v>0</v>
          </cell>
          <cell r="V388">
            <v>62.23</v>
          </cell>
          <cell r="W388">
            <v>87.67</v>
          </cell>
          <cell r="X388">
            <v>0</v>
          </cell>
          <cell r="Y388" t="str">
            <v>No reportó</v>
          </cell>
          <cell r="Z388" t="str">
            <v>No reportó</v>
          </cell>
          <cell r="AA388" t="str">
            <v>No reportó</v>
          </cell>
        </row>
        <row r="389">
          <cell r="A389">
            <v>19473</v>
          </cell>
          <cell r="B389" t="str">
            <v>CAUCA</v>
          </cell>
          <cell r="C389" t="str">
            <v>MORALES</v>
          </cell>
          <cell r="D389">
            <v>8.821278224263299</v>
          </cell>
          <cell r="E389">
            <v>87.818696883852681</v>
          </cell>
          <cell r="F389">
            <v>3.0987071619125794</v>
          </cell>
          <cell r="G389">
            <v>6.92</v>
          </cell>
          <cell r="H389">
            <v>71.349999999999994</v>
          </cell>
          <cell r="I389">
            <v>0</v>
          </cell>
          <cell r="J389">
            <v>6.7</v>
          </cell>
          <cell r="K389">
            <v>66.67</v>
          </cell>
          <cell r="L389">
            <v>0</v>
          </cell>
          <cell r="M389">
            <v>6.46</v>
          </cell>
          <cell r="N389">
            <v>62.69</v>
          </cell>
          <cell r="O389">
            <v>0.01</v>
          </cell>
          <cell r="P389">
            <v>6.41</v>
          </cell>
          <cell r="Q389">
            <v>61.41</v>
          </cell>
          <cell r="R389">
            <v>0.03</v>
          </cell>
          <cell r="S389">
            <v>25.29</v>
          </cell>
          <cell r="T389">
            <v>62.6</v>
          </cell>
          <cell r="U389">
            <v>20.7</v>
          </cell>
          <cell r="V389">
            <v>6.84</v>
          </cell>
          <cell r="W389">
            <v>61.09</v>
          </cell>
          <cell r="X389">
            <v>0.05</v>
          </cell>
          <cell r="Y389">
            <v>5.51</v>
          </cell>
          <cell r="Z389">
            <v>50.88</v>
          </cell>
          <cell r="AA389">
            <v>0.03</v>
          </cell>
        </row>
        <row r="390">
          <cell r="A390">
            <v>19513</v>
          </cell>
          <cell r="B390" t="str">
            <v>CAUCA</v>
          </cell>
          <cell r="C390" t="str">
            <v>PADILLA</v>
          </cell>
          <cell r="D390">
            <v>63.399323998068567</v>
          </cell>
          <cell r="E390">
            <v>97.802197802197796</v>
          </cell>
          <cell r="F390">
            <v>31.21495327102804</v>
          </cell>
          <cell r="G390">
            <v>36.32</v>
          </cell>
          <cell r="H390">
            <v>100</v>
          </cell>
          <cell r="I390">
            <v>2.4500000000000002</v>
          </cell>
          <cell r="J390">
            <v>35.21</v>
          </cell>
          <cell r="K390">
            <v>99.11</v>
          </cell>
          <cell r="L390">
            <v>2.4</v>
          </cell>
          <cell r="M390">
            <v>100</v>
          </cell>
          <cell r="N390">
            <v>100</v>
          </cell>
          <cell r="O390">
            <v>100</v>
          </cell>
          <cell r="P390">
            <v>100</v>
          </cell>
          <cell r="Q390">
            <v>100</v>
          </cell>
          <cell r="R390">
            <v>100</v>
          </cell>
          <cell r="S390">
            <v>100</v>
          </cell>
          <cell r="T390">
            <v>100</v>
          </cell>
          <cell r="U390">
            <v>100</v>
          </cell>
          <cell r="V390">
            <v>100</v>
          </cell>
          <cell r="W390">
            <v>100</v>
          </cell>
          <cell r="X390">
            <v>100</v>
          </cell>
          <cell r="Y390" t="str">
            <v>No reportó</v>
          </cell>
          <cell r="Z390" t="str">
            <v>No reportó</v>
          </cell>
          <cell r="AA390" t="str">
            <v>No reportó</v>
          </cell>
        </row>
        <row r="391">
          <cell r="A391">
            <v>19517</v>
          </cell>
          <cell r="B391" t="str">
            <v>CAUCA</v>
          </cell>
          <cell r="C391" t="str">
            <v>PAEZ</v>
          </cell>
          <cell r="D391">
            <v>39.061781388931472</v>
          </cell>
          <cell r="E391">
            <v>90.031645569620252</v>
          </cell>
          <cell r="F391">
            <v>33.593617382447796</v>
          </cell>
          <cell r="J391">
            <v>97.19</v>
          </cell>
          <cell r="K391">
            <v>92.23</v>
          </cell>
          <cell r="L391">
            <v>99.93</v>
          </cell>
          <cell r="M391">
            <v>92.26</v>
          </cell>
          <cell r="N391">
            <v>93.69</v>
          </cell>
          <cell r="O391">
            <v>91.14</v>
          </cell>
          <cell r="P391">
            <v>92.04</v>
          </cell>
          <cell r="Q391">
            <v>91.94</v>
          </cell>
          <cell r="R391">
            <v>92.09</v>
          </cell>
          <cell r="S391">
            <v>58.25</v>
          </cell>
          <cell r="T391">
            <v>58.69</v>
          </cell>
          <cell r="U391">
            <v>57.8</v>
          </cell>
          <cell r="V391">
            <v>77.19</v>
          </cell>
          <cell r="W391">
            <v>63.91</v>
          </cell>
          <cell r="X391">
            <v>95.05</v>
          </cell>
          <cell r="Y391" t="str">
            <v>No reportó</v>
          </cell>
          <cell r="Z391" t="str">
            <v>No reportó</v>
          </cell>
          <cell r="AA391" t="str">
            <v>No reportó</v>
          </cell>
        </row>
        <row r="392">
          <cell r="A392">
            <v>19532</v>
          </cell>
          <cell r="B392" t="str">
            <v>CAUCA</v>
          </cell>
          <cell r="C392" t="str">
            <v>PATIA</v>
          </cell>
          <cell r="D392">
            <v>65.698661135206478</v>
          </cell>
          <cell r="E392">
            <v>89.132537891002912</v>
          </cell>
          <cell r="F392">
            <v>32.697547683923709</v>
          </cell>
          <cell r="G392">
            <v>18.239999999999998</v>
          </cell>
          <cell r="H392">
            <v>42.95</v>
          </cell>
          <cell r="I392">
            <v>0</v>
          </cell>
          <cell r="J392">
            <v>17.89</v>
          </cell>
          <cell r="K392">
            <v>41.77</v>
          </cell>
          <cell r="L392">
            <v>0</v>
          </cell>
          <cell r="M392">
            <v>17.73</v>
          </cell>
          <cell r="N392">
            <v>41.41</v>
          </cell>
          <cell r="O392">
            <v>0</v>
          </cell>
          <cell r="P392">
            <v>16.760000000000002</v>
          </cell>
          <cell r="Q392">
            <v>41</v>
          </cell>
          <cell r="R392">
            <v>0</v>
          </cell>
          <cell r="S392">
            <v>15.35</v>
          </cell>
          <cell r="T392">
            <v>38.74</v>
          </cell>
          <cell r="U392">
            <v>0</v>
          </cell>
          <cell r="V392">
            <v>15.64</v>
          </cell>
          <cell r="W392">
            <v>39.4</v>
          </cell>
          <cell r="X392">
            <v>0</v>
          </cell>
          <cell r="Y392">
            <v>15.64</v>
          </cell>
          <cell r="Z392">
            <v>39.4</v>
          </cell>
          <cell r="AA392">
            <v>0</v>
          </cell>
        </row>
        <row r="393">
          <cell r="A393">
            <v>19533</v>
          </cell>
          <cell r="B393" t="str">
            <v>CAUCA</v>
          </cell>
          <cell r="C393" t="str">
            <v>PIAMONTE</v>
          </cell>
          <cell r="D393">
            <v>0.62893081761006298</v>
          </cell>
          <cell r="E393">
            <v>1.5037593984962405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43.47</v>
          </cell>
          <cell r="Q393">
            <v>0</v>
          </cell>
          <cell r="R393">
            <v>43.47</v>
          </cell>
          <cell r="S393">
            <v>41.82</v>
          </cell>
          <cell r="T393">
            <v>95.55</v>
          </cell>
          <cell r="U393">
            <v>0</v>
          </cell>
          <cell r="V393">
            <v>29.89</v>
          </cell>
          <cell r="W393">
            <v>45.23</v>
          </cell>
          <cell r="X393">
            <v>17.11</v>
          </cell>
          <cell r="Y393" t="str">
            <v>No reportó</v>
          </cell>
          <cell r="Z393" t="str">
            <v>No reportó</v>
          </cell>
          <cell r="AA393" t="str">
            <v>No reportó</v>
          </cell>
        </row>
        <row r="394">
          <cell r="A394">
            <v>19548</v>
          </cell>
          <cell r="B394" t="str">
            <v>CAUCA</v>
          </cell>
          <cell r="C394" t="str">
            <v>PIENDAMO</v>
          </cell>
          <cell r="D394">
            <v>41.453900709219859</v>
          </cell>
          <cell r="E394">
            <v>90.839694656488547</v>
          </cell>
          <cell r="F394">
            <v>14.136221773453277</v>
          </cell>
          <cell r="G394">
            <v>21.1</v>
          </cell>
          <cell r="H394">
            <v>51.89</v>
          </cell>
          <cell r="I394">
            <v>3.72</v>
          </cell>
          <cell r="J394">
            <v>18.350000000000001</v>
          </cell>
          <cell r="K394">
            <v>69.75</v>
          </cell>
          <cell r="L394">
            <v>4.1500000000000004</v>
          </cell>
          <cell r="M394">
            <v>29.27</v>
          </cell>
          <cell r="N394">
            <v>70.040000000000006</v>
          </cell>
          <cell r="O394">
            <v>6.56</v>
          </cell>
          <cell r="P394">
            <v>28.56</v>
          </cell>
          <cell r="Q394">
            <v>71.83</v>
          </cell>
          <cell r="R394">
            <v>4.88</v>
          </cell>
          <cell r="S394">
            <v>28.5</v>
          </cell>
          <cell r="T394">
            <v>71.930000000000007</v>
          </cell>
          <cell r="U394">
            <v>4.82</v>
          </cell>
          <cell r="V394">
            <v>28.48</v>
          </cell>
          <cell r="W394">
            <v>71.7</v>
          </cell>
          <cell r="X394">
            <v>4.79</v>
          </cell>
          <cell r="Y394">
            <v>27.17</v>
          </cell>
          <cell r="Z394">
            <v>71.75</v>
          </cell>
          <cell r="AA394">
            <v>4.4400000000000004</v>
          </cell>
        </row>
        <row r="395">
          <cell r="A395">
            <v>19573</v>
          </cell>
          <cell r="B395" t="str">
            <v>CAUCA</v>
          </cell>
          <cell r="C395" t="str">
            <v>PUERTO TEJADA</v>
          </cell>
          <cell r="D395">
            <v>88.495915425276308</v>
          </cell>
          <cell r="E395">
            <v>97.866725313393445</v>
          </cell>
          <cell r="F395">
            <v>23.49351639969489</v>
          </cell>
          <cell r="G395">
            <v>72.540000000000006</v>
          </cell>
          <cell r="H395">
            <v>86.29</v>
          </cell>
          <cell r="I395">
            <v>14.55</v>
          </cell>
          <cell r="J395">
            <v>67.86</v>
          </cell>
          <cell r="K395">
            <v>80.23</v>
          </cell>
          <cell r="L395">
            <v>14.27</v>
          </cell>
          <cell r="M395">
            <v>65.86</v>
          </cell>
          <cell r="N395">
            <v>81</v>
          </cell>
          <cell r="O395">
            <v>0</v>
          </cell>
          <cell r="P395">
            <v>65.69</v>
          </cell>
          <cell r="Q395">
            <v>81.12</v>
          </cell>
          <cell r="R395">
            <v>0</v>
          </cell>
          <cell r="S395">
            <v>65.459999999999994</v>
          </cell>
          <cell r="T395">
            <v>81.03</v>
          </cell>
          <cell r="U395">
            <v>0</v>
          </cell>
          <cell r="V395">
            <v>61.92</v>
          </cell>
          <cell r="W395">
            <v>76.3</v>
          </cell>
          <cell r="X395">
            <v>0</v>
          </cell>
          <cell r="Y395">
            <v>61.95</v>
          </cell>
          <cell r="Z395">
            <v>78.52</v>
          </cell>
          <cell r="AA395">
            <v>0</v>
          </cell>
        </row>
        <row r="396">
          <cell r="A396">
            <v>19585</v>
          </cell>
          <cell r="B396" t="str">
            <v>CAUCA</v>
          </cell>
          <cell r="C396" t="str">
            <v>PURACE</v>
          </cell>
          <cell r="D396">
            <v>28.031931225053729</v>
          </cell>
          <cell r="E396">
            <v>90.384615384615387</v>
          </cell>
          <cell r="F396">
            <v>18.901795142555439</v>
          </cell>
          <cell r="G396">
            <v>13.52</v>
          </cell>
          <cell r="H396">
            <v>50.17</v>
          </cell>
          <cell r="I396">
            <v>0</v>
          </cell>
          <cell r="J396">
            <v>11.98</v>
          </cell>
          <cell r="K396">
            <v>45.33</v>
          </cell>
          <cell r="L396">
            <v>0</v>
          </cell>
          <cell r="M396">
            <v>23.39</v>
          </cell>
          <cell r="N396">
            <v>100</v>
          </cell>
          <cell r="O396">
            <v>14.37</v>
          </cell>
          <cell r="P396">
            <v>23.62</v>
          </cell>
          <cell r="Q396">
            <v>100</v>
          </cell>
          <cell r="R396">
            <v>14.5</v>
          </cell>
          <cell r="Y396" t="str">
            <v>No reportó</v>
          </cell>
          <cell r="Z396" t="str">
            <v>No reportó</v>
          </cell>
          <cell r="AA396" t="str">
            <v>No reportó</v>
          </cell>
        </row>
        <row r="397">
          <cell r="A397">
            <v>19622</v>
          </cell>
          <cell r="B397" t="str">
            <v>CAUCA</v>
          </cell>
          <cell r="C397" t="str">
            <v>ROSAS</v>
          </cell>
          <cell r="D397">
            <v>14.760543245175125</v>
          </cell>
          <cell r="E397">
            <v>77.572559366754618</v>
          </cell>
          <cell r="F397">
            <v>4.9193881769326167</v>
          </cell>
          <cell r="G397">
            <v>6.02</v>
          </cell>
          <cell r="H397">
            <v>53.82</v>
          </cell>
          <cell r="I397">
            <v>0</v>
          </cell>
          <cell r="J397">
            <v>6.76</v>
          </cell>
          <cell r="K397">
            <v>69.709999999999994</v>
          </cell>
          <cell r="L397">
            <v>0</v>
          </cell>
          <cell r="M397">
            <v>5.87</v>
          </cell>
          <cell r="N397">
            <v>54.89</v>
          </cell>
          <cell r="O397">
            <v>0</v>
          </cell>
          <cell r="P397">
            <v>5.89</v>
          </cell>
          <cell r="Q397">
            <v>54.51</v>
          </cell>
          <cell r="R397">
            <v>0</v>
          </cell>
          <cell r="S397">
            <v>5.86</v>
          </cell>
          <cell r="T397">
            <v>0</v>
          </cell>
          <cell r="U397">
            <v>5.86</v>
          </cell>
          <cell r="V397">
            <v>6.05</v>
          </cell>
          <cell r="W397">
            <v>56.26</v>
          </cell>
          <cell r="X397">
            <v>0</v>
          </cell>
          <cell r="Y397">
            <v>6.05</v>
          </cell>
          <cell r="Z397">
            <v>56.26</v>
          </cell>
          <cell r="AA397">
            <v>0</v>
          </cell>
        </row>
        <row r="398">
          <cell r="A398">
            <v>19693</v>
          </cell>
          <cell r="B398" t="str">
            <v>CAUCA</v>
          </cell>
          <cell r="C398" t="str">
            <v>SAN SEBASTIAN</v>
          </cell>
          <cell r="D398">
            <v>27.551020408163261</v>
          </cell>
          <cell r="E398">
            <v>77.388535031847141</v>
          </cell>
          <cell r="F398">
            <v>22.005669737774628</v>
          </cell>
          <cell r="G398">
            <v>2.5499999999999998</v>
          </cell>
          <cell r="H398">
            <v>0</v>
          </cell>
          <cell r="I398">
            <v>2.5499999999999998</v>
          </cell>
          <cell r="J398">
            <v>15.49</v>
          </cell>
          <cell r="K398">
            <v>0</v>
          </cell>
          <cell r="L398">
            <v>15.49</v>
          </cell>
          <cell r="M398">
            <v>10.41</v>
          </cell>
          <cell r="N398">
            <v>100</v>
          </cell>
          <cell r="O398">
            <v>0</v>
          </cell>
          <cell r="P398">
            <v>10.37</v>
          </cell>
          <cell r="Q398">
            <v>100</v>
          </cell>
          <cell r="R398">
            <v>0</v>
          </cell>
          <cell r="S398">
            <v>73.22</v>
          </cell>
          <cell r="T398">
            <v>87.85</v>
          </cell>
          <cell r="U398">
            <v>66.709999999999994</v>
          </cell>
          <cell r="V398">
            <v>73.22</v>
          </cell>
          <cell r="W398">
            <v>88.13</v>
          </cell>
          <cell r="X398">
            <v>66.569999999999993</v>
          </cell>
          <cell r="Y398" t="str">
            <v>No reportó</v>
          </cell>
          <cell r="Z398" t="str">
            <v>No reportó</v>
          </cell>
          <cell r="AA398" t="str">
            <v>No reportó</v>
          </cell>
        </row>
        <row r="399">
          <cell r="A399">
            <v>19698</v>
          </cell>
          <cell r="B399" t="str">
            <v>CAUCA</v>
          </cell>
          <cell r="C399" t="str">
            <v>SANTANDER DE QUILICHAO</v>
          </cell>
          <cell r="D399">
            <v>55.058435874993563</v>
          </cell>
          <cell r="E399">
            <v>95.973220439106029</v>
          </cell>
          <cell r="F399">
            <v>10.209367580401468</v>
          </cell>
          <cell r="G399">
            <v>70.42</v>
          </cell>
          <cell r="H399">
            <v>94.77</v>
          </cell>
          <cell r="I399">
            <v>0</v>
          </cell>
          <cell r="J399">
            <v>73.48</v>
          </cell>
          <cell r="K399">
            <v>97.17</v>
          </cell>
          <cell r="L399">
            <v>0</v>
          </cell>
          <cell r="M399">
            <v>74.599999999999994</v>
          </cell>
          <cell r="N399">
            <v>98.81</v>
          </cell>
          <cell r="O399">
            <v>0</v>
          </cell>
          <cell r="P399">
            <v>43.09</v>
          </cell>
          <cell r="Q399">
            <v>86.88</v>
          </cell>
          <cell r="R399">
            <v>0</v>
          </cell>
          <cell r="S399">
            <v>45.61</v>
          </cell>
          <cell r="T399">
            <v>97.22</v>
          </cell>
          <cell r="U399">
            <v>2.29</v>
          </cell>
          <cell r="V399">
            <v>45.6</v>
          </cell>
          <cell r="W399">
            <v>100</v>
          </cell>
          <cell r="X399">
            <v>2.82</v>
          </cell>
          <cell r="Y399">
            <v>41.25</v>
          </cell>
          <cell r="Z399">
            <v>100</v>
          </cell>
          <cell r="AA399">
            <v>2.99</v>
          </cell>
        </row>
        <row r="400">
          <cell r="A400">
            <v>19701</v>
          </cell>
          <cell r="B400" t="str">
            <v>CAUCA</v>
          </cell>
          <cell r="C400" t="str">
            <v>SANTA ROSA</v>
          </cell>
          <cell r="D400">
            <v>18.292682926829269</v>
          </cell>
          <cell r="E400">
            <v>63.576158940397356</v>
          </cell>
          <cell r="F400">
            <v>2.1276595744680851</v>
          </cell>
          <cell r="G400">
            <v>8.26</v>
          </cell>
          <cell r="H400">
            <v>69.16</v>
          </cell>
          <cell r="I400">
            <v>0</v>
          </cell>
          <cell r="J400">
            <v>10.77</v>
          </cell>
          <cell r="K400">
            <v>76.489999999999995</v>
          </cell>
          <cell r="L400">
            <v>0</v>
          </cell>
          <cell r="M400">
            <v>11</v>
          </cell>
          <cell r="N400">
            <v>77.13</v>
          </cell>
          <cell r="O400">
            <v>0</v>
          </cell>
          <cell r="P400">
            <v>10.92</v>
          </cell>
          <cell r="Q400">
            <v>77.13</v>
          </cell>
          <cell r="R400">
            <v>0</v>
          </cell>
          <cell r="S400">
            <v>12.01</v>
          </cell>
          <cell r="T400">
            <v>100</v>
          </cell>
          <cell r="U400">
            <v>0.32</v>
          </cell>
          <cell r="V400">
            <v>12.46</v>
          </cell>
          <cell r="W400">
            <v>6.78</v>
          </cell>
          <cell r="X400">
            <v>13.25</v>
          </cell>
          <cell r="Y400">
            <v>100</v>
          </cell>
          <cell r="Z400">
            <v>100</v>
          </cell>
          <cell r="AA400">
            <v>100</v>
          </cell>
        </row>
        <row r="401">
          <cell r="A401">
            <v>19743</v>
          </cell>
          <cell r="B401" t="str">
            <v>CAUCA</v>
          </cell>
          <cell r="C401" t="str">
            <v>SILVIA</v>
          </cell>
          <cell r="D401">
            <v>20.24358130348914</v>
          </cell>
          <cell r="E401">
            <v>94.068582020389243</v>
          </cell>
          <cell r="F401">
            <v>4.3025815489293571</v>
          </cell>
          <cell r="G401">
            <v>11.89</v>
          </cell>
          <cell r="H401">
            <v>47.48</v>
          </cell>
          <cell r="I401">
            <v>0</v>
          </cell>
          <cell r="J401">
            <v>11.84</v>
          </cell>
          <cell r="K401">
            <v>47.86</v>
          </cell>
          <cell r="L401">
            <v>0</v>
          </cell>
          <cell r="M401">
            <v>11.78</v>
          </cell>
          <cell r="N401">
            <v>47.63</v>
          </cell>
          <cell r="O401">
            <v>0</v>
          </cell>
          <cell r="P401">
            <v>12.71</v>
          </cell>
          <cell r="Q401">
            <v>47.09</v>
          </cell>
          <cell r="R401">
            <v>0</v>
          </cell>
          <cell r="S401">
            <v>12.65</v>
          </cell>
          <cell r="T401">
            <v>46.93</v>
          </cell>
          <cell r="U401">
            <v>0</v>
          </cell>
          <cell r="Y401" t="str">
            <v>No reportó</v>
          </cell>
          <cell r="Z401" t="str">
            <v>No reportó</v>
          </cell>
          <cell r="AA401" t="str">
            <v>No reportó</v>
          </cell>
        </row>
        <row r="402">
          <cell r="A402">
            <v>19760</v>
          </cell>
          <cell r="B402" t="str">
            <v>CAUCA</v>
          </cell>
          <cell r="C402" t="str">
            <v>SOTARA</v>
          </cell>
          <cell r="D402">
            <v>5.1404093288910042</v>
          </cell>
          <cell r="E402">
            <v>92</v>
          </cell>
          <cell r="F402">
            <v>3.0229156509019988</v>
          </cell>
          <cell r="M402">
            <v>40.03</v>
          </cell>
          <cell r="N402">
            <v>100</v>
          </cell>
          <cell r="O402">
            <v>36.49</v>
          </cell>
          <cell r="P402">
            <v>40.020000000000003</v>
          </cell>
          <cell r="Q402">
            <v>100</v>
          </cell>
          <cell r="R402">
            <v>36.49</v>
          </cell>
          <cell r="S402">
            <v>8.66</v>
          </cell>
          <cell r="T402">
            <v>29.61</v>
          </cell>
          <cell r="U402">
            <v>0</v>
          </cell>
          <cell r="V402">
            <v>7.52</v>
          </cell>
          <cell r="W402">
            <v>27.42</v>
          </cell>
          <cell r="X402">
            <v>0</v>
          </cell>
          <cell r="Y402" t="str">
            <v>No reportó</v>
          </cell>
          <cell r="Z402" t="str">
            <v>No reportó</v>
          </cell>
          <cell r="AA402" t="str">
            <v>No reportó</v>
          </cell>
        </row>
        <row r="403">
          <cell r="A403">
            <v>19780</v>
          </cell>
          <cell r="B403" t="str">
            <v>CAUCA</v>
          </cell>
          <cell r="C403" t="str">
            <v>SUAREZ</v>
          </cell>
          <cell r="D403">
            <v>24.741054613935969</v>
          </cell>
          <cell r="E403">
            <v>86.380255941499087</v>
          </cell>
          <cell r="F403">
            <v>3.3608116677235254</v>
          </cell>
          <cell r="G403">
            <v>20.98</v>
          </cell>
          <cell r="H403">
            <v>100</v>
          </cell>
          <cell r="I403">
            <v>0</v>
          </cell>
          <cell r="J403">
            <v>17.68</v>
          </cell>
          <cell r="K403">
            <v>99.93</v>
          </cell>
          <cell r="L403">
            <v>0</v>
          </cell>
          <cell r="M403">
            <v>17.64</v>
          </cell>
          <cell r="N403">
            <v>99.93</v>
          </cell>
          <cell r="O403">
            <v>0</v>
          </cell>
          <cell r="P403">
            <v>21.72</v>
          </cell>
          <cell r="Q403">
            <v>96.22</v>
          </cell>
          <cell r="R403">
            <v>5.77</v>
          </cell>
          <cell r="S403">
            <v>16.71</v>
          </cell>
          <cell r="T403">
            <v>89.26</v>
          </cell>
          <cell r="U403">
            <v>0</v>
          </cell>
          <cell r="V403">
            <v>21.21</v>
          </cell>
          <cell r="W403">
            <v>89.24</v>
          </cell>
          <cell r="X403">
            <v>5.59</v>
          </cell>
          <cell r="Y403" t="str">
            <v>No reportó</v>
          </cell>
          <cell r="Z403" t="str">
            <v>No reportó</v>
          </cell>
          <cell r="AA403" t="str">
            <v>No reportó</v>
          </cell>
        </row>
        <row r="404">
          <cell r="A404">
            <v>19785</v>
          </cell>
          <cell r="B404" t="str">
            <v>CAUCA</v>
          </cell>
          <cell r="C404" t="str">
            <v>SUCRE</v>
          </cell>
          <cell r="D404">
            <v>19.571045576407506</v>
          </cell>
          <cell r="E404">
            <v>87.987987987987992</v>
          </cell>
          <cell r="F404">
            <v>4.6997389033942554</v>
          </cell>
          <cell r="G404">
            <v>14.36</v>
          </cell>
          <cell r="H404">
            <v>100</v>
          </cell>
          <cell r="I404">
            <v>0</v>
          </cell>
          <cell r="J404">
            <v>14.62</v>
          </cell>
          <cell r="K404">
            <v>100</v>
          </cell>
          <cell r="L404">
            <v>0.09</v>
          </cell>
          <cell r="M404">
            <v>14.61</v>
          </cell>
          <cell r="N404">
            <v>100</v>
          </cell>
          <cell r="O404">
            <v>0.09</v>
          </cell>
          <cell r="P404">
            <v>15.18</v>
          </cell>
          <cell r="Q404">
            <v>47.3</v>
          </cell>
          <cell r="R404">
            <v>0</v>
          </cell>
          <cell r="S404">
            <v>14.82</v>
          </cell>
          <cell r="T404">
            <v>100</v>
          </cell>
          <cell r="U404">
            <v>0</v>
          </cell>
          <cell r="V404">
            <v>14.65</v>
          </cell>
          <cell r="W404">
            <v>100</v>
          </cell>
          <cell r="X404">
            <v>0</v>
          </cell>
          <cell r="Y404">
            <v>14.74</v>
          </cell>
          <cell r="Z404">
            <v>100</v>
          </cell>
          <cell r="AA404">
            <v>0</v>
          </cell>
        </row>
        <row r="405">
          <cell r="A405">
            <v>19807</v>
          </cell>
          <cell r="B405" t="str">
            <v>CAUCA</v>
          </cell>
          <cell r="C405" t="str">
            <v>TIMBIO</v>
          </cell>
          <cell r="D405">
            <v>36.921758994860085</v>
          </cell>
          <cell r="E405">
            <v>91.973886328725044</v>
          </cell>
          <cell r="F405">
            <v>4.3409090909090908</v>
          </cell>
          <cell r="G405">
            <v>37</v>
          </cell>
          <cell r="H405">
            <v>100</v>
          </cell>
          <cell r="I405">
            <v>0</v>
          </cell>
          <cell r="J405">
            <v>37.07</v>
          </cell>
          <cell r="K405">
            <v>100</v>
          </cell>
          <cell r="L405">
            <v>0</v>
          </cell>
          <cell r="M405">
            <v>35.92</v>
          </cell>
          <cell r="N405">
            <v>100</v>
          </cell>
          <cell r="O405">
            <v>0</v>
          </cell>
          <cell r="P405">
            <v>26.19</v>
          </cell>
          <cell r="Q405">
            <v>100</v>
          </cell>
          <cell r="R405">
            <v>0</v>
          </cell>
          <cell r="S405">
            <v>30.35</v>
          </cell>
          <cell r="T405">
            <v>100</v>
          </cell>
          <cell r="U405">
            <v>0</v>
          </cell>
          <cell r="V405">
            <v>30.51</v>
          </cell>
          <cell r="W405">
            <v>85.02</v>
          </cell>
          <cell r="X405">
            <v>0</v>
          </cell>
          <cell r="Y405">
            <v>29.48</v>
          </cell>
          <cell r="Z405">
            <v>94.43</v>
          </cell>
          <cell r="AA405">
            <v>0</v>
          </cell>
        </row>
        <row r="406">
          <cell r="A406">
            <v>19809</v>
          </cell>
          <cell r="B406" t="str">
            <v>CAUCA</v>
          </cell>
          <cell r="C406" t="str">
            <v>TIMBIQUI</v>
          </cell>
          <cell r="D406">
            <v>15.705882352941178</v>
          </cell>
          <cell r="E406">
            <v>48.489932885906043</v>
          </cell>
          <cell r="F406">
            <v>8.7375178316690434</v>
          </cell>
          <cell r="G406">
            <v>55.98</v>
          </cell>
          <cell r="H406">
            <v>100</v>
          </cell>
          <cell r="I406">
            <v>0</v>
          </cell>
          <cell r="J406">
            <v>55.99</v>
          </cell>
          <cell r="K406">
            <v>99.66</v>
          </cell>
          <cell r="L406">
            <v>0.43</v>
          </cell>
          <cell r="M406">
            <v>63.79</v>
          </cell>
          <cell r="N406">
            <v>100</v>
          </cell>
          <cell r="O406">
            <v>35.270000000000003</v>
          </cell>
          <cell r="P406">
            <v>22.45</v>
          </cell>
          <cell r="Q406">
            <v>79.16</v>
          </cell>
          <cell r="R406">
            <v>0</v>
          </cell>
          <cell r="S406">
            <v>45.91</v>
          </cell>
          <cell r="T406">
            <v>69.23</v>
          </cell>
          <cell r="U406">
            <v>23.39</v>
          </cell>
          <cell r="V406">
            <v>35.549999999999997</v>
          </cell>
          <cell r="W406">
            <v>54.16</v>
          </cell>
          <cell r="X406">
            <v>23.58</v>
          </cell>
          <cell r="Y406" t="str">
            <v>No reportó</v>
          </cell>
          <cell r="Z406" t="str">
            <v>No reportó</v>
          </cell>
          <cell r="AA406" t="str">
            <v>No reportó</v>
          </cell>
        </row>
        <row r="407">
          <cell r="A407">
            <v>19821</v>
          </cell>
          <cell r="B407" t="str">
            <v>CAUCA</v>
          </cell>
          <cell r="C407" t="str">
            <v>TORIBIO</v>
          </cell>
          <cell r="D407">
            <v>18.208260616637581</v>
          </cell>
          <cell r="E407">
            <v>92.761394101876675</v>
          </cell>
          <cell r="F407">
            <v>12.395484949832776</v>
          </cell>
          <cell r="G407">
            <v>9.92</v>
          </cell>
          <cell r="H407">
            <v>40.11</v>
          </cell>
          <cell r="I407">
            <v>7.0000000000000007E-2</v>
          </cell>
          <cell r="J407">
            <v>9.5500000000000007</v>
          </cell>
          <cell r="K407">
            <v>38.93</v>
          </cell>
          <cell r="L407">
            <v>0</v>
          </cell>
          <cell r="M407">
            <v>9.2200000000000006</v>
          </cell>
          <cell r="N407">
            <v>53.94</v>
          </cell>
          <cell r="O407">
            <v>0</v>
          </cell>
          <cell r="P407">
            <v>22.03</v>
          </cell>
          <cell r="Q407">
            <v>57.7</v>
          </cell>
          <cell r="R407">
            <v>15.21</v>
          </cell>
          <cell r="Y407" t="str">
            <v>No reportó</v>
          </cell>
          <cell r="Z407" t="str">
            <v>No reportó</v>
          </cell>
          <cell r="AA407" t="str">
            <v>No reportó</v>
          </cell>
        </row>
        <row r="408">
          <cell r="A408">
            <v>19824</v>
          </cell>
          <cell r="B408" t="str">
            <v>CAUCA</v>
          </cell>
          <cell r="C408" t="str">
            <v>TOTORO</v>
          </cell>
          <cell r="D408">
            <v>22.354305595824879</v>
          </cell>
          <cell r="E408">
            <v>90.967741935483872</v>
          </cell>
          <cell r="F408">
            <v>15.578209620898376</v>
          </cell>
          <cell r="G408">
            <v>11.29</v>
          </cell>
          <cell r="H408">
            <v>58.97</v>
          </cell>
          <cell r="I408">
            <v>6.01</v>
          </cell>
          <cell r="J408">
            <v>8.67</v>
          </cell>
          <cell r="K408">
            <v>56.99</v>
          </cell>
          <cell r="L408">
            <v>4.53</v>
          </cell>
          <cell r="M408">
            <v>8.67</v>
          </cell>
          <cell r="N408">
            <v>56.99</v>
          </cell>
          <cell r="O408">
            <v>4.53</v>
          </cell>
          <cell r="P408">
            <v>10.29</v>
          </cell>
          <cell r="Q408">
            <v>60.22</v>
          </cell>
          <cell r="R408">
            <v>5.57</v>
          </cell>
          <cell r="S408">
            <v>10.62</v>
          </cell>
          <cell r="T408">
            <v>61.79</v>
          </cell>
          <cell r="U408">
            <v>5.56</v>
          </cell>
          <cell r="V408">
            <v>10.82</v>
          </cell>
          <cell r="W408">
            <v>64.58</v>
          </cell>
          <cell r="X408">
            <v>5.72</v>
          </cell>
          <cell r="Y408" t="str">
            <v>No reportó</v>
          </cell>
          <cell r="Z408" t="str">
            <v>No reportó</v>
          </cell>
          <cell r="AA408" t="str">
            <v>No reportó</v>
          </cell>
        </row>
        <row r="409">
          <cell r="A409">
            <v>19845</v>
          </cell>
          <cell r="B409" t="str">
            <v>CAUCA</v>
          </cell>
          <cell r="C409" t="str">
            <v>VILLA RICA</v>
          </cell>
          <cell r="D409">
            <v>65.499351491569385</v>
          </cell>
          <cell r="E409">
            <v>89.967637540453069</v>
          </cell>
          <cell r="F409">
            <v>8.0347448425624322</v>
          </cell>
          <cell r="G409">
            <v>40.04</v>
          </cell>
          <cell r="H409">
            <v>68.3</v>
          </cell>
          <cell r="I409">
            <v>0.1</v>
          </cell>
          <cell r="J409">
            <v>38.840000000000003</v>
          </cell>
          <cell r="K409">
            <v>43.25</v>
          </cell>
          <cell r="L409">
            <v>0</v>
          </cell>
          <cell r="V409">
            <v>34.1</v>
          </cell>
          <cell r="W409">
            <v>52.88</v>
          </cell>
          <cell r="X409">
            <v>0</v>
          </cell>
          <cell r="Y409" t="str">
            <v>No reportó</v>
          </cell>
          <cell r="Z409" t="str">
            <v>No reportó</v>
          </cell>
          <cell r="AA409" t="str">
            <v>No reportó</v>
          </cell>
        </row>
        <row r="410">
          <cell r="A410">
            <v>20001</v>
          </cell>
          <cell r="B410" t="str">
            <v>CESAR</v>
          </cell>
          <cell r="C410" t="str">
            <v>VALLEDUPAR</v>
          </cell>
          <cell r="D410">
            <v>84.664106461850281</v>
          </cell>
          <cell r="E410">
            <v>94.918126222715159</v>
          </cell>
          <cell r="F410">
            <v>18.606728192914556</v>
          </cell>
          <cell r="G410">
            <v>83.5</v>
          </cell>
          <cell r="H410">
            <v>100</v>
          </cell>
          <cell r="I410">
            <v>0</v>
          </cell>
          <cell r="J410">
            <v>84.02</v>
          </cell>
          <cell r="K410">
            <v>100</v>
          </cell>
          <cell r="L410">
            <v>7.0000000000000007E-2</v>
          </cell>
          <cell r="M410">
            <v>88.53</v>
          </cell>
          <cell r="N410">
            <v>100</v>
          </cell>
          <cell r="O410">
            <v>0</v>
          </cell>
          <cell r="P410">
            <v>91.97</v>
          </cell>
          <cell r="Q410">
            <v>100</v>
          </cell>
          <cell r="R410">
            <v>6.3</v>
          </cell>
          <cell r="S410">
            <v>38.020000000000003</v>
          </cell>
          <cell r="T410">
            <v>60.7</v>
          </cell>
          <cell r="U410">
            <v>0</v>
          </cell>
          <cell r="V410">
            <v>47.98</v>
          </cell>
          <cell r="W410">
            <v>57.73</v>
          </cell>
          <cell r="X410">
            <v>1.59</v>
          </cell>
          <cell r="Y410" t="str">
            <v>No reportó</v>
          </cell>
          <cell r="Z410" t="str">
            <v>No reportó</v>
          </cell>
          <cell r="AA410" t="str">
            <v>No reportó</v>
          </cell>
        </row>
        <row r="411">
          <cell r="A411">
            <v>20011</v>
          </cell>
          <cell r="B411" t="str">
            <v>CESAR</v>
          </cell>
          <cell r="C411" t="str">
            <v>AGUACHICA</v>
          </cell>
          <cell r="D411">
            <v>74.989013403647547</v>
          </cell>
          <cell r="E411">
            <v>87.090361059449748</v>
          </cell>
          <cell r="F411">
            <v>2.7192646495595558</v>
          </cell>
          <cell r="G411">
            <v>59.52</v>
          </cell>
          <cell r="H411">
            <v>0</v>
          </cell>
          <cell r="I411">
            <v>59.52</v>
          </cell>
          <cell r="J411">
            <v>61.9</v>
          </cell>
          <cell r="K411">
            <v>0</v>
          </cell>
          <cell r="L411">
            <v>61.9</v>
          </cell>
          <cell r="M411">
            <v>62.54</v>
          </cell>
          <cell r="N411">
            <v>0</v>
          </cell>
          <cell r="O411">
            <v>62.54</v>
          </cell>
          <cell r="P411">
            <v>67.930000000000007</v>
          </cell>
          <cell r="Q411">
            <v>79.099999999999994</v>
          </cell>
          <cell r="R411">
            <v>0</v>
          </cell>
          <cell r="S411">
            <v>72.58</v>
          </cell>
          <cell r="T411">
            <v>79.900000000000006</v>
          </cell>
          <cell r="U411">
            <v>0</v>
          </cell>
          <cell r="V411">
            <v>73.25</v>
          </cell>
          <cell r="W411">
            <v>82</v>
          </cell>
          <cell r="X411">
            <v>5.49</v>
          </cell>
          <cell r="Y411" t="str">
            <v>No reportó</v>
          </cell>
          <cell r="Z411" t="str">
            <v>No reportó</v>
          </cell>
          <cell r="AA411" t="str">
            <v>No reportó</v>
          </cell>
        </row>
        <row r="412">
          <cell r="A412">
            <v>20013</v>
          </cell>
          <cell r="B412" t="str">
            <v>CESAR</v>
          </cell>
          <cell r="C412" t="str">
            <v>AGUSTIN CODAZZI</v>
          </cell>
          <cell r="D412">
            <v>62.919082430047894</v>
          </cell>
          <cell r="E412">
            <v>82.809500959692897</v>
          </cell>
          <cell r="F412">
            <v>16.409537166900421</v>
          </cell>
          <cell r="G412">
            <v>100</v>
          </cell>
          <cell r="H412">
            <v>100</v>
          </cell>
          <cell r="I412">
            <v>0</v>
          </cell>
          <cell r="J412">
            <v>100</v>
          </cell>
          <cell r="K412">
            <v>100</v>
          </cell>
          <cell r="L412">
            <v>0</v>
          </cell>
          <cell r="M412">
            <v>100</v>
          </cell>
          <cell r="N412">
            <v>100</v>
          </cell>
          <cell r="O412">
            <v>100</v>
          </cell>
          <cell r="P412">
            <v>48.43</v>
          </cell>
          <cell r="Q412">
            <v>64.83</v>
          </cell>
          <cell r="R412">
            <v>0</v>
          </cell>
          <cell r="S412">
            <v>48.81</v>
          </cell>
          <cell r="T412">
            <v>65.489999999999995</v>
          </cell>
          <cell r="U412">
            <v>0</v>
          </cell>
          <cell r="V412">
            <v>29.65</v>
          </cell>
          <cell r="W412">
            <v>37.799999999999997</v>
          </cell>
          <cell r="X412">
            <v>0</v>
          </cell>
          <cell r="Y412">
            <v>28.77</v>
          </cell>
          <cell r="Z412">
            <v>38.9</v>
          </cell>
          <cell r="AA412">
            <v>0</v>
          </cell>
        </row>
        <row r="413">
          <cell r="A413">
            <v>20032</v>
          </cell>
          <cell r="B413" t="str">
            <v>CESAR</v>
          </cell>
          <cell r="C413" t="str">
            <v>ASTREA</v>
          </cell>
          <cell r="D413">
            <v>25.788795878943983</v>
          </cell>
          <cell r="E413">
            <v>48.993754337265791</v>
          </cell>
          <cell r="F413">
            <v>5.7057057057057055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94.18</v>
          </cell>
          <cell r="N413">
            <v>100</v>
          </cell>
          <cell r="O413">
            <v>75.48</v>
          </cell>
          <cell r="P413">
            <v>94.18</v>
          </cell>
          <cell r="Q413">
            <v>100</v>
          </cell>
          <cell r="R413">
            <v>75.48</v>
          </cell>
          <cell r="S413">
            <v>94.05</v>
          </cell>
          <cell r="T413">
            <v>100</v>
          </cell>
          <cell r="U413">
            <v>73.069999999999993</v>
          </cell>
          <cell r="V413">
            <v>81.34</v>
          </cell>
          <cell r="W413">
            <v>100</v>
          </cell>
          <cell r="X413">
            <v>46.04</v>
          </cell>
          <cell r="Y413">
            <v>33.54</v>
          </cell>
          <cell r="Z413">
            <v>47.09</v>
          </cell>
          <cell r="AA413">
            <v>12.71</v>
          </cell>
        </row>
        <row r="414">
          <cell r="A414">
            <v>20045</v>
          </cell>
          <cell r="B414" t="str">
            <v>CESAR</v>
          </cell>
          <cell r="C414" t="str">
            <v>BECERRIL</v>
          </cell>
          <cell r="D414">
            <v>59.188239054010872</v>
          </cell>
          <cell r="E414">
            <v>84.065420560747668</v>
          </cell>
          <cell r="F414">
            <v>5.3589484327603643</v>
          </cell>
          <cell r="G414">
            <v>100</v>
          </cell>
          <cell r="H414">
            <v>100</v>
          </cell>
          <cell r="I414">
            <v>0</v>
          </cell>
          <cell r="J414">
            <v>100</v>
          </cell>
          <cell r="K414">
            <v>100</v>
          </cell>
          <cell r="L414">
            <v>0</v>
          </cell>
          <cell r="M414">
            <v>100</v>
          </cell>
          <cell r="N414">
            <v>100</v>
          </cell>
          <cell r="O414">
            <v>0</v>
          </cell>
          <cell r="P414">
            <v>100</v>
          </cell>
          <cell r="Q414">
            <v>100</v>
          </cell>
          <cell r="R414">
            <v>0</v>
          </cell>
          <cell r="S414">
            <v>73.510000000000005</v>
          </cell>
          <cell r="T414">
            <v>99.97</v>
          </cell>
          <cell r="U414">
            <v>0.3</v>
          </cell>
          <cell r="V414">
            <v>76.180000000000007</v>
          </cell>
          <cell r="W414">
            <v>100</v>
          </cell>
          <cell r="X414">
            <v>23.01</v>
          </cell>
          <cell r="Y414">
            <v>79.540000000000006</v>
          </cell>
          <cell r="Z414">
            <v>100</v>
          </cell>
          <cell r="AA414">
            <v>23.44</v>
          </cell>
        </row>
        <row r="415">
          <cell r="A415">
            <v>20060</v>
          </cell>
          <cell r="B415" t="str">
            <v>CESAR</v>
          </cell>
          <cell r="C415" t="str">
            <v>BOSCONIA</v>
          </cell>
          <cell r="D415">
            <v>78.499021874444239</v>
          </cell>
          <cell r="E415">
            <v>86.37345376006283</v>
          </cell>
          <cell r="F415">
            <v>2.8301886792452833</v>
          </cell>
          <cell r="G415">
            <v>100</v>
          </cell>
          <cell r="H415">
            <v>100</v>
          </cell>
          <cell r="I415">
            <v>100</v>
          </cell>
          <cell r="J415">
            <v>100</v>
          </cell>
          <cell r="K415">
            <v>100</v>
          </cell>
          <cell r="L415">
            <v>100</v>
          </cell>
          <cell r="M415">
            <v>100</v>
          </cell>
          <cell r="N415">
            <v>100</v>
          </cell>
          <cell r="O415">
            <v>100</v>
          </cell>
          <cell r="P415">
            <v>93.39</v>
          </cell>
          <cell r="Q415">
            <v>100</v>
          </cell>
          <cell r="R415">
            <v>0</v>
          </cell>
          <cell r="S415">
            <v>65.38</v>
          </cell>
          <cell r="T415">
            <v>65.81</v>
          </cell>
          <cell r="U415">
            <v>59.52</v>
          </cell>
          <cell r="V415">
            <v>71.12</v>
          </cell>
          <cell r="W415">
            <v>70.150000000000006</v>
          </cell>
          <cell r="X415">
            <v>100</v>
          </cell>
          <cell r="Y415" t="str">
            <v>No reportó</v>
          </cell>
          <cell r="Z415" t="str">
            <v>No reportó</v>
          </cell>
          <cell r="AA415" t="str">
            <v>No reportó</v>
          </cell>
        </row>
        <row r="416">
          <cell r="A416">
            <v>20175</v>
          </cell>
          <cell r="B416" t="str">
            <v>CESAR</v>
          </cell>
          <cell r="C416" t="str">
            <v>CHIMICHAGUA</v>
          </cell>
          <cell r="D416">
            <v>23.309303123927222</v>
          </cell>
          <cell r="E416">
            <v>59.46192430460556</v>
          </cell>
          <cell r="F416">
            <v>1.4863748967795209</v>
          </cell>
          <cell r="G416">
            <v>100</v>
          </cell>
          <cell r="H416">
            <v>100</v>
          </cell>
          <cell r="I416">
            <v>0</v>
          </cell>
          <cell r="J416">
            <v>65.72</v>
          </cell>
          <cell r="K416">
            <v>100</v>
          </cell>
          <cell r="L416">
            <v>0</v>
          </cell>
          <cell r="M416">
            <v>32.19</v>
          </cell>
          <cell r="N416">
            <v>99.55</v>
          </cell>
          <cell r="O416">
            <v>0</v>
          </cell>
          <cell r="P416">
            <v>33.630000000000003</v>
          </cell>
          <cell r="Q416">
            <v>100</v>
          </cell>
          <cell r="R416">
            <v>0</v>
          </cell>
          <cell r="V416">
            <v>33.68</v>
          </cell>
          <cell r="W416">
            <v>100</v>
          </cell>
          <cell r="X416">
            <v>0</v>
          </cell>
          <cell r="Y416" t="str">
            <v>No reportó</v>
          </cell>
          <cell r="Z416" t="str">
            <v>No reportó</v>
          </cell>
          <cell r="AA416" t="str">
            <v>No reportó</v>
          </cell>
        </row>
        <row r="417">
          <cell r="A417">
            <v>20178</v>
          </cell>
          <cell r="B417" t="str">
            <v>CESAR</v>
          </cell>
          <cell r="C417" t="str">
            <v>CHIRIGUANA</v>
          </cell>
          <cell r="D417">
            <v>54.508633553613308</v>
          </cell>
          <cell r="E417">
            <v>84.094052558782849</v>
          </cell>
          <cell r="F417">
            <v>6.9483046136742637</v>
          </cell>
          <cell r="G417">
            <v>100</v>
          </cell>
          <cell r="H417">
            <v>100</v>
          </cell>
          <cell r="I417">
            <v>100</v>
          </cell>
          <cell r="J417">
            <v>76.44</v>
          </cell>
          <cell r="K417">
            <v>4.5599999999999996</v>
          </cell>
          <cell r="L417">
            <v>94.14</v>
          </cell>
          <cell r="P417">
            <v>29.53</v>
          </cell>
          <cell r="Q417">
            <v>60.12</v>
          </cell>
          <cell r="R417">
            <v>0</v>
          </cell>
          <cell r="S417">
            <v>30.92</v>
          </cell>
          <cell r="T417">
            <v>60.76</v>
          </cell>
          <cell r="U417">
            <v>1.88</v>
          </cell>
          <cell r="Y417" t="str">
            <v>No reportó</v>
          </cell>
          <cell r="Z417" t="str">
            <v>No reportó</v>
          </cell>
          <cell r="AA417" t="str">
            <v>No reportó</v>
          </cell>
        </row>
        <row r="418">
          <cell r="A418">
            <v>20228</v>
          </cell>
          <cell r="B418" t="str">
            <v>CESAR</v>
          </cell>
          <cell r="C418" t="str">
            <v>CURUMANI</v>
          </cell>
          <cell r="D418">
            <v>62.194293478260867</v>
          </cell>
          <cell r="E418">
            <v>85.341110829317785</v>
          </cell>
          <cell r="F418">
            <v>15.269922879177377</v>
          </cell>
          <cell r="G418">
            <v>48.28</v>
          </cell>
          <cell r="H418">
            <v>86.48</v>
          </cell>
          <cell r="I418">
            <v>0</v>
          </cell>
          <cell r="J418">
            <v>49.26</v>
          </cell>
          <cell r="K418">
            <v>87.04</v>
          </cell>
          <cell r="L418">
            <v>0.03</v>
          </cell>
          <cell r="M418">
            <v>48.96</v>
          </cell>
          <cell r="N418">
            <v>89.94</v>
          </cell>
          <cell r="O418">
            <v>0.02</v>
          </cell>
          <cell r="P418">
            <v>41.75</v>
          </cell>
          <cell r="Q418">
            <v>75.87</v>
          </cell>
          <cell r="R418">
            <v>0</v>
          </cell>
          <cell r="S418">
            <v>45.09</v>
          </cell>
          <cell r="T418">
            <v>76.03</v>
          </cell>
          <cell r="U418">
            <v>0</v>
          </cell>
          <cell r="V418">
            <v>44.5</v>
          </cell>
          <cell r="W418">
            <v>75.45</v>
          </cell>
          <cell r="X418">
            <v>0</v>
          </cell>
          <cell r="Y418" t="str">
            <v>No reportó</v>
          </cell>
          <cell r="Z418" t="str">
            <v>No reportó</v>
          </cell>
          <cell r="AA418" t="str">
            <v>No reportó</v>
          </cell>
        </row>
        <row r="419">
          <cell r="A419">
            <v>20238</v>
          </cell>
          <cell r="B419" t="str">
            <v>CESAR</v>
          </cell>
          <cell r="C419" t="str">
            <v>EL COPEY</v>
          </cell>
          <cell r="D419">
            <v>30.16949152542373</v>
          </cell>
          <cell r="E419">
            <v>36.908943528776007</v>
          </cell>
          <cell r="F419">
            <v>11.187214611872145</v>
          </cell>
          <cell r="G419">
            <v>100</v>
          </cell>
          <cell r="H419">
            <v>100</v>
          </cell>
          <cell r="I419">
            <v>100</v>
          </cell>
          <cell r="J419">
            <v>100</v>
          </cell>
          <cell r="K419">
            <v>100</v>
          </cell>
          <cell r="L419">
            <v>100</v>
          </cell>
          <cell r="M419">
            <v>75.52</v>
          </cell>
          <cell r="N419">
            <v>100</v>
          </cell>
          <cell r="O419">
            <v>18.78</v>
          </cell>
          <cell r="P419">
            <v>29.49</v>
          </cell>
          <cell r="Q419">
            <v>44.27</v>
          </cell>
          <cell r="R419">
            <v>0</v>
          </cell>
          <cell r="S419">
            <v>29.49</v>
          </cell>
          <cell r="T419">
            <v>44.27</v>
          </cell>
          <cell r="U419">
            <v>0</v>
          </cell>
          <cell r="V419">
            <v>100</v>
          </cell>
          <cell r="W419">
            <v>100</v>
          </cell>
          <cell r="X419">
            <v>100</v>
          </cell>
          <cell r="Y419" t="str">
            <v>No reportó</v>
          </cell>
          <cell r="Z419" t="str">
            <v>No reportó</v>
          </cell>
          <cell r="AA419" t="str">
            <v>No reportó</v>
          </cell>
        </row>
        <row r="420">
          <cell r="A420">
            <v>20250</v>
          </cell>
          <cell r="B420" t="str">
            <v>CESAR</v>
          </cell>
          <cell r="C420" t="str">
            <v>EL PASO</v>
          </cell>
          <cell r="D420">
            <v>30.030667610285445</v>
          </cell>
          <cell r="E420">
            <v>55.889724310776941</v>
          </cell>
          <cell r="F420">
            <v>24.033711130485326</v>
          </cell>
          <cell r="G420">
            <v>100</v>
          </cell>
          <cell r="H420">
            <v>100</v>
          </cell>
          <cell r="I420">
            <v>100</v>
          </cell>
          <cell r="J420">
            <v>100</v>
          </cell>
          <cell r="K420">
            <v>100</v>
          </cell>
          <cell r="L420">
            <v>100</v>
          </cell>
          <cell r="M420">
            <v>73.38</v>
          </cell>
          <cell r="N420">
            <v>79.260000000000005</v>
          </cell>
          <cell r="O420">
            <v>72.22</v>
          </cell>
          <cell r="P420">
            <v>80.55</v>
          </cell>
          <cell r="Q420">
            <v>92.92</v>
          </cell>
          <cell r="R420">
            <v>78.11</v>
          </cell>
          <cell r="S420">
            <v>80.42</v>
          </cell>
          <cell r="T420">
            <v>92.54</v>
          </cell>
          <cell r="U420">
            <v>78.02</v>
          </cell>
          <cell r="V420">
            <v>79.819999999999993</v>
          </cell>
          <cell r="W420">
            <v>92.83</v>
          </cell>
          <cell r="X420">
            <v>77.290000000000006</v>
          </cell>
          <cell r="Y420" t="str">
            <v>No reportó</v>
          </cell>
          <cell r="Z420" t="str">
            <v>No reportó</v>
          </cell>
          <cell r="AA420" t="str">
            <v>No reportó</v>
          </cell>
        </row>
        <row r="421">
          <cell r="A421">
            <v>20295</v>
          </cell>
          <cell r="B421" t="str">
            <v>CESAR</v>
          </cell>
          <cell r="C421" t="str">
            <v>GAMARRA</v>
          </cell>
          <cell r="D421">
            <v>17.645027624309392</v>
          </cell>
          <cell r="E421">
            <v>19.605425400739829</v>
          </cell>
          <cell r="F421">
            <v>15.149136577708006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63.67</v>
          </cell>
          <cell r="N421">
            <v>100</v>
          </cell>
          <cell r="O421">
            <v>0</v>
          </cell>
          <cell r="P421">
            <v>63.8</v>
          </cell>
          <cell r="Q421">
            <v>100</v>
          </cell>
          <cell r="R421">
            <v>0</v>
          </cell>
          <cell r="S421">
            <v>60.92</v>
          </cell>
          <cell r="T421">
            <v>100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A422">
            <v>20310</v>
          </cell>
          <cell r="B422" t="str">
            <v>CESAR</v>
          </cell>
          <cell r="C422" t="str">
            <v>GONZALEZ</v>
          </cell>
          <cell r="D422">
            <v>20.127241179872758</v>
          </cell>
          <cell r="E422">
            <v>78.236914600550961</v>
          </cell>
          <cell r="F422">
            <v>4.6852122986822842</v>
          </cell>
          <cell r="G422">
            <v>34</v>
          </cell>
          <cell r="H422">
            <v>96.73</v>
          </cell>
          <cell r="I422">
            <v>0</v>
          </cell>
          <cell r="J422">
            <v>33.869999999999997</v>
          </cell>
          <cell r="K422">
            <v>96.73</v>
          </cell>
          <cell r="L422">
            <v>0</v>
          </cell>
          <cell r="P422">
            <v>32.340000000000003</v>
          </cell>
          <cell r="Q422">
            <v>100</v>
          </cell>
          <cell r="R422">
            <v>0</v>
          </cell>
          <cell r="S422">
            <v>32.83</v>
          </cell>
          <cell r="T422">
            <v>100</v>
          </cell>
          <cell r="U422">
            <v>0</v>
          </cell>
          <cell r="Y422" t="str">
            <v>No reportó</v>
          </cell>
          <cell r="Z422" t="str">
            <v>No reportó</v>
          </cell>
          <cell r="AA422" t="str">
            <v>No reportó</v>
          </cell>
        </row>
        <row r="423">
          <cell r="A423">
            <v>20383</v>
          </cell>
          <cell r="B423" t="str">
            <v>CESAR</v>
          </cell>
          <cell r="C423" t="str">
            <v>LA GLORIA</v>
          </cell>
          <cell r="D423">
            <v>24.984857662023018</v>
          </cell>
          <cell r="E423">
            <v>37.490774907749078</v>
          </cell>
          <cell r="F423">
            <v>16.28145865434001</v>
          </cell>
          <cell r="G423">
            <v>100</v>
          </cell>
          <cell r="H423">
            <v>100</v>
          </cell>
          <cell r="I423">
            <v>0</v>
          </cell>
          <cell r="J423">
            <v>38.29</v>
          </cell>
          <cell r="K423">
            <v>0</v>
          </cell>
          <cell r="L423">
            <v>38.29</v>
          </cell>
          <cell r="M423">
            <v>100</v>
          </cell>
          <cell r="N423">
            <v>100</v>
          </cell>
          <cell r="O423">
            <v>0</v>
          </cell>
          <cell r="P423">
            <v>29.12</v>
          </cell>
          <cell r="Q423">
            <v>100</v>
          </cell>
          <cell r="R423">
            <v>0</v>
          </cell>
          <cell r="S423">
            <v>28.61</v>
          </cell>
          <cell r="T423">
            <v>100</v>
          </cell>
          <cell r="U423">
            <v>0</v>
          </cell>
          <cell r="V423">
            <v>28.72</v>
          </cell>
          <cell r="W423">
            <v>100</v>
          </cell>
          <cell r="X423">
            <v>0</v>
          </cell>
          <cell r="Y423" t="str">
            <v>No reportó</v>
          </cell>
          <cell r="Z423" t="str">
            <v>No reportó</v>
          </cell>
          <cell r="AA423" t="str">
            <v>No reportó</v>
          </cell>
        </row>
        <row r="424">
          <cell r="A424">
            <v>20400</v>
          </cell>
          <cell r="B424" t="str">
            <v>CESAR</v>
          </cell>
          <cell r="C424" t="str">
            <v>LA JAGUA DE IBIRICO</v>
          </cell>
          <cell r="D424">
            <v>72.020725388601036</v>
          </cell>
          <cell r="E424">
            <v>89.797663151895122</v>
          </cell>
          <cell r="F424">
            <v>16.473731077471061</v>
          </cell>
          <cell r="G424">
            <v>82.35</v>
          </cell>
          <cell r="H424">
            <v>100</v>
          </cell>
          <cell r="I424">
            <v>0</v>
          </cell>
          <cell r="P424">
            <v>7.53</v>
          </cell>
          <cell r="Q424">
            <v>100</v>
          </cell>
          <cell r="R424">
            <v>0</v>
          </cell>
          <cell r="S424">
            <v>9.66</v>
          </cell>
          <cell r="T424">
            <v>17.14</v>
          </cell>
          <cell r="U424">
            <v>0</v>
          </cell>
          <cell r="V424">
            <v>9.5</v>
          </cell>
          <cell r="W424">
            <v>16.899999999999999</v>
          </cell>
          <cell r="X424">
            <v>0</v>
          </cell>
          <cell r="Y424">
            <v>84.4</v>
          </cell>
          <cell r="Z424">
            <v>100</v>
          </cell>
          <cell r="AA424">
            <v>54.69</v>
          </cell>
        </row>
        <row r="425">
          <cell r="A425">
            <v>20443</v>
          </cell>
          <cell r="B425" t="str">
            <v>CESAR</v>
          </cell>
          <cell r="C425" t="str">
            <v>MANAURE</v>
          </cell>
          <cell r="D425">
            <v>51.99326221224031</v>
          </cell>
          <cell r="E425">
            <v>68.777943368107302</v>
          </cell>
          <cell r="F425">
            <v>0.68337129840546695</v>
          </cell>
          <cell r="G425">
            <v>100</v>
          </cell>
          <cell r="H425">
            <v>100</v>
          </cell>
          <cell r="I425">
            <v>0</v>
          </cell>
          <cell r="J425">
            <v>100</v>
          </cell>
          <cell r="K425">
            <v>100</v>
          </cell>
          <cell r="L425">
            <v>0</v>
          </cell>
          <cell r="M425">
            <v>100</v>
          </cell>
          <cell r="N425">
            <v>100</v>
          </cell>
          <cell r="O425">
            <v>0</v>
          </cell>
          <cell r="P425">
            <v>100</v>
          </cell>
          <cell r="Q425">
            <v>100</v>
          </cell>
          <cell r="R425">
            <v>0</v>
          </cell>
          <cell r="Y425" t="str">
            <v>No reportó</v>
          </cell>
          <cell r="Z425" t="str">
            <v>No reportó</v>
          </cell>
          <cell r="AA425" t="str">
            <v>No reportó</v>
          </cell>
        </row>
        <row r="426">
          <cell r="A426">
            <v>20517</v>
          </cell>
          <cell r="B426" t="str">
            <v>CESAR</v>
          </cell>
          <cell r="C426" t="str">
            <v>PAILITAS</v>
          </cell>
          <cell r="D426">
            <v>66.550053821313242</v>
          </cell>
          <cell r="E426">
            <v>90.409956076134705</v>
          </cell>
          <cell r="F426">
            <v>0.3048780487804878</v>
          </cell>
          <cell r="G426">
            <v>84.08</v>
          </cell>
          <cell r="H426">
            <v>100</v>
          </cell>
          <cell r="I426">
            <v>0</v>
          </cell>
          <cell r="J426">
            <v>77.17</v>
          </cell>
          <cell r="K426">
            <v>100</v>
          </cell>
          <cell r="L426">
            <v>17.03</v>
          </cell>
          <cell r="M426">
            <v>77.069999999999993</v>
          </cell>
          <cell r="N426">
            <v>97.17</v>
          </cell>
          <cell r="O426">
            <v>0</v>
          </cell>
          <cell r="P426">
            <v>51.2</v>
          </cell>
          <cell r="Q426">
            <v>73.290000000000006</v>
          </cell>
          <cell r="R426">
            <v>0</v>
          </cell>
          <cell r="S426">
            <v>51.53</v>
          </cell>
          <cell r="T426">
            <v>62.19</v>
          </cell>
          <cell r="U426">
            <v>0</v>
          </cell>
          <cell r="V426">
            <v>44.83</v>
          </cell>
          <cell r="W426">
            <v>57.03</v>
          </cell>
          <cell r="X426">
            <v>0</v>
          </cell>
          <cell r="Y426">
            <v>44.74</v>
          </cell>
          <cell r="Z426">
            <v>56.84</v>
          </cell>
          <cell r="AA426">
            <v>0</v>
          </cell>
        </row>
        <row r="427">
          <cell r="A427">
            <v>20550</v>
          </cell>
          <cell r="B427" t="str">
            <v>CESAR</v>
          </cell>
          <cell r="C427" t="str">
            <v>PELAYA</v>
          </cell>
          <cell r="D427">
            <v>28.219971056439942</v>
          </cell>
          <cell r="E427">
            <v>32.532117695814335</v>
          </cell>
          <cell r="F427">
            <v>18.234165067178505</v>
          </cell>
          <cell r="G427">
            <v>30.95</v>
          </cell>
          <cell r="H427">
            <v>38.72</v>
          </cell>
          <cell r="I427">
            <v>0</v>
          </cell>
          <cell r="J427">
            <v>91.2</v>
          </cell>
          <cell r="K427">
            <v>91.2</v>
          </cell>
          <cell r="L427">
            <v>0</v>
          </cell>
          <cell r="M427">
            <v>75.47</v>
          </cell>
          <cell r="N427">
            <v>100</v>
          </cell>
          <cell r="O427">
            <v>0</v>
          </cell>
          <cell r="P427">
            <v>34.42</v>
          </cell>
          <cell r="Q427">
            <v>42.62</v>
          </cell>
          <cell r="R427">
            <v>0</v>
          </cell>
          <cell r="S427">
            <v>4.1500000000000004</v>
          </cell>
          <cell r="T427">
            <v>5.55</v>
          </cell>
          <cell r="U427">
            <v>0</v>
          </cell>
          <cell r="V427">
            <v>74.930000000000007</v>
          </cell>
          <cell r="W427">
            <v>100</v>
          </cell>
          <cell r="X427">
            <v>0</v>
          </cell>
          <cell r="Y427" t="str">
            <v>No reportó</v>
          </cell>
          <cell r="Z427" t="str">
            <v>No reportó</v>
          </cell>
          <cell r="AA427" t="str">
            <v>No reportó</v>
          </cell>
        </row>
        <row r="428">
          <cell r="A428">
            <v>20570</v>
          </cell>
          <cell r="B428" t="str">
            <v>CESAR</v>
          </cell>
          <cell r="C428" t="str">
            <v>PUEBLO BELLO</v>
          </cell>
          <cell r="D428">
            <v>17.732386027235052</v>
          </cell>
          <cell r="E428">
            <v>67.120181405895693</v>
          </cell>
          <cell r="F428">
            <v>0.28044871794871795</v>
          </cell>
          <cell r="G428">
            <v>67.06</v>
          </cell>
          <cell r="H428">
            <v>99.74</v>
          </cell>
          <cell r="I428">
            <v>0</v>
          </cell>
          <cell r="J428">
            <v>67.040000000000006</v>
          </cell>
          <cell r="K428">
            <v>100</v>
          </cell>
          <cell r="L428">
            <v>0</v>
          </cell>
          <cell r="M428">
            <v>65.63</v>
          </cell>
          <cell r="N428">
            <v>99.45</v>
          </cell>
          <cell r="O428">
            <v>0</v>
          </cell>
          <cell r="P428">
            <v>36.18</v>
          </cell>
          <cell r="Q428">
            <v>66.150000000000006</v>
          </cell>
          <cell r="R428">
            <v>0</v>
          </cell>
          <cell r="S428">
            <v>34.049999999999997</v>
          </cell>
          <cell r="T428">
            <v>66.489999999999995</v>
          </cell>
          <cell r="U428">
            <v>0</v>
          </cell>
          <cell r="V428">
            <v>33.78</v>
          </cell>
          <cell r="W428">
            <v>65.739999999999995</v>
          </cell>
          <cell r="X428">
            <v>0</v>
          </cell>
          <cell r="Y428" t="str">
            <v>No reportó</v>
          </cell>
          <cell r="Z428" t="str">
            <v>No reportó</v>
          </cell>
          <cell r="AA428" t="str">
            <v>No reportó</v>
          </cell>
        </row>
        <row r="429">
          <cell r="A429">
            <v>20614</v>
          </cell>
          <cell r="B429" t="str">
            <v>CESAR</v>
          </cell>
          <cell r="C429" t="str">
            <v>RIO DE ORO</v>
          </cell>
          <cell r="D429">
            <v>46.132339235787512</v>
          </cell>
          <cell r="E429">
            <v>94.551724137931032</v>
          </cell>
          <cell r="F429">
            <v>6.4443188241944602</v>
          </cell>
          <cell r="G429">
            <v>100</v>
          </cell>
          <cell r="H429">
            <v>100</v>
          </cell>
          <cell r="I429">
            <v>0</v>
          </cell>
          <cell r="J429">
            <v>47.97</v>
          </cell>
          <cell r="K429">
            <v>100</v>
          </cell>
          <cell r="L429">
            <v>0</v>
          </cell>
          <cell r="M429">
            <v>71.900000000000006</v>
          </cell>
          <cell r="N429">
            <v>100</v>
          </cell>
          <cell r="O429">
            <v>0</v>
          </cell>
          <cell r="P429">
            <v>100</v>
          </cell>
          <cell r="Q429">
            <v>100</v>
          </cell>
          <cell r="R429">
            <v>0</v>
          </cell>
          <cell r="S429">
            <v>100</v>
          </cell>
          <cell r="T429">
            <v>100</v>
          </cell>
          <cell r="U429">
            <v>100</v>
          </cell>
          <cell r="V429">
            <v>27.03</v>
          </cell>
          <cell r="W429">
            <v>70.13</v>
          </cell>
          <cell r="X429">
            <v>0</v>
          </cell>
          <cell r="Y429" t="str">
            <v>No reportó</v>
          </cell>
          <cell r="Z429" t="str">
            <v>No reportó</v>
          </cell>
          <cell r="AA429" t="str">
            <v>No reportó</v>
          </cell>
        </row>
        <row r="430">
          <cell r="A430">
            <v>20621</v>
          </cell>
          <cell r="B430" t="str">
            <v>CESAR</v>
          </cell>
          <cell r="C430" t="str">
            <v>LA PAZ</v>
          </cell>
          <cell r="D430">
            <v>60.825667489342607</v>
          </cell>
          <cell r="E430">
            <v>89.143968871595334</v>
          </cell>
          <cell r="F430">
            <v>22.257551669316374</v>
          </cell>
          <cell r="G430">
            <v>100</v>
          </cell>
          <cell r="H430">
            <v>100</v>
          </cell>
          <cell r="I430">
            <v>0</v>
          </cell>
          <cell r="J430">
            <v>100</v>
          </cell>
          <cell r="K430">
            <v>100</v>
          </cell>
          <cell r="L430">
            <v>0</v>
          </cell>
          <cell r="M430">
            <v>50.42</v>
          </cell>
          <cell r="N430">
            <v>83.06</v>
          </cell>
          <cell r="O430">
            <v>0</v>
          </cell>
          <cell r="P430">
            <v>42</v>
          </cell>
          <cell r="Q430">
            <v>76.260000000000005</v>
          </cell>
          <cell r="R430">
            <v>0</v>
          </cell>
          <cell r="S430">
            <v>40.49</v>
          </cell>
          <cell r="T430">
            <v>73.45</v>
          </cell>
          <cell r="U430">
            <v>0</v>
          </cell>
          <cell r="V430">
            <v>39.619999999999997</v>
          </cell>
          <cell r="W430">
            <v>71.33</v>
          </cell>
          <cell r="X430">
            <v>0.43</v>
          </cell>
          <cell r="Y430" t="str">
            <v>No reportó</v>
          </cell>
          <cell r="Z430" t="str">
            <v>No reportó</v>
          </cell>
          <cell r="AA430" t="str">
            <v>No reportó</v>
          </cell>
        </row>
        <row r="431">
          <cell r="A431">
            <v>20710</v>
          </cell>
          <cell r="B431" t="str">
            <v>CESAR</v>
          </cell>
          <cell r="C431" t="str">
            <v>SAN ALBERTO</v>
          </cell>
          <cell r="D431">
            <v>82.237936772046595</v>
          </cell>
          <cell r="E431">
            <v>96.348074179743222</v>
          </cell>
          <cell r="F431">
            <v>44.282425172678437</v>
          </cell>
          <cell r="G431">
            <v>65.91</v>
          </cell>
          <cell r="H431">
            <v>100</v>
          </cell>
          <cell r="I431">
            <v>0</v>
          </cell>
          <cell r="J431">
            <v>100</v>
          </cell>
          <cell r="K431">
            <v>100</v>
          </cell>
          <cell r="L431">
            <v>0</v>
          </cell>
          <cell r="M431">
            <v>100</v>
          </cell>
          <cell r="N431">
            <v>100</v>
          </cell>
          <cell r="O431">
            <v>0</v>
          </cell>
          <cell r="P431">
            <v>100</v>
          </cell>
          <cell r="Q431">
            <v>100</v>
          </cell>
          <cell r="R431">
            <v>0</v>
          </cell>
          <cell r="S431">
            <v>100</v>
          </cell>
          <cell r="T431">
            <v>100</v>
          </cell>
          <cell r="U431">
            <v>0</v>
          </cell>
          <cell r="V431">
            <v>77.48</v>
          </cell>
          <cell r="W431">
            <v>99.43</v>
          </cell>
          <cell r="X431">
            <v>0.62</v>
          </cell>
          <cell r="Y431" t="str">
            <v>No reportó</v>
          </cell>
          <cell r="Z431" t="str">
            <v>No reportó</v>
          </cell>
          <cell r="AA431" t="str">
            <v>No reportó</v>
          </cell>
        </row>
        <row r="432">
          <cell r="A432">
            <v>20750</v>
          </cell>
          <cell r="B432" t="str">
            <v>CESAR</v>
          </cell>
          <cell r="C432" t="str">
            <v>SAN DIEGO</v>
          </cell>
          <cell r="D432">
            <v>68.681318681318686</v>
          </cell>
          <cell r="E432">
            <v>97.989031078610594</v>
          </cell>
          <cell r="F432">
            <v>35.58155540261528</v>
          </cell>
          <cell r="G432">
            <v>37.21</v>
          </cell>
          <cell r="H432">
            <v>56.47</v>
          </cell>
          <cell r="I432">
            <v>16.41</v>
          </cell>
          <cell r="J432">
            <v>36.950000000000003</v>
          </cell>
          <cell r="K432">
            <v>56.05</v>
          </cell>
          <cell r="L432">
            <v>16.3</v>
          </cell>
          <cell r="M432">
            <v>37.01</v>
          </cell>
          <cell r="N432">
            <v>55.56</v>
          </cell>
          <cell r="O432">
            <v>16.28</v>
          </cell>
          <cell r="P432">
            <v>37.159999999999997</v>
          </cell>
          <cell r="Q432">
            <v>65.41</v>
          </cell>
          <cell r="R432">
            <v>15.04</v>
          </cell>
          <cell r="S432">
            <v>37.909999999999997</v>
          </cell>
          <cell r="T432">
            <v>67.31</v>
          </cell>
          <cell r="U432">
            <v>14.92</v>
          </cell>
          <cell r="V432">
            <v>39.57</v>
          </cell>
          <cell r="W432">
            <v>72.03</v>
          </cell>
          <cell r="X432">
            <v>14.91</v>
          </cell>
          <cell r="Y432" t="str">
            <v>No reportó</v>
          </cell>
          <cell r="Z432" t="str">
            <v>No reportó</v>
          </cell>
          <cell r="AA432" t="str">
            <v>No reportó</v>
          </cell>
        </row>
        <row r="433">
          <cell r="A433">
            <v>20770</v>
          </cell>
          <cell r="B433" t="str">
            <v>CESAR</v>
          </cell>
          <cell r="C433" t="str">
            <v>SAN MARTIN</v>
          </cell>
          <cell r="D433">
            <v>55.756395995550612</v>
          </cell>
          <cell r="E433">
            <v>87.882573391630231</v>
          </cell>
          <cell r="F433">
            <v>29.974937343358395</v>
          </cell>
          <cell r="G433">
            <v>34.520000000000003</v>
          </cell>
          <cell r="H433">
            <v>82.91</v>
          </cell>
          <cell r="I433">
            <v>0</v>
          </cell>
          <cell r="J433">
            <v>44.4</v>
          </cell>
          <cell r="K433">
            <v>44.53</v>
          </cell>
          <cell r="L433">
            <v>0</v>
          </cell>
          <cell r="M433">
            <v>100</v>
          </cell>
          <cell r="N433">
            <v>100</v>
          </cell>
          <cell r="O433">
            <v>100</v>
          </cell>
          <cell r="P433">
            <v>33.67</v>
          </cell>
          <cell r="Q433">
            <v>66.83</v>
          </cell>
          <cell r="R433">
            <v>0</v>
          </cell>
          <cell r="S433">
            <v>40.729999999999997</v>
          </cell>
          <cell r="T433">
            <v>82.25</v>
          </cell>
          <cell r="U433">
            <v>0.09</v>
          </cell>
          <cell r="V433">
            <v>41.18</v>
          </cell>
          <cell r="W433">
            <v>82.52</v>
          </cell>
          <cell r="X433">
            <v>0.09</v>
          </cell>
          <cell r="Y433" t="str">
            <v>No reportó</v>
          </cell>
          <cell r="Z433" t="str">
            <v>No reportó</v>
          </cell>
          <cell r="AA433" t="str">
            <v>No reportó</v>
          </cell>
        </row>
        <row r="434">
          <cell r="A434">
            <v>20787</v>
          </cell>
          <cell r="B434" t="str">
            <v>CESAR</v>
          </cell>
          <cell r="C434" t="str">
            <v>TAMALAMEQUE</v>
          </cell>
          <cell r="D434">
            <v>24.036697247706424</v>
          </cell>
          <cell r="E434">
            <v>45.951035781544256</v>
          </cell>
          <cell r="F434">
            <v>10.042092603728202</v>
          </cell>
          <cell r="G434">
            <v>100</v>
          </cell>
          <cell r="H434">
            <v>100</v>
          </cell>
          <cell r="I434">
            <v>100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16.5</v>
          </cell>
          <cell r="Q434">
            <v>48.62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100</v>
          </cell>
          <cell r="W434">
            <v>100</v>
          </cell>
          <cell r="X434">
            <v>100</v>
          </cell>
          <cell r="Y434">
            <v>100</v>
          </cell>
          <cell r="Z434">
            <v>100</v>
          </cell>
          <cell r="AA434">
            <v>100</v>
          </cell>
        </row>
        <row r="435">
          <cell r="A435">
            <v>23001</v>
          </cell>
          <cell r="B435" t="str">
            <v>CORDOBA</v>
          </cell>
          <cell r="C435" t="str">
            <v>MONTERIA</v>
          </cell>
          <cell r="D435">
            <v>23.92353589480485</v>
          </cell>
          <cell r="E435">
            <v>31.367050575863797</v>
          </cell>
          <cell r="F435">
            <v>0.48872773135740188</v>
          </cell>
          <cell r="G435">
            <v>72.53</v>
          </cell>
          <cell r="H435">
            <v>75.680000000000007</v>
          </cell>
          <cell r="I435">
            <v>0</v>
          </cell>
          <cell r="J435">
            <v>72.650000000000006</v>
          </cell>
          <cell r="K435">
            <v>75.81</v>
          </cell>
          <cell r="L435">
            <v>0</v>
          </cell>
          <cell r="M435">
            <v>65.819999999999993</v>
          </cell>
          <cell r="N435">
            <v>73.11</v>
          </cell>
          <cell r="O435">
            <v>3.61</v>
          </cell>
          <cell r="P435">
            <v>59.27</v>
          </cell>
          <cell r="Q435">
            <v>72.260000000000005</v>
          </cell>
          <cell r="R435">
            <v>0</v>
          </cell>
          <cell r="S435">
            <v>22.4</v>
          </cell>
          <cell r="T435">
            <v>27.25</v>
          </cell>
          <cell r="U435">
            <v>3.68</v>
          </cell>
          <cell r="V435">
            <v>33.67</v>
          </cell>
          <cell r="W435">
            <v>36.31</v>
          </cell>
          <cell r="X435">
            <v>2.29</v>
          </cell>
          <cell r="Y435" t="str">
            <v>No reportó</v>
          </cell>
          <cell r="Z435" t="str">
            <v>No reportó</v>
          </cell>
          <cell r="AA435" t="str">
            <v>No reportó</v>
          </cell>
        </row>
        <row r="436">
          <cell r="A436">
            <v>23068</v>
          </cell>
          <cell r="B436" t="str">
            <v>CORDOBA</v>
          </cell>
          <cell r="C436" t="str">
            <v>AYAPEL</v>
          </cell>
          <cell r="D436">
            <v>16.970910375691908</v>
          </cell>
          <cell r="E436">
            <v>30.84958217270195</v>
          </cell>
          <cell r="F436">
            <v>2.6775041836002869</v>
          </cell>
          <cell r="G436">
            <v>14.72</v>
          </cell>
          <cell r="H436">
            <v>22.55</v>
          </cell>
          <cell r="I436">
            <v>0</v>
          </cell>
          <cell r="J436">
            <v>14.51</v>
          </cell>
          <cell r="K436">
            <v>22.55</v>
          </cell>
          <cell r="L436">
            <v>0</v>
          </cell>
          <cell r="M436">
            <v>14.46</v>
          </cell>
          <cell r="N436">
            <v>22.55</v>
          </cell>
          <cell r="O436">
            <v>0</v>
          </cell>
          <cell r="P436">
            <v>13.73</v>
          </cell>
          <cell r="Q436">
            <v>21.52</v>
          </cell>
          <cell r="R436">
            <v>0</v>
          </cell>
          <cell r="S436">
            <v>10.78</v>
          </cell>
          <cell r="T436">
            <v>16.2</v>
          </cell>
          <cell r="U436">
            <v>0</v>
          </cell>
          <cell r="V436">
            <v>45.32</v>
          </cell>
          <cell r="W436">
            <v>63.05</v>
          </cell>
          <cell r="X436">
            <v>0</v>
          </cell>
          <cell r="Y436">
            <v>46.27</v>
          </cell>
          <cell r="Z436">
            <v>64.400000000000006</v>
          </cell>
          <cell r="AA436">
            <v>0</v>
          </cell>
        </row>
        <row r="437">
          <cell r="A437">
            <v>23079</v>
          </cell>
          <cell r="B437" t="str">
            <v>CORDOBA</v>
          </cell>
          <cell r="C437" t="str">
            <v>BUENAVISTA</v>
          </cell>
          <cell r="D437">
            <v>22.630906768837804</v>
          </cell>
          <cell r="E437">
            <v>59.246575342465761</v>
          </cell>
          <cell r="F437">
            <v>0.85539714867617112</v>
          </cell>
          <cell r="G437">
            <v>69.08</v>
          </cell>
          <cell r="H437">
            <v>69.08</v>
          </cell>
          <cell r="I437">
            <v>0</v>
          </cell>
          <cell r="J437">
            <v>47.4</v>
          </cell>
          <cell r="K437">
            <v>84.02</v>
          </cell>
          <cell r="L437">
            <v>0</v>
          </cell>
          <cell r="M437">
            <v>44.21</v>
          </cell>
          <cell r="N437">
            <v>74.56</v>
          </cell>
          <cell r="O437">
            <v>0</v>
          </cell>
          <cell r="P437">
            <v>42.76</v>
          </cell>
          <cell r="Q437">
            <v>52.68</v>
          </cell>
          <cell r="R437">
            <v>22.51</v>
          </cell>
          <cell r="S437">
            <v>64.900000000000006</v>
          </cell>
          <cell r="T437">
            <v>100</v>
          </cell>
          <cell r="U437">
            <v>38.94</v>
          </cell>
          <cell r="V437">
            <v>42.48</v>
          </cell>
          <cell r="W437">
            <v>52.46</v>
          </cell>
          <cell r="X437">
            <v>21.9</v>
          </cell>
          <cell r="Y437">
            <v>0</v>
          </cell>
          <cell r="Z437">
            <v>0</v>
          </cell>
          <cell r="AA437">
            <v>0</v>
          </cell>
        </row>
        <row r="438">
          <cell r="A438">
            <v>23090</v>
          </cell>
          <cell r="B438" t="str">
            <v>CORDOBA</v>
          </cell>
          <cell r="C438" t="str">
            <v>CANALETE</v>
          </cell>
          <cell r="D438">
            <v>1.5668523676880222</v>
          </cell>
          <cell r="E438">
            <v>5.9334298118668594</v>
          </cell>
          <cell r="F438">
            <v>0.18340210912425492</v>
          </cell>
          <cell r="G438">
            <v>42.56</v>
          </cell>
          <cell r="H438">
            <v>55.27</v>
          </cell>
          <cell r="I438">
            <v>34.31</v>
          </cell>
          <cell r="J438">
            <v>42.56</v>
          </cell>
          <cell r="K438">
            <v>55.27</v>
          </cell>
          <cell r="L438">
            <v>34.31</v>
          </cell>
          <cell r="M438">
            <v>42.62</v>
          </cell>
          <cell r="N438">
            <v>43.28</v>
          </cell>
          <cell r="O438">
            <v>42.3</v>
          </cell>
          <cell r="P438">
            <v>42.6</v>
          </cell>
          <cell r="Q438">
            <v>43.61</v>
          </cell>
          <cell r="R438">
            <v>42.11</v>
          </cell>
          <cell r="S438">
            <v>43.39</v>
          </cell>
          <cell r="T438">
            <v>44.31</v>
          </cell>
          <cell r="U438">
            <v>42.96</v>
          </cell>
          <cell r="Y438" t="str">
            <v>No reportó</v>
          </cell>
          <cell r="Z438" t="str">
            <v>No reportó</v>
          </cell>
          <cell r="AA438" t="str">
            <v>No reportó</v>
          </cell>
        </row>
        <row r="439">
          <cell r="A439">
            <v>23162</v>
          </cell>
          <cell r="B439" t="str">
            <v>CORDOBA</v>
          </cell>
          <cell r="C439" t="str">
            <v>CERETE</v>
          </cell>
          <cell r="D439">
            <v>30.102739726027401</v>
          </cell>
          <cell r="E439">
            <v>53.059975520195835</v>
          </cell>
          <cell r="F439">
            <v>0.93312597200622094</v>
          </cell>
          <cell r="G439">
            <v>100</v>
          </cell>
          <cell r="H439">
            <v>100</v>
          </cell>
          <cell r="I439">
            <v>100</v>
          </cell>
          <cell r="J439">
            <v>100</v>
          </cell>
          <cell r="K439">
            <v>100</v>
          </cell>
          <cell r="L439">
            <v>100</v>
          </cell>
          <cell r="M439">
            <v>100</v>
          </cell>
          <cell r="N439">
            <v>100</v>
          </cell>
          <cell r="O439">
            <v>100</v>
          </cell>
          <cell r="P439">
            <v>44.36</v>
          </cell>
          <cell r="Q439">
            <v>100</v>
          </cell>
          <cell r="R439">
            <v>0</v>
          </cell>
          <cell r="S439">
            <v>44.26</v>
          </cell>
          <cell r="T439">
            <v>100</v>
          </cell>
          <cell r="U439">
            <v>0</v>
          </cell>
          <cell r="V439">
            <v>44.26</v>
          </cell>
          <cell r="W439">
            <v>100</v>
          </cell>
          <cell r="X439">
            <v>0</v>
          </cell>
          <cell r="Y439" t="str">
            <v>No reportó</v>
          </cell>
          <cell r="Z439" t="str">
            <v>No reportó</v>
          </cell>
          <cell r="AA439" t="str">
            <v>No reportó</v>
          </cell>
        </row>
        <row r="440">
          <cell r="A440">
            <v>23168</v>
          </cell>
          <cell r="B440" t="str">
            <v>CORDOBA</v>
          </cell>
          <cell r="C440" t="str">
            <v>CHIMA</v>
          </cell>
          <cell r="D440">
            <v>9.7212543554006956</v>
          </cell>
          <cell r="E440">
            <v>44.371941272430668</v>
          </cell>
          <cell r="F440">
            <v>0.31014621178555607</v>
          </cell>
          <cell r="G440">
            <v>12.35</v>
          </cell>
          <cell r="H440">
            <v>78.92</v>
          </cell>
          <cell r="I440">
            <v>0</v>
          </cell>
          <cell r="J440">
            <v>12.35</v>
          </cell>
          <cell r="K440">
            <v>78.92</v>
          </cell>
          <cell r="L440">
            <v>0</v>
          </cell>
          <cell r="M440">
            <v>12.35</v>
          </cell>
          <cell r="N440">
            <v>78.92</v>
          </cell>
          <cell r="O440">
            <v>0</v>
          </cell>
          <cell r="P440">
            <v>12.81</v>
          </cell>
          <cell r="Q440">
            <v>58.68</v>
          </cell>
          <cell r="R440">
            <v>2.2000000000000002</v>
          </cell>
          <cell r="V440">
            <v>14.88</v>
          </cell>
          <cell r="W440">
            <v>73.5</v>
          </cell>
          <cell r="X440">
            <v>0.04</v>
          </cell>
          <cell r="Y440">
            <v>14.37</v>
          </cell>
          <cell r="Z440">
            <v>70.760000000000005</v>
          </cell>
          <cell r="AA440">
            <v>0.04</v>
          </cell>
        </row>
        <row r="441">
          <cell r="A441">
            <v>23182</v>
          </cell>
          <cell r="B441" t="str">
            <v>CORDOBA</v>
          </cell>
          <cell r="C441" t="str">
            <v>CHINU</v>
          </cell>
          <cell r="D441">
            <v>37.109288406118381</v>
          </cell>
          <cell r="E441">
            <v>71.609689834729451</v>
          </cell>
          <cell r="F441">
            <v>4.0173724212812161</v>
          </cell>
          <cell r="G441">
            <v>99.07</v>
          </cell>
          <cell r="H441">
            <v>99.08</v>
          </cell>
          <cell r="I441">
            <v>0</v>
          </cell>
          <cell r="J441">
            <v>99.08</v>
          </cell>
          <cell r="K441">
            <v>99.09</v>
          </cell>
          <cell r="L441">
            <v>0</v>
          </cell>
          <cell r="M441">
            <v>100</v>
          </cell>
          <cell r="N441">
            <v>100</v>
          </cell>
          <cell r="O441">
            <v>100</v>
          </cell>
          <cell r="P441">
            <v>32.29</v>
          </cell>
          <cell r="Q441">
            <v>59.02</v>
          </cell>
          <cell r="R441">
            <v>0.16</v>
          </cell>
          <cell r="S441">
            <v>61.89</v>
          </cell>
          <cell r="T441">
            <v>97.74</v>
          </cell>
          <cell r="U441">
            <v>16.02</v>
          </cell>
          <cell r="V441">
            <v>61.89</v>
          </cell>
          <cell r="W441">
            <v>97.74</v>
          </cell>
          <cell r="X441">
            <v>16.02</v>
          </cell>
          <cell r="Y441">
            <v>61.89</v>
          </cell>
          <cell r="Z441">
            <v>97.74</v>
          </cell>
          <cell r="AA441">
            <v>16.02</v>
          </cell>
        </row>
        <row r="442">
          <cell r="A442">
            <v>23189</v>
          </cell>
          <cell r="B442" t="str">
            <v>CORDOBA</v>
          </cell>
          <cell r="C442" t="str">
            <v>CIENAGA DE ORO</v>
          </cell>
          <cell r="D442">
            <v>18.75</v>
          </cell>
          <cell r="E442">
            <v>47.184793070259865</v>
          </cell>
          <cell r="F442">
            <v>0.65829761175750157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 t="str">
            <v>No reportó</v>
          </cell>
          <cell r="Z442" t="str">
            <v>No reportó</v>
          </cell>
          <cell r="AA442" t="str">
            <v>No reportó</v>
          </cell>
        </row>
        <row r="443">
          <cell r="A443">
            <v>23300</v>
          </cell>
          <cell r="B443" t="str">
            <v>CORDOBA</v>
          </cell>
          <cell r="C443" t="str">
            <v>COTORRA</v>
          </cell>
          <cell r="D443">
            <v>0.22808732486151842</v>
          </cell>
          <cell r="E443">
            <v>0.59259259259259256</v>
          </cell>
          <cell r="F443">
            <v>0.12531328320802004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Y443" t="str">
            <v>No reportó</v>
          </cell>
          <cell r="Z443" t="str">
            <v>No reportó</v>
          </cell>
          <cell r="AA443" t="str">
            <v>No reportó</v>
          </cell>
        </row>
        <row r="444">
          <cell r="A444">
            <v>23350</v>
          </cell>
          <cell r="B444" t="str">
            <v>CORDOBA</v>
          </cell>
          <cell r="C444" t="str">
            <v>LA APARTADA</v>
          </cell>
          <cell r="D444">
            <v>3.978779840848806</v>
          </cell>
          <cell r="E444">
            <v>4.4907407407407414</v>
          </cell>
          <cell r="F444">
            <v>1.6701461377870561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Y444" t="str">
            <v>No reportó</v>
          </cell>
          <cell r="Z444" t="str">
            <v>No reportó</v>
          </cell>
          <cell r="AA444" t="str">
            <v>No reportó</v>
          </cell>
        </row>
        <row r="445">
          <cell r="A445">
            <v>23417</v>
          </cell>
          <cell r="B445" t="str">
            <v>CORDOBA</v>
          </cell>
          <cell r="C445" t="str">
            <v>LORICA</v>
          </cell>
          <cell r="D445">
            <v>24.949823825877527</v>
          </cell>
          <cell r="E445">
            <v>59.037837837837834</v>
          </cell>
          <cell r="F445">
            <v>1.0097942449320476</v>
          </cell>
          <cell r="G445">
            <v>37.840000000000003</v>
          </cell>
          <cell r="H445">
            <v>79.84</v>
          </cell>
          <cell r="I445">
            <v>0</v>
          </cell>
          <cell r="J445">
            <v>35.869999999999997</v>
          </cell>
          <cell r="K445">
            <v>79.44</v>
          </cell>
          <cell r="L445">
            <v>0</v>
          </cell>
          <cell r="M445">
            <v>32.86</v>
          </cell>
          <cell r="N445">
            <v>71.78</v>
          </cell>
          <cell r="O445">
            <v>0.01</v>
          </cell>
          <cell r="P445">
            <v>32.46</v>
          </cell>
          <cell r="Q445">
            <v>71.78</v>
          </cell>
          <cell r="R445">
            <v>0.01</v>
          </cell>
          <cell r="S445">
            <v>35.82</v>
          </cell>
          <cell r="T445">
            <v>79.239999999999995</v>
          </cell>
          <cell r="U445">
            <v>0.01</v>
          </cell>
          <cell r="V445">
            <v>36.53</v>
          </cell>
          <cell r="W445">
            <v>50.37</v>
          </cell>
          <cell r="X445">
            <v>22.09</v>
          </cell>
          <cell r="Y445" t="str">
            <v>No reportó</v>
          </cell>
          <cell r="Z445" t="str">
            <v>No reportó</v>
          </cell>
          <cell r="AA445" t="str">
            <v>No reportó</v>
          </cell>
        </row>
        <row r="446">
          <cell r="A446">
            <v>23419</v>
          </cell>
          <cell r="B446" t="str">
            <v>CORDOBA</v>
          </cell>
          <cell r="C446" t="str">
            <v>LOS CORDOBAS</v>
          </cell>
          <cell r="D446">
            <v>4.6670305676855897</v>
          </cell>
          <cell r="E446">
            <v>25.925925925925924</v>
          </cell>
          <cell r="F446">
            <v>0.77494349370358406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44.58</v>
          </cell>
          <cell r="Q446">
            <v>100</v>
          </cell>
          <cell r="R446">
            <v>15.65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 t="str">
            <v>No reportó</v>
          </cell>
          <cell r="Z446" t="str">
            <v>No reportó</v>
          </cell>
          <cell r="AA446" t="str">
            <v>No reportó</v>
          </cell>
        </row>
        <row r="447">
          <cell r="A447">
            <v>23464</v>
          </cell>
          <cell r="B447" t="str">
            <v>CORDOBA</v>
          </cell>
          <cell r="C447" t="str">
            <v>MOMIL</v>
          </cell>
          <cell r="D447">
            <v>13.657490168037183</v>
          </cell>
          <cell r="E447">
            <v>22.491145218417945</v>
          </cell>
          <cell r="F447">
            <v>9.0661831368993653E-2</v>
          </cell>
          <cell r="G447">
            <v>51.64</v>
          </cell>
          <cell r="H447">
            <v>83.37</v>
          </cell>
          <cell r="I447">
            <v>12.08</v>
          </cell>
          <cell r="J447">
            <v>51.51</v>
          </cell>
          <cell r="K447">
            <v>83.37</v>
          </cell>
          <cell r="L447">
            <v>12.25</v>
          </cell>
          <cell r="M447">
            <v>51.5</v>
          </cell>
          <cell r="N447">
            <v>83.37</v>
          </cell>
          <cell r="O447">
            <v>12.33</v>
          </cell>
          <cell r="P447">
            <v>51.52</v>
          </cell>
          <cell r="Q447">
            <v>83.38</v>
          </cell>
          <cell r="R447">
            <v>12.34</v>
          </cell>
          <cell r="S447">
            <v>53.76</v>
          </cell>
          <cell r="T447">
            <v>82.47</v>
          </cell>
          <cell r="U447">
            <v>12.67</v>
          </cell>
          <cell r="V447">
            <v>53.85</v>
          </cell>
          <cell r="W447">
            <v>82.5</v>
          </cell>
          <cell r="X447">
            <v>12.62</v>
          </cell>
          <cell r="Y447">
            <v>16.559999999999999</v>
          </cell>
          <cell r="Z447">
            <v>25.93</v>
          </cell>
          <cell r="AA447">
            <v>0.06</v>
          </cell>
        </row>
        <row r="448">
          <cell r="A448">
            <v>23466</v>
          </cell>
          <cell r="B448" t="str">
            <v>CORDOBA</v>
          </cell>
          <cell r="C448" t="str">
            <v>MONTELIBANO</v>
          </cell>
          <cell r="D448">
            <v>37.514892424136235</v>
          </cell>
          <cell r="E448">
            <v>49.733130003812427</v>
          </cell>
          <cell r="F448">
            <v>3.5742652899126295</v>
          </cell>
          <cell r="G448">
            <v>53.01</v>
          </cell>
          <cell r="H448">
            <v>100</v>
          </cell>
          <cell r="I448">
            <v>0</v>
          </cell>
          <cell r="J448">
            <v>53.01</v>
          </cell>
          <cell r="K448">
            <v>100</v>
          </cell>
          <cell r="L448">
            <v>0</v>
          </cell>
          <cell r="M448">
            <v>84.14</v>
          </cell>
          <cell r="N448">
            <v>100</v>
          </cell>
          <cell r="O448">
            <v>28.63</v>
          </cell>
          <cell r="P448">
            <v>50.09</v>
          </cell>
          <cell r="Q448">
            <v>61.44</v>
          </cell>
          <cell r="R448">
            <v>0</v>
          </cell>
          <cell r="S448">
            <v>59.01</v>
          </cell>
          <cell r="T448">
            <v>68.45</v>
          </cell>
          <cell r="U448">
            <v>0</v>
          </cell>
          <cell r="V448">
            <v>56.41</v>
          </cell>
          <cell r="W448">
            <v>66.38</v>
          </cell>
          <cell r="X448">
            <v>0</v>
          </cell>
          <cell r="Y448">
            <v>58.03</v>
          </cell>
          <cell r="Z448">
            <v>66.42</v>
          </cell>
          <cell r="AA448">
            <v>0</v>
          </cell>
        </row>
        <row r="449">
          <cell r="A449">
            <v>23500</v>
          </cell>
          <cell r="B449" t="str">
            <v>CORDOBA</v>
          </cell>
          <cell r="C449" t="str">
            <v>MONITOS</v>
          </cell>
          <cell r="D449">
            <v>0.3408863043914177</v>
          </cell>
          <cell r="E449">
            <v>0.55467511885895404</v>
          </cell>
          <cell r="F449">
            <v>0.26845637583892618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53.56</v>
          </cell>
          <cell r="Q449">
            <v>85.35</v>
          </cell>
          <cell r="R449">
            <v>15.9</v>
          </cell>
          <cell r="S449">
            <v>53.56</v>
          </cell>
          <cell r="T449">
            <v>85.35</v>
          </cell>
          <cell r="U449">
            <v>15.9</v>
          </cell>
          <cell r="V449">
            <v>0</v>
          </cell>
          <cell r="W449">
            <v>0</v>
          </cell>
          <cell r="X449">
            <v>0</v>
          </cell>
          <cell r="Y449" t="str">
            <v>No reportó</v>
          </cell>
          <cell r="Z449" t="str">
            <v>No reportó</v>
          </cell>
          <cell r="AA449" t="str">
            <v>No reportó</v>
          </cell>
        </row>
        <row r="450">
          <cell r="A450">
            <v>23555</v>
          </cell>
          <cell r="B450" t="str">
            <v>CORDOBA</v>
          </cell>
          <cell r="C450" t="str">
            <v>PLANETA RICA</v>
          </cell>
          <cell r="D450">
            <v>50.700367790906952</v>
          </cell>
          <cell r="E450">
            <v>79.779320605008678</v>
          </cell>
          <cell r="F450">
            <v>0.93358794822830471</v>
          </cell>
          <cell r="G450">
            <v>64.930000000000007</v>
          </cell>
          <cell r="H450">
            <v>100</v>
          </cell>
          <cell r="I450">
            <v>0</v>
          </cell>
          <cell r="J450">
            <v>64.06</v>
          </cell>
          <cell r="K450">
            <v>100</v>
          </cell>
          <cell r="L450">
            <v>0</v>
          </cell>
          <cell r="M450">
            <v>64.06</v>
          </cell>
          <cell r="N450">
            <v>100</v>
          </cell>
          <cell r="O450">
            <v>0</v>
          </cell>
          <cell r="P450">
            <v>49.03</v>
          </cell>
          <cell r="Q450">
            <v>69.2</v>
          </cell>
          <cell r="R450">
            <v>13.48</v>
          </cell>
          <cell r="S450">
            <v>55.94</v>
          </cell>
          <cell r="T450">
            <v>66.489999999999995</v>
          </cell>
          <cell r="U450">
            <v>0</v>
          </cell>
          <cell r="V450">
            <v>55.76</v>
          </cell>
          <cell r="W450">
            <v>66.36</v>
          </cell>
          <cell r="X450">
            <v>0</v>
          </cell>
          <cell r="Y450">
            <v>55.72</v>
          </cell>
          <cell r="Z450">
            <v>66.3</v>
          </cell>
          <cell r="AA450">
            <v>0</v>
          </cell>
        </row>
        <row r="451">
          <cell r="A451">
            <v>23570</v>
          </cell>
          <cell r="B451" t="str">
            <v>CORDOBA</v>
          </cell>
          <cell r="C451" t="str">
            <v>PUEBLO NUEVO</v>
          </cell>
          <cell r="D451">
            <v>15.025412960609911</v>
          </cell>
          <cell r="E451">
            <v>45.097087378640779</v>
          </cell>
          <cell r="F451">
            <v>0.40132200188857414</v>
          </cell>
          <cell r="G451">
            <v>14.14</v>
          </cell>
          <cell r="H451">
            <v>56.32</v>
          </cell>
          <cell r="I451">
            <v>0</v>
          </cell>
          <cell r="J451">
            <v>5.42</v>
          </cell>
          <cell r="K451">
            <v>12.95</v>
          </cell>
          <cell r="L451">
            <v>0</v>
          </cell>
          <cell r="M451">
            <v>5.33</v>
          </cell>
          <cell r="N451">
            <v>9.1300000000000008</v>
          </cell>
          <cell r="O451">
            <v>3.8</v>
          </cell>
          <cell r="P451">
            <v>81.540000000000006</v>
          </cell>
          <cell r="Q451">
            <v>100</v>
          </cell>
          <cell r="R451">
            <v>61.34</v>
          </cell>
          <cell r="S451">
            <v>81.290000000000006</v>
          </cell>
          <cell r="T451">
            <v>99.96</v>
          </cell>
          <cell r="U451">
            <v>60.72</v>
          </cell>
          <cell r="V451">
            <v>4.8099999999999996</v>
          </cell>
          <cell r="W451">
            <v>5.12</v>
          </cell>
          <cell r="X451">
            <v>4.12</v>
          </cell>
          <cell r="Y451">
            <v>4.8099999999999996</v>
          </cell>
          <cell r="Z451">
            <v>5.12</v>
          </cell>
          <cell r="AA451">
            <v>4.12</v>
          </cell>
        </row>
        <row r="452">
          <cell r="A452">
            <v>23574</v>
          </cell>
          <cell r="B452" t="str">
            <v>CORDOBA</v>
          </cell>
          <cell r="C452" t="str">
            <v>PUERTO ESCONDIDO</v>
          </cell>
          <cell r="D452">
            <v>0.21394950791613182</v>
          </cell>
          <cell r="E452">
            <v>0.58055152394775034</v>
          </cell>
          <cell r="F452">
            <v>0.15056461731493101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A453">
            <v>23580</v>
          </cell>
          <cell r="B453" t="str">
            <v>CORDOBA</v>
          </cell>
          <cell r="C453" t="str">
            <v>PUERTO LIBERTADOR</v>
          </cell>
          <cell r="D453">
            <v>17.33294426612197</v>
          </cell>
          <cell r="E453">
            <v>46.058252427184463</v>
          </cell>
          <cell r="F453">
            <v>4.6739892498247254E-2</v>
          </cell>
          <cell r="G453">
            <v>38.479999999999997</v>
          </cell>
          <cell r="H453">
            <v>100</v>
          </cell>
          <cell r="I453">
            <v>0</v>
          </cell>
          <cell r="J453">
            <v>40.200000000000003</v>
          </cell>
          <cell r="K453">
            <v>100</v>
          </cell>
          <cell r="L453">
            <v>0</v>
          </cell>
          <cell r="M453">
            <v>27.32</v>
          </cell>
          <cell r="N453">
            <v>45.15</v>
          </cell>
          <cell r="O453">
            <v>0</v>
          </cell>
          <cell r="P453">
            <v>26.87</v>
          </cell>
          <cell r="Q453">
            <v>44.56</v>
          </cell>
          <cell r="R453">
            <v>5.58</v>
          </cell>
          <cell r="S453">
            <v>16.62</v>
          </cell>
          <cell r="T453">
            <v>32.979999999999997</v>
          </cell>
          <cell r="U453">
            <v>0</v>
          </cell>
          <cell r="V453">
            <v>16.61</v>
          </cell>
          <cell r="W453">
            <v>32.94</v>
          </cell>
          <cell r="X453">
            <v>0</v>
          </cell>
          <cell r="Y453">
            <v>23.85</v>
          </cell>
          <cell r="Z453">
            <v>41.04</v>
          </cell>
          <cell r="AA453">
            <v>0</v>
          </cell>
        </row>
        <row r="454">
          <cell r="A454">
            <v>23586</v>
          </cell>
          <cell r="B454" t="str">
            <v>CORDOBA</v>
          </cell>
          <cell r="C454" t="str">
            <v>PURISIMA</v>
          </cell>
          <cell r="D454">
            <v>23.639960435212661</v>
          </cell>
          <cell r="E454">
            <v>53.509433962264154</v>
          </cell>
          <cell r="F454">
            <v>0.46838407494145201</v>
          </cell>
          <cell r="G454">
            <v>29.04</v>
          </cell>
          <cell r="H454">
            <v>46.35</v>
          </cell>
          <cell r="I454">
            <v>6.43</v>
          </cell>
          <cell r="J454">
            <v>28.88</v>
          </cell>
          <cell r="K454">
            <v>46.35</v>
          </cell>
          <cell r="L454">
            <v>6.35</v>
          </cell>
          <cell r="S454">
            <v>29.14</v>
          </cell>
          <cell r="T454">
            <v>46.12</v>
          </cell>
          <cell r="U454">
            <v>6.63</v>
          </cell>
          <cell r="Y454" t="str">
            <v>No reportó</v>
          </cell>
          <cell r="Z454" t="str">
            <v>No reportó</v>
          </cell>
          <cell r="AA454" t="str">
            <v>No reportó</v>
          </cell>
        </row>
        <row r="455">
          <cell r="A455">
            <v>23660</v>
          </cell>
          <cell r="B455" t="str">
            <v>CORDOBA</v>
          </cell>
          <cell r="C455" t="str">
            <v>SAHAGUN</v>
          </cell>
          <cell r="D455">
            <v>44.18477368507471</v>
          </cell>
          <cell r="E455">
            <v>80.333264760337372</v>
          </cell>
          <cell r="F455">
            <v>3.0763832027137674</v>
          </cell>
          <cell r="G455">
            <v>31.61</v>
          </cell>
          <cell r="H455">
            <v>88.92</v>
          </cell>
          <cell r="I455">
            <v>0</v>
          </cell>
          <cell r="J455">
            <v>58.06</v>
          </cell>
          <cell r="K455">
            <v>100</v>
          </cell>
          <cell r="L455">
            <v>0</v>
          </cell>
          <cell r="M455">
            <v>55.45</v>
          </cell>
          <cell r="N455">
            <v>99.99</v>
          </cell>
          <cell r="O455">
            <v>0</v>
          </cell>
          <cell r="P455">
            <v>30.25</v>
          </cell>
          <cell r="Q455">
            <v>57.04</v>
          </cell>
          <cell r="R455">
            <v>1.29</v>
          </cell>
          <cell r="S455">
            <v>39.81</v>
          </cell>
          <cell r="T455">
            <v>61.46</v>
          </cell>
          <cell r="U455">
            <v>14.23</v>
          </cell>
          <cell r="V455">
            <v>30.25</v>
          </cell>
          <cell r="W455">
            <v>57.04</v>
          </cell>
          <cell r="X455">
            <v>1.29</v>
          </cell>
          <cell r="Y455">
            <v>28.13</v>
          </cell>
          <cell r="Z455">
            <v>55.26</v>
          </cell>
          <cell r="AA455">
            <v>0.02</v>
          </cell>
        </row>
        <row r="456">
          <cell r="A456">
            <v>23670</v>
          </cell>
          <cell r="B456" t="str">
            <v>CORDOBA</v>
          </cell>
          <cell r="C456" t="str">
            <v>SAN ANDRES SOTAVENTO</v>
          </cell>
          <cell r="D456">
            <v>11.578947368421053</v>
          </cell>
          <cell r="E456">
            <v>72.632266492488569</v>
          </cell>
          <cell r="F456">
            <v>1.2092300865320613</v>
          </cell>
          <cell r="G456">
            <v>17.37</v>
          </cell>
          <cell r="H456">
            <v>85.04</v>
          </cell>
          <cell r="I456">
            <v>0</v>
          </cell>
          <cell r="J456">
            <v>23.42</v>
          </cell>
          <cell r="K456">
            <v>85.04</v>
          </cell>
          <cell r="L456">
            <v>0</v>
          </cell>
          <cell r="M456">
            <v>17.21</v>
          </cell>
          <cell r="N456">
            <v>81.97</v>
          </cell>
          <cell r="O456">
            <v>0</v>
          </cell>
          <cell r="P456">
            <v>27.93</v>
          </cell>
          <cell r="Q456">
            <v>81.84</v>
          </cell>
          <cell r="R456">
            <v>0</v>
          </cell>
          <cell r="S456">
            <v>27.93</v>
          </cell>
          <cell r="T456">
            <v>81.84</v>
          </cell>
          <cell r="U456">
            <v>0</v>
          </cell>
          <cell r="V456">
            <v>27.93</v>
          </cell>
          <cell r="W456">
            <v>81.8</v>
          </cell>
          <cell r="X456">
            <v>0</v>
          </cell>
          <cell r="Y456">
            <v>27.4</v>
          </cell>
          <cell r="Z456">
            <v>81.84</v>
          </cell>
          <cell r="AA456">
            <v>0</v>
          </cell>
        </row>
        <row r="457">
          <cell r="A457">
            <v>23672</v>
          </cell>
          <cell r="B457" t="str">
            <v>CORDOBA</v>
          </cell>
          <cell r="C457" t="str">
            <v>SAN ANTERO</v>
          </cell>
          <cell r="D457">
            <v>22.911569381335198</v>
          </cell>
          <cell r="E457">
            <v>40.071036486922829</v>
          </cell>
          <cell r="F457">
            <v>2.666666666666667</v>
          </cell>
          <cell r="G457">
            <v>27.85</v>
          </cell>
          <cell r="H457">
            <v>50.43</v>
          </cell>
          <cell r="I457">
            <v>6</v>
          </cell>
          <cell r="J457">
            <v>54.87</v>
          </cell>
          <cell r="K457">
            <v>76.239999999999995</v>
          </cell>
          <cell r="L457">
            <v>33.96</v>
          </cell>
          <cell r="M457">
            <v>55.4</v>
          </cell>
          <cell r="N457">
            <v>83.09</v>
          </cell>
          <cell r="O457">
            <v>28.07</v>
          </cell>
          <cell r="P457">
            <v>45.4</v>
          </cell>
          <cell r="Q457">
            <v>67.12</v>
          </cell>
          <cell r="R457">
            <v>22.67</v>
          </cell>
          <cell r="S457">
            <v>45.76</v>
          </cell>
          <cell r="T457">
            <v>67.540000000000006</v>
          </cell>
          <cell r="U457">
            <v>22.67</v>
          </cell>
          <cell r="Y457" t="str">
            <v>No reportó</v>
          </cell>
          <cell r="Z457" t="str">
            <v>No reportó</v>
          </cell>
          <cell r="AA457" t="str">
            <v>No reportó</v>
          </cell>
        </row>
        <row r="458">
          <cell r="A458">
            <v>23675</v>
          </cell>
          <cell r="B458" t="str">
            <v>CORDOBA</v>
          </cell>
          <cell r="C458" t="str">
            <v>SAN BERNARDO DEL VIENTO</v>
          </cell>
          <cell r="D458">
            <v>4.0550222094855997</v>
          </cell>
          <cell r="E458">
            <v>13.400423728813561</v>
          </cell>
          <cell r="F458">
            <v>0.5892751915144373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Y458" t="str">
            <v>No reportó</v>
          </cell>
          <cell r="Z458" t="str">
            <v>No reportó</v>
          </cell>
          <cell r="AA458" t="str">
            <v>No reportó</v>
          </cell>
        </row>
        <row r="459">
          <cell r="A459">
            <v>23678</v>
          </cell>
          <cell r="B459" t="str">
            <v>CORDOBA</v>
          </cell>
          <cell r="C459" t="str">
            <v>SAN CARLOS</v>
          </cell>
          <cell r="D459">
            <v>0.43668122270742354</v>
          </cell>
          <cell r="E459">
            <v>1.3569937369519833</v>
          </cell>
          <cell r="F459">
            <v>0.22058823529411764</v>
          </cell>
          <cell r="G459">
            <v>0</v>
          </cell>
          <cell r="H459">
            <v>0</v>
          </cell>
          <cell r="I459">
            <v>0</v>
          </cell>
          <cell r="Y459" t="str">
            <v>No reportó</v>
          </cell>
          <cell r="Z459" t="str">
            <v>No reportó</v>
          </cell>
          <cell r="AA459" t="str">
            <v>No reportó</v>
          </cell>
        </row>
        <row r="460">
          <cell r="A460">
            <v>23682</v>
          </cell>
          <cell r="B460" t="str">
            <v>CORDOBA</v>
          </cell>
          <cell r="C460" t="str">
            <v>SAN JOSE DE URE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Y460" t="str">
            <v>No reportó</v>
          </cell>
          <cell r="Z460" t="str">
            <v>No reportó</v>
          </cell>
          <cell r="AA460" t="str">
            <v>No reportó</v>
          </cell>
        </row>
        <row r="461">
          <cell r="A461">
            <v>23686</v>
          </cell>
          <cell r="B461" t="str">
            <v>CORDOBA</v>
          </cell>
          <cell r="C461" t="str">
            <v>SAN PELAYO</v>
          </cell>
          <cell r="D461">
            <v>2.2269485800075066</v>
          </cell>
          <cell r="E461">
            <v>9.9653979238754324</v>
          </cell>
          <cell r="F461">
            <v>0.51924251679902267</v>
          </cell>
          <cell r="J461">
            <v>46.13</v>
          </cell>
          <cell r="K461">
            <v>100</v>
          </cell>
          <cell r="L461">
            <v>14.44</v>
          </cell>
          <cell r="P461">
            <v>1.87</v>
          </cell>
          <cell r="Q461">
            <v>5.0599999999999996</v>
          </cell>
          <cell r="R461">
            <v>0</v>
          </cell>
          <cell r="S461">
            <v>1.79</v>
          </cell>
          <cell r="T461">
            <v>3.13</v>
          </cell>
          <cell r="U461">
            <v>1.44</v>
          </cell>
          <cell r="V461">
            <v>1.79</v>
          </cell>
          <cell r="W461">
            <v>3.13</v>
          </cell>
          <cell r="X461">
            <v>1.44</v>
          </cell>
          <cell r="Y461">
            <v>1.71</v>
          </cell>
          <cell r="Z461">
            <v>3</v>
          </cell>
          <cell r="AA461">
            <v>1.36</v>
          </cell>
        </row>
        <row r="462">
          <cell r="A462">
            <v>23807</v>
          </cell>
          <cell r="B462" t="str">
            <v>CORDOBA</v>
          </cell>
          <cell r="C462" t="str">
            <v>TIERRALTA</v>
          </cell>
          <cell r="D462">
            <v>20.006273525721454</v>
          </cell>
          <cell r="E462">
            <v>40.999099909991003</v>
          </cell>
          <cell r="F462">
            <v>4.9169721802889805</v>
          </cell>
          <cell r="G462">
            <v>55.97</v>
          </cell>
          <cell r="H462">
            <v>100</v>
          </cell>
          <cell r="I462">
            <v>0.14000000000000001</v>
          </cell>
          <cell r="J462">
            <v>55.97</v>
          </cell>
          <cell r="K462">
            <v>100</v>
          </cell>
          <cell r="L462">
            <v>0.14000000000000001</v>
          </cell>
          <cell r="M462">
            <v>5.73</v>
          </cell>
          <cell r="N462">
            <v>8.23</v>
          </cell>
          <cell r="O462">
            <v>0</v>
          </cell>
          <cell r="P462">
            <v>5.49</v>
          </cell>
          <cell r="Q462">
            <v>10.84</v>
          </cell>
          <cell r="R462">
            <v>0</v>
          </cell>
          <cell r="S462">
            <v>8.2799999999999994</v>
          </cell>
          <cell r="T462">
            <v>11.31</v>
          </cell>
          <cell r="U462">
            <v>0</v>
          </cell>
          <cell r="V462">
            <v>8.27</v>
          </cell>
          <cell r="W462">
            <v>11.29</v>
          </cell>
          <cell r="X462">
            <v>0</v>
          </cell>
          <cell r="Y462">
            <v>8.4600000000000009</v>
          </cell>
          <cell r="Z462">
            <v>11.3</v>
          </cell>
          <cell r="AA462">
            <v>0</v>
          </cell>
        </row>
        <row r="463">
          <cell r="A463">
            <v>23815</v>
          </cell>
          <cell r="B463" t="str">
            <v>CORDOBA</v>
          </cell>
          <cell r="C463" t="str">
            <v>TUCHÍN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A464">
            <v>23855</v>
          </cell>
          <cell r="B464" t="str">
            <v>CORDOBA</v>
          </cell>
          <cell r="C464" t="str">
            <v>VALENCIA</v>
          </cell>
          <cell r="D464">
            <v>5.5015282022784104</v>
          </cell>
          <cell r="E464">
            <v>13.984962406015036</v>
          </cell>
          <cell r="F464">
            <v>0.52886734244160416</v>
          </cell>
          <cell r="G464">
            <v>23.65</v>
          </cell>
          <cell r="H464">
            <v>39.42</v>
          </cell>
          <cell r="I464">
            <v>0</v>
          </cell>
          <cell r="J464">
            <v>1.96</v>
          </cell>
          <cell r="K464">
            <v>0.21</v>
          </cell>
          <cell r="L464">
            <v>4.4800000000000004</v>
          </cell>
          <cell r="M464">
            <v>4.5199999999999996</v>
          </cell>
          <cell r="N464">
            <v>7.31</v>
          </cell>
          <cell r="O464">
            <v>0</v>
          </cell>
          <cell r="P464">
            <v>59.91</v>
          </cell>
          <cell r="Q464">
            <v>93.89</v>
          </cell>
          <cell r="R464">
            <v>0</v>
          </cell>
          <cell r="S464">
            <v>60.55</v>
          </cell>
          <cell r="T464">
            <v>93.72</v>
          </cell>
          <cell r="U464">
            <v>0</v>
          </cell>
          <cell r="V464">
            <v>60.74</v>
          </cell>
          <cell r="W464">
            <v>94.15</v>
          </cell>
          <cell r="X464">
            <v>0</v>
          </cell>
          <cell r="Y464" t="str">
            <v>No reportó</v>
          </cell>
          <cell r="Z464" t="str">
            <v>No reportó</v>
          </cell>
          <cell r="AA464" t="str">
            <v>No reportó</v>
          </cell>
        </row>
        <row r="465">
          <cell r="A465">
            <v>25001</v>
          </cell>
          <cell r="B465" t="str">
            <v>CUNDINAMARCA</v>
          </cell>
          <cell r="C465" t="str">
            <v>AGUA DE DIOS</v>
          </cell>
          <cell r="D465">
            <v>75.459940652818986</v>
          </cell>
          <cell r="E465">
            <v>95.124716553287982</v>
          </cell>
          <cell r="F465">
            <v>3.5911602209944751</v>
          </cell>
          <cell r="G465">
            <v>79.239999999999995</v>
          </cell>
          <cell r="H465">
            <v>88.88</v>
          </cell>
          <cell r="I465">
            <v>0.31</v>
          </cell>
          <cell r="J465">
            <v>0</v>
          </cell>
          <cell r="K465">
            <v>0</v>
          </cell>
          <cell r="L465">
            <v>0</v>
          </cell>
          <cell r="M465">
            <v>100</v>
          </cell>
          <cell r="N465">
            <v>100</v>
          </cell>
          <cell r="O465">
            <v>0</v>
          </cell>
          <cell r="P465">
            <v>100</v>
          </cell>
          <cell r="Q465">
            <v>100</v>
          </cell>
          <cell r="R465">
            <v>0</v>
          </cell>
          <cell r="S465">
            <v>100</v>
          </cell>
          <cell r="T465">
            <v>100</v>
          </cell>
          <cell r="U465">
            <v>0</v>
          </cell>
          <cell r="V465">
            <v>100</v>
          </cell>
          <cell r="W465">
            <v>100</v>
          </cell>
          <cell r="X465">
            <v>0</v>
          </cell>
          <cell r="Y465" t="str">
            <v>No reportó</v>
          </cell>
          <cell r="Z465" t="str">
            <v>No reportó</v>
          </cell>
          <cell r="AA465" t="str">
            <v>No reportó</v>
          </cell>
        </row>
        <row r="466">
          <cell r="A466">
            <v>25019</v>
          </cell>
          <cell r="B466" t="str">
            <v>CUNDINAMARCA</v>
          </cell>
          <cell r="C466" t="str">
            <v>ALBAN</v>
          </cell>
          <cell r="D466">
            <v>21.479558728098638</v>
          </cell>
          <cell r="E466">
            <v>71.649484536082468</v>
          </cell>
          <cell r="F466">
            <v>4.5967042497831745</v>
          </cell>
          <cell r="G466">
            <v>14.66</v>
          </cell>
          <cell r="H466">
            <v>100</v>
          </cell>
          <cell r="I466">
            <v>0</v>
          </cell>
          <cell r="J466">
            <v>14.55</v>
          </cell>
          <cell r="K466">
            <v>96.54</v>
          </cell>
          <cell r="L466">
            <v>0.04</v>
          </cell>
          <cell r="M466">
            <v>100</v>
          </cell>
          <cell r="N466">
            <v>100</v>
          </cell>
          <cell r="O466">
            <v>0</v>
          </cell>
          <cell r="P466">
            <v>100</v>
          </cell>
          <cell r="Q466">
            <v>100</v>
          </cell>
          <cell r="R466">
            <v>0</v>
          </cell>
          <cell r="S466">
            <v>100</v>
          </cell>
          <cell r="T466">
            <v>100</v>
          </cell>
          <cell r="U466">
            <v>0</v>
          </cell>
          <cell r="V466">
            <v>14.46</v>
          </cell>
          <cell r="W466">
            <v>100</v>
          </cell>
          <cell r="X466">
            <v>0</v>
          </cell>
          <cell r="Y466" t="str">
            <v>No reportó</v>
          </cell>
          <cell r="Z466" t="str">
            <v>No reportó</v>
          </cell>
          <cell r="AA466" t="str">
            <v>No reportó</v>
          </cell>
        </row>
        <row r="467">
          <cell r="A467">
            <v>25035</v>
          </cell>
          <cell r="B467" t="str">
            <v>CUNDINAMARCA</v>
          </cell>
          <cell r="C467" t="str">
            <v>ANAPOIMA</v>
          </cell>
          <cell r="D467">
            <v>46.520814342145243</v>
          </cell>
          <cell r="E467">
            <v>94.729344729344731</v>
          </cell>
          <cell r="F467">
            <v>10.651828298887123</v>
          </cell>
          <cell r="G467">
            <v>38.770000000000003</v>
          </cell>
          <cell r="H467">
            <v>68.319999999999993</v>
          </cell>
          <cell r="I467">
            <v>21.88</v>
          </cell>
          <cell r="J467">
            <v>36.770000000000003</v>
          </cell>
          <cell r="K467">
            <v>62.34</v>
          </cell>
          <cell r="L467">
            <v>22.52</v>
          </cell>
          <cell r="M467">
            <v>34.82</v>
          </cell>
          <cell r="N467">
            <v>58.29</v>
          </cell>
          <cell r="O467">
            <v>21.84</v>
          </cell>
          <cell r="P467">
            <v>34.33</v>
          </cell>
          <cell r="Q467">
            <v>58.29</v>
          </cell>
          <cell r="R467">
            <v>21.49</v>
          </cell>
          <cell r="S467">
            <v>37.97</v>
          </cell>
          <cell r="T467">
            <v>100</v>
          </cell>
          <cell r="U467">
            <v>7</v>
          </cell>
          <cell r="V467">
            <v>38.15</v>
          </cell>
          <cell r="W467">
            <v>100</v>
          </cell>
          <cell r="X467">
            <v>6.69</v>
          </cell>
          <cell r="Y467">
            <v>30.93</v>
          </cell>
          <cell r="Z467">
            <v>100</v>
          </cell>
          <cell r="AA467">
            <v>10.16</v>
          </cell>
        </row>
        <row r="468">
          <cell r="A468">
            <v>25040</v>
          </cell>
          <cell r="B468" t="str">
            <v>CUNDINAMARCA</v>
          </cell>
          <cell r="C468" t="str">
            <v>ANOLAIMA</v>
          </cell>
          <cell r="D468">
            <v>40.536948431685275</v>
          </cell>
          <cell r="E468">
            <v>94.196003805899139</v>
          </cell>
          <cell r="F468">
            <v>19.734415344891186</v>
          </cell>
          <cell r="G468">
            <v>45.77</v>
          </cell>
          <cell r="H468">
            <v>63.62</v>
          </cell>
          <cell r="I468">
            <v>35.6</v>
          </cell>
          <cell r="J468">
            <v>46.18</v>
          </cell>
          <cell r="K468">
            <v>64.38</v>
          </cell>
          <cell r="L468">
            <v>35.79</v>
          </cell>
          <cell r="Y468" t="str">
            <v>No reportó</v>
          </cell>
          <cell r="Z468" t="str">
            <v>No reportó</v>
          </cell>
          <cell r="AA468" t="str">
            <v>No reportó</v>
          </cell>
        </row>
        <row r="469">
          <cell r="A469">
            <v>25053</v>
          </cell>
          <cell r="B469" t="str">
            <v>CUNDINAMARCA</v>
          </cell>
          <cell r="C469" t="str">
            <v>ARBELAEZ</v>
          </cell>
          <cell r="D469">
            <v>40.800299177262531</v>
          </cell>
          <cell r="E469">
            <v>95.353982300884951</v>
          </cell>
          <cell r="F469">
            <v>12.937853107344633</v>
          </cell>
          <cell r="G469">
            <v>10.85</v>
          </cell>
          <cell r="H469">
            <v>10.85</v>
          </cell>
          <cell r="I469">
            <v>0</v>
          </cell>
          <cell r="J469">
            <v>10.85</v>
          </cell>
          <cell r="K469">
            <v>12.26</v>
          </cell>
          <cell r="L469">
            <v>10.210000000000001</v>
          </cell>
          <cell r="M469">
            <v>11.46</v>
          </cell>
          <cell r="N469">
            <v>12.1</v>
          </cell>
          <cell r="O469">
            <v>11.18</v>
          </cell>
          <cell r="P469">
            <v>10.09</v>
          </cell>
          <cell r="Q469">
            <v>33.979999999999997</v>
          </cell>
          <cell r="R469">
            <v>0</v>
          </cell>
          <cell r="S469">
            <v>9.9700000000000006</v>
          </cell>
          <cell r="T469">
            <v>33.979999999999997</v>
          </cell>
          <cell r="U469">
            <v>0</v>
          </cell>
          <cell r="V469">
            <v>63.8</v>
          </cell>
          <cell r="W469">
            <v>86.84</v>
          </cell>
          <cell r="X469">
            <v>0</v>
          </cell>
          <cell r="Y469" t="str">
            <v>No reportó</v>
          </cell>
          <cell r="Z469" t="str">
            <v>No reportó</v>
          </cell>
          <cell r="AA469" t="str">
            <v>No reportó</v>
          </cell>
        </row>
        <row r="470">
          <cell r="A470">
            <v>25086</v>
          </cell>
          <cell r="B470" t="str">
            <v>CUNDINAMARCA</v>
          </cell>
          <cell r="C470" t="str">
            <v>BELTRAN</v>
          </cell>
          <cell r="D470">
            <v>73.613766730401537</v>
          </cell>
          <cell r="E470">
            <v>89.090909090909093</v>
          </cell>
          <cell r="F470">
            <v>69.491525423728817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42.16</v>
          </cell>
          <cell r="N470">
            <v>57.35</v>
          </cell>
          <cell r="O470">
            <v>30.03</v>
          </cell>
          <cell r="P470">
            <v>50.45</v>
          </cell>
          <cell r="Q470">
            <v>100</v>
          </cell>
          <cell r="R470">
            <v>32.630000000000003</v>
          </cell>
          <cell r="S470">
            <v>50.45</v>
          </cell>
          <cell r="T470">
            <v>100</v>
          </cell>
          <cell r="U470">
            <v>32.630000000000003</v>
          </cell>
          <cell r="V470">
            <v>50.45</v>
          </cell>
          <cell r="W470">
            <v>100</v>
          </cell>
          <cell r="X470">
            <v>32.630000000000003</v>
          </cell>
          <cell r="Y470">
            <v>51.84</v>
          </cell>
          <cell r="Z470">
            <v>52</v>
          </cell>
          <cell r="AA470">
            <v>51.74</v>
          </cell>
        </row>
        <row r="471">
          <cell r="A471">
            <v>25095</v>
          </cell>
          <cell r="B471" t="str">
            <v>CUNDINAMARCA</v>
          </cell>
          <cell r="C471" t="str">
            <v>BITUIMA</v>
          </cell>
          <cell r="D471">
            <v>19.844357976653697</v>
          </cell>
          <cell r="E471">
            <v>99.029126213592235</v>
          </cell>
          <cell r="F471">
            <v>7.634730538922156</v>
          </cell>
          <cell r="G471">
            <v>13.48</v>
          </cell>
          <cell r="H471">
            <v>72.25</v>
          </cell>
          <cell r="I471">
            <v>1.83</v>
          </cell>
          <cell r="J471">
            <v>13.48</v>
          </cell>
          <cell r="K471">
            <v>72.25</v>
          </cell>
          <cell r="L471">
            <v>1.83</v>
          </cell>
          <cell r="M471">
            <v>6.75</v>
          </cell>
          <cell r="N471">
            <v>62.82</v>
          </cell>
          <cell r="O471">
            <v>1.93</v>
          </cell>
          <cell r="P471">
            <v>6.78</v>
          </cell>
          <cell r="Q471">
            <v>62.66</v>
          </cell>
          <cell r="R471">
            <v>1.92</v>
          </cell>
          <cell r="S471">
            <v>7.75</v>
          </cell>
          <cell r="T471">
            <v>0</v>
          </cell>
          <cell r="U471">
            <v>8.52</v>
          </cell>
          <cell r="V471">
            <v>8.0399999999999991</v>
          </cell>
          <cell r="W471">
            <v>68.069999999999993</v>
          </cell>
          <cell r="X471">
            <v>2.61</v>
          </cell>
          <cell r="Y471">
            <v>8.0500000000000007</v>
          </cell>
          <cell r="Z471">
            <v>67.66</v>
          </cell>
          <cell r="AA471">
            <v>2.62</v>
          </cell>
        </row>
        <row r="472">
          <cell r="A472">
            <v>25099</v>
          </cell>
          <cell r="B472" t="str">
            <v>CUNDINAMARCA</v>
          </cell>
          <cell r="C472" t="str">
            <v>BOJACA</v>
          </cell>
          <cell r="D472">
            <v>74.696132596685089</v>
          </cell>
          <cell r="E472">
            <v>97.37856592135698</v>
          </cell>
          <cell r="F472">
            <v>17.348927875243664</v>
          </cell>
          <cell r="G472">
            <v>100</v>
          </cell>
          <cell r="H472">
            <v>100</v>
          </cell>
          <cell r="I472">
            <v>100</v>
          </cell>
          <cell r="J472">
            <v>40.89</v>
          </cell>
          <cell r="K472">
            <v>69.400000000000006</v>
          </cell>
          <cell r="L472">
            <v>6.11</v>
          </cell>
          <cell r="M472">
            <v>49.9</v>
          </cell>
          <cell r="N472">
            <v>62.45</v>
          </cell>
          <cell r="O472">
            <v>20.49</v>
          </cell>
          <cell r="P472">
            <v>49.9</v>
          </cell>
          <cell r="Q472">
            <v>62.45</v>
          </cell>
          <cell r="R472">
            <v>20.49</v>
          </cell>
          <cell r="S472">
            <v>49.9</v>
          </cell>
          <cell r="T472">
            <v>62.45</v>
          </cell>
          <cell r="U472">
            <v>20.49</v>
          </cell>
          <cell r="V472">
            <v>52.46</v>
          </cell>
          <cell r="W472">
            <v>63.77</v>
          </cell>
          <cell r="X472">
            <v>18.78</v>
          </cell>
          <cell r="Y472">
            <v>52.42</v>
          </cell>
          <cell r="Z472">
            <v>63.77</v>
          </cell>
          <cell r="AA472">
            <v>18.73</v>
          </cell>
        </row>
        <row r="473">
          <cell r="A473">
            <v>25120</v>
          </cell>
          <cell r="B473" t="str">
            <v>CUNDINAMARCA</v>
          </cell>
          <cell r="C473" t="str">
            <v>CABRERA</v>
          </cell>
          <cell r="D473">
            <v>22.094055013309671</v>
          </cell>
          <cell r="E473">
            <v>93.670886075949369</v>
          </cell>
          <cell r="F473">
            <v>3.0337078651685392</v>
          </cell>
          <cell r="G473">
            <v>32.32</v>
          </cell>
          <cell r="H473">
            <v>100</v>
          </cell>
          <cell r="I473">
            <v>8.0299999999999994</v>
          </cell>
          <cell r="J473">
            <v>32.5</v>
          </cell>
          <cell r="K473">
            <v>100</v>
          </cell>
          <cell r="L473">
            <v>8.59</v>
          </cell>
          <cell r="M473">
            <v>32.92</v>
          </cell>
          <cell r="N473">
            <v>100</v>
          </cell>
          <cell r="O473">
            <v>9.1300000000000008</v>
          </cell>
          <cell r="P473">
            <v>11.61</v>
          </cell>
          <cell r="Q473">
            <v>100</v>
          </cell>
          <cell r="R473">
            <v>0.97</v>
          </cell>
          <cell r="S473">
            <v>14.1</v>
          </cell>
          <cell r="T473">
            <v>100</v>
          </cell>
          <cell r="U473">
            <v>0</v>
          </cell>
          <cell r="V473">
            <v>13.41</v>
          </cell>
          <cell r="W473">
            <v>100</v>
          </cell>
          <cell r="X473">
            <v>0.97</v>
          </cell>
          <cell r="Y473">
            <v>13.63</v>
          </cell>
          <cell r="Z473">
            <v>100</v>
          </cell>
          <cell r="AA473">
            <v>1.02</v>
          </cell>
        </row>
        <row r="474">
          <cell r="A474">
            <v>25123</v>
          </cell>
          <cell r="B474" t="str">
            <v>CUNDINAMARCA</v>
          </cell>
          <cell r="C474" t="str">
            <v>CACHIPAY</v>
          </cell>
          <cell r="D474">
            <v>31.013147718484145</v>
          </cell>
          <cell r="E474">
            <v>81.691772885283896</v>
          </cell>
          <cell r="F474">
            <v>5.6297156123041212</v>
          </cell>
          <cell r="G474">
            <v>67.55</v>
          </cell>
          <cell r="H474">
            <v>99.1</v>
          </cell>
          <cell r="I474">
            <v>51.76</v>
          </cell>
          <cell r="J474">
            <v>67.55</v>
          </cell>
          <cell r="K474">
            <v>99.1</v>
          </cell>
          <cell r="L474">
            <v>51.76</v>
          </cell>
          <cell r="M474">
            <v>67.55</v>
          </cell>
          <cell r="N474">
            <v>99.1</v>
          </cell>
          <cell r="O474">
            <v>51.76</v>
          </cell>
          <cell r="P474">
            <v>29.74</v>
          </cell>
          <cell r="Q474">
            <v>74.75</v>
          </cell>
          <cell r="R474">
            <v>7.29</v>
          </cell>
          <cell r="S474">
            <v>67.55</v>
          </cell>
          <cell r="T474">
            <v>99.1</v>
          </cell>
          <cell r="U474">
            <v>51.76</v>
          </cell>
          <cell r="V474">
            <v>67.5</v>
          </cell>
          <cell r="W474">
            <v>72.86</v>
          </cell>
          <cell r="X474">
            <v>64.540000000000006</v>
          </cell>
          <cell r="Y474">
            <v>67.5</v>
          </cell>
          <cell r="Z474">
            <v>72.86</v>
          </cell>
          <cell r="AA474">
            <v>64.540000000000006</v>
          </cell>
        </row>
        <row r="475">
          <cell r="A475">
            <v>25126</v>
          </cell>
          <cell r="B475" t="str">
            <v>CUNDINAMARCA</v>
          </cell>
          <cell r="C475" t="str">
            <v>CAJICA</v>
          </cell>
          <cell r="D475">
            <v>95.175104682146937</v>
          </cell>
          <cell r="E475">
            <v>99.198994817025294</v>
          </cell>
          <cell r="F475">
            <v>88.988167109393871</v>
          </cell>
          <cell r="G475">
            <v>81.33</v>
          </cell>
          <cell r="H475">
            <v>90.19</v>
          </cell>
          <cell r="I475">
            <v>74.849999999999994</v>
          </cell>
          <cell r="J475">
            <v>66.790000000000006</v>
          </cell>
          <cell r="K475">
            <v>99.82</v>
          </cell>
          <cell r="L475">
            <v>51.43</v>
          </cell>
          <cell r="M475">
            <v>98.56</v>
          </cell>
          <cell r="N475">
            <v>100</v>
          </cell>
          <cell r="O475">
            <v>97.33</v>
          </cell>
          <cell r="P475">
            <v>94.4</v>
          </cell>
          <cell r="Q475">
            <v>86.21</v>
          </cell>
          <cell r="R475">
            <v>99.98</v>
          </cell>
          <cell r="S475">
            <v>98.15</v>
          </cell>
          <cell r="T475">
            <v>99.97</v>
          </cell>
          <cell r="U475">
            <v>96.61</v>
          </cell>
          <cell r="V475">
            <v>98.63</v>
          </cell>
          <cell r="W475">
            <v>99.97</v>
          </cell>
          <cell r="X475">
            <v>97.44</v>
          </cell>
          <cell r="Y475">
            <v>99.26</v>
          </cell>
          <cell r="Z475">
            <v>99.99</v>
          </cell>
          <cell r="AA475">
            <v>98.59</v>
          </cell>
        </row>
        <row r="476">
          <cell r="A476">
            <v>25148</v>
          </cell>
          <cell r="B476" t="str">
            <v>CUNDINAMARCA</v>
          </cell>
          <cell r="C476" t="str">
            <v>CAPARRAPI</v>
          </cell>
          <cell r="D476">
            <v>18.936543767243542</v>
          </cell>
          <cell r="E476">
            <v>84.773060029282576</v>
          </cell>
          <cell r="F476">
            <v>5.3268765133171918</v>
          </cell>
          <cell r="P476">
            <v>8.86</v>
          </cell>
          <cell r="Q476">
            <v>80.930000000000007</v>
          </cell>
          <cell r="R476">
            <v>0</v>
          </cell>
          <cell r="S476">
            <v>8.86</v>
          </cell>
          <cell r="T476">
            <v>80.930000000000007</v>
          </cell>
          <cell r="U476">
            <v>0</v>
          </cell>
          <cell r="V476">
            <v>8.86</v>
          </cell>
          <cell r="W476">
            <v>80.930000000000007</v>
          </cell>
          <cell r="X476">
            <v>0</v>
          </cell>
          <cell r="Y476" t="str">
            <v>No reportó</v>
          </cell>
          <cell r="Z476" t="str">
            <v>No reportó</v>
          </cell>
          <cell r="AA476" t="str">
            <v>No reportó</v>
          </cell>
        </row>
        <row r="477">
          <cell r="A477">
            <v>25151</v>
          </cell>
          <cell r="B477" t="str">
            <v>CUNDINAMARCA</v>
          </cell>
          <cell r="C477" t="str">
            <v>CAQUEZA</v>
          </cell>
          <cell r="D477">
            <v>37.339825730394672</v>
          </cell>
          <cell r="E477">
            <v>96.426068675543092</v>
          </cell>
          <cell r="F477">
            <v>3.2727272727272729</v>
          </cell>
          <cell r="G477">
            <v>28.96</v>
          </cell>
          <cell r="H477">
            <v>97.26</v>
          </cell>
          <cell r="I477">
            <v>3.86</v>
          </cell>
          <cell r="J477">
            <v>28.95</v>
          </cell>
          <cell r="K477">
            <v>97.26</v>
          </cell>
          <cell r="L477">
            <v>3.86</v>
          </cell>
          <cell r="M477">
            <v>28.96</v>
          </cell>
          <cell r="N477">
            <v>97.26</v>
          </cell>
          <cell r="O477">
            <v>3.86</v>
          </cell>
          <cell r="P477">
            <v>28.96</v>
          </cell>
          <cell r="Q477">
            <v>97.26</v>
          </cell>
          <cell r="R477">
            <v>3.86</v>
          </cell>
          <cell r="S477">
            <v>28.96</v>
          </cell>
          <cell r="T477">
            <v>97.26</v>
          </cell>
          <cell r="U477">
            <v>3.86</v>
          </cell>
          <cell r="V477">
            <v>28.77</v>
          </cell>
          <cell r="W477">
            <v>96.79</v>
          </cell>
          <cell r="X477">
            <v>3.86</v>
          </cell>
          <cell r="Y477" t="str">
            <v>No reportó</v>
          </cell>
          <cell r="Z477" t="str">
            <v>No reportó</v>
          </cell>
          <cell r="AA477" t="str">
            <v>No reportó</v>
          </cell>
        </row>
        <row r="478">
          <cell r="A478">
            <v>25154</v>
          </cell>
          <cell r="B478" t="str">
            <v>CUNDINAMARCA</v>
          </cell>
          <cell r="C478" t="str">
            <v>CARMEN DE CARUPA</v>
          </cell>
          <cell r="D478">
            <v>19.126213592233011</v>
          </cell>
          <cell r="E478">
            <v>99.484536082474222</v>
          </cell>
          <cell r="F478">
            <v>0.4784688995215311</v>
          </cell>
          <cell r="G478">
            <v>15.02</v>
          </cell>
          <cell r="H478">
            <v>100</v>
          </cell>
          <cell r="I478">
            <v>0.57999999999999996</v>
          </cell>
          <cell r="J478">
            <v>21.86</v>
          </cell>
          <cell r="K478">
            <v>100</v>
          </cell>
          <cell r="L478">
            <v>1.21</v>
          </cell>
          <cell r="M478">
            <v>10.029999999999999</v>
          </cell>
          <cell r="N478">
            <v>100</v>
          </cell>
          <cell r="O478">
            <v>0.49</v>
          </cell>
          <cell r="P478">
            <v>9.9499999999999993</v>
          </cell>
          <cell r="Q478">
            <v>100</v>
          </cell>
          <cell r="R478">
            <v>0.48</v>
          </cell>
          <cell r="S478">
            <v>19.91</v>
          </cell>
          <cell r="T478">
            <v>93.76</v>
          </cell>
          <cell r="U478">
            <v>0.05</v>
          </cell>
          <cell r="V478">
            <v>21.06</v>
          </cell>
          <cell r="W478">
            <v>93.75</v>
          </cell>
          <cell r="X478">
            <v>0.05</v>
          </cell>
          <cell r="Y478">
            <v>20.72</v>
          </cell>
          <cell r="Z478">
            <v>93.75</v>
          </cell>
          <cell r="AA478">
            <v>0.05</v>
          </cell>
        </row>
        <row r="479">
          <cell r="A479">
            <v>25168</v>
          </cell>
          <cell r="B479" t="str">
            <v>CUNDINAMARCA</v>
          </cell>
          <cell r="C479" t="str">
            <v>CHAGUANI</v>
          </cell>
          <cell r="D479">
            <v>20.992028343666963</v>
          </cell>
          <cell r="E479">
            <v>98.672566371681413</v>
          </cell>
          <cell r="F479">
            <v>1.5503875968992249</v>
          </cell>
          <cell r="G479">
            <v>12.89</v>
          </cell>
          <cell r="H479">
            <v>74.790000000000006</v>
          </cell>
          <cell r="I479">
            <v>1.75</v>
          </cell>
          <cell r="J479">
            <v>12.89</v>
          </cell>
          <cell r="K479">
            <v>74.790000000000006</v>
          </cell>
          <cell r="L479">
            <v>1.75</v>
          </cell>
          <cell r="M479">
            <v>12.89</v>
          </cell>
          <cell r="N479">
            <v>74.790000000000006</v>
          </cell>
          <cell r="O479">
            <v>1.75</v>
          </cell>
          <cell r="P479">
            <v>12.56</v>
          </cell>
          <cell r="Q479">
            <v>72.7</v>
          </cell>
          <cell r="R479">
            <v>1.82</v>
          </cell>
          <cell r="S479">
            <v>11.58</v>
          </cell>
          <cell r="T479">
            <v>74.34</v>
          </cell>
          <cell r="U479">
            <v>1.62</v>
          </cell>
          <cell r="V479">
            <v>28.15</v>
          </cell>
          <cell r="W479">
            <v>89.73</v>
          </cell>
          <cell r="X479">
            <v>0.93</v>
          </cell>
          <cell r="Y479">
            <v>28</v>
          </cell>
          <cell r="Z479">
            <v>90.18</v>
          </cell>
          <cell r="AA479">
            <v>0.93</v>
          </cell>
        </row>
        <row r="480">
          <cell r="A480">
            <v>25175</v>
          </cell>
          <cell r="B480" t="str">
            <v>CUNDINAMARCA</v>
          </cell>
          <cell r="C480" t="str">
            <v>CHIA</v>
          </cell>
          <cell r="D480">
            <v>89.527992154521812</v>
          </cell>
          <cell r="E480">
            <v>97.775135869565219</v>
          </cell>
          <cell r="F480">
            <v>64.363447918466051</v>
          </cell>
          <cell r="G480">
            <v>54.6</v>
          </cell>
          <cell r="H480">
            <v>67.209999999999994</v>
          </cell>
          <cell r="I480">
            <v>22.12</v>
          </cell>
          <cell r="J480">
            <v>56.96</v>
          </cell>
          <cell r="K480">
            <v>69.239999999999995</v>
          </cell>
          <cell r="L480">
            <v>42.53</v>
          </cell>
          <cell r="M480">
            <v>51.93</v>
          </cell>
          <cell r="N480">
            <v>67.63</v>
          </cell>
          <cell r="O480">
            <v>34.22</v>
          </cell>
          <cell r="P480">
            <v>56.22</v>
          </cell>
          <cell r="Q480">
            <v>70.3</v>
          </cell>
          <cell r="R480">
            <v>40.08</v>
          </cell>
          <cell r="S480">
            <v>67.989999999999995</v>
          </cell>
          <cell r="T480">
            <v>78.8</v>
          </cell>
          <cell r="U480">
            <v>39.07</v>
          </cell>
          <cell r="V480">
            <v>77.319999999999993</v>
          </cell>
          <cell r="W480">
            <v>98.83</v>
          </cell>
          <cell r="X480">
            <v>46.23</v>
          </cell>
          <cell r="Y480">
            <v>82.35</v>
          </cell>
          <cell r="Z480">
            <v>100</v>
          </cell>
          <cell r="AA480">
            <v>62.33</v>
          </cell>
        </row>
        <row r="481">
          <cell r="A481">
            <v>25178</v>
          </cell>
          <cell r="B481" t="str">
            <v>CUNDINAMARCA</v>
          </cell>
          <cell r="C481" t="str">
            <v>CHIPAQUE</v>
          </cell>
          <cell r="D481">
            <v>26.646403242147926</v>
          </cell>
          <cell r="E481">
            <v>98.98989898989899</v>
          </cell>
          <cell r="F481">
            <v>2.4340770791075048</v>
          </cell>
          <cell r="G481">
            <v>27.75</v>
          </cell>
          <cell r="H481">
            <v>99.36</v>
          </cell>
          <cell r="I481">
            <v>0</v>
          </cell>
          <cell r="J481">
            <v>27.75</v>
          </cell>
          <cell r="K481">
            <v>99.36</v>
          </cell>
          <cell r="L481">
            <v>0</v>
          </cell>
          <cell r="M481">
            <v>27.75</v>
          </cell>
          <cell r="N481">
            <v>99.36</v>
          </cell>
          <cell r="O481">
            <v>0</v>
          </cell>
          <cell r="P481">
            <v>27.75</v>
          </cell>
          <cell r="Q481">
            <v>99.36</v>
          </cell>
          <cell r="R481">
            <v>0</v>
          </cell>
          <cell r="S481">
            <v>27.75</v>
          </cell>
          <cell r="T481">
            <v>99.36</v>
          </cell>
          <cell r="U481">
            <v>0</v>
          </cell>
          <cell r="V481">
            <v>27.75</v>
          </cell>
          <cell r="W481">
            <v>99.36</v>
          </cell>
          <cell r="X481">
            <v>0</v>
          </cell>
          <cell r="Y481">
            <v>27.75</v>
          </cell>
          <cell r="Z481">
            <v>99.36</v>
          </cell>
          <cell r="AA481">
            <v>0</v>
          </cell>
        </row>
        <row r="482">
          <cell r="A482">
            <v>25181</v>
          </cell>
          <cell r="B482" t="str">
            <v>CUNDINAMARCA</v>
          </cell>
          <cell r="C482" t="str">
            <v>CHOACHI</v>
          </cell>
          <cell r="D482">
            <v>31.670281995661604</v>
          </cell>
          <cell r="E482">
            <v>98.284960422163593</v>
          </cell>
          <cell r="F482">
            <v>6.5239043824701195</v>
          </cell>
          <cell r="G482">
            <v>36.590000000000003</v>
          </cell>
          <cell r="H482">
            <v>86.75</v>
          </cell>
          <cell r="I482">
            <v>0.1</v>
          </cell>
          <cell r="J482">
            <v>73.31</v>
          </cell>
          <cell r="K482">
            <v>88.46</v>
          </cell>
          <cell r="L482">
            <v>0.54</v>
          </cell>
          <cell r="M482">
            <v>76.06</v>
          </cell>
          <cell r="N482">
            <v>91.27</v>
          </cell>
          <cell r="O482">
            <v>0.82</v>
          </cell>
          <cell r="P482">
            <v>78.7</v>
          </cell>
          <cell r="Q482">
            <v>93.95</v>
          </cell>
          <cell r="R482">
            <v>1.1000000000000001</v>
          </cell>
          <cell r="S482">
            <v>76.02</v>
          </cell>
          <cell r="T482">
            <v>94.82</v>
          </cell>
          <cell r="U482">
            <v>0.75</v>
          </cell>
          <cell r="V482">
            <v>80.98</v>
          </cell>
          <cell r="W482">
            <v>100</v>
          </cell>
          <cell r="X482">
            <v>0.79</v>
          </cell>
          <cell r="Y482">
            <v>79.599999999999994</v>
          </cell>
          <cell r="Z482">
            <v>100</v>
          </cell>
          <cell r="AA482">
            <v>0.72</v>
          </cell>
        </row>
        <row r="483">
          <cell r="A483">
            <v>25183</v>
          </cell>
          <cell r="B483" t="str">
            <v>CUNDINAMARCA</v>
          </cell>
          <cell r="C483" t="str">
            <v>CHOCONTA</v>
          </cell>
          <cell r="D483">
            <v>45.598771750255885</v>
          </cell>
          <cell r="E483">
            <v>98.220436280137761</v>
          </cell>
          <cell r="F483">
            <v>3.2779316712834716</v>
          </cell>
          <cell r="G483">
            <v>36.5</v>
          </cell>
          <cell r="H483">
            <v>67.75</v>
          </cell>
          <cell r="I483">
            <v>0.68</v>
          </cell>
          <cell r="J483">
            <v>36.5</v>
          </cell>
          <cell r="K483">
            <v>67.75</v>
          </cell>
          <cell r="L483">
            <v>0.68</v>
          </cell>
          <cell r="M483">
            <v>36.159999999999997</v>
          </cell>
          <cell r="N483">
            <v>66.67</v>
          </cell>
          <cell r="O483">
            <v>0.68</v>
          </cell>
          <cell r="P483">
            <v>36.159999999999997</v>
          </cell>
          <cell r="Q483">
            <v>66.67</v>
          </cell>
          <cell r="R483">
            <v>0.68</v>
          </cell>
          <cell r="S483">
            <v>36.159999999999997</v>
          </cell>
          <cell r="T483">
            <v>66.67</v>
          </cell>
          <cell r="U483">
            <v>0.68</v>
          </cell>
          <cell r="V483">
            <v>15.98</v>
          </cell>
          <cell r="W483">
            <v>60.15</v>
          </cell>
          <cell r="X483">
            <v>0.19</v>
          </cell>
          <cell r="Y483">
            <v>15.95</v>
          </cell>
          <cell r="Z483">
            <v>60.15</v>
          </cell>
          <cell r="AA483">
            <v>0.18</v>
          </cell>
        </row>
        <row r="484">
          <cell r="A484">
            <v>25200</v>
          </cell>
          <cell r="B484" t="str">
            <v>CUNDINAMARCA</v>
          </cell>
          <cell r="C484" t="str">
            <v>COGUA</v>
          </cell>
          <cell r="D484">
            <v>58.946672542970468</v>
          </cell>
          <cell r="E484">
            <v>99.562682215743436</v>
          </cell>
          <cell r="F484">
            <v>41.34554643082754</v>
          </cell>
          <cell r="G484">
            <v>27.16</v>
          </cell>
          <cell r="H484">
            <v>66.69</v>
          </cell>
          <cell r="I484">
            <v>17.239999999999998</v>
          </cell>
          <cell r="J484">
            <v>45.19</v>
          </cell>
          <cell r="K484">
            <v>67.510000000000005</v>
          </cell>
          <cell r="L484">
            <v>28.63</v>
          </cell>
          <cell r="M484">
            <v>30.46</v>
          </cell>
          <cell r="N484">
            <v>98.64</v>
          </cell>
          <cell r="O484">
            <v>15.15</v>
          </cell>
          <cell r="P484">
            <v>31.34</v>
          </cell>
          <cell r="Q484">
            <v>98.59</v>
          </cell>
          <cell r="R484">
            <v>15.14</v>
          </cell>
          <cell r="S484">
            <v>31.13</v>
          </cell>
          <cell r="T484">
            <v>97.86</v>
          </cell>
          <cell r="U484">
            <v>14.97</v>
          </cell>
          <cell r="V484">
            <v>31.01</v>
          </cell>
          <cell r="W484">
            <v>97.52</v>
          </cell>
          <cell r="X484">
            <v>14.87</v>
          </cell>
          <cell r="Y484" t="str">
            <v>No reportó</v>
          </cell>
          <cell r="Z484" t="str">
            <v>No reportó</v>
          </cell>
          <cell r="AA484" t="str">
            <v>No reportó</v>
          </cell>
        </row>
        <row r="485">
          <cell r="A485">
            <v>25214</v>
          </cell>
          <cell r="B485" t="str">
            <v>CUNDINAMARCA</v>
          </cell>
          <cell r="C485" t="str">
            <v>COTA</v>
          </cell>
          <cell r="D485">
            <v>75.588371019843109</v>
          </cell>
          <cell r="E485">
            <v>97.083333333333329</v>
          </cell>
          <cell r="F485">
            <v>54.231830726770923</v>
          </cell>
          <cell r="G485">
            <v>32.630000000000003</v>
          </cell>
          <cell r="H485">
            <v>42.05</v>
          </cell>
          <cell r="I485">
            <v>3.88</v>
          </cell>
          <cell r="J485">
            <v>14.82</v>
          </cell>
          <cell r="K485">
            <v>23.15</v>
          </cell>
          <cell r="L485">
            <v>9.15</v>
          </cell>
          <cell r="M485">
            <v>27.51</v>
          </cell>
          <cell r="N485">
            <v>52.39</v>
          </cell>
          <cell r="O485">
            <v>16.96</v>
          </cell>
          <cell r="P485">
            <v>31.14</v>
          </cell>
          <cell r="Q485">
            <v>60.84</v>
          </cell>
          <cell r="R485">
            <v>15.91</v>
          </cell>
          <cell r="S485">
            <v>35.25</v>
          </cell>
          <cell r="T485">
            <v>63.61</v>
          </cell>
          <cell r="U485">
            <v>21.84</v>
          </cell>
          <cell r="V485">
            <v>35.520000000000003</v>
          </cell>
          <cell r="W485">
            <v>66.55</v>
          </cell>
          <cell r="X485">
            <v>19.72</v>
          </cell>
          <cell r="Y485">
            <v>34.61</v>
          </cell>
          <cell r="Z485">
            <v>65.92</v>
          </cell>
          <cell r="AA485">
            <v>19.059999999999999</v>
          </cell>
        </row>
        <row r="486">
          <cell r="A486">
            <v>25224</v>
          </cell>
          <cell r="B486" t="str">
            <v>CUNDINAMARCA</v>
          </cell>
          <cell r="C486" t="str">
            <v>CUCUNUBA</v>
          </cell>
          <cell r="D486">
            <v>17.527795945062135</v>
          </cell>
          <cell r="E486">
            <v>98.4</v>
          </cell>
          <cell r="F486">
            <v>1.7200938232994525</v>
          </cell>
          <cell r="G486">
            <v>20.79</v>
          </cell>
          <cell r="H486">
            <v>99.34</v>
          </cell>
          <cell r="I486">
            <v>0</v>
          </cell>
          <cell r="J486">
            <v>15.22</v>
          </cell>
          <cell r="K486">
            <v>99.34</v>
          </cell>
          <cell r="L486">
            <v>0</v>
          </cell>
          <cell r="M486">
            <v>15.12</v>
          </cell>
          <cell r="N486">
            <v>93.07</v>
          </cell>
          <cell r="O486">
            <v>0</v>
          </cell>
          <cell r="P486">
            <v>6.53</v>
          </cell>
          <cell r="Q486">
            <v>73.83</v>
          </cell>
          <cell r="R486">
            <v>0</v>
          </cell>
          <cell r="S486">
            <v>9.75</v>
          </cell>
          <cell r="T486">
            <v>14.81</v>
          </cell>
          <cell r="U486">
            <v>0</v>
          </cell>
          <cell r="V486">
            <v>15.7</v>
          </cell>
          <cell r="W486">
            <v>100</v>
          </cell>
          <cell r="X486">
            <v>0</v>
          </cell>
          <cell r="Y486">
            <v>19.86</v>
          </cell>
          <cell r="Z486">
            <v>100</v>
          </cell>
          <cell r="AA486">
            <v>0</v>
          </cell>
        </row>
        <row r="487">
          <cell r="A487">
            <v>25245</v>
          </cell>
          <cell r="B487" t="str">
            <v>CUNDINAMARCA</v>
          </cell>
          <cell r="C487" t="str">
            <v>EL COLEGIO</v>
          </cell>
          <cell r="D487">
            <v>47.415767091920188</v>
          </cell>
          <cell r="E487">
            <v>98.060819744380794</v>
          </cell>
          <cell r="F487">
            <v>17.529258777633288</v>
          </cell>
          <cell r="G487">
            <v>41.82</v>
          </cell>
          <cell r="H487">
            <v>99.32</v>
          </cell>
          <cell r="I487">
            <v>10.63</v>
          </cell>
          <cell r="J487">
            <v>46.91</v>
          </cell>
          <cell r="K487">
            <v>99.28</v>
          </cell>
          <cell r="L487">
            <v>12.7</v>
          </cell>
          <cell r="M487">
            <v>35.06</v>
          </cell>
          <cell r="N487">
            <v>99.37</v>
          </cell>
          <cell r="O487">
            <v>9.6</v>
          </cell>
          <cell r="S487">
            <v>23.58</v>
          </cell>
          <cell r="T487">
            <v>98.15</v>
          </cell>
          <cell r="U487">
            <v>0.03</v>
          </cell>
          <cell r="V487">
            <v>27.38</v>
          </cell>
          <cell r="W487">
            <v>97.42</v>
          </cell>
          <cell r="X487">
            <v>0.03</v>
          </cell>
          <cell r="Y487">
            <v>18.7</v>
          </cell>
          <cell r="Z487">
            <v>97.46</v>
          </cell>
          <cell r="AA487">
            <v>0.06</v>
          </cell>
        </row>
        <row r="488">
          <cell r="A488">
            <v>25258</v>
          </cell>
          <cell r="B488" t="str">
            <v>CUNDINAMARCA</v>
          </cell>
          <cell r="C488" t="str">
            <v>EL PENON</v>
          </cell>
          <cell r="D488">
            <v>14.884696016771489</v>
          </cell>
          <cell r="E488">
            <v>99.236641221374043</v>
          </cell>
          <cell r="F488">
            <v>6.3846153846153841</v>
          </cell>
          <cell r="G488">
            <v>3.35</v>
          </cell>
          <cell r="H488">
            <v>0</v>
          </cell>
          <cell r="I488">
            <v>3.35</v>
          </cell>
          <cell r="J488">
            <v>3.38</v>
          </cell>
          <cell r="K488">
            <v>66.900000000000006</v>
          </cell>
          <cell r="L488">
            <v>0.27</v>
          </cell>
          <cell r="M488">
            <v>5.46</v>
          </cell>
          <cell r="N488">
            <v>81.819999999999993</v>
          </cell>
          <cell r="O488">
            <v>0.37</v>
          </cell>
          <cell r="P488">
            <v>5.44</v>
          </cell>
          <cell r="Q488">
            <v>82.14</v>
          </cell>
          <cell r="R488">
            <v>0.37</v>
          </cell>
          <cell r="S488">
            <v>5.03</v>
          </cell>
          <cell r="T488">
            <v>0</v>
          </cell>
          <cell r="U488">
            <v>5.03</v>
          </cell>
          <cell r="V488">
            <v>4.95</v>
          </cell>
          <cell r="W488">
            <v>77.63</v>
          </cell>
          <cell r="X488">
            <v>1.24</v>
          </cell>
          <cell r="Y488">
            <v>4.3099999999999996</v>
          </cell>
          <cell r="Z488">
            <v>78.06</v>
          </cell>
          <cell r="AA488">
            <v>0.47</v>
          </cell>
        </row>
        <row r="489">
          <cell r="A489">
            <v>25260</v>
          </cell>
          <cell r="B489" t="str">
            <v>CUNDINAMARCA</v>
          </cell>
          <cell r="C489" t="str">
            <v>EL ROSAL</v>
          </cell>
          <cell r="D489">
            <v>70.528634361233472</v>
          </cell>
          <cell r="E489">
            <v>99.286733238231093</v>
          </cell>
          <cell r="F489">
            <v>24.078341013824886</v>
          </cell>
          <cell r="G489">
            <v>56.59</v>
          </cell>
          <cell r="H489">
            <v>99.8</v>
          </cell>
          <cell r="I489">
            <v>15.97</v>
          </cell>
          <cell r="J489">
            <v>22.92</v>
          </cell>
          <cell r="K489">
            <v>39.58</v>
          </cell>
          <cell r="L489">
            <v>0</v>
          </cell>
          <cell r="M489">
            <v>51.76</v>
          </cell>
          <cell r="N489">
            <v>81.430000000000007</v>
          </cell>
          <cell r="O489">
            <v>3.73</v>
          </cell>
          <cell r="P489">
            <v>67.599999999999994</v>
          </cell>
          <cell r="Q489">
            <v>99.91</v>
          </cell>
          <cell r="R489">
            <v>28.65</v>
          </cell>
          <cell r="S489">
            <v>78.16</v>
          </cell>
          <cell r="T489">
            <v>100</v>
          </cell>
          <cell r="U489">
            <v>41.11</v>
          </cell>
          <cell r="V489">
            <v>77.69</v>
          </cell>
          <cell r="W489">
            <v>100</v>
          </cell>
          <cell r="X489">
            <v>40.369999999999997</v>
          </cell>
          <cell r="Y489">
            <v>79.72</v>
          </cell>
          <cell r="Z489">
            <v>100</v>
          </cell>
          <cell r="AA489">
            <v>43.22</v>
          </cell>
        </row>
        <row r="490">
          <cell r="A490">
            <v>25269</v>
          </cell>
          <cell r="B490" t="str">
            <v>CUNDINAMARCA</v>
          </cell>
          <cell r="C490" t="str">
            <v>FACATATIVA</v>
          </cell>
          <cell r="D490">
            <v>92.580719029081749</v>
          </cell>
          <cell r="E490">
            <v>98.842159032862256</v>
          </cell>
          <cell r="F490">
            <v>38.302583025830259</v>
          </cell>
          <cell r="G490">
            <v>83.82</v>
          </cell>
          <cell r="H490">
            <v>99.36</v>
          </cell>
          <cell r="I490">
            <v>1.96</v>
          </cell>
          <cell r="J490">
            <v>82.56</v>
          </cell>
          <cell r="K490">
            <v>97.85</v>
          </cell>
          <cell r="L490">
            <v>1.92</v>
          </cell>
          <cell r="M490">
            <v>81.92</v>
          </cell>
          <cell r="N490">
            <v>97.27</v>
          </cell>
          <cell r="O490">
            <v>1.88</v>
          </cell>
          <cell r="S490">
            <v>81.97</v>
          </cell>
          <cell r="T490">
            <v>96.9</v>
          </cell>
          <cell r="U490">
            <v>12.9</v>
          </cell>
          <cell r="V490">
            <v>82.06</v>
          </cell>
          <cell r="W490">
            <v>96.98</v>
          </cell>
          <cell r="X490">
            <v>0.05</v>
          </cell>
          <cell r="Y490" t="str">
            <v>No reportó</v>
          </cell>
          <cell r="Z490" t="str">
            <v>No reportó</v>
          </cell>
          <cell r="AA490" t="str">
            <v>No reportó</v>
          </cell>
        </row>
        <row r="491">
          <cell r="A491">
            <v>25279</v>
          </cell>
          <cell r="B491" t="str">
            <v>CUNDINAMARCA</v>
          </cell>
          <cell r="C491" t="str">
            <v>FOMEQUE</v>
          </cell>
          <cell r="D491">
            <v>36.12155388471178</v>
          </cell>
          <cell r="E491">
            <v>96.43564356435644</v>
          </cell>
          <cell r="F491">
            <v>8.2034830430797427</v>
          </cell>
          <cell r="G491">
            <v>13.89</v>
          </cell>
          <cell r="H491">
            <v>0</v>
          </cell>
          <cell r="I491">
            <v>13.89</v>
          </cell>
          <cell r="J491">
            <v>7.77</v>
          </cell>
          <cell r="K491">
            <v>24.37</v>
          </cell>
          <cell r="L491">
            <v>0.56999999999999995</v>
          </cell>
          <cell r="M491">
            <v>25.76</v>
          </cell>
          <cell r="N491">
            <v>91.62</v>
          </cell>
          <cell r="O491">
            <v>2.4900000000000002</v>
          </cell>
          <cell r="P491">
            <v>19.149999999999999</v>
          </cell>
          <cell r="Q491">
            <v>91.57</v>
          </cell>
          <cell r="R491">
            <v>2.2000000000000002</v>
          </cell>
          <cell r="S491">
            <v>19.149999999999999</v>
          </cell>
          <cell r="T491">
            <v>91.61</v>
          </cell>
          <cell r="U491">
            <v>1.75</v>
          </cell>
          <cell r="V491">
            <v>20.3</v>
          </cell>
          <cell r="W491">
            <v>91.86</v>
          </cell>
          <cell r="X491">
            <v>1.88</v>
          </cell>
          <cell r="Y491">
            <v>20.53</v>
          </cell>
          <cell r="Z491">
            <v>91.92</v>
          </cell>
          <cell r="AA491">
            <v>2.15</v>
          </cell>
        </row>
        <row r="492">
          <cell r="A492">
            <v>25281</v>
          </cell>
          <cell r="B492" t="str">
            <v>CUNDINAMARCA</v>
          </cell>
          <cell r="C492" t="str">
            <v>FOSCA</v>
          </cell>
          <cell r="D492">
            <v>23.607427055702917</v>
          </cell>
          <cell r="E492">
            <v>97.560975609756099</v>
          </cell>
          <cell r="F492">
            <v>3.050847457627119</v>
          </cell>
          <cell r="G492">
            <v>19.43</v>
          </cell>
          <cell r="H492">
            <v>70.849999999999994</v>
          </cell>
          <cell r="I492">
            <v>2.46</v>
          </cell>
          <cell r="J492">
            <v>19.43</v>
          </cell>
          <cell r="K492">
            <v>70.849999999999994</v>
          </cell>
          <cell r="L492">
            <v>2.46</v>
          </cell>
          <cell r="M492">
            <v>19.43</v>
          </cell>
          <cell r="N492">
            <v>70.849999999999994</v>
          </cell>
          <cell r="O492">
            <v>2.46</v>
          </cell>
          <cell r="P492">
            <v>19.43</v>
          </cell>
          <cell r="Q492">
            <v>70.849999999999994</v>
          </cell>
          <cell r="R492">
            <v>2.46</v>
          </cell>
          <cell r="S492">
            <v>19.43</v>
          </cell>
          <cell r="T492">
            <v>70.849999999999994</v>
          </cell>
          <cell r="U492">
            <v>2.46</v>
          </cell>
          <cell r="V492">
            <v>21.41</v>
          </cell>
          <cell r="W492">
            <v>95.95</v>
          </cell>
          <cell r="X492">
            <v>3.3</v>
          </cell>
          <cell r="Y492">
            <v>21.44</v>
          </cell>
          <cell r="Z492">
            <v>95.95</v>
          </cell>
          <cell r="AA492">
            <v>3.31</v>
          </cell>
        </row>
        <row r="493">
          <cell r="A493">
            <v>25286</v>
          </cell>
          <cell r="B493" t="str">
            <v>CUNDINAMARCA</v>
          </cell>
          <cell r="C493" t="str">
            <v>FUNZA</v>
          </cell>
          <cell r="D493">
            <v>94.75295870230903</v>
          </cell>
          <cell r="E493">
            <v>99.094585091420541</v>
          </cell>
          <cell r="F493">
            <v>24.893917963224894</v>
          </cell>
          <cell r="G493">
            <v>67.239999999999995</v>
          </cell>
          <cell r="H493">
            <v>71.95</v>
          </cell>
          <cell r="I493">
            <v>20.18</v>
          </cell>
          <cell r="J493">
            <v>68.61</v>
          </cell>
          <cell r="K493">
            <v>73.89</v>
          </cell>
          <cell r="L493">
            <v>19.13</v>
          </cell>
          <cell r="M493">
            <v>75.77</v>
          </cell>
          <cell r="N493">
            <v>80.069999999999993</v>
          </cell>
          <cell r="O493">
            <v>45.5</v>
          </cell>
          <cell r="P493">
            <v>77.13</v>
          </cell>
          <cell r="Q493">
            <v>81.14</v>
          </cell>
          <cell r="R493">
            <v>48.37</v>
          </cell>
          <cell r="S493">
            <v>78.77</v>
          </cell>
          <cell r="T493">
            <v>82.9</v>
          </cell>
          <cell r="U493">
            <v>47.41</v>
          </cell>
          <cell r="V493">
            <v>78.78</v>
          </cell>
          <cell r="W493">
            <v>82.25</v>
          </cell>
          <cell r="X493">
            <v>54.76</v>
          </cell>
          <cell r="Y493">
            <v>79.87</v>
          </cell>
          <cell r="Z493">
            <v>84.05</v>
          </cell>
          <cell r="AA493">
            <v>51.54</v>
          </cell>
        </row>
        <row r="494">
          <cell r="A494">
            <v>25288</v>
          </cell>
          <cell r="B494" t="str">
            <v>CUNDINAMARCA</v>
          </cell>
          <cell r="C494" t="str">
            <v>FUQUENE</v>
          </cell>
          <cell r="D494">
            <v>16.235294117647058</v>
          </cell>
          <cell r="E494">
            <v>90.625</v>
          </cell>
          <cell r="F494">
            <v>12.303881090008257</v>
          </cell>
          <cell r="G494">
            <v>26.5</v>
          </cell>
          <cell r="H494">
            <v>86.36</v>
          </cell>
          <cell r="I494">
            <v>24.98</v>
          </cell>
          <cell r="J494">
            <v>5.41</v>
          </cell>
          <cell r="K494">
            <v>80.91</v>
          </cell>
          <cell r="L494">
            <v>3.54</v>
          </cell>
          <cell r="M494">
            <v>5.4</v>
          </cell>
          <cell r="N494">
            <v>80.91</v>
          </cell>
          <cell r="O494">
            <v>3.53</v>
          </cell>
          <cell r="P494">
            <v>5.33</v>
          </cell>
          <cell r="Q494">
            <v>100</v>
          </cell>
          <cell r="R494">
            <v>0</v>
          </cell>
          <cell r="S494">
            <v>11.99</v>
          </cell>
          <cell r="T494">
            <v>100</v>
          </cell>
          <cell r="U494">
            <v>9.61</v>
          </cell>
          <cell r="V494">
            <v>12.72</v>
          </cell>
          <cell r="W494">
            <v>82.54</v>
          </cell>
          <cell r="X494">
            <v>9.49</v>
          </cell>
          <cell r="Y494">
            <v>12.69</v>
          </cell>
          <cell r="Z494">
            <v>82.54</v>
          </cell>
          <cell r="AA494">
            <v>9.4600000000000009</v>
          </cell>
        </row>
        <row r="495">
          <cell r="A495">
            <v>25290</v>
          </cell>
          <cell r="B495" t="str">
            <v>CUNDINAMARCA</v>
          </cell>
          <cell r="C495" t="str">
            <v>FUSAGASUGA</v>
          </cell>
          <cell r="D495">
            <v>83.316405221382084</v>
          </cell>
          <cell r="E495">
            <v>99.141773352299666</v>
          </cell>
          <cell r="F495">
            <v>22.55598033861278</v>
          </cell>
          <cell r="V495">
            <v>31.84</v>
          </cell>
          <cell r="W495">
            <v>34.19</v>
          </cell>
          <cell r="X495">
            <v>0</v>
          </cell>
          <cell r="Y495" t="str">
            <v>No reportó</v>
          </cell>
          <cell r="Z495" t="str">
            <v>No reportó</v>
          </cell>
          <cell r="AA495" t="str">
            <v>No reportó</v>
          </cell>
        </row>
        <row r="496">
          <cell r="A496">
            <v>25293</v>
          </cell>
          <cell r="B496" t="str">
            <v>CUNDINAMARCA</v>
          </cell>
          <cell r="C496" t="str">
            <v>GACHALA</v>
          </cell>
          <cell r="D496">
            <v>27.823129251700678</v>
          </cell>
          <cell r="E496">
            <v>96.277915632754343</v>
          </cell>
          <cell r="F496">
            <v>1.9681349578256795</v>
          </cell>
          <cell r="G496">
            <v>16.53</v>
          </cell>
          <cell r="H496">
            <v>100</v>
          </cell>
          <cell r="I496">
            <v>1.73</v>
          </cell>
          <cell r="J496">
            <v>11.32</v>
          </cell>
          <cell r="K496">
            <v>73.05</v>
          </cell>
          <cell r="L496">
            <v>0.38</v>
          </cell>
          <cell r="M496">
            <v>11.31</v>
          </cell>
          <cell r="N496">
            <v>73.05</v>
          </cell>
          <cell r="O496">
            <v>0.38</v>
          </cell>
          <cell r="S496">
            <v>9.67</v>
          </cell>
          <cell r="T496">
            <v>25.86</v>
          </cell>
          <cell r="U496">
            <v>6.27</v>
          </cell>
          <cell r="V496">
            <v>9.0299999999999994</v>
          </cell>
          <cell r="W496">
            <v>25.74</v>
          </cell>
          <cell r="X496">
            <v>5.76</v>
          </cell>
          <cell r="Y496">
            <v>8.86</v>
          </cell>
          <cell r="Z496">
            <v>25.74</v>
          </cell>
          <cell r="AA496">
            <v>5.63</v>
          </cell>
        </row>
        <row r="497">
          <cell r="A497">
            <v>25295</v>
          </cell>
          <cell r="B497" t="str">
            <v>CUNDINAMARCA</v>
          </cell>
          <cell r="C497" t="str">
            <v>GACHANCIPA</v>
          </cell>
          <cell r="D497">
            <v>68.463073852295409</v>
          </cell>
          <cell r="E497">
            <v>98.94736842105263</v>
          </cell>
          <cell r="F497">
            <v>40.98671726755218</v>
          </cell>
          <cell r="G497">
            <v>24.81</v>
          </cell>
          <cell r="H497">
            <v>50.27</v>
          </cell>
          <cell r="I497">
            <v>4.4000000000000004</v>
          </cell>
          <cell r="J497">
            <v>37.26</v>
          </cell>
          <cell r="K497">
            <v>90.78</v>
          </cell>
          <cell r="L497">
            <v>4.59</v>
          </cell>
          <cell r="M497">
            <v>23.13</v>
          </cell>
          <cell r="N497">
            <v>62.76</v>
          </cell>
          <cell r="O497">
            <v>0</v>
          </cell>
          <cell r="P497">
            <v>58.79</v>
          </cell>
          <cell r="Q497">
            <v>100</v>
          </cell>
          <cell r="R497">
            <v>0</v>
          </cell>
          <cell r="S497">
            <v>50.24</v>
          </cell>
          <cell r="T497">
            <v>100</v>
          </cell>
          <cell r="U497">
            <v>0</v>
          </cell>
          <cell r="V497">
            <v>50.66</v>
          </cell>
          <cell r="W497">
            <v>100</v>
          </cell>
          <cell r="X497">
            <v>0</v>
          </cell>
          <cell r="Y497">
            <v>74.77</v>
          </cell>
          <cell r="Z497">
            <v>100</v>
          </cell>
          <cell r="AA497">
            <v>49.15</v>
          </cell>
        </row>
        <row r="498">
          <cell r="A498">
            <v>25297</v>
          </cell>
          <cell r="B498" t="str">
            <v>CUNDINAMARCA</v>
          </cell>
          <cell r="C498" t="str">
            <v>GACHETA</v>
          </cell>
          <cell r="D498">
            <v>25.547716301522467</v>
          </cell>
          <cell r="E498">
            <v>95.224719101123597</v>
          </cell>
          <cell r="F498">
            <v>0.50479555779909135</v>
          </cell>
          <cell r="G498">
            <v>35.200000000000003</v>
          </cell>
          <cell r="H498">
            <v>96.46</v>
          </cell>
          <cell r="I498">
            <v>8.65</v>
          </cell>
          <cell r="J498">
            <v>35.200000000000003</v>
          </cell>
          <cell r="K498">
            <v>96.46</v>
          </cell>
          <cell r="L498">
            <v>8.65</v>
          </cell>
          <cell r="M498">
            <v>35.200000000000003</v>
          </cell>
          <cell r="N498">
            <v>96.46</v>
          </cell>
          <cell r="O498">
            <v>8.65</v>
          </cell>
          <cell r="P498">
            <v>35.200000000000003</v>
          </cell>
          <cell r="Q498">
            <v>96.46</v>
          </cell>
          <cell r="R498">
            <v>8.65</v>
          </cell>
          <cell r="S498">
            <v>21.08</v>
          </cell>
          <cell r="T498">
            <v>96.46</v>
          </cell>
          <cell r="U498">
            <v>16.32</v>
          </cell>
          <cell r="V498">
            <v>35.200000000000003</v>
          </cell>
          <cell r="W498">
            <v>96.46</v>
          </cell>
          <cell r="X498">
            <v>8.65</v>
          </cell>
          <cell r="Y498">
            <v>35.200000000000003</v>
          </cell>
          <cell r="Z498">
            <v>96.46</v>
          </cell>
          <cell r="AA498">
            <v>8.65</v>
          </cell>
        </row>
        <row r="499">
          <cell r="A499">
            <v>25299</v>
          </cell>
          <cell r="B499" t="str">
            <v>CUNDINAMARCA</v>
          </cell>
          <cell r="C499" t="str">
            <v>GAMA</v>
          </cell>
          <cell r="D499">
            <v>21.246458923512748</v>
          </cell>
          <cell r="E499">
            <v>100</v>
          </cell>
          <cell r="F499">
            <v>5.3348467650397273</v>
          </cell>
          <cell r="G499">
            <v>4.53</v>
          </cell>
          <cell r="H499">
            <v>58.3</v>
          </cell>
          <cell r="I499">
            <v>0.4</v>
          </cell>
          <cell r="J499">
            <v>4.58</v>
          </cell>
          <cell r="K499">
            <v>58.82</v>
          </cell>
          <cell r="L499">
            <v>0.4</v>
          </cell>
          <cell r="M499">
            <v>4.59</v>
          </cell>
          <cell r="N499">
            <v>58.82</v>
          </cell>
          <cell r="O499">
            <v>0.4</v>
          </cell>
          <cell r="P499">
            <v>4.8899999999999997</v>
          </cell>
          <cell r="Q499">
            <v>60.49</v>
          </cell>
          <cell r="R499">
            <v>0.4</v>
          </cell>
          <cell r="S499">
            <v>6.28</v>
          </cell>
          <cell r="T499">
            <v>100</v>
          </cell>
          <cell r="U499">
            <v>0.28999999999999998</v>
          </cell>
          <cell r="V499">
            <v>6.18</v>
          </cell>
          <cell r="W499">
            <v>100</v>
          </cell>
          <cell r="X499">
            <v>0.2</v>
          </cell>
          <cell r="Y499">
            <v>6.66</v>
          </cell>
          <cell r="Z499">
            <v>100</v>
          </cell>
          <cell r="AA499">
            <v>0.19</v>
          </cell>
        </row>
        <row r="500">
          <cell r="A500">
            <v>25307</v>
          </cell>
          <cell r="B500" t="str">
            <v>CUNDINAMARCA</v>
          </cell>
          <cell r="C500" t="str">
            <v>GIRARDOT</v>
          </cell>
          <cell r="D500">
            <v>95.418594867480024</v>
          </cell>
          <cell r="E500">
            <v>98.379084967320267</v>
          </cell>
          <cell r="F500">
            <v>12.560975609756097</v>
          </cell>
          <cell r="G500">
            <v>41.36</v>
          </cell>
          <cell r="H500">
            <v>42.94</v>
          </cell>
          <cell r="I500">
            <v>20.72</v>
          </cell>
          <cell r="J500">
            <v>30.81</v>
          </cell>
          <cell r="K500">
            <v>33.880000000000003</v>
          </cell>
          <cell r="L500">
            <v>8.9</v>
          </cell>
          <cell r="P500">
            <v>58.02</v>
          </cell>
          <cell r="Q500">
            <v>63.49</v>
          </cell>
          <cell r="R500">
            <v>21.03</v>
          </cell>
          <cell r="V500">
            <v>58.56</v>
          </cell>
          <cell r="W500">
            <v>64.69</v>
          </cell>
          <cell r="X500">
            <v>19.16</v>
          </cell>
          <cell r="Y500">
            <v>59.77</v>
          </cell>
          <cell r="Z500">
            <v>63.7</v>
          </cell>
          <cell r="AA500">
            <v>0</v>
          </cell>
        </row>
        <row r="501">
          <cell r="A501">
            <v>25312</v>
          </cell>
          <cell r="B501" t="str">
            <v>CUNDINAMARCA</v>
          </cell>
          <cell r="C501" t="str">
            <v>GRANADA</v>
          </cell>
          <cell r="D501">
            <v>37.371134020618555</v>
          </cell>
          <cell r="E501">
            <v>95.389048991354457</v>
          </cell>
          <cell r="F501">
            <v>20.663900414937757</v>
          </cell>
          <cell r="G501">
            <v>17.34</v>
          </cell>
          <cell r="H501">
            <v>71.5</v>
          </cell>
          <cell r="I501">
            <v>5.22</v>
          </cell>
          <cell r="J501">
            <v>17.32</v>
          </cell>
          <cell r="K501">
            <v>71.86</v>
          </cell>
          <cell r="L501">
            <v>5.18</v>
          </cell>
          <cell r="M501">
            <v>15.49</v>
          </cell>
          <cell r="N501">
            <v>67.260000000000005</v>
          </cell>
          <cell r="O501">
            <v>4.66</v>
          </cell>
          <cell r="P501">
            <v>15.26</v>
          </cell>
          <cell r="Q501">
            <v>66.81</v>
          </cell>
          <cell r="R501">
            <v>4.58</v>
          </cell>
          <cell r="S501">
            <v>16.87</v>
          </cell>
          <cell r="T501">
            <v>72.790000000000006</v>
          </cell>
          <cell r="U501">
            <v>5.19</v>
          </cell>
          <cell r="V501">
            <v>16.87</v>
          </cell>
          <cell r="W501">
            <v>72.790000000000006</v>
          </cell>
          <cell r="X501">
            <v>5.19</v>
          </cell>
          <cell r="Y501">
            <v>16.57</v>
          </cell>
          <cell r="Z501">
            <v>72.63</v>
          </cell>
          <cell r="AA501">
            <v>4.99</v>
          </cell>
        </row>
        <row r="502">
          <cell r="A502">
            <v>25317</v>
          </cell>
          <cell r="B502" t="str">
            <v>CUNDINAMARCA</v>
          </cell>
          <cell r="C502" t="str">
            <v>GUACHETA</v>
          </cell>
          <cell r="D502">
            <v>30.090497737556561</v>
          </cell>
          <cell r="E502">
            <v>97.68392370572208</v>
          </cell>
          <cell r="F502">
            <v>4.2231491136600621</v>
          </cell>
          <cell r="G502">
            <v>82.74</v>
          </cell>
          <cell r="H502">
            <v>97.93</v>
          </cell>
          <cell r="I502">
            <v>0</v>
          </cell>
          <cell r="J502">
            <v>71.72</v>
          </cell>
          <cell r="K502">
            <v>100</v>
          </cell>
          <cell r="L502">
            <v>0</v>
          </cell>
          <cell r="M502">
            <v>69.44</v>
          </cell>
          <cell r="N502">
            <v>100</v>
          </cell>
          <cell r="O502">
            <v>0</v>
          </cell>
          <cell r="P502">
            <v>69.39</v>
          </cell>
          <cell r="Q502">
            <v>100</v>
          </cell>
          <cell r="R502">
            <v>0</v>
          </cell>
          <cell r="S502">
            <v>67.66</v>
          </cell>
          <cell r="T502">
            <v>67.83</v>
          </cell>
          <cell r="U502">
            <v>0</v>
          </cell>
          <cell r="V502">
            <v>13</v>
          </cell>
          <cell r="W502">
            <v>88.93</v>
          </cell>
          <cell r="X502">
            <v>0.85</v>
          </cell>
          <cell r="Y502">
            <v>12.91</v>
          </cell>
          <cell r="Z502">
            <v>87.19</v>
          </cell>
          <cell r="AA502">
            <v>0.84</v>
          </cell>
        </row>
        <row r="503">
          <cell r="A503">
            <v>25320</v>
          </cell>
          <cell r="B503" t="str">
            <v>CUNDINAMARCA</v>
          </cell>
          <cell r="C503" t="str">
            <v>GUADUAS</v>
          </cell>
          <cell r="D503">
            <v>61.369160140426679</v>
          </cell>
          <cell r="E503">
            <v>93.460317460317469</v>
          </cell>
          <cell r="F503">
            <v>37.617481203007522</v>
          </cell>
          <cell r="G503">
            <v>100</v>
          </cell>
          <cell r="H503">
            <v>100</v>
          </cell>
          <cell r="I503">
            <v>0</v>
          </cell>
          <cell r="J503">
            <v>13.52</v>
          </cell>
          <cell r="K503">
            <v>18.39</v>
          </cell>
          <cell r="L503">
            <v>9.8000000000000007</v>
          </cell>
          <cell r="M503">
            <v>12.38</v>
          </cell>
          <cell r="N503">
            <v>16.100000000000001</v>
          </cell>
          <cell r="O503">
            <v>9.56</v>
          </cell>
          <cell r="P503">
            <v>11.6</v>
          </cell>
          <cell r="Q503">
            <v>14.56</v>
          </cell>
          <cell r="R503">
            <v>9.33</v>
          </cell>
          <cell r="S503">
            <v>12.66</v>
          </cell>
          <cell r="T503">
            <v>14.56</v>
          </cell>
          <cell r="U503">
            <v>11.23</v>
          </cell>
          <cell r="V503">
            <v>11.2</v>
          </cell>
          <cell r="W503">
            <v>14.56</v>
          </cell>
          <cell r="X503">
            <v>8.77</v>
          </cell>
          <cell r="Y503">
            <v>10.95</v>
          </cell>
          <cell r="Z503">
            <v>14.56</v>
          </cell>
          <cell r="AA503">
            <v>8.43</v>
          </cell>
        </row>
        <row r="504">
          <cell r="A504">
            <v>25322</v>
          </cell>
          <cell r="B504" t="str">
            <v>CUNDINAMARCA</v>
          </cell>
          <cell r="C504" t="str">
            <v>GUASCA</v>
          </cell>
          <cell r="D504">
            <v>40.271493212669682</v>
          </cell>
          <cell r="E504">
            <v>99.451754385964904</v>
          </cell>
          <cell r="F504">
            <v>12.748597654258031</v>
          </cell>
          <cell r="G504">
            <v>26.27</v>
          </cell>
          <cell r="H504">
            <v>100</v>
          </cell>
          <cell r="I504">
            <v>5.24</v>
          </cell>
          <cell r="J504">
            <v>26.68</v>
          </cell>
          <cell r="K504">
            <v>100</v>
          </cell>
          <cell r="L504">
            <v>4.43</v>
          </cell>
          <cell r="M504">
            <v>27.36</v>
          </cell>
          <cell r="N504">
            <v>91.08</v>
          </cell>
          <cell r="O504">
            <v>0</v>
          </cell>
          <cell r="P504">
            <v>28.78</v>
          </cell>
          <cell r="Q504">
            <v>91.2</v>
          </cell>
          <cell r="R504">
            <v>0</v>
          </cell>
          <cell r="S504">
            <v>25.91</v>
          </cell>
          <cell r="T504">
            <v>97.09</v>
          </cell>
          <cell r="U504">
            <v>2.0099999999999998</v>
          </cell>
          <cell r="V504">
            <v>25.91</v>
          </cell>
          <cell r="W504">
            <v>97.09</v>
          </cell>
          <cell r="X504">
            <v>2.0099999999999998</v>
          </cell>
          <cell r="Y504">
            <v>30.1</v>
          </cell>
          <cell r="Z504">
            <v>93.98</v>
          </cell>
          <cell r="AA504">
            <v>2.63</v>
          </cell>
        </row>
        <row r="505">
          <cell r="A505">
            <v>25324</v>
          </cell>
          <cell r="B505" t="str">
            <v>CUNDINAMARCA</v>
          </cell>
          <cell r="C505" t="str">
            <v>GUATAQUI</v>
          </cell>
          <cell r="D505">
            <v>48.793103448275858</v>
          </cell>
          <cell r="E505">
            <v>88.775510204081627</v>
          </cell>
          <cell r="F505">
            <v>7.6923076923076925</v>
          </cell>
          <cell r="G505">
            <v>45.96</v>
          </cell>
          <cell r="H505">
            <v>76.94</v>
          </cell>
          <cell r="I505">
            <v>2.94</v>
          </cell>
          <cell r="J505">
            <v>64.569999999999993</v>
          </cell>
          <cell r="K505">
            <v>92.08</v>
          </cell>
          <cell r="L505">
            <v>8.3800000000000008</v>
          </cell>
          <cell r="M505">
            <v>52.05</v>
          </cell>
          <cell r="N505">
            <v>93.23</v>
          </cell>
          <cell r="O505">
            <v>5.24</v>
          </cell>
          <cell r="P505">
            <v>64.569999999999993</v>
          </cell>
          <cell r="Q505">
            <v>92.08</v>
          </cell>
          <cell r="R505">
            <v>8.3800000000000008</v>
          </cell>
          <cell r="S505">
            <v>58.83</v>
          </cell>
          <cell r="T505">
            <v>87.23</v>
          </cell>
          <cell r="U505">
            <v>7.25</v>
          </cell>
          <cell r="Y505" t="str">
            <v>No reportó</v>
          </cell>
          <cell r="Z505" t="str">
            <v>No reportó</v>
          </cell>
          <cell r="AA505" t="str">
            <v>No reportó</v>
          </cell>
        </row>
        <row r="506">
          <cell r="A506">
            <v>25326</v>
          </cell>
          <cell r="B506" t="str">
            <v>CUNDINAMARCA</v>
          </cell>
          <cell r="C506" t="str">
            <v>GUATAVITA</v>
          </cell>
          <cell r="D506">
            <v>38.626907073509017</v>
          </cell>
          <cell r="E506">
            <v>95.299145299145295</v>
          </cell>
          <cell r="F506">
            <v>11.396303901437371</v>
          </cell>
          <cell r="G506">
            <v>13.61</v>
          </cell>
          <cell r="H506">
            <v>96.03</v>
          </cell>
          <cell r="I506">
            <v>1.06</v>
          </cell>
          <cell r="J506">
            <v>13.25</v>
          </cell>
          <cell r="K506">
            <v>77.27</v>
          </cell>
          <cell r="L506">
            <v>0.75</v>
          </cell>
          <cell r="M506">
            <v>10.6</v>
          </cell>
          <cell r="N506">
            <v>57.93</v>
          </cell>
          <cell r="O506">
            <v>1.1399999999999999</v>
          </cell>
          <cell r="P506">
            <v>12.29</v>
          </cell>
          <cell r="Q506">
            <v>58.23</v>
          </cell>
          <cell r="R506">
            <v>1.98</v>
          </cell>
          <cell r="S506">
            <v>13.05</v>
          </cell>
          <cell r="T506">
            <v>60.62</v>
          </cell>
          <cell r="U506">
            <v>2.0099999999999998</v>
          </cell>
          <cell r="V506">
            <v>13.14</v>
          </cell>
          <cell r="W506">
            <v>61.97</v>
          </cell>
          <cell r="X506">
            <v>1.89</v>
          </cell>
          <cell r="Y506">
            <v>13.09</v>
          </cell>
          <cell r="Z506">
            <v>64.099999999999994</v>
          </cell>
          <cell r="AA506">
            <v>1.9</v>
          </cell>
        </row>
        <row r="507">
          <cell r="A507">
            <v>25328</v>
          </cell>
          <cell r="B507" t="str">
            <v>CUNDINAMARCA</v>
          </cell>
          <cell r="C507" t="str">
            <v>GUAYABAL DE SIQUIMA</v>
          </cell>
          <cell r="D507">
            <v>30.648148148148145</v>
          </cell>
          <cell r="E507">
            <v>94.464944649446494</v>
          </cell>
          <cell r="F507">
            <v>9.2707045735475884</v>
          </cell>
          <cell r="G507">
            <v>14.31</v>
          </cell>
          <cell r="H507">
            <v>100</v>
          </cell>
          <cell r="I507">
            <v>0.08</v>
          </cell>
          <cell r="J507">
            <v>14.29</v>
          </cell>
          <cell r="K507">
            <v>91.38</v>
          </cell>
          <cell r="L507">
            <v>0</v>
          </cell>
          <cell r="M507">
            <v>18.920000000000002</v>
          </cell>
          <cell r="N507">
            <v>89.46</v>
          </cell>
          <cell r="O507">
            <v>2.34</v>
          </cell>
          <cell r="P507">
            <v>18.920000000000002</v>
          </cell>
          <cell r="Q507">
            <v>89.46</v>
          </cell>
          <cell r="R507">
            <v>2.34</v>
          </cell>
          <cell r="S507">
            <v>18.920000000000002</v>
          </cell>
          <cell r="T507">
            <v>89.46</v>
          </cell>
          <cell r="U507">
            <v>2.34</v>
          </cell>
          <cell r="V507">
            <v>19.5</v>
          </cell>
          <cell r="W507">
            <v>92.86</v>
          </cell>
          <cell r="X507">
            <v>2.34</v>
          </cell>
          <cell r="Y507" t="str">
            <v>No reportó</v>
          </cell>
          <cell r="Z507" t="str">
            <v>No reportó</v>
          </cell>
          <cell r="AA507" t="str">
            <v>No reportó</v>
          </cell>
        </row>
        <row r="508">
          <cell r="A508">
            <v>25335</v>
          </cell>
          <cell r="B508" t="str">
            <v>CUNDINAMARCA</v>
          </cell>
          <cell r="C508" t="str">
            <v>GUAYABETAL</v>
          </cell>
          <cell r="D508">
            <v>37.595907928388748</v>
          </cell>
          <cell r="E508">
            <v>90.883190883190878</v>
          </cell>
          <cell r="F508">
            <v>14.841849148418493</v>
          </cell>
          <cell r="G508">
            <v>14.04</v>
          </cell>
          <cell r="H508">
            <v>85.71</v>
          </cell>
          <cell r="I508">
            <v>0</v>
          </cell>
          <cell r="J508">
            <v>8.7100000000000009</v>
          </cell>
          <cell r="K508">
            <v>31.15</v>
          </cell>
          <cell r="L508">
            <v>0</v>
          </cell>
          <cell r="M508">
            <v>11.6</v>
          </cell>
          <cell r="N508">
            <v>37.17</v>
          </cell>
          <cell r="O508">
            <v>0</v>
          </cell>
          <cell r="P508">
            <v>12.03</v>
          </cell>
          <cell r="Q508">
            <v>36.31</v>
          </cell>
          <cell r="R508">
            <v>0</v>
          </cell>
          <cell r="S508">
            <v>12.03</v>
          </cell>
          <cell r="T508">
            <v>36.31</v>
          </cell>
          <cell r="U508">
            <v>0</v>
          </cell>
          <cell r="V508">
            <v>17.739999999999998</v>
          </cell>
          <cell r="W508">
            <v>51.49</v>
          </cell>
          <cell r="X508">
            <v>5.8</v>
          </cell>
          <cell r="Y508">
            <v>17.68</v>
          </cell>
          <cell r="Z508">
            <v>50.93</v>
          </cell>
          <cell r="AA508">
            <v>5.83</v>
          </cell>
        </row>
        <row r="509">
          <cell r="A509">
            <v>25339</v>
          </cell>
          <cell r="B509" t="str">
            <v>CUNDINAMARCA</v>
          </cell>
          <cell r="C509" t="str">
            <v>GUTIERREZ</v>
          </cell>
          <cell r="D509">
            <v>28.009259259259263</v>
          </cell>
          <cell r="E509">
            <v>99.134199134199136</v>
          </cell>
          <cell r="F509">
            <v>2.0537124802527646</v>
          </cell>
          <cell r="G509">
            <v>34.61</v>
          </cell>
          <cell r="H509">
            <v>99.73</v>
          </cell>
          <cell r="I509">
            <v>0</v>
          </cell>
          <cell r="J509">
            <v>26.79</v>
          </cell>
          <cell r="K509">
            <v>99.61</v>
          </cell>
          <cell r="L509">
            <v>0</v>
          </cell>
          <cell r="M509">
            <v>27.39</v>
          </cell>
          <cell r="N509">
            <v>99.61</v>
          </cell>
          <cell r="O509">
            <v>0</v>
          </cell>
          <cell r="P509">
            <v>20.16</v>
          </cell>
          <cell r="Q509">
            <v>52.39</v>
          </cell>
          <cell r="R509">
            <v>1.1299999999999999</v>
          </cell>
          <cell r="S509">
            <v>20.27</v>
          </cell>
          <cell r="T509">
            <v>52.61</v>
          </cell>
          <cell r="U509">
            <v>0.85</v>
          </cell>
          <cell r="V509">
            <v>20.75</v>
          </cell>
          <cell r="W509">
            <v>52.61</v>
          </cell>
          <cell r="X509">
            <v>0.89</v>
          </cell>
          <cell r="Y509">
            <v>20.75</v>
          </cell>
          <cell r="Z509">
            <v>52.61</v>
          </cell>
          <cell r="AA509">
            <v>0.89</v>
          </cell>
        </row>
        <row r="510">
          <cell r="A510">
            <v>25368</v>
          </cell>
          <cell r="B510" t="str">
            <v>CUNDINAMARCA</v>
          </cell>
          <cell r="C510" t="str">
            <v>JERUSALEN</v>
          </cell>
          <cell r="D510">
            <v>21.840659340659339</v>
          </cell>
          <cell r="E510">
            <v>83.720930232558146</v>
          </cell>
          <cell r="F510">
            <v>2.6978417266187051</v>
          </cell>
          <cell r="G510">
            <v>31.08</v>
          </cell>
          <cell r="H510">
            <v>99.64</v>
          </cell>
          <cell r="I510">
            <v>0</v>
          </cell>
          <cell r="J510">
            <v>21.1</v>
          </cell>
          <cell r="K510">
            <v>60.9</v>
          </cell>
          <cell r="L510">
            <v>0</v>
          </cell>
          <cell r="M510">
            <v>20.88</v>
          </cell>
          <cell r="N510">
            <v>59.73</v>
          </cell>
          <cell r="O510">
            <v>0</v>
          </cell>
          <cell r="P510">
            <v>21.03</v>
          </cell>
          <cell r="Q510">
            <v>60.76</v>
          </cell>
          <cell r="R510">
            <v>0</v>
          </cell>
          <cell r="S510">
            <v>21.03</v>
          </cell>
          <cell r="T510">
            <v>60.76</v>
          </cell>
          <cell r="U510">
            <v>0</v>
          </cell>
          <cell r="V510">
            <v>34.85</v>
          </cell>
          <cell r="W510">
            <v>61.23</v>
          </cell>
          <cell r="X510">
            <v>0</v>
          </cell>
          <cell r="Y510" t="str">
            <v>No reportó</v>
          </cell>
          <cell r="Z510" t="str">
            <v>No reportó</v>
          </cell>
          <cell r="AA510" t="str">
            <v>No reportó</v>
          </cell>
        </row>
        <row r="511">
          <cell r="A511">
            <v>25372</v>
          </cell>
          <cell r="B511" t="str">
            <v>CUNDINAMARCA</v>
          </cell>
          <cell r="C511" t="str">
            <v>JUNIN</v>
          </cell>
          <cell r="D511">
            <v>14.90036231884058</v>
          </cell>
          <cell r="E511">
            <v>98.122065727699521</v>
          </cell>
          <cell r="F511">
            <v>6.0150375939849621</v>
          </cell>
          <cell r="G511">
            <v>24.17</v>
          </cell>
          <cell r="H511">
            <v>100</v>
          </cell>
          <cell r="I511">
            <v>0.47</v>
          </cell>
          <cell r="J511">
            <v>24.11</v>
          </cell>
          <cell r="K511">
            <v>100</v>
          </cell>
          <cell r="L511">
            <v>0.47</v>
          </cell>
          <cell r="M511">
            <v>24.13</v>
          </cell>
          <cell r="N511">
            <v>100</v>
          </cell>
          <cell r="O511">
            <v>0.47</v>
          </cell>
          <cell r="P511">
            <v>0.93</v>
          </cell>
          <cell r="Q511">
            <v>15.6</v>
          </cell>
          <cell r="R511">
            <v>0</v>
          </cell>
          <cell r="S511">
            <v>1.07</v>
          </cell>
          <cell r="T511">
            <v>17.920000000000002</v>
          </cell>
          <cell r="U511">
            <v>0</v>
          </cell>
          <cell r="V511">
            <v>5.95</v>
          </cell>
          <cell r="W511">
            <v>100</v>
          </cell>
          <cell r="X511">
            <v>0</v>
          </cell>
          <cell r="Y511">
            <v>5.95</v>
          </cell>
          <cell r="Z511">
            <v>100</v>
          </cell>
          <cell r="AA511">
            <v>0</v>
          </cell>
        </row>
        <row r="512">
          <cell r="A512">
            <v>25377</v>
          </cell>
          <cell r="B512" t="str">
            <v>CUNDINAMARCA</v>
          </cell>
          <cell r="C512" t="str">
            <v>LA CALERA</v>
          </cell>
          <cell r="D512">
            <v>50.04691898654989</v>
          </cell>
          <cell r="E512">
            <v>99.283724631914055</v>
          </cell>
          <cell r="F512">
            <v>18.165421283174439</v>
          </cell>
          <cell r="G512">
            <v>15.12</v>
          </cell>
          <cell r="H512">
            <v>66.06</v>
          </cell>
          <cell r="I512">
            <v>0.16</v>
          </cell>
          <cell r="J512">
            <v>8.32</v>
          </cell>
          <cell r="K512">
            <v>32.9</v>
          </cell>
          <cell r="L512">
            <v>0</v>
          </cell>
          <cell r="M512">
            <v>12.96</v>
          </cell>
          <cell r="N512">
            <v>55.87</v>
          </cell>
          <cell r="O512">
            <v>2.0299999999999998</v>
          </cell>
          <cell r="P512">
            <v>13.07</v>
          </cell>
          <cell r="Q512">
            <v>60.34</v>
          </cell>
          <cell r="R512">
            <v>1.02</v>
          </cell>
          <cell r="S512">
            <v>15.14</v>
          </cell>
          <cell r="T512">
            <v>66.180000000000007</v>
          </cell>
          <cell r="U512">
            <v>0.87</v>
          </cell>
          <cell r="V512">
            <v>23.56</v>
          </cell>
          <cell r="W512">
            <v>100</v>
          </cell>
          <cell r="X512">
            <v>1.51</v>
          </cell>
          <cell r="Y512">
            <v>25.16</v>
          </cell>
          <cell r="Z512">
            <v>94.2</v>
          </cell>
          <cell r="AA512">
            <v>1.1399999999999999</v>
          </cell>
        </row>
        <row r="513">
          <cell r="A513">
            <v>25386</v>
          </cell>
          <cell r="B513" t="str">
            <v>CUNDINAMARCA</v>
          </cell>
          <cell r="C513" t="str">
            <v>LA MESA</v>
          </cell>
          <cell r="D513">
            <v>56.336909018673019</v>
          </cell>
          <cell r="E513">
            <v>96.65349143610014</v>
          </cell>
          <cell r="F513">
            <v>15.601703940362089</v>
          </cell>
          <cell r="G513">
            <v>31.24</v>
          </cell>
          <cell r="H513">
            <v>0</v>
          </cell>
          <cell r="I513">
            <v>31.24</v>
          </cell>
          <cell r="J513">
            <v>39.54</v>
          </cell>
          <cell r="K513">
            <v>100</v>
          </cell>
          <cell r="L513">
            <v>2.41</v>
          </cell>
          <cell r="M513">
            <v>20.260000000000002</v>
          </cell>
          <cell r="N513">
            <v>52.32</v>
          </cell>
          <cell r="O513">
            <v>1.34</v>
          </cell>
          <cell r="P513">
            <v>24.83</v>
          </cell>
          <cell r="Q513">
            <v>60.94</v>
          </cell>
          <cell r="R513">
            <v>2.2599999999999998</v>
          </cell>
          <cell r="Y513">
            <v>74.73</v>
          </cell>
          <cell r="Z513">
            <v>94.05</v>
          </cell>
          <cell r="AA513">
            <v>2.31</v>
          </cell>
        </row>
        <row r="514">
          <cell r="A514">
            <v>25394</v>
          </cell>
          <cell r="B514" t="str">
            <v>CUNDINAMARCA</v>
          </cell>
          <cell r="C514" t="str">
            <v>LA PALMA</v>
          </cell>
          <cell r="D514">
            <v>35.88274932614555</v>
          </cell>
          <cell r="E514">
            <v>93.980233602875103</v>
          </cell>
          <cell r="F514">
            <v>1.0242587601078168</v>
          </cell>
          <cell r="G514">
            <v>44.26</v>
          </cell>
          <cell r="H514">
            <v>100</v>
          </cell>
          <cell r="I514">
            <v>0</v>
          </cell>
          <cell r="J514">
            <v>11.99</v>
          </cell>
          <cell r="K514">
            <v>43.08</v>
          </cell>
          <cell r="L514">
            <v>0</v>
          </cell>
          <cell r="M514">
            <v>15.01</v>
          </cell>
          <cell r="N514">
            <v>50.37</v>
          </cell>
          <cell r="O514">
            <v>0</v>
          </cell>
          <cell r="S514">
            <v>28.43</v>
          </cell>
          <cell r="T514">
            <v>100</v>
          </cell>
          <cell r="U514">
            <v>0.51</v>
          </cell>
          <cell r="V514">
            <v>28.49</v>
          </cell>
          <cell r="W514">
            <v>100</v>
          </cell>
          <cell r="X514">
            <v>0.51</v>
          </cell>
          <cell r="Y514">
            <v>27.52</v>
          </cell>
          <cell r="Z514">
            <v>100</v>
          </cell>
          <cell r="AA514">
            <v>0.44</v>
          </cell>
        </row>
        <row r="515">
          <cell r="A515">
            <v>25398</v>
          </cell>
          <cell r="B515" t="str">
            <v>CUNDINAMARCA</v>
          </cell>
          <cell r="C515" t="str">
            <v>LA PENA</v>
          </cell>
          <cell r="D515">
            <v>12.832108535895987</v>
          </cell>
          <cell r="E515">
            <v>87.20930232558139</v>
          </cell>
          <cell r="F515">
            <v>0.13236267372600927</v>
          </cell>
          <cell r="G515">
            <v>9</v>
          </cell>
          <cell r="H515">
            <v>100</v>
          </cell>
          <cell r="I515">
            <v>0</v>
          </cell>
          <cell r="J515">
            <v>21.28</v>
          </cell>
          <cell r="K515">
            <v>0</v>
          </cell>
          <cell r="L515">
            <v>21.28</v>
          </cell>
          <cell r="M515">
            <v>8.9600000000000009</v>
          </cell>
          <cell r="N515">
            <v>100</v>
          </cell>
          <cell r="O515">
            <v>0</v>
          </cell>
          <cell r="P515">
            <v>8.9499999999999993</v>
          </cell>
          <cell r="Q515">
            <v>100</v>
          </cell>
          <cell r="R515">
            <v>0</v>
          </cell>
          <cell r="S515">
            <v>8.9499999999999993</v>
          </cell>
          <cell r="T515">
            <v>100</v>
          </cell>
          <cell r="U515">
            <v>0</v>
          </cell>
          <cell r="V515">
            <v>100</v>
          </cell>
          <cell r="W515">
            <v>100</v>
          </cell>
          <cell r="X515">
            <v>0</v>
          </cell>
          <cell r="Y515">
            <v>100</v>
          </cell>
          <cell r="Z515">
            <v>100</v>
          </cell>
          <cell r="AA515">
            <v>0</v>
          </cell>
        </row>
        <row r="516">
          <cell r="A516">
            <v>25402</v>
          </cell>
          <cell r="B516" t="str">
            <v>CUNDINAMARCA</v>
          </cell>
          <cell r="C516" t="str">
            <v>LA VEGA</v>
          </cell>
          <cell r="D516">
            <v>34.719508791515494</v>
          </cell>
          <cell r="E516">
            <v>93.513957307060764</v>
          </cell>
          <cell r="F516">
            <v>4.439746300211417</v>
          </cell>
          <cell r="G516">
            <v>29.28</v>
          </cell>
          <cell r="H516">
            <v>0</v>
          </cell>
          <cell r="I516">
            <v>29.28</v>
          </cell>
          <cell r="J516">
            <v>29.39</v>
          </cell>
          <cell r="K516">
            <v>100</v>
          </cell>
          <cell r="L516">
            <v>2</v>
          </cell>
          <cell r="M516">
            <v>29.01</v>
          </cell>
          <cell r="N516">
            <v>100</v>
          </cell>
          <cell r="O516">
            <v>1.97</v>
          </cell>
          <cell r="P516">
            <v>27.38</v>
          </cell>
          <cell r="Q516">
            <v>100</v>
          </cell>
          <cell r="R516">
            <v>1.82</v>
          </cell>
          <cell r="S516">
            <v>30.97</v>
          </cell>
          <cell r="T516">
            <v>97.82</v>
          </cell>
          <cell r="U516">
            <v>0</v>
          </cell>
          <cell r="V516">
            <v>54.42</v>
          </cell>
          <cell r="W516">
            <v>100</v>
          </cell>
          <cell r="X516">
            <v>26.59</v>
          </cell>
          <cell r="Y516">
            <v>24.18</v>
          </cell>
          <cell r="Z516">
            <v>73.39</v>
          </cell>
          <cell r="AA516">
            <v>0.81</v>
          </cell>
        </row>
        <row r="517">
          <cell r="A517">
            <v>25407</v>
          </cell>
          <cell r="B517" t="str">
            <v>CUNDINAMARCA</v>
          </cell>
          <cell r="C517" t="str">
            <v>LENGUAZAQUE</v>
          </cell>
          <cell r="D517">
            <v>21.490626428898032</v>
          </cell>
          <cell r="E517">
            <v>98.412698412698404</v>
          </cell>
          <cell r="F517">
            <v>2.0618556701030926</v>
          </cell>
          <cell r="G517">
            <v>100</v>
          </cell>
          <cell r="H517">
            <v>100</v>
          </cell>
          <cell r="I517">
            <v>0</v>
          </cell>
          <cell r="J517">
            <v>100</v>
          </cell>
          <cell r="K517">
            <v>100</v>
          </cell>
          <cell r="L517">
            <v>0</v>
          </cell>
          <cell r="M517">
            <v>7.62</v>
          </cell>
          <cell r="N517">
            <v>43.48</v>
          </cell>
          <cell r="O517">
            <v>0.88</v>
          </cell>
          <cell r="P517">
            <v>7.99</v>
          </cell>
          <cell r="Q517">
            <v>44.09</v>
          </cell>
          <cell r="R517">
            <v>0.04</v>
          </cell>
          <cell r="S517">
            <v>7.99</v>
          </cell>
          <cell r="T517">
            <v>44.09</v>
          </cell>
          <cell r="U517">
            <v>0.04</v>
          </cell>
          <cell r="V517">
            <v>7.99</v>
          </cell>
          <cell r="W517">
            <v>0</v>
          </cell>
          <cell r="X517">
            <v>7.99</v>
          </cell>
          <cell r="Y517">
            <v>9.0500000000000007</v>
          </cell>
          <cell r="Z517">
            <v>49.23</v>
          </cell>
          <cell r="AA517">
            <v>0.2</v>
          </cell>
        </row>
        <row r="518">
          <cell r="A518">
            <v>25426</v>
          </cell>
          <cell r="B518" t="str">
            <v>CUNDINAMARCA</v>
          </cell>
          <cell r="C518" t="str">
            <v>MACHETA</v>
          </cell>
          <cell r="D518">
            <v>19.068493150684933</v>
          </cell>
          <cell r="E518">
            <v>97.377049180327873</v>
          </cell>
          <cell r="F518">
            <v>3.3552631578947367</v>
          </cell>
          <cell r="G518">
            <v>34.61</v>
          </cell>
          <cell r="H518">
            <v>100</v>
          </cell>
          <cell r="I518">
            <v>0</v>
          </cell>
          <cell r="J518">
            <v>13.49</v>
          </cell>
          <cell r="K518">
            <v>73.83</v>
          </cell>
          <cell r="L518">
            <v>0</v>
          </cell>
          <cell r="M518">
            <v>13.42</v>
          </cell>
          <cell r="N518">
            <v>100</v>
          </cell>
          <cell r="O518">
            <v>0</v>
          </cell>
          <cell r="S518">
            <v>6.81</v>
          </cell>
          <cell r="T518">
            <v>100</v>
          </cell>
          <cell r="U518">
            <v>0</v>
          </cell>
          <cell r="V518">
            <v>6.83</v>
          </cell>
          <cell r="W518">
            <v>92.86</v>
          </cell>
          <cell r="X518">
            <v>0.14000000000000001</v>
          </cell>
          <cell r="Y518">
            <v>6.8</v>
          </cell>
          <cell r="Z518">
            <v>92.86</v>
          </cell>
          <cell r="AA518">
            <v>0.14000000000000001</v>
          </cell>
        </row>
        <row r="519">
          <cell r="A519">
            <v>25430</v>
          </cell>
          <cell r="B519" t="str">
            <v>CUNDINAMARCA</v>
          </cell>
          <cell r="C519" t="str">
            <v>MADRID</v>
          </cell>
          <cell r="D519">
            <v>85.643111337061512</v>
          </cell>
          <cell r="E519">
            <v>99.491998983997959</v>
          </cell>
          <cell r="F519">
            <v>30.035696073431922</v>
          </cell>
          <cell r="G519">
            <v>94.03</v>
          </cell>
          <cell r="H519">
            <v>99.22</v>
          </cell>
          <cell r="I519">
            <v>23.32</v>
          </cell>
          <cell r="J519">
            <v>95.03</v>
          </cell>
          <cell r="K519">
            <v>99.26</v>
          </cell>
          <cell r="L519">
            <v>40.61</v>
          </cell>
          <cell r="M519">
            <v>91.81</v>
          </cell>
          <cell r="N519">
            <v>99.9</v>
          </cell>
          <cell r="O519">
            <v>0</v>
          </cell>
          <cell r="P519">
            <v>91.74</v>
          </cell>
          <cell r="Q519">
            <v>99.9</v>
          </cell>
          <cell r="R519">
            <v>0</v>
          </cell>
          <cell r="S519">
            <v>69.75</v>
          </cell>
          <cell r="T519">
            <v>83.16</v>
          </cell>
          <cell r="U519">
            <v>7.52</v>
          </cell>
          <cell r="V519">
            <v>69.39</v>
          </cell>
          <cell r="W519">
            <v>83.15</v>
          </cell>
          <cell r="X519">
            <v>7.32</v>
          </cell>
          <cell r="Y519">
            <v>73.81</v>
          </cell>
          <cell r="Z519">
            <v>83.57</v>
          </cell>
          <cell r="AA519">
            <v>6.79</v>
          </cell>
        </row>
        <row r="520">
          <cell r="A520">
            <v>25436</v>
          </cell>
          <cell r="B520" t="str">
            <v>CUNDINAMARCA</v>
          </cell>
          <cell r="C520" t="str">
            <v>MANTA</v>
          </cell>
          <cell r="D520">
            <v>20.137825421133233</v>
          </cell>
          <cell r="E520">
            <v>98.846153846153854</v>
          </cell>
          <cell r="F520">
            <v>0.57361376673040154</v>
          </cell>
          <cell r="G520">
            <v>18.920000000000002</v>
          </cell>
          <cell r="H520">
            <v>57.8</v>
          </cell>
          <cell r="I520">
            <v>0.17</v>
          </cell>
          <cell r="J520">
            <v>18.920000000000002</v>
          </cell>
          <cell r="K520">
            <v>57.8</v>
          </cell>
          <cell r="L520">
            <v>0.17</v>
          </cell>
          <cell r="M520">
            <v>19.399999999999999</v>
          </cell>
          <cell r="N520">
            <v>63.86</v>
          </cell>
          <cell r="O520">
            <v>0.17</v>
          </cell>
          <cell r="P520">
            <v>19.399999999999999</v>
          </cell>
          <cell r="Q520">
            <v>63.86</v>
          </cell>
          <cell r="R520">
            <v>0.17</v>
          </cell>
          <cell r="S520">
            <v>19.399999999999999</v>
          </cell>
          <cell r="T520">
            <v>63.86</v>
          </cell>
          <cell r="U520">
            <v>0.17</v>
          </cell>
          <cell r="V520">
            <v>21.5</v>
          </cell>
          <cell r="W520">
            <v>93.82</v>
          </cell>
          <cell r="X520">
            <v>0.17</v>
          </cell>
          <cell r="Y520">
            <v>21.51</v>
          </cell>
          <cell r="Z520">
            <v>94.02</v>
          </cell>
          <cell r="AA520">
            <v>0.5</v>
          </cell>
        </row>
        <row r="521">
          <cell r="A521">
            <v>25438</v>
          </cell>
          <cell r="B521" t="str">
            <v>CUNDINAMARCA</v>
          </cell>
          <cell r="C521" t="str">
            <v>MEDINA</v>
          </cell>
          <cell r="D521">
            <v>45.204862674470959</v>
          </cell>
          <cell r="E521">
            <v>98.074608904933811</v>
          </cell>
          <cell r="F521">
            <v>13.597122302158274</v>
          </cell>
          <cell r="G521">
            <v>66.31</v>
          </cell>
          <cell r="H521">
            <v>100</v>
          </cell>
          <cell r="I521">
            <v>0</v>
          </cell>
          <cell r="J521">
            <v>66.180000000000007</v>
          </cell>
          <cell r="K521">
            <v>100</v>
          </cell>
          <cell r="L521">
            <v>0</v>
          </cell>
          <cell r="M521">
            <v>66.11</v>
          </cell>
          <cell r="N521">
            <v>100</v>
          </cell>
          <cell r="O521">
            <v>0</v>
          </cell>
          <cell r="P521">
            <v>61.02</v>
          </cell>
          <cell r="Q521">
            <v>100</v>
          </cell>
          <cell r="R521">
            <v>0</v>
          </cell>
          <cell r="S521">
            <v>61.05</v>
          </cell>
          <cell r="T521">
            <v>100</v>
          </cell>
          <cell r="U521">
            <v>0</v>
          </cell>
          <cell r="V521">
            <v>10.31</v>
          </cell>
          <cell r="W521">
            <v>42.97</v>
          </cell>
          <cell r="X521">
            <v>0</v>
          </cell>
          <cell r="Y521">
            <v>10.199999999999999</v>
          </cell>
          <cell r="Z521">
            <v>42.97</v>
          </cell>
          <cell r="AA521">
            <v>0</v>
          </cell>
        </row>
        <row r="522">
          <cell r="A522">
            <v>25473</v>
          </cell>
          <cell r="B522" t="str">
            <v>CUNDINAMARCA</v>
          </cell>
          <cell r="C522" t="str">
            <v>MOSQUERA</v>
          </cell>
          <cell r="D522">
            <v>94.013872135102545</v>
          </cell>
          <cell r="E522">
            <v>98.676824378508428</v>
          </cell>
          <cell r="F522">
            <v>20.780856423173805</v>
          </cell>
          <cell r="G522">
            <v>88.63</v>
          </cell>
          <cell r="H522">
            <v>90.87</v>
          </cell>
          <cell r="I522">
            <v>16.39</v>
          </cell>
          <cell r="J522">
            <v>85.92</v>
          </cell>
          <cell r="K522">
            <v>93.15</v>
          </cell>
          <cell r="L522">
            <v>53.96</v>
          </cell>
          <cell r="M522">
            <v>78.150000000000006</v>
          </cell>
          <cell r="N522">
            <v>79.930000000000007</v>
          </cell>
          <cell r="O522">
            <v>14.83</v>
          </cell>
          <cell r="P522">
            <v>86.4</v>
          </cell>
          <cell r="Q522">
            <v>88.54</v>
          </cell>
          <cell r="R522">
            <v>15.13</v>
          </cell>
          <cell r="S522">
            <v>88.38</v>
          </cell>
          <cell r="T522">
            <v>90.16</v>
          </cell>
          <cell r="U522">
            <v>17.79</v>
          </cell>
          <cell r="V522">
            <v>87.39</v>
          </cell>
          <cell r="W522">
            <v>90</v>
          </cell>
          <cell r="X522">
            <v>0.49</v>
          </cell>
          <cell r="Y522">
            <v>93.78</v>
          </cell>
          <cell r="Z522">
            <v>96.3</v>
          </cell>
          <cell r="AA522">
            <v>7.14</v>
          </cell>
        </row>
        <row r="523">
          <cell r="A523">
            <v>25483</v>
          </cell>
          <cell r="B523" t="str">
            <v>CUNDINAMARCA</v>
          </cell>
          <cell r="C523" t="str">
            <v>NARINO</v>
          </cell>
          <cell r="D523">
            <v>58.747300215982726</v>
          </cell>
          <cell r="E523">
            <v>87.41935483870968</v>
          </cell>
          <cell r="F523">
            <v>0.65359477124183007</v>
          </cell>
          <cell r="G523">
            <v>79.19</v>
          </cell>
          <cell r="H523">
            <v>100</v>
          </cell>
          <cell r="I523">
            <v>0.75</v>
          </cell>
          <cell r="J523">
            <v>91.21</v>
          </cell>
          <cell r="K523">
            <v>98.26</v>
          </cell>
          <cell r="L523">
            <v>34.119999999999997</v>
          </cell>
          <cell r="M523">
            <v>91.03</v>
          </cell>
          <cell r="N523">
            <v>98.26</v>
          </cell>
          <cell r="O523">
            <v>31.87</v>
          </cell>
          <cell r="P523">
            <v>91.09</v>
          </cell>
          <cell r="Q523">
            <v>98.27</v>
          </cell>
          <cell r="R523">
            <v>31.87</v>
          </cell>
          <cell r="S523">
            <v>90.75</v>
          </cell>
          <cell r="T523">
            <v>98.1</v>
          </cell>
          <cell r="U523">
            <v>32.979999999999997</v>
          </cell>
          <cell r="V523">
            <v>91.2</v>
          </cell>
          <cell r="W523">
            <v>98.29</v>
          </cell>
          <cell r="X523">
            <v>31.87</v>
          </cell>
          <cell r="Y523" t="str">
            <v>No reportó</v>
          </cell>
          <cell r="Z523" t="str">
            <v>No reportó</v>
          </cell>
          <cell r="AA523" t="str">
            <v>No reportó</v>
          </cell>
        </row>
        <row r="524">
          <cell r="A524">
            <v>25486</v>
          </cell>
          <cell r="B524" t="str">
            <v>CUNDINAMARCA</v>
          </cell>
          <cell r="C524" t="str">
            <v>NEMOCON</v>
          </cell>
          <cell r="D524">
            <v>58.317895516858101</v>
          </cell>
          <cell r="E524">
            <v>98.109965635738831</v>
          </cell>
          <cell r="F524">
            <v>28.143322475570031</v>
          </cell>
          <cell r="G524">
            <v>26.51</v>
          </cell>
          <cell r="H524">
            <v>67.81</v>
          </cell>
          <cell r="I524">
            <v>0</v>
          </cell>
          <cell r="J524">
            <v>26.55</v>
          </cell>
          <cell r="K524">
            <v>67.989999999999995</v>
          </cell>
          <cell r="L524">
            <v>0</v>
          </cell>
          <cell r="M524">
            <v>26.38</v>
          </cell>
          <cell r="N524">
            <v>67.099999999999994</v>
          </cell>
          <cell r="O524">
            <v>0</v>
          </cell>
          <cell r="P524">
            <v>26.5</v>
          </cell>
          <cell r="Q524">
            <v>67.55</v>
          </cell>
          <cell r="R524">
            <v>0</v>
          </cell>
          <cell r="S524">
            <v>26.74</v>
          </cell>
          <cell r="T524">
            <v>73.790000000000006</v>
          </cell>
          <cell r="U524">
            <v>0</v>
          </cell>
          <cell r="V524">
            <v>27.18</v>
          </cell>
          <cell r="W524">
            <v>71.930000000000007</v>
          </cell>
          <cell r="X524">
            <v>0</v>
          </cell>
          <cell r="Y524">
            <v>28.75</v>
          </cell>
          <cell r="Z524">
            <v>0</v>
          </cell>
          <cell r="AA524">
            <v>28.75</v>
          </cell>
        </row>
        <row r="525">
          <cell r="A525">
            <v>25488</v>
          </cell>
          <cell r="B525" t="str">
            <v>CUNDINAMARCA</v>
          </cell>
          <cell r="C525" t="str">
            <v>NILO</v>
          </cell>
          <cell r="D525">
            <v>56.439393939393945</v>
          </cell>
          <cell r="E525">
            <v>96.983408748114627</v>
          </cell>
          <cell r="F525">
            <v>37.888198757763973</v>
          </cell>
          <cell r="G525">
            <v>22.16</v>
          </cell>
          <cell r="H525">
            <v>76.53</v>
          </cell>
          <cell r="I525">
            <v>5.56</v>
          </cell>
          <cell r="J525">
            <v>20.54</v>
          </cell>
          <cell r="K525">
            <v>76.260000000000005</v>
          </cell>
          <cell r="L525">
            <v>5.17</v>
          </cell>
          <cell r="M525">
            <v>16.59</v>
          </cell>
          <cell r="N525">
            <v>69.03</v>
          </cell>
          <cell r="O525">
            <v>3.17</v>
          </cell>
          <cell r="P525">
            <v>16.940000000000001</v>
          </cell>
          <cell r="Q525">
            <v>61.67</v>
          </cell>
          <cell r="R525">
            <v>3.29</v>
          </cell>
          <cell r="S525">
            <v>19.27</v>
          </cell>
          <cell r="T525">
            <v>71.7</v>
          </cell>
          <cell r="U525">
            <v>3.28</v>
          </cell>
          <cell r="V525">
            <v>24.73</v>
          </cell>
          <cell r="W525">
            <v>69.569999999999993</v>
          </cell>
          <cell r="X525">
            <v>9.11</v>
          </cell>
          <cell r="Y525">
            <v>25.9</v>
          </cell>
          <cell r="Z525">
            <v>72.58</v>
          </cell>
          <cell r="AA525">
            <v>10.88</v>
          </cell>
        </row>
        <row r="526">
          <cell r="A526">
            <v>25489</v>
          </cell>
          <cell r="B526" t="str">
            <v>CUNDINAMARCA</v>
          </cell>
          <cell r="C526" t="str">
            <v>NIMAIMA</v>
          </cell>
          <cell r="D526">
            <v>47.565543071161045</v>
          </cell>
          <cell r="E526">
            <v>96.705882352941174</v>
          </cell>
          <cell r="F526">
            <v>24.615384615384617</v>
          </cell>
          <cell r="G526">
            <v>18.399999999999999</v>
          </cell>
          <cell r="H526">
            <v>100</v>
          </cell>
          <cell r="I526">
            <v>0</v>
          </cell>
          <cell r="S526">
            <v>15.66</v>
          </cell>
          <cell r="T526">
            <v>54.98</v>
          </cell>
          <cell r="U526">
            <v>6.48</v>
          </cell>
          <cell r="V526">
            <v>15.66</v>
          </cell>
          <cell r="W526">
            <v>54.98</v>
          </cell>
          <cell r="X526">
            <v>6.48</v>
          </cell>
          <cell r="Y526" t="str">
            <v>No reportó</v>
          </cell>
          <cell r="Z526" t="str">
            <v>No reportó</v>
          </cell>
          <cell r="AA526" t="str">
            <v>No reportó</v>
          </cell>
        </row>
        <row r="527">
          <cell r="A527">
            <v>25491</v>
          </cell>
          <cell r="B527" t="str">
            <v>CUNDINAMARCA</v>
          </cell>
          <cell r="C527" t="str">
            <v>NOCAIMA</v>
          </cell>
          <cell r="D527">
            <v>32.029177718832891</v>
          </cell>
          <cell r="E527">
            <v>88.023952095808383</v>
          </cell>
          <cell r="F527">
            <v>4.1708043694141015</v>
          </cell>
          <cell r="G527">
            <v>27.23</v>
          </cell>
          <cell r="H527">
            <v>77.25</v>
          </cell>
          <cell r="I527">
            <v>5.54</v>
          </cell>
          <cell r="J527">
            <v>32.35</v>
          </cell>
          <cell r="K527">
            <v>83.4</v>
          </cell>
          <cell r="L527">
            <v>10.96</v>
          </cell>
          <cell r="M527">
            <v>34.020000000000003</v>
          </cell>
          <cell r="N527">
            <v>85.77</v>
          </cell>
          <cell r="O527">
            <v>13.19</v>
          </cell>
          <cell r="P527">
            <v>34.96</v>
          </cell>
          <cell r="Q527">
            <v>86.83</v>
          </cell>
          <cell r="R527">
            <v>13.88</v>
          </cell>
          <cell r="S527">
            <v>34.39</v>
          </cell>
          <cell r="T527">
            <v>88.14</v>
          </cell>
          <cell r="U527">
            <v>12.12</v>
          </cell>
          <cell r="V527">
            <v>34.299999999999997</v>
          </cell>
          <cell r="W527">
            <v>88.29</v>
          </cell>
          <cell r="X527">
            <v>11.67</v>
          </cell>
          <cell r="Y527">
            <v>34.24</v>
          </cell>
          <cell r="Z527">
            <v>88.68</v>
          </cell>
          <cell r="AA527">
            <v>11.58</v>
          </cell>
        </row>
        <row r="528">
          <cell r="A528">
            <v>25506</v>
          </cell>
          <cell r="B528" t="str">
            <v>CUNDINAMARCA</v>
          </cell>
          <cell r="C528" t="str">
            <v>VENECIA</v>
          </cell>
          <cell r="D528">
            <v>30.928764652840396</v>
          </cell>
          <cell r="E528">
            <v>98.571428571428584</v>
          </cell>
          <cell r="F528">
            <v>8.0820265379975869</v>
          </cell>
          <cell r="P528">
            <v>15.65</v>
          </cell>
          <cell r="Q528">
            <v>100</v>
          </cell>
          <cell r="R528">
            <v>0.11</v>
          </cell>
          <cell r="S528">
            <v>15.65</v>
          </cell>
          <cell r="T528">
            <v>100</v>
          </cell>
          <cell r="U528">
            <v>0.11</v>
          </cell>
          <cell r="V528">
            <v>15.52</v>
          </cell>
          <cell r="W528">
            <v>100</v>
          </cell>
          <cell r="X528">
            <v>0.11</v>
          </cell>
          <cell r="Y528">
            <v>15.4</v>
          </cell>
          <cell r="Z528">
            <v>99.42</v>
          </cell>
          <cell r="AA528">
            <v>0.11</v>
          </cell>
        </row>
        <row r="529">
          <cell r="A529">
            <v>25513</v>
          </cell>
          <cell r="B529" t="str">
            <v>CUNDINAMARCA</v>
          </cell>
          <cell r="C529" t="str">
            <v>PACHO</v>
          </cell>
          <cell r="D529">
            <v>45.552977571539053</v>
          </cell>
          <cell r="E529">
            <v>88.479550421479857</v>
          </cell>
          <cell r="F529">
            <v>3.4028203556100554</v>
          </cell>
          <cell r="G529">
            <v>84.41</v>
          </cell>
          <cell r="H529">
            <v>83.87</v>
          </cell>
          <cell r="I529">
            <v>100</v>
          </cell>
          <cell r="J529">
            <v>100</v>
          </cell>
          <cell r="K529">
            <v>100</v>
          </cell>
          <cell r="L529">
            <v>0</v>
          </cell>
          <cell r="M529">
            <v>100</v>
          </cell>
          <cell r="N529">
            <v>100</v>
          </cell>
          <cell r="O529">
            <v>100</v>
          </cell>
          <cell r="P529">
            <v>53.03</v>
          </cell>
          <cell r="Q529">
            <v>95.82</v>
          </cell>
          <cell r="R529">
            <v>3.85</v>
          </cell>
          <cell r="S529">
            <v>52.98</v>
          </cell>
          <cell r="T529">
            <v>95.16</v>
          </cell>
          <cell r="U529">
            <v>3.87</v>
          </cell>
          <cell r="V529">
            <v>52.81</v>
          </cell>
          <cell r="W529">
            <v>95.14</v>
          </cell>
          <cell r="X529">
            <v>3.83</v>
          </cell>
          <cell r="Y529">
            <v>52.81</v>
          </cell>
          <cell r="Z529">
            <v>95.14</v>
          </cell>
          <cell r="AA529">
            <v>3.83</v>
          </cell>
        </row>
        <row r="530">
          <cell r="A530">
            <v>25518</v>
          </cell>
          <cell r="B530" t="str">
            <v>CUNDINAMARCA</v>
          </cell>
          <cell r="C530" t="str">
            <v>PAIME</v>
          </cell>
          <cell r="D530">
            <v>15.266106442577032</v>
          </cell>
          <cell r="E530">
            <v>95.275590551181097</v>
          </cell>
          <cell r="F530">
            <v>7.4558032282859346</v>
          </cell>
          <cell r="G530">
            <v>13.31</v>
          </cell>
          <cell r="H530">
            <v>93.13</v>
          </cell>
          <cell r="I530">
            <v>2.0499999999999998</v>
          </cell>
          <cell r="J530">
            <v>13.31</v>
          </cell>
          <cell r="K530">
            <v>93.13</v>
          </cell>
          <cell r="L530">
            <v>2.0499999999999998</v>
          </cell>
          <cell r="M530">
            <v>13.31</v>
          </cell>
          <cell r="N530">
            <v>93.13</v>
          </cell>
          <cell r="O530">
            <v>2.0499999999999998</v>
          </cell>
          <cell r="P530">
            <v>13.31</v>
          </cell>
          <cell r="Q530">
            <v>93.13</v>
          </cell>
          <cell r="R530">
            <v>2.0499999999999998</v>
          </cell>
          <cell r="S530">
            <v>13.31</v>
          </cell>
          <cell r="T530">
            <v>93.13</v>
          </cell>
          <cell r="U530">
            <v>2.0499999999999998</v>
          </cell>
          <cell r="V530">
            <v>5.92</v>
          </cell>
          <cell r="W530">
            <v>20.100000000000001</v>
          </cell>
          <cell r="X530">
            <v>1.02</v>
          </cell>
          <cell r="Y530">
            <v>5.92</v>
          </cell>
          <cell r="Z530">
            <v>20.100000000000001</v>
          </cell>
          <cell r="AA530">
            <v>1.02</v>
          </cell>
        </row>
        <row r="531">
          <cell r="A531">
            <v>25524</v>
          </cell>
          <cell r="B531" t="str">
            <v>CUNDINAMARCA</v>
          </cell>
          <cell r="C531" t="str">
            <v>PANDI</v>
          </cell>
          <cell r="D531">
            <v>23.026792179580013</v>
          </cell>
          <cell r="E531">
            <v>97.916666666666657</v>
          </cell>
          <cell r="F531">
            <v>3.2936870997255259</v>
          </cell>
          <cell r="G531">
            <v>13.27</v>
          </cell>
          <cell r="H531">
            <v>98.48</v>
          </cell>
          <cell r="I531">
            <v>1.33</v>
          </cell>
          <cell r="J531">
            <v>21.07</v>
          </cell>
          <cell r="K531">
            <v>95.96</v>
          </cell>
          <cell r="L531">
            <v>3.61</v>
          </cell>
          <cell r="M531">
            <v>21.01</v>
          </cell>
          <cell r="N531">
            <v>95.95</v>
          </cell>
          <cell r="O531">
            <v>3.8</v>
          </cell>
          <cell r="P531">
            <v>20.62</v>
          </cell>
          <cell r="Q531">
            <v>95.97</v>
          </cell>
          <cell r="R531">
            <v>3.63</v>
          </cell>
          <cell r="S531">
            <v>23.31</v>
          </cell>
          <cell r="T531">
            <v>98.02</v>
          </cell>
          <cell r="U531">
            <v>3.78</v>
          </cell>
          <cell r="V531">
            <v>32.090000000000003</v>
          </cell>
          <cell r="W531">
            <v>93.67</v>
          </cell>
          <cell r="X531">
            <v>5.57</v>
          </cell>
          <cell r="Y531" t="str">
            <v>No reportó</v>
          </cell>
          <cell r="Z531" t="str">
            <v>No reportó</v>
          </cell>
          <cell r="AA531" t="str">
            <v>No reportó</v>
          </cell>
        </row>
        <row r="532">
          <cell r="A532">
            <v>25530</v>
          </cell>
          <cell r="B532" t="str">
            <v>CUNDINAMARCA</v>
          </cell>
          <cell r="C532" t="str">
            <v>PARATEBUENO</v>
          </cell>
          <cell r="D532">
            <v>46.835443037974684</v>
          </cell>
          <cell r="E532">
            <v>97.544642857142861</v>
          </cell>
          <cell r="F532">
            <v>28.075970272502065</v>
          </cell>
          <cell r="G532">
            <v>13.12</v>
          </cell>
          <cell r="H532">
            <v>30.18</v>
          </cell>
          <cell r="I532">
            <v>1</v>
          </cell>
          <cell r="J532">
            <v>13.12</v>
          </cell>
          <cell r="K532">
            <v>30.18</v>
          </cell>
          <cell r="L532">
            <v>1</v>
          </cell>
          <cell r="M532">
            <v>27.91</v>
          </cell>
          <cell r="N532">
            <v>100</v>
          </cell>
          <cell r="O532">
            <v>0</v>
          </cell>
          <cell r="P532">
            <v>68.010000000000005</v>
          </cell>
          <cell r="Q532">
            <v>79.36</v>
          </cell>
          <cell r="R532">
            <v>62.8</v>
          </cell>
          <cell r="S532">
            <v>58.02</v>
          </cell>
          <cell r="T532">
            <v>58.63</v>
          </cell>
          <cell r="U532">
            <v>57.66</v>
          </cell>
          <cell r="V532">
            <v>58.13</v>
          </cell>
          <cell r="W532">
            <v>58.92</v>
          </cell>
          <cell r="X532">
            <v>57.66</v>
          </cell>
          <cell r="Y532">
            <v>58.22</v>
          </cell>
          <cell r="Z532">
            <v>59.13</v>
          </cell>
          <cell r="AA532">
            <v>57.66</v>
          </cell>
        </row>
        <row r="533">
          <cell r="A533">
            <v>25535</v>
          </cell>
          <cell r="B533" t="str">
            <v>CUNDINAMARCA</v>
          </cell>
          <cell r="C533" t="str">
            <v>PASCA</v>
          </cell>
          <cell r="D533">
            <v>22.74339771383524</v>
          </cell>
          <cell r="E533">
            <v>97.727272727272734</v>
          </cell>
          <cell r="F533">
            <v>3.0363364858138375</v>
          </cell>
          <cell r="G533">
            <v>10.039999999999999</v>
          </cell>
          <cell r="H533">
            <v>63.85</v>
          </cell>
          <cell r="I533">
            <v>0</v>
          </cell>
          <cell r="J533">
            <v>9.75</v>
          </cell>
          <cell r="K533">
            <v>70.23</v>
          </cell>
          <cell r="L533">
            <v>0</v>
          </cell>
          <cell r="M533">
            <v>72.63</v>
          </cell>
          <cell r="N533">
            <v>100</v>
          </cell>
          <cell r="O533">
            <v>0</v>
          </cell>
          <cell r="P533">
            <v>77.89</v>
          </cell>
          <cell r="Q533">
            <v>86.24</v>
          </cell>
          <cell r="R533">
            <v>76.27</v>
          </cell>
          <cell r="S533">
            <v>76.989999999999995</v>
          </cell>
          <cell r="T533">
            <v>80.760000000000005</v>
          </cell>
          <cell r="U533">
            <v>76.22</v>
          </cell>
          <cell r="V533">
            <v>4.71</v>
          </cell>
          <cell r="W533">
            <v>32.22</v>
          </cell>
          <cell r="X533">
            <v>0</v>
          </cell>
          <cell r="Y533">
            <v>4.7</v>
          </cell>
          <cell r="Z533">
            <v>32.020000000000003</v>
          </cell>
          <cell r="AA533">
            <v>0</v>
          </cell>
        </row>
        <row r="534">
          <cell r="A534">
            <v>25572</v>
          </cell>
          <cell r="B534" t="str">
            <v>CUNDINAMARCA</v>
          </cell>
          <cell r="C534" t="str">
            <v>PUERTO SALGAR</v>
          </cell>
          <cell r="D534">
            <v>80.06661542403279</v>
          </cell>
          <cell r="E534">
            <v>95.759233926128601</v>
          </cell>
          <cell r="F534">
            <v>33.197139938712972</v>
          </cell>
          <cell r="G534">
            <v>51.91</v>
          </cell>
          <cell r="H534">
            <v>100</v>
          </cell>
          <cell r="I534">
            <v>19.38</v>
          </cell>
          <cell r="J534">
            <v>51.91</v>
          </cell>
          <cell r="K534">
            <v>100</v>
          </cell>
          <cell r="L534">
            <v>19.38</v>
          </cell>
          <cell r="M534">
            <v>51.91</v>
          </cell>
          <cell r="N534">
            <v>100</v>
          </cell>
          <cell r="O534">
            <v>19.38</v>
          </cell>
          <cell r="P534">
            <v>51.91</v>
          </cell>
          <cell r="Q534">
            <v>100</v>
          </cell>
          <cell r="R534">
            <v>19.38</v>
          </cell>
          <cell r="S534">
            <v>51.91</v>
          </cell>
          <cell r="T534">
            <v>100</v>
          </cell>
          <cell r="U534">
            <v>19.38</v>
          </cell>
          <cell r="V534">
            <v>62.15</v>
          </cell>
          <cell r="W534">
            <v>83.86</v>
          </cell>
          <cell r="X534">
            <v>19.25</v>
          </cell>
          <cell r="Y534">
            <v>63.2</v>
          </cell>
          <cell r="Z534">
            <v>85.59</v>
          </cell>
          <cell r="AA534">
            <v>18.8</v>
          </cell>
        </row>
        <row r="535">
          <cell r="A535">
            <v>25580</v>
          </cell>
          <cell r="B535" t="str">
            <v>CUNDINAMARCA</v>
          </cell>
          <cell r="C535" t="str">
            <v>PULI</v>
          </cell>
          <cell r="D535">
            <v>16.117647058823529</v>
          </cell>
          <cell r="E535">
            <v>56.216216216216218</v>
          </cell>
          <cell r="F535">
            <v>4.9624060150375939</v>
          </cell>
          <cell r="G535">
            <v>100</v>
          </cell>
          <cell r="H535">
            <v>100</v>
          </cell>
          <cell r="I535">
            <v>100</v>
          </cell>
          <cell r="J535">
            <v>100</v>
          </cell>
          <cell r="K535">
            <v>100</v>
          </cell>
          <cell r="L535">
            <v>100</v>
          </cell>
          <cell r="M535">
            <v>4.28</v>
          </cell>
          <cell r="N535">
            <v>16.239999999999998</v>
          </cell>
          <cell r="O535">
            <v>0</v>
          </cell>
          <cell r="P535">
            <v>4.28</v>
          </cell>
          <cell r="Q535">
            <v>16.34</v>
          </cell>
          <cell r="R535">
            <v>0</v>
          </cell>
          <cell r="S535">
            <v>4.22</v>
          </cell>
          <cell r="T535">
            <v>16.13</v>
          </cell>
          <cell r="U535">
            <v>0</v>
          </cell>
          <cell r="V535">
            <v>4.17</v>
          </cell>
          <cell r="W535">
            <v>16.05</v>
          </cell>
          <cell r="X535">
            <v>0</v>
          </cell>
          <cell r="Y535">
            <v>4.17</v>
          </cell>
          <cell r="Z535">
            <v>16.05</v>
          </cell>
          <cell r="AA535">
            <v>0</v>
          </cell>
        </row>
        <row r="536">
          <cell r="A536">
            <v>25592</v>
          </cell>
          <cell r="B536" t="str">
            <v>CUNDINAMARCA</v>
          </cell>
          <cell r="C536" t="str">
            <v>QUEBRADANEGRA</v>
          </cell>
          <cell r="D536">
            <v>23.344103392568659</v>
          </cell>
          <cell r="E536">
            <v>86.458333333333343</v>
          </cell>
          <cell r="F536">
            <v>18.038528896672503</v>
          </cell>
          <cell r="G536">
            <v>18.739999999999998</v>
          </cell>
          <cell r="H536">
            <v>91.6</v>
          </cell>
          <cell r="I536">
            <v>12.89</v>
          </cell>
          <cell r="J536">
            <v>17.260000000000002</v>
          </cell>
          <cell r="K536">
            <v>91.34</v>
          </cell>
          <cell r="L536">
            <v>12.31</v>
          </cell>
          <cell r="M536">
            <v>17.260000000000002</v>
          </cell>
          <cell r="N536">
            <v>91.34</v>
          </cell>
          <cell r="O536">
            <v>12.31</v>
          </cell>
          <cell r="P536">
            <v>17.32</v>
          </cell>
          <cell r="Q536">
            <v>91.41</v>
          </cell>
          <cell r="R536">
            <v>12.34</v>
          </cell>
          <cell r="S536">
            <v>16.75</v>
          </cell>
          <cell r="T536">
            <v>89.31</v>
          </cell>
          <cell r="U536">
            <v>11.92</v>
          </cell>
          <cell r="V536">
            <v>16.75</v>
          </cell>
          <cell r="W536">
            <v>89.31</v>
          </cell>
          <cell r="X536">
            <v>11.92</v>
          </cell>
          <cell r="Y536">
            <v>16.63</v>
          </cell>
          <cell r="Z536">
            <v>89.15</v>
          </cell>
          <cell r="AA536">
            <v>11.88</v>
          </cell>
        </row>
        <row r="537">
          <cell r="A537">
            <v>25594</v>
          </cell>
          <cell r="B537" t="str">
            <v>CUNDINAMARCA</v>
          </cell>
          <cell r="C537" t="str">
            <v>QUETAME</v>
          </cell>
          <cell r="D537">
            <v>33.014705882352942</v>
          </cell>
          <cell r="E537">
            <v>95.967741935483872</v>
          </cell>
          <cell r="F537">
            <v>18.974820143884894</v>
          </cell>
          <cell r="G537">
            <v>13.11</v>
          </cell>
          <cell r="H537">
            <v>81.97</v>
          </cell>
          <cell r="I537">
            <v>4.79</v>
          </cell>
          <cell r="J537">
            <v>78.260000000000005</v>
          </cell>
          <cell r="K537">
            <v>86.69</v>
          </cell>
          <cell r="L537">
            <v>65.66</v>
          </cell>
          <cell r="M537">
            <v>90.93</v>
          </cell>
          <cell r="N537">
            <v>95.9</v>
          </cell>
          <cell r="O537">
            <v>82.35</v>
          </cell>
          <cell r="P537">
            <v>90.93</v>
          </cell>
          <cell r="Q537">
            <v>95.9</v>
          </cell>
          <cell r="R537">
            <v>82.35</v>
          </cell>
          <cell r="S537">
            <v>90.93</v>
          </cell>
          <cell r="T537">
            <v>95.9</v>
          </cell>
          <cell r="U537">
            <v>82.35</v>
          </cell>
          <cell r="V537">
            <v>14.82</v>
          </cell>
          <cell r="W537">
            <v>80.94</v>
          </cell>
          <cell r="X537">
            <v>6.04</v>
          </cell>
          <cell r="Y537">
            <v>14.83</v>
          </cell>
          <cell r="Z537">
            <v>81.42</v>
          </cell>
          <cell r="AA537">
            <v>6.04</v>
          </cell>
        </row>
        <row r="538">
          <cell r="A538">
            <v>25596</v>
          </cell>
          <cell r="B538" t="str">
            <v>CUNDINAMARCA</v>
          </cell>
          <cell r="C538" t="str">
            <v>QUIPILE</v>
          </cell>
          <cell r="D538">
            <v>22.671568627450981</v>
          </cell>
          <cell r="E538">
            <v>90</v>
          </cell>
          <cell r="F538">
            <v>16.02333931777379</v>
          </cell>
          <cell r="G538">
            <v>5.88</v>
          </cell>
          <cell r="H538">
            <v>80.75</v>
          </cell>
          <cell r="I538">
            <v>1.48</v>
          </cell>
          <cell r="J538">
            <v>5.89</v>
          </cell>
          <cell r="K538">
            <v>79.67</v>
          </cell>
          <cell r="L538">
            <v>1.52</v>
          </cell>
          <cell r="M538">
            <v>6.35</v>
          </cell>
          <cell r="N538">
            <v>81.78</v>
          </cell>
          <cell r="O538">
            <v>1.61</v>
          </cell>
          <cell r="P538">
            <v>6.97</v>
          </cell>
          <cell r="Q538">
            <v>91.51</v>
          </cell>
          <cell r="R538">
            <v>1.69</v>
          </cell>
          <cell r="S538">
            <v>5.21</v>
          </cell>
          <cell r="T538">
            <v>100</v>
          </cell>
          <cell r="U538">
            <v>0</v>
          </cell>
          <cell r="V538">
            <v>12.62</v>
          </cell>
          <cell r="W538">
            <v>100</v>
          </cell>
          <cell r="X538">
            <v>0</v>
          </cell>
          <cell r="Y538">
            <v>12.62</v>
          </cell>
          <cell r="Z538">
            <v>100</v>
          </cell>
          <cell r="AA538">
            <v>0</v>
          </cell>
        </row>
        <row r="539">
          <cell r="A539">
            <v>25599</v>
          </cell>
          <cell r="B539" t="str">
            <v>CUNDINAMARCA</v>
          </cell>
          <cell r="C539" t="str">
            <v>APULO</v>
          </cell>
          <cell r="D539">
            <v>41.452991452991455</v>
          </cell>
          <cell r="E539">
            <v>96.354799513973262</v>
          </cell>
          <cell r="F539">
            <v>6.2353858144972722</v>
          </cell>
          <cell r="G539">
            <v>22.4</v>
          </cell>
          <cell r="H539">
            <v>100</v>
          </cell>
          <cell r="I539">
            <v>0</v>
          </cell>
          <cell r="J539">
            <v>21.34</v>
          </cell>
          <cell r="K539">
            <v>100</v>
          </cell>
          <cell r="L539">
            <v>0</v>
          </cell>
          <cell r="M539">
            <v>20.49</v>
          </cell>
          <cell r="N539">
            <v>98.56</v>
          </cell>
          <cell r="O539">
            <v>0</v>
          </cell>
          <cell r="P539">
            <v>20.41</v>
          </cell>
          <cell r="Q539">
            <v>100</v>
          </cell>
          <cell r="R539">
            <v>0</v>
          </cell>
          <cell r="S539">
            <v>19.34</v>
          </cell>
          <cell r="T539">
            <v>0</v>
          </cell>
          <cell r="U539">
            <v>19.34</v>
          </cell>
          <cell r="V539">
            <v>8.33</v>
          </cell>
          <cell r="W539">
            <v>8.24</v>
          </cell>
          <cell r="X539">
            <v>8.3699999999999992</v>
          </cell>
          <cell r="Y539">
            <v>8.2100000000000009</v>
          </cell>
          <cell r="Z539">
            <v>8.02</v>
          </cell>
          <cell r="AA539">
            <v>8.2799999999999994</v>
          </cell>
        </row>
        <row r="540">
          <cell r="A540">
            <v>25612</v>
          </cell>
          <cell r="B540" t="str">
            <v>CUNDINAMARCA</v>
          </cell>
          <cell r="C540" t="str">
            <v>RICAURTE</v>
          </cell>
          <cell r="D540">
            <v>44.160942100098133</v>
          </cell>
          <cell r="E540">
            <v>95.265588914549653</v>
          </cell>
          <cell r="F540">
            <v>6.3993174061433438</v>
          </cell>
          <cell r="G540">
            <v>22.47</v>
          </cell>
          <cell r="H540">
            <v>42.14</v>
          </cell>
          <cell r="I540">
            <v>0.1</v>
          </cell>
          <cell r="J540">
            <v>60.69</v>
          </cell>
          <cell r="K540">
            <v>93.89</v>
          </cell>
          <cell r="L540">
            <v>0.4</v>
          </cell>
          <cell r="M540">
            <v>59.8</v>
          </cell>
          <cell r="N540">
            <v>93.9</v>
          </cell>
          <cell r="O540">
            <v>0.26</v>
          </cell>
          <cell r="P540">
            <v>32.6</v>
          </cell>
          <cell r="Q540">
            <v>98.05</v>
          </cell>
          <cell r="R540">
            <v>0.09</v>
          </cell>
          <cell r="S540">
            <v>62.87</v>
          </cell>
          <cell r="T540">
            <v>98.16</v>
          </cell>
          <cell r="U540">
            <v>0.19</v>
          </cell>
          <cell r="V540">
            <v>65.33</v>
          </cell>
          <cell r="W540">
            <v>96.58</v>
          </cell>
          <cell r="X540">
            <v>8.9</v>
          </cell>
          <cell r="Y540">
            <v>59.2</v>
          </cell>
          <cell r="Z540">
            <v>87.42</v>
          </cell>
          <cell r="AA540">
            <v>7.99</v>
          </cell>
        </row>
        <row r="541">
          <cell r="A541">
            <v>25645</v>
          </cell>
          <cell r="B541" t="str">
            <v>CUNDINAMARCA</v>
          </cell>
          <cell r="C541" t="str">
            <v>SAN ANTONIO DEL TEQUENDAMA</v>
          </cell>
          <cell r="D541">
            <v>25.558312655086851</v>
          </cell>
          <cell r="E541">
            <v>95.035460992907801</v>
          </cell>
          <cell r="F541">
            <v>21.902985074626866</v>
          </cell>
          <cell r="V541">
            <v>4.8600000000000003</v>
          </cell>
          <cell r="W541">
            <v>79.319999999999993</v>
          </cell>
          <cell r="X541">
            <v>1.87</v>
          </cell>
          <cell r="Y541">
            <v>4.8499999999999996</v>
          </cell>
          <cell r="Z541">
            <v>79.319999999999993</v>
          </cell>
          <cell r="AA541">
            <v>1.87</v>
          </cell>
        </row>
        <row r="542">
          <cell r="A542">
            <v>25649</v>
          </cell>
          <cell r="B542" t="str">
            <v>CUNDINAMARCA</v>
          </cell>
          <cell r="C542" t="str">
            <v>SAN BERNARDO</v>
          </cell>
          <cell r="D542">
            <v>31.888286786160901</v>
          </cell>
          <cell r="E542">
            <v>91.758917589175894</v>
          </cell>
          <cell r="F542">
            <v>1.1979823455233292</v>
          </cell>
          <cell r="G542">
            <v>23.89</v>
          </cell>
          <cell r="H542">
            <v>100</v>
          </cell>
          <cell r="I542">
            <v>0</v>
          </cell>
          <cell r="J542">
            <v>23.53</v>
          </cell>
          <cell r="K542">
            <v>100</v>
          </cell>
          <cell r="L542">
            <v>0.03</v>
          </cell>
          <cell r="M542">
            <v>24.19</v>
          </cell>
          <cell r="N542">
            <v>100</v>
          </cell>
          <cell r="O542">
            <v>0.03</v>
          </cell>
          <cell r="P542">
            <v>15.18</v>
          </cell>
          <cell r="Q542">
            <v>40.36</v>
          </cell>
          <cell r="R542">
            <v>0</v>
          </cell>
          <cell r="S542">
            <v>15.52</v>
          </cell>
          <cell r="T542">
            <v>41.24</v>
          </cell>
          <cell r="U542">
            <v>0</v>
          </cell>
          <cell r="V542">
            <v>15.9</v>
          </cell>
          <cell r="W542">
            <v>63.07</v>
          </cell>
          <cell r="X542">
            <v>0.16</v>
          </cell>
          <cell r="Y542">
            <v>16.02</v>
          </cell>
          <cell r="Z542">
            <v>63.64</v>
          </cell>
          <cell r="AA542">
            <v>0.16</v>
          </cell>
        </row>
        <row r="543">
          <cell r="A543">
            <v>25653</v>
          </cell>
          <cell r="B543" t="str">
            <v>CUNDINAMARCA</v>
          </cell>
          <cell r="C543" t="str">
            <v>SAN CAYETANO</v>
          </cell>
          <cell r="D543">
            <v>15.615835777126099</v>
          </cell>
          <cell r="E543">
            <v>97.916666666666657</v>
          </cell>
          <cell r="F543">
            <v>5.9016393442622954</v>
          </cell>
          <cell r="G543">
            <v>10.79</v>
          </cell>
          <cell r="H543">
            <v>100</v>
          </cell>
          <cell r="I543">
            <v>0</v>
          </cell>
          <cell r="J543">
            <v>10.79</v>
          </cell>
          <cell r="K543">
            <v>0</v>
          </cell>
          <cell r="L543">
            <v>10.79</v>
          </cell>
          <cell r="M543">
            <v>5.43</v>
          </cell>
          <cell r="N543">
            <v>0</v>
          </cell>
          <cell r="O543">
            <v>5.55</v>
          </cell>
          <cell r="P543">
            <v>10.6</v>
          </cell>
          <cell r="Q543">
            <v>0</v>
          </cell>
          <cell r="R543">
            <v>10.6</v>
          </cell>
          <cell r="S543">
            <v>5.39</v>
          </cell>
          <cell r="T543">
            <v>71.38</v>
          </cell>
          <cell r="U543">
            <v>0</v>
          </cell>
          <cell r="V543">
            <v>5.39</v>
          </cell>
          <cell r="W543">
            <v>71.38</v>
          </cell>
          <cell r="X543">
            <v>0</v>
          </cell>
          <cell r="Y543">
            <v>5.39</v>
          </cell>
          <cell r="Z543">
            <v>71.38</v>
          </cell>
          <cell r="AA543">
            <v>0</v>
          </cell>
        </row>
        <row r="544">
          <cell r="A544">
            <v>25658</v>
          </cell>
          <cell r="B544" t="str">
            <v>CUNDINAMARCA</v>
          </cell>
          <cell r="C544" t="str">
            <v>SAN FRANCISCO</v>
          </cell>
          <cell r="D544">
            <v>32.365540218943359</v>
          </cell>
          <cell r="E544">
            <v>91.159420289855078</v>
          </cell>
          <cell r="F544">
            <v>3.6144578313253009</v>
          </cell>
          <cell r="G544">
            <v>100</v>
          </cell>
          <cell r="H544">
            <v>100</v>
          </cell>
          <cell r="I544">
            <v>0</v>
          </cell>
          <cell r="J544">
            <v>100</v>
          </cell>
          <cell r="K544">
            <v>100</v>
          </cell>
          <cell r="L544">
            <v>0</v>
          </cell>
          <cell r="M544">
            <v>100</v>
          </cell>
          <cell r="N544">
            <v>100</v>
          </cell>
          <cell r="O544">
            <v>0</v>
          </cell>
          <cell r="P544">
            <v>100</v>
          </cell>
          <cell r="Q544">
            <v>100</v>
          </cell>
          <cell r="R544">
            <v>0</v>
          </cell>
          <cell r="S544">
            <v>19.739999999999998</v>
          </cell>
          <cell r="T544">
            <v>72.39</v>
          </cell>
          <cell r="U544">
            <v>0</v>
          </cell>
          <cell r="V544">
            <v>19.3</v>
          </cell>
          <cell r="W544">
            <v>70.59</v>
          </cell>
          <cell r="X544">
            <v>0</v>
          </cell>
          <cell r="Y544">
            <v>18.98</v>
          </cell>
          <cell r="Z544">
            <v>70.25</v>
          </cell>
          <cell r="AA544">
            <v>0</v>
          </cell>
        </row>
        <row r="545">
          <cell r="A545">
            <v>25662</v>
          </cell>
          <cell r="B545" t="str">
            <v>CUNDINAMARCA</v>
          </cell>
          <cell r="C545" t="str">
            <v>SAN JUAN DE RIO SECO</v>
          </cell>
          <cell r="D545">
            <v>46.055597295266715</v>
          </cell>
          <cell r="E545">
            <v>96.486825595984953</v>
          </cell>
          <cell r="F545">
            <v>24.504021447721179</v>
          </cell>
          <cell r="G545">
            <v>93.85</v>
          </cell>
          <cell r="H545">
            <v>98.95</v>
          </cell>
          <cell r="I545">
            <v>57.68</v>
          </cell>
          <cell r="J545">
            <v>93.86</v>
          </cell>
          <cell r="K545">
            <v>98.95</v>
          </cell>
          <cell r="L545">
            <v>58.02</v>
          </cell>
          <cell r="M545">
            <v>37.44</v>
          </cell>
          <cell r="N545">
            <v>87.4</v>
          </cell>
          <cell r="O545">
            <v>22.72</v>
          </cell>
          <cell r="P545">
            <v>37.44</v>
          </cell>
          <cell r="Q545">
            <v>87.4</v>
          </cell>
          <cell r="R545">
            <v>22.72</v>
          </cell>
          <cell r="S545">
            <v>37.44</v>
          </cell>
          <cell r="T545">
            <v>87.4</v>
          </cell>
          <cell r="U545">
            <v>22.72</v>
          </cell>
          <cell r="V545">
            <v>37.42</v>
          </cell>
          <cell r="W545">
            <v>87.37</v>
          </cell>
          <cell r="X545">
            <v>22.72</v>
          </cell>
          <cell r="Y545">
            <v>37.42</v>
          </cell>
          <cell r="Z545">
            <v>87.37</v>
          </cell>
          <cell r="AA545">
            <v>22.72</v>
          </cell>
        </row>
        <row r="546">
          <cell r="A546">
            <v>25718</v>
          </cell>
          <cell r="B546" t="str">
            <v>CUNDINAMARCA</v>
          </cell>
          <cell r="C546" t="str">
            <v>SASAIMA</v>
          </cell>
          <cell r="D546">
            <v>16.095645967166313</v>
          </cell>
          <cell r="E546">
            <v>57.717041800643088</v>
          </cell>
          <cell r="F546">
            <v>4.2201834862385326</v>
          </cell>
          <cell r="G546">
            <v>16.899999999999999</v>
          </cell>
          <cell r="H546">
            <v>0</v>
          </cell>
          <cell r="I546">
            <v>16.899999999999999</v>
          </cell>
          <cell r="J546">
            <v>4.4000000000000004</v>
          </cell>
          <cell r="K546">
            <v>31.57</v>
          </cell>
          <cell r="L546">
            <v>0.04</v>
          </cell>
          <cell r="M546">
            <v>4.68</v>
          </cell>
          <cell r="N546">
            <v>31.89</v>
          </cell>
          <cell r="O546">
            <v>0.31</v>
          </cell>
          <cell r="P546">
            <v>4.68</v>
          </cell>
          <cell r="Q546">
            <v>31.89</v>
          </cell>
          <cell r="R546">
            <v>0.31</v>
          </cell>
          <cell r="S546">
            <v>4.68</v>
          </cell>
          <cell r="T546">
            <v>31.89</v>
          </cell>
          <cell r="U546">
            <v>0.31</v>
          </cell>
          <cell r="V546">
            <v>4.68</v>
          </cell>
          <cell r="W546">
            <v>31.89</v>
          </cell>
          <cell r="X546">
            <v>0.31</v>
          </cell>
          <cell r="Y546">
            <v>4.6399999999999997</v>
          </cell>
          <cell r="Z546">
            <v>31.66</v>
          </cell>
          <cell r="AA546">
            <v>0.3</v>
          </cell>
        </row>
        <row r="547">
          <cell r="A547">
            <v>25736</v>
          </cell>
          <cell r="B547" t="str">
            <v>CUNDINAMARCA</v>
          </cell>
          <cell r="C547" t="str">
            <v>SESQUILE</v>
          </cell>
          <cell r="D547">
            <v>38.813405797101446</v>
          </cell>
          <cell r="E547">
            <v>99.196787148594382</v>
          </cell>
          <cell r="F547">
            <v>21.228070175438596</v>
          </cell>
          <cell r="G547">
            <v>13.04</v>
          </cell>
          <cell r="H547">
            <v>99.81</v>
          </cell>
          <cell r="I547">
            <v>0.03</v>
          </cell>
          <cell r="J547">
            <v>9.41</v>
          </cell>
          <cell r="K547">
            <v>99.44</v>
          </cell>
          <cell r="L547">
            <v>0.03</v>
          </cell>
          <cell r="M547">
            <v>10.11</v>
          </cell>
          <cell r="N547">
            <v>98.72</v>
          </cell>
          <cell r="O547">
            <v>0.03</v>
          </cell>
          <cell r="P547">
            <v>30.73</v>
          </cell>
          <cell r="Q547">
            <v>86.1</v>
          </cell>
          <cell r="R547">
            <v>3.31</v>
          </cell>
          <cell r="S547">
            <v>31.48</v>
          </cell>
          <cell r="T547">
            <v>85.76</v>
          </cell>
          <cell r="U547">
            <v>3.3</v>
          </cell>
          <cell r="Y547" t="str">
            <v>No reportó</v>
          </cell>
          <cell r="Z547" t="str">
            <v>No reportó</v>
          </cell>
          <cell r="AA547" t="str">
            <v>No reportó</v>
          </cell>
        </row>
        <row r="548">
          <cell r="A548">
            <v>25740</v>
          </cell>
          <cell r="B548" t="str">
            <v>CUNDINAMARCA</v>
          </cell>
          <cell r="C548" t="str">
            <v>SIBATE</v>
          </cell>
          <cell r="D548">
            <v>82.651006711409394</v>
          </cell>
          <cell r="E548">
            <v>99.068855672629255</v>
          </cell>
          <cell r="F548">
            <v>46.99308142629058</v>
          </cell>
          <cell r="G548">
            <v>58.51</v>
          </cell>
          <cell r="H548">
            <v>98.28</v>
          </cell>
          <cell r="I548">
            <v>20.52</v>
          </cell>
          <cell r="J548">
            <v>55.28</v>
          </cell>
          <cell r="K548">
            <v>95.31</v>
          </cell>
          <cell r="L548">
            <v>19.05</v>
          </cell>
          <cell r="M548">
            <v>55.91</v>
          </cell>
          <cell r="N548">
            <v>78.7</v>
          </cell>
          <cell r="O548">
            <v>0</v>
          </cell>
          <cell r="P548">
            <v>60.01</v>
          </cell>
          <cell r="Q548">
            <v>80.83</v>
          </cell>
          <cell r="R548">
            <v>0</v>
          </cell>
          <cell r="S548">
            <v>62.72</v>
          </cell>
          <cell r="T548">
            <v>100</v>
          </cell>
          <cell r="U548">
            <v>0</v>
          </cell>
          <cell r="V548">
            <v>75.2</v>
          </cell>
          <cell r="W548">
            <v>100</v>
          </cell>
          <cell r="X548">
            <v>22.19</v>
          </cell>
          <cell r="Y548">
            <v>75.650000000000006</v>
          </cell>
          <cell r="Z548">
            <v>100</v>
          </cell>
          <cell r="AA548">
            <v>22.11</v>
          </cell>
        </row>
        <row r="549">
          <cell r="A549">
            <v>25743</v>
          </cell>
          <cell r="B549" t="str">
            <v>CUNDINAMARCA</v>
          </cell>
          <cell r="C549" t="str">
            <v>SILVANIA</v>
          </cell>
          <cell r="D549">
            <v>36.046723854718017</v>
          </cell>
          <cell r="E549">
            <v>86.321989528795811</v>
          </cell>
          <cell r="F549">
            <v>16.603391546443937</v>
          </cell>
          <cell r="G549">
            <v>5.14</v>
          </cell>
          <cell r="H549">
            <v>22.96</v>
          </cell>
          <cell r="I549">
            <v>0</v>
          </cell>
          <cell r="J549">
            <v>8.31</v>
          </cell>
          <cell r="K549">
            <v>61.91</v>
          </cell>
          <cell r="L549">
            <v>0</v>
          </cell>
          <cell r="Y549" t="str">
            <v>No reportó</v>
          </cell>
          <cell r="Z549" t="str">
            <v>No reportó</v>
          </cell>
          <cell r="AA549" t="str">
            <v>No reportó</v>
          </cell>
        </row>
        <row r="550">
          <cell r="A550">
            <v>25745</v>
          </cell>
          <cell r="B550" t="str">
            <v>CUNDINAMARCA</v>
          </cell>
          <cell r="C550" t="str">
            <v>SIMIJACA</v>
          </cell>
          <cell r="D550">
            <v>53.270291568163906</v>
          </cell>
          <cell r="E550">
            <v>96.481626270523847</v>
          </cell>
          <cell r="F550">
            <v>9.3725178713264494</v>
          </cell>
          <cell r="G550">
            <v>18.32</v>
          </cell>
          <cell r="H550">
            <v>47.33</v>
          </cell>
          <cell r="I550">
            <v>5.64</v>
          </cell>
          <cell r="M550">
            <v>15.51</v>
          </cell>
          <cell r="N550">
            <v>41.07</v>
          </cell>
          <cell r="O550">
            <v>2.4500000000000002</v>
          </cell>
          <cell r="P550">
            <v>15.38</v>
          </cell>
          <cell r="Q550">
            <v>41.32</v>
          </cell>
          <cell r="R550">
            <v>2.87</v>
          </cell>
          <cell r="S550">
            <v>38.69</v>
          </cell>
          <cell r="T550">
            <v>100</v>
          </cell>
          <cell r="U550">
            <v>0</v>
          </cell>
          <cell r="V550">
            <v>38.9</v>
          </cell>
          <cell r="W550">
            <v>100</v>
          </cell>
          <cell r="X550">
            <v>0</v>
          </cell>
          <cell r="Y550">
            <v>38.92</v>
          </cell>
          <cell r="Z550">
            <v>100</v>
          </cell>
          <cell r="AA550">
            <v>0</v>
          </cell>
        </row>
        <row r="551">
          <cell r="A551">
            <v>25754</v>
          </cell>
          <cell r="B551" t="str">
            <v>CUNDINAMARCA</v>
          </cell>
          <cell r="C551" t="str">
            <v>SOACHA</v>
          </cell>
          <cell r="D551">
            <v>84.59356459226538</v>
          </cell>
          <cell r="E551">
            <v>84.979105656279813</v>
          </cell>
          <cell r="F551">
            <v>55.079764903442488</v>
          </cell>
          <cell r="S551">
            <v>34.450000000000003</v>
          </cell>
          <cell r="T551">
            <v>34.840000000000003</v>
          </cell>
          <cell r="U551">
            <v>0</v>
          </cell>
          <cell r="V551">
            <v>34.25</v>
          </cell>
          <cell r="W551">
            <v>34.58</v>
          </cell>
          <cell r="X551">
            <v>0</v>
          </cell>
          <cell r="Y551" t="str">
            <v>No reportó</v>
          </cell>
          <cell r="Z551" t="str">
            <v>No reportó</v>
          </cell>
          <cell r="AA551" t="str">
            <v>No reportó</v>
          </cell>
        </row>
        <row r="552">
          <cell r="A552">
            <v>25758</v>
          </cell>
          <cell r="B552" t="str">
            <v>CUNDINAMARCA</v>
          </cell>
          <cell r="C552" t="str">
            <v>SOPO</v>
          </cell>
          <cell r="D552">
            <v>84.790951322965057</v>
          </cell>
          <cell r="E552">
            <v>98.874104401228252</v>
          </cell>
          <cell r="F552">
            <v>64.356435643564353</v>
          </cell>
          <cell r="G552">
            <v>52.34</v>
          </cell>
          <cell r="H552">
            <v>72.31</v>
          </cell>
          <cell r="I552">
            <v>35.43</v>
          </cell>
          <cell r="J552">
            <v>62.62</v>
          </cell>
          <cell r="K552">
            <v>79.25</v>
          </cell>
          <cell r="L552">
            <v>38.67</v>
          </cell>
          <cell r="M552">
            <v>60.77</v>
          </cell>
          <cell r="N552">
            <v>80.19</v>
          </cell>
          <cell r="O552">
            <v>35.549999999999997</v>
          </cell>
          <cell r="P552">
            <v>59.64</v>
          </cell>
          <cell r="Q552">
            <v>81.02</v>
          </cell>
          <cell r="R552">
            <v>33.72</v>
          </cell>
          <cell r="S552">
            <v>69.069999999999993</v>
          </cell>
          <cell r="T552">
            <v>95.91</v>
          </cell>
          <cell r="U552">
            <v>33.03</v>
          </cell>
          <cell r="V552">
            <v>67.09</v>
          </cell>
          <cell r="W552">
            <v>95.45</v>
          </cell>
          <cell r="X552">
            <v>33.03</v>
          </cell>
          <cell r="Y552">
            <v>67.09</v>
          </cell>
          <cell r="Z552">
            <v>95.45</v>
          </cell>
          <cell r="AA552">
            <v>33.03</v>
          </cell>
        </row>
        <row r="553">
          <cell r="A553">
            <v>25769</v>
          </cell>
          <cell r="B553" t="str">
            <v>CUNDINAMARCA</v>
          </cell>
          <cell r="C553" t="str">
            <v>SUBACHOQUE</v>
          </cell>
          <cell r="D553">
            <v>49.640718562874255</v>
          </cell>
          <cell r="E553">
            <v>99.096385542168676</v>
          </cell>
          <cell r="F553">
            <v>16.998011928429424</v>
          </cell>
          <cell r="G553">
            <v>41.87</v>
          </cell>
          <cell r="H553">
            <v>100</v>
          </cell>
          <cell r="I553">
            <v>0</v>
          </cell>
          <cell r="J553">
            <v>39.020000000000003</v>
          </cell>
          <cell r="K553">
            <v>96.52</v>
          </cell>
          <cell r="L553">
            <v>0</v>
          </cell>
          <cell r="M553">
            <v>46.83</v>
          </cell>
          <cell r="N553">
            <v>100</v>
          </cell>
          <cell r="O553">
            <v>0.89</v>
          </cell>
          <cell r="P553">
            <v>41.58</v>
          </cell>
          <cell r="Q553">
            <v>100</v>
          </cell>
          <cell r="R553">
            <v>2.66</v>
          </cell>
          <cell r="S553">
            <v>33.18</v>
          </cell>
          <cell r="T553">
            <v>100</v>
          </cell>
          <cell r="U553">
            <v>0</v>
          </cell>
          <cell r="V553">
            <v>33.869999999999997</v>
          </cell>
          <cell r="W553">
            <v>100</v>
          </cell>
          <cell r="X553">
            <v>0</v>
          </cell>
          <cell r="Y553" t="str">
            <v>No reportó</v>
          </cell>
          <cell r="Z553" t="str">
            <v>No reportó</v>
          </cell>
          <cell r="AA553" t="str">
            <v>No reportó</v>
          </cell>
        </row>
        <row r="554">
          <cell r="A554">
            <v>25772</v>
          </cell>
          <cell r="B554" t="str">
            <v>CUNDINAMARCA</v>
          </cell>
          <cell r="C554" t="str">
            <v>SUESCA</v>
          </cell>
          <cell r="D554">
            <v>46.666666666666664</v>
          </cell>
          <cell r="E554">
            <v>96.926229508196727</v>
          </cell>
          <cell r="F554">
            <v>22.24987555998009</v>
          </cell>
          <cell r="G554">
            <v>22.73</v>
          </cell>
          <cell r="H554">
            <v>63.32</v>
          </cell>
          <cell r="I554">
            <v>7.87</v>
          </cell>
          <cell r="J554">
            <v>70.38</v>
          </cell>
          <cell r="K554">
            <v>100</v>
          </cell>
          <cell r="L554">
            <v>36.11</v>
          </cell>
          <cell r="M554">
            <v>70.38</v>
          </cell>
          <cell r="N554">
            <v>100</v>
          </cell>
          <cell r="O554">
            <v>36.11</v>
          </cell>
          <cell r="P554">
            <v>70.38</v>
          </cell>
          <cell r="Q554">
            <v>100</v>
          </cell>
          <cell r="R554">
            <v>36.11</v>
          </cell>
          <cell r="S554">
            <v>70.44</v>
          </cell>
          <cell r="T554">
            <v>100</v>
          </cell>
          <cell r="U554">
            <v>36.35</v>
          </cell>
          <cell r="Y554" t="str">
            <v>No reportó</v>
          </cell>
          <cell r="Z554" t="str">
            <v>No reportó</v>
          </cell>
          <cell r="AA554" t="str">
            <v>No reportó</v>
          </cell>
        </row>
        <row r="555">
          <cell r="A555">
            <v>25777</v>
          </cell>
          <cell r="B555" t="str">
            <v>CUNDINAMARCA</v>
          </cell>
          <cell r="C555" t="str">
            <v>SUPATA</v>
          </cell>
          <cell r="D555">
            <v>27.922077922077921</v>
          </cell>
          <cell r="E555">
            <v>91.623036649214669</v>
          </cell>
          <cell r="F555">
            <v>3.6852589641434266</v>
          </cell>
          <cell r="G555">
            <v>37.21</v>
          </cell>
          <cell r="H555">
            <v>83.74</v>
          </cell>
          <cell r="I555">
            <v>3.88</v>
          </cell>
          <cell r="J555">
            <v>37.21</v>
          </cell>
          <cell r="K555">
            <v>83.74</v>
          </cell>
          <cell r="L555">
            <v>3.88</v>
          </cell>
          <cell r="M555">
            <v>37.14</v>
          </cell>
          <cell r="N555">
            <v>84.28</v>
          </cell>
          <cell r="O555">
            <v>3.63</v>
          </cell>
          <cell r="P555">
            <v>37.21</v>
          </cell>
          <cell r="Q555">
            <v>84.21</v>
          </cell>
          <cell r="R555">
            <v>3.38</v>
          </cell>
          <cell r="S555">
            <v>15.35</v>
          </cell>
          <cell r="T555">
            <v>92</v>
          </cell>
          <cell r="U555">
            <v>0.9</v>
          </cell>
          <cell r="V555">
            <v>15.41</v>
          </cell>
          <cell r="W555">
            <v>91.9</v>
          </cell>
          <cell r="X555">
            <v>0.89</v>
          </cell>
          <cell r="Y555">
            <v>15.24</v>
          </cell>
          <cell r="Z555">
            <v>91.9</v>
          </cell>
          <cell r="AA555">
            <v>0.71</v>
          </cell>
        </row>
        <row r="556">
          <cell r="A556">
            <v>25779</v>
          </cell>
          <cell r="B556" t="str">
            <v>CUNDINAMARCA</v>
          </cell>
          <cell r="C556" t="str">
            <v>SUSA</v>
          </cell>
          <cell r="D556">
            <v>34.807197943444727</v>
          </cell>
          <cell r="E556">
            <v>86.211340206185568</v>
          </cell>
          <cell r="F556">
            <v>0.68434559452523525</v>
          </cell>
          <cell r="G556">
            <v>6.26</v>
          </cell>
          <cell r="H556">
            <v>0</v>
          </cell>
          <cell r="I556">
            <v>6.26</v>
          </cell>
          <cell r="J556">
            <v>20.94</v>
          </cell>
          <cell r="K556">
            <v>88.47</v>
          </cell>
          <cell r="L556">
            <v>0</v>
          </cell>
          <cell r="M556">
            <v>5.62</v>
          </cell>
          <cell r="N556">
            <v>40.42</v>
          </cell>
          <cell r="O556">
            <v>0.8</v>
          </cell>
          <cell r="P556">
            <v>21.02</v>
          </cell>
          <cell r="Q556">
            <v>88.52</v>
          </cell>
          <cell r="R556">
            <v>0</v>
          </cell>
          <cell r="S556">
            <v>24.55</v>
          </cell>
          <cell r="T556">
            <v>97.68</v>
          </cell>
          <cell r="U556">
            <v>1.02</v>
          </cell>
          <cell r="V556">
            <v>24.72</v>
          </cell>
          <cell r="W556">
            <v>97.72</v>
          </cell>
          <cell r="X556">
            <v>1.01</v>
          </cell>
          <cell r="Y556" t="str">
            <v>No reportó</v>
          </cell>
          <cell r="Z556" t="str">
            <v>No reportó</v>
          </cell>
          <cell r="AA556" t="str">
            <v>No reportó</v>
          </cell>
        </row>
        <row r="557">
          <cell r="A557">
            <v>25781</v>
          </cell>
          <cell r="B557" t="str">
            <v>CUNDINAMARCA</v>
          </cell>
          <cell r="C557" t="str">
            <v>SUTATAUSA</v>
          </cell>
          <cell r="D557">
            <v>32.904263877715209</v>
          </cell>
          <cell r="E557">
            <v>97.297297297297305</v>
          </cell>
          <cell r="F557">
            <v>5.6128293241695308</v>
          </cell>
          <cell r="G557">
            <v>31.39</v>
          </cell>
          <cell r="H557">
            <v>94.1</v>
          </cell>
          <cell r="I557">
            <v>2.0099999999999998</v>
          </cell>
          <cell r="J557">
            <v>32.85</v>
          </cell>
          <cell r="K557">
            <v>99.47</v>
          </cell>
          <cell r="L557">
            <v>1.98</v>
          </cell>
          <cell r="M557">
            <v>34.42</v>
          </cell>
          <cell r="N557">
            <v>99.75</v>
          </cell>
          <cell r="O557">
            <v>2.1800000000000002</v>
          </cell>
          <cell r="P557">
            <v>34.42</v>
          </cell>
          <cell r="Q557">
            <v>99.75</v>
          </cell>
          <cell r="R557">
            <v>2.1800000000000002</v>
          </cell>
          <cell r="S557">
            <v>27.37</v>
          </cell>
          <cell r="T557">
            <v>96.82</v>
          </cell>
          <cell r="U557">
            <v>2.0699999999999998</v>
          </cell>
          <cell r="V557">
            <v>27.35</v>
          </cell>
          <cell r="W557">
            <v>96.82</v>
          </cell>
          <cell r="X557">
            <v>2.0699999999999998</v>
          </cell>
          <cell r="Y557">
            <v>27.31</v>
          </cell>
          <cell r="Z557">
            <v>96.8</v>
          </cell>
          <cell r="AA557">
            <v>2.0699999999999998</v>
          </cell>
        </row>
        <row r="558">
          <cell r="A558">
            <v>25785</v>
          </cell>
          <cell r="B558" t="str">
            <v>CUNDINAMARCA</v>
          </cell>
          <cell r="C558" t="str">
            <v>TABIO</v>
          </cell>
          <cell r="D558">
            <v>66.600572813395019</v>
          </cell>
          <cell r="E558">
            <v>99.271300448430495</v>
          </cell>
          <cell r="F558">
            <v>45.444646098003631</v>
          </cell>
          <cell r="G558">
            <v>24.28</v>
          </cell>
          <cell r="H558">
            <v>91.92</v>
          </cell>
          <cell r="I558">
            <v>8.68</v>
          </cell>
          <cell r="J558">
            <v>18.25</v>
          </cell>
          <cell r="K558">
            <v>80.790000000000006</v>
          </cell>
          <cell r="L558">
            <v>3.96</v>
          </cell>
          <cell r="M558">
            <v>17.760000000000002</v>
          </cell>
          <cell r="N558">
            <v>100</v>
          </cell>
          <cell r="O558">
            <v>3.68</v>
          </cell>
          <cell r="P558">
            <v>17.59</v>
          </cell>
          <cell r="Q558">
            <v>100</v>
          </cell>
          <cell r="R558">
            <v>3.64</v>
          </cell>
          <cell r="S558">
            <v>22.15</v>
          </cell>
          <cell r="T558">
            <v>69.33</v>
          </cell>
          <cell r="U558">
            <v>8.4600000000000009</v>
          </cell>
          <cell r="V558">
            <v>22.2</v>
          </cell>
          <cell r="W558">
            <v>69.150000000000006</v>
          </cell>
          <cell r="X558">
            <v>8.5299999999999994</v>
          </cell>
          <cell r="Y558">
            <v>21.62</v>
          </cell>
          <cell r="Z558">
            <v>68.260000000000005</v>
          </cell>
          <cell r="AA558">
            <v>8.2799999999999994</v>
          </cell>
        </row>
        <row r="559">
          <cell r="A559">
            <v>25793</v>
          </cell>
          <cell r="B559" t="str">
            <v>CUNDINAMARCA</v>
          </cell>
          <cell r="C559" t="str">
            <v>TAUSA</v>
          </cell>
          <cell r="D559">
            <v>19.450431034482758</v>
          </cell>
          <cell r="E559">
            <v>95.027624309392266</v>
          </cell>
          <cell r="F559">
            <v>11.283582089552239</v>
          </cell>
          <cell r="G559">
            <v>9.6300000000000008</v>
          </cell>
          <cell r="H559">
            <v>93.83</v>
          </cell>
          <cell r="I559">
            <v>2.94</v>
          </cell>
          <cell r="J559">
            <v>13.44</v>
          </cell>
          <cell r="K559">
            <v>96.76</v>
          </cell>
          <cell r="L559">
            <v>4.03</v>
          </cell>
          <cell r="M559">
            <v>13.42</v>
          </cell>
          <cell r="N559">
            <v>96.4</v>
          </cell>
          <cell r="O559">
            <v>3.88</v>
          </cell>
          <cell r="P559">
            <v>13.52</v>
          </cell>
          <cell r="Q559">
            <v>96.43</v>
          </cell>
          <cell r="R559">
            <v>3.89</v>
          </cell>
          <cell r="S559">
            <v>13.44</v>
          </cell>
          <cell r="T559">
            <v>69.599999999999994</v>
          </cell>
          <cell r="U559">
            <v>3.84</v>
          </cell>
          <cell r="V559">
            <v>16.66</v>
          </cell>
          <cell r="W559">
            <v>96.86</v>
          </cell>
          <cell r="X559">
            <v>5.32</v>
          </cell>
          <cell r="Y559">
            <v>14.92</v>
          </cell>
          <cell r="Z559">
            <v>96.93</v>
          </cell>
          <cell r="AA559">
            <v>4.59</v>
          </cell>
        </row>
        <row r="560">
          <cell r="A560">
            <v>25797</v>
          </cell>
          <cell r="B560" t="str">
            <v>CUNDINAMARCA</v>
          </cell>
          <cell r="C560" t="str">
            <v>TENA</v>
          </cell>
          <cell r="D560">
            <v>31.484115694642011</v>
          </cell>
          <cell r="E560">
            <v>96.835443037974684</v>
          </cell>
          <cell r="F560">
            <v>26.191696565863658</v>
          </cell>
          <cell r="M560">
            <v>4.87</v>
          </cell>
          <cell r="N560">
            <v>4.87</v>
          </cell>
          <cell r="O560">
            <v>0</v>
          </cell>
          <cell r="P560">
            <v>6.34</v>
          </cell>
          <cell r="Q560">
            <v>6.34</v>
          </cell>
          <cell r="R560">
            <v>0</v>
          </cell>
          <cell r="S560">
            <v>6.15</v>
          </cell>
          <cell r="T560">
            <v>6.15</v>
          </cell>
          <cell r="U560">
            <v>0</v>
          </cell>
          <cell r="V560">
            <v>14.25</v>
          </cell>
          <cell r="W560">
            <v>45.19</v>
          </cell>
          <cell r="X560">
            <v>12.52</v>
          </cell>
          <cell r="Y560">
            <v>13.98</v>
          </cell>
          <cell r="Z560">
            <v>45.22</v>
          </cell>
          <cell r="AA560">
            <v>12.26</v>
          </cell>
        </row>
        <row r="561">
          <cell r="A561">
            <v>25799</v>
          </cell>
          <cell r="B561" t="str">
            <v>CUNDINAMARCA</v>
          </cell>
          <cell r="C561" t="str">
            <v>TENJO</v>
          </cell>
          <cell r="D561">
            <v>54.791214096065652</v>
          </cell>
          <cell r="E561">
            <v>90.798898071625345</v>
          </cell>
          <cell r="F561">
            <v>26.718213058419245</v>
          </cell>
          <cell r="G561">
            <v>22.82</v>
          </cell>
          <cell r="H561">
            <v>95.43</v>
          </cell>
          <cell r="I561">
            <v>5.1100000000000003</v>
          </cell>
          <cell r="J561">
            <v>34.44</v>
          </cell>
          <cell r="K561">
            <v>92.65</v>
          </cell>
          <cell r="L561">
            <v>15.21</v>
          </cell>
          <cell r="M561">
            <v>34.1</v>
          </cell>
          <cell r="N561">
            <v>90.27</v>
          </cell>
          <cell r="O561">
            <v>15.14</v>
          </cell>
          <cell r="P561">
            <v>34.1</v>
          </cell>
          <cell r="Q561">
            <v>90.27</v>
          </cell>
          <cell r="R561">
            <v>15.14</v>
          </cell>
          <cell r="S561">
            <v>43.8</v>
          </cell>
          <cell r="T561">
            <v>85.63</v>
          </cell>
          <cell r="U561">
            <v>27.21</v>
          </cell>
          <cell r="V561">
            <v>43.8</v>
          </cell>
          <cell r="W561">
            <v>85.63</v>
          </cell>
          <cell r="X561">
            <v>27.21</v>
          </cell>
          <cell r="Y561">
            <v>43.8</v>
          </cell>
          <cell r="Z561">
            <v>85.71</v>
          </cell>
          <cell r="AA561">
            <v>27.16</v>
          </cell>
        </row>
        <row r="562">
          <cell r="A562">
            <v>25805</v>
          </cell>
          <cell r="B562" t="str">
            <v>CUNDINAMARCA</v>
          </cell>
          <cell r="C562" t="str">
            <v>TIBACUY</v>
          </cell>
          <cell r="D562">
            <v>23.259911894273127</v>
          </cell>
          <cell r="E562">
            <v>92.452830188679243</v>
          </cell>
          <cell r="F562">
            <v>16.132167152575317</v>
          </cell>
          <cell r="G562">
            <v>5.12</v>
          </cell>
          <cell r="H562">
            <v>55</v>
          </cell>
          <cell r="I562">
            <v>0.04</v>
          </cell>
          <cell r="J562">
            <v>5.62</v>
          </cell>
          <cell r="K562">
            <v>60</v>
          </cell>
          <cell r="L562">
            <v>0.04</v>
          </cell>
          <cell r="M562">
            <v>6.21</v>
          </cell>
          <cell r="N562">
            <v>58.96</v>
          </cell>
          <cell r="O562">
            <v>0.78</v>
          </cell>
          <cell r="P562">
            <v>7.34</v>
          </cell>
          <cell r="Q562">
            <v>65.319999999999993</v>
          </cell>
          <cell r="R562">
            <v>1.37</v>
          </cell>
          <cell r="S562">
            <v>7.4</v>
          </cell>
          <cell r="T562">
            <v>65.319999999999993</v>
          </cell>
          <cell r="U562">
            <v>1.48</v>
          </cell>
          <cell r="V562">
            <v>7.24</v>
          </cell>
          <cell r="W562">
            <v>62.79</v>
          </cell>
          <cell r="X562">
            <v>1.45</v>
          </cell>
          <cell r="Y562">
            <v>7.32</v>
          </cell>
          <cell r="Z562">
            <v>62.74</v>
          </cell>
          <cell r="AA562">
            <v>1.48</v>
          </cell>
        </row>
        <row r="563">
          <cell r="A563">
            <v>25807</v>
          </cell>
          <cell r="B563" t="str">
            <v>CUNDINAMARCA</v>
          </cell>
          <cell r="C563" t="str">
            <v>TIBIRITA</v>
          </cell>
          <cell r="D563">
            <v>18.787878787878785</v>
          </cell>
          <cell r="E563">
            <v>94.915254237288138</v>
          </cell>
          <cell r="F563">
            <v>2.214022140221402</v>
          </cell>
          <cell r="G563">
            <v>6.38</v>
          </cell>
          <cell r="H563">
            <v>100</v>
          </cell>
          <cell r="I563">
            <v>0</v>
          </cell>
          <cell r="J563">
            <v>9.9600000000000009</v>
          </cell>
          <cell r="K563">
            <v>45.61</v>
          </cell>
          <cell r="L563">
            <v>0</v>
          </cell>
          <cell r="M563">
            <v>9.9600000000000009</v>
          </cell>
          <cell r="N563">
            <v>45.61</v>
          </cell>
          <cell r="O563">
            <v>0</v>
          </cell>
          <cell r="P563">
            <v>9.9600000000000009</v>
          </cell>
          <cell r="Q563">
            <v>45.61</v>
          </cell>
          <cell r="R563">
            <v>0</v>
          </cell>
          <cell r="S563">
            <v>2.71</v>
          </cell>
          <cell r="T563">
            <v>38.07</v>
          </cell>
          <cell r="U563">
            <v>0</v>
          </cell>
          <cell r="V563">
            <v>2.69</v>
          </cell>
          <cell r="W563">
            <v>37.36</v>
          </cell>
          <cell r="X563">
            <v>0</v>
          </cell>
          <cell r="Y563">
            <v>2.68</v>
          </cell>
          <cell r="Z563">
            <v>37.57</v>
          </cell>
          <cell r="AA563">
            <v>0</v>
          </cell>
        </row>
        <row r="564">
          <cell r="A564">
            <v>25815</v>
          </cell>
          <cell r="B564" t="str">
            <v>CUNDINAMARCA</v>
          </cell>
          <cell r="C564" t="str">
            <v>TOCAIMA</v>
          </cell>
          <cell r="D564">
            <v>66.130514705882348</v>
          </cell>
          <cell r="E564">
            <v>96.22571001494768</v>
          </cell>
          <cell r="F564">
            <v>18.078758949880669</v>
          </cell>
          <cell r="G564">
            <v>57.75</v>
          </cell>
          <cell r="H564">
            <v>100</v>
          </cell>
          <cell r="I564">
            <v>14.22</v>
          </cell>
          <cell r="J564">
            <v>48</v>
          </cell>
          <cell r="K564">
            <v>98.24</v>
          </cell>
          <cell r="L564">
            <v>3.62</v>
          </cell>
          <cell r="M564">
            <v>50.48</v>
          </cell>
          <cell r="N564">
            <v>0</v>
          </cell>
          <cell r="O564">
            <v>50.48</v>
          </cell>
          <cell r="P564">
            <v>50.48</v>
          </cell>
          <cell r="Q564">
            <v>0</v>
          </cell>
          <cell r="R564">
            <v>50.48</v>
          </cell>
          <cell r="S564">
            <v>100</v>
          </cell>
          <cell r="T564">
            <v>100</v>
          </cell>
          <cell r="U564">
            <v>0</v>
          </cell>
          <cell r="V564">
            <v>100</v>
          </cell>
          <cell r="W564">
            <v>100</v>
          </cell>
          <cell r="X564">
            <v>0</v>
          </cell>
          <cell r="Y564">
            <v>100</v>
          </cell>
          <cell r="Z564">
            <v>100</v>
          </cell>
          <cell r="AA564">
            <v>0</v>
          </cell>
        </row>
        <row r="565">
          <cell r="A565">
            <v>25817</v>
          </cell>
          <cell r="B565" t="str">
            <v>CUNDINAMARCA</v>
          </cell>
          <cell r="C565" t="str">
            <v>TOCANCIPA</v>
          </cell>
          <cell r="D565">
            <v>85.010020040080164</v>
          </cell>
          <cell r="E565">
            <v>98.298298298298306</v>
          </cell>
          <cell r="F565">
            <v>76.13636363636364</v>
          </cell>
          <cell r="G565">
            <v>100</v>
          </cell>
          <cell r="H565">
            <v>100</v>
          </cell>
          <cell r="I565">
            <v>100</v>
          </cell>
          <cell r="J565">
            <v>49.9</v>
          </cell>
          <cell r="K565">
            <v>68.55</v>
          </cell>
          <cell r="L565">
            <v>40.39</v>
          </cell>
          <cell r="M565">
            <v>49.9</v>
          </cell>
          <cell r="N565">
            <v>68.55</v>
          </cell>
          <cell r="O565">
            <v>40.39</v>
          </cell>
          <cell r="P565">
            <v>69.39</v>
          </cell>
          <cell r="Q565">
            <v>99.52</v>
          </cell>
          <cell r="R565">
            <v>53.51</v>
          </cell>
          <cell r="V565">
            <v>69.540000000000006</v>
          </cell>
          <cell r="W565">
            <v>99.51</v>
          </cell>
          <cell r="X565">
            <v>53.66</v>
          </cell>
          <cell r="Y565">
            <v>67.19</v>
          </cell>
          <cell r="Z565">
            <v>99.41</v>
          </cell>
          <cell r="AA565">
            <v>52.18</v>
          </cell>
        </row>
        <row r="566">
          <cell r="A566">
            <v>25823</v>
          </cell>
          <cell r="B566" t="str">
            <v>CUNDINAMARCA</v>
          </cell>
          <cell r="C566" t="str">
            <v>TOPAIPI</v>
          </cell>
          <cell r="D566">
            <v>17.549407114624508</v>
          </cell>
          <cell r="E566">
            <v>86.713286713286706</v>
          </cell>
          <cell r="F566">
            <v>8.7344028520499108</v>
          </cell>
          <cell r="G566">
            <v>100</v>
          </cell>
          <cell r="H566">
            <v>0</v>
          </cell>
          <cell r="I566">
            <v>100</v>
          </cell>
          <cell r="J566">
            <v>100</v>
          </cell>
          <cell r="K566">
            <v>100</v>
          </cell>
          <cell r="L566">
            <v>0</v>
          </cell>
          <cell r="M566">
            <v>100</v>
          </cell>
          <cell r="N566">
            <v>100</v>
          </cell>
          <cell r="O566">
            <v>100</v>
          </cell>
          <cell r="P566">
            <v>100</v>
          </cell>
          <cell r="Q566">
            <v>100</v>
          </cell>
          <cell r="R566">
            <v>100</v>
          </cell>
          <cell r="S566">
            <v>8.83</v>
          </cell>
          <cell r="T566">
            <v>100</v>
          </cell>
          <cell r="U566">
            <v>0</v>
          </cell>
          <cell r="V566">
            <v>8.7899999999999991</v>
          </cell>
          <cell r="W566">
            <v>100</v>
          </cell>
          <cell r="X566">
            <v>0</v>
          </cell>
          <cell r="Y566">
            <v>8.81</v>
          </cell>
          <cell r="Z566">
            <v>100</v>
          </cell>
          <cell r="AA566">
            <v>0</v>
          </cell>
        </row>
        <row r="567">
          <cell r="A567">
            <v>25839</v>
          </cell>
          <cell r="B567" t="str">
            <v>CUNDINAMARCA</v>
          </cell>
          <cell r="C567" t="str">
            <v>UBALA</v>
          </cell>
          <cell r="D567">
            <v>22.522522522522522</v>
          </cell>
          <cell r="E567">
            <v>93.777777777777786</v>
          </cell>
          <cell r="F567">
            <v>16.497557309282225</v>
          </cell>
          <cell r="G567">
            <v>39.44</v>
          </cell>
          <cell r="H567">
            <v>39.44</v>
          </cell>
          <cell r="I567">
            <v>0</v>
          </cell>
          <cell r="J567">
            <v>39.39</v>
          </cell>
          <cell r="K567">
            <v>39.39</v>
          </cell>
          <cell r="L567">
            <v>0</v>
          </cell>
          <cell r="M567">
            <v>39.39</v>
          </cell>
          <cell r="N567">
            <v>39.39</v>
          </cell>
          <cell r="O567">
            <v>0</v>
          </cell>
          <cell r="P567">
            <v>2.86</v>
          </cell>
          <cell r="Q567">
            <v>28.81</v>
          </cell>
          <cell r="R567">
            <v>1.24</v>
          </cell>
          <cell r="S567">
            <v>2.84</v>
          </cell>
          <cell r="T567">
            <v>28.81</v>
          </cell>
          <cell r="U567">
            <v>1.24</v>
          </cell>
          <cell r="V567">
            <v>2.63</v>
          </cell>
          <cell r="W567">
            <v>28.03</v>
          </cell>
          <cell r="X567">
            <v>1.1599999999999999</v>
          </cell>
          <cell r="Y567">
            <v>2.62</v>
          </cell>
          <cell r="Z567">
            <v>28.03</v>
          </cell>
          <cell r="AA567">
            <v>1.1499999999999999</v>
          </cell>
        </row>
        <row r="568">
          <cell r="A568">
            <v>25841</v>
          </cell>
          <cell r="B568" t="str">
            <v>CUNDINAMARCA</v>
          </cell>
          <cell r="C568" t="str">
            <v>UBAQUE</v>
          </cell>
          <cell r="D568">
            <v>13.340935005701255</v>
          </cell>
          <cell r="E568">
            <v>98.591549295774655</v>
          </cell>
          <cell r="F568">
            <v>1.5574302401038287</v>
          </cell>
          <cell r="G568">
            <v>10.33</v>
          </cell>
          <cell r="H568">
            <v>90.48</v>
          </cell>
          <cell r="I568">
            <v>0.89</v>
          </cell>
          <cell r="J568">
            <v>10.28</v>
          </cell>
          <cell r="K568">
            <v>91.13</v>
          </cell>
          <cell r="L568">
            <v>0.89</v>
          </cell>
          <cell r="M568">
            <v>10.83</v>
          </cell>
          <cell r="N568">
            <v>92.45</v>
          </cell>
          <cell r="O568">
            <v>0.92</v>
          </cell>
          <cell r="P568">
            <v>11.06</v>
          </cell>
          <cell r="Q568">
            <v>92.88</v>
          </cell>
          <cell r="R568">
            <v>0.89</v>
          </cell>
          <cell r="S568">
            <v>11.48</v>
          </cell>
          <cell r="T568">
            <v>93.27</v>
          </cell>
          <cell r="U568">
            <v>0.87</v>
          </cell>
          <cell r="V568">
            <v>11.48</v>
          </cell>
          <cell r="W568">
            <v>93.27</v>
          </cell>
          <cell r="X568">
            <v>0.87</v>
          </cell>
          <cell r="Y568">
            <v>11.48</v>
          </cell>
          <cell r="Z568">
            <v>93.27</v>
          </cell>
          <cell r="AA568">
            <v>0.87</v>
          </cell>
        </row>
        <row r="569">
          <cell r="A569">
            <v>25843</v>
          </cell>
          <cell r="B569" t="str">
            <v>CUNDINAMARCA</v>
          </cell>
          <cell r="C569" t="str">
            <v>VILLA DE SAN DIEGO DE UBATE</v>
          </cell>
          <cell r="D569">
            <v>68.835882810474459</v>
          </cell>
          <cell r="E569">
            <v>96.145813556104045</v>
          </cell>
          <cell r="F569">
            <v>10.053126277073968</v>
          </cell>
          <cell r="G569">
            <v>61.54</v>
          </cell>
          <cell r="H569">
            <v>95.56</v>
          </cell>
          <cell r="I569">
            <v>12.68</v>
          </cell>
          <cell r="J569">
            <v>62.33</v>
          </cell>
          <cell r="K569">
            <v>95.8</v>
          </cell>
          <cell r="L569">
            <v>12.65</v>
          </cell>
          <cell r="M569">
            <v>63.4</v>
          </cell>
          <cell r="N569">
            <v>95.99</v>
          </cell>
          <cell r="O569">
            <v>13.25</v>
          </cell>
          <cell r="P569">
            <v>64.16</v>
          </cell>
          <cell r="Q569">
            <v>96.06</v>
          </cell>
          <cell r="R569">
            <v>13.44</v>
          </cell>
          <cell r="S569">
            <v>64.16</v>
          </cell>
          <cell r="T569">
            <v>96.06</v>
          </cell>
          <cell r="U569">
            <v>13.44</v>
          </cell>
          <cell r="V569">
            <v>69.03</v>
          </cell>
          <cell r="W569">
            <v>97.2</v>
          </cell>
          <cell r="X569">
            <v>15.4</v>
          </cell>
          <cell r="Y569">
            <v>70.37</v>
          </cell>
          <cell r="Z569">
            <v>97.22</v>
          </cell>
          <cell r="AA569">
            <v>15.97</v>
          </cell>
        </row>
        <row r="570">
          <cell r="A570">
            <v>25845</v>
          </cell>
          <cell r="B570" t="str">
            <v>CUNDINAMARCA</v>
          </cell>
          <cell r="C570" t="str">
            <v>UNE</v>
          </cell>
          <cell r="D570">
            <v>43.016759776536311</v>
          </cell>
          <cell r="E570">
            <v>98.541114058355433</v>
          </cell>
          <cell r="F570">
            <v>2.6061776061776061</v>
          </cell>
          <cell r="G570">
            <v>100</v>
          </cell>
          <cell r="H570">
            <v>100</v>
          </cell>
          <cell r="I570">
            <v>0</v>
          </cell>
          <cell r="M570">
            <v>17.55</v>
          </cell>
          <cell r="N570">
            <v>54.83</v>
          </cell>
          <cell r="O570">
            <v>0</v>
          </cell>
          <cell r="P570">
            <v>19.45</v>
          </cell>
          <cell r="Q570">
            <v>57.88</v>
          </cell>
          <cell r="R570">
            <v>0</v>
          </cell>
          <cell r="S570">
            <v>18.48</v>
          </cell>
          <cell r="T570">
            <v>61.68</v>
          </cell>
          <cell r="U570">
            <v>0.43</v>
          </cell>
          <cell r="V570">
            <v>18.47</v>
          </cell>
          <cell r="W570">
            <v>61.86</v>
          </cell>
          <cell r="X570">
            <v>0.43</v>
          </cell>
          <cell r="Y570">
            <v>20.29</v>
          </cell>
          <cell r="Z570">
            <v>58.25</v>
          </cell>
          <cell r="AA570">
            <v>0.52</v>
          </cell>
        </row>
        <row r="571">
          <cell r="A571">
            <v>25851</v>
          </cell>
          <cell r="B571" t="str">
            <v>CUNDINAMARCA</v>
          </cell>
          <cell r="C571" t="str">
            <v>UTICA</v>
          </cell>
          <cell r="D571">
            <v>44</v>
          </cell>
          <cell r="E571">
            <v>84.055459272097053</v>
          </cell>
          <cell r="F571">
            <v>1.824817518248175</v>
          </cell>
          <cell r="G571">
            <v>29.38</v>
          </cell>
          <cell r="H571">
            <v>58.17</v>
          </cell>
          <cell r="I571">
            <v>0</v>
          </cell>
          <cell r="J571">
            <v>29.38</v>
          </cell>
          <cell r="K571">
            <v>58.17</v>
          </cell>
          <cell r="L571">
            <v>0</v>
          </cell>
          <cell r="M571">
            <v>29.74</v>
          </cell>
          <cell r="N571">
            <v>59.54</v>
          </cell>
          <cell r="O571">
            <v>0</v>
          </cell>
          <cell r="P571">
            <v>29.74</v>
          </cell>
          <cell r="Q571">
            <v>59.54</v>
          </cell>
          <cell r="R571">
            <v>0</v>
          </cell>
          <cell r="S571">
            <v>29.74</v>
          </cell>
          <cell r="T571">
            <v>59.54</v>
          </cell>
          <cell r="U571">
            <v>0</v>
          </cell>
          <cell r="V571">
            <v>29.66</v>
          </cell>
          <cell r="W571">
            <v>59.54</v>
          </cell>
          <cell r="X571">
            <v>0</v>
          </cell>
          <cell r="Y571">
            <v>29.45</v>
          </cell>
          <cell r="Z571">
            <v>59.26</v>
          </cell>
          <cell r="AA571">
            <v>0</v>
          </cell>
        </row>
        <row r="572">
          <cell r="A572">
            <v>25862</v>
          </cell>
          <cell r="B572" t="str">
            <v>CUNDINAMARCA</v>
          </cell>
          <cell r="C572" t="str">
            <v>VERGARA</v>
          </cell>
          <cell r="D572">
            <v>17.275155832591274</v>
          </cell>
          <cell r="E572">
            <v>93.69863013698631</v>
          </cell>
          <cell r="F572">
            <v>2.4455077086656036</v>
          </cell>
          <cell r="G572">
            <v>86.9</v>
          </cell>
          <cell r="H572">
            <v>86.9</v>
          </cell>
          <cell r="I572">
            <v>0</v>
          </cell>
          <cell r="J572">
            <v>86.9</v>
          </cell>
          <cell r="K572">
            <v>86.9</v>
          </cell>
          <cell r="L572">
            <v>0</v>
          </cell>
          <cell r="M572">
            <v>87.02</v>
          </cell>
          <cell r="N572">
            <v>87.02</v>
          </cell>
          <cell r="O572">
            <v>0</v>
          </cell>
          <cell r="V572">
            <v>6.8</v>
          </cell>
          <cell r="W572">
            <v>66.75</v>
          </cell>
          <cell r="X572">
            <v>0.72</v>
          </cell>
          <cell r="Y572">
            <v>6.68</v>
          </cell>
          <cell r="Z572">
            <v>66.069999999999993</v>
          </cell>
          <cell r="AA572">
            <v>0.72</v>
          </cell>
        </row>
        <row r="573">
          <cell r="A573">
            <v>25867</v>
          </cell>
          <cell r="B573" t="str">
            <v>CUNDINAMARCA</v>
          </cell>
          <cell r="C573" t="str">
            <v>VIANI</v>
          </cell>
          <cell r="D573">
            <v>30.673076923076927</v>
          </cell>
          <cell r="E573">
            <v>100</v>
          </cell>
          <cell r="F573">
            <v>4.3766578249336874</v>
          </cell>
          <cell r="G573">
            <v>21.89</v>
          </cell>
          <cell r="H573">
            <v>0</v>
          </cell>
          <cell r="I573">
            <v>21.89</v>
          </cell>
          <cell r="J573">
            <v>18.79</v>
          </cell>
          <cell r="K573">
            <v>83.75</v>
          </cell>
          <cell r="L573">
            <v>0</v>
          </cell>
          <cell r="M573">
            <v>18.79</v>
          </cell>
          <cell r="N573">
            <v>83.75</v>
          </cell>
          <cell r="O573">
            <v>0</v>
          </cell>
          <cell r="P573">
            <v>19.96</v>
          </cell>
          <cell r="Q573">
            <v>76.23</v>
          </cell>
          <cell r="R573">
            <v>0.95</v>
          </cell>
          <cell r="S573">
            <v>39.35</v>
          </cell>
          <cell r="T573">
            <v>94.98</v>
          </cell>
          <cell r="U573">
            <v>0.67</v>
          </cell>
          <cell r="V573">
            <v>35.92</v>
          </cell>
          <cell r="W573">
            <v>94.53</v>
          </cell>
          <cell r="X573">
            <v>0.82</v>
          </cell>
          <cell r="Y573">
            <v>35.770000000000003</v>
          </cell>
          <cell r="Z573">
            <v>94.53</v>
          </cell>
          <cell r="AA573">
            <v>0.81</v>
          </cell>
        </row>
        <row r="574">
          <cell r="A574">
            <v>25871</v>
          </cell>
          <cell r="B574" t="str">
            <v>CUNDINAMARCA</v>
          </cell>
          <cell r="C574" t="str">
            <v>VILLAGOMEZ</v>
          </cell>
          <cell r="D574">
            <v>23.09090909090909</v>
          </cell>
          <cell r="E574">
            <v>92.64705882352942</v>
          </cell>
          <cell r="F574">
            <v>0.24154589371980675</v>
          </cell>
          <cell r="G574">
            <v>24.45</v>
          </cell>
          <cell r="H574">
            <v>100</v>
          </cell>
          <cell r="I574">
            <v>0</v>
          </cell>
          <cell r="J574">
            <v>24.45</v>
          </cell>
          <cell r="K574">
            <v>100</v>
          </cell>
          <cell r="L574">
            <v>0</v>
          </cell>
          <cell r="M574">
            <v>24.45</v>
          </cell>
          <cell r="N574">
            <v>100</v>
          </cell>
          <cell r="O574">
            <v>0</v>
          </cell>
          <cell r="P574">
            <v>24.45</v>
          </cell>
          <cell r="Q574">
            <v>100</v>
          </cell>
          <cell r="R574">
            <v>0</v>
          </cell>
          <cell r="S574">
            <v>24.03</v>
          </cell>
          <cell r="T574">
            <v>100</v>
          </cell>
          <cell r="U574">
            <v>0</v>
          </cell>
          <cell r="V574">
            <v>24.45</v>
          </cell>
          <cell r="W574">
            <v>100</v>
          </cell>
          <cell r="X574">
            <v>0</v>
          </cell>
          <cell r="Y574">
            <v>24.45</v>
          </cell>
          <cell r="Z574">
            <v>100</v>
          </cell>
          <cell r="AA574">
            <v>0</v>
          </cell>
        </row>
        <row r="575">
          <cell r="A575">
            <v>25873</v>
          </cell>
          <cell r="B575" t="str">
            <v>CUNDINAMARCA</v>
          </cell>
          <cell r="C575" t="str">
            <v>VILLAPINZON</v>
          </cell>
          <cell r="D575">
            <v>33.959657363912683</v>
          </cell>
          <cell r="E575">
            <v>96.575943810359959</v>
          </cell>
          <cell r="F575">
            <v>5.2016129032258069</v>
          </cell>
          <cell r="G575">
            <v>13.12</v>
          </cell>
          <cell r="H575">
            <v>0</v>
          </cell>
          <cell r="I575">
            <v>13.12</v>
          </cell>
          <cell r="J575">
            <v>13.09</v>
          </cell>
          <cell r="K575">
            <v>100</v>
          </cell>
          <cell r="L575">
            <v>6.1</v>
          </cell>
          <cell r="M575">
            <v>12.23</v>
          </cell>
          <cell r="N575">
            <v>100</v>
          </cell>
          <cell r="O575">
            <v>8.41</v>
          </cell>
          <cell r="P575">
            <v>13.29</v>
          </cell>
          <cell r="Q575">
            <v>77.83</v>
          </cell>
          <cell r="R575">
            <v>0</v>
          </cell>
          <cell r="S575">
            <v>13.3</v>
          </cell>
          <cell r="T575">
            <v>73.84</v>
          </cell>
          <cell r="U575">
            <v>0</v>
          </cell>
          <cell r="V575">
            <v>10.5</v>
          </cell>
          <cell r="W575">
            <v>61.96</v>
          </cell>
          <cell r="X575">
            <v>0.27</v>
          </cell>
          <cell r="Y575">
            <v>10.5</v>
          </cell>
          <cell r="Z575">
            <v>61.96</v>
          </cell>
          <cell r="AA575">
            <v>0.27</v>
          </cell>
        </row>
        <row r="576">
          <cell r="A576">
            <v>25875</v>
          </cell>
          <cell r="B576" t="str">
            <v>CUNDINAMARCA</v>
          </cell>
          <cell r="C576" t="str">
            <v>VILLETA</v>
          </cell>
          <cell r="D576">
            <v>64.877815045519881</v>
          </cell>
          <cell r="E576">
            <v>96.774193548387103</v>
          </cell>
          <cell r="F576">
            <v>11.974522292993631</v>
          </cell>
          <cell r="G576">
            <v>11.43</v>
          </cell>
          <cell r="H576">
            <v>21.53</v>
          </cell>
          <cell r="I576">
            <v>0.08</v>
          </cell>
          <cell r="J576">
            <v>19.18</v>
          </cell>
          <cell r="K576">
            <v>35.630000000000003</v>
          </cell>
          <cell r="L576">
            <v>0.95</v>
          </cell>
          <cell r="M576">
            <v>19.940000000000001</v>
          </cell>
          <cell r="N576">
            <v>36.56</v>
          </cell>
          <cell r="O576">
            <v>3.89</v>
          </cell>
          <cell r="P576">
            <v>34.72</v>
          </cell>
          <cell r="Q576">
            <v>92.97</v>
          </cell>
          <cell r="R576">
            <v>8.8699999999999992</v>
          </cell>
          <cell r="S576">
            <v>32.79</v>
          </cell>
          <cell r="T576">
            <v>67.63</v>
          </cell>
          <cell r="U576">
            <v>8.2899999999999991</v>
          </cell>
          <cell r="V576">
            <v>43.75</v>
          </cell>
          <cell r="W576">
            <v>77.150000000000006</v>
          </cell>
          <cell r="X576">
            <v>10.42</v>
          </cell>
          <cell r="Y576">
            <v>33.44</v>
          </cell>
          <cell r="Z576">
            <v>71.75</v>
          </cell>
          <cell r="AA576">
            <v>6.83</v>
          </cell>
        </row>
        <row r="577">
          <cell r="A577">
            <v>25878</v>
          </cell>
          <cell r="B577" t="str">
            <v>CUNDINAMARCA</v>
          </cell>
          <cell r="C577" t="str">
            <v>VIOTA</v>
          </cell>
          <cell r="D577">
            <v>32.318244170096023</v>
          </cell>
          <cell r="E577">
            <v>93.023255813953483</v>
          </cell>
          <cell r="F577">
            <v>8.3429008802143123</v>
          </cell>
          <cell r="G577">
            <v>48.11</v>
          </cell>
          <cell r="H577">
            <v>61.97</v>
          </cell>
          <cell r="I577">
            <v>18.02</v>
          </cell>
          <cell r="J577">
            <v>54.29</v>
          </cell>
          <cell r="K577">
            <v>85.27</v>
          </cell>
          <cell r="L577">
            <v>11.59</v>
          </cell>
          <cell r="M577">
            <v>19.48</v>
          </cell>
          <cell r="N577">
            <v>100</v>
          </cell>
          <cell r="O577">
            <v>0</v>
          </cell>
          <cell r="P577">
            <v>19.48</v>
          </cell>
          <cell r="Q577">
            <v>100</v>
          </cell>
          <cell r="R577">
            <v>0</v>
          </cell>
          <cell r="S577">
            <v>14.04</v>
          </cell>
          <cell r="T577">
            <v>63.75</v>
          </cell>
          <cell r="U577">
            <v>1.1599999999999999</v>
          </cell>
          <cell r="V577">
            <v>13.98</v>
          </cell>
          <cell r="W577">
            <v>63.75</v>
          </cell>
          <cell r="X577">
            <v>1.1499999999999999</v>
          </cell>
          <cell r="Y577">
            <v>64.91</v>
          </cell>
          <cell r="Z577">
            <v>100</v>
          </cell>
          <cell r="AA577">
            <v>56.8</v>
          </cell>
        </row>
        <row r="578">
          <cell r="A578">
            <v>25885</v>
          </cell>
          <cell r="B578" t="str">
            <v>CUNDINAMARCA</v>
          </cell>
          <cell r="C578" t="str">
            <v>YACOPI</v>
          </cell>
          <cell r="D578">
            <v>24.651486988847584</v>
          </cell>
          <cell r="E578">
            <v>89.375</v>
          </cell>
          <cell r="F578">
            <v>9.8744292237442917</v>
          </cell>
          <cell r="J578">
            <v>100</v>
          </cell>
          <cell r="K578">
            <v>0</v>
          </cell>
          <cell r="L578">
            <v>100</v>
          </cell>
          <cell r="M578">
            <v>7.32</v>
          </cell>
          <cell r="N578">
            <v>56.85</v>
          </cell>
          <cell r="O578">
            <v>2.2400000000000002</v>
          </cell>
          <cell r="P578">
            <v>7.32</v>
          </cell>
          <cell r="Q578">
            <v>51.73</v>
          </cell>
          <cell r="R578">
            <v>0</v>
          </cell>
          <cell r="S578">
            <v>12.01</v>
          </cell>
          <cell r="T578">
            <v>100</v>
          </cell>
          <cell r="U578">
            <v>0</v>
          </cell>
          <cell r="Y578">
            <v>12.47</v>
          </cell>
          <cell r="Z578">
            <v>100</v>
          </cell>
          <cell r="AA578">
            <v>0</v>
          </cell>
        </row>
        <row r="579">
          <cell r="A579">
            <v>25898</v>
          </cell>
          <cell r="B579" t="str">
            <v>CUNDINAMARCA</v>
          </cell>
          <cell r="C579" t="str">
            <v>ZIPACON</v>
          </cell>
          <cell r="D579">
            <v>37.94950267788829</v>
          </cell>
          <cell r="E579">
            <v>88.405797101449281</v>
          </cell>
          <cell r="F579">
            <v>19.854469854469855</v>
          </cell>
          <cell r="G579">
            <v>16.3</v>
          </cell>
          <cell r="H579">
            <v>100</v>
          </cell>
          <cell r="I579">
            <v>3.59</v>
          </cell>
          <cell r="J579">
            <v>16.3</v>
          </cell>
          <cell r="K579">
            <v>100</v>
          </cell>
          <cell r="L579">
            <v>3.59</v>
          </cell>
          <cell r="M579">
            <v>16.3</v>
          </cell>
          <cell r="N579">
            <v>100</v>
          </cell>
          <cell r="O579">
            <v>3.59</v>
          </cell>
          <cell r="P579">
            <v>16.3</v>
          </cell>
          <cell r="Q579">
            <v>100</v>
          </cell>
          <cell r="R579">
            <v>3.59</v>
          </cell>
          <cell r="S579">
            <v>15.95</v>
          </cell>
          <cell r="T579">
            <v>100</v>
          </cell>
          <cell r="U579">
            <v>3.55</v>
          </cell>
          <cell r="V579">
            <v>16.579999999999998</v>
          </cell>
          <cell r="W579">
            <v>100</v>
          </cell>
          <cell r="X579">
            <v>3.64</v>
          </cell>
          <cell r="Y579">
            <v>16.579999999999998</v>
          </cell>
          <cell r="Z579">
            <v>100</v>
          </cell>
          <cell r="AA579">
            <v>3.64</v>
          </cell>
        </row>
        <row r="580">
          <cell r="A580">
            <v>25899</v>
          </cell>
          <cell r="B580" t="str">
            <v>CUNDINAMARCA</v>
          </cell>
          <cell r="C580" t="str">
            <v>ZIPAQUIRA</v>
          </cell>
          <cell r="D580">
            <v>92.02549962845633</v>
          </cell>
          <cell r="E580">
            <v>99.055637222147979</v>
          </cell>
          <cell r="F580">
            <v>41.442307692307693</v>
          </cell>
          <cell r="G580">
            <v>88.23</v>
          </cell>
          <cell r="H580">
            <v>88.23</v>
          </cell>
          <cell r="I580">
            <v>0</v>
          </cell>
          <cell r="J580">
            <v>90.42</v>
          </cell>
          <cell r="K580">
            <v>99.53</v>
          </cell>
          <cell r="L580">
            <v>67.12</v>
          </cell>
          <cell r="M580">
            <v>90.34</v>
          </cell>
          <cell r="N580">
            <v>99.29</v>
          </cell>
          <cell r="O580">
            <v>68.05</v>
          </cell>
          <cell r="P580">
            <v>89.62</v>
          </cell>
          <cell r="Q580">
            <v>99.53</v>
          </cell>
          <cell r="R580">
            <v>65.83</v>
          </cell>
          <cell r="S580">
            <v>90.01</v>
          </cell>
          <cell r="T580">
            <v>99.57</v>
          </cell>
          <cell r="U580">
            <v>66.58</v>
          </cell>
          <cell r="V580">
            <v>90.2</v>
          </cell>
          <cell r="W580">
            <v>99.59</v>
          </cell>
          <cell r="X580">
            <v>66.33</v>
          </cell>
          <cell r="Y580">
            <v>90.2</v>
          </cell>
          <cell r="Z580">
            <v>99.59</v>
          </cell>
          <cell r="AA580">
            <v>66.33</v>
          </cell>
        </row>
        <row r="581">
          <cell r="A581">
            <v>27001</v>
          </cell>
          <cell r="B581" t="str">
            <v>CHOCO</v>
          </cell>
          <cell r="C581" t="str">
            <v>QUIBDO</v>
          </cell>
          <cell r="D581">
            <v>14.676616915422885</v>
          </cell>
          <cell r="E581">
            <v>15.87711610314129</v>
          </cell>
          <cell r="F581">
            <v>1.9127023050514957</v>
          </cell>
          <cell r="Y581" t="str">
            <v>No reportó</v>
          </cell>
          <cell r="Z581" t="str">
            <v>No reportó</v>
          </cell>
          <cell r="AA581" t="str">
            <v>No reportó</v>
          </cell>
        </row>
        <row r="582">
          <cell r="A582">
            <v>27006</v>
          </cell>
          <cell r="B582" t="str">
            <v>CHOCO</v>
          </cell>
          <cell r="C582" t="str">
            <v>ACANDI</v>
          </cell>
          <cell r="D582">
            <v>29.294975688816855</v>
          </cell>
          <cell r="E582">
            <v>56.636438582028028</v>
          </cell>
          <cell r="F582">
            <v>2.8685258964143427</v>
          </cell>
          <cell r="G582">
            <v>26.72</v>
          </cell>
          <cell r="H582">
            <v>100</v>
          </cell>
          <cell r="I582">
            <v>0</v>
          </cell>
          <cell r="J582">
            <v>37.9</v>
          </cell>
          <cell r="K582">
            <v>100</v>
          </cell>
          <cell r="L582">
            <v>0</v>
          </cell>
          <cell r="M582">
            <v>37.9</v>
          </cell>
          <cell r="N582">
            <v>100</v>
          </cell>
          <cell r="O582">
            <v>0</v>
          </cell>
          <cell r="P582">
            <v>48.75</v>
          </cell>
          <cell r="Q582">
            <v>100</v>
          </cell>
          <cell r="R582">
            <v>17.61</v>
          </cell>
          <cell r="Y582" t="str">
            <v>No reportó</v>
          </cell>
          <cell r="Z582" t="str">
            <v>No reportó</v>
          </cell>
          <cell r="AA582" t="str">
            <v>No reportó</v>
          </cell>
        </row>
        <row r="583">
          <cell r="A583">
            <v>27025</v>
          </cell>
          <cell r="B583" t="str">
            <v>CHOCO</v>
          </cell>
          <cell r="C583" t="str">
            <v>ALTO BAUDO</v>
          </cell>
          <cell r="D583">
            <v>3.9471087428458659E-2</v>
          </cell>
          <cell r="E583">
            <v>0</v>
          </cell>
          <cell r="F583">
            <v>5.0037528146109581E-2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 t="str">
            <v>No reportó</v>
          </cell>
          <cell r="Z583" t="str">
            <v>No reportó</v>
          </cell>
          <cell r="AA583" t="str">
            <v>No reportó</v>
          </cell>
        </row>
        <row r="584">
          <cell r="A584">
            <v>27050</v>
          </cell>
          <cell r="B584" t="str">
            <v>CHOCO</v>
          </cell>
          <cell r="C584" t="str">
            <v>ATRATO</v>
          </cell>
          <cell r="D584">
            <v>0.8828250401284109</v>
          </cell>
          <cell r="E584">
            <v>1.1848341232227488</v>
          </cell>
          <cell r="F584">
            <v>0.72815533980582525</v>
          </cell>
          <cell r="G584">
            <v>0</v>
          </cell>
          <cell r="H584">
            <v>0</v>
          </cell>
          <cell r="I584">
            <v>0</v>
          </cell>
          <cell r="S584">
            <v>0</v>
          </cell>
          <cell r="T584">
            <v>0</v>
          </cell>
          <cell r="U584">
            <v>0</v>
          </cell>
          <cell r="Y584" t="str">
            <v>No reportó</v>
          </cell>
          <cell r="Z584" t="str">
            <v>No reportó</v>
          </cell>
          <cell r="AA584" t="str">
            <v>No reportó</v>
          </cell>
        </row>
        <row r="585">
          <cell r="A585">
            <v>27073</v>
          </cell>
          <cell r="B585" t="str">
            <v>CHOCO</v>
          </cell>
          <cell r="C585" t="str">
            <v>BAGADO</v>
          </cell>
          <cell r="D585">
            <v>17.478510028653297</v>
          </cell>
          <cell r="E585">
            <v>51.102941176470587</v>
          </cell>
          <cell r="F585">
            <v>2.2481265611990007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100</v>
          </cell>
          <cell r="T585">
            <v>100</v>
          </cell>
          <cell r="U585">
            <v>0</v>
          </cell>
          <cell r="Y585" t="str">
            <v>No reportó</v>
          </cell>
          <cell r="Z585" t="str">
            <v>No reportó</v>
          </cell>
          <cell r="AA585" t="str">
            <v>No reportó</v>
          </cell>
        </row>
        <row r="586">
          <cell r="A586">
            <v>27075</v>
          </cell>
          <cell r="B586" t="str">
            <v>CHOCO</v>
          </cell>
          <cell r="C586" t="str">
            <v>BAHIA SOLANO</v>
          </cell>
          <cell r="D586">
            <v>32.077249175694774</v>
          </cell>
          <cell r="E586">
            <v>45.041705282669135</v>
          </cell>
          <cell r="F586">
            <v>18.678160919540229</v>
          </cell>
          <cell r="G586">
            <v>85.63</v>
          </cell>
          <cell r="H586">
            <v>87.3</v>
          </cell>
          <cell r="I586">
            <v>55.38</v>
          </cell>
          <cell r="J586">
            <v>85.38</v>
          </cell>
          <cell r="K586">
            <v>86.93</v>
          </cell>
          <cell r="L586">
            <v>57.97</v>
          </cell>
          <cell r="M586">
            <v>85.38</v>
          </cell>
          <cell r="N586">
            <v>86.93</v>
          </cell>
          <cell r="O586">
            <v>57.97</v>
          </cell>
          <cell r="P586">
            <v>85.38</v>
          </cell>
          <cell r="Q586">
            <v>86.93</v>
          </cell>
          <cell r="R586">
            <v>57.97</v>
          </cell>
          <cell r="Y586" t="str">
            <v>No reportó</v>
          </cell>
          <cell r="Z586" t="str">
            <v>No reportó</v>
          </cell>
          <cell r="AA586" t="str">
            <v>No reportó</v>
          </cell>
        </row>
        <row r="587">
          <cell r="A587">
            <v>27077</v>
          </cell>
          <cell r="B587" t="str">
            <v>CHOCO</v>
          </cell>
          <cell r="C587" t="str">
            <v>BAJO BAUDO</v>
          </cell>
          <cell r="D587">
            <v>10.598462052825141</v>
          </cell>
          <cell r="E587">
            <v>57.894736842105267</v>
          </cell>
          <cell r="F587">
            <v>1.6693163751987281</v>
          </cell>
          <cell r="G587">
            <v>71.48</v>
          </cell>
          <cell r="H587">
            <v>72.040000000000006</v>
          </cell>
          <cell r="I587">
            <v>0</v>
          </cell>
          <cell r="J587">
            <v>71.59</v>
          </cell>
          <cell r="K587">
            <v>72.150000000000006</v>
          </cell>
          <cell r="L587">
            <v>0</v>
          </cell>
          <cell r="M587">
            <v>71.7</v>
          </cell>
          <cell r="N587">
            <v>72.25</v>
          </cell>
          <cell r="O587">
            <v>0</v>
          </cell>
          <cell r="P587">
            <v>71.790000000000006</v>
          </cell>
          <cell r="Q587">
            <v>72.34</v>
          </cell>
          <cell r="R587">
            <v>0</v>
          </cell>
          <cell r="S587">
            <v>72.02</v>
          </cell>
          <cell r="T587">
            <v>72.56</v>
          </cell>
          <cell r="U587">
            <v>0</v>
          </cell>
          <cell r="V587">
            <v>100</v>
          </cell>
          <cell r="W587">
            <v>100</v>
          </cell>
          <cell r="X587">
            <v>100</v>
          </cell>
          <cell r="Y587">
            <v>100</v>
          </cell>
          <cell r="Z587">
            <v>100</v>
          </cell>
          <cell r="AA587">
            <v>100</v>
          </cell>
        </row>
        <row r="588">
          <cell r="A588">
            <v>27099</v>
          </cell>
          <cell r="B588" t="str">
            <v>CHOCO</v>
          </cell>
          <cell r="C588" t="str">
            <v>BOJAYA</v>
          </cell>
          <cell r="D588">
            <v>1.2111637704054765</v>
          </cell>
          <cell r="E588">
            <v>1.9301470588235294</v>
          </cell>
          <cell r="F588">
            <v>0.24660912453760789</v>
          </cell>
          <cell r="P588">
            <v>27.31</v>
          </cell>
          <cell r="Q588">
            <v>100</v>
          </cell>
          <cell r="R588">
            <v>12.03</v>
          </cell>
          <cell r="S588">
            <v>23.07</v>
          </cell>
          <cell r="T588">
            <v>45.36</v>
          </cell>
          <cell r="U588">
            <v>11.78</v>
          </cell>
          <cell r="V588">
            <v>23</v>
          </cell>
          <cell r="W588">
            <v>45.02</v>
          </cell>
          <cell r="X588">
            <v>11.77</v>
          </cell>
          <cell r="Y588">
            <v>23</v>
          </cell>
          <cell r="Z588">
            <v>45.02</v>
          </cell>
          <cell r="AA588">
            <v>11.77</v>
          </cell>
        </row>
        <row r="589">
          <cell r="A589">
            <v>27135</v>
          </cell>
          <cell r="B589" t="str">
            <v>CHOCO</v>
          </cell>
          <cell r="C589" t="str">
            <v>EL CANTON DEL SAN PABLO</v>
          </cell>
          <cell r="D589">
            <v>46.925260170293285</v>
          </cell>
          <cell r="E589">
            <v>59.868421052631582</v>
          </cell>
          <cell r="F589">
            <v>37.104825291181363</v>
          </cell>
          <cell r="G589">
            <v>100</v>
          </cell>
          <cell r="H589">
            <v>100</v>
          </cell>
          <cell r="I589">
            <v>0</v>
          </cell>
          <cell r="J589">
            <v>100</v>
          </cell>
          <cell r="K589">
            <v>100</v>
          </cell>
          <cell r="L589">
            <v>0</v>
          </cell>
          <cell r="M589">
            <v>100</v>
          </cell>
          <cell r="N589">
            <v>100</v>
          </cell>
          <cell r="O589">
            <v>0</v>
          </cell>
          <cell r="P589">
            <v>100</v>
          </cell>
          <cell r="Q589">
            <v>100</v>
          </cell>
          <cell r="R589">
            <v>0</v>
          </cell>
          <cell r="S589">
            <v>75.88</v>
          </cell>
          <cell r="T589">
            <v>95.36</v>
          </cell>
          <cell r="U589">
            <v>52.92</v>
          </cell>
          <cell r="V589">
            <v>75.88</v>
          </cell>
          <cell r="W589">
            <v>95.36</v>
          </cell>
          <cell r="X589">
            <v>52.92</v>
          </cell>
          <cell r="Y589" t="str">
            <v>No reportó</v>
          </cell>
          <cell r="Z589" t="str">
            <v>No reportó</v>
          </cell>
          <cell r="AA589" t="str">
            <v>No reportó</v>
          </cell>
        </row>
        <row r="590">
          <cell r="A590">
            <v>27150</v>
          </cell>
          <cell r="B590" t="str">
            <v>CHOCO</v>
          </cell>
          <cell r="C590" t="str">
            <v>CARMEN DEL DARIEN</v>
          </cell>
          <cell r="D590">
            <v>5.5613850996852046</v>
          </cell>
          <cell r="E590">
            <v>15.102040816326531</v>
          </cell>
          <cell r="F590">
            <v>2.2598870056497176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 t="str">
            <v>No reportó</v>
          </cell>
          <cell r="Z590" t="str">
            <v>No reportó</v>
          </cell>
          <cell r="AA590" t="str">
            <v>No reportó</v>
          </cell>
        </row>
        <row r="591">
          <cell r="A591">
            <v>27160</v>
          </cell>
          <cell r="B591" t="str">
            <v>CHOCO</v>
          </cell>
          <cell r="C591" t="str">
            <v>CERTEGUI</v>
          </cell>
          <cell r="D591">
            <v>10.480349344978166</v>
          </cell>
          <cell r="E591">
            <v>17.562254259501966</v>
          </cell>
          <cell r="F591">
            <v>1.6366612111292964</v>
          </cell>
          <cell r="P591">
            <v>94.46</v>
          </cell>
          <cell r="Q591">
            <v>93.55</v>
          </cell>
          <cell r="R591">
            <v>100</v>
          </cell>
          <cell r="S591">
            <v>88.44</v>
          </cell>
          <cell r="T591">
            <v>88.61</v>
          </cell>
          <cell r="U591">
            <v>87.59</v>
          </cell>
          <cell r="V591">
            <v>89.67</v>
          </cell>
          <cell r="W591">
            <v>90.09</v>
          </cell>
          <cell r="X591">
            <v>87.59</v>
          </cell>
          <cell r="Y591">
            <v>89.51</v>
          </cell>
          <cell r="Z591">
            <v>89.9</v>
          </cell>
          <cell r="AA591">
            <v>87.59</v>
          </cell>
        </row>
        <row r="592">
          <cell r="A592">
            <v>27205</v>
          </cell>
          <cell r="B592" t="str">
            <v>CHOCO</v>
          </cell>
          <cell r="C592" t="str">
            <v>CONDOTO</v>
          </cell>
          <cell r="D592">
            <v>39.932998324958128</v>
          </cell>
          <cell r="E592">
            <v>46.20557156580211</v>
          </cell>
          <cell r="F592">
            <v>25.470653377630121</v>
          </cell>
          <cell r="G592">
            <v>78.37</v>
          </cell>
          <cell r="H592">
            <v>84.94</v>
          </cell>
          <cell r="I592">
            <v>0</v>
          </cell>
          <cell r="J592">
            <v>63.01</v>
          </cell>
          <cell r="K592">
            <v>64.569999999999993</v>
          </cell>
          <cell r="L592">
            <v>0</v>
          </cell>
          <cell r="M592">
            <v>62.99</v>
          </cell>
          <cell r="N592">
            <v>69.14</v>
          </cell>
          <cell r="O592">
            <v>0</v>
          </cell>
          <cell r="P592">
            <v>62.99</v>
          </cell>
          <cell r="Q592">
            <v>69.14</v>
          </cell>
          <cell r="R592">
            <v>0</v>
          </cell>
          <cell r="S592">
            <v>99.65</v>
          </cell>
          <cell r="T592">
            <v>99.68</v>
          </cell>
          <cell r="U592">
            <v>99.23</v>
          </cell>
          <cell r="Y592" t="str">
            <v>No reportó</v>
          </cell>
          <cell r="Z592" t="str">
            <v>No reportó</v>
          </cell>
          <cell r="AA592" t="str">
            <v>No reportó</v>
          </cell>
        </row>
        <row r="593">
          <cell r="A593">
            <v>27245</v>
          </cell>
          <cell r="B593" t="str">
            <v>CHOCO</v>
          </cell>
          <cell r="C593" t="str">
            <v>EL CARMEN DE ATRATO</v>
          </cell>
          <cell r="D593">
            <v>51.252847380410024</v>
          </cell>
          <cell r="E593">
            <v>82.995951417004051</v>
          </cell>
          <cell r="F593">
            <v>10.416666666666668</v>
          </cell>
          <cell r="G593">
            <v>32.53</v>
          </cell>
          <cell r="H593">
            <v>86.07</v>
          </cell>
          <cell r="I593">
            <v>6.97</v>
          </cell>
          <cell r="J593">
            <v>27.91</v>
          </cell>
          <cell r="K593">
            <v>81.069999999999993</v>
          </cell>
          <cell r="L593">
            <v>5.47</v>
          </cell>
          <cell r="M593">
            <v>26.26</v>
          </cell>
          <cell r="N593">
            <v>75.92</v>
          </cell>
          <cell r="O593">
            <v>3.67</v>
          </cell>
          <cell r="P593">
            <v>35.409999999999997</v>
          </cell>
          <cell r="Q593">
            <v>77.7</v>
          </cell>
          <cell r="R593">
            <v>4.01</v>
          </cell>
          <cell r="S593">
            <v>40.01</v>
          </cell>
          <cell r="T593">
            <v>85.03</v>
          </cell>
          <cell r="U593">
            <v>13.52</v>
          </cell>
          <cell r="V593">
            <v>40.01</v>
          </cell>
          <cell r="W593">
            <v>85.03</v>
          </cell>
          <cell r="X593">
            <v>13.52</v>
          </cell>
          <cell r="Y593">
            <v>40.01</v>
          </cell>
          <cell r="Z593">
            <v>85.03</v>
          </cell>
          <cell r="AA593">
            <v>13.52</v>
          </cell>
        </row>
        <row r="594">
          <cell r="A594">
            <v>27250</v>
          </cell>
          <cell r="B594" t="str">
            <v>CHOCO</v>
          </cell>
          <cell r="C594" t="str">
            <v>EL LITORAL DEL SAN JUAN</v>
          </cell>
          <cell r="D594">
            <v>11.050847457627119</v>
          </cell>
          <cell r="E594">
            <v>39.545454545454547</v>
          </cell>
          <cell r="F594">
            <v>6.0557768924302788</v>
          </cell>
          <cell r="G594">
            <v>100</v>
          </cell>
          <cell r="H594">
            <v>100</v>
          </cell>
          <cell r="I594">
            <v>100</v>
          </cell>
          <cell r="J594">
            <v>100</v>
          </cell>
          <cell r="K594">
            <v>100</v>
          </cell>
          <cell r="L594">
            <v>100</v>
          </cell>
          <cell r="M594">
            <v>100</v>
          </cell>
          <cell r="N594">
            <v>100</v>
          </cell>
          <cell r="O594">
            <v>100</v>
          </cell>
          <cell r="P594">
            <v>100</v>
          </cell>
          <cell r="Q594">
            <v>100</v>
          </cell>
          <cell r="R594">
            <v>100</v>
          </cell>
          <cell r="S594">
            <v>100</v>
          </cell>
          <cell r="T594">
            <v>100</v>
          </cell>
          <cell r="U594">
            <v>100</v>
          </cell>
          <cell r="V594">
            <v>100</v>
          </cell>
          <cell r="W594">
            <v>100</v>
          </cell>
          <cell r="X594">
            <v>100</v>
          </cell>
          <cell r="Y594">
            <v>100</v>
          </cell>
          <cell r="Z594">
            <v>100</v>
          </cell>
          <cell r="AA594">
            <v>100</v>
          </cell>
        </row>
        <row r="595">
          <cell r="A595">
            <v>27361</v>
          </cell>
          <cell r="B595" t="str">
            <v>CHOCO</v>
          </cell>
          <cell r="C595" t="str">
            <v>ISTMINA</v>
          </cell>
          <cell r="D595">
            <v>13.315217391304349</v>
          </cell>
          <cell r="E595">
            <v>16.573816155988858</v>
          </cell>
          <cell r="F595">
            <v>1.7326732673267329</v>
          </cell>
          <cell r="G595">
            <v>100</v>
          </cell>
          <cell r="H595">
            <v>100</v>
          </cell>
          <cell r="I595">
            <v>0</v>
          </cell>
          <cell r="J595">
            <v>100</v>
          </cell>
          <cell r="K595">
            <v>100</v>
          </cell>
          <cell r="L595">
            <v>0</v>
          </cell>
          <cell r="M595">
            <v>100</v>
          </cell>
          <cell r="N595">
            <v>100</v>
          </cell>
          <cell r="O595">
            <v>0</v>
          </cell>
          <cell r="Y595" t="str">
            <v>No reportó</v>
          </cell>
          <cell r="Z595" t="str">
            <v>No reportó</v>
          </cell>
          <cell r="AA595" t="str">
            <v>No reportó</v>
          </cell>
        </row>
        <row r="596">
          <cell r="A596">
            <v>27372</v>
          </cell>
          <cell r="B596" t="str">
            <v>CHOCO</v>
          </cell>
          <cell r="C596" t="str">
            <v>JURADO</v>
          </cell>
          <cell r="D596">
            <v>2.5380710659898478</v>
          </cell>
          <cell r="E596">
            <v>2.8037383177570092</v>
          </cell>
          <cell r="F596">
            <v>2.2222222222222223</v>
          </cell>
          <cell r="S596">
            <v>100</v>
          </cell>
          <cell r="T596">
            <v>100</v>
          </cell>
          <cell r="U596">
            <v>0</v>
          </cell>
          <cell r="V596">
            <v>94.99</v>
          </cell>
          <cell r="W596">
            <v>94.99</v>
          </cell>
          <cell r="X596">
            <v>0</v>
          </cell>
          <cell r="Y596">
            <v>94.99</v>
          </cell>
          <cell r="Z596">
            <v>94.99</v>
          </cell>
          <cell r="AA596">
            <v>0</v>
          </cell>
        </row>
        <row r="597">
          <cell r="A597">
            <v>27413</v>
          </cell>
          <cell r="B597" t="str">
            <v>CHOCO</v>
          </cell>
          <cell r="C597" t="str">
            <v>LLORO</v>
          </cell>
          <cell r="D597">
            <v>25.846501128668169</v>
          </cell>
          <cell r="E597">
            <v>74.576271186440678</v>
          </cell>
          <cell r="F597">
            <v>8.1538461538461533</v>
          </cell>
          <cell r="G597">
            <v>100</v>
          </cell>
          <cell r="H597">
            <v>100</v>
          </cell>
          <cell r="I597">
            <v>100</v>
          </cell>
          <cell r="J597">
            <v>100</v>
          </cell>
          <cell r="K597">
            <v>100</v>
          </cell>
          <cell r="L597">
            <v>100</v>
          </cell>
          <cell r="M597">
            <v>100</v>
          </cell>
          <cell r="N597">
            <v>100</v>
          </cell>
          <cell r="O597">
            <v>100</v>
          </cell>
          <cell r="P597">
            <v>100</v>
          </cell>
          <cell r="Q597">
            <v>100</v>
          </cell>
          <cell r="R597">
            <v>100</v>
          </cell>
          <cell r="S597">
            <v>73.88</v>
          </cell>
          <cell r="T597">
            <v>99.89</v>
          </cell>
          <cell r="U597">
            <v>9.5</v>
          </cell>
          <cell r="V597">
            <v>73.88</v>
          </cell>
          <cell r="W597">
            <v>99.89</v>
          </cell>
          <cell r="X597">
            <v>9.5</v>
          </cell>
          <cell r="Y597" t="str">
            <v>No reportó</v>
          </cell>
          <cell r="Z597" t="str">
            <v>No reportó</v>
          </cell>
          <cell r="AA597" t="str">
            <v>No reportó</v>
          </cell>
        </row>
        <row r="598">
          <cell r="A598">
            <v>27425</v>
          </cell>
          <cell r="B598" t="str">
            <v>CHOCO</v>
          </cell>
          <cell r="C598" t="str">
            <v>MEDIO ATRATO</v>
          </cell>
          <cell r="D598">
            <v>0.62393647192285884</v>
          </cell>
          <cell r="E598">
            <v>0</v>
          </cell>
          <cell r="F598">
            <v>0.64516129032258063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Y598" t="str">
            <v>No reportó</v>
          </cell>
          <cell r="Z598" t="str">
            <v>No reportó</v>
          </cell>
          <cell r="AA598" t="str">
            <v>No reportó</v>
          </cell>
        </row>
        <row r="599">
          <cell r="A599">
            <v>27430</v>
          </cell>
          <cell r="B599" t="str">
            <v>CHOCO</v>
          </cell>
          <cell r="C599" t="str">
            <v>MEDIO BAUDO</v>
          </cell>
          <cell r="D599">
            <v>0.45340050377833752</v>
          </cell>
          <cell r="E599">
            <v>0</v>
          </cell>
          <cell r="F599">
            <v>0.45408678102926336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Y599" t="str">
            <v>No reportó</v>
          </cell>
          <cell r="Z599" t="str">
            <v>No reportó</v>
          </cell>
          <cell r="AA599" t="str">
            <v>No reportó</v>
          </cell>
        </row>
        <row r="600">
          <cell r="A600">
            <v>27450</v>
          </cell>
          <cell r="B600" t="str">
            <v>CHOCO</v>
          </cell>
          <cell r="C600" t="str">
            <v>MEDIO SAN JUAN</v>
          </cell>
          <cell r="D600">
            <v>16.673562267273478</v>
          </cell>
          <cell r="E600">
            <v>34.782608695652172</v>
          </cell>
          <cell r="F600">
            <v>16.322226908477436</v>
          </cell>
          <cell r="G600">
            <v>45.56</v>
          </cell>
          <cell r="H600">
            <v>45.56</v>
          </cell>
          <cell r="I600">
            <v>0</v>
          </cell>
          <cell r="J600">
            <v>45.56</v>
          </cell>
          <cell r="K600">
            <v>45.56</v>
          </cell>
          <cell r="L600">
            <v>0</v>
          </cell>
          <cell r="M600">
            <v>45.56</v>
          </cell>
          <cell r="N600">
            <v>45.56</v>
          </cell>
          <cell r="O600">
            <v>0</v>
          </cell>
          <cell r="P600">
            <v>100</v>
          </cell>
          <cell r="Q600">
            <v>100</v>
          </cell>
          <cell r="R600">
            <v>100</v>
          </cell>
          <cell r="S600">
            <v>100</v>
          </cell>
          <cell r="T600">
            <v>100</v>
          </cell>
          <cell r="U600">
            <v>100</v>
          </cell>
          <cell r="Y600" t="str">
            <v>No reportó</v>
          </cell>
          <cell r="Z600" t="str">
            <v>No reportó</v>
          </cell>
          <cell r="AA600" t="str">
            <v>No reportó</v>
          </cell>
        </row>
        <row r="601">
          <cell r="A601">
            <v>27491</v>
          </cell>
          <cell r="B601" t="str">
            <v>CHOCO</v>
          </cell>
          <cell r="C601" t="str">
            <v>NOVITA</v>
          </cell>
          <cell r="D601">
            <v>18.401486988847584</v>
          </cell>
          <cell r="E601">
            <v>56.494845360824741</v>
          </cell>
          <cell r="F601">
            <v>2.0372010628875112</v>
          </cell>
          <cell r="P601">
            <v>64.34</v>
          </cell>
          <cell r="Q601">
            <v>74.790000000000006</v>
          </cell>
          <cell r="R601">
            <v>0</v>
          </cell>
          <cell r="S601">
            <v>37.299999999999997</v>
          </cell>
          <cell r="T601">
            <v>37.299999999999997</v>
          </cell>
          <cell r="U601">
            <v>0</v>
          </cell>
          <cell r="Y601" t="str">
            <v>No reportó</v>
          </cell>
          <cell r="Z601" t="str">
            <v>No reportó</v>
          </cell>
          <cell r="AA601" t="str">
            <v>No reportó</v>
          </cell>
        </row>
        <row r="602">
          <cell r="A602">
            <v>27495</v>
          </cell>
          <cell r="B602" t="str">
            <v>CHOCO</v>
          </cell>
          <cell r="C602" t="str">
            <v>NUQUI</v>
          </cell>
          <cell r="D602">
            <v>12.758851035404142</v>
          </cell>
          <cell r="E602">
            <v>4.3383947939262475</v>
          </cell>
          <cell r="F602">
            <v>16.505791505791507</v>
          </cell>
          <cell r="G602">
            <v>47.45</v>
          </cell>
          <cell r="H602">
            <v>47.57</v>
          </cell>
          <cell r="I602">
            <v>0</v>
          </cell>
          <cell r="J602">
            <v>46.55</v>
          </cell>
          <cell r="K602">
            <v>46.76</v>
          </cell>
          <cell r="L602">
            <v>0</v>
          </cell>
          <cell r="M602">
            <v>91.9</v>
          </cell>
          <cell r="N602">
            <v>92.08</v>
          </cell>
          <cell r="O602">
            <v>50</v>
          </cell>
          <cell r="P602">
            <v>92.91</v>
          </cell>
          <cell r="Q602">
            <v>93.1</v>
          </cell>
          <cell r="R602">
            <v>50</v>
          </cell>
          <cell r="S602">
            <v>92.91</v>
          </cell>
          <cell r="T602">
            <v>93.1</v>
          </cell>
          <cell r="U602">
            <v>50</v>
          </cell>
          <cell r="V602">
            <v>97.61</v>
          </cell>
          <cell r="W602">
            <v>97.61</v>
          </cell>
          <cell r="X602">
            <v>0</v>
          </cell>
          <cell r="Y602" t="str">
            <v>No reportó</v>
          </cell>
          <cell r="Z602" t="str">
            <v>No reportó</v>
          </cell>
          <cell r="AA602" t="str">
            <v>No reportó</v>
          </cell>
        </row>
        <row r="603">
          <cell r="A603">
            <v>27580</v>
          </cell>
          <cell r="B603" t="str">
            <v>CHOCO</v>
          </cell>
          <cell r="C603" t="str">
            <v>RIO IRO</v>
          </cell>
          <cell r="D603">
            <v>3.1640299750208163</v>
          </cell>
          <cell r="E603">
            <v>0.46296296296296291</v>
          </cell>
          <cell r="F603">
            <v>3.7563451776649748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A604">
            <v>27600</v>
          </cell>
          <cell r="B604" t="str">
            <v>CHOCO</v>
          </cell>
          <cell r="C604" t="str">
            <v>RIO QUITO</v>
          </cell>
          <cell r="D604">
            <v>0.31225604996096801</v>
          </cell>
          <cell r="E604">
            <v>0.34662045060658575</v>
          </cell>
          <cell r="F604">
            <v>0</v>
          </cell>
          <cell r="G604">
            <v>98.61</v>
          </cell>
          <cell r="H604">
            <v>100</v>
          </cell>
          <cell r="I604">
            <v>0</v>
          </cell>
          <cell r="J604">
            <v>99.37</v>
          </cell>
          <cell r="K604">
            <v>100</v>
          </cell>
          <cell r="L604">
            <v>0</v>
          </cell>
          <cell r="M604">
            <v>99.29</v>
          </cell>
          <cell r="N604">
            <v>100</v>
          </cell>
          <cell r="O604">
            <v>0</v>
          </cell>
          <cell r="P604">
            <v>99.29</v>
          </cell>
          <cell r="Q604">
            <v>100</v>
          </cell>
          <cell r="R604">
            <v>0</v>
          </cell>
          <cell r="S604">
            <v>99.29</v>
          </cell>
          <cell r="T604">
            <v>100</v>
          </cell>
          <cell r="U604">
            <v>0</v>
          </cell>
          <cell r="V604">
            <v>99.29</v>
          </cell>
          <cell r="W604">
            <v>0</v>
          </cell>
          <cell r="X604">
            <v>99.43</v>
          </cell>
          <cell r="Y604" t="str">
            <v>No reportó</v>
          </cell>
          <cell r="Z604" t="str">
            <v>No reportó</v>
          </cell>
          <cell r="AA604" t="str">
            <v>No reportó</v>
          </cell>
        </row>
        <row r="605">
          <cell r="A605">
            <v>27615</v>
          </cell>
          <cell r="B605" t="str">
            <v>CHOCO</v>
          </cell>
          <cell r="C605" t="str">
            <v>RIOSUCIO</v>
          </cell>
          <cell r="D605">
            <v>0.44164037854889587</v>
          </cell>
          <cell r="E605">
            <v>0.61087354917532077</v>
          </cell>
          <cell r="F605">
            <v>0.26092628832354858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 t="str">
            <v>No reportó</v>
          </cell>
          <cell r="Z605" t="str">
            <v>No reportó</v>
          </cell>
          <cell r="AA605" t="str">
            <v>No reportó</v>
          </cell>
        </row>
        <row r="606">
          <cell r="A606">
            <v>27660</v>
          </cell>
          <cell r="B606" t="str">
            <v>CHOCO</v>
          </cell>
          <cell r="C606" t="str">
            <v>SAN JOSE DEL PALMAR</v>
          </cell>
          <cell r="D606">
            <v>48.904382470119522</v>
          </cell>
          <cell r="E606">
            <v>95.833333333333343</v>
          </cell>
          <cell r="F606">
            <v>32.162162162162161</v>
          </cell>
          <cell r="S606">
            <v>100</v>
          </cell>
          <cell r="T606">
            <v>100</v>
          </cell>
          <cell r="U606">
            <v>0</v>
          </cell>
          <cell r="Y606" t="str">
            <v>No reportó</v>
          </cell>
          <cell r="Z606" t="str">
            <v>No reportó</v>
          </cell>
          <cell r="AA606" t="str">
            <v>No reportó</v>
          </cell>
        </row>
        <row r="607">
          <cell r="A607">
            <v>27745</v>
          </cell>
          <cell r="B607" t="str">
            <v>CHOCO</v>
          </cell>
          <cell r="C607" t="str">
            <v>SIPI</v>
          </cell>
          <cell r="D607">
            <v>54.557640750670245</v>
          </cell>
          <cell r="E607">
            <v>80.952380952380949</v>
          </cell>
          <cell r="F607">
            <v>53.793103448275858</v>
          </cell>
          <cell r="G607">
            <v>80.13</v>
          </cell>
          <cell r="H607">
            <v>80.13</v>
          </cell>
          <cell r="I607">
            <v>0</v>
          </cell>
          <cell r="J607">
            <v>80.19</v>
          </cell>
          <cell r="K607">
            <v>80.19</v>
          </cell>
          <cell r="L607">
            <v>0</v>
          </cell>
          <cell r="M607">
            <v>80.25</v>
          </cell>
          <cell r="N607">
            <v>80.25</v>
          </cell>
          <cell r="O607">
            <v>0</v>
          </cell>
          <cell r="P607">
            <v>80.319999999999993</v>
          </cell>
          <cell r="Q607">
            <v>80.319999999999993</v>
          </cell>
          <cell r="R607">
            <v>0</v>
          </cell>
          <cell r="S607">
            <v>58.17</v>
          </cell>
          <cell r="T607">
            <v>58.17</v>
          </cell>
          <cell r="U607">
            <v>0</v>
          </cell>
          <cell r="V607">
            <v>58.17</v>
          </cell>
          <cell r="W607">
            <v>58.36</v>
          </cell>
          <cell r="X607">
            <v>0</v>
          </cell>
          <cell r="Y607">
            <v>58.27</v>
          </cell>
          <cell r="Z607">
            <v>58.46</v>
          </cell>
          <cell r="AA607">
            <v>0</v>
          </cell>
        </row>
        <row r="608">
          <cell r="A608">
            <v>27787</v>
          </cell>
          <cell r="B608" t="str">
            <v>CHOCO</v>
          </cell>
          <cell r="C608" t="str">
            <v>TADO</v>
          </cell>
          <cell r="D608">
            <v>16.190198366394398</v>
          </cell>
          <cell r="E608">
            <v>24.263351749539595</v>
          </cell>
          <cell r="F608">
            <v>2.2292993630573248</v>
          </cell>
          <cell r="G608">
            <v>100</v>
          </cell>
          <cell r="H608">
            <v>100</v>
          </cell>
          <cell r="I608">
            <v>0</v>
          </cell>
          <cell r="J608">
            <v>100</v>
          </cell>
          <cell r="K608">
            <v>100</v>
          </cell>
          <cell r="L608">
            <v>0</v>
          </cell>
          <cell r="M608">
            <v>49.28</v>
          </cell>
          <cell r="N608">
            <v>49.28</v>
          </cell>
          <cell r="O608">
            <v>0</v>
          </cell>
          <cell r="S608">
            <v>78.92</v>
          </cell>
          <cell r="T608">
            <v>100</v>
          </cell>
          <cell r="U608">
            <v>0</v>
          </cell>
          <cell r="V608">
            <v>79.06</v>
          </cell>
          <cell r="W608">
            <v>100</v>
          </cell>
          <cell r="X608">
            <v>0</v>
          </cell>
          <cell r="Y608" t="str">
            <v>No reportó</v>
          </cell>
          <cell r="Z608" t="str">
            <v>No reportó</v>
          </cell>
          <cell r="AA608" t="str">
            <v>No reportó</v>
          </cell>
        </row>
        <row r="609">
          <cell r="A609">
            <v>27800</v>
          </cell>
          <cell r="B609" t="str">
            <v>CHOCO</v>
          </cell>
          <cell r="C609" t="str">
            <v>UNGUIA</v>
          </cell>
          <cell r="D609">
            <v>21.70846394984326</v>
          </cell>
          <cell r="E609">
            <v>65.157232704402517</v>
          </cell>
          <cell r="F609">
            <v>2.0489470688673879</v>
          </cell>
          <cell r="G609">
            <v>57.82</v>
          </cell>
          <cell r="H609">
            <v>100</v>
          </cell>
          <cell r="I609">
            <v>0</v>
          </cell>
          <cell r="J609">
            <v>56.2</v>
          </cell>
          <cell r="K609">
            <v>100</v>
          </cell>
          <cell r="L609">
            <v>0</v>
          </cell>
          <cell r="M609">
            <v>100</v>
          </cell>
          <cell r="N609">
            <v>100</v>
          </cell>
          <cell r="O609">
            <v>0</v>
          </cell>
          <cell r="P609">
            <v>100</v>
          </cell>
          <cell r="Q609">
            <v>100</v>
          </cell>
          <cell r="R609">
            <v>0</v>
          </cell>
          <cell r="S609">
            <v>100</v>
          </cell>
          <cell r="T609">
            <v>100</v>
          </cell>
          <cell r="U609">
            <v>0</v>
          </cell>
          <cell r="V609">
            <v>100</v>
          </cell>
          <cell r="W609">
            <v>100</v>
          </cell>
          <cell r="X609">
            <v>100</v>
          </cell>
          <cell r="Y609">
            <v>99.79</v>
          </cell>
          <cell r="Z609">
            <v>99.78</v>
          </cell>
          <cell r="AA609">
            <v>100</v>
          </cell>
        </row>
        <row r="610">
          <cell r="A610">
            <v>27810</v>
          </cell>
          <cell r="B610" t="str">
            <v>CHOCO</v>
          </cell>
          <cell r="C610" t="str">
            <v>UNION PANAMERICANA</v>
          </cell>
          <cell r="D610">
            <v>4.9639711769415538</v>
          </cell>
          <cell r="E610">
            <v>2.5</v>
          </cell>
          <cell r="F610">
            <v>6.7215363511659811</v>
          </cell>
          <cell r="G610">
            <v>100</v>
          </cell>
          <cell r="H610">
            <v>100</v>
          </cell>
          <cell r="I610">
            <v>0</v>
          </cell>
          <cell r="J610">
            <v>100</v>
          </cell>
          <cell r="K610">
            <v>100</v>
          </cell>
          <cell r="L610">
            <v>0</v>
          </cell>
          <cell r="M610">
            <v>100</v>
          </cell>
          <cell r="N610">
            <v>100</v>
          </cell>
          <cell r="O610">
            <v>0</v>
          </cell>
          <cell r="S610">
            <v>15.85</v>
          </cell>
          <cell r="T610">
            <v>15.85</v>
          </cell>
          <cell r="U610">
            <v>0</v>
          </cell>
          <cell r="Y610" t="str">
            <v>No reportó</v>
          </cell>
          <cell r="Z610" t="str">
            <v>No reportó</v>
          </cell>
          <cell r="AA610" t="str">
            <v>No reportó</v>
          </cell>
        </row>
        <row r="611">
          <cell r="A611">
            <v>41001</v>
          </cell>
          <cell r="B611" t="str">
            <v>HUILA</v>
          </cell>
          <cell r="C611" t="str">
            <v>NEIVA</v>
          </cell>
          <cell r="D611">
            <v>92.533856473864063</v>
          </cell>
          <cell r="E611">
            <v>96.025578759915817</v>
          </cell>
          <cell r="F611">
            <v>39.562013917314772</v>
          </cell>
          <cell r="G611">
            <v>72.78</v>
          </cell>
          <cell r="H611">
            <v>77.459999999999994</v>
          </cell>
          <cell r="I611">
            <v>23.45</v>
          </cell>
          <cell r="J611">
            <v>90.33</v>
          </cell>
          <cell r="K611">
            <v>90.33</v>
          </cell>
          <cell r="L611">
            <v>90.15</v>
          </cell>
          <cell r="M611">
            <v>76.349999999999994</v>
          </cell>
          <cell r="N611">
            <v>81.459999999999994</v>
          </cell>
          <cell r="O611">
            <v>22.61</v>
          </cell>
          <cell r="P611">
            <v>73.599999999999994</v>
          </cell>
          <cell r="Q611">
            <v>79.11</v>
          </cell>
          <cell r="R611">
            <v>26.92</v>
          </cell>
          <cell r="S611">
            <v>81.96</v>
          </cell>
          <cell r="T611">
            <v>90.21</v>
          </cell>
          <cell r="U611">
            <v>15.45</v>
          </cell>
          <cell r="V611">
            <v>78.87</v>
          </cell>
          <cell r="W611">
            <v>85.26</v>
          </cell>
          <cell r="X611">
            <v>26.17</v>
          </cell>
          <cell r="Y611" t="str">
            <v>No reportó</v>
          </cell>
          <cell r="Z611" t="str">
            <v>No reportó</v>
          </cell>
          <cell r="AA611" t="str">
            <v>No reportó</v>
          </cell>
        </row>
        <row r="612">
          <cell r="A612">
            <v>41006</v>
          </cell>
          <cell r="B612" t="str">
            <v>HUILA</v>
          </cell>
          <cell r="C612" t="str">
            <v>ACEVEDO</v>
          </cell>
          <cell r="D612">
            <v>21.851649353016221</v>
          </cell>
          <cell r="E612">
            <v>90.983606557377044</v>
          </cell>
          <cell r="F612">
            <v>6.8942584792728887</v>
          </cell>
          <cell r="G612">
            <v>19.690000000000001</v>
          </cell>
          <cell r="H612">
            <v>100</v>
          </cell>
          <cell r="I612">
            <v>5.17</v>
          </cell>
          <cell r="J612">
            <v>18.239999999999998</v>
          </cell>
          <cell r="K612">
            <v>77.709999999999994</v>
          </cell>
          <cell r="L612">
            <v>4.97</v>
          </cell>
          <cell r="M612">
            <v>19.61</v>
          </cell>
          <cell r="N612">
            <v>77.33</v>
          </cell>
          <cell r="O612">
            <v>6.17</v>
          </cell>
          <cell r="P612">
            <v>17.899999999999999</v>
          </cell>
          <cell r="Q612">
            <v>74.180000000000007</v>
          </cell>
          <cell r="R612">
            <v>6</v>
          </cell>
          <cell r="S612">
            <v>18.36</v>
          </cell>
          <cell r="T612">
            <v>78.430000000000007</v>
          </cell>
          <cell r="U612">
            <v>5.86</v>
          </cell>
          <cell r="V612">
            <v>24.39</v>
          </cell>
          <cell r="W612">
            <v>85.21</v>
          </cell>
          <cell r="X612">
            <v>7.53</v>
          </cell>
          <cell r="Y612" t="str">
            <v>No reportó</v>
          </cell>
          <cell r="Z612" t="str">
            <v>No reportó</v>
          </cell>
          <cell r="AA612" t="str">
            <v>No reportó</v>
          </cell>
        </row>
        <row r="613">
          <cell r="A613">
            <v>41013</v>
          </cell>
          <cell r="B613" t="str">
            <v>HUILA</v>
          </cell>
          <cell r="C613" t="str">
            <v>AGRADO</v>
          </cell>
          <cell r="D613">
            <v>54.064837905236907</v>
          </cell>
          <cell r="E613">
            <v>90.172413793103445</v>
          </cell>
          <cell r="F613">
            <v>4.4970414201183431</v>
          </cell>
          <cell r="G613">
            <v>58.83</v>
          </cell>
          <cell r="H613">
            <v>61.22</v>
          </cell>
          <cell r="I613">
            <v>54.7</v>
          </cell>
          <cell r="J613">
            <v>37.53</v>
          </cell>
          <cell r="K613">
            <v>57.08</v>
          </cell>
          <cell r="L613">
            <v>0</v>
          </cell>
          <cell r="P613">
            <v>49.96</v>
          </cell>
          <cell r="Q613">
            <v>72.83</v>
          </cell>
          <cell r="R613">
            <v>0</v>
          </cell>
          <cell r="S613">
            <v>50.07</v>
          </cell>
          <cell r="T613">
            <v>73.040000000000006</v>
          </cell>
          <cell r="U613">
            <v>0</v>
          </cell>
          <cell r="Y613" t="str">
            <v>No reportó</v>
          </cell>
          <cell r="Z613" t="str">
            <v>No reportó</v>
          </cell>
          <cell r="AA613" t="str">
            <v>No reportó</v>
          </cell>
        </row>
        <row r="614">
          <cell r="A614">
            <v>41016</v>
          </cell>
          <cell r="B614" t="str">
            <v>HUILA</v>
          </cell>
          <cell r="C614" t="str">
            <v>AIPE</v>
          </cell>
          <cell r="D614">
            <v>66.963240458908928</v>
          </cell>
          <cell r="E614">
            <v>95.958383353341333</v>
          </cell>
          <cell r="F614">
            <v>26.072234762979683</v>
          </cell>
          <cell r="G614">
            <v>41.94</v>
          </cell>
          <cell r="H614">
            <v>63.34</v>
          </cell>
          <cell r="I614">
            <v>3.52</v>
          </cell>
          <cell r="J614">
            <v>46.06</v>
          </cell>
          <cell r="K614">
            <v>69.430000000000007</v>
          </cell>
          <cell r="L614">
            <v>3.7</v>
          </cell>
          <cell r="M614">
            <v>44.3</v>
          </cell>
          <cell r="N614">
            <v>66.69</v>
          </cell>
          <cell r="O614">
            <v>3.9</v>
          </cell>
          <cell r="P614">
            <v>55.57</v>
          </cell>
          <cell r="Q614">
            <v>65.19</v>
          </cell>
          <cell r="R614">
            <v>1.34</v>
          </cell>
          <cell r="S614">
            <v>75.040000000000006</v>
          </cell>
          <cell r="T614">
            <v>94.82</v>
          </cell>
          <cell r="U614">
            <v>9.69</v>
          </cell>
          <cell r="V614">
            <v>55.57</v>
          </cell>
          <cell r="W614">
            <v>65.19</v>
          </cell>
          <cell r="X614">
            <v>1.34</v>
          </cell>
          <cell r="Y614">
            <v>55.57</v>
          </cell>
          <cell r="Z614">
            <v>65.19</v>
          </cell>
          <cell r="AA614">
            <v>1.34</v>
          </cell>
        </row>
        <row r="615">
          <cell r="A615">
            <v>41020</v>
          </cell>
          <cell r="B615" t="str">
            <v>HUILA</v>
          </cell>
          <cell r="C615" t="str">
            <v>ALGECIRAS</v>
          </cell>
          <cell r="D615">
            <v>62.712883189741532</v>
          </cell>
          <cell r="E615">
            <v>94.751976994967649</v>
          </cell>
          <cell r="F615">
            <v>22.363060208239023</v>
          </cell>
          <cell r="G615">
            <v>45.95</v>
          </cell>
          <cell r="H615">
            <v>100</v>
          </cell>
          <cell r="I615">
            <v>0</v>
          </cell>
          <cell r="J615">
            <v>30.88</v>
          </cell>
          <cell r="K615">
            <v>100</v>
          </cell>
          <cell r="L615">
            <v>0</v>
          </cell>
          <cell r="M615">
            <v>31.08</v>
          </cell>
          <cell r="N615">
            <v>60.72</v>
          </cell>
          <cell r="O615">
            <v>7.3</v>
          </cell>
          <cell r="P615">
            <v>31.08</v>
          </cell>
          <cell r="Q615">
            <v>60.72</v>
          </cell>
          <cell r="R615">
            <v>7.3</v>
          </cell>
          <cell r="S615">
            <v>32.799999999999997</v>
          </cell>
          <cell r="T615">
            <v>65.040000000000006</v>
          </cell>
          <cell r="U615">
            <v>0</v>
          </cell>
          <cell r="V615">
            <v>32.9</v>
          </cell>
          <cell r="W615">
            <v>65.239999999999995</v>
          </cell>
          <cell r="X615">
            <v>0</v>
          </cell>
          <cell r="Y615" t="str">
            <v>No reportó</v>
          </cell>
          <cell r="Z615" t="str">
            <v>No reportó</v>
          </cell>
          <cell r="AA615" t="str">
            <v>No reportó</v>
          </cell>
        </row>
        <row r="616">
          <cell r="A616">
            <v>41026</v>
          </cell>
          <cell r="B616" t="str">
            <v>HUILA</v>
          </cell>
          <cell r="C616" t="str">
            <v>ALTAMIRA</v>
          </cell>
          <cell r="D616">
            <v>67.434554973821989</v>
          </cell>
          <cell r="E616">
            <v>96.686746987951807</v>
          </cell>
          <cell r="F616">
            <v>0.6872852233676976</v>
          </cell>
          <cell r="G616">
            <v>33.15</v>
          </cell>
          <cell r="H616">
            <v>53.77</v>
          </cell>
          <cell r="I616">
            <v>0</v>
          </cell>
          <cell r="J616">
            <v>96.02</v>
          </cell>
          <cell r="K616">
            <v>100</v>
          </cell>
          <cell r="L616">
            <v>8.33</v>
          </cell>
          <cell r="M616">
            <v>55.52</v>
          </cell>
          <cell r="N616">
            <v>0</v>
          </cell>
          <cell r="O616">
            <v>55.52</v>
          </cell>
          <cell r="P616">
            <v>55.52</v>
          </cell>
          <cell r="Q616">
            <v>0</v>
          </cell>
          <cell r="R616">
            <v>55.52</v>
          </cell>
          <cell r="S616">
            <v>60.75</v>
          </cell>
          <cell r="T616">
            <v>80.02</v>
          </cell>
          <cell r="U616">
            <v>0.77</v>
          </cell>
          <cell r="V616">
            <v>34.4</v>
          </cell>
          <cell r="W616">
            <v>58.34</v>
          </cell>
          <cell r="X616">
            <v>0</v>
          </cell>
          <cell r="Y616" t="str">
            <v>No reportó</v>
          </cell>
          <cell r="Z616" t="str">
            <v>No reportó</v>
          </cell>
          <cell r="AA616" t="str">
            <v>No reportó</v>
          </cell>
        </row>
        <row r="617">
          <cell r="A617">
            <v>41078</v>
          </cell>
          <cell r="B617" t="str">
            <v>HUILA</v>
          </cell>
          <cell r="C617" t="str">
            <v>BARAYA</v>
          </cell>
          <cell r="D617">
            <v>85.424710424710426</v>
          </cell>
          <cell r="E617">
            <v>97.345132743362825</v>
          </cell>
          <cell r="F617">
            <v>3.7878787878787881</v>
          </cell>
          <cell r="G617">
            <v>47.44</v>
          </cell>
          <cell r="H617">
            <v>81.22</v>
          </cell>
          <cell r="I617">
            <v>0</v>
          </cell>
          <cell r="J617">
            <v>47.95</v>
          </cell>
          <cell r="K617">
            <v>100</v>
          </cell>
          <cell r="L617">
            <v>0</v>
          </cell>
          <cell r="M617">
            <v>91.33</v>
          </cell>
          <cell r="N617">
            <v>91.73</v>
          </cell>
          <cell r="O617">
            <v>0</v>
          </cell>
          <cell r="P617">
            <v>91.37</v>
          </cell>
          <cell r="Q617">
            <v>91.78</v>
          </cell>
          <cell r="R617">
            <v>0</v>
          </cell>
          <cell r="S617">
            <v>59.64</v>
          </cell>
          <cell r="T617">
            <v>92.26</v>
          </cell>
          <cell r="U617">
            <v>0</v>
          </cell>
          <cell r="Y617" t="str">
            <v>No reportó</v>
          </cell>
          <cell r="Z617" t="str">
            <v>No reportó</v>
          </cell>
          <cell r="AA617" t="str">
            <v>No reportó</v>
          </cell>
        </row>
        <row r="618">
          <cell r="A618">
            <v>41132</v>
          </cell>
          <cell r="B618" t="str">
            <v>HUILA</v>
          </cell>
          <cell r="C618" t="str">
            <v>CAMPOALEGRE</v>
          </cell>
          <cell r="D618">
            <v>75.148540428829762</v>
          </cell>
          <cell r="E618">
            <v>95.673819742489272</v>
          </cell>
          <cell r="F618">
            <v>12.78038601982264</v>
          </cell>
          <cell r="G618">
            <v>68.459999999999994</v>
          </cell>
          <cell r="H618">
            <v>100</v>
          </cell>
          <cell r="I618">
            <v>0</v>
          </cell>
          <cell r="J618">
            <v>50.96</v>
          </cell>
          <cell r="K618">
            <v>50.96</v>
          </cell>
          <cell r="L618">
            <v>0</v>
          </cell>
          <cell r="M618">
            <v>58.34</v>
          </cell>
          <cell r="N618">
            <v>62.04</v>
          </cell>
          <cell r="O618">
            <v>0</v>
          </cell>
          <cell r="P618">
            <v>94.07</v>
          </cell>
          <cell r="Q618">
            <v>94.07</v>
          </cell>
          <cell r="R618">
            <v>0</v>
          </cell>
          <cell r="S618">
            <v>94.07</v>
          </cell>
          <cell r="T618">
            <v>94.07</v>
          </cell>
          <cell r="U618">
            <v>0</v>
          </cell>
          <cell r="V618">
            <v>100</v>
          </cell>
          <cell r="W618">
            <v>100</v>
          </cell>
          <cell r="X618">
            <v>0</v>
          </cell>
          <cell r="Y618">
            <v>99.95</v>
          </cell>
          <cell r="Z618">
            <v>99.95</v>
          </cell>
          <cell r="AA618">
            <v>0</v>
          </cell>
        </row>
        <row r="619">
          <cell r="A619">
            <v>41206</v>
          </cell>
          <cell r="B619" t="str">
            <v>HUILA</v>
          </cell>
          <cell r="C619" t="str">
            <v>COLOMBIA</v>
          </cell>
          <cell r="D619">
            <v>28.058573452999529</v>
          </cell>
          <cell r="E619">
            <v>95.486935866983373</v>
          </cell>
          <cell r="F619">
            <v>11.320754716981133</v>
          </cell>
          <cell r="G619">
            <v>13.84</v>
          </cell>
          <cell r="H619">
            <v>90.66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56.44</v>
          </cell>
          <cell r="N619">
            <v>73.44</v>
          </cell>
          <cell r="O619">
            <v>0</v>
          </cell>
          <cell r="P619">
            <v>20.079999999999998</v>
          </cell>
          <cell r="Q619">
            <v>72.81</v>
          </cell>
          <cell r="R619">
            <v>0</v>
          </cell>
          <cell r="S619">
            <v>22.54</v>
          </cell>
          <cell r="T619">
            <v>74.63</v>
          </cell>
          <cell r="U619">
            <v>8.11</v>
          </cell>
          <cell r="V619">
            <v>22.65</v>
          </cell>
          <cell r="W619">
            <v>76.22</v>
          </cell>
          <cell r="X619">
            <v>8.0399999999999991</v>
          </cell>
          <cell r="Y619">
            <v>22.56</v>
          </cell>
          <cell r="Z619">
            <v>76.25</v>
          </cell>
          <cell r="AA619">
            <v>7.99</v>
          </cell>
        </row>
        <row r="620">
          <cell r="A620">
            <v>41244</v>
          </cell>
          <cell r="B620" t="str">
            <v>HUILA</v>
          </cell>
          <cell r="C620" t="str">
            <v>ELIAS</v>
          </cell>
          <cell r="D620">
            <v>58.522050059594754</v>
          </cell>
          <cell r="E620">
            <v>96.785714285714292</v>
          </cell>
          <cell r="F620">
            <v>39.355992844364941</v>
          </cell>
          <cell r="G620">
            <v>100</v>
          </cell>
          <cell r="H620">
            <v>100</v>
          </cell>
          <cell r="I620">
            <v>100</v>
          </cell>
          <cell r="J620">
            <v>100</v>
          </cell>
          <cell r="K620">
            <v>100</v>
          </cell>
          <cell r="L620">
            <v>100</v>
          </cell>
          <cell r="M620">
            <v>100</v>
          </cell>
          <cell r="N620">
            <v>100</v>
          </cell>
          <cell r="O620">
            <v>100</v>
          </cell>
          <cell r="P620">
            <v>35.85</v>
          </cell>
          <cell r="Q620">
            <v>66.040000000000006</v>
          </cell>
          <cell r="R620">
            <v>0</v>
          </cell>
          <cell r="S620">
            <v>36.35</v>
          </cell>
          <cell r="T620">
            <v>66.58</v>
          </cell>
          <cell r="U620">
            <v>0</v>
          </cell>
          <cell r="V620">
            <v>37.07</v>
          </cell>
          <cell r="W620">
            <v>67.27</v>
          </cell>
          <cell r="X620">
            <v>0</v>
          </cell>
          <cell r="Y620">
            <v>42.76</v>
          </cell>
          <cell r="Z620">
            <v>77.58</v>
          </cell>
          <cell r="AA620">
            <v>0</v>
          </cell>
        </row>
        <row r="621">
          <cell r="A621">
            <v>41298</v>
          </cell>
          <cell r="B621" t="str">
            <v>HUILA</v>
          </cell>
          <cell r="C621" t="str">
            <v>GARZON</v>
          </cell>
          <cell r="D621">
            <v>58.031629852306885</v>
          </cell>
          <cell r="E621">
            <v>97.992886178861795</v>
          </cell>
          <cell r="F621">
            <v>15.69313593539704</v>
          </cell>
          <cell r="G621">
            <v>52.13</v>
          </cell>
          <cell r="H621">
            <v>100</v>
          </cell>
          <cell r="I621">
            <v>6.41</v>
          </cell>
          <cell r="M621">
            <v>60.52</v>
          </cell>
          <cell r="N621">
            <v>62.87</v>
          </cell>
          <cell r="O621">
            <v>38.020000000000003</v>
          </cell>
          <cell r="P621">
            <v>29.48</v>
          </cell>
          <cell r="Q621">
            <v>54.76</v>
          </cell>
          <cell r="R621">
            <v>2.95</v>
          </cell>
          <cell r="S621">
            <v>26.93</v>
          </cell>
          <cell r="T621">
            <v>47.6</v>
          </cell>
          <cell r="U621">
            <v>5</v>
          </cell>
          <cell r="Y621" t="str">
            <v>No reportó</v>
          </cell>
          <cell r="Z621" t="str">
            <v>No reportó</v>
          </cell>
          <cell r="AA621" t="str">
            <v>No reportó</v>
          </cell>
        </row>
        <row r="622">
          <cell r="A622">
            <v>41306</v>
          </cell>
          <cell r="B622" t="str">
            <v>HUILA</v>
          </cell>
          <cell r="C622" t="str">
            <v>GIGANTE</v>
          </cell>
          <cell r="D622">
            <v>66.034755134281198</v>
          </cell>
          <cell r="E622">
            <v>92.998324958123959</v>
          </cell>
          <cell r="F622">
            <v>41.973094170403584</v>
          </cell>
          <cell r="G622">
            <v>59.01</v>
          </cell>
          <cell r="H622">
            <v>92.38</v>
          </cell>
          <cell r="I622">
            <v>30.86</v>
          </cell>
          <cell r="J622">
            <v>52.37</v>
          </cell>
          <cell r="K622">
            <v>78.680000000000007</v>
          </cell>
          <cell r="L622">
            <v>26.74</v>
          </cell>
          <cell r="S622">
            <v>36.64</v>
          </cell>
          <cell r="T622">
            <v>77.03</v>
          </cell>
          <cell r="U622">
            <v>14.52</v>
          </cell>
          <cell r="Y622" t="str">
            <v>No reportó</v>
          </cell>
          <cell r="Z622" t="str">
            <v>No reportó</v>
          </cell>
          <cell r="AA622" t="str">
            <v>No reportó</v>
          </cell>
        </row>
        <row r="623">
          <cell r="A623">
            <v>41319</v>
          </cell>
          <cell r="B623" t="str">
            <v>HUILA</v>
          </cell>
          <cell r="C623" t="str">
            <v>GUADALUPE</v>
          </cell>
          <cell r="D623">
            <v>34.717607973421927</v>
          </cell>
          <cell r="E623">
            <v>99.481865284974091</v>
          </cell>
          <cell r="F623">
            <v>4.1564792176039118</v>
          </cell>
          <cell r="G623">
            <v>56.64</v>
          </cell>
          <cell r="H623">
            <v>91.84</v>
          </cell>
          <cell r="I623">
            <v>46.06</v>
          </cell>
          <cell r="J623">
            <v>56.64</v>
          </cell>
          <cell r="K623">
            <v>91.84</v>
          </cell>
          <cell r="L623">
            <v>46.06</v>
          </cell>
          <cell r="M623">
            <v>56.64</v>
          </cell>
          <cell r="N623">
            <v>91.84</v>
          </cell>
          <cell r="O623">
            <v>46.06</v>
          </cell>
          <cell r="P623">
            <v>21.66</v>
          </cell>
          <cell r="Q623">
            <v>85.63</v>
          </cell>
          <cell r="R623">
            <v>0</v>
          </cell>
          <cell r="S623">
            <v>29.8</v>
          </cell>
          <cell r="T623">
            <v>82.6</v>
          </cell>
          <cell r="U623">
            <v>9.86</v>
          </cell>
          <cell r="V623">
            <v>56.6</v>
          </cell>
          <cell r="W623">
            <v>91.62</v>
          </cell>
          <cell r="X623">
            <v>46.06</v>
          </cell>
          <cell r="Y623" t="str">
            <v>No reportó</v>
          </cell>
          <cell r="Z623" t="str">
            <v>No reportó</v>
          </cell>
          <cell r="AA623" t="str">
            <v>No reportó</v>
          </cell>
        </row>
        <row r="624">
          <cell r="A624">
            <v>41349</v>
          </cell>
          <cell r="B624" t="str">
            <v>HUILA</v>
          </cell>
          <cell r="C624" t="str">
            <v>HOBO</v>
          </cell>
          <cell r="D624">
            <v>81.823708206686931</v>
          </cell>
          <cell r="E624">
            <v>97.698412698412696</v>
          </cell>
          <cell r="F624">
            <v>29.870129870129869</v>
          </cell>
          <cell r="G624">
            <v>68.5</v>
          </cell>
          <cell r="H624">
            <v>100</v>
          </cell>
          <cell r="I624">
            <v>0</v>
          </cell>
          <cell r="J624">
            <v>40.880000000000003</v>
          </cell>
          <cell r="K624">
            <v>100</v>
          </cell>
          <cell r="L624">
            <v>0</v>
          </cell>
          <cell r="M624">
            <v>45.77</v>
          </cell>
          <cell r="N624">
            <v>45.8</v>
          </cell>
          <cell r="O624">
            <v>0</v>
          </cell>
          <cell r="P624">
            <v>71.790000000000006</v>
          </cell>
          <cell r="Q624">
            <v>71.790000000000006</v>
          </cell>
          <cell r="R624">
            <v>0</v>
          </cell>
          <cell r="S624">
            <v>47.44</v>
          </cell>
          <cell r="T624">
            <v>45.56</v>
          </cell>
          <cell r="U624">
            <v>100</v>
          </cell>
          <cell r="V624">
            <v>67.930000000000007</v>
          </cell>
          <cell r="W624">
            <v>99.75</v>
          </cell>
          <cell r="X624">
            <v>0.63</v>
          </cell>
          <cell r="Y624">
            <v>67.930000000000007</v>
          </cell>
          <cell r="Z624">
            <v>99.75</v>
          </cell>
          <cell r="AA624">
            <v>0.63</v>
          </cell>
        </row>
        <row r="625">
          <cell r="A625">
            <v>41357</v>
          </cell>
          <cell r="B625" t="str">
            <v>HUILA</v>
          </cell>
          <cell r="C625" t="str">
            <v>IQUIRA</v>
          </cell>
          <cell r="D625">
            <v>55.435684647302907</v>
          </cell>
          <cell r="E625">
            <v>99.228395061728392</v>
          </cell>
          <cell r="F625">
            <v>39.330306469920544</v>
          </cell>
          <cell r="G625">
            <v>74.319999999999993</v>
          </cell>
          <cell r="H625">
            <v>99.56</v>
          </cell>
          <cell r="I625">
            <v>42.14</v>
          </cell>
          <cell r="J625">
            <v>22.94</v>
          </cell>
          <cell r="K625">
            <v>100</v>
          </cell>
          <cell r="L625">
            <v>0</v>
          </cell>
          <cell r="M625">
            <v>49.22</v>
          </cell>
          <cell r="N625">
            <v>53.95</v>
          </cell>
          <cell r="O625">
            <v>0</v>
          </cell>
          <cell r="P625">
            <v>37.57</v>
          </cell>
          <cell r="Q625">
            <v>53.1</v>
          </cell>
          <cell r="R625">
            <v>24.79</v>
          </cell>
          <cell r="S625">
            <v>45.26</v>
          </cell>
          <cell r="T625">
            <v>89.51</v>
          </cell>
          <cell r="U625">
            <v>24.98</v>
          </cell>
          <cell r="V625">
            <v>46.97</v>
          </cell>
          <cell r="W625">
            <v>94.95</v>
          </cell>
          <cell r="X625">
            <v>24.98</v>
          </cell>
          <cell r="Y625" t="str">
            <v>No reportó</v>
          </cell>
          <cell r="Z625" t="str">
            <v>No reportó</v>
          </cell>
          <cell r="AA625" t="str">
            <v>No reportó</v>
          </cell>
        </row>
        <row r="626">
          <cell r="A626">
            <v>41359</v>
          </cell>
          <cell r="B626" t="str">
            <v>HUILA</v>
          </cell>
          <cell r="C626" t="str">
            <v>ISNOS</v>
          </cell>
          <cell r="D626">
            <v>24.25506555423123</v>
          </cell>
          <cell r="E626">
            <v>92.731829573934832</v>
          </cell>
          <cell r="F626">
            <v>2.8928850664581707</v>
          </cell>
          <cell r="G626">
            <v>100</v>
          </cell>
          <cell r="H626">
            <v>100</v>
          </cell>
          <cell r="I626">
            <v>100</v>
          </cell>
          <cell r="S626">
            <v>14.99</v>
          </cell>
          <cell r="T626">
            <v>67.91</v>
          </cell>
          <cell r="U626">
            <v>0</v>
          </cell>
          <cell r="Y626" t="str">
            <v>No reportó</v>
          </cell>
          <cell r="Z626" t="str">
            <v>No reportó</v>
          </cell>
          <cell r="AA626" t="str">
            <v>No reportó</v>
          </cell>
        </row>
        <row r="627">
          <cell r="A627">
            <v>41378</v>
          </cell>
          <cell r="B627" t="str">
            <v>HUILA</v>
          </cell>
          <cell r="C627" t="str">
            <v>LA ARGENTINA</v>
          </cell>
          <cell r="D627">
            <v>40.382364416699176</v>
          </cell>
          <cell r="E627">
            <v>97.427293064876949</v>
          </cell>
          <cell r="F627">
            <v>9.8262432594367883</v>
          </cell>
          <cell r="G627">
            <v>0</v>
          </cell>
          <cell r="H627">
            <v>0</v>
          </cell>
          <cell r="I627">
            <v>0</v>
          </cell>
          <cell r="J627">
            <v>70.2</v>
          </cell>
          <cell r="K627">
            <v>100</v>
          </cell>
          <cell r="L627">
            <v>0</v>
          </cell>
          <cell r="M627">
            <v>69.55</v>
          </cell>
          <cell r="N627">
            <v>100</v>
          </cell>
          <cell r="O627">
            <v>0</v>
          </cell>
          <cell r="P627">
            <v>69.84</v>
          </cell>
          <cell r="Q627">
            <v>100</v>
          </cell>
          <cell r="R627">
            <v>0</v>
          </cell>
          <cell r="S627">
            <v>69.930000000000007</v>
          </cell>
          <cell r="T627">
            <v>100</v>
          </cell>
          <cell r="U627">
            <v>0</v>
          </cell>
          <cell r="V627">
            <v>65.23</v>
          </cell>
          <cell r="W627">
            <v>89.64</v>
          </cell>
          <cell r="X627">
            <v>0</v>
          </cell>
          <cell r="Y627">
            <v>65.260000000000005</v>
          </cell>
          <cell r="Z627">
            <v>89.64</v>
          </cell>
          <cell r="AA627">
            <v>0</v>
          </cell>
        </row>
        <row r="628">
          <cell r="A628">
            <v>41396</v>
          </cell>
          <cell r="B628" t="str">
            <v>HUILA</v>
          </cell>
          <cell r="C628" t="str">
            <v>LA PLATA</v>
          </cell>
          <cell r="D628">
            <v>49.832058219817135</v>
          </cell>
          <cell r="E628">
            <v>94.961496149614959</v>
          </cell>
          <cell r="F628">
            <v>16.604568281224687</v>
          </cell>
          <cell r="G628">
            <v>40.78</v>
          </cell>
          <cell r="H628">
            <v>73.89</v>
          </cell>
          <cell r="I628">
            <v>11.08</v>
          </cell>
          <cell r="J628">
            <v>39.32</v>
          </cell>
          <cell r="K628">
            <v>73.040000000000006</v>
          </cell>
          <cell r="L628">
            <v>11.09</v>
          </cell>
          <cell r="M628">
            <v>35.64</v>
          </cell>
          <cell r="N628">
            <v>74.88</v>
          </cell>
          <cell r="O628">
            <v>8.36</v>
          </cell>
          <cell r="P628">
            <v>34.880000000000003</v>
          </cell>
          <cell r="Q628">
            <v>73.959999999999994</v>
          </cell>
          <cell r="R628">
            <v>7.57</v>
          </cell>
          <cell r="S628">
            <v>44.96</v>
          </cell>
          <cell r="T628">
            <v>69.37</v>
          </cell>
          <cell r="U628">
            <v>14.05</v>
          </cell>
          <cell r="V628">
            <v>53.38</v>
          </cell>
          <cell r="W628">
            <v>84.38</v>
          </cell>
          <cell r="X628">
            <v>14.05</v>
          </cell>
          <cell r="Y628" t="str">
            <v>No reportó</v>
          </cell>
          <cell r="Z628" t="str">
            <v>No reportó</v>
          </cell>
          <cell r="AA628" t="str">
            <v>No reportó</v>
          </cell>
        </row>
        <row r="629">
          <cell r="A629">
            <v>41483</v>
          </cell>
          <cell r="B629" t="str">
            <v>HUILA</v>
          </cell>
          <cell r="C629" t="str">
            <v>NATAGA</v>
          </cell>
          <cell r="D629">
            <v>41.598815692079945</v>
          </cell>
          <cell r="E629">
            <v>95.39473684210526</v>
          </cell>
          <cell r="F629">
            <v>14.18994413407821</v>
          </cell>
          <cell r="G629">
            <v>59.87</v>
          </cell>
          <cell r="H629">
            <v>100</v>
          </cell>
          <cell r="I629">
            <v>0</v>
          </cell>
          <cell r="J629">
            <v>52.79</v>
          </cell>
          <cell r="K629">
            <v>100</v>
          </cell>
          <cell r="L629">
            <v>0</v>
          </cell>
          <cell r="M629">
            <v>61.11</v>
          </cell>
          <cell r="N629">
            <v>100</v>
          </cell>
          <cell r="O629">
            <v>0.35</v>
          </cell>
          <cell r="P629">
            <v>60.36</v>
          </cell>
          <cell r="Q629">
            <v>100</v>
          </cell>
          <cell r="R629">
            <v>0</v>
          </cell>
          <cell r="S629">
            <v>60.11</v>
          </cell>
          <cell r="T629">
            <v>100</v>
          </cell>
          <cell r="U629">
            <v>0.17</v>
          </cell>
          <cell r="V629">
            <v>46.65</v>
          </cell>
          <cell r="W629">
            <v>100</v>
          </cell>
          <cell r="X629">
            <v>2.25</v>
          </cell>
          <cell r="Y629">
            <v>45.29</v>
          </cell>
          <cell r="Z629">
            <v>100</v>
          </cell>
          <cell r="AA629">
            <v>1.6</v>
          </cell>
        </row>
        <row r="630">
          <cell r="A630">
            <v>41503</v>
          </cell>
          <cell r="B630" t="str">
            <v>HUILA</v>
          </cell>
          <cell r="C630" t="str">
            <v>OPORAPA</v>
          </cell>
          <cell r="D630">
            <v>45.988700564971751</v>
          </cell>
          <cell r="E630">
            <v>81.875</v>
          </cell>
          <cell r="F630">
            <v>32.63565891472868</v>
          </cell>
          <cell r="G630">
            <v>79.13</v>
          </cell>
          <cell r="H630">
            <v>79.13</v>
          </cell>
          <cell r="I630">
            <v>0</v>
          </cell>
          <cell r="J630">
            <v>100</v>
          </cell>
          <cell r="K630">
            <v>100</v>
          </cell>
          <cell r="L630">
            <v>0</v>
          </cell>
          <cell r="M630">
            <v>79.08</v>
          </cell>
          <cell r="N630">
            <v>79.08</v>
          </cell>
          <cell r="O630">
            <v>0</v>
          </cell>
          <cell r="P630">
            <v>77.06</v>
          </cell>
          <cell r="Q630">
            <v>77.06</v>
          </cell>
          <cell r="R630">
            <v>0</v>
          </cell>
          <cell r="S630">
            <v>17.420000000000002</v>
          </cell>
          <cell r="T630">
            <v>56.36</v>
          </cell>
          <cell r="U630">
            <v>0</v>
          </cell>
          <cell r="V630">
            <v>79.38</v>
          </cell>
          <cell r="W630">
            <v>78.569999999999993</v>
          </cell>
          <cell r="X630">
            <v>85.42</v>
          </cell>
          <cell r="Y630">
            <v>79.8</v>
          </cell>
          <cell r="Z630">
            <v>79.040000000000006</v>
          </cell>
          <cell r="AA630">
            <v>85.42</v>
          </cell>
        </row>
        <row r="631">
          <cell r="A631">
            <v>41518</v>
          </cell>
          <cell r="B631" t="str">
            <v>HUILA</v>
          </cell>
          <cell r="C631" t="str">
            <v>PAICOL</v>
          </cell>
          <cell r="D631">
            <v>43.168957154405817</v>
          </cell>
          <cell r="E631">
            <v>97.597042513863215</v>
          </cell>
          <cell r="F631">
            <v>0.86206896551724133</v>
          </cell>
          <cell r="G631">
            <v>41.47</v>
          </cell>
          <cell r="H631">
            <v>100</v>
          </cell>
          <cell r="I631">
            <v>0</v>
          </cell>
          <cell r="J631">
            <v>30.26</v>
          </cell>
          <cell r="K631">
            <v>74.31</v>
          </cell>
          <cell r="L631">
            <v>0</v>
          </cell>
          <cell r="M631">
            <v>73.7</v>
          </cell>
          <cell r="N631">
            <v>74.06</v>
          </cell>
          <cell r="O631">
            <v>0</v>
          </cell>
          <cell r="P631">
            <v>73.95</v>
          </cell>
          <cell r="Q631">
            <v>74.31</v>
          </cell>
          <cell r="R631">
            <v>0</v>
          </cell>
          <cell r="S631">
            <v>73.540000000000006</v>
          </cell>
          <cell r="T631">
            <v>73.900000000000006</v>
          </cell>
          <cell r="U631">
            <v>0</v>
          </cell>
          <cell r="Y631" t="str">
            <v>No reportó</v>
          </cell>
          <cell r="Z631" t="str">
            <v>No reportó</v>
          </cell>
          <cell r="AA631" t="str">
            <v>No reportó</v>
          </cell>
        </row>
        <row r="632">
          <cell r="A632">
            <v>41524</v>
          </cell>
          <cell r="B632" t="str">
            <v>HUILA</v>
          </cell>
          <cell r="C632" t="str">
            <v>PALERMO</v>
          </cell>
          <cell r="D632">
            <v>65.299003322259139</v>
          </cell>
          <cell r="E632">
            <v>95.64882556796303</v>
          </cell>
          <cell r="F632">
            <v>42.272860064271107</v>
          </cell>
          <cell r="G632">
            <v>67.92</v>
          </cell>
          <cell r="H632">
            <v>100</v>
          </cell>
          <cell r="I632">
            <v>39.4</v>
          </cell>
          <cell r="J632">
            <v>51.09</v>
          </cell>
          <cell r="K632">
            <v>63.81</v>
          </cell>
          <cell r="L632">
            <v>40.83</v>
          </cell>
          <cell r="M632">
            <v>73.67</v>
          </cell>
          <cell r="N632">
            <v>100</v>
          </cell>
          <cell r="O632">
            <v>50.53</v>
          </cell>
          <cell r="P632">
            <v>73.72</v>
          </cell>
          <cell r="Q632">
            <v>100</v>
          </cell>
          <cell r="R632">
            <v>50.53</v>
          </cell>
          <cell r="S632">
            <v>74.69</v>
          </cell>
          <cell r="T632">
            <v>100</v>
          </cell>
          <cell r="U632">
            <v>49.76</v>
          </cell>
          <cell r="V632">
            <v>62.02</v>
          </cell>
          <cell r="W632">
            <v>74.27</v>
          </cell>
          <cell r="X632">
            <v>50.1</v>
          </cell>
          <cell r="Y632">
            <v>62.03</v>
          </cell>
          <cell r="Z632">
            <v>74.25</v>
          </cell>
          <cell r="AA632">
            <v>50.13</v>
          </cell>
        </row>
        <row r="633">
          <cell r="A633">
            <v>41530</v>
          </cell>
          <cell r="B633" t="str">
            <v>HUILA</v>
          </cell>
          <cell r="C633" t="str">
            <v>PALESTINA</v>
          </cell>
          <cell r="D633">
            <v>20.852428964252979</v>
          </cell>
          <cell r="E633">
            <v>96.305418719211815</v>
          </cell>
          <cell r="F633">
            <v>3.6036036036036037</v>
          </cell>
          <cell r="G633">
            <v>0</v>
          </cell>
          <cell r="H633">
            <v>0</v>
          </cell>
          <cell r="I633">
            <v>0</v>
          </cell>
          <cell r="J633">
            <v>22.71</v>
          </cell>
          <cell r="K633">
            <v>75</v>
          </cell>
          <cell r="L633">
            <v>9.76</v>
          </cell>
          <cell r="M633">
            <v>8.39</v>
          </cell>
          <cell r="N633">
            <v>18</v>
          </cell>
          <cell r="O633">
            <v>4.16</v>
          </cell>
          <cell r="P633">
            <v>22.87</v>
          </cell>
          <cell r="Q633">
            <v>76.150000000000006</v>
          </cell>
          <cell r="R633">
            <v>9.6999999999999993</v>
          </cell>
          <cell r="S633">
            <v>15.62</v>
          </cell>
          <cell r="T633">
            <v>94.22</v>
          </cell>
          <cell r="U633">
            <v>0</v>
          </cell>
          <cell r="Y633" t="str">
            <v>No reportó</v>
          </cell>
          <cell r="Z633" t="str">
            <v>No reportó</v>
          </cell>
          <cell r="AA633" t="str">
            <v>No reportó</v>
          </cell>
        </row>
        <row r="634">
          <cell r="A634">
            <v>41548</v>
          </cell>
          <cell r="B634" t="str">
            <v>HUILA</v>
          </cell>
          <cell r="C634" t="str">
            <v>PITAL</v>
          </cell>
          <cell r="D634">
            <v>41.338155515370708</v>
          </cell>
          <cell r="E634">
            <v>94.304388422035473</v>
          </cell>
          <cell r="F634">
            <v>7.8512396694214877</v>
          </cell>
          <cell r="G634">
            <v>20.72</v>
          </cell>
          <cell r="H634">
            <v>54.45</v>
          </cell>
          <cell r="I634">
            <v>1.8</v>
          </cell>
          <cell r="J634">
            <v>22.86</v>
          </cell>
          <cell r="K634">
            <v>52.27</v>
          </cell>
          <cell r="L634">
            <v>1.98</v>
          </cell>
          <cell r="M634">
            <v>23.38</v>
          </cell>
          <cell r="N634">
            <v>53.02</v>
          </cell>
          <cell r="O634">
            <v>2.38</v>
          </cell>
          <cell r="P634">
            <v>49.81</v>
          </cell>
          <cell r="Q634">
            <v>94.85</v>
          </cell>
          <cell r="R634">
            <v>6.4</v>
          </cell>
          <cell r="S634">
            <v>48.59</v>
          </cell>
          <cell r="T634">
            <v>69.430000000000007</v>
          </cell>
          <cell r="U634">
            <v>2.73</v>
          </cell>
          <cell r="Y634" t="str">
            <v>No reportó</v>
          </cell>
          <cell r="Z634" t="str">
            <v>No reportó</v>
          </cell>
          <cell r="AA634" t="str">
            <v>No reportó</v>
          </cell>
        </row>
        <row r="635">
          <cell r="A635">
            <v>41551</v>
          </cell>
          <cell r="B635" t="str">
            <v>HUILA</v>
          </cell>
          <cell r="C635" t="str">
            <v>PITALITO</v>
          </cell>
          <cell r="D635">
            <v>66.736888303708568</v>
          </cell>
          <cell r="E635">
            <v>98.744919061541765</v>
          </cell>
          <cell r="F635">
            <v>15.510157498288063</v>
          </cell>
          <cell r="G635">
            <v>83.32</v>
          </cell>
          <cell r="H635">
            <v>98.38</v>
          </cell>
          <cell r="I635">
            <v>21.3</v>
          </cell>
          <cell r="J635">
            <v>55.14</v>
          </cell>
          <cell r="K635">
            <v>94.2</v>
          </cell>
          <cell r="L635">
            <v>4.78</v>
          </cell>
          <cell r="M635">
            <v>58.45</v>
          </cell>
          <cell r="N635">
            <v>95.61</v>
          </cell>
          <cell r="O635">
            <v>7.39</v>
          </cell>
          <cell r="P635">
            <v>66.89</v>
          </cell>
          <cell r="Q635">
            <v>100</v>
          </cell>
          <cell r="R635">
            <v>6.15</v>
          </cell>
          <cell r="S635">
            <v>64.39</v>
          </cell>
          <cell r="T635">
            <v>99.13</v>
          </cell>
          <cell r="U635">
            <v>5.52</v>
          </cell>
          <cell r="Y635" t="str">
            <v>No reportó</v>
          </cell>
          <cell r="Z635" t="str">
            <v>No reportó</v>
          </cell>
          <cell r="AA635" t="str">
            <v>No reportó</v>
          </cell>
        </row>
        <row r="636">
          <cell r="A636">
            <v>41615</v>
          </cell>
          <cell r="B636" t="str">
            <v>HUILA</v>
          </cell>
          <cell r="C636" t="str">
            <v>RIVERA</v>
          </cell>
          <cell r="D636">
            <v>68.762376237623755</v>
          </cell>
          <cell r="E636">
            <v>94.686907020872866</v>
          </cell>
          <cell r="F636">
            <v>40.476190476190474</v>
          </cell>
          <cell r="G636">
            <v>39.69</v>
          </cell>
          <cell r="H636">
            <v>97.13</v>
          </cell>
          <cell r="I636">
            <v>0</v>
          </cell>
          <cell r="J636">
            <v>30.63</v>
          </cell>
          <cell r="K636">
            <v>65.5</v>
          </cell>
          <cell r="L636">
            <v>10.28</v>
          </cell>
          <cell r="M636">
            <v>45.57</v>
          </cell>
          <cell r="N636">
            <v>78.13</v>
          </cell>
          <cell r="O636">
            <v>24.12</v>
          </cell>
          <cell r="P636">
            <v>45.57</v>
          </cell>
          <cell r="Q636">
            <v>78.13</v>
          </cell>
          <cell r="R636">
            <v>24.12</v>
          </cell>
          <cell r="S636">
            <v>41.46</v>
          </cell>
          <cell r="T636">
            <v>70.66</v>
          </cell>
          <cell r="U636">
            <v>1.47</v>
          </cell>
          <cell r="V636">
            <v>43.79</v>
          </cell>
          <cell r="W636">
            <v>75.36</v>
          </cell>
          <cell r="X636">
            <v>1.45</v>
          </cell>
          <cell r="Y636">
            <v>44.19</v>
          </cell>
          <cell r="Z636">
            <v>75.58</v>
          </cell>
          <cell r="AA636">
            <v>1.58</v>
          </cell>
        </row>
        <row r="637">
          <cell r="A637">
            <v>41660</v>
          </cell>
          <cell r="B637" t="str">
            <v>HUILA</v>
          </cell>
          <cell r="C637" t="str">
            <v>SALADOBLANCO</v>
          </cell>
          <cell r="D637">
            <v>32.524498366775553</v>
          </cell>
          <cell r="E637">
            <v>92.527472527472526</v>
          </cell>
          <cell r="F637">
            <v>16.350710900473935</v>
          </cell>
          <cell r="S637">
            <v>38.9</v>
          </cell>
          <cell r="T637">
            <v>100</v>
          </cell>
          <cell r="U637">
            <v>0</v>
          </cell>
          <cell r="V637">
            <v>38.9</v>
          </cell>
          <cell r="W637">
            <v>100</v>
          </cell>
          <cell r="X637">
            <v>0</v>
          </cell>
          <cell r="Y637" t="str">
            <v>No reportó</v>
          </cell>
          <cell r="Z637" t="str">
            <v>No reportó</v>
          </cell>
          <cell r="AA637" t="str">
            <v>No reportó</v>
          </cell>
        </row>
        <row r="638">
          <cell r="A638">
            <v>41668</v>
          </cell>
          <cell r="B638" t="str">
            <v>HUILA</v>
          </cell>
          <cell r="C638" t="str">
            <v>SAN AGUSTIN</v>
          </cell>
          <cell r="D638">
            <v>41.367713004484301</v>
          </cell>
          <cell r="E638">
            <v>94.953104064314431</v>
          </cell>
          <cell r="F638">
            <v>11.410736579275905</v>
          </cell>
          <cell r="G638">
            <v>18.55</v>
          </cell>
          <cell r="H638">
            <v>51.33</v>
          </cell>
          <cell r="I638">
            <v>0</v>
          </cell>
          <cell r="J638">
            <v>80.260000000000005</v>
          </cell>
          <cell r="K638">
            <v>100</v>
          </cell>
          <cell r="L638">
            <v>0</v>
          </cell>
          <cell r="M638">
            <v>69.16</v>
          </cell>
          <cell r="N638">
            <v>71.88</v>
          </cell>
          <cell r="O638">
            <v>0</v>
          </cell>
          <cell r="P638">
            <v>72.92</v>
          </cell>
          <cell r="Q638">
            <v>75.47</v>
          </cell>
          <cell r="R638">
            <v>0</v>
          </cell>
          <cell r="S638">
            <v>67.739999999999995</v>
          </cell>
          <cell r="T638">
            <v>70.11</v>
          </cell>
          <cell r="U638">
            <v>0</v>
          </cell>
          <cell r="V638">
            <v>67.739999999999995</v>
          </cell>
          <cell r="W638">
            <v>70.11</v>
          </cell>
          <cell r="X638">
            <v>0</v>
          </cell>
          <cell r="Y638">
            <v>63.38</v>
          </cell>
          <cell r="Z638">
            <v>70.13</v>
          </cell>
          <cell r="AA638">
            <v>0</v>
          </cell>
        </row>
        <row r="639">
          <cell r="A639">
            <v>41676</v>
          </cell>
          <cell r="B639" t="str">
            <v>HUILA</v>
          </cell>
          <cell r="C639" t="str">
            <v>SANTA MARIA</v>
          </cell>
          <cell r="D639">
            <v>34.719710669077756</v>
          </cell>
          <cell r="E639">
            <v>92.966360856269119</v>
          </cell>
          <cell r="F639">
            <v>10.269576379974326</v>
          </cell>
          <cell r="G639">
            <v>24.63</v>
          </cell>
          <cell r="H639">
            <v>69.13</v>
          </cell>
          <cell r="I639">
            <v>3.07</v>
          </cell>
          <cell r="J639">
            <v>24.23</v>
          </cell>
          <cell r="K639">
            <v>69.13</v>
          </cell>
          <cell r="L639">
            <v>2.99</v>
          </cell>
          <cell r="M639">
            <v>24.06</v>
          </cell>
          <cell r="N639">
            <v>27.17</v>
          </cell>
          <cell r="O639">
            <v>22.59</v>
          </cell>
          <cell r="P639">
            <v>92.11</v>
          </cell>
          <cell r="Q639">
            <v>95.31</v>
          </cell>
          <cell r="R639">
            <v>90.45</v>
          </cell>
          <cell r="S639">
            <v>28.64</v>
          </cell>
          <cell r="T639">
            <v>48.94</v>
          </cell>
          <cell r="U639">
            <v>14.65</v>
          </cell>
          <cell r="V639">
            <v>31.87</v>
          </cell>
          <cell r="W639">
            <v>52.77</v>
          </cell>
          <cell r="X639">
            <v>18.27</v>
          </cell>
          <cell r="Y639" t="str">
            <v>No reportó</v>
          </cell>
          <cell r="Z639" t="str">
            <v>No reportó</v>
          </cell>
          <cell r="AA639" t="str">
            <v>No reportó</v>
          </cell>
        </row>
        <row r="640">
          <cell r="A640">
            <v>41770</v>
          </cell>
          <cell r="B640" t="str">
            <v>HUILA</v>
          </cell>
          <cell r="C640" t="str">
            <v>SUAZA</v>
          </cell>
          <cell r="D640">
            <v>38.625154130702839</v>
          </cell>
          <cell r="E640">
            <v>96.694214876033058</v>
          </cell>
          <cell r="F640">
            <v>21.88244638602065</v>
          </cell>
          <cell r="G640">
            <v>22.64</v>
          </cell>
          <cell r="H640">
            <v>76.89</v>
          </cell>
          <cell r="I640">
            <v>6.53</v>
          </cell>
          <cell r="J640">
            <v>12.9</v>
          </cell>
          <cell r="K640">
            <v>44.52</v>
          </cell>
          <cell r="L640">
            <v>3.52</v>
          </cell>
          <cell r="M640">
            <v>72.16</v>
          </cell>
          <cell r="N640">
            <v>73.13</v>
          </cell>
          <cell r="O640">
            <v>69.55</v>
          </cell>
          <cell r="P640">
            <v>88.31</v>
          </cell>
          <cell r="Q640">
            <v>95.27</v>
          </cell>
          <cell r="R640">
            <v>69.709999999999994</v>
          </cell>
          <cell r="S640">
            <v>88.31</v>
          </cell>
          <cell r="T640">
            <v>95.27</v>
          </cell>
          <cell r="U640">
            <v>69.709999999999994</v>
          </cell>
          <cell r="V640">
            <v>88.35</v>
          </cell>
          <cell r="W640">
            <v>95.29</v>
          </cell>
          <cell r="X640">
            <v>69.790000000000006</v>
          </cell>
          <cell r="Y640">
            <v>88.35</v>
          </cell>
          <cell r="Z640">
            <v>95.29</v>
          </cell>
          <cell r="AA640">
            <v>69.790000000000006</v>
          </cell>
        </row>
        <row r="641">
          <cell r="A641">
            <v>41791</v>
          </cell>
          <cell r="B641" t="str">
            <v>HUILA</v>
          </cell>
          <cell r="C641" t="str">
            <v>TARQUI</v>
          </cell>
          <cell r="D641">
            <v>44.72497745716862</v>
          </cell>
          <cell r="E641">
            <v>97.222222222222214</v>
          </cell>
          <cell r="F641">
            <v>24.173985780008366</v>
          </cell>
          <cell r="G641">
            <v>66.2</v>
          </cell>
          <cell r="H641">
            <v>100</v>
          </cell>
          <cell r="I641">
            <v>39.17</v>
          </cell>
          <cell r="J641">
            <v>49.1</v>
          </cell>
          <cell r="K641">
            <v>100</v>
          </cell>
          <cell r="L641">
            <v>25.33</v>
          </cell>
          <cell r="M641">
            <v>37.630000000000003</v>
          </cell>
          <cell r="N641">
            <v>79.400000000000006</v>
          </cell>
          <cell r="O641">
            <v>19.34</v>
          </cell>
          <cell r="S641">
            <v>36.880000000000003</v>
          </cell>
          <cell r="T641">
            <v>73.55</v>
          </cell>
          <cell r="U641">
            <v>18.78</v>
          </cell>
          <cell r="Y641" t="str">
            <v>No reportó</v>
          </cell>
          <cell r="Z641" t="str">
            <v>No reportó</v>
          </cell>
          <cell r="AA641" t="str">
            <v>No reportó</v>
          </cell>
        </row>
        <row r="642">
          <cell r="A642">
            <v>41797</v>
          </cell>
          <cell r="B642" t="str">
            <v>HUILA</v>
          </cell>
          <cell r="C642" t="str">
            <v>TESALIA</v>
          </cell>
          <cell r="D642">
            <v>78.929924242424249</v>
          </cell>
          <cell r="E642">
            <v>97.246127366609286</v>
          </cell>
          <cell r="F642">
            <v>56.526315789473678</v>
          </cell>
          <cell r="G642">
            <v>50.06</v>
          </cell>
          <cell r="H642">
            <v>100</v>
          </cell>
          <cell r="I642">
            <v>0</v>
          </cell>
          <cell r="J642">
            <v>32.46</v>
          </cell>
          <cell r="K642">
            <v>68.290000000000006</v>
          </cell>
          <cell r="L642">
            <v>0</v>
          </cell>
          <cell r="M642">
            <v>52.01</v>
          </cell>
          <cell r="N642">
            <v>70.349999999999994</v>
          </cell>
          <cell r="O642">
            <v>0</v>
          </cell>
          <cell r="P642">
            <v>58.24</v>
          </cell>
          <cell r="Q642">
            <v>96.91</v>
          </cell>
          <cell r="R642">
            <v>2.2400000000000002</v>
          </cell>
          <cell r="S642">
            <v>58.24</v>
          </cell>
          <cell r="T642">
            <v>96.91</v>
          </cell>
          <cell r="U642">
            <v>2.2400000000000002</v>
          </cell>
          <cell r="V642">
            <v>58.35</v>
          </cell>
          <cell r="W642">
            <v>96.91</v>
          </cell>
          <cell r="X642">
            <v>2.0499999999999998</v>
          </cell>
          <cell r="Y642">
            <v>58.59</v>
          </cell>
          <cell r="Z642">
            <v>96.94</v>
          </cell>
          <cell r="AA642">
            <v>2.0499999999999998</v>
          </cell>
        </row>
        <row r="643">
          <cell r="A643">
            <v>41799</v>
          </cell>
          <cell r="B643" t="str">
            <v>HUILA</v>
          </cell>
          <cell r="C643" t="str">
            <v>TELLO</v>
          </cell>
          <cell r="D643">
            <v>44.615912208504795</v>
          </cell>
          <cell r="E643">
            <v>98.417408506429283</v>
          </cell>
          <cell r="F643">
            <v>16.062992125984252</v>
          </cell>
          <cell r="G643">
            <v>59.27</v>
          </cell>
          <cell r="H643">
            <v>47.94</v>
          </cell>
          <cell r="I643">
            <v>98.98</v>
          </cell>
          <cell r="J643">
            <v>61.61</v>
          </cell>
          <cell r="K643">
            <v>51.22</v>
          </cell>
          <cell r="L643">
            <v>99.02</v>
          </cell>
          <cell r="M643">
            <v>61.61</v>
          </cell>
          <cell r="N643">
            <v>51.22</v>
          </cell>
          <cell r="O643">
            <v>99.02</v>
          </cell>
          <cell r="P643">
            <v>61.61</v>
          </cell>
          <cell r="Q643">
            <v>51.22</v>
          </cell>
          <cell r="R643">
            <v>99.02</v>
          </cell>
          <cell r="S643">
            <v>68.75</v>
          </cell>
          <cell r="T643">
            <v>62.32</v>
          </cell>
          <cell r="U643">
            <v>99.02</v>
          </cell>
          <cell r="V643">
            <v>68.849999999999994</v>
          </cell>
          <cell r="W643">
            <v>62.47</v>
          </cell>
          <cell r="X643">
            <v>99.02</v>
          </cell>
          <cell r="Y643" t="str">
            <v>No reportó</v>
          </cell>
          <cell r="Z643" t="str">
            <v>No reportó</v>
          </cell>
          <cell r="AA643" t="str">
            <v>No reportó</v>
          </cell>
        </row>
        <row r="644">
          <cell r="A644">
            <v>41801</v>
          </cell>
          <cell r="B644" t="str">
            <v>HUILA</v>
          </cell>
          <cell r="C644" t="str">
            <v>TERUEL</v>
          </cell>
          <cell r="D644">
            <v>52.497285559174813</v>
          </cell>
          <cell r="E644">
            <v>96.0996749729144</v>
          </cell>
          <cell r="F644">
            <v>8.7051142546245917</v>
          </cell>
          <cell r="G644">
            <v>43.61</v>
          </cell>
          <cell r="H644">
            <v>91.33</v>
          </cell>
          <cell r="I644">
            <v>0</v>
          </cell>
          <cell r="J644">
            <v>19.05</v>
          </cell>
          <cell r="K644">
            <v>46.67</v>
          </cell>
          <cell r="L644">
            <v>0</v>
          </cell>
          <cell r="M644">
            <v>30.65</v>
          </cell>
          <cell r="N644">
            <v>53.64</v>
          </cell>
          <cell r="O644">
            <v>0</v>
          </cell>
          <cell r="P644">
            <v>49.45</v>
          </cell>
          <cell r="Q644">
            <v>84.45</v>
          </cell>
          <cell r="R644">
            <v>0</v>
          </cell>
          <cell r="S644">
            <v>30.59</v>
          </cell>
          <cell r="T644">
            <v>53.93</v>
          </cell>
          <cell r="U644">
            <v>0</v>
          </cell>
          <cell r="V644">
            <v>49.45</v>
          </cell>
          <cell r="W644">
            <v>84.45</v>
          </cell>
          <cell r="X644">
            <v>0</v>
          </cell>
          <cell r="Y644">
            <v>54.86</v>
          </cell>
          <cell r="Z644">
            <v>79.92</v>
          </cell>
          <cell r="AA644">
            <v>0</v>
          </cell>
        </row>
        <row r="645">
          <cell r="A645">
            <v>41807</v>
          </cell>
          <cell r="B645" t="str">
            <v>HUILA</v>
          </cell>
          <cell r="C645" t="str">
            <v>TIMANA</v>
          </cell>
          <cell r="D645">
            <v>62.132987910189982</v>
          </cell>
          <cell r="E645">
            <v>98.659354052407068</v>
          </cell>
          <cell r="F645">
            <v>42.092945503176196</v>
          </cell>
          <cell r="G645">
            <v>37.380000000000003</v>
          </cell>
          <cell r="H645">
            <v>100</v>
          </cell>
          <cell r="I645">
            <v>0</v>
          </cell>
          <cell r="J645">
            <v>18.62</v>
          </cell>
          <cell r="K645">
            <v>66.56</v>
          </cell>
          <cell r="L645">
            <v>0</v>
          </cell>
          <cell r="M645">
            <v>37.68</v>
          </cell>
          <cell r="N645">
            <v>60.16</v>
          </cell>
          <cell r="O645">
            <v>0</v>
          </cell>
          <cell r="P645">
            <v>39.1</v>
          </cell>
          <cell r="Q645">
            <v>60.8</v>
          </cell>
          <cell r="R645">
            <v>0</v>
          </cell>
          <cell r="S645">
            <v>40.700000000000003</v>
          </cell>
          <cell r="T645">
            <v>64.680000000000007</v>
          </cell>
          <cell r="U645">
            <v>0</v>
          </cell>
          <cell r="V645">
            <v>45.6</v>
          </cell>
          <cell r="W645">
            <v>72.599999999999994</v>
          </cell>
          <cell r="X645">
            <v>0</v>
          </cell>
          <cell r="Y645">
            <v>45.6</v>
          </cell>
          <cell r="Z645">
            <v>72.599999999999994</v>
          </cell>
          <cell r="AA645">
            <v>0</v>
          </cell>
        </row>
        <row r="646">
          <cell r="A646">
            <v>41872</v>
          </cell>
          <cell r="B646" t="str">
            <v>HUILA</v>
          </cell>
          <cell r="C646" t="str">
            <v>VILLAVIEJA</v>
          </cell>
          <cell r="D646">
            <v>57.745726495726487</v>
          </cell>
          <cell r="E646">
            <v>94.154818325434448</v>
          </cell>
          <cell r="F646">
            <v>39.144471347861177</v>
          </cell>
          <cell r="G646">
            <v>13.37</v>
          </cell>
          <cell r="H646">
            <v>48.98</v>
          </cell>
          <cell r="I646">
            <v>0</v>
          </cell>
          <cell r="J646">
            <v>13.4</v>
          </cell>
          <cell r="K646">
            <v>49.02</v>
          </cell>
          <cell r="L646">
            <v>0</v>
          </cell>
          <cell r="M646">
            <v>27.93</v>
          </cell>
          <cell r="N646">
            <v>49.96</v>
          </cell>
          <cell r="O646">
            <v>19.71</v>
          </cell>
          <cell r="P646">
            <v>26</v>
          </cell>
          <cell r="Q646">
            <v>46.31</v>
          </cell>
          <cell r="R646">
            <v>18.25</v>
          </cell>
          <cell r="S646">
            <v>27.26</v>
          </cell>
          <cell r="T646">
            <v>55.67</v>
          </cell>
          <cell r="U646">
            <v>18.23</v>
          </cell>
          <cell r="Y646" t="str">
            <v>No reportó</v>
          </cell>
          <cell r="Z646" t="str">
            <v>No reportó</v>
          </cell>
          <cell r="AA646" t="str">
            <v>No reportó</v>
          </cell>
        </row>
        <row r="647">
          <cell r="A647">
            <v>41885</v>
          </cell>
          <cell r="B647" t="str">
            <v>HUILA</v>
          </cell>
          <cell r="C647" t="str">
            <v>YAGUARA</v>
          </cell>
          <cell r="D647">
            <v>93.621197252208049</v>
          </cell>
          <cell r="E647">
            <v>98.130841121495322</v>
          </cell>
          <cell r="F647">
            <v>69.938650306748457</v>
          </cell>
          <cell r="G647">
            <v>90.99</v>
          </cell>
          <cell r="H647">
            <v>99.69</v>
          </cell>
          <cell r="I647">
            <v>0.53</v>
          </cell>
          <cell r="J647">
            <v>76.61</v>
          </cell>
          <cell r="K647">
            <v>100</v>
          </cell>
          <cell r="L647">
            <v>0</v>
          </cell>
          <cell r="M647">
            <v>77.739999999999995</v>
          </cell>
          <cell r="N647">
            <v>100</v>
          </cell>
          <cell r="O647">
            <v>0</v>
          </cell>
          <cell r="P647">
            <v>76.260000000000005</v>
          </cell>
          <cell r="Q647">
            <v>100</v>
          </cell>
          <cell r="R647">
            <v>0</v>
          </cell>
          <cell r="S647">
            <v>76.34</v>
          </cell>
          <cell r="T647">
            <v>100</v>
          </cell>
          <cell r="U647">
            <v>0</v>
          </cell>
          <cell r="V647">
            <v>76.25</v>
          </cell>
          <cell r="W647">
            <v>100</v>
          </cell>
          <cell r="X647">
            <v>0</v>
          </cell>
          <cell r="Y647">
            <v>76.260000000000005</v>
          </cell>
          <cell r="Z647">
            <v>100</v>
          </cell>
          <cell r="AA647">
            <v>0</v>
          </cell>
        </row>
        <row r="648">
          <cell r="A648">
            <v>44001</v>
          </cell>
          <cell r="B648" t="str">
            <v>LA GUAJIRA</v>
          </cell>
          <cell r="C648" t="str">
            <v>RIOHACHA</v>
          </cell>
          <cell r="D648">
            <v>57.621849301330485</v>
          </cell>
          <cell r="E648">
            <v>72.039949001274977</v>
          </cell>
          <cell r="F648">
            <v>4.4799498746867163</v>
          </cell>
          <cell r="G648">
            <v>85.05</v>
          </cell>
          <cell r="H648">
            <v>100</v>
          </cell>
          <cell r="I648">
            <v>0</v>
          </cell>
          <cell r="J648">
            <v>83.75</v>
          </cell>
          <cell r="K648">
            <v>99.97</v>
          </cell>
          <cell r="L648">
            <v>0</v>
          </cell>
          <cell r="M648">
            <v>83.96</v>
          </cell>
          <cell r="N648">
            <v>100</v>
          </cell>
          <cell r="O648">
            <v>0</v>
          </cell>
          <cell r="P648">
            <v>86.06</v>
          </cell>
          <cell r="Q648">
            <v>100</v>
          </cell>
          <cell r="R648">
            <v>10.45</v>
          </cell>
          <cell r="S648">
            <v>86.17</v>
          </cell>
          <cell r="T648">
            <v>99.91</v>
          </cell>
          <cell r="U648">
            <v>0</v>
          </cell>
          <cell r="V648">
            <v>95.53</v>
          </cell>
          <cell r="W648">
            <v>100</v>
          </cell>
          <cell r="X648">
            <v>47.02</v>
          </cell>
          <cell r="Y648" t="str">
            <v>No reportó</v>
          </cell>
          <cell r="Z648" t="str">
            <v>No reportó</v>
          </cell>
          <cell r="AA648" t="str">
            <v>No reportó</v>
          </cell>
        </row>
        <row r="649">
          <cell r="A649">
            <v>44035</v>
          </cell>
          <cell r="B649" t="str">
            <v>LA GUAJIRA</v>
          </cell>
          <cell r="C649" t="str">
            <v>ALBANIA</v>
          </cell>
          <cell r="D649">
            <v>42.575671045117076</v>
          </cell>
          <cell r="E649">
            <v>65.024875621890544</v>
          </cell>
          <cell r="F649">
            <v>12.332439678284182</v>
          </cell>
          <cell r="G649">
            <v>81.819999999999993</v>
          </cell>
          <cell r="H649">
            <v>100</v>
          </cell>
          <cell r="I649">
            <v>0</v>
          </cell>
          <cell r="J649">
            <v>58.76</v>
          </cell>
          <cell r="K649">
            <v>72.92</v>
          </cell>
          <cell r="L649">
            <v>0</v>
          </cell>
          <cell r="M649">
            <v>81.150000000000006</v>
          </cell>
          <cell r="N649">
            <v>96.83</v>
          </cell>
          <cell r="O649">
            <v>0</v>
          </cell>
          <cell r="P649">
            <v>77.28</v>
          </cell>
          <cell r="Q649">
            <v>92.44</v>
          </cell>
          <cell r="R649">
            <v>0</v>
          </cell>
          <cell r="S649">
            <v>77.78</v>
          </cell>
          <cell r="T649">
            <v>92.99</v>
          </cell>
          <cell r="U649">
            <v>0</v>
          </cell>
          <cell r="V649">
            <v>77.56</v>
          </cell>
          <cell r="W649">
            <v>92.69</v>
          </cell>
          <cell r="X649">
            <v>0</v>
          </cell>
          <cell r="Y649">
            <v>37.65</v>
          </cell>
          <cell r="Z649">
            <v>51.49</v>
          </cell>
          <cell r="AA649">
            <v>0</v>
          </cell>
        </row>
        <row r="650">
          <cell r="A650">
            <v>44078</v>
          </cell>
          <cell r="B650" t="str">
            <v>LA GUAJIRA</v>
          </cell>
          <cell r="C650" t="str">
            <v>BARRANCAS</v>
          </cell>
          <cell r="D650">
            <v>59.673529957336299</v>
          </cell>
          <cell r="E650">
            <v>89.021887824897405</v>
          </cell>
          <cell r="F650">
            <v>24.888528577219297</v>
          </cell>
          <cell r="G650">
            <v>99.95</v>
          </cell>
          <cell r="H650">
            <v>99.96</v>
          </cell>
          <cell r="I650">
            <v>99.93</v>
          </cell>
          <cell r="J650">
            <v>99.85</v>
          </cell>
          <cell r="K650">
            <v>99.97</v>
          </cell>
          <cell r="L650">
            <v>99.29</v>
          </cell>
          <cell r="M650">
            <v>99.51</v>
          </cell>
          <cell r="N650">
            <v>99.46</v>
          </cell>
          <cell r="O650">
            <v>99.67</v>
          </cell>
          <cell r="P650">
            <v>98.59</v>
          </cell>
          <cell r="Q650">
            <v>99.38</v>
          </cell>
          <cell r="R650">
            <v>95.71</v>
          </cell>
          <cell r="S650">
            <v>56.32</v>
          </cell>
          <cell r="T650">
            <v>55.92</v>
          </cell>
          <cell r="U650">
            <v>57.68</v>
          </cell>
          <cell r="V650">
            <v>55.78</v>
          </cell>
          <cell r="W650">
            <v>59.61</v>
          </cell>
          <cell r="X650">
            <v>41.47</v>
          </cell>
          <cell r="Y650" t="str">
            <v>No reportó</v>
          </cell>
          <cell r="Z650" t="str">
            <v>No reportó</v>
          </cell>
          <cell r="AA650" t="str">
            <v>No reportó</v>
          </cell>
        </row>
        <row r="651">
          <cell r="A651">
            <v>44090</v>
          </cell>
          <cell r="B651" t="str">
            <v>LA GUAJIRA</v>
          </cell>
          <cell r="C651" t="str">
            <v>DIBULLA</v>
          </cell>
          <cell r="D651">
            <v>14.632516703786191</v>
          </cell>
          <cell r="E651">
            <v>41.081871345029242</v>
          </cell>
          <cell r="F651">
            <v>9.8791382028376251</v>
          </cell>
          <cell r="G651">
            <v>29.74</v>
          </cell>
          <cell r="H651">
            <v>0</v>
          </cell>
          <cell r="I651">
            <v>29.74</v>
          </cell>
          <cell r="J651">
            <v>28.62</v>
          </cell>
          <cell r="K651">
            <v>0</v>
          </cell>
          <cell r="L651">
            <v>28.62</v>
          </cell>
          <cell r="M651">
            <v>28.32</v>
          </cell>
          <cell r="N651">
            <v>0</v>
          </cell>
          <cell r="O651">
            <v>28.32</v>
          </cell>
          <cell r="P651">
            <v>26.25</v>
          </cell>
          <cell r="Q651">
            <v>0</v>
          </cell>
          <cell r="R651">
            <v>26.25</v>
          </cell>
          <cell r="S651">
            <v>25.81</v>
          </cell>
          <cell r="T651">
            <v>0</v>
          </cell>
          <cell r="U651">
            <v>33.22</v>
          </cell>
          <cell r="Y651" t="str">
            <v>No reportó</v>
          </cell>
          <cell r="Z651" t="str">
            <v>No reportó</v>
          </cell>
          <cell r="AA651" t="str">
            <v>No reportó</v>
          </cell>
        </row>
        <row r="652">
          <cell r="A652">
            <v>44098</v>
          </cell>
          <cell r="B652" t="str">
            <v>LA GUAJIRA</v>
          </cell>
          <cell r="C652" t="str">
            <v>DISTRACCION</v>
          </cell>
          <cell r="D652">
            <v>50.806451612903224</v>
          </cell>
          <cell r="E652">
            <v>87.287173666288311</v>
          </cell>
          <cell r="F652">
            <v>27.017024426350851</v>
          </cell>
          <cell r="G652">
            <v>79.33</v>
          </cell>
          <cell r="H652">
            <v>100</v>
          </cell>
          <cell r="I652">
            <v>42.32</v>
          </cell>
          <cell r="J652">
            <v>78.75</v>
          </cell>
          <cell r="K652">
            <v>100</v>
          </cell>
          <cell r="L652">
            <v>41.38</v>
          </cell>
          <cell r="M652">
            <v>20.85</v>
          </cell>
          <cell r="N652">
            <v>23.45</v>
          </cell>
          <cell r="O652">
            <v>7.67</v>
          </cell>
          <cell r="S652">
            <v>78.599999999999994</v>
          </cell>
          <cell r="T652">
            <v>100</v>
          </cell>
          <cell r="U652">
            <v>51.46</v>
          </cell>
          <cell r="V652">
            <v>22.47</v>
          </cell>
          <cell r="W652">
            <v>26.62</v>
          </cell>
          <cell r="X652">
            <v>8.99</v>
          </cell>
          <cell r="Y652">
            <v>19.04</v>
          </cell>
          <cell r="Z652">
            <v>26.39</v>
          </cell>
          <cell r="AA652">
            <v>5.71</v>
          </cell>
        </row>
        <row r="653">
          <cell r="A653">
            <v>44110</v>
          </cell>
          <cell r="B653" t="str">
            <v>LA GUAJIRA</v>
          </cell>
          <cell r="C653" t="str">
            <v>EL MOLINO</v>
          </cell>
          <cell r="D653">
            <v>58.718330849478392</v>
          </cell>
          <cell r="E653">
            <v>73.595505617977537</v>
          </cell>
          <cell r="F653">
            <v>0.72992700729927007</v>
          </cell>
          <cell r="M653">
            <v>70.05</v>
          </cell>
          <cell r="N653">
            <v>70.05</v>
          </cell>
          <cell r="O653">
            <v>0</v>
          </cell>
          <cell r="P653">
            <v>53.92</v>
          </cell>
          <cell r="Q653">
            <v>67.09</v>
          </cell>
          <cell r="R653">
            <v>0</v>
          </cell>
          <cell r="S653">
            <v>53.87</v>
          </cell>
          <cell r="T653">
            <v>67.010000000000005</v>
          </cell>
          <cell r="U653">
            <v>0</v>
          </cell>
          <cell r="V653">
            <v>53.84</v>
          </cell>
          <cell r="W653">
            <v>66.930000000000007</v>
          </cell>
          <cell r="X653">
            <v>0</v>
          </cell>
          <cell r="Y653">
            <v>53.68</v>
          </cell>
          <cell r="Z653">
            <v>66.77</v>
          </cell>
          <cell r="AA653">
            <v>0</v>
          </cell>
        </row>
        <row r="654">
          <cell r="A654">
            <v>44279</v>
          </cell>
          <cell r="B654" t="str">
            <v>LA GUAJIRA</v>
          </cell>
          <cell r="C654" t="str">
            <v>FONSECA</v>
          </cell>
          <cell r="D654">
            <v>56.311881188118804</v>
          </cell>
          <cell r="E654">
            <v>74.252336448598129</v>
          </cell>
          <cell r="F654">
            <v>0.50872093023255816</v>
          </cell>
          <cell r="P654">
            <v>46.45</v>
          </cell>
          <cell r="Q654">
            <v>54.58</v>
          </cell>
          <cell r="R654">
            <v>0</v>
          </cell>
          <cell r="S654">
            <v>46.16</v>
          </cell>
          <cell r="T654">
            <v>55.2</v>
          </cell>
          <cell r="U654">
            <v>0</v>
          </cell>
          <cell r="V654">
            <v>84.48</v>
          </cell>
          <cell r="W654">
            <v>100</v>
          </cell>
          <cell r="X654">
            <v>0</v>
          </cell>
          <cell r="Y654">
            <v>84.36</v>
          </cell>
          <cell r="Z654">
            <v>100</v>
          </cell>
          <cell r="AA654">
            <v>0</v>
          </cell>
        </row>
        <row r="655">
          <cell r="A655">
            <v>44378</v>
          </cell>
          <cell r="B655" t="str">
            <v>LA GUAJIRA</v>
          </cell>
          <cell r="C655" t="str">
            <v>HATONUEVO</v>
          </cell>
          <cell r="D655">
            <v>60.091100210231254</v>
          </cell>
          <cell r="E655">
            <v>85.635635635635637</v>
          </cell>
          <cell r="F655">
            <v>0.46728971962616817</v>
          </cell>
          <cell r="J655">
            <v>96.73</v>
          </cell>
          <cell r="K655">
            <v>100</v>
          </cell>
          <cell r="L655">
            <v>0</v>
          </cell>
          <cell r="M655">
            <v>100</v>
          </cell>
          <cell r="N655">
            <v>100</v>
          </cell>
          <cell r="O655">
            <v>0</v>
          </cell>
          <cell r="P655">
            <v>85.29</v>
          </cell>
          <cell r="Q655">
            <v>100</v>
          </cell>
          <cell r="R655">
            <v>0</v>
          </cell>
          <cell r="S655">
            <v>85</v>
          </cell>
          <cell r="T655">
            <v>99.2</v>
          </cell>
          <cell r="U655">
            <v>0</v>
          </cell>
          <cell r="V655">
            <v>84.86</v>
          </cell>
          <cell r="W655">
            <v>100</v>
          </cell>
          <cell r="X655">
            <v>0</v>
          </cell>
          <cell r="Y655" t="str">
            <v>No reportó</v>
          </cell>
          <cell r="Z655" t="str">
            <v>No reportó</v>
          </cell>
          <cell r="AA655" t="str">
            <v>No reportó</v>
          </cell>
        </row>
        <row r="656">
          <cell r="A656">
            <v>44420</v>
          </cell>
          <cell r="B656" t="str">
            <v>LA GUAJIRA</v>
          </cell>
          <cell r="C656" t="str">
            <v>LA JAGUA DEL PILAR</v>
          </cell>
          <cell r="D656">
            <v>62.470308788598572</v>
          </cell>
          <cell r="E656">
            <v>84.516129032258064</v>
          </cell>
          <cell r="F656">
            <v>0.90090090090090091</v>
          </cell>
          <cell r="G656">
            <v>67.28</v>
          </cell>
          <cell r="H656">
            <v>100</v>
          </cell>
          <cell r="I656">
            <v>0</v>
          </cell>
          <cell r="J656">
            <v>99.78</v>
          </cell>
          <cell r="K656">
            <v>99.78</v>
          </cell>
          <cell r="L656">
            <v>0</v>
          </cell>
          <cell r="P656">
            <v>58.06</v>
          </cell>
          <cell r="Q656">
            <v>88.6</v>
          </cell>
          <cell r="R656">
            <v>19.05</v>
          </cell>
          <cell r="S656">
            <v>82.53</v>
          </cell>
          <cell r="T656">
            <v>88.36</v>
          </cell>
          <cell r="U656">
            <v>60</v>
          </cell>
          <cell r="V656">
            <v>90.13</v>
          </cell>
          <cell r="W656">
            <v>98.28</v>
          </cell>
          <cell r="X656">
            <v>68</v>
          </cell>
          <cell r="Y656" t="str">
            <v>No reportó</v>
          </cell>
          <cell r="Z656" t="str">
            <v>No reportó</v>
          </cell>
          <cell r="AA656" t="str">
            <v>No reportó</v>
          </cell>
        </row>
        <row r="657">
          <cell r="A657">
            <v>44430</v>
          </cell>
          <cell r="B657" t="str">
            <v>LA GUAJIRA</v>
          </cell>
          <cell r="C657" t="str">
            <v>MAICAO</v>
          </cell>
          <cell r="D657">
            <v>32.050573866077457</v>
          </cell>
          <cell r="E657">
            <v>45.64507348938487</v>
          </cell>
          <cell r="F657">
            <v>3.6236008347562132</v>
          </cell>
          <cell r="G657">
            <v>99.2</v>
          </cell>
          <cell r="H657">
            <v>100</v>
          </cell>
          <cell r="I657">
            <v>0</v>
          </cell>
          <cell r="J657">
            <v>99.2</v>
          </cell>
          <cell r="K657">
            <v>100</v>
          </cell>
          <cell r="L657">
            <v>0</v>
          </cell>
          <cell r="M657">
            <v>99.2</v>
          </cell>
          <cell r="N657">
            <v>100</v>
          </cell>
          <cell r="O657">
            <v>0</v>
          </cell>
          <cell r="P657">
            <v>98.76</v>
          </cell>
          <cell r="Q657">
            <v>99.77</v>
          </cell>
          <cell r="R657">
            <v>18.82</v>
          </cell>
          <cell r="S657">
            <v>47.48</v>
          </cell>
          <cell r="T657">
            <v>48.55</v>
          </cell>
          <cell r="U657">
            <v>0</v>
          </cell>
          <cell r="V657">
            <v>47.48</v>
          </cell>
          <cell r="W657">
            <v>48.55</v>
          </cell>
          <cell r="X657">
            <v>0</v>
          </cell>
          <cell r="Y657" t="str">
            <v>No reportó</v>
          </cell>
          <cell r="Z657" t="str">
            <v>No reportó</v>
          </cell>
          <cell r="AA657" t="str">
            <v>No reportó</v>
          </cell>
        </row>
        <row r="658">
          <cell r="A658">
            <v>44560</v>
          </cell>
          <cell r="B658" t="str">
            <v>LA GUAJIRA</v>
          </cell>
          <cell r="C658" t="str">
            <v>MANAURE</v>
          </cell>
          <cell r="D658">
            <v>10.622506726041376</v>
          </cell>
          <cell r="E658">
            <v>24.878048780487806</v>
          </cell>
          <cell r="F658">
            <v>0.36688467060137181</v>
          </cell>
          <cell r="G658">
            <v>97.23</v>
          </cell>
          <cell r="H658">
            <v>100</v>
          </cell>
          <cell r="I658">
            <v>0</v>
          </cell>
          <cell r="J658">
            <v>100</v>
          </cell>
          <cell r="K658">
            <v>100</v>
          </cell>
          <cell r="L658">
            <v>100</v>
          </cell>
          <cell r="M658">
            <v>94.7</v>
          </cell>
          <cell r="N658">
            <v>97.23</v>
          </cell>
          <cell r="O658">
            <v>84.33</v>
          </cell>
          <cell r="P658">
            <v>91</v>
          </cell>
          <cell r="Q658">
            <v>100</v>
          </cell>
          <cell r="R658">
            <v>26.2</v>
          </cell>
          <cell r="S658">
            <v>87.8</v>
          </cell>
          <cell r="T658">
            <v>100</v>
          </cell>
          <cell r="U658">
            <v>0</v>
          </cell>
          <cell r="V658">
            <v>87.8</v>
          </cell>
          <cell r="W658">
            <v>100</v>
          </cell>
          <cell r="X658">
            <v>0</v>
          </cell>
          <cell r="Y658" t="str">
            <v>No reportó</v>
          </cell>
          <cell r="Z658" t="str">
            <v>No reportó</v>
          </cell>
          <cell r="AA658" t="str">
            <v>No reportó</v>
          </cell>
        </row>
        <row r="659">
          <cell r="A659">
            <v>44650</v>
          </cell>
          <cell r="B659" t="str">
            <v>LA GUAJIRA</v>
          </cell>
          <cell r="C659" t="str">
            <v>SAN JUAN DEL CESAR</v>
          </cell>
          <cell r="D659">
            <v>51.919840905614201</v>
          </cell>
          <cell r="E659">
            <v>78.193069306930695</v>
          </cell>
          <cell r="F659">
            <v>9.4112935522627161</v>
          </cell>
          <cell r="G659">
            <v>64.78</v>
          </cell>
          <cell r="H659">
            <v>79</v>
          </cell>
          <cell r="I659">
            <v>42.4</v>
          </cell>
          <cell r="J659">
            <v>65.22</v>
          </cell>
          <cell r="K659">
            <v>79.36</v>
          </cell>
          <cell r="L659">
            <v>42.71</v>
          </cell>
          <cell r="M659">
            <v>64.39</v>
          </cell>
          <cell r="N659">
            <v>78.75</v>
          </cell>
          <cell r="O659">
            <v>41.84</v>
          </cell>
          <cell r="P659">
            <v>35.9</v>
          </cell>
          <cell r="Q659">
            <v>57.31</v>
          </cell>
          <cell r="R659">
            <v>0</v>
          </cell>
          <cell r="V659">
            <v>39.590000000000003</v>
          </cell>
          <cell r="W659">
            <v>56.46</v>
          </cell>
          <cell r="X659">
            <v>1.1200000000000001</v>
          </cell>
          <cell r="Y659" t="str">
            <v>No reportó</v>
          </cell>
          <cell r="Z659" t="str">
            <v>No reportó</v>
          </cell>
          <cell r="AA659" t="str">
            <v>No reportó</v>
          </cell>
        </row>
        <row r="660">
          <cell r="A660">
            <v>44847</v>
          </cell>
          <cell r="B660" t="str">
            <v>LA GUAJIRA</v>
          </cell>
          <cell r="C660" t="str">
            <v>URIBIA</v>
          </cell>
          <cell r="D660">
            <v>3.5236118318629996</v>
          </cell>
          <cell r="E660">
            <v>59.239130434782602</v>
          </cell>
          <cell r="F660">
            <v>0.13761972916437301</v>
          </cell>
          <cell r="G660">
            <v>100</v>
          </cell>
          <cell r="H660">
            <v>100</v>
          </cell>
          <cell r="I660">
            <v>0</v>
          </cell>
          <cell r="J660">
            <v>55.49</v>
          </cell>
          <cell r="K660">
            <v>100</v>
          </cell>
          <cell r="L660">
            <v>0.21</v>
          </cell>
          <cell r="M660">
            <v>71.69</v>
          </cell>
          <cell r="N660">
            <v>99.34</v>
          </cell>
          <cell r="O660">
            <v>3.25</v>
          </cell>
          <cell r="P660">
            <v>74.48</v>
          </cell>
          <cell r="Q660">
            <v>100</v>
          </cell>
          <cell r="R660">
            <v>3.69</v>
          </cell>
          <cell r="S660">
            <v>67.16</v>
          </cell>
          <cell r="T660">
            <v>67.16</v>
          </cell>
          <cell r="U660">
            <v>0</v>
          </cell>
          <cell r="V660">
            <v>67.16</v>
          </cell>
          <cell r="W660">
            <v>67.16</v>
          </cell>
          <cell r="X660">
            <v>0</v>
          </cell>
          <cell r="Y660" t="str">
            <v>No reportó</v>
          </cell>
          <cell r="Z660" t="str">
            <v>No reportó</v>
          </cell>
          <cell r="AA660" t="str">
            <v>No reportó</v>
          </cell>
        </row>
        <row r="661">
          <cell r="A661">
            <v>44855</v>
          </cell>
          <cell r="B661" t="str">
            <v>LA GUAJIRA</v>
          </cell>
          <cell r="C661" t="str">
            <v>URUMITA</v>
          </cell>
          <cell r="D661">
            <v>54.888975457732755</v>
          </cell>
          <cell r="E661">
            <v>89.29936305732484</v>
          </cell>
          <cell r="F661">
            <v>0.70210631895687059</v>
          </cell>
          <cell r="G661">
            <v>100</v>
          </cell>
          <cell r="H661">
            <v>100</v>
          </cell>
          <cell r="I661">
            <v>0</v>
          </cell>
          <cell r="M661">
            <v>81.239999999999995</v>
          </cell>
          <cell r="N661">
            <v>100</v>
          </cell>
          <cell r="O661">
            <v>0.68</v>
          </cell>
          <cell r="P661">
            <v>62.24</v>
          </cell>
          <cell r="Q661">
            <v>63.01</v>
          </cell>
          <cell r="R661">
            <v>0</v>
          </cell>
          <cell r="S661">
            <v>64.989999999999995</v>
          </cell>
          <cell r="T661">
            <v>66.569999999999993</v>
          </cell>
          <cell r="U661">
            <v>0</v>
          </cell>
          <cell r="V661">
            <v>64.56</v>
          </cell>
          <cell r="W661">
            <v>66.2</v>
          </cell>
          <cell r="X661">
            <v>0</v>
          </cell>
          <cell r="Y661" t="str">
            <v>No reportó</v>
          </cell>
          <cell r="Z661" t="str">
            <v>No reportó</v>
          </cell>
          <cell r="AA661" t="str">
            <v>No reportó</v>
          </cell>
        </row>
        <row r="662">
          <cell r="A662">
            <v>44874</v>
          </cell>
          <cell r="B662" t="str">
            <v>LA GUAJIRA</v>
          </cell>
          <cell r="C662" t="str">
            <v>VILLANUEVA</v>
          </cell>
          <cell r="D662">
            <v>75.059808612440193</v>
          </cell>
          <cell r="E662">
            <v>88.807382867960243</v>
          </cell>
          <cell r="F662">
            <v>1.5189873417721518</v>
          </cell>
          <cell r="P662">
            <v>66.67</v>
          </cell>
          <cell r="Q662">
            <v>75.92</v>
          </cell>
          <cell r="R662">
            <v>0</v>
          </cell>
          <cell r="S662">
            <v>67.52</v>
          </cell>
          <cell r="T662">
            <v>76.83</v>
          </cell>
          <cell r="U662">
            <v>0</v>
          </cell>
          <cell r="V662">
            <v>67.08</v>
          </cell>
          <cell r="W662">
            <v>76.099999999999994</v>
          </cell>
          <cell r="X662">
            <v>0</v>
          </cell>
          <cell r="Y662" t="str">
            <v>No reportó</v>
          </cell>
          <cell r="Z662" t="str">
            <v>No reportó</v>
          </cell>
          <cell r="AA662" t="str">
            <v>No reportó</v>
          </cell>
        </row>
        <row r="663">
          <cell r="A663">
            <v>47001</v>
          </cell>
          <cell r="B663" t="str">
            <v>MAGDALENA</v>
          </cell>
          <cell r="C663" t="str">
            <v>SANTA MARTA</v>
          </cell>
          <cell r="D663">
            <v>73.110166926379748</v>
          </cell>
          <cell r="E663">
            <v>78.822502001309942</v>
          </cell>
          <cell r="F663">
            <v>3.3900814211695036</v>
          </cell>
          <cell r="G663">
            <v>41.48</v>
          </cell>
          <cell r="H663">
            <v>44.31</v>
          </cell>
          <cell r="I663">
            <v>0.01</v>
          </cell>
          <cell r="J663">
            <v>39.33</v>
          </cell>
          <cell r="K663">
            <v>43.14</v>
          </cell>
          <cell r="L663">
            <v>0</v>
          </cell>
          <cell r="M663">
            <v>44.45</v>
          </cell>
          <cell r="N663">
            <v>47.08</v>
          </cell>
          <cell r="O663">
            <v>0</v>
          </cell>
          <cell r="P663">
            <v>43.6</v>
          </cell>
          <cell r="Q663">
            <v>45.95</v>
          </cell>
          <cell r="R663">
            <v>5.5</v>
          </cell>
          <cell r="S663">
            <v>36.68</v>
          </cell>
          <cell r="T663">
            <v>39.020000000000003</v>
          </cell>
          <cell r="U663">
            <v>0.1</v>
          </cell>
          <cell r="V663">
            <v>37.4</v>
          </cell>
          <cell r="W663">
            <v>42.51</v>
          </cell>
          <cell r="X663">
            <v>0.05</v>
          </cell>
          <cell r="Y663">
            <v>32</v>
          </cell>
          <cell r="Z663">
            <v>35.479999999999997</v>
          </cell>
          <cell r="AA663">
            <v>7.0000000000000007E-2</v>
          </cell>
        </row>
        <row r="664">
          <cell r="A664">
            <v>47030</v>
          </cell>
          <cell r="B664" t="str">
            <v>MAGDALENA</v>
          </cell>
          <cell r="C664" t="str">
            <v>ALGARROBO</v>
          </cell>
          <cell r="D664">
            <v>0.3926701570680628</v>
          </cell>
          <cell r="E664">
            <v>0.21097046413502107</v>
          </cell>
          <cell r="F664">
            <v>0.68965517241379315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100</v>
          </cell>
          <cell r="W664">
            <v>100</v>
          </cell>
          <cell r="X664">
            <v>100</v>
          </cell>
          <cell r="Y664">
            <v>100</v>
          </cell>
          <cell r="Z664">
            <v>100</v>
          </cell>
          <cell r="AA664">
            <v>100</v>
          </cell>
        </row>
        <row r="665">
          <cell r="A665">
            <v>47053</v>
          </cell>
          <cell r="B665" t="str">
            <v>MAGDALENA</v>
          </cell>
          <cell r="C665" t="str">
            <v>ARACATACA</v>
          </cell>
          <cell r="D665">
            <v>29.62797619047619</v>
          </cell>
          <cell r="E665">
            <v>44.243338360985419</v>
          </cell>
          <cell r="F665">
            <v>8.4245076586433267</v>
          </cell>
          <cell r="Y665" t="str">
            <v>No reportó</v>
          </cell>
          <cell r="Z665" t="str">
            <v>No reportó</v>
          </cell>
          <cell r="AA665" t="str">
            <v>No reportó</v>
          </cell>
        </row>
        <row r="666">
          <cell r="A666">
            <v>47058</v>
          </cell>
          <cell r="B666" t="str">
            <v>MAGDALENA</v>
          </cell>
          <cell r="C666" t="str">
            <v>ARIGUANI</v>
          </cell>
          <cell r="D666">
            <v>5.9911355647256608</v>
          </cell>
          <cell r="E666">
            <v>0.3626003626003626</v>
          </cell>
          <cell r="F666">
            <v>14.093959731543624</v>
          </cell>
          <cell r="G666">
            <v>0</v>
          </cell>
          <cell r="H666">
            <v>0</v>
          </cell>
          <cell r="I666">
            <v>0</v>
          </cell>
          <cell r="M666">
            <v>0</v>
          </cell>
          <cell r="N666">
            <v>0</v>
          </cell>
          <cell r="O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A667">
            <v>47161</v>
          </cell>
          <cell r="B667" t="str">
            <v>MAGDALENA</v>
          </cell>
          <cell r="C667" t="str">
            <v>CERRO SAN ANTONIO</v>
          </cell>
          <cell r="D667">
            <v>0.81245768449559919</v>
          </cell>
          <cell r="E667">
            <v>0.5089058524173028</v>
          </cell>
          <cell r="F667">
            <v>1.1577424023154848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 t="str">
            <v>No reportó</v>
          </cell>
          <cell r="Z667" t="str">
            <v>No reportó</v>
          </cell>
          <cell r="AA667" t="str">
            <v>No reportó</v>
          </cell>
        </row>
        <row r="668">
          <cell r="A668">
            <v>47170</v>
          </cell>
          <cell r="B668" t="str">
            <v>MAGDALENA</v>
          </cell>
          <cell r="C668" t="str">
            <v>CHIBOLO</v>
          </cell>
          <cell r="D668">
            <v>0.19980019980019981</v>
          </cell>
          <cell r="E668">
            <v>0.28768699654775604</v>
          </cell>
          <cell r="F668">
            <v>7.9051383399209488E-2</v>
          </cell>
          <cell r="G668">
            <v>0</v>
          </cell>
          <cell r="H668">
            <v>0</v>
          </cell>
          <cell r="I668">
            <v>0</v>
          </cell>
          <cell r="J668">
            <v>100</v>
          </cell>
          <cell r="K668">
            <v>100</v>
          </cell>
          <cell r="L668">
            <v>100</v>
          </cell>
          <cell r="M668">
            <v>100</v>
          </cell>
          <cell r="N668">
            <v>100</v>
          </cell>
          <cell r="O668">
            <v>100</v>
          </cell>
          <cell r="P668">
            <v>100</v>
          </cell>
          <cell r="Q668">
            <v>100</v>
          </cell>
          <cell r="R668">
            <v>100</v>
          </cell>
          <cell r="S668">
            <v>58.99</v>
          </cell>
          <cell r="T668">
            <v>100</v>
          </cell>
          <cell r="U668">
            <v>0</v>
          </cell>
          <cell r="Y668" t="str">
            <v>No reportó</v>
          </cell>
          <cell r="Z668" t="str">
            <v>No reportó</v>
          </cell>
          <cell r="AA668" t="str">
            <v>No reportó</v>
          </cell>
        </row>
        <row r="669">
          <cell r="A669">
            <v>47189</v>
          </cell>
          <cell r="B669" t="str">
            <v>MAGDALENA</v>
          </cell>
          <cell r="C669" t="str">
            <v>CIENAGA</v>
          </cell>
          <cell r="D669">
            <v>45.800131959600058</v>
          </cell>
          <cell r="E669">
            <v>54.185506537944519</v>
          </cell>
          <cell r="F669">
            <v>4.6748576565777649</v>
          </cell>
          <cell r="G669">
            <v>16.170000000000002</v>
          </cell>
          <cell r="H669">
            <v>20.16</v>
          </cell>
          <cell r="I669">
            <v>0</v>
          </cell>
          <cell r="J669">
            <v>25.27</v>
          </cell>
          <cell r="K669">
            <v>31.4</v>
          </cell>
          <cell r="L669">
            <v>0.69</v>
          </cell>
          <cell r="M669">
            <v>21.46</v>
          </cell>
          <cell r="N669">
            <v>25.69</v>
          </cell>
          <cell r="O669">
            <v>0</v>
          </cell>
          <cell r="P669">
            <v>12.93</v>
          </cell>
          <cell r="Q669">
            <v>14.05</v>
          </cell>
          <cell r="R669">
            <v>1.22</v>
          </cell>
          <cell r="S669">
            <v>25.33</v>
          </cell>
          <cell r="T669">
            <v>29.33</v>
          </cell>
          <cell r="U669">
            <v>0.32</v>
          </cell>
          <cell r="Y669" t="str">
            <v>No reportó</v>
          </cell>
          <cell r="Z669" t="str">
            <v>No reportó</v>
          </cell>
          <cell r="AA669" t="str">
            <v>No reportó</v>
          </cell>
        </row>
        <row r="670">
          <cell r="A670">
            <v>47205</v>
          </cell>
          <cell r="B670" t="str">
            <v>MAGDALENA</v>
          </cell>
          <cell r="C670" t="str">
            <v>CONCORDIA</v>
          </cell>
          <cell r="D670">
            <v>0.95969289827255266</v>
          </cell>
          <cell r="E670">
            <v>1.2300123001230012</v>
          </cell>
          <cell r="F670">
            <v>0.78678206136900075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100</v>
          </cell>
          <cell r="Z670">
            <v>100</v>
          </cell>
          <cell r="AA670">
            <v>100</v>
          </cell>
        </row>
        <row r="671">
          <cell r="A671">
            <v>47245</v>
          </cell>
          <cell r="B671" t="str">
            <v>MAGDALENA</v>
          </cell>
          <cell r="C671" t="str">
            <v>EL BANCO</v>
          </cell>
          <cell r="D671">
            <v>29.235105452424921</v>
          </cell>
          <cell r="E671">
            <v>45.516821434008222</v>
          </cell>
          <cell r="F671">
            <v>0.4838709677419355</v>
          </cell>
          <cell r="G671">
            <v>74.06</v>
          </cell>
          <cell r="H671">
            <v>100</v>
          </cell>
          <cell r="I671">
            <v>0</v>
          </cell>
          <cell r="J671">
            <v>74.239999999999995</v>
          </cell>
          <cell r="K671">
            <v>100</v>
          </cell>
          <cell r="L671">
            <v>0.03</v>
          </cell>
          <cell r="Y671" t="str">
            <v>No reportó</v>
          </cell>
          <cell r="Z671" t="str">
            <v>No reportó</v>
          </cell>
          <cell r="AA671" t="str">
            <v>No reportó</v>
          </cell>
        </row>
        <row r="672">
          <cell r="A672">
            <v>47258</v>
          </cell>
          <cell r="B672" t="str">
            <v>MAGDALENA</v>
          </cell>
          <cell r="C672" t="str">
            <v>EL PINON</v>
          </cell>
          <cell r="D672">
            <v>12.149253731343283</v>
          </cell>
          <cell r="E672">
            <v>38.492462311557787</v>
          </cell>
          <cell r="F672">
            <v>1.0191082802547771</v>
          </cell>
          <cell r="G672">
            <v>14.64</v>
          </cell>
          <cell r="H672">
            <v>52.83</v>
          </cell>
          <cell r="I672">
            <v>0</v>
          </cell>
          <cell r="J672">
            <v>14.69</v>
          </cell>
          <cell r="K672">
            <v>52.83</v>
          </cell>
          <cell r="L672">
            <v>0</v>
          </cell>
          <cell r="M672">
            <v>21.15</v>
          </cell>
          <cell r="N672">
            <v>50.2</v>
          </cell>
          <cell r="O672">
            <v>0</v>
          </cell>
          <cell r="P672">
            <v>21.14</v>
          </cell>
          <cell r="Q672">
            <v>50.17</v>
          </cell>
          <cell r="R672">
            <v>0</v>
          </cell>
          <cell r="S672">
            <v>21.11</v>
          </cell>
          <cell r="T672">
            <v>49.11</v>
          </cell>
          <cell r="U672">
            <v>0</v>
          </cell>
          <cell r="Y672" t="str">
            <v>No reportó</v>
          </cell>
          <cell r="Z672" t="str">
            <v>No reportó</v>
          </cell>
          <cell r="AA672" t="str">
            <v>No reportó</v>
          </cell>
        </row>
        <row r="673">
          <cell r="A673">
            <v>47268</v>
          </cell>
          <cell r="B673" t="str">
            <v>MAGDALENA</v>
          </cell>
          <cell r="C673" t="str">
            <v>EL RETEN</v>
          </cell>
          <cell r="D673">
            <v>0.84375</v>
          </cell>
          <cell r="E673">
            <v>0.89832584728460596</v>
          </cell>
          <cell r="F673">
            <v>0.66577896138482018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100</v>
          </cell>
          <cell r="W673">
            <v>100</v>
          </cell>
          <cell r="X673">
            <v>100</v>
          </cell>
          <cell r="Y673">
            <v>100</v>
          </cell>
          <cell r="Z673">
            <v>100</v>
          </cell>
          <cell r="AA673">
            <v>100</v>
          </cell>
        </row>
        <row r="674">
          <cell r="A674">
            <v>47288</v>
          </cell>
          <cell r="B674" t="str">
            <v>MAGDALENA</v>
          </cell>
          <cell r="C674" t="str">
            <v>FUNDACION</v>
          </cell>
          <cell r="D674">
            <v>53.751847665420392</v>
          </cell>
          <cell r="E674">
            <v>60.578715056400199</v>
          </cell>
          <cell r="F674">
            <v>0.45941807044410415</v>
          </cell>
          <cell r="G674">
            <v>100</v>
          </cell>
          <cell r="H674">
            <v>100</v>
          </cell>
          <cell r="I674">
            <v>100</v>
          </cell>
          <cell r="J674">
            <v>100</v>
          </cell>
          <cell r="K674">
            <v>100</v>
          </cell>
          <cell r="L674">
            <v>100</v>
          </cell>
          <cell r="M674">
            <v>100</v>
          </cell>
          <cell r="N674">
            <v>100</v>
          </cell>
          <cell r="O674">
            <v>100</v>
          </cell>
          <cell r="P674">
            <v>100</v>
          </cell>
          <cell r="Q674">
            <v>100</v>
          </cell>
          <cell r="R674">
            <v>100</v>
          </cell>
          <cell r="S674">
            <v>100</v>
          </cell>
          <cell r="T674">
            <v>100</v>
          </cell>
          <cell r="U674">
            <v>100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A675">
            <v>47318</v>
          </cell>
          <cell r="B675" t="str">
            <v>MAGDALENA</v>
          </cell>
          <cell r="C675" t="str">
            <v>GUAMAL</v>
          </cell>
          <cell r="D675">
            <v>15.798544618919955</v>
          </cell>
          <cell r="E675">
            <v>46.649316851008457</v>
          </cell>
          <cell r="F675">
            <v>2.9308005427408412</v>
          </cell>
          <cell r="G675">
            <v>100</v>
          </cell>
          <cell r="H675">
            <v>0</v>
          </cell>
          <cell r="I675">
            <v>100</v>
          </cell>
          <cell r="J675">
            <v>100</v>
          </cell>
          <cell r="K675">
            <v>0</v>
          </cell>
          <cell r="L675">
            <v>100</v>
          </cell>
          <cell r="M675">
            <v>100</v>
          </cell>
          <cell r="N675">
            <v>100</v>
          </cell>
          <cell r="O675">
            <v>100</v>
          </cell>
          <cell r="P675">
            <v>100</v>
          </cell>
          <cell r="Q675">
            <v>100</v>
          </cell>
          <cell r="R675">
            <v>100</v>
          </cell>
          <cell r="S675">
            <v>55.66</v>
          </cell>
          <cell r="T675">
            <v>100</v>
          </cell>
          <cell r="U675">
            <v>0</v>
          </cell>
          <cell r="V675">
            <v>55.64</v>
          </cell>
          <cell r="W675">
            <v>100</v>
          </cell>
          <cell r="X675">
            <v>0</v>
          </cell>
          <cell r="Y675">
            <v>55.61</v>
          </cell>
          <cell r="Z675">
            <v>100</v>
          </cell>
          <cell r="AA675">
            <v>0</v>
          </cell>
        </row>
        <row r="676">
          <cell r="A676">
            <v>47460</v>
          </cell>
          <cell r="B676" t="str">
            <v>MAGDALENA</v>
          </cell>
          <cell r="C676" t="str">
            <v>NUEVA GRANADA</v>
          </cell>
          <cell r="D676">
            <v>25.4248156460404</v>
          </cell>
          <cell r="E676">
            <v>36.983471074380162</v>
          </cell>
          <cell r="F676">
            <v>20.223152022315201</v>
          </cell>
          <cell r="G676">
            <v>75.37</v>
          </cell>
          <cell r="H676">
            <v>82.27</v>
          </cell>
          <cell r="I676">
            <v>69.2</v>
          </cell>
          <cell r="J676">
            <v>100</v>
          </cell>
          <cell r="K676">
            <v>100</v>
          </cell>
          <cell r="L676">
            <v>100</v>
          </cell>
          <cell r="M676">
            <v>100</v>
          </cell>
          <cell r="N676">
            <v>100</v>
          </cell>
          <cell r="O676">
            <v>100</v>
          </cell>
          <cell r="P676">
            <v>100</v>
          </cell>
          <cell r="Q676">
            <v>100</v>
          </cell>
          <cell r="R676">
            <v>100</v>
          </cell>
          <cell r="S676">
            <v>100</v>
          </cell>
          <cell r="T676">
            <v>100</v>
          </cell>
          <cell r="U676">
            <v>100</v>
          </cell>
          <cell r="V676">
            <v>100</v>
          </cell>
          <cell r="W676">
            <v>100</v>
          </cell>
          <cell r="X676">
            <v>100</v>
          </cell>
          <cell r="Y676" t="str">
            <v>No reportó</v>
          </cell>
          <cell r="Z676" t="str">
            <v>No reportó</v>
          </cell>
          <cell r="AA676" t="str">
            <v>No reportó</v>
          </cell>
        </row>
        <row r="677">
          <cell r="A677">
            <v>47541</v>
          </cell>
          <cell r="B677" t="str">
            <v>MAGDALENA</v>
          </cell>
          <cell r="C677" t="str">
            <v>PEDRAZA</v>
          </cell>
          <cell r="D677">
            <v>15.793010752688172</v>
          </cell>
          <cell r="E677">
            <v>48.319327731092436</v>
          </cell>
          <cell r="F677">
            <v>0.49407114624505932</v>
          </cell>
          <cell r="G677">
            <v>100</v>
          </cell>
          <cell r="H677">
            <v>0</v>
          </cell>
          <cell r="I677">
            <v>100</v>
          </cell>
          <cell r="J677">
            <v>100</v>
          </cell>
          <cell r="K677">
            <v>100</v>
          </cell>
          <cell r="L677">
            <v>100</v>
          </cell>
          <cell r="M677">
            <v>100</v>
          </cell>
          <cell r="N677">
            <v>100</v>
          </cell>
          <cell r="O677">
            <v>100</v>
          </cell>
          <cell r="P677">
            <v>100</v>
          </cell>
          <cell r="Q677">
            <v>100</v>
          </cell>
          <cell r="R677">
            <v>100</v>
          </cell>
          <cell r="Y677" t="str">
            <v>No reportó</v>
          </cell>
          <cell r="Z677" t="str">
            <v>No reportó</v>
          </cell>
          <cell r="AA677" t="str">
            <v>No reportó</v>
          </cell>
        </row>
        <row r="678">
          <cell r="A678">
            <v>47545</v>
          </cell>
          <cell r="B678" t="str">
            <v>MAGDALENA</v>
          </cell>
          <cell r="C678" t="str">
            <v>PIJINO DEL CARMEN</v>
          </cell>
          <cell r="D678">
            <v>13.529921942758023</v>
          </cell>
          <cell r="E678">
            <v>34.549600912200681</v>
          </cell>
          <cell r="F678">
            <v>0.62981105668299509</v>
          </cell>
          <cell r="G678">
            <v>70.209999999999994</v>
          </cell>
          <cell r="H678">
            <v>100</v>
          </cell>
          <cell r="I678">
            <v>0</v>
          </cell>
          <cell r="J678">
            <v>78.83</v>
          </cell>
          <cell r="K678">
            <v>78.83</v>
          </cell>
          <cell r="L678">
            <v>0</v>
          </cell>
          <cell r="Y678" t="str">
            <v>No reportó</v>
          </cell>
          <cell r="Z678" t="str">
            <v>No reportó</v>
          </cell>
          <cell r="AA678" t="str">
            <v>No reportó</v>
          </cell>
        </row>
        <row r="679">
          <cell r="A679">
            <v>47551</v>
          </cell>
          <cell r="B679" t="str">
            <v>MAGDALENA</v>
          </cell>
          <cell r="C679" t="str">
            <v>PIVIJAY</v>
          </cell>
          <cell r="D679">
            <v>13.525123665712055</v>
          </cell>
          <cell r="E679">
            <v>24.038917892738489</v>
          </cell>
          <cell r="F679">
            <v>0.74971164936562862</v>
          </cell>
          <cell r="J679">
            <v>76.59</v>
          </cell>
          <cell r="K679">
            <v>100</v>
          </cell>
          <cell r="L679">
            <v>0</v>
          </cell>
          <cell r="M679">
            <v>52</v>
          </cell>
          <cell r="N679">
            <v>68.150000000000006</v>
          </cell>
          <cell r="O679">
            <v>0</v>
          </cell>
          <cell r="P679">
            <v>60.16</v>
          </cell>
          <cell r="Q679">
            <v>87.87</v>
          </cell>
          <cell r="R679">
            <v>0</v>
          </cell>
          <cell r="S679">
            <v>92.41</v>
          </cell>
          <cell r="T679">
            <v>92.41</v>
          </cell>
          <cell r="U679">
            <v>0</v>
          </cell>
          <cell r="V679">
            <v>24.01</v>
          </cell>
          <cell r="W679">
            <v>46.96</v>
          </cell>
          <cell r="X679">
            <v>0</v>
          </cell>
          <cell r="Y679" t="str">
            <v>No reportó</v>
          </cell>
          <cell r="Z679" t="str">
            <v>No reportó</v>
          </cell>
          <cell r="AA679" t="str">
            <v>No reportó</v>
          </cell>
        </row>
        <row r="680">
          <cell r="A680">
            <v>47555</v>
          </cell>
          <cell r="B680" t="str">
            <v>MAGDALENA</v>
          </cell>
          <cell r="C680" t="str">
            <v>PLATO</v>
          </cell>
          <cell r="D680">
            <v>21.77929022848809</v>
          </cell>
          <cell r="E680">
            <v>30.803385597335925</v>
          </cell>
          <cell r="F680">
            <v>0.64977257959714096</v>
          </cell>
          <cell r="G680">
            <v>74.58</v>
          </cell>
          <cell r="H680">
            <v>74.58</v>
          </cell>
          <cell r="I680">
            <v>0</v>
          </cell>
          <cell r="J680">
            <v>74.8</v>
          </cell>
          <cell r="K680">
            <v>74.8</v>
          </cell>
          <cell r="L680">
            <v>0</v>
          </cell>
          <cell r="M680">
            <v>74.64</v>
          </cell>
          <cell r="N680">
            <v>100</v>
          </cell>
          <cell r="O680">
            <v>0</v>
          </cell>
          <cell r="P680">
            <v>100</v>
          </cell>
          <cell r="Q680">
            <v>100</v>
          </cell>
          <cell r="R680">
            <v>100</v>
          </cell>
          <cell r="S680">
            <v>100</v>
          </cell>
          <cell r="T680">
            <v>100</v>
          </cell>
          <cell r="U680">
            <v>100</v>
          </cell>
          <cell r="V680">
            <v>100</v>
          </cell>
          <cell r="W680">
            <v>100</v>
          </cell>
          <cell r="X680">
            <v>100</v>
          </cell>
          <cell r="Y680">
            <v>100</v>
          </cell>
          <cell r="Z680">
            <v>100</v>
          </cell>
          <cell r="AA680">
            <v>100</v>
          </cell>
        </row>
        <row r="681">
          <cell r="A681">
            <v>47570</v>
          </cell>
          <cell r="B681" t="str">
            <v>MAGDALENA</v>
          </cell>
          <cell r="C681" t="str">
            <v>PUEBLOVIEJO</v>
          </cell>
          <cell r="D681">
            <v>0.58390454430058392</v>
          </cell>
          <cell r="E681">
            <v>0.43898156277436351</v>
          </cell>
          <cell r="F681">
            <v>0.64285714285714279</v>
          </cell>
          <cell r="V681">
            <v>0</v>
          </cell>
          <cell r="W681">
            <v>0</v>
          </cell>
          <cell r="X681">
            <v>0</v>
          </cell>
          <cell r="Y681" t="str">
            <v>No reportó</v>
          </cell>
          <cell r="Z681" t="str">
            <v>No reportó</v>
          </cell>
          <cell r="AA681" t="str">
            <v>No reportó</v>
          </cell>
        </row>
        <row r="682">
          <cell r="A682">
            <v>47605</v>
          </cell>
          <cell r="B682" t="str">
            <v>MAGDALENA</v>
          </cell>
          <cell r="C682" t="str">
            <v>REMOLINO</v>
          </cell>
          <cell r="D682">
            <v>0.13976240391334729</v>
          </cell>
          <cell r="E682">
            <v>0.10952902519167579</v>
          </cell>
          <cell r="F682">
            <v>0.19305019305019305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 t="str">
            <v>No reportó</v>
          </cell>
          <cell r="Z682" t="str">
            <v>No reportó</v>
          </cell>
          <cell r="AA682" t="str">
            <v>No reportó</v>
          </cell>
        </row>
        <row r="683">
          <cell r="A683">
            <v>47660</v>
          </cell>
          <cell r="B683" t="str">
            <v>MAGDALENA</v>
          </cell>
          <cell r="C683" t="str">
            <v>SABANAS DE SAN ANGEL</v>
          </cell>
          <cell r="D683">
            <v>0.33795201081446435</v>
          </cell>
          <cell r="E683">
            <v>0.34423407917383825</v>
          </cell>
          <cell r="F683">
            <v>0.33641715727502103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 t="str">
            <v>No reportó</v>
          </cell>
          <cell r="Z683" t="str">
            <v>No reportó</v>
          </cell>
          <cell r="AA683" t="str">
            <v>No reportó</v>
          </cell>
        </row>
        <row r="684">
          <cell r="A684">
            <v>47675</v>
          </cell>
          <cell r="B684" t="str">
            <v>MAGDALENA</v>
          </cell>
          <cell r="C684" t="str">
            <v>SALAMINA</v>
          </cell>
          <cell r="D684">
            <v>18.753541076487252</v>
          </cell>
          <cell r="E684">
            <v>29.465095194922934</v>
          </cell>
          <cell r="F684">
            <v>0.90634441087613304</v>
          </cell>
          <cell r="G684">
            <v>43.98</v>
          </cell>
          <cell r="H684">
            <v>74.569999999999993</v>
          </cell>
          <cell r="I684">
            <v>0</v>
          </cell>
          <cell r="J684">
            <v>16.670000000000002</v>
          </cell>
          <cell r="K684">
            <v>27.88</v>
          </cell>
          <cell r="L684">
            <v>1.25</v>
          </cell>
          <cell r="P684">
            <v>19.11</v>
          </cell>
          <cell r="Q684">
            <v>31.32</v>
          </cell>
          <cell r="R684">
            <v>1.23</v>
          </cell>
          <cell r="V684">
            <v>19.23</v>
          </cell>
          <cell r="W684">
            <v>28.56</v>
          </cell>
          <cell r="X684">
            <v>7.32</v>
          </cell>
          <cell r="Y684" t="str">
            <v>No reportó</v>
          </cell>
          <cell r="Z684" t="str">
            <v>No reportó</v>
          </cell>
          <cell r="AA684" t="str">
            <v>No reportó</v>
          </cell>
        </row>
        <row r="685">
          <cell r="A685">
            <v>47692</v>
          </cell>
          <cell r="B685" t="str">
            <v>MAGDALENA</v>
          </cell>
          <cell r="C685" t="str">
            <v>SAN SEBASTIAN DE BUENAVISTA</v>
          </cell>
          <cell r="D685">
            <v>0.36418816388467379</v>
          </cell>
          <cell r="E685">
            <v>0.5725190839694656</v>
          </cell>
          <cell r="F685">
            <v>0.26702269692923897</v>
          </cell>
          <cell r="S685">
            <v>74.930000000000007</v>
          </cell>
          <cell r="T685">
            <v>77.67</v>
          </cell>
          <cell r="U685">
            <v>0</v>
          </cell>
          <cell r="V685">
            <v>74.930000000000007</v>
          </cell>
          <cell r="W685">
            <v>77.67</v>
          </cell>
          <cell r="X685">
            <v>0</v>
          </cell>
          <cell r="Y685">
            <v>74.930000000000007</v>
          </cell>
          <cell r="Z685">
            <v>77.67</v>
          </cell>
          <cell r="AA685">
            <v>0</v>
          </cell>
        </row>
        <row r="686">
          <cell r="A686">
            <v>47703</v>
          </cell>
          <cell r="B686" t="str">
            <v>MAGDALENA</v>
          </cell>
          <cell r="C686" t="str">
            <v>SAN ZENON</v>
          </cell>
          <cell r="D686">
            <v>17.784090909090907</v>
          </cell>
          <cell r="E686">
            <v>80.182926829268297</v>
          </cell>
          <cell r="F686">
            <v>3.4916201117318435</v>
          </cell>
          <cell r="G686">
            <v>28.97</v>
          </cell>
          <cell r="H686">
            <v>100</v>
          </cell>
          <cell r="I686">
            <v>4.95</v>
          </cell>
          <cell r="J686">
            <v>29.61</v>
          </cell>
          <cell r="K686">
            <v>100</v>
          </cell>
          <cell r="L686">
            <v>5.56</v>
          </cell>
          <cell r="M686">
            <v>29.77</v>
          </cell>
          <cell r="N686">
            <v>100</v>
          </cell>
          <cell r="O686">
            <v>15.32</v>
          </cell>
          <cell r="P686">
            <v>29.68</v>
          </cell>
          <cell r="Q686">
            <v>100</v>
          </cell>
          <cell r="R686">
            <v>15.26</v>
          </cell>
          <cell r="S686">
            <v>29.63</v>
          </cell>
          <cell r="T686">
            <v>100</v>
          </cell>
          <cell r="U686">
            <v>15.23</v>
          </cell>
          <cell r="V686">
            <v>29.54</v>
          </cell>
          <cell r="W686">
            <v>100</v>
          </cell>
          <cell r="X686">
            <v>15.19</v>
          </cell>
          <cell r="Y686">
            <v>29.52</v>
          </cell>
          <cell r="Z686">
            <v>100</v>
          </cell>
          <cell r="AA686">
            <v>15.18</v>
          </cell>
        </row>
        <row r="687">
          <cell r="A687">
            <v>47707</v>
          </cell>
          <cell r="B687" t="str">
            <v>MAGDALENA</v>
          </cell>
          <cell r="C687" t="str">
            <v>SANTA ANA</v>
          </cell>
          <cell r="D687">
            <v>22.799904602909614</v>
          </cell>
          <cell r="E687">
            <v>46.352140077821012</v>
          </cell>
          <cell r="F687">
            <v>0.14038371548900327</v>
          </cell>
          <cell r="G687">
            <v>16.16</v>
          </cell>
          <cell r="H687">
            <v>32.200000000000003</v>
          </cell>
          <cell r="I687">
            <v>0</v>
          </cell>
          <cell r="J687">
            <v>16.11</v>
          </cell>
          <cell r="K687">
            <v>32.19</v>
          </cell>
          <cell r="L687">
            <v>0</v>
          </cell>
          <cell r="M687">
            <v>16.07</v>
          </cell>
          <cell r="N687">
            <v>32.159999999999997</v>
          </cell>
          <cell r="O687">
            <v>0</v>
          </cell>
          <cell r="S687">
            <v>22.61</v>
          </cell>
          <cell r="T687">
            <v>44.62</v>
          </cell>
          <cell r="U687">
            <v>0</v>
          </cell>
          <cell r="Y687" t="str">
            <v>No reportó</v>
          </cell>
          <cell r="Z687" t="str">
            <v>No reportó</v>
          </cell>
          <cell r="AA687" t="str">
            <v>No reportó</v>
          </cell>
        </row>
        <row r="688">
          <cell r="A688">
            <v>47720</v>
          </cell>
          <cell r="B688" t="str">
            <v>MAGDALENA</v>
          </cell>
          <cell r="C688" t="str">
            <v>SANTA BARBARA DE PINTO</v>
          </cell>
          <cell r="D688">
            <v>0.22026431718061676</v>
          </cell>
          <cell r="E688">
            <v>0</v>
          </cell>
          <cell r="F688">
            <v>0.48019207683073228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A689">
            <v>47745</v>
          </cell>
          <cell r="B689" t="str">
            <v>MAGDALENA</v>
          </cell>
          <cell r="C689" t="str">
            <v>SITIONUEVO</v>
          </cell>
          <cell r="D689">
            <v>0.55944055944055948</v>
          </cell>
          <cell r="E689">
            <v>0.17761989342806395</v>
          </cell>
          <cell r="F689">
            <v>0.8073817762399077</v>
          </cell>
          <cell r="Y689" t="str">
            <v>No reportó</v>
          </cell>
          <cell r="Z689" t="str">
            <v>No reportó</v>
          </cell>
          <cell r="AA689" t="str">
            <v>No reportó</v>
          </cell>
        </row>
        <row r="690">
          <cell r="A690">
            <v>47798</v>
          </cell>
          <cell r="B690" t="str">
            <v>MAGDALENA</v>
          </cell>
          <cell r="C690" t="str">
            <v>TENERIFE</v>
          </cell>
          <cell r="D690">
            <v>13.84678410487505</v>
          </cell>
          <cell r="E690">
            <v>29.679144385026738</v>
          </cell>
          <cell r="F690">
            <v>0.37907505686125853</v>
          </cell>
          <cell r="G690">
            <v>100</v>
          </cell>
          <cell r="H690">
            <v>100</v>
          </cell>
          <cell r="I690">
            <v>100</v>
          </cell>
          <cell r="J690">
            <v>100</v>
          </cell>
          <cell r="K690">
            <v>100</v>
          </cell>
          <cell r="L690">
            <v>100</v>
          </cell>
          <cell r="M690">
            <v>100</v>
          </cell>
          <cell r="N690">
            <v>100</v>
          </cell>
          <cell r="O690">
            <v>100</v>
          </cell>
          <cell r="P690">
            <v>100</v>
          </cell>
          <cell r="Q690">
            <v>100</v>
          </cell>
          <cell r="R690">
            <v>100</v>
          </cell>
          <cell r="S690">
            <v>100</v>
          </cell>
          <cell r="T690">
            <v>100</v>
          </cell>
          <cell r="U690">
            <v>100</v>
          </cell>
          <cell r="V690">
            <v>100</v>
          </cell>
          <cell r="W690">
            <v>100</v>
          </cell>
          <cell r="X690">
            <v>100</v>
          </cell>
          <cell r="Y690">
            <v>100</v>
          </cell>
          <cell r="Z690">
            <v>100</v>
          </cell>
          <cell r="AA690">
            <v>100</v>
          </cell>
        </row>
        <row r="691">
          <cell r="A691">
            <v>47960</v>
          </cell>
          <cell r="B691" t="str">
            <v>MAGDALENA</v>
          </cell>
          <cell r="C691" t="str">
            <v>ZAPAYAN</v>
          </cell>
          <cell r="D691">
            <v>0.69182389937106925</v>
          </cell>
          <cell r="E691">
            <v>0.54744525547445255</v>
          </cell>
          <cell r="F691">
            <v>0.76775431861804222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</row>
        <row r="692">
          <cell r="A692">
            <v>47980</v>
          </cell>
          <cell r="B692" t="str">
            <v>MAGDALENA</v>
          </cell>
          <cell r="C692" t="str">
            <v>ZONA BANANERA</v>
          </cell>
          <cell r="D692">
            <v>1.4348382379820874</v>
          </cell>
          <cell r="E692">
            <v>4.2659974905897116</v>
          </cell>
          <cell r="F692">
            <v>1.2124199112863479</v>
          </cell>
          <cell r="G692">
            <v>100</v>
          </cell>
          <cell r="H692">
            <v>0</v>
          </cell>
          <cell r="I692">
            <v>100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100</v>
          </cell>
          <cell r="W692">
            <v>100</v>
          </cell>
          <cell r="X692">
            <v>100</v>
          </cell>
          <cell r="Y692">
            <v>100</v>
          </cell>
          <cell r="Z692">
            <v>100</v>
          </cell>
          <cell r="AA692">
            <v>100</v>
          </cell>
        </row>
        <row r="693">
          <cell r="A693">
            <v>50001</v>
          </cell>
          <cell r="B693" t="str">
            <v>META</v>
          </cell>
          <cell r="C693" t="str">
            <v>VILLAVICENCIO</v>
          </cell>
          <cell r="D693">
            <v>90.416572553321927</v>
          </cell>
          <cell r="E693">
            <v>95.01075416437854</v>
          </cell>
          <cell r="F693">
            <v>18.256963162623542</v>
          </cell>
          <cell r="G693">
            <v>32.74</v>
          </cell>
          <cell r="H693">
            <v>39.24</v>
          </cell>
          <cell r="I693">
            <v>0</v>
          </cell>
          <cell r="J693">
            <v>49.09</v>
          </cell>
          <cell r="K693">
            <v>54.46</v>
          </cell>
          <cell r="L693">
            <v>0.02</v>
          </cell>
          <cell r="M693">
            <v>48.27</v>
          </cell>
          <cell r="N693">
            <v>54.83</v>
          </cell>
          <cell r="O693">
            <v>1.53</v>
          </cell>
          <cell r="P693">
            <v>48.18</v>
          </cell>
          <cell r="Q693">
            <v>55.75</v>
          </cell>
          <cell r="R693">
            <v>2.27</v>
          </cell>
          <cell r="S693">
            <v>64.94</v>
          </cell>
          <cell r="T693">
            <v>71.22</v>
          </cell>
          <cell r="U693">
            <v>13.99</v>
          </cell>
          <cell r="V693">
            <v>40.950000000000003</v>
          </cell>
          <cell r="W693">
            <v>54.38</v>
          </cell>
          <cell r="X693">
            <v>6.33</v>
          </cell>
          <cell r="Y693" t="str">
            <v>No reportó</v>
          </cell>
          <cell r="Z693" t="str">
            <v>No reportó</v>
          </cell>
          <cell r="AA693" t="str">
            <v>No reportó</v>
          </cell>
        </row>
        <row r="694">
          <cell r="A694">
            <v>50006</v>
          </cell>
          <cell r="B694" t="str">
            <v>META</v>
          </cell>
          <cell r="C694" t="str">
            <v>ACACIAS</v>
          </cell>
          <cell r="D694">
            <v>85.071815399105262</v>
          </cell>
          <cell r="E694">
            <v>97.741005856651483</v>
          </cell>
          <cell r="F694">
            <v>16.381048387096776</v>
          </cell>
          <cell r="G694">
            <v>80.98</v>
          </cell>
          <cell r="H694">
            <v>93.91</v>
          </cell>
          <cell r="I694">
            <v>6.38</v>
          </cell>
          <cell r="J694">
            <v>80.98</v>
          </cell>
          <cell r="K694">
            <v>93.91</v>
          </cell>
          <cell r="L694">
            <v>6.38</v>
          </cell>
          <cell r="M694">
            <v>96.84</v>
          </cell>
          <cell r="N694">
            <v>97.96</v>
          </cell>
          <cell r="O694">
            <v>58.81</v>
          </cell>
          <cell r="P694">
            <v>96.8</v>
          </cell>
          <cell r="Q694">
            <v>98.07</v>
          </cell>
          <cell r="R694">
            <v>37.659999999999997</v>
          </cell>
          <cell r="S694">
            <v>57.77</v>
          </cell>
          <cell r="T694">
            <v>62.44</v>
          </cell>
          <cell r="U694">
            <v>7.74</v>
          </cell>
          <cell r="V694">
            <v>97.59</v>
          </cell>
          <cell r="W694">
            <v>98.42</v>
          </cell>
          <cell r="X694">
            <v>43.36</v>
          </cell>
          <cell r="Y694">
            <v>98.08</v>
          </cell>
          <cell r="Z694">
            <v>98.48</v>
          </cell>
          <cell r="AA694">
            <v>67.790000000000006</v>
          </cell>
        </row>
        <row r="695">
          <cell r="A695">
            <v>50110</v>
          </cell>
          <cell r="B695" t="str">
            <v>META</v>
          </cell>
          <cell r="C695" t="str">
            <v>BARRANCA DE UPIA</v>
          </cell>
          <cell r="D695">
            <v>67.710843373493972</v>
          </cell>
          <cell r="E695">
            <v>93.060498220640568</v>
          </cell>
          <cell r="F695">
            <v>14.55223880597015</v>
          </cell>
          <cell r="G695">
            <v>15.51</v>
          </cell>
          <cell r="H695">
            <v>0</v>
          </cell>
          <cell r="I695">
            <v>15.51</v>
          </cell>
          <cell r="J695">
            <v>42.6</v>
          </cell>
          <cell r="K695">
            <v>57.39</v>
          </cell>
          <cell r="L695">
            <v>8.52</v>
          </cell>
          <cell r="M695">
            <v>42.03</v>
          </cell>
          <cell r="N695">
            <v>57.7</v>
          </cell>
          <cell r="O695">
            <v>8.16</v>
          </cell>
          <cell r="P695">
            <v>42.23</v>
          </cell>
          <cell r="Q695">
            <v>58.12</v>
          </cell>
          <cell r="R695">
            <v>8.0299999999999994</v>
          </cell>
          <cell r="V695">
            <v>37.79</v>
          </cell>
          <cell r="W695">
            <v>50.12</v>
          </cell>
          <cell r="X695">
            <v>7.75</v>
          </cell>
          <cell r="Y695" t="str">
            <v>No reportó</v>
          </cell>
          <cell r="Z695" t="str">
            <v>No reportó</v>
          </cell>
          <cell r="AA695" t="str">
            <v>No reportó</v>
          </cell>
        </row>
        <row r="696">
          <cell r="A696">
            <v>50124</v>
          </cell>
          <cell r="B696" t="str">
            <v>META</v>
          </cell>
          <cell r="C696" t="str">
            <v>CABUYARO</v>
          </cell>
          <cell r="D696">
            <v>30.680507497116494</v>
          </cell>
          <cell r="E696">
            <v>65.853658536585371</v>
          </cell>
          <cell r="F696">
            <v>4.618473895582329</v>
          </cell>
          <cell r="G696">
            <v>8.98</v>
          </cell>
          <cell r="H696">
            <v>19.649999999999999</v>
          </cell>
          <cell r="I696">
            <v>0.49</v>
          </cell>
          <cell r="J696">
            <v>8.89</v>
          </cell>
          <cell r="K696">
            <v>19.53</v>
          </cell>
          <cell r="L696">
            <v>0.48</v>
          </cell>
          <cell r="M696">
            <v>14.49</v>
          </cell>
          <cell r="N696">
            <v>32.17</v>
          </cell>
          <cell r="O696">
            <v>0.79</v>
          </cell>
          <cell r="P696">
            <v>13.73</v>
          </cell>
          <cell r="Q696">
            <v>31.72</v>
          </cell>
          <cell r="R696">
            <v>0.77</v>
          </cell>
          <cell r="S696">
            <v>13.65</v>
          </cell>
          <cell r="T696">
            <v>31.65</v>
          </cell>
          <cell r="U696">
            <v>0.77</v>
          </cell>
          <cell r="V696">
            <v>61.74</v>
          </cell>
          <cell r="W696">
            <v>85.61</v>
          </cell>
          <cell r="X696">
            <v>44.6</v>
          </cell>
          <cell r="Y696" t="str">
            <v>No reportó</v>
          </cell>
          <cell r="Z696" t="str">
            <v>No reportó</v>
          </cell>
          <cell r="AA696" t="str">
            <v>No reportó</v>
          </cell>
        </row>
        <row r="697">
          <cell r="A697">
            <v>50150</v>
          </cell>
          <cell r="B697" t="str">
            <v>META</v>
          </cell>
          <cell r="C697" t="str">
            <v>CASTILLA LA NUEVA</v>
          </cell>
          <cell r="D697">
            <v>63.875598086124398</v>
          </cell>
          <cell r="E697">
            <v>96.836313617606606</v>
          </cell>
          <cell r="F697">
            <v>38.518518518518519</v>
          </cell>
          <cell r="G697">
            <v>65.790000000000006</v>
          </cell>
          <cell r="H697">
            <v>100</v>
          </cell>
          <cell r="I697">
            <v>38.86</v>
          </cell>
          <cell r="J697">
            <v>65.790000000000006</v>
          </cell>
          <cell r="K697">
            <v>100</v>
          </cell>
          <cell r="L697">
            <v>38.86</v>
          </cell>
          <cell r="M697">
            <v>36.36</v>
          </cell>
          <cell r="N697">
            <v>63.9</v>
          </cell>
          <cell r="O697">
            <v>17.61</v>
          </cell>
          <cell r="P697">
            <v>53.75</v>
          </cell>
          <cell r="Q697">
            <v>88.18</v>
          </cell>
          <cell r="R697">
            <v>32.630000000000003</v>
          </cell>
          <cell r="S697">
            <v>57.88</v>
          </cell>
          <cell r="T697">
            <v>99.83</v>
          </cell>
          <cell r="U697">
            <v>35.53</v>
          </cell>
          <cell r="V697">
            <v>43.5</v>
          </cell>
          <cell r="W697">
            <v>75.989999999999995</v>
          </cell>
          <cell r="X697">
            <v>23.4</v>
          </cell>
          <cell r="Y697" t="str">
            <v>No reportó</v>
          </cell>
          <cell r="Z697" t="str">
            <v>No reportó</v>
          </cell>
          <cell r="AA697" t="str">
            <v>No reportó</v>
          </cell>
        </row>
        <row r="698">
          <cell r="A698">
            <v>50223</v>
          </cell>
          <cell r="B698" t="str">
            <v>META</v>
          </cell>
          <cell r="C698" t="str">
            <v>CUBARRAL</v>
          </cell>
          <cell r="D698">
            <v>63.298302344381561</v>
          </cell>
          <cell r="E698">
            <v>98.630136986301366</v>
          </cell>
          <cell r="F698">
            <v>12.42603550295858</v>
          </cell>
          <cell r="G698">
            <v>73.03</v>
          </cell>
          <cell r="H698">
            <v>100</v>
          </cell>
          <cell r="I698">
            <v>0</v>
          </cell>
          <cell r="M698">
            <v>29.93</v>
          </cell>
          <cell r="N698">
            <v>76.16</v>
          </cell>
          <cell r="O698">
            <v>0</v>
          </cell>
          <cell r="S698">
            <v>33.200000000000003</v>
          </cell>
          <cell r="T698">
            <v>100</v>
          </cell>
          <cell r="U698">
            <v>0</v>
          </cell>
          <cell r="V698">
            <v>33.200000000000003</v>
          </cell>
          <cell r="W698">
            <v>100</v>
          </cell>
          <cell r="X698">
            <v>0</v>
          </cell>
          <cell r="Y698" t="str">
            <v>No reportó</v>
          </cell>
          <cell r="Z698" t="str">
            <v>No reportó</v>
          </cell>
          <cell r="AA698" t="str">
            <v>No reportó</v>
          </cell>
        </row>
        <row r="699">
          <cell r="A699">
            <v>50226</v>
          </cell>
          <cell r="B699" t="str">
            <v>META</v>
          </cell>
          <cell r="C699" t="str">
            <v>CUMARAL</v>
          </cell>
          <cell r="D699">
            <v>75.246662797446319</v>
          </cell>
          <cell r="E699">
            <v>96.389396709323577</v>
          </cell>
          <cell r="F699">
            <v>38.473767885532588</v>
          </cell>
          <cell r="G699">
            <v>21.19</v>
          </cell>
          <cell r="H699">
            <v>0</v>
          </cell>
          <cell r="I699">
            <v>21.19</v>
          </cell>
          <cell r="P699">
            <v>35.07</v>
          </cell>
          <cell r="Q699">
            <v>47.06</v>
          </cell>
          <cell r="R699">
            <v>15.2</v>
          </cell>
          <cell r="S699">
            <v>32.53</v>
          </cell>
          <cell r="T699">
            <v>47.05</v>
          </cell>
          <cell r="U699">
            <v>12.58</v>
          </cell>
          <cell r="V699">
            <v>46.98</v>
          </cell>
          <cell r="W699">
            <v>97.54</v>
          </cell>
          <cell r="X699">
            <v>11.63</v>
          </cell>
          <cell r="Y699">
            <v>45.47</v>
          </cell>
          <cell r="Z699">
            <v>92.87</v>
          </cell>
          <cell r="AA699">
            <v>11.41</v>
          </cell>
        </row>
        <row r="700">
          <cell r="A700">
            <v>50245</v>
          </cell>
          <cell r="B700" t="str">
            <v>META</v>
          </cell>
          <cell r="C700" t="str">
            <v>EL CALVARIO</v>
          </cell>
          <cell r="D700">
            <v>41.749502982107359</v>
          </cell>
          <cell r="E700">
            <v>95.555555555555557</v>
          </cell>
          <cell r="F700">
            <v>22.010869565217391</v>
          </cell>
          <cell r="G700">
            <v>0</v>
          </cell>
          <cell r="H700">
            <v>0</v>
          </cell>
          <cell r="I700">
            <v>0</v>
          </cell>
          <cell r="J700">
            <v>38.68</v>
          </cell>
          <cell r="K700">
            <v>45.41</v>
          </cell>
          <cell r="L700">
            <v>30.64</v>
          </cell>
          <cell r="S700">
            <v>15.09</v>
          </cell>
          <cell r="T700">
            <v>49.82</v>
          </cell>
          <cell r="U700">
            <v>9.02</v>
          </cell>
          <cell r="V700">
            <v>100</v>
          </cell>
          <cell r="W700">
            <v>100</v>
          </cell>
          <cell r="X700">
            <v>0</v>
          </cell>
          <cell r="Y700">
            <v>14.81</v>
          </cell>
          <cell r="Z700">
            <v>99.64</v>
          </cell>
          <cell r="AA700">
            <v>0</v>
          </cell>
        </row>
        <row r="701">
          <cell r="A701">
            <v>50251</v>
          </cell>
          <cell r="B701" t="str">
            <v>META</v>
          </cell>
          <cell r="C701" t="str">
            <v>EL CASTILLO</v>
          </cell>
          <cell r="D701">
            <v>40.622884224779959</v>
          </cell>
          <cell r="E701">
            <v>87.24832214765101</v>
          </cell>
          <cell r="F701">
            <v>20.388349514563107</v>
          </cell>
          <cell r="G701">
            <v>10.87</v>
          </cell>
          <cell r="H701">
            <v>38.04</v>
          </cell>
          <cell r="I701">
            <v>0.22</v>
          </cell>
          <cell r="J701">
            <v>40.04</v>
          </cell>
          <cell r="K701">
            <v>100</v>
          </cell>
          <cell r="L701">
            <v>0</v>
          </cell>
          <cell r="M701">
            <v>40.04</v>
          </cell>
          <cell r="N701">
            <v>100</v>
          </cell>
          <cell r="O701">
            <v>0</v>
          </cell>
          <cell r="P701">
            <v>40.04</v>
          </cell>
          <cell r="Q701">
            <v>100</v>
          </cell>
          <cell r="R701">
            <v>0</v>
          </cell>
          <cell r="S701">
            <v>42.02</v>
          </cell>
          <cell r="T701">
            <v>100</v>
          </cell>
          <cell r="U701">
            <v>0</v>
          </cell>
          <cell r="Y701" t="str">
            <v>No reportó</v>
          </cell>
          <cell r="Z701" t="str">
            <v>No reportó</v>
          </cell>
          <cell r="AA701" t="str">
            <v>No reportó</v>
          </cell>
        </row>
        <row r="702">
          <cell r="A702">
            <v>50270</v>
          </cell>
          <cell r="B702" t="str">
            <v>META</v>
          </cell>
          <cell r="C702" t="str">
            <v>EL DORADO</v>
          </cell>
          <cell r="D702">
            <v>54.353562005277048</v>
          </cell>
          <cell r="E702">
            <v>98.327759197324411</v>
          </cell>
          <cell r="F702">
            <v>25.708061002178649</v>
          </cell>
          <cell r="G702">
            <v>18.12</v>
          </cell>
          <cell r="H702">
            <v>55.92</v>
          </cell>
          <cell r="I702">
            <v>0.22</v>
          </cell>
          <cell r="J702">
            <v>32.21</v>
          </cell>
          <cell r="K702">
            <v>100</v>
          </cell>
          <cell r="L702">
            <v>0</v>
          </cell>
          <cell r="M702">
            <v>32.21</v>
          </cell>
          <cell r="N702">
            <v>100</v>
          </cell>
          <cell r="O702">
            <v>0</v>
          </cell>
          <cell r="P702">
            <v>38.5</v>
          </cell>
          <cell r="Q702">
            <v>64.33</v>
          </cell>
          <cell r="R702">
            <v>25.91</v>
          </cell>
          <cell r="S702">
            <v>38.520000000000003</v>
          </cell>
          <cell r="T702">
            <v>64.44</v>
          </cell>
          <cell r="U702">
            <v>25.91</v>
          </cell>
          <cell r="V702">
            <v>15.06</v>
          </cell>
          <cell r="W702">
            <v>100</v>
          </cell>
          <cell r="X702">
            <v>0</v>
          </cell>
          <cell r="Y702">
            <v>14.69</v>
          </cell>
          <cell r="Z702">
            <v>100</v>
          </cell>
          <cell r="AA702">
            <v>0</v>
          </cell>
        </row>
        <row r="703">
          <cell r="A703">
            <v>50287</v>
          </cell>
          <cell r="B703" t="str">
            <v>META</v>
          </cell>
          <cell r="C703" t="str">
            <v>FUENTE DE ORO</v>
          </cell>
          <cell r="D703">
            <v>61.379050489826682</v>
          </cell>
          <cell r="E703">
            <v>98.337112622826908</v>
          </cell>
          <cell r="F703">
            <v>24.64312546957175</v>
          </cell>
          <cell r="G703">
            <v>13.96</v>
          </cell>
          <cell r="H703">
            <v>26.34</v>
          </cell>
          <cell r="I703">
            <v>0</v>
          </cell>
          <cell r="J703">
            <v>51.62</v>
          </cell>
          <cell r="K703">
            <v>97.09</v>
          </cell>
          <cell r="L703">
            <v>0.76</v>
          </cell>
          <cell r="M703">
            <v>50.2</v>
          </cell>
          <cell r="N703">
            <v>93.55</v>
          </cell>
          <cell r="O703">
            <v>0.75</v>
          </cell>
          <cell r="P703">
            <v>50.2</v>
          </cell>
          <cell r="Q703">
            <v>93.55</v>
          </cell>
          <cell r="R703">
            <v>0.75</v>
          </cell>
          <cell r="S703">
            <v>29.19</v>
          </cell>
          <cell r="T703">
            <v>56.14</v>
          </cell>
          <cell r="U703">
            <v>7.0000000000000007E-2</v>
          </cell>
          <cell r="V703">
            <v>29.04</v>
          </cell>
          <cell r="W703">
            <v>55.4</v>
          </cell>
          <cell r="X703">
            <v>7.0000000000000007E-2</v>
          </cell>
          <cell r="Y703">
            <v>33.65</v>
          </cell>
          <cell r="Z703">
            <v>69.819999999999993</v>
          </cell>
          <cell r="AA703">
            <v>0.08</v>
          </cell>
        </row>
        <row r="704">
          <cell r="A704">
            <v>50313</v>
          </cell>
          <cell r="B704" t="str">
            <v>META</v>
          </cell>
          <cell r="C704" t="str">
            <v>GRANADA</v>
          </cell>
          <cell r="D704">
            <v>76.249360395701856</v>
          </cell>
          <cell r="E704">
            <v>87.169654886516739</v>
          </cell>
          <cell r="F704">
            <v>25.517573423206546</v>
          </cell>
          <cell r="G704">
            <v>93.83</v>
          </cell>
          <cell r="H704">
            <v>100</v>
          </cell>
          <cell r="I704">
            <v>0</v>
          </cell>
          <cell r="J704">
            <v>93.83</v>
          </cell>
          <cell r="K704">
            <v>100</v>
          </cell>
          <cell r="L704">
            <v>0</v>
          </cell>
          <cell r="M704">
            <v>87.42</v>
          </cell>
          <cell r="N704">
            <v>100</v>
          </cell>
          <cell r="O704">
            <v>0</v>
          </cell>
          <cell r="P704">
            <v>77.430000000000007</v>
          </cell>
          <cell r="Q704">
            <v>100</v>
          </cell>
          <cell r="R704">
            <v>0</v>
          </cell>
          <cell r="S704">
            <v>83.06</v>
          </cell>
          <cell r="T704">
            <v>100</v>
          </cell>
          <cell r="U704">
            <v>0</v>
          </cell>
          <cell r="Y704" t="str">
            <v>No reportó</v>
          </cell>
          <cell r="Z704" t="str">
            <v>No reportó</v>
          </cell>
          <cell r="AA704" t="str">
            <v>No reportó</v>
          </cell>
        </row>
        <row r="705">
          <cell r="A705">
            <v>50318</v>
          </cell>
          <cell r="B705" t="str">
            <v>META</v>
          </cell>
          <cell r="C705" t="str">
            <v>GUAMAL</v>
          </cell>
          <cell r="D705">
            <v>69.577814569536429</v>
          </cell>
          <cell r="E705">
            <v>94.350961538461547</v>
          </cell>
          <cell r="F705">
            <v>14.760638297872342</v>
          </cell>
          <cell r="G705">
            <v>37.5</v>
          </cell>
          <cell r="H705">
            <v>68.22</v>
          </cell>
          <cell r="I705">
            <v>2.37</v>
          </cell>
          <cell r="J705">
            <v>34.799999999999997</v>
          </cell>
          <cell r="K705">
            <v>65.11</v>
          </cell>
          <cell r="L705">
            <v>1.95</v>
          </cell>
          <cell r="M705">
            <v>39.31</v>
          </cell>
          <cell r="N705">
            <v>71.97</v>
          </cell>
          <cell r="O705">
            <v>4.12</v>
          </cell>
          <cell r="P705">
            <v>42.06</v>
          </cell>
          <cell r="Q705">
            <v>74.39</v>
          </cell>
          <cell r="R705">
            <v>3.85</v>
          </cell>
          <cell r="S705">
            <v>45.18</v>
          </cell>
          <cell r="T705">
            <v>81.17</v>
          </cell>
          <cell r="U705">
            <v>4.6500000000000004</v>
          </cell>
          <cell r="V705">
            <v>49.89</v>
          </cell>
          <cell r="W705">
            <v>91.26</v>
          </cell>
          <cell r="X705">
            <v>4.5</v>
          </cell>
          <cell r="Y705">
            <v>46.7</v>
          </cell>
          <cell r="Z705">
            <v>90.39</v>
          </cell>
          <cell r="AA705">
            <v>3.45</v>
          </cell>
        </row>
        <row r="706">
          <cell r="A706">
            <v>50325</v>
          </cell>
          <cell r="B706" t="str">
            <v>META</v>
          </cell>
          <cell r="C706" t="str">
            <v>MAPIRIPAN</v>
          </cell>
          <cell r="D706">
            <v>0</v>
          </cell>
          <cell r="E706">
            <v>0</v>
          </cell>
          <cell r="F706">
            <v>0</v>
          </cell>
          <cell r="G706">
            <v>9.19</v>
          </cell>
          <cell r="H706">
            <v>24.5</v>
          </cell>
          <cell r="I706">
            <v>0</v>
          </cell>
          <cell r="J706">
            <v>11.53</v>
          </cell>
          <cell r="K706">
            <v>31.58</v>
          </cell>
          <cell r="L706">
            <v>0</v>
          </cell>
          <cell r="M706">
            <v>10.92</v>
          </cell>
          <cell r="N706">
            <v>29.4</v>
          </cell>
          <cell r="O706">
            <v>0</v>
          </cell>
          <cell r="P706">
            <v>10.61</v>
          </cell>
          <cell r="Q706">
            <v>29.19</v>
          </cell>
          <cell r="R706">
            <v>0</v>
          </cell>
          <cell r="S706">
            <v>6.07</v>
          </cell>
          <cell r="T706">
            <v>16.46</v>
          </cell>
          <cell r="U706">
            <v>0</v>
          </cell>
          <cell r="V706">
            <v>3.32</v>
          </cell>
          <cell r="W706">
            <v>18.39</v>
          </cell>
          <cell r="X706">
            <v>0</v>
          </cell>
          <cell r="Y706">
            <v>3.32</v>
          </cell>
          <cell r="Z706">
            <v>18.39</v>
          </cell>
          <cell r="AA706">
            <v>0</v>
          </cell>
        </row>
        <row r="707">
          <cell r="A707">
            <v>50330</v>
          </cell>
          <cell r="B707" t="str">
            <v>META</v>
          </cell>
          <cell r="C707" t="str">
            <v>MESETAS</v>
          </cell>
          <cell r="D707">
            <v>65.174129353233837</v>
          </cell>
          <cell r="E707">
            <v>97.858942065491178</v>
          </cell>
          <cell r="F707">
            <v>2.1844660194174756</v>
          </cell>
          <cell r="G707">
            <v>16.16</v>
          </cell>
          <cell r="H707">
            <v>32.4</v>
          </cell>
          <cell r="I707">
            <v>0.2</v>
          </cell>
          <cell r="J707">
            <v>15.9</v>
          </cell>
          <cell r="K707">
            <v>33.85</v>
          </cell>
          <cell r="L707">
            <v>0.16</v>
          </cell>
          <cell r="M707">
            <v>29.24</v>
          </cell>
          <cell r="N707">
            <v>100</v>
          </cell>
          <cell r="O707">
            <v>0</v>
          </cell>
          <cell r="P707">
            <v>35.22</v>
          </cell>
          <cell r="Q707">
            <v>99.89</v>
          </cell>
          <cell r="R707">
            <v>0</v>
          </cell>
          <cell r="S707">
            <v>100</v>
          </cell>
          <cell r="T707">
            <v>100</v>
          </cell>
          <cell r="U707">
            <v>0</v>
          </cell>
          <cell r="V707">
            <v>100</v>
          </cell>
          <cell r="W707">
            <v>100</v>
          </cell>
          <cell r="X707">
            <v>0</v>
          </cell>
          <cell r="Y707" t="str">
            <v>No reportó</v>
          </cell>
          <cell r="Z707" t="str">
            <v>No reportó</v>
          </cell>
          <cell r="AA707" t="str">
            <v>No reportó</v>
          </cell>
        </row>
        <row r="708">
          <cell r="A708">
            <v>50350</v>
          </cell>
          <cell r="B708" t="str">
            <v>META</v>
          </cell>
          <cell r="C708" t="str">
            <v>LA MACARENA</v>
          </cell>
          <cell r="D708">
            <v>48.329621380846326</v>
          </cell>
          <cell r="E708">
            <v>56.144890038809834</v>
          </cell>
          <cell r="F708">
            <v>0</v>
          </cell>
          <cell r="G708">
            <v>13.99</v>
          </cell>
          <cell r="H708">
            <v>20.78</v>
          </cell>
          <cell r="I708">
            <v>0</v>
          </cell>
          <cell r="J708">
            <v>11.48</v>
          </cell>
          <cell r="K708">
            <v>17.04</v>
          </cell>
          <cell r="L708">
            <v>0</v>
          </cell>
          <cell r="M708">
            <v>36.619999999999997</v>
          </cell>
          <cell r="N708">
            <v>0</v>
          </cell>
          <cell r="O708">
            <v>36.619999999999997</v>
          </cell>
          <cell r="P708">
            <v>44.37</v>
          </cell>
          <cell r="Q708">
            <v>19.37</v>
          </cell>
          <cell r="R708">
            <v>98.03</v>
          </cell>
          <cell r="S708">
            <v>42.98</v>
          </cell>
          <cell r="T708">
            <v>18.98</v>
          </cell>
          <cell r="U708">
            <v>95.24</v>
          </cell>
          <cell r="V708">
            <v>42.98</v>
          </cell>
          <cell r="W708">
            <v>18.98</v>
          </cell>
          <cell r="X708">
            <v>95.24</v>
          </cell>
          <cell r="Y708" t="str">
            <v>No reportó</v>
          </cell>
          <cell r="Z708" t="str">
            <v>No reportó</v>
          </cell>
          <cell r="AA708" t="str">
            <v>No reportó</v>
          </cell>
        </row>
        <row r="709">
          <cell r="A709">
            <v>50370</v>
          </cell>
          <cell r="B709" t="str">
            <v>META</v>
          </cell>
          <cell r="C709" t="str">
            <v>URIBE</v>
          </cell>
          <cell r="D709">
            <v>25.140291806958476</v>
          </cell>
          <cell r="E709">
            <v>92.32673267326733</v>
          </cell>
          <cell r="F709">
            <v>5.4426705370101596</v>
          </cell>
          <cell r="G709">
            <v>18.079999999999998</v>
          </cell>
          <cell r="H709">
            <v>58.31</v>
          </cell>
          <cell r="I709">
            <v>0</v>
          </cell>
          <cell r="J709">
            <v>18.079999999999998</v>
          </cell>
          <cell r="K709">
            <v>58.37</v>
          </cell>
          <cell r="L709">
            <v>0</v>
          </cell>
          <cell r="M709">
            <v>9.15</v>
          </cell>
          <cell r="N709">
            <v>33.71</v>
          </cell>
          <cell r="O709">
            <v>0</v>
          </cell>
          <cell r="P709">
            <v>17.14</v>
          </cell>
          <cell r="Q709">
            <v>95.59</v>
          </cell>
          <cell r="R709">
            <v>0</v>
          </cell>
          <cell r="S709">
            <v>17.170000000000002</v>
          </cell>
          <cell r="T709">
            <v>95.59</v>
          </cell>
          <cell r="U709">
            <v>0</v>
          </cell>
          <cell r="V709">
            <v>47.25</v>
          </cell>
          <cell r="W709">
            <v>54.66</v>
          </cell>
          <cell r="X709">
            <v>44.52</v>
          </cell>
          <cell r="Y709">
            <v>47.07</v>
          </cell>
          <cell r="Z709">
            <v>54.44</v>
          </cell>
          <cell r="AA709">
            <v>44.38</v>
          </cell>
        </row>
        <row r="710">
          <cell r="A710">
            <v>50400</v>
          </cell>
          <cell r="B710" t="str">
            <v>META</v>
          </cell>
          <cell r="C710" t="str">
            <v>LEJANIAS</v>
          </cell>
          <cell r="D710">
            <v>39.556541019955652</v>
          </cell>
          <cell r="E710">
            <v>90.134994807891999</v>
          </cell>
          <cell r="F710">
            <v>1.8575851393188854</v>
          </cell>
          <cell r="G710">
            <v>21.93</v>
          </cell>
          <cell r="H710">
            <v>36.61</v>
          </cell>
          <cell r="I710">
            <v>6.2</v>
          </cell>
          <cell r="J710">
            <v>18.75</v>
          </cell>
          <cell r="K710">
            <v>33.299999999999997</v>
          </cell>
          <cell r="L710">
            <v>4.99</v>
          </cell>
          <cell r="M710">
            <v>26.68</v>
          </cell>
          <cell r="N710">
            <v>56.85</v>
          </cell>
          <cell r="O710">
            <v>0.1</v>
          </cell>
          <cell r="P710">
            <v>24.91</v>
          </cell>
          <cell r="Q710">
            <v>58.17</v>
          </cell>
          <cell r="R710">
            <v>0.38</v>
          </cell>
          <cell r="S710">
            <v>24.17</v>
          </cell>
          <cell r="T710">
            <v>56.79</v>
          </cell>
          <cell r="U710">
            <v>0.33</v>
          </cell>
          <cell r="V710">
            <v>26.99</v>
          </cell>
          <cell r="W710">
            <v>52.77</v>
          </cell>
          <cell r="X710">
            <v>7.72</v>
          </cell>
          <cell r="Y710" t="str">
            <v>No reportó</v>
          </cell>
          <cell r="Z710" t="str">
            <v>No reportó</v>
          </cell>
          <cell r="AA710" t="str">
            <v>No reportó</v>
          </cell>
        </row>
        <row r="711">
          <cell r="A711">
            <v>50450</v>
          </cell>
          <cell r="B711" t="str">
            <v>META</v>
          </cell>
          <cell r="C711" t="str">
            <v>PUERTO CONCORDIA</v>
          </cell>
          <cell r="D711">
            <v>49.534883720930232</v>
          </cell>
          <cell r="E711">
            <v>70.189925681255161</v>
          </cell>
          <cell r="F711">
            <v>0.39292730844793711</v>
          </cell>
          <cell r="G711">
            <v>10.130000000000001</v>
          </cell>
          <cell r="H711">
            <v>58.47</v>
          </cell>
          <cell r="I711">
            <v>7.0000000000000007E-2</v>
          </cell>
          <cell r="J711">
            <v>1.05</v>
          </cell>
          <cell r="K711">
            <v>68.97</v>
          </cell>
          <cell r="L711">
            <v>0</v>
          </cell>
          <cell r="M711">
            <v>8.83</v>
          </cell>
          <cell r="N711">
            <v>75</v>
          </cell>
          <cell r="O711">
            <v>0.06</v>
          </cell>
          <cell r="P711">
            <v>12.69</v>
          </cell>
          <cell r="Q711">
            <v>0</v>
          </cell>
          <cell r="R711">
            <v>12.69</v>
          </cell>
          <cell r="S711">
            <v>40.9</v>
          </cell>
          <cell r="T711">
            <v>100</v>
          </cell>
          <cell r="U711">
            <v>0</v>
          </cell>
          <cell r="Y711">
            <v>28.39</v>
          </cell>
          <cell r="Z711">
            <v>85.55</v>
          </cell>
          <cell r="AA711">
            <v>0</v>
          </cell>
        </row>
        <row r="712">
          <cell r="A712">
            <v>50568</v>
          </cell>
          <cell r="B712" t="str">
            <v>META</v>
          </cell>
          <cell r="C712" t="str">
            <v>PUERTO GAITAN</v>
          </cell>
          <cell r="D712">
            <v>43.153378619949947</v>
          </cell>
          <cell r="E712">
            <v>85.950413223140501</v>
          </cell>
          <cell r="F712">
            <v>4.2974079126875857</v>
          </cell>
          <cell r="G712">
            <v>98.87</v>
          </cell>
          <cell r="H712">
            <v>99.75</v>
          </cell>
          <cell r="I712">
            <v>0</v>
          </cell>
          <cell r="J712">
            <v>65.14</v>
          </cell>
          <cell r="K712">
            <v>96.38</v>
          </cell>
          <cell r="L712">
            <v>9.3699999999999992</v>
          </cell>
          <cell r="M712">
            <v>65.11</v>
          </cell>
          <cell r="N712">
            <v>98.85</v>
          </cell>
          <cell r="O712">
            <v>9.34</v>
          </cell>
          <cell r="P712">
            <v>67.41</v>
          </cell>
          <cell r="Q712">
            <v>99.11</v>
          </cell>
          <cell r="R712">
            <v>9.34</v>
          </cell>
          <cell r="S712">
            <v>67.459999999999994</v>
          </cell>
          <cell r="T712">
            <v>99.11</v>
          </cell>
          <cell r="U712">
            <v>9.34</v>
          </cell>
          <cell r="V712">
            <v>57.97</v>
          </cell>
          <cell r="W712">
            <v>99.25</v>
          </cell>
          <cell r="X712">
            <v>3.61</v>
          </cell>
          <cell r="Y712">
            <v>56.56</v>
          </cell>
          <cell r="Z712">
            <v>99.21</v>
          </cell>
          <cell r="AA712">
            <v>3.61</v>
          </cell>
        </row>
        <row r="713">
          <cell r="A713">
            <v>50573</v>
          </cell>
          <cell r="B713" t="str">
            <v>META</v>
          </cell>
          <cell r="C713" t="str">
            <v>PUERTO LOPEZ</v>
          </cell>
          <cell r="D713">
            <v>66.192071468453378</v>
          </cell>
          <cell r="E713">
            <v>93.655655217676653</v>
          </cell>
          <cell r="F713">
            <v>17.778634785962204</v>
          </cell>
          <cell r="G713">
            <v>72.8</v>
          </cell>
          <cell r="H713">
            <v>99.91</v>
          </cell>
          <cell r="I713">
            <v>0</v>
          </cell>
          <cell r="J713">
            <v>73.06</v>
          </cell>
          <cell r="K713">
            <v>99.92</v>
          </cell>
          <cell r="L713">
            <v>0</v>
          </cell>
          <cell r="M713">
            <v>61.6</v>
          </cell>
          <cell r="N713">
            <v>98.22</v>
          </cell>
          <cell r="O713">
            <v>0</v>
          </cell>
          <cell r="P713">
            <v>65.22</v>
          </cell>
          <cell r="Q713">
            <v>98.42</v>
          </cell>
          <cell r="R713">
            <v>6.73</v>
          </cell>
          <cell r="S713">
            <v>64.02</v>
          </cell>
          <cell r="T713">
            <v>98.82</v>
          </cell>
          <cell r="U713">
            <v>6.8</v>
          </cell>
          <cell r="V713">
            <v>63.87</v>
          </cell>
          <cell r="W713">
            <v>99.97</v>
          </cell>
          <cell r="X713">
            <v>6.42</v>
          </cell>
          <cell r="Y713">
            <v>63.98</v>
          </cell>
          <cell r="Z713">
            <v>99.97</v>
          </cell>
          <cell r="AA713">
            <v>6.45</v>
          </cell>
        </row>
        <row r="714">
          <cell r="A714">
            <v>50577</v>
          </cell>
          <cell r="B714" t="str">
            <v>META</v>
          </cell>
          <cell r="C714" t="str">
            <v>PUERTO LLERAS</v>
          </cell>
          <cell r="D714">
            <v>10.967489228358794</v>
          </cell>
          <cell r="E714">
            <v>23.658872077028885</v>
          </cell>
          <cell r="F714">
            <v>5.9145673603504934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2.44</v>
          </cell>
          <cell r="Q714">
            <v>0</v>
          </cell>
          <cell r="R714">
            <v>3.54</v>
          </cell>
          <cell r="S714">
            <v>19.59</v>
          </cell>
          <cell r="T714">
            <v>58.2</v>
          </cell>
          <cell r="U714">
            <v>3.34</v>
          </cell>
          <cell r="Y714">
            <v>12.29</v>
          </cell>
          <cell r="Z714">
            <v>0</v>
          </cell>
          <cell r="AA714">
            <v>17.3</v>
          </cell>
        </row>
        <row r="715">
          <cell r="A715">
            <v>50590</v>
          </cell>
          <cell r="B715" t="str">
            <v>META</v>
          </cell>
          <cell r="C715" t="str">
            <v>PUERTO RICO</v>
          </cell>
          <cell r="D715">
            <v>61.675908810844113</v>
          </cell>
          <cell r="E715">
            <v>93.447293447293447</v>
          </cell>
          <cell r="F715">
            <v>2.9824561403508771</v>
          </cell>
          <cell r="G715">
            <v>34.42</v>
          </cell>
          <cell r="H715">
            <v>100</v>
          </cell>
          <cell r="I715">
            <v>0</v>
          </cell>
          <cell r="J715">
            <v>34.14</v>
          </cell>
          <cell r="K715">
            <v>100</v>
          </cell>
          <cell r="L715">
            <v>0</v>
          </cell>
          <cell r="M715">
            <v>34.159999999999997</v>
          </cell>
          <cell r="N715">
            <v>100</v>
          </cell>
          <cell r="O715">
            <v>0</v>
          </cell>
          <cell r="P715">
            <v>11.28</v>
          </cell>
          <cell r="Q715">
            <v>21.89</v>
          </cell>
          <cell r="R715">
            <v>0</v>
          </cell>
          <cell r="S715">
            <v>25.82</v>
          </cell>
          <cell r="T715">
            <v>50.28</v>
          </cell>
          <cell r="U715">
            <v>0</v>
          </cell>
          <cell r="V715">
            <v>26.9</v>
          </cell>
          <cell r="W715">
            <v>45.83</v>
          </cell>
          <cell r="X715">
            <v>0</v>
          </cell>
          <cell r="Y715">
            <v>18.850000000000001</v>
          </cell>
          <cell r="Z715">
            <v>49.86</v>
          </cell>
          <cell r="AA715">
            <v>0</v>
          </cell>
        </row>
        <row r="716">
          <cell r="A716">
            <v>50606</v>
          </cell>
          <cell r="B716" t="str">
            <v>META</v>
          </cell>
          <cell r="C716" t="str">
            <v>RESTREPO</v>
          </cell>
          <cell r="D716">
            <v>67.361668003207697</v>
          </cell>
          <cell r="E716">
            <v>94.648413192283755</v>
          </cell>
          <cell r="F716">
            <v>17.925591882750847</v>
          </cell>
          <cell r="G716">
            <v>90.51</v>
          </cell>
          <cell r="H716">
            <v>90.51</v>
          </cell>
          <cell r="I716">
            <v>0</v>
          </cell>
          <cell r="J716">
            <v>100</v>
          </cell>
          <cell r="K716">
            <v>100</v>
          </cell>
          <cell r="L716">
            <v>100</v>
          </cell>
          <cell r="M716">
            <v>35.29</v>
          </cell>
          <cell r="N716">
            <v>70.430000000000007</v>
          </cell>
          <cell r="O716">
            <v>0</v>
          </cell>
          <cell r="P716">
            <v>34.130000000000003</v>
          </cell>
          <cell r="Q716">
            <v>70.67</v>
          </cell>
          <cell r="R716">
            <v>0.11</v>
          </cell>
          <cell r="S716">
            <v>44.22</v>
          </cell>
          <cell r="T716">
            <v>88.6</v>
          </cell>
          <cell r="U716">
            <v>7.0000000000000007E-2</v>
          </cell>
          <cell r="V716">
            <v>45.04</v>
          </cell>
          <cell r="W716">
            <v>84.85</v>
          </cell>
          <cell r="X716">
            <v>1.99</v>
          </cell>
          <cell r="Y716">
            <v>46.15</v>
          </cell>
          <cell r="Z716">
            <v>88.21</v>
          </cell>
          <cell r="AA716">
            <v>0.06</v>
          </cell>
        </row>
        <row r="717">
          <cell r="A717">
            <v>50680</v>
          </cell>
          <cell r="B717" t="str">
            <v>META</v>
          </cell>
          <cell r="C717" t="str">
            <v>SAN CARLOS DE GUAROA</v>
          </cell>
          <cell r="D717">
            <v>83.976455199476788</v>
          </cell>
          <cell r="E717">
            <v>96.275862068965509</v>
          </cell>
          <cell r="F717">
            <v>72.885572139303477</v>
          </cell>
          <cell r="G717">
            <v>93.03</v>
          </cell>
          <cell r="H717">
            <v>99.75</v>
          </cell>
          <cell r="I717">
            <v>85.02</v>
          </cell>
          <cell r="J717">
            <v>51.09</v>
          </cell>
          <cell r="K717">
            <v>65.22</v>
          </cell>
          <cell r="L717">
            <v>36.42</v>
          </cell>
          <cell r="M717">
            <v>49.05</v>
          </cell>
          <cell r="N717">
            <v>100</v>
          </cell>
          <cell r="O717">
            <v>0</v>
          </cell>
          <cell r="P717">
            <v>51.4</v>
          </cell>
          <cell r="Q717">
            <v>65.709999999999994</v>
          </cell>
          <cell r="R717">
            <v>36.43</v>
          </cell>
          <cell r="S717">
            <v>50.55</v>
          </cell>
          <cell r="T717">
            <v>63.5</v>
          </cell>
          <cell r="U717">
            <v>36.42</v>
          </cell>
          <cell r="V717">
            <v>49.72</v>
          </cell>
          <cell r="W717">
            <v>63.2</v>
          </cell>
          <cell r="X717">
            <v>35.19</v>
          </cell>
          <cell r="Y717">
            <v>56.43</v>
          </cell>
          <cell r="Z717">
            <v>68.8</v>
          </cell>
          <cell r="AA717">
            <v>43.85</v>
          </cell>
        </row>
        <row r="718">
          <cell r="A718">
            <v>50683</v>
          </cell>
          <cell r="B718" t="str">
            <v>META</v>
          </cell>
          <cell r="C718" t="str">
            <v>SAN JUAN DE ARAMA</v>
          </cell>
          <cell r="D718">
            <v>50.150150150150154</v>
          </cell>
          <cell r="E718">
            <v>89.506953223767383</v>
          </cell>
          <cell r="F718">
            <v>14.530892448512587</v>
          </cell>
          <cell r="G718">
            <v>15.03</v>
          </cell>
          <cell r="H718">
            <v>27.34</v>
          </cell>
          <cell r="I718">
            <v>0.12</v>
          </cell>
          <cell r="J718">
            <v>12.25</v>
          </cell>
          <cell r="K718">
            <v>23.79</v>
          </cell>
          <cell r="L718">
            <v>0.09</v>
          </cell>
          <cell r="M718">
            <v>43.49</v>
          </cell>
          <cell r="N718">
            <v>75.09</v>
          </cell>
          <cell r="O718">
            <v>15.97</v>
          </cell>
          <cell r="P718">
            <v>53.45</v>
          </cell>
          <cell r="Q718">
            <v>98.74</v>
          </cell>
          <cell r="R718">
            <v>20.54</v>
          </cell>
          <cell r="S718">
            <v>41.12</v>
          </cell>
          <cell r="T718">
            <v>99.83</v>
          </cell>
          <cell r="U718">
            <v>0.54</v>
          </cell>
          <cell r="V718">
            <v>41.12</v>
          </cell>
          <cell r="W718">
            <v>99.83</v>
          </cell>
          <cell r="X718">
            <v>0.54</v>
          </cell>
          <cell r="Y718" t="str">
            <v>No reportó</v>
          </cell>
          <cell r="Z718" t="str">
            <v>No reportó</v>
          </cell>
          <cell r="AA718" t="str">
            <v>No reportó</v>
          </cell>
        </row>
        <row r="719">
          <cell r="A719">
            <v>50686</v>
          </cell>
          <cell r="B719" t="str">
            <v>META</v>
          </cell>
          <cell r="C719" t="str">
            <v>SAN JUANITO</v>
          </cell>
          <cell r="D719">
            <v>37.404580152671755</v>
          </cell>
          <cell r="E719">
            <v>97.65625</v>
          </cell>
          <cell r="F719">
            <v>8.3018867924528301</v>
          </cell>
          <cell r="G719">
            <v>6.5</v>
          </cell>
          <cell r="H719">
            <v>96.36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9.4499999999999993</v>
          </cell>
          <cell r="N719">
            <v>100</v>
          </cell>
          <cell r="O719">
            <v>0</v>
          </cell>
          <cell r="P719">
            <v>12.81</v>
          </cell>
          <cell r="Q719">
            <v>93.57</v>
          </cell>
          <cell r="R719">
            <v>0.33</v>
          </cell>
          <cell r="S719">
            <v>12.44</v>
          </cell>
          <cell r="T719">
            <v>61.17</v>
          </cell>
          <cell r="U719">
            <v>0.36</v>
          </cell>
          <cell r="V719">
            <v>12.44</v>
          </cell>
          <cell r="W719">
            <v>61.17</v>
          </cell>
          <cell r="X719">
            <v>0.36</v>
          </cell>
          <cell r="Y719">
            <v>12.44</v>
          </cell>
          <cell r="Z719">
            <v>61.17</v>
          </cell>
          <cell r="AA719">
            <v>0.36</v>
          </cell>
        </row>
        <row r="720">
          <cell r="A720">
            <v>50689</v>
          </cell>
          <cell r="B720" t="str">
            <v>META</v>
          </cell>
          <cell r="C720" t="str">
            <v>SAN MARTIN</v>
          </cell>
          <cell r="D720">
            <v>85.6939356939357</v>
          </cell>
          <cell r="E720">
            <v>98.74734105412432</v>
          </cell>
          <cell r="F720">
            <v>4.8316251830161052</v>
          </cell>
          <cell r="M720">
            <v>93.6</v>
          </cell>
          <cell r="N720">
            <v>95.09</v>
          </cell>
          <cell r="O720">
            <v>27.1</v>
          </cell>
          <cell r="S720">
            <v>93.64</v>
          </cell>
          <cell r="T720">
            <v>95.09</v>
          </cell>
          <cell r="U720">
            <v>35.83</v>
          </cell>
          <cell r="V720">
            <v>93.6</v>
          </cell>
          <cell r="W720">
            <v>95.09</v>
          </cell>
          <cell r="X720">
            <v>27.1</v>
          </cell>
          <cell r="Y720" t="str">
            <v>No reportó</v>
          </cell>
          <cell r="Z720" t="str">
            <v>No reportó</v>
          </cell>
          <cell r="AA720" t="str">
            <v>No reportó</v>
          </cell>
        </row>
        <row r="721">
          <cell r="A721">
            <v>50711</v>
          </cell>
          <cell r="B721" t="str">
            <v>META</v>
          </cell>
          <cell r="C721" t="str">
            <v>VISTAHERMOSA</v>
          </cell>
          <cell r="D721">
            <v>54.703049759229536</v>
          </cell>
          <cell r="E721">
            <v>80.714285714285722</v>
          </cell>
          <cell r="F721">
            <v>24.250871080139373</v>
          </cell>
          <cell r="G721">
            <v>34.61</v>
          </cell>
          <cell r="H721">
            <v>49.36</v>
          </cell>
          <cell r="I721">
            <v>0</v>
          </cell>
          <cell r="J721">
            <v>40.43</v>
          </cell>
          <cell r="K721">
            <v>66.959999999999994</v>
          </cell>
          <cell r="L721">
            <v>0</v>
          </cell>
          <cell r="M721">
            <v>38.01</v>
          </cell>
          <cell r="N721">
            <v>60.32</v>
          </cell>
          <cell r="O721">
            <v>0</v>
          </cell>
          <cell r="P721">
            <v>27.97</v>
          </cell>
          <cell r="Q721">
            <v>43.76</v>
          </cell>
          <cell r="R721">
            <v>0</v>
          </cell>
          <cell r="S721">
            <v>34.61</v>
          </cell>
          <cell r="T721">
            <v>49.36</v>
          </cell>
          <cell r="U721">
            <v>0</v>
          </cell>
          <cell r="V721">
            <v>34.61</v>
          </cell>
          <cell r="W721">
            <v>49.36</v>
          </cell>
          <cell r="X721">
            <v>0</v>
          </cell>
          <cell r="Y721">
            <v>34.11</v>
          </cell>
          <cell r="Z721">
            <v>50.22</v>
          </cell>
          <cell r="AA721">
            <v>0</v>
          </cell>
        </row>
        <row r="722">
          <cell r="A722">
            <v>52001</v>
          </cell>
          <cell r="B722" t="str">
            <v>NARINO</v>
          </cell>
          <cell r="C722" t="str">
            <v>PASTO</v>
          </cell>
          <cell r="D722">
            <v>89.946845922355848</v>
          </cell>
          <cell r="E722">
            <v>98.982704597843934</v>
          </cell>
          <cell r="F722">
            <v>44.111468981935303</v>
          </cell>
          <cell r="G722">
            <v>60.3</v>
          </cell>
          <cell r="H722">
            <v>70.099999999999994</v>
          </cell>
          <cell r="I722">
            <v>4.09</v>
          </cell>
          <cell r="J722">
            <v>69.459999999999994</v>
          </cell>
          <cell r="K722">
            <v>82.54</v>
          </cell>
          <cell r="L722">
            <v>2.96</v>
          </cell>
          <cell r="M722">
            <v>60.5</v>
          </cell>
          <cell r="N722">
            <v>72.45</v>
          </cell>
          <cell r="O722">
            <v>2.04</v>
          </cell>
          <cell r="P722">
            <v>59.05</v>
          </cell>
          <cell r="Q722">
            <v>72.44</v>
          </cell>
          <cell r="R722">
            <v>2.9</v>
          </cell>
          <cell r="S722">
            <v>59.33</v>
          </cell>
          <cell r="T722">
            <v>70.06</v>
          </cell>
          <cell r="U722">
            <v>12.71</v>
          </cell>
          <cell r="V722">
            <v>57.2</v>
          </cell>
          <cell r="W722">
            <v>62.07</v>
          </cell>
          <cell r="X722">
            <v>13.46</v>
          </cell>
          <cell r="Y722">
            <v>0</v>
          </cell>
          <cell r="Z722">
            <v>0</v>
          </cell>
          <cell r="AA722">
            <v>0</v>
          </cell>
        </row>
        <row r="723">
          <cell r="A723">
            <v>52019</v>
          </cell>
          <cell r="B723" t="str">
            <v>NARINO</v>
          </cell>
          <cell r="C723" t="str">
            <v>ALBAN</v>
          </cell>
          <cell r="D723">
            <v>31.52759084791386</v>
          </cell>
          <cell r="E723">
            <v>94.178794178794178</v>
          </cell>
          <cell r="F723">
            <v>1.5422885572139304</v>
          </cell>
          <cell r="G723">
            <v>17.579999999999998</v>
          </cell>
          <cell r="H723">
            <v>100</v>
          </cell>
          <cell r="I723">
            <v>0</v>
          </cell>
          <cell r="J723">
            <v>45.2</v>
          </cell>
          <cell r="K723">
            <v>67</v>
          </cell>
          <cell r="L723">
            <v>0.67</v>
          </cell>
          <cell r="M723">
            <v>57.3</v>
          </cell>
          <cell r="N723">
            <v>98.51</v>
          </cell>
          <cell r="O723">
            <v>0</v>
          </cell>
          <cell r="P723">
            <v>57.93</v>
          </cell>
          <cell r="Q723">
            <v>98.55</v>
          </cell>
          <cell r="R723">
            <v>0</v>
          </cell>
          <cell r="S723">
            <v>59.19</v>
          </cell>
          <cell r="T723">
            <v>100</v>
          </cell>
          <cell r="U723">
            <v>38.67</v>
          </cell>
          <cell r="V723">
            <v>54.73</v>
          </cell>
          <cell r="W723">
            <v>74.099999999999994</v>
          </cell>
          <cell r="X723">
            <v>39.83</v>
          </cell>
          <cell r="Y723" t="str">
            <v>No reportó</v>
          </cell>
          <cell r="Z723" t="str">
            <v>No reportó</v>
          </cell>
          <cell r="AA723" t="str">
            <v>No reportó</v>
          </cell>
        </row>
        <row r="724">
          <cell r="A724">
            <v>52022</v>
          </cell>
          <cell r="B724" t="str">
            <v>NARINO</v>
          </cell>
          <cell r="C724" t="str">
            <v>ALDANA</v>
          </cell>
          <cell r="D724">
            <v>38.461538461538467</v>
          </cell>
          <cell r="E724">
            <v>98.86363636363636</v>
          </cell>
          <cell r="F724">
            <v>23.627906976744185</v>
          </cell>
          <cell r="M724">
            <v>28.42</v>
          </cell>
          <cell r="N724">
            <v>23.87</v>
          </cell>
          <cell r="O724">
            <v>40.270000000000003</v>
          </cell>
          <cell r="P724">
            <v>28.42</v>
          </cell>
          <cell r="Q724">
            <v>23.87</v>
          </cell>
          <cell r="R724">
            <v>40.270000000000003</v>
          </cell>
          <cell r="S724">
            <v>28.42</v>
          </cell>
          <cell r="T724">
            <v>23.87</v>
          </cell>
          <cell r="U724">
            <v>40.270000000000003</v>
          </cell>
          <cell r="Y724" t="str">
            <v>No reportó</v>
          </cell>
          <cell r="Z724" t="str">
            <v>No reportó</v>
          </cell>
          <cell r="AA724" t="str">
            <v>No reportó</v>
          </cell>
        </row>
        <row r="725">
          <cell r="A725">
            <v>52036</v>
          </cell>
          <cell r="B725" t="str">
            <v>NARINO</v>
          </cell>
          <cell r="C725" t="str">
            <v>ANCUYA</v>
          </cell>
          <cell r="D725">
            <v>28.676832267584849</v>
          </cell>
          <cell r="E725">
            <v>95.766129032258064</v>
          </cell>
          <cell r="F725">
            <v>7.0266753415744958</v>
          </cell>
          <cell r="G725">
            <v>10.9</v>
          </cell>
          <cell r="H725">
            <v>100</v>
          </cell>
          <cell r="I725">
            <v>0</v>
          </cell>
          <cell r="J725">
            <v>33.71</v>
          </cell>
          <cell r="K725">
            <v>100</v>
          </cell>
          <cell r="L725">
            <v>0</v>
          </cell>
          <cell r="M725">
            <v>33.409999999999997</v>
          </cell>
          <cell r="N725">
            <v>100</v>
          </cell>
          <cell r="O725">
            <v>0</v>
          </cell>
          <cell r="P725">
            <v>34.340000000000003</v>
          </cell>
          <cell r="Q725">
            <v>99.48</v>
          </cell>
          <cell r="R725">
            <v>1.99</v>
          </cell>
          <cell r="Y725" t="str">
            <v>No reportó</v>
          </cell>
          <cell r="Z725" t="str">
            <v>No reportó</v>
          </cell>
          <cell r="AA725" t="str">
            <v>No reportó</v>
          </cell>
        </row>
        <row r="726">
          <cell r="A726">
            <v>52051</v>
          </cell>
          <cell r="B726" t="str">
            <v>NARINO</v>
          </cell>
          <cell r="C726" t="str">
            <v>ARBOLEDA</v>
          </cell>
          <cell r="D726">
            <v>14.356130622304375</v>
          </cell>
          <cell r="E726">
            <v>74.698795180722882</v>
          </cell>
          <cell r="F726">
            <v>3.420669577874818</v>
          </cell>
          <cell r="G726">
            <v>10.210000000000001</v>
          </cell>
          <cell r="H726">
            <v>26.89</v>
          </cell>
          <cell r="I726">
            <v>0</v>
          </cell>
          <cell r="J726">
            <v>12.97</v>
          </cell>
          <cell r="K726">
            <v>44.63</v>
          </cell>
          <cell r="L726">
            <v>0</v>
          </cell>
          <cell r="M726">
            <v>29.27</v>
          </cell>
          <cell r="N726">
            <v>93.9</v>
          </cell>
          <cell r="O726">
            <v>18.37</v>
          </cell>
          <cell r="P726">
            <v>12.25</v>
          </cell>
          <cell r="Q726">
            <v>97.2</v>
          </cell>
          <cell r="R726">
            <v>0.13</v>
          </cell>
          <cell r="S726">
            <v>30.45</v>
          </cell>
          <cell r="T726">
            <v>93.76</v>
          </cell>
          <cell r="U726">
            <v>17.989999999999998</v>
          </cell>
          <cell r="V726">
            <v>12.44</v>
          </cell>
          <cell r="W726">
            <v>100</v>
          </cell>
          <cell r="X726">
            <v>0</v>
          </cell>
          <cell r="Y726" t="str">
            <v>No reportó</v>
          </cell>
          <cell r="Z726" t="str">
            <v>No reportó</v>
          </cell>
          <cell r="AA726" t="str">
            <v>No reportó</v>
          </cell>
        </row>
        <row r="727">
          <cell r="A727">
            <v>52079</v>
          </cell>
          <cell r="B727" t="str">
            <v>NARINO</v>
          </cell>
          <cell r="C727" t="str">
            <v>BARBACOAS</v>
          </cell>
          <cell r="D727">
            <v>17.462459929137843</v>
          </cell>
          <cell r="E727">
            <v>41.830065359477125</v>
          </cell>
          <cell r="F727">
            <v>2.0649779735682818</v>
          </cell>
          <cell r="G727">
            <v>54.01</v>
          </cell>
          <cell r="H727">
            <v>100</v>
          </cell>
          <cell r="I727">
            <v>0</v>
          </cell>
          <cell r="J727">
            <v>53.05</v>
          </cell>
          <cell r="K727">
            <v>98.78</v>
          </cell>
          <cell r="L727">
            <v>0</v>
          </cell>
          <cell r="M727">
            <v>52.16</v>
          </cell>
          <cell r="N727">
            <v>98.42</v>
          </cell>
          <cell r="O727">
            <v>0</v>
          </cell>
          <cell r="P727">
            <v>54.6</v>
          </cell>
          <cell r="Q727">
            <v>100</v>
          </cell>
          <cell r="R727">
            <v>0</v>
          </cell>
          <cell r="S727">
            <v>55.61</v>
          </cell>
          <cell r="T727">
            <v>100</v>
          </cell>
          <cell r="U727">
            <v>0</v>
          </cell>
          <cell r="V727">
            <v>57.45</v>
          </cell>
          <cell r="W727">
            <v>62.31</v>
          </cell>
          <cell r="X727">
            <v>0</v>
          </cell>
          <cell r="Y727" t="str">
            <v>No reportó</v>
          </cell>
          <cell r="Z727" t="str">
            <v>No reportó</v>
          </cell>
          <cell r="AA727" t="str">
            <v>No reportó</v>
          </cell>
        </row>
        <row r="728">
          <cell r="A728">
            <v>52083</v>
          </cell>
          <cell r="B728" t="str">
            <v>NARINO</v>
          </cell>
          <cell r="C728" t="str">
            <v>BELEN</v>
          </cell>
          <cell r="D728">
            <v>59.381044487427474</v>
          </cell>
          <cell r="E728">
            <v>99.038461538461547</v>
          </cell>
          <cell r="F728">
            <v>19.260700389105061</v>
          </cell>
          <cell r="G728">
            <v>38.29</v>
          </cell>
          <cell r="H728">
            <v>100</v>
          </cell>
          <cell r="I728">
            <v>0</v>
          </cell>
          <cell r="J728">
            <v>38.270000000000003</v>
          </cell>
          <cell r="K728">
            <v>100</v>
          </cell>
          <cell r="L728">
            <v>0</v>
          </cell>
          <cell r="M728">
            <v>38.07</v>
          </cell>
          <cell r="N728">
            <v>100</v>
          </cell>
          <cell r="O728">
            <v>0</v>
          </cell>
          <cell r="P728">
            <v>34.71</v>
          </cell>
          <cell r="Q728">
            <v>76.760000000000005</v>
          </cell>
          <cell r="R728">
            <v>0</v>
          </cell>
          <cell r="S728">
            <v>38.590000000000003</v>
          </cell>
          <cell r="T728">
            <v>86.91</v>
          </cell>
          <cell r="U728">
            <v>0</v>
          </cell>
          <cell r="V728">
            <v>38.99</v>
          </cell>
          <cell r="W728">
            <v>86.09</v>
          </cell>
          <cell r="X728">
            <v>0</v>
          </cell>
          <cell r="Y728">
            <v>46.06</v>
          </cell>
          <cell r="Z728">
            <v>97.8</v>
          </cell>
          <cell r="AA728">
            <v>0</v>
          </cell>
        </row>
        <row r="729">
          <cell r="A729">
            <v>52110</v>
          </cell>
          <cell r="B729" t="str">
            <v>NARINO</v>
          </cell>
          <cell r="C729" t="str">
            <v>BUESACO</v>
          </cell>
          <cell r="D729">
            <v>35.043094387218837</v>
          </cell>
          <cell r="E729">
            <v>88.403211418376443</v>
          </cell>
          <cell r="F729">
            <v>18.59185918591859</v>
          </cell>
          <cell r="G729">
            <v>15.58</v>
          </cell>
          <cell r="H729">
            <v>100</v>
          </cell>
          <cell r="I729">
            <v>0</v>
          </cell>
          <cell r="J729">
            <v>84.46</v>
          </cell>
          <cell r="K729">
            <v>100</v>
          </cell>
          <cell r="L729">
            <v>0</v>
          </cell>
          <cell r="M729">
            <v>84.46</v>
          </cell>
          <cell r="N729">
            <v>100</v>
          </cell>
          <cell r="O729">
            <v>0</v>
          </cell>
          <cell r="P729">
            <v>84.74</v>
          </cell>
          <cell r="Q729">
            <v>100</v>
          </cell>
          <cell r="R729">
            <v>0</v>
          </cell>
          <cell r="S729">
            <v>19.79</v>
          </cell>
          <cell r="T729">
            <v>100</v>
          </cell>
          <cell r="U729">
            <v>0</v>
          </cell>
          <cell r="Y729">
            <v>100</v>
          </cell>
          <cell r="Z729">
            <v>100</v>
          </cell>
          <cell r="AA729">
            <v>100</v>
          </cell>
        </row>
        <row r="730">
          <cell r="A730">
            <v>52203</v>
          </cell>
          <cell r="B730" t="str">
            <v>NARINO</v>
          </cell>
          <cell r="C730" t="str">
            <v>COLON</v>
          </cell>
          <cell r="D730">
            <v>17.887323943661972</v>
          </cell>
          <cell r="E730">
            <v>66.272189349112438</v>
          </cell>
          <cell r="F730">
            <v>8.7611607142857135</v>
          </cell>
          <cell r="G730">
            <v>10.17</v>
          </cell>
          <cell r="H730">
            <v>100</v>
          </cell>
          <cell r="I730">
            <v>4.71</v>
          </cell>
          <cell r="J730">
            <v>10.15</v>
          </cell>
          <cell r="K730">
            <v>100</v>
          </cell>
          <cell r="L730">
            <v>0.41</v>
          </cell>
          <cell r="M730">
            <v>7.83</v>
          </cell>
          <cell r="N730">
            <v>100</v>
          </cell>
          <cell r="O730">
            <v>0</v>
          </cell>
          <cell r="P730">
            <v>20.399999999999999</v>
          </cell>
          <cell r="Q730">
            <v>93.46</v>
          </cell>
          <cell r="R730">
            <v>11.8</v>
          </cell>
          <cell r="S730">
            <v>8.68</v>
          </cell>
          <cell r="T730">
            <v>100</v>
          </cell>
          <cell r="U730">
            <v>0</v>
          </cell>
          <cell r="V730">
            <v>20.260000000000002</v>
          </cell>
          <cell r="W730">
            <v>93.14</v>
          </cell>
          <cell r="X730">
            <v>11.61</v>
          </cell>
          <cell r="Y730">
            <v>14.22</v>
          </cell>
          <cell r="Z730">
            <v>100</v>
          </cell>
          <cell r="AA730">
            <v>0</v>
          </cell>
        </row>
        <row r="731">
          <cell r="A731">
            <v>52207</v>
          </cell>
          <cell r="B731" t="str">
            <v>NARINO</v>
          </cell>
          <cell r="C731" t="str">
            <v>CONSACA</v>
          </cell>
          <cell r="D731">
            <v>37.855946398659967</v>
          </cell>
          <cell r="E731">
            <v>99.523809523809518</v>
          </cell>
          <cell r="F731">
            <v>24.695121951219512</v>
          </cell>
          <cell r="G731">
            <v>21.72</v>
          </cell>
          <cell r="H731">
            <v>100</v>
          </cell>
          <cell r="I731">
            <v>9.0399999999999991</v>
          </cell>
          <cell r="J731">
            <v>8.69</v>
          </cell>
          <cell r="K731">
            <v>100</v>
          </cell>
          <cell r="L731">
            <v>0</v>
          </cell>
          <cell r="M731">
            <v>8.69</v>
          </cell>
          <cell r="N731">
            <v>100</v>
          </cell>
          <cell r="O731">
            <v>0</v>
          </cell>
          <cell r="P731">
            <v>17.600000000000001</v>
          </cell>
          <cell r="Q731">
            <v>100</v>
          </cell>
          <cell r="R731">
            <v>0</v>
          </cell>
          <cell r="S731">
            <v>17.899999999999999</v>
          </cell>
          <cell r="T731">
            <v>100</v>
          </cell>
          <cell r="U731">
            <v>0</v>
          </cell>
          <cell r="V731">
            <v>20.77</v>
          </cell>
          <cell r="W731">
            <v>94.15</v>
          </cell>
          <cell r="X731">
            <v>6.04</v>
          </cell>
          <cell r="Y731">
            <v>20.74</v>
          </cell>
          <cell r="Z731">
            <v>94.17</v>
          </cell>
          <cell r="AA731">
            <v>6.02</v>
          </cell>
        </row>
        <row r="732">
          <cell r="A732">
            <v>52210</v>
          </cell>
          <cell r="B732" t="str">
            <v>NARINO</v>
          </cell>
          <cell r="C732" t="str">
            <v>CONTADERO</v>
          </cell>
          <cell r="D732">
            <v>23.831775700934578</v>
          </cell>
          <cell r="E732">
            <v>87.545787545787547</v>
          </cell>
          <cell r="F732">
            <v>6.627101879327399</v>
          </cell>
          <cell r="G732">
            <v>27.35</v>
          </cell>
          <cell r="H732">
            <v>100</v>
          </cell>
          <cell r="I732">
            <v>0</v>
          </cell>
          <cell r="J732">
            <v>25.2</v>
          </cell>
          <cell r="K732">
            <v>100</v>
          </cell>
          <cell r="L732">
            <v>0.28999999999999998</v>
          </cell>
          <cell r="M732">
            <v>25.3</v>
          </cell>
          <cell r="N732">
            <v>100</v>
          </cell>
          <cell r="O732">
            <v>0.28999999999999998</v>
          </cell>
          <cell r="P732">
            <v>25.36</v>
          </cell>
          <cell r="Q732">
            <v>100</v>
          </cell>
          <cell r="R732">
            <v>0.48</v>
          </cell>
          <cell r="S732">
            <v>25.33</v>
          </cell>
          <cell r="T732">
            <v>100</v>
          </cell>
          <cell r="U732">
            <v>2.85</v>
          </cell>
          <cell r="V732">
            <v>25.28</v>
          </cell>
          <cell r="W732">
            <v>100</v>
          </cell>
          <cell r="X732">
            <v>2.84</v>
          </cell>
          <cell r="Y732">
            <v>25.25</v>
          </cell>
          <cell r="Z732">
            <v>100</v>
          </cell>
          <cell r="AA732">
            <v>2.99</v>
          </cell>
        </row>
        <row r="733">
          <cell r="A733">
            <v>52215</v>
          </cell>
          <cell r="B733" t="str">
            <v>NARINO</v>
          </cell>
          <cell r="C733" t="str">
            <v>CORDOBA</v>
          </cell>
          <cell r="D733">
            <v>18.600252206809582</v>
          </cell>
          <cell r="E733">
            <v>93.713163064833012</v>
          </cell>
          <cell r="F733">
            <v>4.2433345850544502</v>
          </cell>
          <cell r="G733">
            <v>17.989999999999998</v>
          </cell>
          <cell r="H733">
            <v>100</v>
          </cell>
          <cell r="I733">
            <v>1.19</v>
          </cell>
          <cell r="J733">
            <v>11.53</v>
          </cell>
          <cell r="K733">
            <v>86.74</v>
          </cell>
          <cell r="L733">
            <v>0</v>
          </cell>
          <cell r="M733">
            <v>16.14</v>
          </cell>
          <cell r="N733">
            <v>100</v>
          </cell>
          <cell r="O733">
            <v>1.98</v>
          </cell>
          <cell r="P733">
            <v>11.21</v>
          </cell>
          <cell r="Q733">
            <v>85.35</v>
          </cell>
          <cell r="R733">
            <v>0</v>
          </cell>
          <cell r="S733">
            <v>11.33</v>
          </cell>
          <cell r="T733">
            <v>86.52</v>
          </cell>
          <cell r="U733">
            <v>0</v>
          </cell>
          <cell r="V733">
            <v>11.63</v>
          </cell>
          <cell r="W733">
            <v>87.11</v>
          </cell>
          <cell r="X733">
            <v>0</v>
          </cell>
          <cell r="Y733" t="str">
            <v>No reportó</v>
          </cell>
          <cell r="Z733" t="str">
            <v>No reportó</v>
          </cell>
          <cell r="AA733" t="str">
            <v>No reportó</v>
          </cell>
        </row>
        <row r="734">
          <cell r="A734">
            <v>52224</v>
          </cell>
          <cell r="B734" t="str">
            <v>NARINO</v>
          </cell>
          <cell r="C734" t="str">
            <v>CUASPUD</v>
          </cell>
          <cell r="D734">
            <v>24.512195121951219</v>
          </cell>
          <cell r="E734">
            <v>88.888888888888886</v>
          </cell>
          <cell r="F734">
            <v>2.1364009860312243</v>
          </cell>
          <cell r="J734">
            <v>20.59</v>
          </cell>
          <cell r="K734">
            <v>100</v>
          </cell>
          <cell r="L734">
            <v>0</v>
          </cell>
          <cell r="M734">
            <v>11.9</v>
          </cell>
          <cell r="N734">
            <v>57.83</v>
          </cell>
          <cell r="O734">
            <v>0</v>
          </cell>
          <cell r="P734">
            <v>11.84</v>
          </cell>
          <cell r="Q734">
            <v>57.63</v>
          </cell>
          <cell r="R734">
            <v>0</v>
          </cell>
          <cell r="S734">
            <v>13.34</v>
          </cell>
          <cell r="T734">
            <v>59.89</v>
          </cell>
          <cell r="U734">
            <v>0</v>
          </cell>
          <cell r="V734">
            <v>13.51</v>
          </cell>
          <cell r="W734">
            <v>60.03</v>
          </cell>
          <cell r="X734">
            <v>0</v>
          </cell>
          <cell r="Y734">
            <v>14.54</v>
          </cell>
          <cell r="Z734">
            <v>61.43</v>
          </cell>
          <cell r="AA734">
            <v>0</v>
          </cell>
        </row>
        <row r="735">
          <cell r="A735">
            <v>52227</v>
          </cell>
          <cell r="B735" t="str">
            <v>NARINO</v>
          </cell>
          <cell r="C735" t="str">
            <v>CUMBAL</v>
          </cell>
          <cell r="D735">
            <v>37.081560939522838</v>
          </cell>
          <cell r="E735">
            <v>97.447795823665899</v>
          </cell>
          <cell r="F735">
            <v>31.852893890675244</v>
          </cell>
          <cell r="S735">
            <v>23.04</v>
          </cell>
          <cell r="T735">
            <v>100</v>
          </cell>
          <cell r="U735">
            <v>0</v>
          </cell>
          <cell r="V735">
            <v>23.13</v>
          </cell>
          <cell r="W735">
            <v>100</v>
          </cell>
          <cell r="X735">
            <v>0</v>
          </cell>
          <cell r="Y735">
            <v>23.24</v>
          </cell>
          <cell r="Z735">
            <v>99.96</v>
          </cell>
          <cell r="AA735">
            <v>0</v>
          </cell>
        </row>
        <row r="736">
          <cell r="A736">
            <v>52233</v>
          </cell>
          <cell r="B736" t="str">
            <v>NARINO</v>
          </cell>
          <cell r="C736" t="str">
            <v>CUMBITARA</v>
          </cell>
          <cell r="D736">
            <v>37.428160919540232</v>
          </cell>
          <cell r="E736">
            <v>98.349834983498354</v>
          </cell>
          <cell r="F736">
            <v>20.477502295684115</v>
          </cell>
          <cell r="G736">
            <v>8.91</v>
          </cell>
          <cell r="H736">
            <v>100</v>
          </cell>
          <cell r="I736">
            <v>0</v>
          </cell>
          <cell r="J736">
            <v>9</v>
          </cell>
          <cell r="K736">
            <v>100</v>
          </cell>
          <cell r="L736">
            <v>0</v>
          </cell>
          <cell r="M736">
            <v>10.71</v>
          </cell>
          <cell r="N736">
            <v>100</v>
          </cell>
          <cell r="O736">
            <v>0</v>
          </cell>
          <cell r="P736">
            <v>9.41</v>
          </cell>
          <cell r="Q736">
            <v>29.93</v>
          </cell>
          <cell r="R736">
            <v>0</v>
          </cell>
          <cell r="S736">
            <v>9.7200000000000006</v>
          </cell>
          <cell r="T736">
            <v>99.67</v>
          </cell>
          <cell r="U736">
            <v>2.04</v>
          </cell>
          <cell r="V736">
            <v>9.7100000000000009</v>
          </cell>
          <cell r="W736">
            <v>99.67</v>
          </cell>
          <cell r="X736">
            <v>2.0299999999999998</v>
          </cell>
          <cell r="Y736">
            <v>9.69</v>
          </cell>
          <cell r="Z736">
            <v>99.67</v>
          </cell>
          <cell r="AA736">
            <v>2.0299999999999998</v>
          </cell>
        </row>
        <row r="737">
          <cell r="A737">
            <v>52240</v>
          </cell>
          <cell r="B737" t="str">
            <v>NARINO</v>
          </cell>
          <cell r="C737" t="str">
            <v>CHACHAGÜI</v>
          </cell>
          <cell r="D737">
            <v>39.509646302250808</v>
          </cell>
          <cell r="E737">
            <v>66.362252663622527</v>
          </cell>
          <cell r="F737">
            <v>9.4548551959114135</v>
          </cell>
          <cell r="G737">
            <v>19.32</v>
          </cell>
          <cell r="H737">
            <v>0</v>
          </cell>
          <cell r="I737">
            <v>19.32</v>
          </cell>
          <cell r="J737">
            <v>12.86</v>
          </cell>
          <cell r="K737">
            <v>47.06</v>
          </cell>
          <cell r="L737">
            <v>7.51</v>
          </cell>
          <cell r="M737">
            <v>12.18</v>
          </cell>
          <cell r="N737">
            <v>47.06</v>
          </cell>
          <cell r="O737">
            <v>7.06</v>
          </cell>
          <cell r="P737">
            <v>11.62</v>
          </cell>
          <cell r="Q737">
            <v>47.06</v>
          </cell>
          <cell r="R737">
            <v>6.69</v>
          </cell>
          <cell r="S737">
            <v>11.33</v>
          </cell>
          <cell r="T737">
            <v>47.06</v>
          </cell>
          <cell r="U737">
            <v>6.5</v>
          </cell>
          <cell r="V737">
            <v>11.16</v>
          </cell>
          <cell r="W737">
            <v>45.89</v>
          </cell>
          <cell r="X737">
            <v>6.47</v>
          </cell>
          <cell r="Y737">
            <v>10.75</v>
          </cell>
          <cell r="Z737">
            <v>41.18</v>
          </cell>
          <cell r="AA737">
            <v>6.29</v>
          </cell>
        </row>
        <row r="738">
          <cell r="A738">
            <v>52250</v>
          </cell>
          <cell r="B738" t="str">
            <v>NARINO</v>
          </cell>
          <cell r="C738" t="str">
            <v>EL CHARCO</v>
          </cell>
          <cell r="D738">
            <v>1.1887072808320951</v>
          </cell>
          <cell r="E738">
            <v>3.9772727272727271</v>
          </cell>
          <cell r="F738">
            <v>2.6315789473684209E-2</v>
          </cell>
          <cell r="G738">
            <v>20.239999999999998</v>
          </cell>
          <cell r="H738">
            <v>100</v>
          </cell>
          <cell r="I738">
            <v>0</v>
          </cell>
          <cell r="P738">
            <v>20.329999999999998</v>
          </cell>
          <cell r="Q738">
            <v>100</v>
          </cell>
          <cell r="R738">
            <v>0</v>
          </cell>
          <cell r="Y738">
            <v>100</v>
          </cell>
          <cell r="Z738">
            <v>100</v>
          </cell>
          <cell r="AA738">
            <v>100</v>
          </cell>
        </row>
        <row r="739">
          <cell r="A739">
            <v>52254</v>
          </cell>
          <cell r="B739" t="str">
            <v>NARINO</v>
          </cell>
          <cell r="C739" t="str">
            <v>EL PENOL</v>
          </cell>
          <cell r="D739">
            <v>17.273288093769278</v>
          </cell>
          <cell r="E739">
            <v>96.491228070175438</v>
          </cell>
          <cell r="F739">
            <v>4.3072505384063176</v>
          </cell>
          <cell r="G739">
            <v>100</v>
          </cell>
          <cell r="H739">
            <v>100</v>
          </cell>
          <cell r="I739">
            <v>100</v>
          </cell>
          <cell r="J739">
            <v>100</v>
          </cell>
          <cell r="K739">
            <v>100</v>
          </cell>
          <cell r="L739">
            <v>0</v>
          </cell>
          <cell r="M739">
            <v>17.91</v>
          </cell>
          <cell r="N739">
            <v>99.86</v>
          </cell>
          <cell r="O739">
            <v>0</v>
          </cell>
          <cell r="P739">
            <v>17.77</v>
          </cell>
          <cell r="Q739">
            <v>17.77</v>
          </cell>
          <cell r="R739">
            <v>0</v>
          </cell>
          <cell r="S739">
            <v>17.77</v>
          </cell>
          <cell r="T739">
            <v>17.77</v>
          </cell>
          <cell r="U739">
            <v>0</v>
          </cell>
          <cell r="V739">
            <v>15.34</v>
          </cell>
          <cell r="W739">
            <v>99.5</v>
          </cell>
          <cell r="X739">
            <v>0</v>
          </cell>
          <cell r="Y739">
            <v>14.64</v>
          </cell>
          <cell r="Z739">
            <v>100</v>
          </cell>
          <cell r="AA739">
            <v>0</v>
          </cell>
        </row>
        <row r="740">
          <cell r="A740">
            <v>52256</v>
          </cell>
          <cell r="B740" t="str">
            <v>NARINO</v>
          </cell>
          <cell r="C740" t="str">
            <v>EL ROSARIO</v>
          </cell>
          <cell r="D740">
            <v>22.365680966264058</v>
          </cell>
          <cell r="E740">
            <v>46.006944444444443</v>
          </cell>
          <cell r="F740">
            <v>14.904109589041095</v>
          </cell>
          <cell r="M740">
            <v>26.56</v>
          </cell>
          <cell r="N740">
            <v>6.75</v>
          </cell>
          <cell r="O740">
            <v>100</v>
          </cell>
          <cell r="S740">
            <v>16.52</v>
          </cell>
          <cell r="T740">
            <v>100</v>
          </cell>
          <cell r="U740">
            <v>0</v>
          </cell>
          <cell r="V740">
            <v>16.37</v>
          </cell>
          <cell r="W740">
            <v>100</v>
          </cell>
          <cell r="X740">
            <v>0</v>
          </cell>
          <cell r="Y740" t="str">
            <v>No reportó</v>
          </cell>
          <cell r="Z740" t="str">
            <v>No reportó</v>
          </cell>
          <cell r="AA740" t="str">
            <v>No reportó</v>
          </cell>
        </row>
        <row r="741">
          <cell r="A741">
            <v>52258</v>
          </cell>
          <cell r="B741" t="str">
            <v>NARINO</v>
          </cell>
          <cell r="C741" t="str">
            <v>EL TABLON DE GOMEZ</v>
          </cell>
          <cell r="D741">
            <v>37.279040404040401</v>
          </cell>
          <cell r="E741">
            <v>97.457627118644069</v>
          </cell>
          <cell r="F741">
            <v>32.435197817189632</v>
          </cell>
          <cell r="G741">
            <v>0</v>
          </cell>
          <cell r="H741">
            <v>0</v>
          </cell>
          <cell r="I741">
            <v>0</v>
          </cell>
          <cell r="J741">
            <v>32.57</v>
          </cell>
          <cell r="K741">
            <v>79.63</v>
          </cell>
          <cell r="L741">
            <v>27.84</v>
          </cell>
          <cell r="M741">
            <v>23.53</v>
          </cell>
          <cell r="N741">
            <v>99.25</v>
          </cell>
          <cell r="O741">
            <v>16.63</v>
          </cell>
          <cell r="P741">
            <v>35.85</v>
          </cell>
          <cell r="Q741">
            <v>100</v>
          </cell>
          <cell r="R741">
            <v>30.98</v>
          </cell>
          <cell r="S741">
            <v>35.979999999999997</v>
          </cell>
          <cell r="T741">
            <v>100</v>
          </cell>
          <cell r="U741">
            <v>31.17</v>
          </cell>
          <cell r="V741">
            <v>35.119999999999997</v>
          </cell>
          <cell r="W741">
            <v>100</v>
          </cell>
          <cell r="X741">
            <v>29.59</v>
          </cell>
          <cell r="Y741">
            <v>29.18</v>
          </cell>
          <cell r="Z741">
            <v>100</v>
          </cell>
          <cell r="AA741">
            <v>23.7</v>
          </cell>
        </row>
        <row r="742">
          <cell r="A742">
            <v>52260</v>
          </cell>
          <cell r="B742" t="str">
            <v>NARINO</v>
          </cell>
          <cell r="C742" t="str">
            <v>EL TAMBO</v>
          </cell>
          <cell r="D742">
            <v>37.154271665642284</v>
          </cell>
          <cell r="E742">
            <v>94.170040485829958</v>
          </cell>
          <cell r="F742">
            <v>2.2783556215948488</v>
          </cell>
          <cell r="Y742" t="str">
            <v>No reportó</v>
          </cell>
          <cell r="Z742" t="str">
            <v>No reportó</v>
          </cell>
          <cell r="AA742" t="str">
            <v>No reportó</v>
          </cell>
        </row>
        <row r="743">
          <cell r="A743">
            <v>52287</v>
          </cell>
          <cell r="B743" t="str">
            <v>NARINO</v>
          </cell>
          <cell r="C743" t="str">
            <v>FUNES</v>
          </cell>
          <cell r="D743">
            <v>32.176656151419557</v>
          </cell>
          <cell r="E743">
            <v>87.326388888888886</v>
          </cell>
          <cell r="F743">
            <v>0.6937561942517344</v>
          </cell>
          <cell r="G743">
            <v>19.329999999999998</v>
          </cell>
          <cell r="H743">
            <v>100</v>
          </cell>
          <cell r="I743">
            <v>0</v>
          </cell>
          <cell r="J743">
            <v>19.73</v>
          </cell>
          <cell r="K743">
            <v>100</v>
          </cell>
          <cell r="L743">
            <v>0</v>
          </cell>
          <cell r="M743">
            <v>19.68</v>
          </cell>
          <cell r="N743">
            <v>100</v>
          </cell>
          <cell r="O743">
            <v>0</v>
          </cell>
          <cell r="P743">
            <v>19.98</v>
          </cell>
          <cell r="Q743">
            <v>99.77</v>
          </cell>
          <cell r="R743">
            <v>0</v>
          </cell>
          <cell r="S743">
            <v>19.64</v>
          </cell>
          <cell r="T743">
            <v>99.77</v>
          </cell>
          <cell r="U743">
            <v>0</v>
          </cell>
          <cell r="V743">
            <v>19.760000000000002</v>
          </cell>
          <cell r="W743">
            <v>99.77</v>
          </cell>
          <cell r="X743">
            <v>0</v>
          </cell>
          <cell r="Y743" t="str">
            <v>No reportó</v>
          </cell>
          <cell r="Z743" t="str">
            <v>No reportó</v>
          </cell>
          <cell r="AA743" t="str">
            <v>No reportó</v>
          </cell>
        </row>
        <row r="744">
          <cell r="A744">
            <v>52317</v>
          </cell>
          <cell r="B744" t="str">
            <v>NARINO</v>
          </cell>
          <cell r="C744" t="str">
            <v>GUACHUCAL</v>
          </cell>
          <cell r="D744">
            <v>38.164014687882499</v>
          </cell>
          <cell r="E744">
            <v>91.448118586088938</v>
          </cell>
          <cell r="F744">
            <v>23.59725685785536</v>
          </cell>
          <cell r="G744">
            <v>100</v>
          </cell>
          <cell r="H744">
            <v>100</v>
          </cell>
          <cell r="I744">
            <v>0</v>
          </cell>
          <cell r="J744">
            <v>100</v>
          </cell>
          <cell r="K744">
            <v>100</v>
          </cell>
          <cell r="L744">
            <v>0</v>
          </cell>
          <cell r="M744">
            <v>13.03</v>
          </cell>
          <cell r="N744">
            <v>100</v>
          </cell>
          <cell r="O744">
            <v>0</v>
          </cell>
          <cell r="Y744">
            <v>15.07</v>
          </cell>
          <cell r="Z744">
            <v>15.07</v>
          </cell>
          <cell r="AA744">
            <v>0</v>
          </cell>
        </row>
        <row r="745">
          <cell r="A745">
            <v>52320</v>
          </cell>
          <cell r="B745" t="str">
            <v>NARINO</v>
          </cell>
          <cell r="C745" t="str">
            <v>GUAITARILLA</v>
          </cell>
          <cell r="D745">
            <v>36.702127659574465</v>
          </cell>
          <cell r="E745">
            <v>95.407577497129736</v>
          </cell>
          <cell r="F745">
            <v>12.774918109499298</v>
          </cell>
          <cell r="G745">
            <v>15.15</v>
          </cell>
          <cell r="H745">
            <v>100</v>
          </cell>
          <cell r="I745">
            <v>0</v>
          </cell>
          <cell r="J745">
            <v>15.34</v>
          </cell>
          <cell r="K745">
            <v>100</v>
          </cell>
          <cell r="L745">
            <v>0</v>
          </cell>
          <cell r="M745">
            <v>100</v>
          </cell>
          <cell r="N745">
            <v>100</v>
          </cell>
          <cell r="O745">
            <v>100</v>
          </cell>
          <cell r="P745">
            <v>16.66</v>
          </cell>
          <cell r="Q745">
            <v>100</v>
          </cell>
          <cell r="R745">
            <v>0</v>
          </cell>
          <cell r="S745">
            <v>16.54</v>
          </cell>
          <cell r="T745">
            <v>100</v>
          </cell>
          <cell r="U745">
            <v>0</v>
          </cell>
          <cell r="V745">
            <v>16.62</v>
          </cell>
          <cell r="W745">
            <v>100</v>
          </cell>
          <cell r="X745">
            <v>0</v>
          </cell>
          <cell r="Y745">
            <v>16.739999999999998</v>
          </cell>
          <cell r="Z745">
            <v>100</v>
          </cell>
          <cell r="AA745">
            <v>0</v>
          </cell>
        </row>
        <row r="746">
          <cell r="A746">
            <v>52323</v>
          </cell>
          <cell r="B746" t="str">
            <v>NARINO</v>
          </cell>
          <cell r="C746" t="str">
            <v>GUALMATAN</v>
          </cell>
          <cell r="D746">
            <v>53.599429793300068</v>
          </cell>
          <cell r="E746">
            <v>96.021699819168177</v>
          </cell>
          <cell r="F746">
            <v>26</v>
          </cell>
          <cell r="G746">
            <v>59.45</v>
          </cell>
          <cell r="H746">
            <v>96.96</v>
          </cell>
          <cell r="I746">
            <v>35.81</v>
          </cell>
          <cell r="J746">
            <v>60.88</v>
          </cell>
          <cell r="K746">
            <v>100</v>
          </cell>
          <cell r="L746">
            <v>35.9</v>
          </cell>
          <cell r="M746">
            <v>60.89</v>
          </cell>
          <cell r="N746">
            <v>100</v>
          </cell>
          <cell r="O746">
            <v>35.94</v>
          </cell>
          <cell r="P746">
            <v>61.06</v>
          </cell>
          <cell r="Q746">
            <v>100</v>
          </cell>
          <cell r="R746">
            <v>35.99</v>
          </cell>
          <cell r="V746">
            <v>92.69</v>
          </cell>
          <cell r="W746">
            <v>100</v>
          </cell>
          <cell r="X746">
            <v>0</v>
          </cell>
          <cell r="Y746">
            <v>92.96</v>
          </cell>
          <cell r="Z746">
            <v>100</v>
          </cell>
          <cell r="AA746">
            <v>0</v>
          </cell>
        </row>
        <row r="747">
          <cell r="A747">
            <v>52352</v>
          </cell>
          <cell r="B747" t="str">
            <v>NARINO</v>
          </cell>
          <cell r="C747" t="str">
            <v>ILES</v>
          </cell>
          <cell r="D747">
            <v>23.957754307948861</v>
          </cell>
          <cell r="E747">
            <v>91.408114558472548</v>
          </cell>
          <cell r="F747">
            <v>3.4782608695652173</v>
          </cell>
          <cell r="G747">
            <v>18</v>
          </cell>
          <cell r="H747">
            <v>100</v>
          </cell>
          <cell r="I747">
            <v>0</v>
          </cell>
          <cell r="J747">
            <v>35.94</v>
          </cell>
          <cell r="K747">
            <v>100</v>
          </cell>
          <cell r="L747">
            <v>0</v>
          </cell>
          <cell r="M747">
            <v>28.55</v>
          </cell>
          <cell r="N747">
            <v>85.82</v>
          </cell>
          <cell r="O747">
            <v>17.66</v>
          </cell>
          <cell r="P747">
            <v>13.03</v>
          </cell>
          <cell r="Q747">
            <v>85.04</v>
          </cell>
          <cell r="R747">
            <v>0</v>
          </cell>
          <cell r="S747">
            <v>15.58</v>
          </cell>
          <cell r="T747">
            <v>100</v>
          </cell>
          <cell r="U747">
            <v>0</v>
          </cell>
          <cell r="V747">
            <v>13.16</v>
          </cell>
          <cell r="W747">
            <v>85.42</v>
          </cell>
          <cell r="X747">
            <v>0</v>
          </cell>
          <cell r="Y747">
            <v>13.16</v>
          </cell>
          <cell r="Z747">
            <v>85.42</v>
          </cell>
          <cell r="AA747">
            <v>0</v>
          </cell>
        </row>
        <row r="748">
          <cell r="A748">
            <v>52354</v>
          </cell>
          <cell r="B748" t="str">
            <v>NARINO</v>
          </cell>
          <cell r="C748" t="str">
            <v>IMUES</v>
          </cell>
          <cell r="D748">
            <v>37.306843267108171</v>
          </cell>
          <cell r="E748">
            <v>87.222222222222229</v>
          </cell>
          <cell r="F748">
            <v>31.801470588235293</v>
          </cell>
          <cell r="P748">
            <v>16.64</v>
          </cell>
          <cell r="Q748">
            <v>100</v>
          </cell>
          <cell r="R748">
            <v>12.68</v>
          </cell>
          <cell r="S748">
            <v>8.93</v>
          </cell>
          <cell r="T748">
            <v>98.28</v>
          </cell>
          <cell r="U748">
            <v>4.8099999999999996</v>
          </cell>
          <cell r="Y748" t="str">
            <v>No reportó</v>
          </cell>
          <cell r="Z748" t="str">
            <v>No reportó</v>
          </cell>
          <cell r="AA748" t="str">
            <v>No reportó</v>
          </cell>
        </row>
        <row r="749">
          <cell r="A749">
            <v>52356</v>
          </cell>
          <cell r="B749" t="str">
            <v>NARINO</v>
          </cell>
          <cell r="C749" t="str">
            <v>IPIALES</v>
          </cell>
          <cell r="D749">
            <v>71.900053447354352</v>
          </cell>
          <cell r="E749">
            <v>97.498354180381824</v>
          </cell>
          <cell r="F749">
            <v>18.355824841641422</v>
          </cell>
          <cell r="G749">
            <v>56.62</v>
          </cell>
          <cell r="H749">
            <v>68.459999999999994</v>
          </cell>
          <cell r="I749">
            <v>16.97</v>
          </cell>
          <cell r="J749">
            <v>44.97</v>
          </cell>
          <cell r="K749">
            <v>71.099999999999994</v>
          </cell>
          <cell r="L749">
            <v>10.34</v>
          </cell>
          <cell r="P749">
            <v>43.38</v>
          </cell>
          <cell r="Q749">
            <v>71.58</v>
          </cell>
          <cell r="R749">
            <v>7.67</v>
          </cell>
          <cell r="S749">
            <v>54.64</v>
          </cell>
          <cell r="T749">
            <v>68.56</v>
          </cell>
          <cell r="U749">
            <v>4.93</v>
          </cell>
          <cell r="V749">
            <v>53.75</v>
          </cell>
          <cell r="W749">
            <v>68.22</v>
          </cell>
          <cell r="X749">
            <v>5.17</v>
          </cell>
          <cell r="Y749" t="str">
            <v>No reportó</v>
          </cell>
          <cell r="Z749" t="str">
            <v>No reportó</v>
          </cell>
          <cell r="AA749" t="str">
            <v>No reportó</v>
          </cell>
        </row>
        <row r="750">
          <cell r="A750">
            <v>52378</v>
          </cell>
          <cell r="B750" t="str">
            <v>NARINO</v>
          </cell>
          <cell r="C750" t="str">
            <v>LA CRUZ</v>
          </cell>
          <cell r="D750">
            <v>34.290666006437235</v>
          </cell>
          <cell r="E750">
            <v>94.133697135061396</v>
          </cell>
          <cell r="F750">
            <v>0.194325689856199</v>
          </cell>
          <cell r="G750">
            <v>21.51</v>
          </cell>
          <cell r="H750">
            <v>72.36</v>
          </cell>
          <cell r="I750">
            <v>0</v>
          </cell>
          <cell r="J750">
            <v>21.64</v>
          </cell>
          <cell r="K750">
            <v>76.099999999999994</v>
          </cell>
          <cell r="L750">
            <v>0</v>
          </cell>
          <cell r="M750">
            <v>21.29</v>
          </cell>
          <cell r="N750">
            <v>73.22</v>
          </cell>
          <cell r="O750">
            <v>0</v>
          </cell>
          <cell r="P750">
            <v>100</v>
          </cell>
          <cell r="Q750">
            <v>100</v>
          </cell>
          <cell r="R750">
            <v>100</v>
          </cell>
          <cell r="S750">
            <v>22.86</v>
          </cell>
          <cell r="T750">
            <v>99.81</v>
          </cell>
          <cell r="U750">
            <v>0</v>
          </cell>
          <cell r="V750">
            <v>22.86</v>
          </cell>
          <cell r="W750">
            <v>100</v>
          </cell>
          <cell r="X750">
            <v>0</v>
          </cell>
          <cell r="Y750">
            <v>24.38</v>
          </cell>
          <cell r="Z750">
            <v>100</v>
          </cell>
          <cell r="AA750">
            <v>2</v>
          </cell>
        </row>
        <row r="751">
          <cell r="A751">
            <v>52381</v>
          </cell>
          <cell r="B751" t="str">
            <v>NARINO</v>
          </cell>
          <cell r="C751" t="str">
            <v>LA FLORIDA</v>
          </cell>
          <cell r="D751">
            <v>31.439393939393938</v>
          </cell>
          <cell r="E751">
            <v>92.826086956521735</v>
          </cell>
          <cell r="F751">
            <v>18.486238532110093</v>
          </cell>
          <cell r="G751">
            <v>4.5599999999999996</v>
          </cell>
          <cell r="H751">
            <v>51.27</v>
          </cell>
          <cell r="I751">
            <v>0.01</v>
          </cell>
          <cell r="J751">
            <v>4.5599999999999996</v>
          </cell>
          <cell r="K751">
            <v>51.27</v>
          </cell>
          <cell r="L751">
            <v>0.01</v>
          </cell>
          <cell r="M751">
            <v>6.59</v>
          </cell>
          <cell r="N751">
            <v>55.18</v>
          </cell>
          <cell r="O751">
            <v>0.04</v>
          </cell>
          <cell r="P751">
            <v>11.4</v>
          </cell>
          <cell r="Q751">
            <v>100</v>
          </cell>
          <cell r="R751">
            <v>0</v>
          </cell>
          <cell r="S751">
            <v>11.31</v>
          </cell>
          <cell r="T751">
            <v>100</v>
          </cell>
          <cell r="U751">
            <v>0</v>
          </cell>
          <cell r="V751">
            <v>11.35</v>
          </cell>
          <cell r="W751">
            <v>100</v>
          </cell>
          <cell r="X751">
            <v>0</v>
          </cell>
          <cell r="Y751" t="str">
            <v>No reportó</v>
          </cell>
          <cell r="Z751" t="str">
            <v>No reportó</v>
          </cell>
          <cell r="AA751" t="str">
            <v>No reportó</v>
          </cell>
        </row>
        <row r="752">
          <cell r="A752">
            <v>52385</v>
          </cell>
          <cell r="B752" t="str">
            <v>NARINO</v>
          </cell>
          <cell r="C752" t="str">
            <v>LA LLANADA</v>
          </cell>
          <cell r="D752">
            <v>66.217732884399553</v>
          </cell>
          <cell r="E752">
            <v>94.583333333333329</v>
          </cell>
          <cell r="F752">
            <v>33.090024330900242</v>
          </cell>
          <cell r="G752">
            <v>24.25</v>
          </cell>
          <cell r="H752">
            <v>38.659999999999997</v>
          </cell>
          <cell r="I752">
            <v>0</v>
          </cell>
          <cell r="J752">
            <v>24.25</v>
          </cell>
          <cell r="K752">
            <v>38.659999999999997</v>
          </cell>
          <cell r="L752">
            <v>0</v>
          </cell>
          <cell r="M752">
            <v>23.92</v>
          </cell>
          <cell r="N752">
            <v>37.880000000000003</v>
          </cell>
          <cell r="O752">
            <v>0</v>
          </cell>
          <cell r="P752">
            <v>53.92</v>
          </cell>
          <cell r="Q752">
            <v>100</v>
          </cell>
          <cell r="R752">
            <v>18.53</v>
          </cell>
          <cell r="Y752" t="str">
            <v>No reportó</v>
          </cell>
          <cell r="Z752" t="str">
            <v>No reportó</v>
          </cell>
          <cell r="AA752" t="str">
            <v>No reportó</v>
          </cell>
        </row>
        <row r="753">
          <cell r="A753">
            <v>52390</v>
          </cell>
          <cell r="B753" t="str">
            <v>NARINO</v>
          </cell>
          <cell r="C753" t="str">
            <v>LA TOLA</v>
          </cell>
          <cell r="D753">
            <v>3.2575757575757578</v>
          </cell>
          <cell r="E753">
            <v>5.0707547169811322</v>
          </cell>
          <cell r="F753">
            <v>0</v>
          </cell>
          <cell r="G753">
            <v>100</v>
          </cell>
          <cell r="H753">
            <v>100</v>
          </cell>
          <cell r="I753">
            <v>100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Y753" t="str">
            <v>No reportó</v>
          </cell>
          <cell r="Z753" t="str">
            <v>No reportó</v>
          </cell>
          <cell r="AA753" t="str">
            <v>No reportó</v>
          </cell>
        </row>
        <row r="754">
          <cell r="A754">
            <v>52399</v>
          </cell>
          <cell r="B754" t="str">
            <v>NARINO</v>
          </cell>
          <cell r="C754" t="str">
            <v>LA UNION</v>
          </cell>
          <cell r="D754">
            <v>43.743025665550775</v>
          </cell>
          <cell r="E754">
            <v>96.553122465531231</v>
          </cell>
          <cell r="F754">
            <v>9.5350669818754916</v>
          </cell>
          <cell r="G754">
            <v>47.95</v>
          </cell>
          <cell r="H754">
            <v>97.01</v>
          </cell>
          <cell r="I754">
            <v>0</v>
          </cell>
          <cell r="J754">
            <v>53.31</v>
          </cell>
          <cell r="K754">
            <v>95.29</v>
          </cell>
          <cell r="L754">
            <v>0</v>
          </cell>
          <cell r="M754">
            <v>53.31</v>
          </cell>
          <cell r="N754">
            <v>95.29</v>
          </cell>
          <cell r="O754">
            <v>0</v>
          </cell>
          <cell r="P754">
            <v>56.49</v>
          </cell>
          <cell r="Q754">
            <v>100</v>
          </cell>
          <cell r="R754">
            <v>4.2</v>
          </cell>
          <cell r="S754">
            <v>51.15</v>
          </cell>
          <cell r="T754">
            <v>95.45</v>
          </cell>
          <cell r="U754">
            <v>0</v>
          </cell>
          <cell r="V754">
            <v>27.75</v>
          </cell>
          <cell r="W754">
            <v>79.02</v>
          </cell>
          <cell r="X754">
            <v>0</v>
          </cell>
          <cell r="Y754">
            <v>28.88</v>
          </cell>
          <cell r="Z754">
            <v>80.45</v>
          </cell>
          <cell r="AA754">
            <v>0.13</v>
          </cell>
        </row>
        <row r="755">
          <cell r="A755">
            <v>52405</v>
          </cell>
          <cell r="B755" t="str">
            <v>NARINO</v>
          </cell>
          <cell r="C755" t="str">
            <v>LEIVA</v>
          </cell>
          <cell r="D755">
            <v>30.350484712900823</v>
          </cell>
          <cell r="E755">
            <v>87.441130298273151</v>
          </cell>
          <cell r="F755">
            <v>12.567237163814182</v>
          </cell>
          <cell r="S755">
            <v>22.92</v>
          </cell>
          <cell r="T755">
            <v>80.78</v>
          </cell>
          <cell r="U755">
            <v>0</v>
          </cell>
          <cell r="V755">
            <v>26.32</v>
          </cell>
          <cell r="W755">
            <v>71.650000000000006</v>
          </cell>
          <cell r="X755">
            <v>0</v>
          </cell>
          <cell r="Y755">
            <v>26.28</v>
          </cell>
          <cell r="Z755">
            <v>71.650000000000006</v>
          </cell>
          <cell r="AA755">
            <v>0</v>
          </cell>
        </row>
        <row r="756">
          <cell r="A756">
            <v>52411</v>
          </cell>
          <cell r="B756" t="str">
            <v>NARINO</v>
          </cell>
          <cell r="C756" t="str">
            <v>LINARES</v>
          </cell>
          <cell r="D756">
            <v>32.303779069767444</v>
          </cell>
          <cell r="E756">
            <v>92.455858747993574</v>
          </cell>
          <cell r="F756">
            <v>14.701737905119774</v>
          </cell>
          <cell r="G756">
            <v>18.62</v>
          </cell>
          <cell r="H756">
            <v>100</v>
          </cell>
          <cell r="I756">
            <v>0</v>
          </cell>
          <cell r="J756">
            <v>18.079999999999998</v>
          </cell>
          <cell r="K756">
            <v>100</v>
          </cell>
          <cell r="L756">
            <v>0</v>
          </cell>
          <cell r="M756">
            <v>17.88</v>
          </cell>
          <cell r="N756">
            <v>99.59</v>
          </cell>
          <cell r="O756">
            <v>0.13</v>
          </cell>
          <cell r="S756">
            <v>0</v>
          </cell>
          <cell r="T756">
            <v>0</v>
          </cell>
          <cell r="U756">
            <v>0</v>
          </cell>
          <cell r="Y756" t="str">
            <v>No reportó</v>
          </cell>
          <cell r="Z756" t="str">
            <v>No reportó</v>
          </cell>
          <cell r="AA756" t="str">
            <v>No reportó</v>
          </cell>
        </row>
        <row r="757">
          <cell r="A757">
            <v>52418</v>
          </cell>
          <cell r="B757" t="str">
            <v>NARINO</v>
          </cell>
          <cell r="C757" t="str">
            <v>LOS ANDES</v>
          </cell>
          <cell r="D757">
            <v>40.084586466165412</v>
          </cell>
          <cell r="E757">
            <v>99.045020463847194</v>
          </cell>
          <cell r="F757">
            <v>9.1039426523297493</v>
          </cell>
          <cell r="G757">
            <v>100</v>
          </cell>
          <cell r="H757">
            <v>100</v>
          </cell>
          <cell r="I757">
            <v>100</v>
          </cell>
          <cell r="J757">
            <v>100</v>
          </cell>
          <cell r="K757">
            <v>100</v>
          </cell>
          <cell r="L757">
            <v>100</v>
          </cell>
          <cell r="M757">
            <v>25.66</v>
          </cell>
          <cell r="N757">
            <v>33.369999999999997</v>
          </cell>
          <cell r="O757">
            <v>23.82</v>
          </cell>
          <cell r="P757">
            <v>26.02</v>
          </cell>
          <cell r="Q757">
            <v>100</v>
          </cell>
          <cell r="R757">
            <v>0</v>
          </cell>
          <cell r="S757">
            <v>23.39</v>
          </cell>
          <cell r="T757">
            <v>99.91</v>
          </cell>
          <cell r="U757">
            <v>0</v>
          </cell>
          <cell r="V757">
            <v>27.21</v>
          </cell>
          <cell r="W757">
            <v>100</v>
          </cell>
          <cell r="X757">
            <v>0</v>
          </cell>
          <cell r="Y757">
            <v>26.89</v>
          </cell>
          <cell r="Z757">
            <v>100</v>
          </cell>
          <cell r="AA757">
            <v>0</v>
          </cell>
        </row>
        <row r="758">
          <cell r="A758">
            <v>52427</v>
          </cell>
          <cell r="B758" t="str">
            <v>NARINO</v>
          </cell>
          <cell r="C758" t="str">
            <v>MAGÜI</v>
          </cell>
          <cell r="D758">
            <v>15.898825654923215</v>
          </cell>
          <cell r="E758">
            <v>62.355212355212352</v>
          </cell>
          <cell r="F758">
            <v>1.7099056603773584</v>
          </cell>
          <cell r="G758">
            <v>64.33</v>
          </cell>
          <cell r="H758">
            <v>99.8</v>
          </cell>
          <cell r="I758">
            <v>0</v>
          </cell>
          <cell r="P758">
            <v>61.32</v>
          </cell>
          <cell r="Q758">
            <v>100</v>
          </cell>
          <cell r="R758">
            <v>0</v>
          </cell>
          <cell r="V758">
            <v>100</v>
          </cell>
          <cell r="W758">
            <v>100</v>
          </cell>
          <cell r="X758">
            <v>0</v>
          </cell>
          <cell r="Y758">
            <v>100</v>
          </cell>
          <cell r="Z758">
            <v>100</v>
          </cell>
          <cell r="AA758">
            <v>0</v>
          </cell>
        </row>
        <row r="759">
          <cell r="A759">
            <v>52435</v>
          </cell>
          <cell r="B759" t="str">
            <v>NARINO</v>
          </cell>
          <cell r="C759" t="str">
            <v>MALLAMA</v>
          </cell>
          <cell r="D759">
            <v>18.225584594222831</v>
          </cell>
          <cell r="E759">
            <v>94.372294372294377</v>
          </cell>
          <cell r="F759">
            <v>3.8430089942763694</v>
          </cell>
          <cell r="G759">
            <v>100</v>
          </cell>
          <cell r="H759">
            <v>100</v>
          </cell>
          <cell r="I759">
            <v>100</v>
          </cell>
          <cell r="J759">
            <v>100</v>
          </cell>
          <cell r="K759">
            <v>100</v>
          </cell>
          <cell r="L759">
            <v>100</v>
          </cell>
          <cell r="M759">
            <v>100</v>
          </cell>
          <cell r="N759">
            <v>100</v>
          </cell>
          <cell r="O759">
            <v>100</v>
          </cell>
          <cell r="P759">
            <v>80.11</v>
          </cell>
          <cell r="Q759">
            <v>100</v>
          </cell>
          <cell r="R759">
            <v>79.09</v>
          </cell>
          <cell r="S759">
            <v>78.569999999999993</v>
          </cell>
          <cell r="T759">
            <v>100</v>
          </cell>
          <cell r="U759">
            <v>77.47</v>
          </cell>
          <cell r="V759">
            <v>72.83</v>
          </cell>
          <cell r="W759">
            <v>0</v>
          </cell>
          <cell r="X759">
            <v>72.83</v>
          </cell>
          <cell r="Y759">
            <v>72.650000000000006</v>
          </cell>
          <cell r="Z759">
            <v>100</v>
          </cell>
          <cell r="AA759">
            <v>71.209999999999994</v>
          </cell>
        </row>
        <row r="760">
          <cell r="A760">
            <v>52473</v>
          </cell>
          <cell r="B760" t="str">
            <v>NARINO</v>
          </cell>
          <cell r="C760" t="str">
            <v>MOSQUERA</v>
          </cell>
          <cell r="D760">
            <v>4.6786632390745497</v>
          </cell>
          <cell r="E760">
            <v>16.759776536312849</v>
          </cell>
          <cell r="F760">
            <v>7.1022727272727279E-2</v>
          </cell>
          <cell r="G760">
            <v>0</v>
          </cell>
          <cell r="H760">
            <v>0</v>
          </cell>
          <cell r="I760">
            <v>0</v>
          </cell>
          <cell r="V760">
            <v>0</v>
          </cell>
          <cell r="W760">
            <v>0</v>
          </cell>
          <cell r="X760">
            <v>0</v>
          </cell>
          <cell r="Y760" t="str">
            <v>No reportó</v>
          </cell>
          <cell r="Z760" t="str">
            <v>No reportó</v>
          </cell>
          <cell r="AA760" t="str">
            <v>No reportó</v>
          </cell>
        </row>
        <row r="761">
          <cell r="A761">
            <v>52480</v>
          </cell>
          <cell r="B761" t="str">
            <v>NARINO</v>
          </cell>
          <cell r="C761" t="str">
            <v>NARINO</v>
          </cell>
          <cell r="D761">
            <v>68.176670441676094</v>
          </cell>
          <cell r="E761">
            <v>97.468354430379748</v>
          </cell>
          <cell r="F761">
            <v>65.298507462686572</v>
          </cell>
          <cell r="G761">
            <v>43.05</v>
          </cell>
          <cell r="H761">
            <v>100</v>
          </cell>
          <cell r="I761">
            <v>0</v>
          </cell>
          <cell r="J761">
            <v>33.75</v>
          </cell>
          <cell r="K761">
            <v>100</v>
          </cell>
          <cell r="L761">
            <v>0</v>
          </cell>
          <cell r="M761">
            <v>58.25</v>
          </cell>
          <cell r="N761">
            <v>100</v>
          </cell>
          <cell r="O761">
            <v>30.69</v>
          </cell>
          <cell r="P761">
            <v>30.1</v>
          </cell>
          <cell r="Q761">
            <v>100</v>
          </cell>
          <cell r="R761">
            <v>0.11</v>
          </cell>
          <cell r="S761">
            <v>76.75</v>
          </cell>
          <cell r="T761">
            <v>100</v>
          </cell>
          <cell r="U761">
            <v>60.24</v>
          </cell>
          <cell r="V761">
            <v>41.77</v>
          </cell>
          <cell r="W761">
            <v>100</v>
          </cell>
          <cell r="X761">
            <v>0</v>
          </cell>
          <cell r="Y761">
            <v>42.57</v>
          </cell>
          <cell r="Z761">
            <v>100</v>
          </cell>
          <cell r="AA761">
            <v>0</v>
          </cell>
        </row>
        <row r="762">
          <cell r="A762">
            <v>52490</v>
          </cell>
          <cell r="B762" t="str">
            <v>NARINO</v>
          </cell>
          <cell r="C762" t="str">
            <v>OLAYA HERRERA</v>
          </cell>
          <cell r="D762">
            <v>5.1184622261957982</v>
          </cell>
          <cell r="E762">
            <v>25.904486251808972</v>
          </cell>
          <cell r="F762">
            <v>1.3217023526301876</v>
          </cell>
          <cell r="P762">
            <v>54.98</v>
          </cell>
          <cell r="Q762">
            <v>100</v>
          </cell>
          <cell r="R762">
            <v>0</v>
          </cell>
          <cell r="S762">
            <v>54.98</v>
          </cell>
          <cell r="T762">
            <v>100</v>
          </cell>
          <cell r="U762">
            <v>0</v>
          </cell>
          <cell r="Y762" t="str">
            <v>No reportó</v>
          </cell>
          <cell r="Z762" t="str">
            <v>No reportó</v>
          </cell>
          <cell r="AA762" t="str">
            <v>No reportó</v>
          </cell>
        </row>
        <row r="763">
          <cell r="A763">
            <v>52506</v>
          </cell>
          <cell r="B763" t="str">
            <v>NARINO</v>
          </cell>
          <cell r="C763" t="str">
            <v>OSPINA</v>
          </cell>
          <cell r="D763">
            <v>28.110328638497649</v>
          </cell>
          <cell r="E763">
            <v>85.4</v>
          </cell>
          <cell r="F763">
            <v>4.3189368770764114</v>
          </cell>
          <cell r="G763">
            <v>12.43</v>
          </cell>
          <cell r="H763">
            <v>100</v>
          </cell>
          <cell r="I763">
            <v>0</v>
          </cell>
          <cell r="J763">
            <v>13.71</v>
          </cell>
          <cell r="K763">
            <v>97.33</v>
          </cell>
          <cell r="L763">
            <v>2.73</v>
          </cell>
          <cell r="M763">
            <v>41.6</v>
          </cell>
          <cell r="N763">
            <v>100</v>
          </cell>
          <cell r="O763">
            <v>31.24</v>
          </cell>
          <cell r="P763">
            <v>15.32</v>
          </cell>
          <cell r="Q763">
            <v>100</v>
          </cell>
          <cell r="R763">
            <v>1.1499999999999999</v>
          </cell>
          <cell r="S763">
            <v>14.84</v>
          </cell>
          <cell r="T763">
            <v>100</v>
          </cell>
          <cell r="U763">
            <v>1.08</v>
          </cell>
          <cell r="V763">
            <v>14.8</v>
          </cell>
          <cell r="W763">
            <v>100</v>
          </cell>
          <cell r="X763">
            <v>1.07</v>
          </cell>
          <cell r="Y763">
            <v>14.82</v>
          </cell>
          <cell r="Z763">
            <v>100</v>
          </cell>
          <cell r="AA763">
            <v>1.07</v>
          </cell>
        </row>
        <row r="764">
          <cell r="A764">
            <v>52520</v>
          </cell>
          <cell r="B764" t="str">
            <v>NARINO</v>
          </cell>
          <cell r="C764" t="str">
            <v>FRANCISCO PIZARRO</v>
          </cell>
          <cell r="D764">
            <v>0.97205346294046169</v>
          </cell>
          <cell r="E764">
            <v>0.2583979328165375</v>
          </cell>
          <cell r="F764">
            <v>1.6055045871559634</v>
          </cell>
          <cell r="G764">
            <v>52.1</v>
          </cell>
          <cell r="H764">
            <v>100</v>
          </cell>
          <cell r="I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 t="str">
            <v>No reportó</v>
          </cell>
          <cell r="Z764" t="str">
            <v>No reportó</v>
          </cell>
          <cell r="AA764" t="str">
            <v>No reportó</v>
          </cell>
        </row>
        <row r="765">
          <cell r="A765">
            <v>52540</v>
          </cell>
          <cell r="B765" t="str">
            <v>NARINO</v>
          </cell>
          <cell r="C765" t="str">
            <v>POLICARPA</v>
          </cell>
          <cell r="D765">
            <v>46.817155756207676</v>
          </cell>
          <cell r="E765">
            <v>94.106090373280949</v>
          </cell>
          <cell r="F765">
            <v>32.708089097303635</v>
          </cell>
          <cell r="G765">
            <v>26.81</v>
          </cell>
          <cell r="H765">
            <v>100</v>
          </cell>
          <cell r="I765">
            <v>4.3</v>
          </cell>
          <cell r="J765">
            <v>29</v>
          </cell>
          <cell r="K765">
            <v>100</v>
          </cell>
          <cell r="L765">
            <v>4.2</v>
          </cell>
          <cell r="M765">
            <v>21.71</v>
          </cell>
          <cell r="N765">
            <v>4.29</v>
          </cell>
          <cell r="O765">
            <v>72.84</v>
          </cell>
          <cell r="P765">
            <v>18.96</v>
          </cell>
          <cell r="Q765">
            <v>1.1599999999999999</v>
          </cell>
          <cell r="R765">
            <v>72.64</v>
          </cell>
          <cell r="S765">
            <v>21.19</v>
          </cell>
          <cell r="T765">
            <v>86.95</v>
          </cell>
          <cell r="U765">
            <v>0</v>
          </cell>
          <cell r="V765">
            <v>34.53</v>
          </cell>
          <cell r="W765">
            <v>94</v>
          </cell>
          <cell r="X765">
            <v>0</v>
          </cell>
          <cell r="Y765">
            <v>65.62</v>
          </cell>
          <cell r="Z765">
            <v>100</v>
          </cell>
          <cell r="AA765">
            <v>37.04</v>
          </cell>
        </row>
        <row r="766">
          <cell r="A766">
            <v>52560</v>
          </cell>
          <cell r="B766" t="str">
            <v>NARINO</v>
          </cell>
          <cell r="C766" t="str">
            <v>POTOSI</v>
          </cell>
          <cell r="D766">
            <v>25.372650680492548</v>
          </cell>
          <cell r="E766">
            <v>93.688362919132146</v>
          </cell>
          <cell r="F766">
            <v>11.942613416052733</v>
          </cell>
          <cell r="G766">
            <v>6.64</v>
          </cell>
          <cell r="H766">
            <v>100</v>
          </cell>
          <cell r="I766">
            <v>0.35</v>
          </cell>
          <cell r="J766">
            <v>6.64</v>
          </cell>
          <cell r="K766">
            <v>100</v>
          </cell>
          <cell r="L766">
            <v>0.23</v>
          </cell>
          <cell r="M766">
            <v>6.65</v>
          </cell>
          <cell r="N766">
            <v>100</v>
          </cell>
          <cell r="O766">
            <v>0.23</v>
          </cell>
          <cell r="P766">
            <v>6.57</v>
          </cell>
          <cell r="Q766">
            <v>100</v>
          </cell>
          <cell r="R766">
            <v>0.11</v>
          </cell>
          <cell r="S766">
            <v>6.49</v>
          </cell>
          <cell r="T766">
            <v>100</v>
          </cell>
          <cell r="U766">
            <v>0</v>
          </cell>
          <cell r="V766">
            <v>6.65</v>
          </cell>
          <cell r="W766">
            <v>100</v>
          </cell>
          <cell r="X766">
            <v>0.01</v>
          </cell>
          <cell r="Y766">
            <v>7.73</v>
          </cell>
          <cell r="Z766">
            <v>100</v>
          </cell>
          <cell r="AA766">
            <v>0.41</v>
          </cell>
        </row>
        <row r="767">
          <cell r="A767">
            <v>52565</v>
          </cell>
          <cell r="B767" t="str">
            <v>NARINO</v>
          </cell>
          <cell r="C767" t="str">
            <v>PROVIDENCIA</v>
          </cell>
          <cell r="D767">
            <v>32.859848484848484</v>
          </cell>
          <cell r="E767">
            <v>92.444444444444443</v>
          </cell>
          <cell r="F767">
            <v>4.8712595685455806</v>
          </cell>
          <cell r="G767">
            <v>100</v>
          </cell>
          <cell r="H767">
            <v>100</v>
          </cell>
          <cell r="I767">
            <v>100</v>
          </cell>
          <cell r="M767">
            <v>13.89</v>
          </cell>
          <cell r="N767">
            <v>0</v>
          </cell>
          <cell r="O767">
            <v>100</v>
          </cell>
          <cell r="S767">
            <v>13.72</v>
          </cell>
          <cell r="T767">
            <v>100</v>
          </cell>
          <cell r="U767">
            <v>0</v>
          </cell>
          <cell r="V767">
            <v>13.58</v>
          </cell>
          <cell r="W767">
            <v>100</v>
          </cell>
          <cell r="X767">
            <v>0</v>
          </cell>
          <cell r="Y767">
            <v>13.48</v>
          </cell>
          <cell r="Z767">
            <v>100</v>
          </cell>
          <cell r="AA767">
            <v>0</v>
          </cell>
        </row>
        <row r="768">
          <cell r="A768">
            <v>52573</v>
          </cell>
          <cell r="B768" t="str">
            <v>NARINO</v>
          </cell>
          <cell r="C768" t="str">
            <v>PUERRES</v>
          </cell>
          <cell r="D768">
            <v>46.938775510204081</v>
          </cell>
          <cell r="E768">
            <v>94.315245478036175</v>
          </cell>
          <cell r="F768">
            <v>22.956180510137344</v>
          </cell>
          <cell r="G768">
            <v>33.11</v>
          </cell>
          <cell r="H768">
            <v>100</v>
          </cell>
          <cell r="I768">
            <v>0</v>
          </cell>
          <cell r="J768">
            <v>25.81</v>
          </cell>
          <cell r="K768">
            <v>100</v>
          </cell>
          <cell r="L768">
            <v>0</v>
          </cell>
          <cell r="M768">
            <v>33.159999999999997</v>
          </cell>
          <cell r="N768">
            <v>100</v>
          </cell>
          <cell r="O768">
            <v>0</v>
          </cell>
          <cell r="P768">
            <v>22.25</v>
          </cell>
          <cell r="Q768">
            <v>99.9</v>
          </cell>
          <cell r="R768">
            <v>0</v>
          </cell>
          <cell r="S768">
            <v>22.18</v>
          </cell>
          <cell r="T768">
            <v>99.9</v>
          </cell>
          <cell r="U768">
            <v>0</v>
          </cell>
          <cell r="V768">
            <v>21.17</v>
          </cell>
          <cell r="W768">
            <v>89.23</v>
          </cell>
          <cell r="X768">
            <v>0</v>
          </cell>
          <cell r="Y768">
            <v>16.989999999999998</v>
          </cell>
          <cell r="Z768">
            <v>57.61</v>
          </cell>
          <cell r="AA768">
            <v>0</v>
          </cell>
        </row>
        <row r="769">
          <cell r="A769">
            <v>52585</v>
          </cell>
          <cell r="B769" t="str">
            <v>NARINO</v>
          </cell>
          <cell r="C769" t="str">
            <v>PUPIALES</v>
          </cell>
          <cell r="D769">
            <v>38.76852907639681</v>
          </cell>
          <cell r="E769">
            <v>95.058997050147497</v>
          </cell>
          <cell r="F769">
            <v>13.568834598877515</v>
          </cell>
          <cell r="G769">
            <v>32.51</v>
          </cell>
          <cell r="H769">
            <v>82.4</v>
          </cell>
          <cell r="I769">
            <v>2.02</v>
          </cell>
          <cell r="J769">
            <v>35.53</v>
          </cell>
          <cell r="K769">
            <v>84.7</v>
          </cell>
          <cell r="L769">
            <v>1.96</v>
          </cell>
          <cell r="M769">
            <v>34.619999999999997</v>
          </cell>
          <cell r="N769">
            <v>66.84</v>
          </cell>
          <cell r="O769">
            <v>9.58</v>
          </cell>
          <cell r="P769">
            <v>33.79</v>
          </cell>
          <cell r="Q769">
            <v>65.510000000000005</v>
          </cell>
          <cell r="R769">
            <v>9.1999999999999993</v>
          </cell>
          <cell r="S769">
            <v>34.56</v>
          </cell>
          <cell r="T769">
            <v>66.09</v>
          </cell>
          <cell r="U769">
            <v>9.6999999999999993</v>
          </cell>
          <cell r="V769">
            <v>2.3199999999999998</v>
          </cell>
          <cell r="W769">
            <v>11.15</v>
          </cell>
          <cell r="X769">
            <v>0</v>
          </cell>
          <cell r="Y769">
            <v>2.3199999999999998</v>
          </cell>
          <cell r="Z769">
            <v>11.15</v>
          </cell>
          <cell r="AA769">
            <v>0</v>
          </cell>
        </row>
        <row r="770">
          <cell r="A770">
            <v>52612</v>
          </cell>
          <cell r="B770" t="str">
            <v>NARINO</v>
          </cell>
          <cell r="C770" t="str">
            <v>RICAURTE</v>
          </cell>
          <cell r="D770">
            <v>21.802602348460805</v>
          </cell>
          <cell r="E770">
            <v>78.342749529190201</v>
          </cell>
          <cell r="F770">
            <v>10.343511450381678</v>
          </cell>
          <cell r="G770">
            <v>20.85</v>
          </cell>
          <cell r="H770">
            <v>100</v>
          </cell>
          <cell r="I770">
            <v>0</v>
          </cell>
          <cell r="J770">
            <v>15.18</v>
          </cell>
          <cell r="K770">
            <v>72.010000000000005</v>
          </cell>
          <cell r="L770">
            <v>0</v>
          </cell>
          <cell r="S770">
            <v>10.16</v>
          </cell>
          <cell r="T770">
            <v>67.62</v>
          </cell>
          <cell r="U770">
            <v>0</v>
          </cell>
          <cell r="Y770" t="str">
            <v>No reportó</v>
          </cell>
          <cell r="Z770" t="str">
            <v>No reportó</v>
          </cell>
          <cell r="AA770" t="str">
            <v>No reportó</v>
          </cell>
        </row>
        <row r="771">
          <cell r="A771">
            <v>52621</v>
          </cell>
          <cell r="B771" t="str">
            <v>NARINO</v>
          </cell>
          <cell r="C771" t="str">
            <v>ROBERTO PAYAN</v>
          </cell>
          <cell r="D771">
            <v>7.4326517364492046</v>
          </cell>
          <cell r="E771">
            <v>61.93181818181818</v>
          </cell>
          <cell r="F771">
            <v>4.1308089500860588</v>
          </cell>
          <cell r="G771">
            <v>14.11</v>
          </cell>
          <cell r="H771">
            <v>100</v>
          </cell>
          <cell r="I771">
            <v>0</v>
          </cell>
          <cell r="J771">
            <v>100</v>
          </cell>
          <cell r="K771">
            <v>100</v>
          </cell>
          <cell r="L771">
            <v>100</v>
          </cell>
          <cell r="M771">
            <v>100</v>
          </cell>
          <cell r="N771">
            <v>100</v>
          </cell>
          <cell r="O771">
            <v>100</v>
          </cell>
          <cell r="P771">
            <v>17.649999999999999</v>
          </cell>
          <cell r="Q771">
            <v>73.67</v>
          </cell>
          <cell r="R771">
            <v>0</v>
          </cell>
          <cell r="S771">
            <v>17.66</v>
          </cell>
          <cell r="T771">
            <v>73.16</v>
          </cell>
          <cell r="U771">
            <v>0</v>
          </cell>
          <cell r="V771">
            <v>17.45</v>
          </cell>
          <cell r="W771">
            <v>69.849999999999994</v>
          </cell>
          <cell r="X771">
            <v>0</v>
          </cell>
          <cell r="Y771">
            <v>17.38</v>
          </cell>
          <cell r="Z771">
            <v>68.64</v>
          </cell>
          <cell r="AA771">
            <v>0</v>
          </cell>
        </row>
        <row r="772">
          <cell r="A772">
            <v>52678</v>
          </cell>
          <cell r="B772" t="str">
            <v>NARINO</v>
          </cell>
          <cell r="C772" t="str">
            <v>SAMANIEGO</v>
          </cell>
          <cell r="D772">
            <v>29.367346938775512</v>
          </cell>
          <cell r="E772">
            <v>98.477157360406082</v>
          </cell>
          <cell r="F772">
            <v>4.9178063268407239</v>
          </cell>
          <cell r="G772">
            <v>13.81</v>
          </cell>
          <cell r="H772">
            <v>100</v>
          </cell>
          <cell r="I772">
            <v>0</v>
          </cell>
          <cell r="P772">
            <v>17.760000000000002</v>
          </cell>
          <cell r="Q772">
            <v>100</v>
          </cell>
          <cell r="R772">
            <v>0</v>
          </cell>
          <cell r="S772">
            <v>17.63</v>
          </cell>
          <cell r="T772">
            <v>100</v>
          </cell>
          <cell r="U772">
            <v>0</v>
          </cell>
          <cell r="V772">
            <v>17.57</v>
          </cell>
          <cell r="W772">
            <v>100</v>
          </cell>
          <cell r="X772">
            <v>0</v>
          </cell>
          <cell r="Y772" t="str">
            <v>No reportó</v>
          </cell>
          <cell r="Z772" t="str">
            <v>No reportó</v>
          </cell>
          <cell r="AA772" t="str">
            <v>No reportó</v>
          </cell>
        </row>
        <row r="773">
          <cell r="A773">
            <v>52683</v>
          </cell>
          <cell r="B773" t="str">
            <v>NARINO</v>
          </cell>
          <cell r="C773" t="str">
            <v>SANDONA</v>
          </cell>
          <cell r="D773">
            <v>57.189858718792344</v>
          </cell>
          <cell r="E773">
            <v>98.251904975347387</v>
          </cell>
          <cell r="F773">
            <v>25.987738419618527</v>
          </cell>
          <cell r="G773">
            <v>21.86</v>
          </cell>
          <cell r="H773">
            <v>67.23</v>
          </cell>
          <cell r="I773">
            <v>0</v>
          </cell>
          <cell r="M773">
            <v>21.18</v>
          </cell>
          <cell r="N773">
            <v>62.03</v>
          </cell>
          <cell r="O773">
            <v>0</v>
          </cell>
          <cell r="P773">
            <v>21.13</v>
          </cell>
          <cell r="Q773">
            <v>0</v>
          </cell>
          <cell r="R773">
            <v>21.13</v>
          </cell>
          <cell r="S773">
            <v>20.93</v>
          </cell>
          <cell r="T773">
            <v>0</v>
          </cell>
          <cell r="U773">
            <v>21.13</v>
          </cell>
          <cell r="V773">
            <v>24.52</v>
          </cell>
          <cell r="W773">
            <v>100</v>
          </cell>
          <cell r="X773">
            <v>6.12</v>
          </cell>
          <cell r="Y773" t="str">
            <v>No reportó</v>
          </cell>
          <cell r="Z773" t="str">
            <v>No reportó</v>
          </cell>
          <cell r="AA773" t="str">
            <v>No reportó</v>
          </cell>
        </row>
        <row r="774">
          <cell r="A774">
            <v>52685</v>
          </cell>
          <cell r="B774" t="str">
            <v>NARINO</v>
          </cell>
          <cell r="C774" t="str">
            <v>SAN BERNARDO</v>
          </cell>
          <cell r="D774">
            <v>25.463917525773194</v>
          </cell>
          <cell r="E774">
            <v>95</v>
          </cell>
          <cell r="F774">
            <v>3.8513513513513518</v>
          </cell>
          <cell r="G774">
            <v>15.97</v>
          </cell>
          <cell r="H774">
            <v>94.57</v>
          </cell>
          <cell r="I774">
            <v>0</v>
          </cell>
          <cell r="J774">
            <v>18.97</v>
          </cell>
          <cell r="K774">
            <v>100</v>
          </cell>
          <cell r="L774">
            <v>0</v>
          </cell>
          <cell r="M774">
            <v>20.260000000000002</v>
          </cell>
          <cell r="N774">
            <v>100</v>
          </cell>
          <cell r="O774">
            <v>0</v>
          </cell>
          <cell r="P774">
            <v>20.95</v>
          </cell>
          <cell r="Q774">
            <v>100</v>
          </cell>
          <cell r="R774">
            <v>0</v>
          </cell>
          <cell r="S774">
            <v>21.48</v>
          </cell>
          <cell r="T774">
            <v>100</v>
          </cell>
          <cell r="U774">
            <v>0</v>
          </cell>
          <cell r="Y774">
            <v>63.33</v>
          </cell>
          <cell r="Z774">
            <v>100</v>
          </cell>
          <cell r="AA774">
            <v>0</v>
          </cell>
        </row>
        <row r="775">
          <cell r="A775">
            <v>52687</v>
          </cell>
          <cell r="B775" t="str">
            <v>NARINO</v>
          </cell>
          <cell r="C775" t="str">
            <v>SAN LORENZO</v>
          </cell>
          <cell r="D775">
            <v>22.698412698412699</v>
          </cell>
          <cell r="E775">
            <v>90.17094017094017</v>
          </cell>
          <cell r="F775">
            <v>13.164251207729469</v>
          </cell>
          <cell r="M775">
            <v>8.2100000000000009</v>
          </cell>
          <cell r="N775">
            <v>9.2799999999999994</v>
          </cell>
          <cell r="O775">
            <v>0</v>
          </cell>
          <cell r="P775">
            <v>8.65</v>
          </cell>
          <cell r="Q775">
            <v>100</v>
          </cell>
          <cell r="R775">
            <v>0</v>
          </cell>
          <cell r="S775">
            <v>5.97</v>
          </cell>
          <cell r="T775">
            <v>58.88</v>
          </cell>
          <cell r="U775">
            <v>0.01</v>
          </cell>
          <cell r="V775">
            <v>6.11</v>
          </cell>
          <cell r="W775">
            <v>100</v>
          </cell>
          <cell r="X775">
            <v>0</v>
          </cell>
          <cell r="Y775" t="str">
            <v>No reportó</v>
          </cell>
          <cell r="Z775" t="str">
            <v>No reportó</v>
          </cell>
          <cell r="AA775" t="str">
            <v>No reportó</v>
          </cell>
        </row>
        <row r="776">
          <cell r="A776">
            <v>52693</v>
          </cell>
          <cell r="B776" t="str">
            <v>NARINO</v>
          </cell>
          <cell r="C776" t="str">
            <v>SAN PABLO</v>
          </cell>
          <cell r="D776">
            <v>46.279987853021559</v>
          </cell>
          <cell r="E776">
            <v>97.662061636556857</v>
          </cell>
          <cell r="F776">
            <v>25.722789115646261</v>
          </cell>
          <cell r="G776">
            <v>35.700000000000003</v>
          </cell>
          <cell r="H776">
            <v>100</v>
          </cell>
          <cell r="I776">
            <v>0</v>
          </cell>
          <cell r="J776">
            <v>16.510000000000002</v>
          </cell>
          <cell r="K776">
            <v>100</v>
          </cell>
          <cell r="L776">
            <v>0</v>
          </cell>
          <cell r="M776">
            <v>16.52</v>
          </cell>
          <cell r="N776">
            <v>100</v>
          </cell>
          <cell r="O776">
            <v>0</v>
          </cell>
          <cell r="P776">
            <v>100</v>
          </cell>
          <cell r="Q776">
            <v>100</v>
          </cell>
          <cell r="R776">
            <v>0</v>
          </cell>
          <cell r="S776">
            <v>100</v>
          </cell>
          <cell r="T776">
            <v>100</v>
          </cell>
          <cell r="U776">
            <v>0</v>
          </cell>
          <cell r="V776">
            <v>33.1</v>
          </cell>
          <cell r="W776">
            <v>100</v>
          </cell>
          <cell r="X776">
            <v>6.3</v>
          </cell>
          <cell r="Y776">
            <v>36.15</v>
          </cell>
          <cell r="Z776">
            <v>100</v>
          </cell>
          <cell r="AA776">
            <v>6.02</v>
          </cell>
        </row>
        <row r="777">
          <cell r="A777">
            <v>52694</v>
          </cell>
          <cell r="B777" t="str">
            <v>NARINO</v>
          </cell>
          <cell r="C777" t="str">
            <v>SAN PEDRO DE CARTAGO</v>
          </cell>
          <cell r="D777">
            <v>12.049012933968687</v>
          </cell>
          <cell r="E777">
            <v>100</v>
          </cell>
          <cell r="F777">
            <v>2.8571428571428572</v>
          </cell>
          <cell r="G777">
            <v>7.66</v>
          </cell>
          <cell r="H777">
            <v>13.94</v>
          </cell>
          <cell r="I777">
            <v>0</v>
          </cell>
          <cell r="J777">
            <v>17.5</v>
          </cell>
          <cell r="K777">
            <v>29.3</v>
          </cell>
          <cell r="L777">
            <v>0</v>
          </cell>
          <cell r="M777">
            <v>18.3</v>
          </cell>
          <cell r="N777">
            <v>29.87</v>
          </cell>
          <cell r="O777">
            <v>1.2</v>
          </cell>
          <cell r="P777">
            <v>12.71</v>
          </cell>
          <cell r="Q777">
            <v>20.420000000000002</v>
          </cell>
          <cell r="R777">
            <v>0.44</v>
          </cell>
          <cell r="S777">
            <v>12.43</v>
          </cell>
          <cell r="T777">
            <v>100</v>
          </cell>
          <cell r="U777">
            <v>0</v>
          </cell>
          <cell r="V777">
            <v>12.71</v>
          </cell>
          <cell r="W777">
            <v>20.420000000000002</v>
          </cell>
          <cell r="X777">
            <v>0.44</v>
          </cell>
          <cell r="Y777" t="str">
            <v>No reportó</v>
          </cell>
          <cell r="Z777" t="str">
            <v>No reportó</v>
          </cell>
          <cell r="AA777" t="str">
            <v>No reportó</v>
          </cell>
        </row>
        <row r="778">
          <cell r="A778">
            <v>52696</v>
          </cell>
          <cell r="B778" t="str">
            <v>NARINO</v>
          </cell>
          <cell r="C778" t="str">
            <v>SANTA BARBARA</v>
          </cell>
          <cell r="D778">
            <v>1.2461059190031152</v>
          </cell>
          <cell r="E778">
            <v>2.8947368421052633</v>
          </cell>
          <cell r="F778">
            <v>0.55309734513274333</v>
          </cell>
          <cell r="G778">
            <v>38.700000000000003</v>
          </cell>
          <cell r="H778">
            <v>99.56</v>
          </cell>
          <cell r="I778">
            <v>0</v>
          </cell>
          <cell r="P778">
            <v>40.78</v>
          </cell>
          <cell r="Q778">
            <v>99.38</v>
          </cell>
          <cell r="R778">
            <v>0.14000000000000001</v>
          </cell>
          <cell r="S778">
            <v>90.74</v>
          </cell>
          <cell r="T778">
            <v>100</v>
          </cell>
          <cell r="U778">
            <v>0</v>
          </cell>
          <cell r="V778">
            <v>11.38</v>
          </cell>
          <cell r="W778">
            <v>28.39</v>
          </cell>
          <cell r="X778">
            <v>0</v>
          </cell>
          <cell r="Y778" t="str">
            <v>No reportó</v>
          </cell>
          <cell r="Z778" t="str">
            <v>No reportó</v>
          </cell>
          <cell r="AA778" t="str">
            <v>No reportó</v>
          </cell>
        </row>
        <row r="779">
          <cell r="A779">
            <v>52699</v>
          </cell>
          <cell r="B779" t="str">
            <v>NARINO</v>
          </cell>
          <cell r="C779" t="str">
            <v>SANTACRUZ</v>
          </cell>
          <cell r="D779">
            <v>35.624071322436848</v>
          </cell>
          <cell r="E779">
            <v>99.74326059050064</v>
          </cell>
          <cell r="F779">
            <v>9.5138525875588069</v>
          </cell>
          <cell r="G779">
            <v>4.4400000000000004</v>
          </cell>
          <cell r="H779">
            <v>100</v>
          </cell>
          <cell r="I779">
            <v>0</v>
          </cell>
          <cell r="J779">
            <v>4.4800000000000004</v>
          </cell>
          <cell r="K779">
            <v>100</v>
          </cell>
          <cell r="L779">
            <v>0</v>
          </cell>
          <cell r="M779">
            <v>4.4800000000000004</v>
          </cell>
          <cell r="N779">
            <v>100</v>
          </cell>
          <cell r="O779">
            <v>0</v>
          </cell>
          <cell r="P779">
            <v>4.84</v>
          </cell>
          <cell r="Q779">
            <v>100</v>
          </cell>
          <cell r="R779">
            <v>0</v>
          </cell>
          <cell r="S779">
            <v>4.9000000000000004</v>
          </cell>
          <cell r="T779">
            <v>100</v>
          </cell>
          <cell r="U779">
            <v>0</v>
          </cell>
          <cell r="V779">
            <v>4.91</v>
          </cell>
          <cell r="W779">
            <v>100</v>
          </cell>
          <cell r="X779">
            <v>0</v>
          </cell>
          <cell r="Y779">
            <v>5.16</v>
          </cell>
          <cell r="Z779">
            <v>100</v>
          </cell>
          <cell r="AA779">
            <v>0</v>
          </cell>
        </row>
        <row r="780">
          <cell r="A780">
            <v>52720</v>
          </cell>
          <cell r="B780" t="str">
            <v>NARINO</v>
          </cell>
          <cell r="C780" t="str">
            <v>SAPUYES</v>
          </cell>
          <cell r="D780">
            <v>39.272503082614058</v>
          </cell>
          <cell r="E780">
            <v>93.577981651376149</v>
          </cell>
          <cell r="F780">
            <v>25.559845559845563</v>
          </cell>
          <cell r="G780">
            <v>15.44</v>
          </cell>
          <cell r="H780">
            <v>100</v>
          </cell>
          <cell r="I780">
            <v>2.23</v>
          </cell>
          <cell r="J780">
            <v>21.9</v>
          </cell>
          <cell r="K780">
            <v>58.56</v>
          </cell>
          <cell r="L780">
            <v>0</v>
          </cell>
          <cell r="M780">
            <v>15.48</v>
          </cell>
          <cell r="N780">
            <v>100</v>
          </cell>
          <cell r="O780">
            <v>2.25</v>
          </cell>
          <cell r="P780">
            <v>15.44</v>
          </cell>
          <cell r="Q780">
            <v>100</v>
          </cell>
          <cell r="R780">
            <v>2.27</v>
          </cell>
          <cell r="S780">
            <v>24.38</v>
          </cell>
          <cell r="T780">
            <v>100</v>
          </cell>
          <cell r="U780">
            <v>12.6</v>
          </cell>
          <cell r="V780">
            <v>34.44</v>
          </cell>
          <cell r="W780">
            <v>100</v>
          </cell>
          <cell r="X780">
            <v>24.21</v>
          </cell>
          <cell r="Y780" t="str">
            <v>No reportó</v>
          </cell>
          <cell r="Z780" t="str">
            <v>No reportó</v>
          </cell>
          <cell r="AA780" t="str">
            <v>No reportó</v>
          </cell>
        </row>
        <row r="781">
          <cell r="A781">
            <v>52786</v>
          </cell>
          <cell r="B781" t="str">
            <v>NARINO</v>
          </cell>
          <cell r="C781" t="str">
            <v>TAMINANGO</v>
          </cell>
          <cell r="D781">
            <v>41.758530183727032</v>
          </cell>
          <cell r="E781">
            <v>91.796875</v>
          </cell>
          <cell r="F781">
            <v>29.125575279421433</v>
          </cell>
          <cell r="G781">
            <v>100</v>
          </cell>
          <cell r="H781">
            <v>100</v>
          </cell>
          <cell r="I781">
            <v>100</v>
          </cell>
          <cell r="J781">
            <v>100</v>
          </cell>
          <cell r="K781">
            <v>100</v>
          </cell>
          <cell r="L781">
            <v>100</v>
          </cell>
          <cell r="M781">
            <v>100</v>
          </cell>
          <cell r="N781">
            <v>100</v>
          </cell>
          <cell r="O781">
            <v>100</v>
          </cell>
          <cell r="P781">
            <v>20.91</v>
          </cell>
          <cell r="Q781">
            <v>100</v>
          </cell>
          <cell r="R781">
            <v>0</v>
          </cell>
          <cell r="S781">
            <v>11.08</v>
          </cell>
          <cell r="T781">
            <v>64.55</v>
          </cell>
          <cell r="U781">
            <v>0</v>
          </cell>
          <cell r="V781">
            <v>18.05</v>
          </cell>
          <cell r="W781">
            <v>99.79</v>
          </cell>
          <cell r="X781">
            <v>0</v>
          </cell>
          <cell r="Y781" t="str">
            <v>No reportó</v>
          </cell>
          <cell r="Z781" t="str">
            <v>No reportó</v>
          </cell>
          <cell r="AA781" t="str">
            <v>No reportó</v>
          </cell>
        </row>
        <row r="782">
          <cell r="A782">
            <v>52788</v>
          </cell>
          <cell r="B782" t="str">
            <v>NARINO</v>
          </cell>
          <cell r="C782" t="str">
            <v>TANGUA</v>
          </cell>
          <cell r="D782">
            <v>26.996672212978368</v>
          </cell>
          <cell r="E782">
            <v>93.5546875</v>
          </cell>
          <cell r="F782">
            <v>8.9852008456659629</v>
          </cell>
          <cell r="G782">
            <v>11.75</v>
          </cell>
          <cell r="H782">
            <v>92.62</v>
          </cell>
          <cell r="I782">
            <v>0</v>
          </cell>
          <cell r="J782">
            <v>11.5</v>
          </cell>
          <cell r="K782">
            <v>85.81</v>
          </cell>
          <cell r="L782">
            <v>0</v>
          </cell>
          <cell r="M782">
            <v>11.2</v>
          </cell>
          <cell r="N782">
            <v>81.92</v>
          </cell>
          <cell r="O782">
            <v>0</v>
          </cell>
          <cell r="P782">
            <v>12.27</v>
          </cell>
          <cell r="Q782">
            <v>100</v>
          </cell>
          <cell r="R782">
            <v>0</v>
          </cell>
          <cell r="S782">
            <v>12.04</v>
          </cell>
          <cell r="T782">
            <v>100</v>
          </cell>
          <cell r="U782">
            <v>0</v>
          </cell>
          <cell r="V782">
            <v>12.03</v>
          </cell>
          <cell r="W782">
            <v>99.86</v>
          </cell>
          <cell r="X782">
            <v>0</v>
          </cell>
          <cell r="Y782" t="str">
            <v>No reportó</v>
          </cell>
          <cell r="Z782" t="str">
            <v>No reportó</v>
          </cell>
          <cell r="AA782" t="str">
            <v>No reportó</v>
          </cell>
        </row>
        <row r="783">
          <cell r="A783">
            <v>52835</v>
          </cell>
          <cell r="B783" t="str">
            <v>NARINO</v>
          </cell>
          <cell r="C783" t="str">
            <v>SAN ANDRES DE TUMACO</v>
          </cell>
          <cell r="D783">
            <v>5.6732798649219083</v>
          </cell>
          <cell r="E783">
            <v>9.5178743413970874</v>
          </cell>
          <cell r="F783">
            <v>1.87877432341758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Y783" t="str">
            <v>No reportó</v>
          </cell>
          <cell r="Z783" t="str">
            <v>No reportó</v>
          </cell>
          <cell r="AA783" t="str">
            <v>No reportó</v>
          </cell>
        </row>
        <row r="784">
          <cell r="A784">
            <v>52838</v>
          </cell>
          <cell r="B784" t="str">
            <v>NARINO</v>
          </cell>
          <cell r="C784" t="str">
            <v>TUQUERRES</v>
          </cell>
          <cell r="D784">
            <v>49.664501011822345</v>
          </cell>
          <cell r="E784">
            <v>93.55</v>
          </cell>
          <cell r="F784">
            <v>17.090369270736687</v>
          </cell>
          <cell r="G784">
            <v>95.98</v>
          </cell>
          <cell r="H784">
            <v>0</v>
          </cell>
          <cell r="I784">
            <v>95.98</v>
          </cell>
          <cell r="J784">
            <v>96</v>
          </cell>
          <cell r="K784">
            <v>0</v>
          </cell>
          <cell r="L784">
            <v>96</v>
          </cell>
          <cell r="M784">
            <v>96.26</v>
          </cell>
          <cell r="N784">
            <v>100</v>
          </cell>
          <cell r="O784">
            <v>94.79</v>
          </cell>
          <cell r="P784">
            <v>96.79</v>
          </cell>
          <cell r="Q784">
            <v>100</v>
          </cell>
          <cell r="R784">
            <v>95.01</v>
          </cell>
          <cell r="S784">
            <v>39.479999999999997</v>
          </cell>
          <cell r="T784">
            <v>100</v>
          </cell>
          <cell r="U784">
            <v>3.75</v>
          </cell>
          <cell r="V784">
            <v>41.18</v>
          </cell>
          <cell r="W784">
            <v>100</v>
          </cell>
          <cell r="X784">
            <v>9.81</v>
          </cell>
          <cell r="Y784" t="str">
            <v>No reportó</v>
          </cell>
          <cell r="Z784" t="str">
            <v>No reportó</v>
          </cell>
          <cell r="AA784" t="str">
            <v>No reportó</v>
          </cell>
        </row>
        <row r="785">
          <cell r="A785">
            <v>52885</v>
          </cell>
          <cell r="B785" t="str">
            <v>NARINO</v>
          </cell>
          <cell r="C785" t="str">
            <v>YACUANQUER</v>
          </cell>
          <cell r="D785">
            <v>29.634898055950686</v>
          </cell>
          <cell r="E785">
            <v>89.396709323583181</v>
          </cell>
          <cell r="F785">
            <v>8.7067861715749046</v>
          </cell>
          <cell r="G785">
            <v>16.59</v>
          </cell>
          <cell r="H785">
            <v>91.18</v>
          </cell>
          <cell r="I785">
            <v>0</v>
          </cell>
          <cell r="J785">
            <v>15.94</v>
          </cell>
          <cell r="K785">
            <v>91.25</v>
          </cell>
          <cell r="L785">
            <v>0</v>
          </cell>
          <cell r="M785">
            <v>15.47</v>
          </cell>
          <cell r="N785">
            <v>81.96</v>
          </cell>
          <cell r="O785">
            <v>0</v>
          </cell>
          <cell r="P785">
            <v>21.3</v>
          </cell>
          <cell r="Q785">
            <v>96.15</v>
          </cell>
          <cell r="R785">
            <v>0</v>
          </cell>
          <cell r="S785">
            <v>21.18</v>
          </cell>
          <cell r="T785">
            <v>96.23</v>
          </cell>
          <cell r="U785">
            <v>0</v>
          </cell>
          <cell r="V785">
            <v>21.18</v>
          </cell>
          <cell r="W785">
            <v>96.23</v>
          </cell>
          <cell r="X785">
            <v>0</v>
          </cell>
          <cell r="Y785">
            <v>24.43</v>
          </cell>
          <cell r="Z785">
            <v>96.79</v>
          </cell>
          <cell r="AA785">
            <v>0.02</v>
          </cell>
        </row>
        <row r="786">
          <cell r="A786">
            <v>54001</v>
          </cell>
          <cell r="B786" t="str">
            <v>NORTE DE SANTAN</v>
          </cell>
          <cell r="C786" t="str">
            <v>CUCUTA</v>
          </cell>
          <cell r="D786">
            <v>93.106364668264192</v>
          </cell>
          <cell r="E786">
            <v>95.336898888130079</v>
          </cell>
          <cell r="F786">
            <v>28.076062639821032</v>
          </cell>
          <cell r="G786">
            <v>69.28</v>
          </cell>
          <cell r="H786">
            <v>73.25</v>
          </cell>
          <cell r="I786">
            <v>0</v>
          </cell>
          <cell r="J786">
            <v>69.150000000000006</v>
          </cell>
          <cell r="K786">
            <v>73.12</v>
          </cell>
          <cell r="L786">
            <v>0</v>
          </cell>
          <cell r="M786">
            <v>72.08</v>
          </cell>
          <cell r="N786">
            <v>74.39</v>
          </cell>
          <cell r="O786">
            <v>0</v>
          </cell>
          <cell r="P786">
            <v>73.319999999999993</v>
          </cell>
          <cell r="Q786">
            <v>75.66</v>
          </cell>
          <cell r="R786">
            <v>0</v>
          </cell>
          <cell r="S786">
            <v>73.510000000000005</v>
          </cell>
          <cell r="T786">
            <v>75.849999999999994</v>
          </cell>
          <cell r="U786">
            <v>0</v>
          </cell>
          <cell r="V786">
            <v>90.34</v>
          </cell>
          <cell r="W786">
            <v>93.58</v>
          </cell>
          <cell r="X786">
            <v>0</v>
          </cell>
          <cell r="Y786" t="str">
            <v>No reportó</v>
          </cell>
          <cell r="Z786" t="str">
            <v>No reportó</v>
          </cell>
          <cell r="AA786" t="str">
            <v>No reportó</v>
          </cell>
        </row>
        <row r="787">
          <cell r="A787">
            <v>54003</v>
          </cell>
          <cell r="B787" t="str">
            <v>NORTE DE SANTAN</v>
          </cell>
          <cell r="C787" t="str">
            <v>ABREGO</v>
          </cell>
          <cell r="D787">
            <v>45.634856120955938</v>
          </cell>
          <cell r="E787">
            <v>96.05309116311561</v>
          </cell>
          <cell r="F787">
            <v>1.7335766423357664</v>
          </cell>
          <cell r="G787">
            <v>38.03</v>
          </cell>
          <cell r="H787">
            <v>85.36</v>
          </cell>
          <cell r="I787">
            <v>0.4</v>
          </cell>
          <cell r="Y787" t="str">
            <v>No reportó</v>
          </cell>
          <cell r="Z787" t="str">
            <v>No reportó</v>
          </cell>
          <cell r="AA787" t="str">
            <v>No reportó</v>
          </cell>
        </row>
        <row r="788">
          <cell r="A788">
            <v>54051</v>
          </cell>
          <cell r="B788" t="str">
            <v>NORTE DE SANTAN</v>
          </cell>
          <cell r="C788" t="str">
            <v>ARBOLEDAS</v>
          </cell>
          <cell r="D788">
            <v>29.561671763506624</v>
          </cell>
          <cell r="E788">
            <v>95.049504950495049</v>
          </cell>
          <cell r="F788">
            <v>6.8634179821551138</v>
          </cell>
          <cell r="S788">
            <v>19.010000000000002</v>
          </cell>
          <cell r="T788">
            <v>0</v>
          </cell>
          <cell r="U788">
            <v>19.010000000000002</v>
          </cell>
          <cell r="Y788" t="str">
            <v>No reportó</v>
          </cell>
          <cell r="Z788" t="str">
            <v>No reportó</v>
          </cell>
          <cell r="AA788" t="str">
            <v>No reportó</v>
          </cell>
        </row>
        <row r="789">
          <cell r="A789">
            <v>54099</v>
          </cell>
          <cell r="B789" t="str">
            <v>NORTE DE SANTAN</v>
          </cell>
          <cell r="C789" t="str">
            <v>BOCHALEMA</v>
          </cell>
          <cell r="D789">
            <v>70.07203667321545</v>
          </cell>
          <cell r="E789">
            <v>99.145299145299148</v>
          </cell>
          <cell r="F789">
            <v>52.016985138004245</v>
          </cell>
          <cell r="G789">
            <v>57.68</v>
          </cell>
          <cell r="H789">
            <v>100</v>
          </cell>
          <cell r="I789">
            <v>18.260000000000002</v>
          </cell>
          <cell r="J789">
            <v>57.52</v>
          </cell>
          <cell r="K789">
            <v>100</v>
          </cell>
          <cell r="L789">
            <v>19.079999999999998</v>
          </cell>
          <cell r="M789">
            <v>39</v>
          </cell>
          <cell r="N789">
            <v>100</v>
          </cell>
          <cell r="O789">
            <v>16.93</v>
          </cell>
          <cell r="P789">
            <v>49.41</v>
          </cell>
          <cell r="Q789">
            <v>100</v>
          </cell>
          <cell r="R789">
            <v>26.75</v>
          </cell>
          <cell r="S789">
            <v>45</v>
          </cell>
          <cell r="T789">
            <v>89.61</v>
          </cell>
          <cell r="U789">
            <v>24.61</v>
          </cell>
          <cell r="Y789" t="str">
            <v>No reportó</v>
          </cell>
          <cell r="Z789" t="str">
            <v>No reportó</v>
          </cell>
          <cell r="AA789" t="str">
            <v>No reportó</v>
          </cell>
        </row>
        <row r="790">
          <cell r="A790">
            <v>54109</v>
          </cell>
          <cell r="B790" t="str">
            <v>NORTE DE SANTAN</v>
          </cell>
          <cell r="C790" t="str">
            <v>BUCARASICA</v>
          </cell>
          <cell r="D790">
            <v>18.35075493612079</v>
          </cell>
          <cell r="E790">
            <v>96.330275229357795</v>
          </cell>
          <cell r="F790">
            <v>7.0478723404255312</v>
          </cell>
          <cell r="G790">
            <v>100</v>
          </cell>
          <cell r="H790">
            <v>100</v>
          </cell>
          <cell r="I790">
            <v>100</v>
          </cell>
          <cell r="J790">
            <v>9</v>
          </cell>
          <cell r="K790">
            <v>100</v>
          </cell>
          <cell r="L790">
            <v>0</v>
          </cell>
          <cell r="P790">
            <v>8.2899999999999991</v>
          </cell>
          <cell r="Q790">
            <v>100</v>
          </cell>
          <cell r="R790">
            <v>0</v>
          </cell>
          <cell r="S790">
            <v>7.73</v>
          </cell>
          <cell r="T790">
            <v>92.45</v>
          </cell>
          <cell r="U790">
            <v>1.29</v>
          </cell>
          <cell r="V790">
            <v>8.4700000000000006</v>
          </cell>
          <cell r="W790">
            <v>100</v>
          </cell>
          <cell r="X790">
            <v>1.37</v>
          </cell>
          <cell r="Y790" t="str">
            <v>No reportó</v>
          </cell>
          <cell r="Z790" t="str">
            <v>No reportó</v>
          </cell>
          <cell r="AA790" t="str">
            <v>No reportó</v>
          </cell>
        </row>
        <row r="791">
          <cell r="A791">
            <v>54125</v>
          </cell>
          <cell r="B791" t="str">
            <v>NORTE DE SANTAN</v>
          </cell>
          <cell r="C791" t="str">
            <v>CACOTA</v>
          </cell>
          <cell r="D791">
            <v>28.733766233766232</v>
          </cell>
          <cell r="E791">
            <v>93.296089385474858</v>
          </cell>
          <cell r="F791">
            <v>2.2883295194508007</v>
          </cell>
          <cell r="G791">
            <v>13.87</v>
          </cell>
          <cell r="H791">
            <v>100</v>
          </cell>
          <cell r="I791">
            <v>0</v>
          </cell>
          <cell r="J791">
            <v>13.8</v>
          </cell>
          <cell r="K791">
            <v>100</v>
          </cell>
          <cell r="L791">
            <v>0</v>
          </cell>
          <cell r="M791">
            <v>29.59</v>
          </cell>
          <cell r="N791">
            <v>100</v>
          </cell>
          <cell r="O791">
            <v>18.3</v>
          </cell>
          <cell r="P791">
            <v>14.3</v>
          </cell>
          <cell r="Q791">
            <v>100</v>
          </cell>
          <cell r="R791">
            <v>0</v>
          </cell>
          <cell r="S791">
            <v>12.49</v>
          </cell>
          <cell r="T791">
            <v>90.79</v>
          </cell>
          <cell r="U791">
            <v>0</v>
          </cell>
          <cell r="Y791" t="str">
            <v>No reportó</v>
          </cell>
          <cell r="Z791" t="str">
            <v>No reportó</v>
          </cell>
          <cell r="AA791" t="str">
            <v>No reportó</v>
          </cell>
        </row>
        <row r="792">
          <cell r="A792">
            <v>54128</v>
          </cell>
          <cell r="B792" t="str">
            <v>NORTE DE SANTAN</v>
          </cell>
          <cell r="C792" t="str">
            <v>CACHIRA</v>
          </cell>
          <cell r="D792">
            <v>35.356990166737923</v>
          </cell>
          <cell r="E792">
            <v>99.744897959183675</v>
          </cell>
          <cell r="F792">
            <v>22.393425783256291</v>
          </cell>
          <cell r="G792">
            <v>100</v>
          </cell>
          <cell r="H792">
            <v>100</v>
          </cell>
          <cell r="I792">
            <v>100</v>
          </cell>
          <cell r="J792">
            <v>100</v>
          </cell>
          <cell r="K792">
            <v>100</v>
          </cell>
          <cell r="L792">
            <v>100</v>
          </cell>
          <cell r="M792">
            <v>100</v>
          </cell>
          <cell r="N792">
            <v>100</v>
          </cell>
          <cell r="O792">
            <v>100</v>
          </cell>
          <cell r="P792">
            <v>25.96</v>
          </cell>
          <cell r="Q792">
            <v>100</v>
          </cell>
          <cell r="R792">
            <v>13.03</v>
          </cell>
          <cell r="S792">
            <v>25.73</v>
          </cell>
          <cell r="T792">
            <v>100</v>
          </cell>
          <cell r="U792">
            <v>12.82</v>
          </cell>
          <cell r="V792">
            <v>25.73</v>
          </cell>
          <cell r="W792">
            <v>100</v>
          </cell>
          <cell r="X792">
            <v>12.8</v>
          </cell>
          <cell r="Y792" t="str">
            <v>No reportó</v>
          </cell>
          <cell r="Z792" t="str">
            <v>No reportó</v>
          </cell>
          <cell r="AA792" t="str">
            <v>No reportó</v>
          </cell>
        </row>
        <row r="793">
          <cell r="A793">
            <v>54172</v>
          </cell>
          <cell r="B793" t="str">
            <v>NORTE DE SANTAN</v>
          </cell>
          <cell r="C793" t="str">
            <v>CHINACOTA</v>
          </cell>
          <cell r="D793">
            <v>64.617136350697407</v>
          </cell>
          <cell r="E793">
            <v>94.656820156385763</v>
          </cell>
          <cell r="F793">
            <v>7.5144508670520231</v>
          </cell>
          <cell r="G793">
            <v>47.54</v>
          </cell>
          <cell r="H793">
            <v>72.760000000000005</v>
          </cell>
          <cell r="I793">
            <v>0.06</v>
          </cell>
          <cell r="J793">
            <v>39.24</v>
          </cell>
          <cell r="K793">
            <v>64.319999999999993</v>
          </cell>
          <cell r="L793">
            <v>0.04</v>
          </cell>
          <cell r="M793">
            <v>37.65</v>
          </cell>
          <cell r="N793">
            <v>61.67</v>
          </cell>
          <cell r="O793">
            <v>7.0000000000000007E-2</v>
          </cell>
          <cell r="P793">
            <v>36.5</v>
          </cell>
          <cell r="Q793">
            <v>59.55</v>
          </cell>
          <cell r="R793">
            <v>0.04</v>
          </cell>
          <cell r="S793">
            <v>37.6</v>
          </cell>
          <cell r="T793">
            <v>61.44</v>
          </cell>
          <cell r="U793">
            <v>1.68</v>
          </cell>
          <cell r="V793">
            <v>38.93</v>
          </cell>
          <cell r="W793">
            <v>63.49</v>
          </cell>
          <cell r="X793">
            <v>0.69</v>
          </cell>
          <cell r="Y793">
            <v>37.68</v>
          </cell>
          <cell r="Z793">
            <v>62.18</v>
          </cell>
          <cell r="AA793">
            <v>2.3199999999999998</v>
          </cell>
        </row>
        <row r="794">
          <cell r="A794">
            <v>54174</v>
          </cell>
          <cell r="B794" t="str">
            <v>NORTE DE SANTAN</v>
          </cell>
          <cell r="C794" t="str">
            <v>CHITAGA</v>
          </cell>
          <cell r="D794">
            <v>41.311475409836071</v>
          </cell>
          <cell r="E794">
            <v>93.086419753086432</v>
          </cell>
          <cell r="F794">
            <v>9.6603773584905657</v>
          </cell>
          <cell r="G794">
            <v>26.2</v>
          </cell>
          <cell r="H794">
            <v>100</v>
          </cell>
          <cell r="I794">
            <v>0</v>
          </cell>
          <cell r="J794">
            <v>27.09</v>
          </cell>
          <cell r="K794">
            <v>100</v>
          </cell>
          <cell r="L794">
            <v>0</v>
          </cell>
          <cell r="S794">
            <v>26.68</v>
          </cell>
          <cell r="T794">
            <v>100</v>
          </cell>
          <cell r="U794">
            <v>0</v>
          </cell>
          <cell r="V794">
            <v>27.38</v>
          </cell>
          <cell r="W794">
            <v>100</v>
          </cell>
          <cell r="X794">
            <v>1.94</v>
          </cell>
          <cell r="Y794">
            <v>27.36</v>
          </cell>
          <cell r="Z794">
            <v>100</v>
          </cell>
          <cell r="AA794">
            <v>1.93</v>
          </cell>
        </row>
        <row r="795">
          <cell r="A795">
            <v>54206</v>
          </cell>
          <cell r="B795" t="str">
            <v>NORTE DE SANTAN</v>
          </cell>
          <cell r="C795" t="str">
            <v>CONVENCION</v>
          </cell>
          <cell r="D795">
            <v>46.36416521233275</v>
          </cell>
          <cell r="E795">
            <v>89.361702127659569</v>
          </cell>
          <cell r="F795">
            <v>9.0217391304347831</v>
          </cell>
          <cell r="G795">
            <v>49.51</v>
          </cell>
          <cell r="H795">
            <v>74.739999999999995</v>
          </cell>
          <cell r="I795">
            <v>0</v>
          </cell>
          <cell r="J795">
            <v>49.51</v>
          </cell>
          <cell r="K795">
            <v>74.739999999999995</v>
          </cell>
          <cell r="L795">
            <v>0</v>
          </cell>
          <cell r="M795">
            <v>49.53</v>
          </cell>
          <cell r="N795">
            <v>74.739999999999995</v>
          </cell>
          <cell r="O795">
            <v>0</v>
          </cell>
          <cell r="P795">
            <v>48.69</v>
          </cell>
          <cell r="Q795">
            <v>72.95</v>
          </cell>
          <cell r="R795">
            <v>0</v>
          </cell>
          <cell r="S795">
            <v>47.9</v>
          </cell>
          <cell r="T795">
            <v>71.099999999999994</v>
          </cell>
          <cell r="U795">
            <v>0</v>
          </cell>
          <cell r="Y795" t="str">
            <v>No reportó</v>
          </cell>
          <cell r="Z795" t="str">
            <v>No reportó</v>
          </cell>
          <cell r="AA795" t="str">
            <v>No reportó</v>
          </cell>
        </row>
        <row r="796">
          <cell r="A796">
            <v>54223</v>
          </cell>
          <cell r="B796" t="str">
            <v>NORTE DE SANTAN</v>
          </cell>
          <cell r="C796" t="str">
            <v>CUCUTILLA</v>
          </cell>
          <cell r="D796">
            <v>18.924617817606748</v>
          </cell>
          <cell r="E796">
            <v>90.532544378698219</v>
          </cell>
          <cell r="F796">
            <v>3.3996151379089157</v>
          </cell>
          <cell r="S796">
            <v>13.07</v>
          </cell>
          <cell r="T796">
            <v>100</v>
          </cell>
          <cell r="U796">
            <v>0</v>
          </cell>
          <cell r="V796">
            <v>12.89</v>
          </cell>
          <cell r="W796">
            <v>100</v>
          </cell>
          <cell r="X796">
            <v>0</v>
          </cell>
          <cell r="Y796" t="str">
            <v>No reportó</v>
          </cell>
          <cell r="Z796" t="str">
            <v>No reportó</v>
          </cell>
          <cell r="AA796" t="str">
            <v>No reportó</v>
          </cell>
        </row>
        <row r="797">
          <cell r="A797">
            <v>54239</v>
          </cell>
          <cell r="B797" t="str">
            <v>NORTE DE SANTAN</v>
          </cell>
          <cell r="C797" t="str">
            <v>DURANIA</v>
          </cell>
          <cell r="D797">
            <v>46.261216350947159</v>
          </cell>
          <cell r="E797">
            <v>85.864978902953581</v>
          </cell>
          <cell r="F797">
            <v>10.775047258979207</v>
          </cell>
          <cell r="J797">
            <v>40.03</v>
          </cell>
          <cell r="K797">
            <v>97.78</v>
          </cell>
          <cell r="L797">
            <v>0</v>
          </cell>
          <cell r="S797">
            <v>40.869999999999997</v>
          </cell>
          <cell r="T797">
            <v>96.18</v>
          </cell>
          <cell r="U797">
            <v>0</v>
          </cell>
          <cell r="V797">
            <v>40.29</v>
          </cell>
          <cell r="W797">
            <v>96.34</v>
          </cell>
          <cell r="X797">
            <v>0</v>
          </cell>
          <cell r="Y797" t="str">
            <v>No reportó</v>
          </cell>
          <cell r="Z797" t="str">
            <v>No reportó</v>
          </cell>
          <cell r="AA797" t="str">
            <v>No reportó</v>
          </cell>
        </row>
        <row r="798">
          <cell r="A798">
            <v>54245</v>
          </cell>
          <cell r="B798" t="str">
            <v>NORTE DE SANTAN</v>
          </cell>
          <cell r="C798" t="str">
            <v>EL CARMEN</v>
          </cell>
          <cell r="D798">
            <v>40.936936936936938</v>
          </cell>
          <cell r="E798">
            <v>85.191082802547768</v>
          </cell>
          <cell r="F798">
            <v>27.992547741034002</v>
          </cell>
          <cell r="G798">
            <v>39.65</v>
          </cell>
          <cell r="H798">
            <v>98.23</v>
          </cell>
          <cell r="I798">
            <v>23.26</v>
          </cell>
          <cell r="J798">
            <v>32.78</v>
          </cell>
          <cell r="K798">
            <v>98.18</v>
          </cell>
          <cell r="L798">
            <v>23.15</v>
          </cell>
          <cell r="M798">
            <v>15.68</v>
          </cell>
          <cell r="N798">
            <v>90.77</v>
          </cell>
          <cell r="O798">
            <v>4.79</v>
          </cell>
          <cell r="P798">
            <v>26.42</v>
          </cell>
          <cell r="Q798">
            <v>85.26</v>
          </cell>
          <cell r="R798">
            <v>12.23</v>
          </cell>
          <cell r="S798">
            <v>33.51</v>
          </cell>
          <cell r="T798">
            <v>99.85</v>
          </cell>
          <cell r="U798">
            <v>15.84</v>
          </cell>
          <cell r="V798">
            <v>33.43</v>
          </cell>
          <cell r="W798">
            <v>99.85</v>
          </cell>
          <cell r="X798">
            <v>15.8</v>
          </cell>
          <cell r="Y798" t="str">
            <v>No reportó</v>
          </cell>
          <cell r="Z798" t="str">
            <v>No reportó</v>
          </cell>
          <cell r="AA798" t="str">
            <v>No reportó</v>
          </cell>
        </row>
        <row r="799">
          <cell r="A799">
            <v>54250</v>
          </cell>
          <cell r="B799" t="str">
            <v>NORTE DE SANTAN</v>
          </cell>
          <cell r="C799" t="str">
            <v>EL TARRA</v>
          </cell>
          <cell r="D799">
            <v>40.826128722382329</v>
          </cell>
          <cell r="E799">
            <v>92.883895131086149</v>
          </cell>
          <cell r="F799">
            <v>8.2747853239656521</v>
          </cell>
          <cell r="G799">
            <v>52.25</v>
          </cell>
          <cell r="H799">
            <v>99.13</v>
          </cell>
          <cell r="I799">
            <v>15.04</v>
          </cell>
          <cell r="J799">
            <v>52.48</v>
          </cell>
          <cell r="K799">
            <v>99.46</v>
          </cell>
          <cell r="L799">
            <v>15.3</v>
          </cell>
          <cell r="M799">
            <v>52.29</v>
          </cell>
          <cell r="N799">
            <v>99.4</v>
          </cell>
          <cell r="O799">
            <v>15.05</v>
          </cell>
          <cell r="S799">
            <v>39.25</v>
          </cell>
          <cell r="T799">
            <v>100</v>
          </cell>
          <cell r="U799">
            <v>0</v>
          </cell>
          <cell r="V799">
            <v>34.340000000000003</v>
          </cell>
          <cell r="W799">
            <v>100</v>
          </cell>
          <cell r="X799">
            <v>0</v>
          </cell>
          <cell r="Y799" t="str">
            <v>No reportó</v>
          </cell>
          <cell r="Z799" t="str">
            <v>No reportó</v>
          </cell>
          <cell r="AA799" t="str">
            <v>No reportó</v>
          </cell>
        </row>
        <row r="800">
          <cell r="A800">
            <v>54261</v>
          </cell>
          <cell r="B800" t="str">
            <v>NORTE DE SANTAN</v>
          </cell>
          <cell r="C800" t="str">
            <v>EL ZULIA</v>
          </cell>
          <cell r="D800">
            <v>56.476683937823836</v>
          </cell>
          <cell r="E800">
            <v>92.6911544227886</v>
          </cell>
          <cell r="F800">
            <v>7.2810590631364569</v>
          </cell>
          <cell r="G800">
            <v>30.7</v>
          </cell>
          <cell r="H800">
            <v>54.41</v>
          </cell>
          <cell r="I800">
            <v>0.28999999999999998</v>
          </cell>
          <cell r="J800">
            <v>34.159999999999997</v>
          </cell>
          <cell r="K800">
            <v>59.21</v>
          </cell>
          <cell r="L800">
            <v>2.25</v>
          </cell>
          <cell r="M800">
            <v>33.950000000000003</v>
          </cell>
          <cell r="N800">
            <v>59.65</v>
          </cell>
          <cell r="O800">
            <v>2.2799999999999998</v>
          </cell>
          <cell r="P800">
            <v>33.840000000000003</v>
          </cell>
          <cell r="Q800">
            <v>59.46</v>
          </cell>
          <cell r="R800">
            <v>2.12</v>
          </cell>
          <cell r="S800">
            <v>33.74</v>
          </cell>
          <cell r="T800">
            <v>59.32</v>
          </cell>
          <cell r="U800">
            <v>2.12</v>
          </cell>
          <cell r="V800">
            <v>33.56</v>
          </cell>
          <cell r="W800">
            <v>59.07</v>
          </cell>
          <cell r="X800">
            <v>2.11</v>
          </cell>
          <cell r="Y800" t="str">
            <v>No reportó</v>
          </cell>
          <cell r="Z800" t="str">
            <v>No reportó</v>
          </cell>
          <cell r="AA800" t="str">
            <v>No reportó</v>
          </cell>
        </row>
        <row r="801">
          <cell r="A801">
            <v>54313</v>
          </cell>
          <cell r="B801" t="str">
            <v>NORTE DE SANTAN</v>
          </cell>
          <cell r="C801" t="str">
            <v>GRAMALOTE</v>
          </cell>
          <cell r="D801">
            <v>53.319919517102619</v>
          </cell>
          <cell r="E801">
            <v>98.140770252324046</v>
          </cell>
          <cell r="F801">
            <v>7.5880758807588071</v>
          </cell>
          <cell r="G801">
            <v>40.31</v>
          </cell>
          <cell r="H801">
            <v>100</v>
          </cell>
          <cell r="I801">
            <v>0</v>
          </cell>
          <cell r="J801">
            <v>39.31</v>
          </cell>
          <cell r="K801">
            <v>100</v>
          </cell>
          <cell r="L801">
            <v>0</v>
          </cell>
          <cell r="Y801" t="str">
            <v>No reportó</v>
          </cell>
          <cell r="Z801" t="str">
            <v>No reportó</v>
          </cell>
          <cell r="AA801" t="str">
            <v>No reportó</v>
          </cell>
        </row>
        <row r="802">
          <cell r="A802">
            <v>54344</v>
          </cell>
          <cell r="B802" t="str">
            <v>NORTE DE SANTAN</v>
          </cell>
          <cell r="C802" t="str">
            <v>HACARI</v>
          </cell>
          <cell r="D802">
            <v>13.772807533843437</v>
          </cell>
          <cell r="E802">
            <v>76.793248945147667</v>
          </cell>
          <cell r="F802">
            <v>3.5567715458276332</v>
          </cell>
          <cell r="G802">
            <v>12.27</v>
          </cell>
          <cell r="H802">
            <v>100</v>
          </cell>
          <cell r="I802">
            <v>0</v>
          </cell>
          <cell r="J802">
            <v>12.22</v>
          </cell>
          <cell r="K802">
            <v>100</v>
          </cell>
          <cell r="L802">
            <v>0</v>
          </cell>
          <cell r="M802">
            <v>8.26</v>
          </cell>
          <cell r="N802">
            <v>67.739999999999995</v>
          </cell>
          <cell r="O802">
            <v>0</v>
          </cell>
          <cell r="P802">
            <v>8.24</v>
          </cell>
          <cell r="Q802">
            <v>67.739999999999995</v>
          </cell>
          <cell r="R802">
            <v>0</v>
          </cell>
          <cell r="S802">
            <v>8.5299999999999994</v>
          </cell>
          <cell r="T802">
            <v>62.44</v>
          </cell>
          <cell r="U802">
            <v>0</v>
          </cell>
          <cell r="V802">
            <v>13.19</v>
          </cell>
          <cell r="W802">
            <v>100</v>
          </cell>
          <cell r="X802">
            <v>0</v>
          </cell>
          <cell r="Y802" t="str">
            <v>No reportó</v>
          </cell>
          <cell r="Z802" t="str">
            <v>No reportó</v>
          </cell>
          <cell r="AA802" t="str">
            <v>No reportó</v>
          </cell>
        </row>
        <row r="803">
          <cell r="A803">
            <v>54347</v>
          </cell>
          <cell r="B803" t="str">
            <v>NORTE DE SANTAN</v>
          </cell>
          <cell r="C803" t="str">
            <v>HERRAN</v>
          </cell>
          <cell r="D803">
            <v>25.229960578186596</v>
          </cell>
          <cell r="E803">
            <v>97.948717948717942</v>
          </cell>
          <cell r="F803">
            <v>0.17667844522968199</v>
          </cell>
          <cell r="G803">
            <v>18</v>
          </cell>
          <cell r="H803">
            <v>100</v>
          </cell>
          <cell r="I803">
            <v>0</v>
          </cell>
          <cell r="J803">
            <v>17.73</v>
          </cell>
          <cell r="K803">
            <v>98.71</v>
          </cell>
          <cell r="L803">
            <v>0</v>
          </cell>
          <cell r="M803">
            <v>17.71</v>
          </cell>
          <cell r="N803">
            <v>99.57</v>
          </cell>
          <cell r="O803">
            <v>0</v>
          </cell>
          <cell r="P803">
            <v>17.78</v>
          </cell>
          <cell r="Q803">
            <v>99.57</v>
          </cell>
          <cell r="R803">
            <v>0.09</v>
          </cell>
          <cell r="S803">
            <v>12.19</v>
          </cell>
          <cell r="T803">
            <v>69.3</v>
          </cell>
          <cell r="U803">
            <v>0</v>
          </cell>
          <cell r="Y803" t="str">
            <v>No reportó</v>
          </cell>
          <cell r="Z803" t="str">
            <v>No reportó</v>
          </cell>
          <cell r="AA803" t="str">
            <v>No reportó</v>
          </cell>
        </row>
        <row r="804">
          <cell r="A804">
            <v>54377</v>
          </cell>
          <cell r="B804" t="str">
            <v>NORTE DE SANTAN</v>
          </cell>
          <cell r="C804" t="str">
            <v>LABATECA</v>
          </cell>
          <cell r="D804">
            <v>24.464153732446412</v>
          </cell>
          <cell r="E804">
            <v>99.686520376175551</v>
          </cell>
          <cell r="F804">
            <v>1.2572533849129592</v>
          </cell>
          <cell r="G804">
            <v>16.16</v>
          </cell>
          <cell r="H804">
            <v>100</v>
          </cell>
          <cell r="I804">
            <v>0</v>
          </cell>
          <cell r="J804">
            <v>16.079999999999998</v>
          </cell>
          <cell r="K804">
            <v>100</v>
          </cell>
          <cell r="L804">
            <v>0</v>
          </cell>
          <cell r="M804">
            <v>15.93</v>
          </cell>
          <cell r="N804">
            <v>100</v>
          </cell>
          <cell r="O804">
            <v>0</v>
          </cell>
          <cell r="S804">
            <v>12.81</v>
          </cell>
          <cell r="T804">
            <v>82.6</v>
          </cell>
          <cell r="U804">
            <v>0</v>
          </cell>
          <cell r="V804">
            <v>12.96</v>
          </cell>
          <cell r="W804">
            <v>80.55</v>
          </cell>
          <cell r="X804">
            <v>0</v>
          </cell>
          <cell r="Y804" t="str">
            <v>No reportó</v>
          </cell>
          <cell r="Z804" t="str">
            <v>No reportó</v>
          </cell>
          <cell r="AA804" t="str">
            <v>No reportó</v>
          </cell>
        </row>
        <row r="805">
          <cell r="A805">
            <v>54385</v>
          </cell>
          <cell r="B805" t="str">
            <v>NORTE DE SANTAN</v>
          </cell>
          <cell r="C805" t="str">
            <v>LA ESPERANZA</v>
          </cell>
          <cell r="D805">
            <v>39.595248570171584</v>
          </cell>
          <cell r="E805">
            <v>93.031358885017426</v>
          </cell>
          <cell r="F805">
            <v>31.873111782477341</v>
          </cell>
          <cell r="G805">
            <v>23.84</v>
          </cell>
          <cell r="H805">
            <v>64.709999999999994</v>
          </cell>
          <cell r="I805">
            <v>0</v>
          </cell>
          <cell r="J805">
            <v>30.97</v>
          </cell>
          <cell r="K805">
            <v>70.33</v>
          </cell>
          <cell r="L805">
            <v>7.1</v>
          </cell>
          <cell r="M805">
            <v>33.909999999999997</v>
          </cell>
          <cell r="N805">
            <v>85.71</v>
          </cell>
          <cell r="O805">
            <v>30.41</v>
          </cell>
          <cell r="P805">
            <v>27.74</v>
          </cell>
          <cell r="Q805">
            <v>98.41</v>
          </cell>
          <cell r="R805">
            <v>0</v>
          </cell>
          <cell r="S805">
            <v>28.29</v>
          </cell>
          <cell r="T805">
            <v>97.71</v>
          </cell>
          <cell r="U805">
            <v>0</v>
          </cell>
          <cell r="V805">
            <v>31.46</v>
          </cell>
          <cell r="W805">
            <v>100</v>
          </cell>
          <cell r="X805">
            <v>20.65</v>
          </cell>
          <cell r="Y805" t="str">
            <v>No reportó</v>
          </cell>
          <cell r="Z805" t="str">
            <v>No reportó</v>
          </cell>
          <cell r="AA805" t="str">
            <v>No reportó</v>
          </cell>
        </row>
        <row r="806">
          <cell r="A806">
            <v>54398</v>
          </cell>
          <cell r="B806" t="str">
            <v>NORTE DE SANTAN</v>
          </cell>
          <cell r="C806" t="str">
            <v>LA PLAYA</v>
          </cell>
          <cell r="D806">
            <v>20.208799403430273</v>
          </cell>
          <cell r="E806">
            <v>97.92746113989638</v>
          </cell>
          <cell r="F806">
            <v>7.1428571428571423</v>
          </cell>
          <cell r="G806">
            <v>11.62</v>
          </cell>
          <cell r="H806">
            <v>91.6</v>
          </cell>
          <cell r="I806">
            <v>0</v>
          </cell>
          <cell r="J806">
            <v>11.03</v>
          </cell>
          <cell r="K806">
            <v>86</v>
          </cell>
          <cell r="L806">
            <v>0</v>
          </cell>
          <cell r="M806">
            <v>10.88</v>
          </cell>
          <cell r="N806">
            <v>86</v>
          </cell>
          <cell r="O806">
            <v>0</v>
          </cell>
          <cell r="P806">
            <v>11.74</v>
          </cell>
          <cell r="Q806">
            <v>89.23</v>
          </cell>
          <cell r="R806">
            <v>0</v>
          </cell>
          <cell r="S806">
            <v>12.61</v>
          </cell>
          <cell r="T806">
            <v>89.49</v>
          </cell>
          <cell r="U806">
            <v>0</v>
          </cell>
          <cell r="V806">
            <v>12.73</v>
          </cell>
          <cell r="W806">
            <v>86.14</v>
          </cell>
          <cell r="X806">
            <v>0</v>
          </cell>
          <cell r="Y806" t="str">
            <v>No reportó</v>
          </cell>
          <cell r="Z806" t="str">
            <v>No reportó</v>
          </cell>
          <cell r="AA806" t="str">
            <v>No reportó</v>
          </cell>
        </row>
        <row r="807">
          <cell r="A807">
            <v>54405</v>
          </cell>
          <cell r="B807" t="str">
            <v>NORTE DE SANTAN</v>
          </cell>
          <cell r="C807" t="str">
            <v>LOS PATIOS</v>
          </cell>
          <cell r="D807">
            <v>89.994079336885733</v>
          </cell>
          <cell r="E807">
            <v>92.260609357997822</v>
          </cell>
          <cell r="F807">
            <v>22.937625754527165</v>
          </cell>
          <cell r="G807">
            <v>65.849999999999994</v>
          </cell>
          <cell r="H807">
            <v>69.900000000000006</v>
          </cell>
          <cell r="I807">
            <v>0</v>
          </cell>
          <cell r="J807">
            <v>60.19</v>
          </cell>
          <cell r="K807">
            <v>64.56</v>
          </cell>
          <cell r="L807">
            <v>0</v>
          </cell>
          <cell r="M807">
            <v>55.15</v>
          </cell>
          <cell r="N807">
            <v>60.2</v>
          </cell>
          <cell r="O807">
            <v>0</v>
          </cell>
          <cell r="P807">
            <v>65.89</v>
          </cell>
          <cell r="Q807">
            <v>70.069999999999993</v>
          </cell>
          <cell r="R807">
            <v>4.5199999999999996</v>
          </cell>
          <cell r="S807">
            <v>77.260000000000005</v>
          </cell>
          <cell r="T807">
            <v>81.67</v>
          </cell>
          <cell r="U807">
            <v>23.35</v>
          </cell>
          <cell r="Y807" t="str">
            <v>No reportó</v>
          </cell>
          <cell r="Z807" t="str">
            <v>No reportó</v>
          </cell>
          <cell r="AA807" t="str">
            <v>No reportó</v>
          </cell>
        </row>
        <row r="808">
          <cell r="A808">
            <v>54418</v>
          </cell>
          <cell r="B808" t="str">
            <v>NORTE DE SANTAN</v>
          </cell>
          <cell r="C808" t="str">
            <v>LOURDES</v>
          </cell>
          <cell r="D808">
            <v>42.723631508678238</v>
          </cell>
          <cell r="E808">
            <v>97.5</v>
          </cell>
          <cell r="F808">
            <v>1.8648018648018647</v>
          </cell>
          <cell r="G808">
            <v>32.130000000000003</v>
          </cell>
          <cell r="H808">
            <v>100</v>
          </cell>
          <cell r="I808">
            <v>0</v>
          </cell>
          <cell r="M808">
            <v>29.39</v>
          </cell>
          <cell r="N808">
            <v>95.93</v>
          </cell>
          <cell r="O808">
            <v>0</v>
          </cell>
          <cell r="P808">
            <v>29.39</v>
          </cell>
          <cell r="Q808">
            <v>95.93</v>
          </cell>
          <cell r="R808">
            <v>0</v>
          </cell>
          <cell r="S808">
            <v>32.6</v>
          </cell>
          <cell r="T808">
            <v>88.48</v>
          </cell>
          <cell r="U808">
            <v>8.3000000000000007</v>
          </cell>
          <cell r="Y808" t="str">
            <v>No reportó</v>
          </cell>
          <cell r="Z808" t="str">
            <v>No reportó</v>
          </cell>
          <cell r="AA808" t="str">
            <v>No reportó</v>
          </cell>
        </row>
        <row r="809">
          <cell r="A809">
            <v>54480</v>
          </cell>
          <cell r="B809" t="str">
            <v>NORTE DE SANTAN</v>
          </cell>
          <cell r="C809" t="str">
            <v>MUTISCUA</v>
          </cell>
          <cell r="D809">
            <v>23.578947368421051</v>
          </cell>
          <cell r="E809">
            <v>91.139240506329116</v>
          </cell>
          <cell r="F809">
            <v>10.1010101010101</v>
          </cell>
          <cell r="G809">
            <v>8.2799999999999994</v>
          </cell>
          <cell r="H809">
            <v>100</v>
          </cell>
          <cell r="I809">
            <v>0</v>
          </cell>
          <cell r="J809">
            <v>9.51</v>
          </cell>
          <cell r="K809">
            <v>98.22</v>
          </cell>
          <cell r="L809">
            <v>0.81</v>
          </cell>
          <cell r="M809">
            <v>57.93</v>
          </cell>
          <cell r="N809">
            <v>100</v>
          </cell>
          <cell r="O809">
            <v>53.76</v>
          </cell>
          <cell r="P809">
            <v>57.85</v>
          </cell>
          <cell r="Q809">
            <v>100</v>
          </cell>
          <cell r="R809">
            <v>53.62</v>
          </cell>
          <cell r="S809">
            <v>7.23</v>
          </cell>
          <cell r="T809">
            <v>82.63</v>
          </cell>
          <cell r="U809">
            <v>0</v>
          </cell>
          <cell r="Y809" t="str">
            <v>No reportó</v>
          </cell>
          <cell r="Z809" t="str">
            <v>No reportó</v>
          </cell>
          <cell r="AA809" t="str">
            <v>No reportó</v>
          </cell>
        </row>
        <row r="810">
          <cell r="A810">
            <v>54498</v>
          </cell>
          <cell r="B810" t="str">
            <v>NORTE DE SANTAN</v>
          </cell>
          <cell r="C810" t="str">
            <v>OCANA</v>
          </cell>
          <cell r="D810">
            <v>84.45112086896232</v>
          </cell>
          <cell r="E810">
            <v>94.504219409282697</v>
          </cell>
          <cell r="F810">
            <v>13.196261682242991</v>
          </cell>
          <cell r="G810">
            <v>68.22</v>
          </cell>
          <cell r="H810">
            <v>80.989999999999995</v>
          </cell>
          <cell r="I810">
            <v>0</v>
          </cell>
          <cell r="J810">
            <v>71.7</v>
          </cell>
          <cell r="K810">
            <v>100</v>
          </cell>
          <cell r="L810">
            <v>7.84</v>
          </cell>
          <cell r="M810">
            <v>81.99</v>
          </cell>
          <cell r="N810">
            <v>100</v>
          </cell>
          <cell r="O810">
            <v>9.93</v>
          </cell>
          <cell r="P810">
            <v>98.65</v>
          </cell>
          <cell r="Q810">
            <v>100</v>
          </cell>
          <cell r="R810">
            <v>76.400000000000006</v>
          </cell>
          <cell r="S810">
            <v>98.03</v>
          </cell>
          <cell r="T810">
            <v>98.78</v>
          </cell>
          <cell r="U810">
            <v>73.83</v>
          </cell>
          <cell r="Y810" t="str">
            <v>No reportó</v>
          </cell>
          <cell r="Z810" t="str">
            <v>No reportó</v>
          </cell>
          <cell r="AA810" t="str">
            <v>No reportó</v>
          </cell>
        </row>
        <row r="811">
          <cell r="A811">
            <v>54518</v>
          </cell>
          <cell r="B811" t="str">
            <v>NORTE DE SANTAN</v>
          </cell>
          <cell r="C811" t="str">
            <v>PAMPLONA</v>
          </cell>
          <cell r="D811">
            <v>90.690445026178011</v>
          </cell>
          <cell r="E811">
            <v>98.521026372059879</v>
          </cell>
          <cell r="F811">
            <v>2.8</v>
          </cell>
          <cell r="G811">
            <v>85.67</v>
          </cell>
          <cell r="H811">
            <v>98.28</v>
          </cell>
          <cell r="I811">
            <v>0.04</v>
          </cell>
          <cell r="J811">
            <v>54.53</v>
          </cell>
          <cell r="K811">
            <v>62.65</v>
          </cell>
          <cell r="L811">
            <v>0.04</v>
          </cell>
          <cell r="M811">
            <v>28.75</v>
          </cell>
          <cell r="N811">
            <v>34.26</v>
          </cell>
          <cell r="O811">
            <v>0</v>
          </cell>
          <cell r="P811">
            <v>27.57</v>
          </cell>
          <cell r="Q811">
            <v>32.74</v>
          </cell>
          <cell r="R811">
            <v>0</v>
          </cell>
          <cell r="S811">
            <v>27.15</v>
          </cell>
          <cell r="T811">
            <v>32.19</v>
          </cell>
          <cell r="U811">
            <v>0</v>
          </cell>
          <cell r="V811">
            <v>56.28</v>
          </cell>
          <cell r="W811">
            <v>63.52</v>
          </cell>
          <cell r="X811">
            <v>0</v>
          </cell>
          <cell r="Y811">
            <v>56.28</v>
          </cell>
          <cell r="Z811">
            <v>63.52</v>
          </cell>
          <cell r="AA811">
            <v>0</v>
          </cell>
        </row>
        <row r="812">
          <cell r="A812">
            <v>54520</v>
          </cell>
          <cell r="B812" t="str">
            <v>NORTE DE SANTAN</v>
          </cell>
          <cell r="C812" t="str">
            <v>PAMPLONITA</v>
          </cell>
          <cell r="D812">
            <v>27.115559599636036</v>
          </cell>
          <cell r="E812">
            <v>95.673076923076934</v>
          </cell>
          <cell r="F812">
            <v>11.111111111111111</v>
          </cell>
          <cell r="G812">
            <v>19.39</v>
          </cell>
          <cell r="H812">
            <v>100</v>
          </cell>
          <cell r="I812">
            <v>0</v>
          </cell>
          <cell r="J812">
            <v>11.73</v>
          </cell>
          <cell r="K812">
            <v>100</v>
          </cell>
          <cell r="L812">
            <v>0</v>
          </cell>
          <cell r="M812">
            <v>13.8</v>
          </cell>
          <cell r="N812">
            <v>100</v>
          </cell>
          <cell r="O812">
            <v>0</v>
          </cell>
          <cell r="S812">
            <v>13.63</v>
          </cell>
          <cell r="T812">
            <v>100</v>
          </cell>
          <cell r="U812">
            <v>0</v>
          </cell>
          <cell r="V812">
            <v>10.74</v>
          </cell>
          <cell r="W812">
            <v>100</v>
          </cell>
          <cell r="X812">
            <v>0</v>
          </cell>
          <cell r="Y812" t="str">
            <v>No reportó</v>
          </cell>
          <cell r="Z812" t="str">
            <v>No reportó</v>
          </cell>
          <cell r="AA812" t="str">
            <v>No reportó</v>
          </cell>
        </row>
        <row r="813">
          <cell r="A813">
            <v>54553</v>
          </cell>
          <cell r="B813" t="str">
            <v>NORTE DE SANTAN</v>
          </cell>
          <cell r="C813" t="str">
            <v>PUERTO SANTANDER</v>
          </cell>
          <cell r="D813">
            <v>86.10687022900764</v>
          </cell>
          <cell r="E813">
            <v>86.836027713625867</v>
          </cell>
          <cell r="F813">
            <v>0</v>
          </cell>
          <cell r="G813">
            <v>100</v>
          </cell>
          <cell r="H813">
            <v>100</v>
          </cell>
          <cell r="I813">
            <v>0</v>
          </cell>
          <cell r="S813">
            <v>100</v>
          </cell>
          <cell r="T813">
            <v>100</v>
          </cell>
          <cell r="U813">
            <v>0</v>
          </cell>
          <cell r="V813">
            <v>94.48</v>
          </cell>
          <cell r="W813">
            <v>100</v>
          </cell>
          <cell r="X813">
            <v>0</v>
          </cell>
          <cell r="Y813" t="str">
            <v>No reportó</v>
          </cell>
          <cell r="Z813" t="str">
            <v>No reportó</v>
          </cell>
          <cell r="AA813" t="str">
            <v>No reportó</v>
          </cell>
        </row>
        <row r="814">
          <cell r="A814">
            <v>54599</v>
          </cell>
          <cell r="B814" t="str">
            <v>NORTE DE SANTAN</v>
          </cell>
          <cell r="C814" t="str">
            <v>RAGONVALIA</v>
          </cell>
          <cell r="D814">
            <v>39.95196156925541</v>
          </cell>
          <cell r="E814">
            <v>97.265625</v>
          </cell>
          <cell r="F814">
            <v>0.13568521031207598</v>
          </cell>
          <cell r="G814">
            <v>100</v>
          </cell>
          <cell r="H814">
            <v>100</v>
          </cell>
          <cell r="I814">
            <v>100</v>
          </cell>
          <cell r="J814">
            <v>35.159999999999997</v>
          </cell>
          <cell r="K814">
            <v>95.61</v>
          </cell>
          <cell r="L814">
            <v>0</v>
          </cell>
          <cell r="M814">
            <v>95.6</v>
          </cell>
          <cell r="N814">
            <v>95.6</v>
          </cell>
          <cell r="O814">
            <v>0</v>
          </cell>
          <cell r="P814">
            <v>35.08</v>
          </cell>
          <cell r="Q814">
            <v>95.6</v>
          </cell>
          <cell r="R814">
            <v>0</v>
          </cell>
          <cell r="S814">
            <v>27.43</v>
          </cell>
          <cell r="T814">
            <v>73.849999999999994</v>
          </cell>
          <cell r="U814">
            <v>0</v>
          </cell>
          <cell r="Y814" t="str">
            <v>No reportó</v>
          </cell>
          <cell r="Z814" t="str">
            <v>No reportó</v>
          </cell>
          <cell r="AA814" t="str">
            <v>No reportó</v>
          </cell>
        </row>
        <row r="815">
          <cell r="A815">
            <v>54660</v>
          </cell>
          <cell r="B815" t="str">
            <v>NORTE DE SANTAN</v>
          </cell>
          <cell r="C815" t="str">
            <v>SALAZAR</v>
          </cell>
          <cell r="D815">
            <v>39.675727229375298</v>
          </cell>
          <cell r="E815">
            <v>87.396937573616015</v>
          </cell>
          <cell r="F815">
            <v>7.2115384615384608</v>
          </cell>
          <cell r="G815">
            <v>38.700000000000003</v>
          </cell>
          <cell r="H815">
            <v>100</v>
          </cell>
          <cell r="I815">
            <v>0</v>
          </cell>
          <cell r="P815">
            <v>32.71</v>
          </cell>
          <cell r="Q815">
            <v>92.55</v>
          </cell>
          <cell r="R815">
            <v>0</v>
          </cell>
          <cell r="S815">
            <v>32.68</v>
          </cell>
          <cell r="T815">
            <v>92.57</v>
          </cell>
          <cell r="U815">
            <v>0</v>
          </cell>
          <cell r="V815">
            <v>40.020000000000003</v>
          </cell>
          <cell r="W815">
            <v>100</v>
          </cell>
          <cell r="X815">
            <v>6.95</v>
          </cell>
          <cell r="Y815" t="str">
            <v>No reportó</v>
          </cell>
          <cell r="Z815" t="str">
            <v>No reportó</v>
          </cell>
          <cell r="AA815" t="str">
            <v>No reportó</v>
          </cell>
        </row>
        <row r="816">
          <cell r="A816">
            <v>54670</v>
          </cell>
          <cell r="B816" t="str">
            <v>NORTE DE SANTAN</v>
          </cell>
          <cell r="C816" t="str">
            <v>SAN CALIXTO</v>
          </cell>
          <cell r="D816">
            <v>14.37037037037037</v>
          </cell>
          <cell r="E816">
            <v>81.433224755700323</v>
          </cell>
          <cell r="F816">
            <v>2.3864959254947613</v>
          </cell>
          <cell r="P816">
            <v>8.43</v>
          </cell>
          <cell r="Q816">
            <v>100</v>
          </cell>
          <cell r="R816">
            <v>0</v>
          </cell>
          <cell r="S816">
            <v>9.7100000000000009</v>
          </cell>
          <cell r="T816">
            <v>100</v>
          </cell>
          <cell r="U816">
            <v>0</v>
          </cell>
          <cell r="V816">
            <v>9.68</v>
          </cell>
          <cell r="W816">
            <v>100</v>
          </cell>
          <cell r="X816">
            <v>0</v>
          </cell>
          <cell r="Y816" t="str">
            <v>No reportó</v>
          </cell>
          <cell r="Z816" t="str">
            <v>No reportó</v>
          </cell>
          <cell r="AA816" t="str">
            <v>No reportó</v>
          </cell>
        </row>
        <row r="817">
          <cell r="A817">
            <v>54673</v>
          </cell>
          <cell r="B817" t="str">
            <v>NORTE DE SANTAN</v>
          </cell>
          <cell r="C817" t="str">
            <v>SAN CAYETANO</v>
          </cell>
          <cell r="D817">
            <v>72.348141432456941</v>
          </cell>
          <cell r="E817">
            <v>95.71788413098237</v>
          </cell>
          <cell r="F817">
            <v>59.206798866855529</v>
          </cell>
          <cell r="G817">
            <v>89.34</v>
          </cell>
          <cell r="H817">
            <v>100</v>
          </cell>
          <cell r="I817">
            <v>80.09</v>
          </cell>
          <cell r="P817">
            <v>31.61</v>
          </cell>
          <cell r="Q817">
            <v>69.28</v>
          </cell>
          <cell r="R817">
            <v>15.04</v>
          </cell>
          <cell r="S817">
            <v>31.61</v>
          </cell>
          <cell r="T817">
            <v>69.28</v>
          </cell>
          <cell r="U817">
            <v>15.04</v>
          </cell>
          <cell r="Y817" t="str">
            <v>No reportó</v>
          </cell>
          <cell r="Z817" t="str">
            <v>No reportó</v>
          </cell>
          <cell r="AA817" t="str">
            <v>No reportó</v>
          </cell>
        </row>
        <row r="818">
          <cell r="A818">
            <v>54680</v>
          </cell>
          <cell r="B818" t="str">
            <v>NORTE DE SANTAN</v>
          </cell>
          <cell r="C818" t="str">
            <v>SANTIAGO</v>
          </cell>
          <cell r="D818">
            <v>60.631229235880404</v>
          </cell>
          <cell r="E818">
            <v>98.245614035087712</v>
          </cell>
          <cell r="F818">
            <v>26.813880126182966</v>
          </cell>
          <cell r="G818">
            <v>99.11</v>
          </cell>
          <cell r="H818">
            <v>100</v>
          </cell>
          <cell r="I818">
            <v>33.33</v>
          </cell>
          <cell r="J818">
            <v>17.89</v>
          </cell>
          <cell r="K818">
            <v>70.87</v>
          </cell>
          <cell r="L818">
            <v>0</v>
          </cell>
          <cell r="M818">
            <v>35.799999999999997</v>
          </cell>
          <cell r="N818">
            <v>75.319999999999993</v>
          </cell>
          <cell r="O818">
            <v>23.44</v>
          </cell>
          <cell r="S818">
            <v>52.4</v>
          </cell>
          <cell r="T818">
            <v>100</v>
          </cell>
          <cell r="U818">
            <v>0</v>
          </cell>
          <cell r="V818">
            <v>51.81</v>
          </cell>
          <cell r="W818">
            <v>100</v>
          </cell>
          <cell r="X818">
            <v>0</v>
          </cell>
          <cell r="Y818" t="str">
            <v>No reportó</v>
          </cell>
          <cell r="Z818" t="str">
            <v>No reportó</v>
          </cell>
          <cell r="AA818" t="str">
            <v>No reportó</v>
          </cell>
        </row>
        <row r="819">
          <cell r="A819">
            <v>54720</v>
          </cell>
          <cell r="B819" t="str">
            <v>NORTE DE SANTAN</v>
          </cell>
          <cell r="C819" t="str">
            <v>SARDINATA</v>
          </cell>
          <cell r="D819">
            <v>54.190358467243513</v>
          </cell>
          <cell r="E819">
            <v>99.333703498056636</v>
          </cell>
          <cell r="F819">
            <v>17.959001782531196</v>
          </cell>
          <cell r="G819">
            <v>100</v>
          </cell>
          <cell r="H819">
            <v>100</v>
          </cell>
          <cell r="I819">
            <v>100</v>
          </cell>
          <cell r="J819">
            <v>96.87</v>
          </cell>
          <cell r="K819">
            <v>100</v>
          </cell>
          <cell r="L819">
            <v>90.01</v>
          </cell>
          <cell r="M819">
            <v>97.04</v>
          </cell>
          <cell r="N819">
            <v>100</v>
          </cell>
          <cell r="O819">
            <v>90.01</v>
          </cell>
          <cell r="P819">
            <v>53.94</v>
          </cell>
          <cell r="Q819">
            <v>99.96</v>
          </cell>
          <cell r="R819">
            <v>24.06</v>
          </cell>
          <cell r="S819">
            <v>53.93</v>
          </cell>
          <cell r="T819">
            <v>99.96</v>
          </cell>
          <cell r="U819">
            <v>24.06</v>
          </cell>
          <cell r="Y819" t="str">
            <v>No reportó</v>
          </cell>
          <cell r="Z819" t="str">
            <v>No reportó</v>
          </cell>
          <cell r="AA819" t="str">
            <v>No reportó</v>
          </cell>
        </row>
        <row r="820">
          <cell r="A820">
            <v>54743</v>
          </cell>
          <cell r="B820" t="str">
            <v>NORTE DE SANTAN</v>
          </cell>
          <cell r="C820" t="str">
            <v>SILOS</v>
          </cell>
          <cell r="D820">
            <v>37.365368682684341</v>
          </cell>
          <cell r="E820">
            <v>95.762711864406782</v>
          </cell>
          <cell r="F820">
            <v>23.171987641606592</v>
          </cell>
          <cell r="G820">
            <v>100</v>
          </cell>
          <cell r="H820">
            <v>100</v>
          </cell>
          <cell r="I820">
            <v>100</v>
          </cell>
          <cell r="J820">
            <v>99.71</v>
          </cell>
          <cell r="K820">
            <v>100</v>
          </cell>
          <cell r="L820">
            <v>98.75</v>
          </cell>
          <cell r="M820">
            <v>11.65</v>
          </cell>
          <cell r="N820">
            <v>89.58</v>
          </cell>
          <cell r="O820">
            <v>0</v>
          </cell>
          <cell r="P820">
            <v>11.65</v>
          </cell>
          <cell r="Q820">
            <v>89.58</v>
          </cell>
          <cell r="R820">
            <v>0</v>
          </cell>
          <cell r="S820">
            <v>11.65</v>
          </cell>
          <cell r="T820">
            <v>89.58</v>
          </cell>
          <cell r="U820">
            <v>0</v>
          </cell>
          <cell r="V820">
            <v>80.900000000000006</v>
          </cell>
          <cell r="W820">
            <v>100</v>
          </cell>
          <cell r="X820">
            <v>57.58</v>
          </cell>
          <cell r="Y820">
            <v>81.180000000000007</v>
          </cell>
          <cell r="Z820">
            <v>100</v>
          </cell>
          <cell r="AA820">
            <v>58.08</v>
          </cell>
        </row>
        <row r="821">
          <cell r="A821">
            <v>54800</v>
          </cell>
          <cell r="B821" t="str">
            <v>NORTE DE SANTAN</v>
          </cell>
          <cell r="C821" t="str">
            <v>TEORAMA</v>
          </cell>
          <cell r="D821">
            <v>20.976491862567812</v>
          </cell>
          <cell r="E821">
            <v>97.396963123644255</v>
          </cell>
          <cell r="F821">
            <v>8.645432271613581</v>
          </cell>
          <cell r="G821">
            <v>10.15</v>
          </cell>
          <cell r="H821">
            <v>90.76</v>
          </cell>
          <cell r="I821">
            <v>0</v>
          </cell>
          <cell r="J821">
            <v>10.46</v>
          </cell>
          <cell r="K821">
            <v>90.86</v>
          </cell>
          <cell r="L821">
            <v>0</v>
          </cell>
          <cell r="M821">
            <v>10.59</v>
          </cell>
          <cell r="N821">
            <v>91.51</v>
          </cell>
          <cell r="O821">
            <v>0</v>
          </cell>
          <cell r="P821">
            <v>12.96</v>
          </cell>
          <cell r="Q821">
            <v>96.65</v>
          </cell>
          <cell r="R821">
            <v>0</v>
          </cell>
          <cell r="S821">
            <v>13.03</v>
          </cell>
          <cell r="T821">
            <v>96.68</v>
          </cell>
          <cell r="U821">
            <v>0</v>
          </cell>
          <cell r="V821">
            <v>12.86</v>
          </cell>
          <cell r="W821">
            <v>96.63</v>
          </cell>
          <cell r="X821">
            <v>0</v>
          </cell>
          <cell r="Y821" t="str">
            <v>No reportó</v>
          </cell>
          <cell r="Z821" t="str">
            <v>No reportó</v>
          </cell>
          <cell r="AA821" t="str">
            <v>No reportó</v>
          </cell>
        </row>
        <row r="822">
          <cell r="A822">
            <v>54810</v>
          </cell>
          <cell r="B822" t="str">
            <v>NORTE DE SANTAN</v>
          </cell>
          <cell r="C822" t="str">
            <v>TIBU</v>
          </cell>
          <cell r="D822">
            <v>52.464788732394361</v>
          </cell>
          <cell r="E822">
            <v>89.409780775716698</v>
          </cell>
          <cell r="F822">
            <v>25.973397823458281</v>
          </cell>
          <cell r="G822">
            <v>100</v>
          </cell>
          <cell r="H822">
            <v>100</v>
          </cell>
          <cell r="I822">
            <v>100</v>
          </cell>
          <cell r="J822">
            <v>61.12</v>
          </cell>
          <cell r="K822">
            <v>53.9</v>
          </cell>
          <cell r="L822">
            <v>70.38</v>
          </cell>
          <cell r="M822">
            <v>40.19</v>
          </cell>
          <cell r="N822">
            <v>53.85</v>
          </cell>
          <cell r="O822">
            <v>32.18</v>
          </cell>
          <cell r="P822">
            <v>60.93</v>
          </cell>
          <cell r="Q822">
            <v>53.92</v>
          </cell>
          <cell r="R822">
            <v>69.84</v>
          </cell>
          <cell r="Y822" t="str">
            <v>No reportó</v>
          </cell>
          <cell r="Z822" t="str">
            <v>No reportó</v>
          </cell>
          <cell r="AA822" t="str">
            <v>No reportó</v>
          </cell>
        </row>
        <row r="823">
          <cell r="A823">
            <v>54820</v>
          </cell>
          <cell r="B823" t="str">
            <v>NORTE DE SANTAN</v>
          </cell>
          <cell r="C823" t="str">
            <v>TOLEDO</v>
          </cell>
          <cell r="D823">
            <v>38.536179650679237</v>
          </cell>
          <cell r="E823">
            <v>97.197106690777574</v>
          </cell>
          <cell r="F823">
            <v>12.594962015193921</v>
          </cell>
          <cell r="G823">
            <v>24.7</v>
          </cell>
          <cell r="H823">
            <v>99.88</v>
          </cell>
          <cell r="I823">
            <v>0</v>
          </cell>
          <cell r="J823">
            <v>24.63</v>
          </cell>
          <cell r="K823">
            <v>100</v>
          </cell>
          <cell r="L823">
            <v>0</v>
          </cell>
          <cell r="M823">
            <v>30.91</v>
          </cell>
          <cell r="N823">
            <v>100</v>
          </cell>
          <cell r="O823">
            <v>8.49</v>
          </cell>
          <cell r="P823">
            <v>51.26</v>
          </cell>
          <cell r="Q823">
            <v>100</v>
          </cell>
          <cell r="R823">
            <v>19.55</v>
          </cell>
          <cell r="S823">
            <v>50.1</v>
          </cell>
          <cell r="T823">
            <v>100</v>
          </cell>
          <cell r="U823">
            <v>18.760000000000002</v>
          </cell>
          <cell r="V823">
            <v>92.95</v>
          </cell>
          <cell r="W823">
            <v>100</v>
          </cell>
          <cell r="X823">
            <v>70</v>
          </cell>
          <cell r="Y823">
            <v>92.67</v>
          </cell>
          <cell r="Z823">
            <v>100</v>
          </cell>
          <cell r="AA823">
            <v>69.83</v>
          </cell>
        </row>
        <row r="824">
          <cell r="A824">
            <v>54871</v>
          </cell>
          <cell r="B824" t="str">
            <v>NORTE DE SANTAN</v>
          </cell>
          <cell r="C824" t="str">
            <v>VILLA CARO</v>
          </cell>
          <cell r="D824">
            <v>40.642201834862384</v>
          </cell>
          <cell r="E824">
            <v>97.254004576659042</v>
          </cell>
          <cell r="F824">
            <v>2.7565084226646248</v>
          </cell>
          <cell r="G824">
            <v>100</v>
          </cell>
          <cell r="H824">
            <v>100</v>
          </cell>
          <cell r="I824">
            <v>100</v>
          </cell>
          <cell r="P824">
            <v>30.53</v>
          </cell>
          <cell r="Q824">
            <v>100</v>
          </cell>
          <cell r="R824">
            <v>0</v>
          </cell>
          <cell r="S824">
            <v>29.41</v>
          </cell>
          <cell r="T824">
            <v>100</v>
          </cell>
          <cell r="U824">
            <v>0</v>
          </cell>
          <cell r="Y824" t="str">
            <v>No reportó</v>
          </cell>
          <cell r="Z824" t="str">
            <v>No reportó</v>
          </cell>
          <cell r="AA824" t="str">
            <v>No reportó</v>
          </cell>
        </row>
        <row r="825">
          <cell r="A825">
            <v>54874</v>
          </cell>
          <cell r="B825" t="str">
            <v>NORTE DE SANTAN</v>
          </cell>
          <cell r="C825" t="str">
            <v>VILLA DEL ROSARIO</v>
          </cell>
          <cell r="D825">
            <v>86.984973339796412</v>
          </cell>
          <cell r="E825">
            <v>90.443923754037115</v>
          </cell>
          <cell r="F825">
            <v>10.37868162692847</v>
          </cell>
          <cell r="G825">
            <v>98.6</v>
          </cell>
          <cell r="H825">
            <v>98.6</v>
          </cell>
          <cell r="I825">
            <v>0</v>
          </cell>
          <cell r="J825">
            <v>97.25</v>
          </cell>
          <cell r="K825">
            <v>97.25</v>
          </cell>
          <cell r="L825">
            <v>0</v>
          </cell>
          <cell r="Y825" t="str">
            <v>No reportó</v>
          </cell>
          <cell r="Z825" t="str">
            <v>No reportó</v>
          </cell>
          <cell r="AA825" t="str">
            <v>No reportó</v>
          </cell>
        </row>
        <row r="826">
          <cell r="A826">
            <v>63001</v>
          </cell>
          <cell r="B826" t="str">
            <v>QUINDIO</v>
          </cell>
          <cell r="C826" t="str">
            <v>ARMENIA</v>
          </cell>
          <cell r="D826">
            <v>97.734483039127966</v>
          </cell>
          <cell r="E826">
            <v>98.940860065988304</v>
          </cell>
          <cell r="F826">
            <v>44.150246305418719</v>
          </cell>
          <cell r="G826">
            <v>100</v>
          </cell>
          <cell r="H826">
            <v>100</v>
          </cell>
          <cell r="I826">
            <v>100</v>
          </cell>
          <cell r="J826">
            <v>100</v>
          </cell>
          <cell r="K826">
            <v>100</v>
          </cell>
          <cell r="L826">
            <v>100</v>
          </cell>
          <cell r="M826">
            <v>100</v>
          </cell>
          <cell r="N826">
            <v>100</v>
          </cell>
          <cell r="O826">
            <v>100</v>
          </cell>
          <cell r="P826">
            <v>100</v>
          </cell>
          <cell r="Q826">
            <v>100</v>
          </cell>
          <cell r="R826">
            <v>100</v>
          </cell>
          <cell r="S826">
            <v>98.73</v>
          </cell>
          <cell r="T826">
            <v>99.28</v>
          </cell>
          <cell r="U826">
            <v>4.1900000000000004</v>
          </cell>
          <cell r="V826">
            <v>99.29</v>
          </cell>
          <cell r="W826">
            <v>99.81</v>
          </cell>
          <cell r="X826">
            <v>5.47</v>
          </cell>
          <cell r="Y826">
            <v>99.3</v>
          </cell>
          <cell r="Z826">
            <v>99.87</v>
          </cell>
          <cell r="AA826">
            <v>6.56</v>
          </cell>
        </row>
        <row r="827">
          <cell r="A827">
            <v>63111</v>
          </cell>
          <cell r="B827" t="str">
            <v>QUINDIO</v>
          </cell>
          <cell r="C827" t="str">
            <v>BUENAVISTA</v>
          </cell>
          <cell r="D827">
            <v>64.051355206847362</v>
          </cell>
          <cell r="E827">
            <v>98.802395209580837</v>
          </cell>
          <cell r="F827">
            <v>32.425068119891009</v>
          </cell>
          <cell r="G827">
            <v>42.34</v>
          </cell>
          <cell r="H827">
            <v>100</v>
          </cell>
          <cell r="I827">
            <v>0</v>
          </cell>
          <cell r="J827">
            <v>34.68</v>
          </cell>
          <cell r="K827">
            <v>80.56</v>
          </cell>
          <cell r="L827">
            <v>0.24</v>
          </cell>
          <cell r="M827">
            <v>33.47</v>
          </cell>
          <cell r="N827">
            <v>79.87</v>
          </cell>
          <cell r="O827">
            <v>0.23</v>
          </cell>
          <cell r="P827">
            <v>42.31</v>
          </cell>
          <cell r="Q827">
            <v>100</v>
          </cell>
          <cell r="R827">
            <v>0</v>
          </cell>
          <cell r="S827">
            <v>42.8</v>
          </cell>
          <cell r="T827">
            <v>100</v>
          </cell>
          <cell r="U827">
            <v>0</v>
          </cell>
          <cell r="Y827" t="str">
            <v>No reportó</v>
          </cell>
          <cell r="Z827" t="str">
            <v>No reportó</v>
          </cell>
          <cell r="AA827" t="str">
            <v>No reportó</v>
          </cell>
        </row>
        <row r="828">
          <cell r="A828">
            <v>63130</v>
          </cell>
          <cell r="B828" t="str">
            <v>QUINDIO</v>
          </cell>
          <cell r="C828" t="str">
            <v>CALARCA</v>
          </cell>
          <cell r="D828">
            <v>93.827093994074872</v>
          </cell>
          <cell r="E828">
            <v>98.770090845562535</v>
          </cell>
          <cell r="F828">
            <v>77.203290246768503</v>
          </cell>
          <cell r="G828">
            <v>99.62</v>
          </cell>
          <cell r="H828">
            <v>100</v>
          </cell>
          <cell r="I828">
            <v>97.35</v>
          </cell>
          <cell r="J828">
            <v>89.95</v>
          </cell>
          <cell r="K828">
            <v>99.97</v>
          </cell>
          <cell r="L828">
            <v>56.53</v>
          </cell>
          <cell r="M828">
            <v>90</v>
          </cell>
          <cell r="N828">
            <v>99.97</v>
          </cell>
          <cell r="O828">
            <v>56.52</v>
          </cell>
          <cell r="P828">
            <v>90</v>
          </cell>
          <cell r="Q828">
            <v>99.96</v>
          </cell>
          <cell r="R828">
            <v>56.5</v>
          </cell>
          <cell r="S828">
            <v>89.44</v>
          </cell>
          <cell r="T828">
            <v>99.85</v>
          </cell>
          <cell r="U828">
            <v>55.31</v>
          </cell>
          <cell r="V828">
            <v>89.44</v>
          </cell>
          <cell r="W828">
            <v>99.85</v>
          </cell>
          <cell r="X828">
            <v>55.31</v>
          </cell>
          <cell r="Y828" t="str">
            <v>No reportó</v>
          </cell>
          <cell r="Z828" t="str">
            <v>No reportó</v>
          </cell>
          <cell r="AA828" t="str">
            <v>No reportó</v>
          </cell>
        </row>
        <row r="829">
          <cell r="A829">
            <v>63190</v>
          </cell>
          <cell r="B829" t="str">
            <v>QUINDIO</v>
          </cell>
          <cell r="C829" t="str">
            <v>CIRCASIA</v>
          </cell>
          <cell r="D829">
            <v>77.494537509104163</v>
          </cell>
          <cell r="E829">
            <v>99.401317102374776</v>
          </cell>
          <cell r="F829">
            <v>18.284789644012946</v>
          </cell>
          <cell r="G829">
            <v>72.959999999999994</v>
          </cell>
          <cell r="H829">
            <v>99.31</v>
          </cell>
          <cell r="I829">
            <v>2.5099999999999998</v>
          </cell>
          <cell r="J829">
            <v>69.83</v>
          </cell>
          <cell r="K829">
            <v>100</v>
          </cell>
          <cell r="L829">
            <v>2.4900000000000002</v>
          </cell>
          <cell r="M829">
            <v>69.75</v>
          </cell>
          <cell r="N829">
            <v>100</v>
          </cell>
          <cell r="O829">
            <v>2.48</v>
          </cell>
          <cell r="P829">
            <v>68.430000000000007</v>
          </cell>
          <cell r="Q829">
            <v>99.73</v>
          </cell>
          <cell r="R829">
            <v>2.86</v>
          </cell>
          <cell r="S829">
            <v>68.52</v>
          </cell>
          <cell r="T829">
            <v>98.2</v>
          </cell>
          <cell r="U829">
            <v>3.14</v>
          </cell>
          <cell r="V829">
            <v>68.58</v>
          </cell>
          <cell r="W829">
            <v>98.15</v>
          </cell>
          <cell r="X829">
            <v>3.16</v>
          </cell>
          <cell r="Y829" t="str">
            <v>No reportó</v>
          </cell>
          <cell r="Z829" t="str">
            <v>No reportó</v>
          </cell>
          <cell r="AA829" t="str">
            <v>No reportó</v>
          </cell>
        </row>
        <row r="830">
          <cell r="A830">
            <v>63212</v>
          </cell>
          <cell r="B830" t="str">
            <v>QUINDIO</v>
          </cell>
          <cell r="C830" t="str">
            <v>CORDOBA</v>
          </cell>
          <cell r="D830">
            <v>64.014598540145982</v>
          </cell>
          <cell r="E830">
            <v>98.484848484848484</v>
          </cell>
          <cell r="F830">
            <v>6.25</v>
          </cell>
          <cell r="G830">
            <v>47.48</v>
          </cell>
          <cell r="H830">
            <v>69.61</v>
          </cell>
          <cell r="I830">
            <v>0</v>
          </cell>
          <cell r="J830">
            <v>45.91</v>
          </cell>
          <cell r="K830">
            <v>69.83</v>
          </cell>
          <cell r="L830">
            <v>0</v>
          </cell>
          <cell r="M830">
            <v>58.86</v>
          </cell>
          <cell r="N830">
            <v>100</v>
          </cell>
          <cell r="O830">
            <v>0</v>
          </cell>
          <cell r="P830">
            <v>58.19</v>
          </cell>
          <cell r="Q830">
            <v>99.89</v>
          </cell>
          <cell r="R830">
            <v>0</v>
          </cell>
          <cell r="S830">
            <v>46.16</v>
          </cell>
          <cell r="T830">
            <v>71.17</v>
          </cell>
          <cell r="U830">
            <v>0</v>
          </cell>
          <cell r="V830">
            <v>45.84</v>
          </cell>
          <cell r="W830">
            <v>70.790000000000006</v>
          </cell>
          <cell r="X830">
            <v>0</v>
          </cell>
          <cell r="Y830">
            <v>45.38</v>
          </cell>
          <cell r="Z830">
            <v>70.31</v>
          </cell>
          <cell r="AA830">
            <v>0</v>
          </cell>
        </row>
        <row r="831">
          <cell r="A831">
            <v>63272</v>
          </cell>
          <cell r="B831" t="str">
            <v>QUINDIO</v>
          </cell>
          <cell r="C831" t="str">
            <v>FILANDIA</v>
          </cell>
          <cell r="D831">
            <v>67.143301212309609</v>
          </cell>
          <cell r="E831">
            <v>99.064327485380119</v>
          </cell>
          <cell r="F831">
            <v>30.922362309223622</v>
          </cell>
          <cell r="G831">
            <v>60.49</v>
          </cell>
          <cell r="H831">
            <v>100</v>
          </cell>
          <cell r="I831">
            <v>6.49</v>
          </cell>
          <cell r="J831">
            <v>59.9</v>
          </cell>
          <cell r="K831">
            <v>100</v>
          </cell>
          <cell r="L831">
            <v>6.34</v>
          </cell>
          <cell r="M831">
            <v>61.02</v>
          </cell>
          <cell r="N831">
            <v>100</v>
          </cell>
          <cell r="O831">
            <v>6.99</v>
          </cell>
          <cell r="P831">
            <v>60.75</v>
          </cell>
          <cell r="Q831">
            <v>100</v>
          </cell>
          <cell r="R831">
            <v>6.75</v>
          </cell>
          <cell r="S831">
            <v>60.74</v>
          </cell>
          <cell r="T831">
            <v>100</v>
          </cell>
          <cell r="U831">
            <v>6.35</v>
          </cell>
          <cell r="V831">
            <v>59.49</v>
          </cell>
          <cell r="W831">
            <v>100</v>
          </cell>
          <cell r="X831">
            <v>6.24</v>
          </cell>
          <cell r="Y831">
            <v>59.57</v>
          </cell>
          <cell r="Z831">
            <v>100</v>
          </cell>
          <cell r="AA831">
            <v>6.23</v>
          </cell>
        </row>
        <row r="832">
          <cell r="A832">
            <v>63302</v>
          </cell>
          <cell r="B832" t="str">
            <v>QUINDIO</v>
          </cell>
          <cell r="C832" t="str">
            <v>GENOVA</v>
          </cell>
          <cell r="D832">
            <v>88.03347280334728</v>
          </cell>
          <cell r="E832">
            <v>98.369162342475917</v>
          </cell>
          <cell r="F832">
            <v>74.639769452449571</v>
          </cell>
          <cell r="G832">
            <v>37.869999999999997</v>
          </cell>
          <cell r="H832">
            <v>72.95</v>
          </cell>
          <cell r="I832">
            <v>0</v>
          </cell>
          <cell r="J832">
            <v>28.89</v>
          </cell>
          <cell r="K832">
            <v>35.07</v>
          </cell>
          <cell r="L832">
            <v>21.95</v>
          </cell>
          <cell r="M832">
            <v>28.89</v>
          </cell>
          <cell r="N832">
            <v>35.07</v>
          </cell>
          <cell r="O832">
            <v>21.95</v>
          </cell>
          <cell r="P832">
            <v>64.58</v>
          </cell>
          <cell r="Q832">
            <v>99.83</v>
          </cell>
          <cell r="R832">
            <v>38.08</v>
          </cell>
          <cell r="S832">
            <v>58.99</v>
          </cell>
          <cell r="T832">
            <v>93.15</v>
          </cell>
          <cell r="U832">
            <v>36</v>
          </cell>
          <cell r="V832">
            <v>58.96</v>
          </cell>
          <cell r="W832">
            <v>93.18</v>
          </cell>
          <cell r="X832">
            <v>35.909999999999997</v>
          </cell>
          <cell r="Y832">
            <v>58.96</v>
          </cell>
          <cell r="Z832">
            <v>93.18</v>
          </cell>
          <cell r="AA832">
            <v>35.909999999999997</v>
          </cell>
        </row>
        <row r="833">
          <cell r="A833">
            <v>63401</v>
          </cell>
          <cell r="B833" t="str">
            <v>QUINDIO</v>
          </cell>
          <cell r="C833" t="str">
            <v>LA TEBAIDA</v>
          </cell>
          <cell r="D833">
            <v>91.807768924302792</v>
          </cell>
          <cell r="E833">
            <v>99.288451012588936</v>
          </cell>
          <cell r="F833">
            <v>16.298342541436465</v>
          </cell>
          <cell r="J833">
            <v>98.65</v>
          </cell>
          <cell r="K833">
            <v>99.71</v>
          </cell>
          <cell r="L833">
            <v>90.83</v>
          </cell>
          <cell r="M833">
            <v>99.92</v>
          </cell>
          <cell r="N833">
            <v>99.91</v>
          </cell>
          <cell r="O833">
            <v>100</v>
          </cell>
          <cell r="P833">
            <v>99.92</v>
          </cell>
          <cell r="Q833">
            <v>99.91</v>
          </cell>
          <cell r="R833">
            <v>100</v>
          </cell>
          <cell r="S833">
            <v>92.86</v>
          </cell>
          <cell r="T833">
            <v>100</v>
          </cell>
          <cell r="U833">
            <v>22.43</v>
          </cell>
          <cell r="Y833" t="str">
            <v>No reportó</v>
          </cell>
          <cell r="Z833" t="str">
            <v>No reportó</v>
          </cell>
          <cell r="AA833" t="str">
            <v>No reportó</v>
          </cell>
        </row>
        <row r="834">
          <cell r="A834">
            <v>63470</v>
          </cell>
          <cell r="B834" t="str">
            <v>QUINDIO</v>
          </cell>
          <cell r="C834" t="str">
            <v>MONTENEGRO</v>
          </cell>
          <cell r="D834">
            <v>93.230533683289579</v>
          </cell>
          <cell r="E834">
            <v>98.397007747795882</v>
          </cell>
          <cell r="F834">
            <v>69.90349819059108</v>
          </cell>
          <cell r="G834">
            <v>76.930000000000007</v>
          </cell>
          <cell r="H834">
            <v>100</v>
          </cell>
          <cell r="I834">
            <v>13.13</v>
          </cell>
          <cell r="J834">
            <v>74.47</v>
          </cell>
          <cell r="K834">
            <v>100</v>
          </cell>
          <cell r="L834">
            <v>11.57</v>
          </cell>
          <cell r="M834">
            <v>81.09</v>
          </cell>
          <cell r="N834">
            <v>100</v>
          </cell>
          <cell r="O834">
            <v>22.93</v>
          </cell>
          <cell r="P834">
            <v>81.08</v>
          </cell>
          <cell r="Q834">
            <v>100</v>
          </cell>
          <cell r="R834">
            <v>22.91</v>
          </cell>
          <cell r="S834">
            <v>80.23</v>
          </cell>
          <cell r="T834">
            <v>99.99</v>
          </cell>
          <cell r="U834">
            <v>21.54</v>
          </cell>
          <cell r="V834">
            <v>81.040000000000006</v>
          </cell>
          <cell r="W834">
            <v>99.99</v>
          </cell>
          <cell r="X834">
            <v>22.07</v>
          </cell>
          <cell r="Y834">
            <v>81.14</v>
          </cell>
          <cell r="Z834">
            <v>99.99</v>
          </cell>
          <cell r="AA834">
            <v>22.15</v>
          </cell>
        </row>
        <row r="835">
          <cell r="A835">
            <v>63548</v>
          </cell>
          <cell r="B835" t="str">
            <v>QUINDIO</v>
          </cell>
          <cell r="C835" t="str">
            <v>PIJAO</v>
          </cell>
          <cell r="D835">
            <v>65.386959171237052</v>
          </cell>
          <cell r="E835">
            <v>96.551724137931032</v>
          </cell>
          <cell r="F835">
            <v>14.856230031948881</v>
          </cell>
          <cell r="G835">
            <v>58.53</v>
          </cell>
          <cell r="H835">
            <v>100</v>
          </cell>
          <cell r="I835">
            <v>2.9</v>
          </cell>
          <cell r="J835">
            <v>58.53</v>
          </cell>
          <cell r="K835">
            <v>100</v>
          </cell>
          <cell r="L835">
            <v>2.9</v>
          </cell>
          <cell r="M835">
            <v>58.66</v>
          </cell>
          <cell r="N835">
            <v>100</v>
          </cell>
          <cell r="O835">
            <v>3.04</v>
          </cell>
          <cell r="P835">
            <v>58.64</v>
          </cell>
          <cell r="Q835">
            <v>100</v>
          </cell>
          <cell r="R835">
            <v>3.04</v>
          </cell>
          <cell r="S835">
            <v>58.74</v>
          </cell>
          <cell r="T835">
            <v>100</v>
          </cell>
          <cell r="U835">
            <v>3.04</v>
          </cell>
          <cell r="Y835" t="str">
            <v>No reportó</v>
          </cell>
          <cell r="Z835" t="str">
            <v>No reportó</v>
          </cell>
          <cell r="AA835" t="str">
            <v>No reportó</v>
          </cell>
        </row>
        <row r="836">
          <cell r="A836">
            <v>63594</v>
          </cell>
          <cell r="B836" t="str">
            <v>QUINDIO</v>
          </cell>
          <cell r="C836" t="str">
            <v>QUIMBAYA</v>
          </cell>
          <cell r="D836">
            <v>91.508104298801968</v>
          </cell>
          <cell r="E836">
            <v>98.416582697567293</v>
          </cell>
          <cell r="F836">
            <v>60.880663688576895</v>
          </cell>
          <cell r="G836">
            <v>78.28</v>
          </cell>
          <cell r="H836">
            <v>98.57</v>
          </cell>
          <cell r="I836">
            <v>4.8899999999999997</v>
          </cell>
          <cell r="J836">
            <v>77.650000000000006</v>
          </cell>
          <cell r="K836">
            <v>98.63</v>
          </cell>
          <cell r="L836">
            <v>3.28</v>
          </cell>
          <cell r="M836">
            <v>75.930000000000007</v>
          </cell>
          <cell r="N836">
            <v>100</v>
          </cell>
          <cell r="O836">
            <v>1.63</v>
          </cell>
          <cell r="P836">
            <v>75.81</v>
          </cell>
          <cell r="Q836">
            <v>98.35</v>
          </cell>
          <cell r="R836">
            <v>1.81</v>
          </cell>
          <cell r="S836">
            <v>75.739999999999995</v>
          </cell>
          <cell r="T836">
            <v>98.35</v>
          </cell>
          <cell r="U836">
            <v>1.8</v>
          </cell>
          <cell r="V836">
            <v>76.42</v>
          </cell>
          <cell r="W836">
            <v>0</v>
          </cell>
          <cell r="X836">
            <v>76.42</v>
          </cell>
          <cell r="Y836" t="str">
            <v>No reportó</v>
          </cell>
          <cell r="Z836" t="str">
            <v>No reportó</v>
          </cell>
          <cell r="AA836" t="str">
            <v>No reportó</v>
          </cell>
        </row>
        <row r="837">
          <cell r="A837">
            <v>63690</v>
          </cell>
          <cell r="B837" t="str">
            <v>QUINDIO</v>
          </cell>
          <cell r="C837" t="str">
            <v>SALENTO</v>
          </cell>
          <cell r="D837">
            <v>80.611687602403066</v>
          </cell>
          <cell r="E837">
            <v>98.19095477386935</v>
          </cell>
          <cell r="F837">
            <v>59.688995215311003</v>
          </cell>
          <cell r="G837">
            <v>41.37</v>
          </cell>
          <cell r="H837">
            <v>100</v>
          </cell>
          <cell r="I837">
            <v>0</v>
          </cell>
          <cell r="J837">
            <v>37.56</v>
          </cell>
          <cell r="K837">
            <v>100</v>
          </cell>
          <cell r="L837">
            <v>0</v>
          </cell>
          <cell r="M837">
            <v>39.58</v>
          </cell>
          <cell r="N837">
            <v>100</v>
          </cell>
          <cell r="O837">
            <v>2.2200000000000002</v>
          </cell>
          <cell r="P837">
            <v>39.78</v>
          </cell>
          <cell r="Q837">
            <v>100</v>
          </cell>
          <cell r="R837">
            <v>2.23</v>
          </cell>
          <cell r="S837">
            <v>39.81</v>
          </cell>
          <cell r="T837">
            <v>100</v>
          </cell>
          <cell r="U837">
            <v>6.28</v>
          </cell>
          <cell r="V837">
            <v>39.729999999999997</v>
          </cell>
          <cell r="W837">
            <v>100</v>
          </cell>
          <cell r="X837">
            <v>6.24</v>
          </cell>
          <cell r="Y837">
            <v>40.270000000000003</v>
          </cell>
          <cell r="Z837">
            <v>100</v>
          </cell>
          <cell r="AA837">
            <v>6.3</v>
          </cell>
        </row>
        <row r="838">
          <cell r="A838">
            <v>66001</v>
          </cell>
          <cell r="B838" t="str">
            <v>RISARALDA</v>
          </cell>
          <cell r="C838" t="str">
            <v>PEREIRA</v>
          </cell>
          <cell r="D838">
            <v>94.746975923268224</v>
          </cell>
          <cell r="E838">
            <v>98.275609654076206</v>
          </cell>
          <cell r="F838">
            <v>74.364240410752032</v>
          </cell>
          <cell r="P838">
            <v>69.209999999999994</v>
          </cell>
          <cell r="Q838">
            <v>74.72</v>
          </cell>
          <cell r="R838">
            <v>10.51</v>
          </cell>
          <cell r="S838">
            <v>69.209999999999994</v>
          </cell>
          <cell r="T838">
            <v>74.72</v>
          </cell>
          <cell r="U838">
            <v>10.51</v>
          </cell>
          <cell r="V838">
            <v>69.209999999999994</v>
          </cell>
          <cell r="W838">
            <v>74.72</v>
          </cell>
          <cell r="X838">
            <v>10.51</v>
          </cell>
          <cell r="Y838">
            <v>56.5</v>
          </cell>
          <cell r="Z838">
            <v>62.25</v>
          </cell>
          <cell r="AA838">
            <v>19.22</v>
          </cell>
        </row>
        <row r="839">
          <cell r="A839">
            <v>66045</v>
          </cell>
          <cell r="B839" t="str">
            <v>RISARALDA</v>
          </cell>
          <cell r="C839" t="str">
            <v>APIA</v>
          </cell>
          <cell r="D839">
            <v>75.083764849223272</v>
          </cell>
          <cell r="E839">
            <v>97.317236753856477</v>
          </cell>
          <cell r="F839">
            <v>56.584821428571431</v>
          </cell>
          <cell r="G839">
            <v>35.42</v>
          </cell>
          <cell r="H839">
            <v>100</v>
          </cell>
          <cell r="I839">
            <v>0</v>
          </cell>
          <cell r="J839">
            <v>53.31</v>
          </cell>
          <cell r="K839">
            <v>100</v>
          </cell>
          <cell r="L839">
            <v>0</v>
          </cell>
          <cell r="M839">
            <v>35.130000000000003</v>
          </cell>
          <cell r="N839">
            <v>67.73</v>
          </cell>
          <cell r="O839">
            <v>0</v>
          </cell>
          <cell r="P839">
            <v>53.14</v>
          </cell>
          <cell r="Q839">
            <v>100</v>
          </cell>
          <cell r="R839">
            <v>0</v>
          </cell>
          <cell r="S839">
            <v>53.06</v>
          </cell>
          <cell r="T839">
            <v>99.87</v>
          </cell>
          <cell r="U839">
            <v>0</v>
          </cell>
          <cell r="V839">
            <v>35.69</v>
          </cell>
          <cell r="W839">
            <v>100</v>
          </cell>
          <cell r="X839">
            <v>0</v>
          </cell>
          <cell r="Y839" t="str">
            <v>No reportó</v>
          </cell>
          <cell r="Z839" t="str">
            <v>No reportó</v>
          </cell>
          <cell r="AA839" t="str">
            <v>No reportó</v>
          </cell>
        </row>
        <row r="840">
          <cell r="A840">
            <v>66075</v>
          </cell>
          <cell r="B840" t="str">
            <v>RISARALDA</v>
          </cell>
          <cell r="C840" t="str">
            <v>BALBOA</v>
          </cell>
          <cell r="D840">
            <v>68.107400130975776</v>
          </cell>
          <cell r="E840">
            <v>98.516949152542381</v>
          </cell>
          <cell r="F840">
            <v>54.502369668246445</v>
          </cell>
          <cell r="G840">
            <v>21.67</v>
          </cell>
          <cell r="H840">
            <v>98.03</v>
          </cell>
          <cell r="I840">
            <v>2.9</v>
          </cell>
          <cell r="J840">
            <v>21.71</v>
          </cell>
          <cell r="K840">
            <v>98.36</v>
          </cell>
          <cell r="L840">
            <v>2.9</v>
          </cell>
          <cell r="M840">
            <v>20.18</v>
          </cell>
          <cell r="N840">
            <v>98.04</v>
          </cell>
          <cell r="O840">
            <v>1.04</v>
          </cell>
          <cell r="P840">
            <v>20.32</v>
          </cell>
          <cell r="Q840">
            <v>98.05</v>
          </cell>
          <cell r="R840">
            <v>1.1200000000000001</v>
          </cell>
          <cell r="S840">
            <v>20.71</v>
          </cell>
          <cell r="T840">
            <v>96.88</v>
          </cell>
          <cell r="U840">
            <v>0.89</v>
          </cell>
          <cell r="V840">
            <v>20.58</v>
          </cell>
          <cell r="W840">
            <v>96.87</v>
          </cell>
          <cell r="X840">
            <v>0.89</v>
          </cell>
          <cell r="Y840" t="str">
            <v>No reportó</v>
          </cell>
          <cell r="Z840" t="str">
            <v>No reportó</v>
          </cell>
          <cell r="AA840" t="str">
            <v>No reportó</v>
          </cell>
        </row>
        <row r="841">
          <cell r="A841">
            <v>66088</v>
          </cell>
          <cell r="B841" t="str">
            <v>RISARALDA</v>
          </cell>
          <cell r="C841" t="str">
            <v>BELEN DE UMBRIA</v>
          </cell>
          <cell r="D841">
            <v>81.510574018126889</v>
          </cell>
          <cell r="E841">
            <v>99.262971698113205</v>
          </cell>
          <cell r="F841">
            <v>62.856257744733583</v>
          </cell>
          <cell r="G841">
            <v>100</v>
          </cell>
          <cell r="H841">
            <v>100</v>
          </cell>
          <cell r="I841">
            <v>0</v>
          </cell>
          <cell r="J841">
            <v>41.83</v>
          </cell>
          <cell r="K841">
            <v>99.58</v>
          </cell>
          <cell r="L841">
            <v>0.46</v>
          </cell>
          <cell r="M841">
            <v>71.599999999999994</v>
          </cell>
          <cell r="N841">
            <v>100</v>
          </cell>
          <cell r="O841">
            <v>53.12</v>
          </cell>
          <cell r="P841">
            <v>71.540000000000006</v>
          </cell>
          <cell r="Q841">
            <v>100</v>
          </cell>
          <cell r="R841">
            <v>53.06</v>
          </cell>
          <cell r="S841">
            <v>100</v>
          </cell>
          <cell r="T841">
            <v>100</v>
          </cell>
          <cell r="U841">
            <v>100</v>
          </cell>
          <cell r="V841">
            <v>100</v>
          </cell>
          <cell r="W841">
            <v>100</v>
          </cell>
          <cell r="X841">
            <v>100</v>
          </cell>
          <cell r="Y841" t="str">
            <v>No reportó</v>
          </cell>
          <cell r="Z841" t="str">
            <v>No reportó</v>
          </cell>
          <cell r="AA841" t="str">
            <v>No reportó</v>
          </cell>
        </row>
        <row r="842">
          <cell r="A842">
            <v>66170</v>
          </cell>
          <cell r="B842" t="str">
            <v>RISARALDA</v>
          </cell>
          <cell r="C842" t="str">
            <v>DOSQUEBRADAS</v>
          </cell>
          <cell r="D842">
            <v>96.991368118978755</v>
          </cell>
          <cell r="E842">
            <v>99.223175657910474</v>
          </cell>
          <cell r="F842">
            <v>51.884057971014499</v>
          </cell>
          <cell r="G842">
            <v>92.11</v>
          </cell>
          <cell r="H842">
            <v>95.85</v>
          </cell>
          <cell r="I842">
            <v>19.53</v>
          </cell>
          <cell r="J842">
            <v>92.13</v>
          </cell>
          <cell r="K842">
            <v>95.88</v>
          </cell>
          <cell r="L842">
            <v>19.489999999999998</v>
          </cell>
          <cell r="M842">
            <v>92.18</v>
          </cell>
          <cell r="N842">
            <v>95.88</v>
          </cell>
          <cell r="O842">
            <v>19.690000000000001</v>
          </cell>
          <cell r="P842">
            <v>87.14</v>
          </cell>
          <cell r="Q842">
            <v>91.15</v>
          </cell>
          <cell r="R842">
            <v>12.33</v>
          </cell>
          <cell r="S842">
            <v>86.32</v>
          </cell>
          <cell r="T842">
            <v>90.13</v>
          </cell>
          <cell r="U842">
            <v>12.52</v>
          </cell>
          <cell r="V842">
            <v>92.14</v>
          </cell>
          <cell r="W842">
            <v>96.18</v>
          </cell>
          <cell r="X842">
            <v>16.940000000000001</v>
          </cell>
          <cell r="Y842" t="str">
            <v>No reportó</v>
          </cell>
          <cell r="Z842" t="str">
            <v>No reportó</v>
          </cell>
          <cell r="AA842" t="str">
            <v>No reportó</v>
          </cell>
        </row>
        <row r="843">
          <cell r="A843">
            <v>66318</v>
          </cell>
          <cell r="B843" t="str">
            <v>RISARALDA</v>
          </cell>
          <cell r="C843" t="str">
            <v>GUATICA</v>
          </cell>
          <cell r="D843">
            <v>72.521175884404585</v>
          </cell>
          <cell r="E843">
            <v>97.710622710622701</v>
          </cell>
          <cell r="F843">
            <v>63.10746064339493</v>
          </cell>
          <cell r="G843">
            <v>30.63</v>
          </cell>
          <cell r="H843">
            <v>58.86</v>
          </cell>
          <cell r="I843">
            <v>0</v>
          </cell>
          <cell r="J843">
            <v>30.66</v>
          </cell>
          <cell r="K843">
            <v>58.79</v>
          </cell>
          <cell r="L843">
            <v>0</v>
          </cell>
          <cell r="M843">
            <v>30.66</v>
          </cell>
          <cell r="N843">
            <v>58.79</v>
          </cell>
          <cell r="O843">
            <v>0</v>
          </cell>
          <cell r="P843">
            <v>30.75</v>
          </cell>
          <cell r="Q843">
            <v>58.81</v>
          </cell>
          <cell r="R843">
            <v>0</v>
          </cell>
          <cell r="S843">
            <v>33.590000000000003</v>
          </cell>
          <cell r="T843">
            <v>98.33</v>
          </cell>
          <cell r="U843">
            <v>0</v>
          </cell>
          <cell r="V843">
            <v>48.99</v>
          </cell>
          <cell r="W843">
            <v>98.33</v>
          </cell>
          <cell r="X843">
            <v>23.41</v>
          </cell>
          <cell r="Y843">
            <v>49.08</v>
          </cell>
          <cell r="Z843">
            <v>98.33</v>
          </cell>
          <cell r="AA843">
            <v>23.53</v>
          </cell>
        </row>
        <row r="844">
          <cell r="A844">
            <v>66383</v>
          </cell>
          <cell r="B844" t="str">
            <v>RISARALDA</v>
          </cell>
          <cell r="C844" t="str">
            <v>LA CELIA</v>
          </cell>
          <cell r="D844">
            <v>62.861203221222169</v>
          </cell>
          <cell r="E844">
            <v>92.173017507723998</v>
          </cell>
          <cell r="F844">
            <v>37.894736842105267</v>
          </cell>
          <cell r="G844">
            <v>39.659999999999997</v>
          </cell>
          <cell r="H844">
            <v>80.290000000000006</v>
          </cell>
          <cell r="I844">
            <v>0</v>
          </cell>
          <cell r="J844">
            <v>41.14</v>
          </cell>
          <cell r="K844">
            <v>83.12</v>
          </cell>
          <cell r="L844">
            <v>0</v>
          </cell>
          <cell r="M844">
            <v>26.18</v>
          </cell>
          <cell r="N844">
            <v>77.63</v>
          </cell>
          <cell r="O844">
            <v>0</v>
          </cell>
          <cell r="P844">
            <v>26.44</v>
          </cell>
          <cell r="Q844">
            <v>77.92</v>
          </cell>
          <cell r="R844">
            <v>0</v>
          </cell>
          <cell r="S844">
            <v>34.840000000000003</v>
          </cell>
          <cell r="T844">
            <v>86.13</v>
          </cell>
          <cell r="U844">
            <v>8.91</v>
          </cell>
          <cell r="V844">
            <v>31.4</v>
          </cell>
          <cell r="W844">
            <v>87.45</v>
          </cell>
          <cell r="X844">
            <v>0.37</v>
          </cell>
          <cell r="Y844" t="str">
            <v>No reportó</v>
          </cell>
          <cell r="Z844" t="str">
            <v>No reportó</v>
          </cell>
          <cell r="AA844" t="str">
            <v>No reportó</v>
          </cell>
        </row>
        <row r="845">
          <cell r="A845">
            <v>66400</v>
          </cell>
          <cell r="B845" t="str">
            <v>RISARALDA</v>
          </cell>
          <cell r="C845" t="str">
            <v>LA VIRGINIA</v>
          </cell>
          <cell r="D845">
            <v>96.430048242591312</v>
          </cell>
          <cell r="E845">
            <v>98.382787231050486</v>
          </cell>
          <cell r="F845">
            <v>0</v>
          </cell>
          <cell r="G845">
            <v>96.32</v>
          </cell>
          <cell r="H845">
            <v>96.93</v>
          </cell>
          <cell r="I845">
            <v>6.52</v>
          </cell>
          <cell r="J845">
            <v>67.900000000000006</v>
          </cell>
          <cell r="K845">
            <v>70.25</v>
          </cell>
          <cell r="L845">
            <v>1.62</v>
          </cell>
          <cell r="M845">
            <v>65.25</v>
          </cell>
          <cell r="N845">
            <v>67.489999999999995</v>
          </cell>
          <cell r="O845">
            <v>1.62</v>
          </cell>
          <cell r="P845">
            <v>63.99</v>
          </cell>
          <cell r="Q845">
            <v>66.27</v>
          </cell>
          <cell r="R845">
            <v>1.95</v>
          </cell>
          <cell r="S845">
            <v>66.430000000000007</v>
          </cell>
          <cell r="T845">
            <v>68.55</v>
          </cell>
          <cell r="U845">
            <v>1.95</v>
          </cell>
          <cell r="V845">
            <v>76.63</v>
          </cell>
          <cell r="W845">
            <v>78.09</v>
          </cell>
          <cell r="X845">
            <v>2.34</v>
          </cell>
          <cell r="Y845">
            <v>76.63</v>
          </cell>
          <cell r="Z845">
            <v>78.09</v>
          </cell>
          <cell r="AA845">
            <v>2.34</v>
          </cell>
        </row>
        <row r="846">
          <cell r="A846">
            <v>66440</v>
          </cell>
          <cell r="B846" t="str">
            <v>RISARALDA</v>
          </cell>
          <cell r="C846" t="str">
            <v>MARSELLA</v>
          </cell>
          <cell r="D846">
            <v>68.644067796610159</v>
          </cell>
          <cell r="E846">
            <v>98.508048684727129</v>
          </cell>
          <cell r="F846">
            <v>33.640128854118728</v>
          </cell>
          <cell r="G846">
            <v>47.69</v>
          </cell>
          <cell r="H846">
            <v>97.29</v>
          </cell>
          <cell r="I846">
            <v>0</v>
          </cell>
          <cell r="J846">
            <v>47.82</v>
          </cell>
          <cell r="K846">
            <v>99.96</v>
          </cell>
          <cell r="L846">
            <v>0</v>
          </cell>
          <cell r="M846">
            <v>47.82</v>
          </cell>
          <cell r="N846">
            <v>99.96</v>
          </cell>
          <cell r="O846">
            <v>0</v>
          </cell>
          <cell r="P846">
            <v>47.97</v>
          </cell>
          <cell r="Q846">
            <v>99.96</v>
          </cell>
          <cell r="R846">
            <v>0</v>
          </cell>
          <cell r="S846">
            <v>49.27</v>
          </cell>
          <cell r="T846">
            <v>100</v>
          </cell>
          <cell r="U846">
            <v>2.36</v>
          </cell>
          <cell r="V846">
            <v>49.07</v>
          </cell>
          <cell r="W846">
            <v>99.41</v>
          </cell>
          <cell r="X846">
            <v>2.35</v>
          </cell>
          <cell r="Y846" t="str">
            <v>No reportó</v>
          </cell>
          <cell r="Z846" t="str">
            <v>No reportó</v>
          </cell>
          <cell r="AA846" t="str">
            <v>No reportó</v>
          </cell>
        </row>
        <row r="847">
          <cell r="A847">
            <v>66456</v>
          </cell>
          <cell r="B847" t="str">
            <v>RISARALDA</v>
          </cell>
          <cell r="C847" t="str">
            <v>MISTRATO</v>
          </cell>
          <cell r="D847">
            <v>60.471119716037435</v>
          </cell>
          <cell r="E847">
            <v>93.980233602875103</v>
          </cell>
          <cell r="F847">
            <v>41.69184290030212</v>
          </cell>
          <cell r="G847">
            <v>46.66</v>
          </cell>
          <cell r="H847">
            <v>99.53</v>
          </cell>
          <cell r="I847">
            <v>8.07</v>
          </cell>
          <cell r="J847">
            <v>46.41</v>
          </cell>
          <cell r="K847">
            <v>94.29</v>
          </cell>
          <cell r="L847">
            <v>4.95</v>
          </cell>
          <cell r="M847">
            <v>26.63</v>
          </cell>
          <cell r="N847">
            <v>78.150000000000006</v>
          </cell>
          <cell r="O847">
            <v>2.59</v>
          </cell>
          <cell r="P847">
            <v>26.51</v>
          </cell>
          <cell r="Q847">
            <v>78.38</v>
          </cell>
          <cell r="R847">
            <v>2.56</v>
          </cell>
          <cell r="S847">
            <v>27.41</v>
          </cell>
          <cell r="T847">
            <v>80.17</v>
          </cell>
          <cell r="U847">
            <v>4.63</v>
          </cell>
          <cell r="V847">
            <v>47.77</v>
          </cell>
          <cell r="W847">
            <v>73.540000000000006</v>
          </cell>
          <cell r="X847">
            <v>36.24</v>
          </cell>
          <cell r="Y847" t="str">
            <v>No reportó</v>
          </cell>
          <cell r="Z847" t="str">
            <v>No reportó</v>
          </cell>
          <cell r="AA847" t="str">
            <v>No reportó</v>
          </cell>
        </row>
        <row r="848">
          <cell r="A848">
            <v>66572</v>
          </cell>
          <cell r="B848" t="str">
            <v>RISARALDA</v>
          </cell>
          <cell r="C848" t="str">
            <v>PUEBLO RICO</v>
          </cell>
          <cell r="D848">
            <v>45.651318378591107</v>
          </cell>
          <cell r="E848">
            <v>97.345132743362825</v>
          </cell>
          <cell r="F848">
            <v>26.838432635534087</v>
          </cell>
          <cell r="G848">
            <v>63.8</v>
          </cell>
          <cell r="H848">
            <v>93.35</v>
          </cell>
          <cell r="I848">
            <v>0.3</v>
          </cell>
          <cell r="J848">
            <v>63.8</v>
          </cell>
          <cell r="K848">
            <v>93.35</v>
          </cell>
          <cell r="L848">
            <v>0.3</v>
          </cell>
          <cell r="M848">
            <v>63.01</v>
          </cell>
          <cell r="N848">
            <v>94.99</v>
          </cell>
          <cell r="O848">
            <v>0.31</v>
          </cell>
          <cell r="P848">
            <v>19.64</v>
          </cell>
          <cell r="Q848">
            <v>68.39</v>
          </cell>
          <cell r="R848">
            <v>0.18</v>
          </cell>
          <cell r="S848">
            <v>20.87</v>
          </cell>
          <cell r="T848">
            <v>83.14</v>
          </cell>
          <cell r="U848">
            <v>0.17</v>
          </cell>
          <cell r="V848">
            <v>20.87</v>
          </cell>
          <cell r="W848">
            <v>83.14</v>
          </cell>
          <cell r="X848">
            <v>0.17</v>
          </cell>
          <cell r="Y848" t="str">
            <v>No reportó</v>
          </cell>
          <cell r="Z848" t="str">
            <v>No reportó</v>
          </cell>
          <cell r="AA848" t="str">
            <v>No reportó</v>
          </cell>
        </row>
        <row r="849">
          <cell r="A849">
            <v>66594</v>
          </cell>
          <cell r="B849" t="str">
            <v>RISARALDA</v>
          </cell>
          <cell r="C849" t="str">
            <v>QUINCHIA</v>
          </cell>
          <cell r="D849">
            <v>51.771153589092364</v>
          </cell>
          <cell r="E849">
            <v>97.531486146095716</v>
          </cell>
          <cell r="F849">
            <v>35.243813682678308</v>
          </cell>
          <cell r="G849">
            <v>16.5</v>
          </cell>
          <cell r="H849">
            <v>63.63</v>
          </cell>
          <cell r="I849">
            <v>0</v>
          </cell>
          <cell r="J849">
            <v>16.420000000000002</v>
          </cell>
          <cell r="K849">
            <v>64.56</v>
          </cell>
          <cell r="L849">
            <v>0</v>
          </cell>
          <cell r="M849">
            <v>52.25</v>
          </cell>
          <cell r="N849">
            <v>65.260000000000005</v>
          </cell>
          <cell r="O849">
            <v>47.45</v>
          </cell>
          <cell r="P849">
            <v>47.65</v>
          </cell>
          <cell r="Q849">
            <v>63.11</v>
          </cell>
          <cell r="R849">
            <v>42.37</v>
          </cell>
          <cell r="S849">
            <v>11.97</v>
          </cell>
          <cell r="T849">
            <v>53.66</v>
          </cell>
          <cell r="U849">
            <v>1.02</v>
          </cell>
          <cell r="V849">
            <v>16.04</v>
          </cell>
          <cell r="W849">
            <v>59.73</v>
          </cell>
          <cell r="X849">
            <v>1.04</v>
          </cell>
          <cell r="Y849" t="str">
            <v>No reportó</v>
          </cell>
          <cell r="Z849" t="str">
            <v>No reportó</v>
          </cell>
          <cell r="AA849" t="str">
            <v>No reportó</v>
          </cell>
        </row>
        <row r="850">
          <cell r="A850">
            <v>66682</v>
          </cell>
          <cell r="B850" t="str">
            <v>RISARALDA</v>
          </cell>
          <cell r="C850" t="str">
            <v>SANTA ROSA DE CABAL</v>
          </cell>
          <cell r="D850">
            <v>88.69426751592357</v>
          </cell>
          <cell r="E850">
            <v>99.160734357437235</v>
          </cell>
          <cell r="F850">
            <v>41.870600067046595</v>
          </cell>
          <cell r="G850">
            <v>69.41</v>
          </cell>
          <cell r="H850">
            <v>89.51</v>
          </cell>
          <cell r="I850">
            <v>10.97</v>
          </cell>
          <cell r="J850">
            <v>69.41</v>
          </cell>
          <cell r="K850">
            <v>89.51</v>
          </cell>
          <cell r="L850">
            <v>10.97</v>
          </cell>
          <cell r="M850">
            <v>69.41</v>
          </cell>
          <cell r="N850">
            <v>89.51</v>
          </cell>
          <cell r="O850">
            <v>10.97</v>
          </cell>
          <cell r="P850">
            <v>69.41</v>
          </cell>
          <cell r="Q850">
            <v>89.51</v>
          </cell>
          <cell r="R850">
            <v>10.97</v>
          </cell>
          <cell r="S850">
            <v>55.56</v>
          </cell>
          <cell r="T850">
            <v>73.91</v>
          </cell>
          <cell r="U850">
            <v>0.63</v>
          </cell>
          <cell r="V850">
            <v>54.59</v>
          </cell>
          <cell r="W850">
            <v>73.98</v>
          </cell>
          <cell r="X850">
            <v>1.1100000000000001</v>
          </cell>
          <cell r="Y850" t="str">
            <v>No reportó</v>
          </cell>
          <cell r="Z850" t="str">
            <v>No reportó</v>
          </cell>
          <cell r="AA850" t="str">
            <v>No reportó</v>
          </cell>
        </row>
        <row r="851">
          <cell r="A851">
            <v>66687</v>
          </cell>
          <cell r="B851" t="str">
            <v>RISARALDA</v>
          </cell>
          <cell r="C851" t="str">
            <v>SANTUARIO</v>
          </cell>
          <cell r="D851">
            <v>92.38928666136303</v>
          </cell>
          <cell r="E851">
            <v>99.368088467614541</v>
          </cell>
          <cell r="F851">
            <v>85.309829059829056</v>
          </cell>
          <cell r="G851">
            <v>40.130000000000003</v>
          </cell>
          <cell r="H851">
            <v>99.17</v>
          </cell>
          <cell r="I851">
            <v>0</v>
          </cell>
          <cell r="J851">
            <v>39.93</v>
          </cell>
          <cell r="K851">
            <v>99.16</v>
          </cell>
          <cell r="L851">
            <v>0</v>
          </cell>
          <cell r="M851">
            <v>38.24</v>
          </cell>
          <cell r="N851">
            <v>93.29</v>
          </cell>
          <cell r="O851">
            <v>0</v>
          </cell>
          <cell r="P851">
            <v>40.89</v>
          </cell>
          <cell r="Q851">
            <v>99.13</v>
          </cell>
          <cell r="R851">
            <v>0</v>
          </cell>
          <cell r="S851">
            <v>42.42</v>
          </cell>
          <cell r="T851">
            <v>99.18</v>
          </cell>
          <cell r="U851">
            <v>0</v>
          </cell>
          <cell r="V851">
            <v>42.42</v>
          </cell>
          <cell r="W851">
            <v>99.18</v>
          </cell>
          <cell r="X851">
            <v>0</v>
          </cell>
          <cell r="Y851" t="str">
            <v>No reportó</v>
          </cell>
          <cell r="Z851" t="str">
            <v>No reportó</v>
          </cell>
          <cell r="AA851" t="str">
            <v>No reportó</v>
          </cell>
        </row>
        <row r="852">
          <cell r="A852">
            <v>68001</v>
          </cell>
          <cell r="B852" t="str">
            <v>SANTANDER</v>
          </cell>
          <cell r="C852" t="str">
            <v>BUCARAMANGA</v>
          </cell>
          <cell r="D852">
            <v>96.133881915872436</v>
          </cell>
          <cell r="E852">
            <v>97.34681485783679</v>
          </cell>
          <cell r="F852">
            <v>8.2855321861057991</v>
          </cell>
          <cell r="G852">
            <v>78.17</v>
          </cell>
          <cell r="H852">
            <v>79.27</v>
          </cell>
          <cell r="I852">
            <v>1.67</v>
          </cell>
          <cell r="J852">
            <v>69.09</v>
          </cell>
          <cell r="K852">
            <v>68.75</v>
          </cell>
          <cell r="L852">
            <v>86.13</v>
          </cell>
          <cell r="M852">
            <v>69.09</v>
          </cell>
          <cell r="N852">
            <v>68.75</v>
          </cell>
          <cell r="O852">
            <v>86.13</v>
          </cell>
          <cell r="P852">
            <v>78.03</v>
          </cell>
          <cell r="Q852">
            <v>79.58</v>
          </cell>
          <cell r="R852">
            <v>1.51</v>
          </cell>
          <cell r="S852">
            <v>75.69</v>
          </cell>
          <cell r="T852">
            <v>77.239999999999995</v>
          </cell>
          <cell r="U852">
            <v>9.51</v>
          </cell>
          <cell r="V852">
            <v>63.18</v>
          </cell>
          <cell r="W852">
            <v>64.5</v>
          </cell>
          <cell r="X852">
            <v>1.52</v>
          </cell>
          <cell r="Y852">
            <v>63.09</v>
          </cell>
          <cell r="Z852">
            <v>64.400000000000006</v>
          </cell>
          <cell r="AA852">
            <v>1.51</v>
          </cell>
        </row>
        <row r="853">
          <cell r="A853">
            <v>68013</v>
          </cell>
          <cell r="B853" t="str">
            <v>SANTANDER</v>
          </cell>
          <cell r="C853" t="str">
            <v>AGUADA</v>
          </cell>
          <cell r="D853">
            <v>13.114754098360656</v>
          </cell>
          <cell r="E853">
            <v>91.803278688524586</v>
          </cell>
          <cell r="F853">
            <v>1.873536299765808</v>
          </cell>
          <cell r="G853">
            <v>16.59</v>
          </cell>
          <cell r="H853">
            <v>100</v>
          </cell>
          <cell r="I853">
            <v>0</v>
          </cell>
          <cell r="J853">
            <v>16.59</v>
          </cell>
          <cell r="K853">
            <v>100</v>
          </cell>
          <cell r="L853">
            <v>0</v>
          </cell>
          <cell r="M853">
            <v>16.59</v>
          </cell>
          <cell r="N853">
            <v>100</v>
          </cell>
          <cell r="O853">
            <v>0</v>
          </cell>
          <cell r="S853">
            <v>16.59</v>
          </cell>
          <cell r="T853">
            <v>100</v>
          </cell>
          <cell r="U853">
            <v>0</v>
          </cell>
          <cell r="V853">
            <v>16.75</v>
          </cell>
          <cell r="W853">
            <v>100</v>
          </cell>
          <cell r="X853">
            <v>0</v>
          </cell>
          <cell r="Y853" t="str">
            <v>No reportó</v>
          </cell>
          <cell r="Z853" t="str">
            <v>No reportó</v>
          </cell>
          <cell r="AA853" t="str">
            <v>No reportó</v>
          </cell>
        </row>
        <row r="854">
          <cell r="A854">
            <v>68020</v>
          </cell>
          <cell r="B854" t="str">
            <v>SANTANDER</v>
          </cell>
          <cell r="C854" t="str">
            <v>ALBANIA</v>
          </cell>
          <cell r="D854">
            <v>9.3450479233226851</v>
          </cell>
          <cell r="E854">
            <v>92.156862745098039</v>
          </cell>
          <cell r="F854">
            <v>2</v>
          </cell>
          <cell r="G854">
            <v>4.7</v>
          </cell>
          <cell r="H854">
            <v>95.33</v>
          </cell>
          <cell r="I854">
            <v>0</v>
          </cell>
          <cell r="J854">
            <v>5.27</v>
          </cell>
          <cell r="K854">
            <v>89.62</v>
          </cell>
          <cell r="L854">
            <v>0</v>
          </cell>
          <cell r="M854">
            <v>5.27</v>
          </cell>
          <cell r="N854">
            <v>89.62</v>
          </cell>
          <cell r="O854">
            <v>0</v>
          </cell>
          <cell r="P854">
            <v>5.27</v>
          </cell>
          <cell r="Q854">
            <v>89.62</v>
          </cell>
          <cell r="R854">
            <v>0</v>
          </cell>
          <cell r="S854">
            <v>5.27</v>
          </cell>
          <cell r="T854">
            <v>89.62</v>
          </cell>
          <cell r="U854">
            <v>0</v>
          </cell>
          <cell r="V854">
            <v>5.27</v>
          </cell>
          <cell r="W854">
            <v>89.62</v>
          </cell>
          <cell r="X854">
            <v>0</v>
          </cell>
          <cell r="Y854" t="str">
            <v>No reportó</v>
          </cell>
          <cell r="Z854" t="str">
            <v>No reportó</v>
          </cell>
          <cell r="AA854" t="str">
            <v>No reportó</v>
          </cell>
        </row>
        <row r="855">
          <cell r="A855">
            <v>68051</v>
          </cell>
          <cell r="B855" t="str">
            <v>SANTANDER</v>
          </cell>
          <cell r="C855" t="str">
            <v>ARATOCA</v>
          </cell>
          <cell r="D855">
            <v>29.854227405247812</v>
          </cell>
          <cell r="E855">
            <v>92.960662525879926</v>
          </cell>
          <cell r="F855">
            <v>5.1136363636363642</v>
          </cell>
          <cell r="G855">
            <v>28.23</v>
          </cell>
          <cell r="H855">
            <v>100</v>
          </cell>
          <cell r="I855">
            <v>11.47</v>
          </cell>
          <cell r="J855">
            <v>20.69</v>
          </cell>
          <cell r="K855">
            <v>78.13</v>
          </cell>
          <cell r="L855">
            <v>1.85</v>
          </cell>
          <cell r="M855">
            <v>20.69</v>
          </cell>
          <cell r="N855">
            <v>78.13</v>
          </cell>
          <cell r="O855">
            <v>1.85</v>
          </cell>
          <cell r="P855">
            <v>20.32</v>
          </cell>
          <cell r="Q855">
            <v>77.11</v>
          </cell>
          <cell r="R855">
            <v>1.81</v>
          </cell>
          <cell r="S855">
            <v>20.07</v>
          </cell>
          <cell r="T855">
            <v>77.069999999999993</v>
          </cell>
          <cell r="U855">
            <v>1.79</v>
          </cell>
          <cell r="V855">
            <v>20</v>
          </cell>
          <cell r="W855">
            <v>77.069999999999993</v>
          </cell>
          <cell r="X855">
            <v>1.78</v>
          </cell>
          <cell r="Y855">
            <v>19.72</v>
          </cell>
          <cell r="Z855">
            <v>78.09</v>
          </cell>
          <cell r="AA855">
            <v>1.69</v>
          </cell>
        </row>
        <row r="856">
          <cell r="A856">
            <v>68077</v>
          </cell>
          <cell r="B856" t="str">
            <v>SANTANDER</v>
          </cell>
          <cell r="C856" t="str">
            <v>BARBOSA</v>
          </cell>
          <cell r="D856">
            <v>82.21426439868695</v>
          </cell>
          <cell r="E856">
            <v>97.94067636501039</v>
          </cell>
          <cell r="F856">
            <v>23.136976579134139</v>
          </cell>
          <cell r="G856">
            <v>38.39</v>
          </cell>
          <cell r="H856">
            <v>52.25</v>
          </cell>
          <cell r="I856">
            <v>18.12</v>
          </cell>
          <cell r="J856">
            <v>85.94</v>
          </cell>
          <cell r="K856">
            <v>100</v>
          </cell>
          <cell r="L856">
            <v>43.85</v>
          </cell>
          <cell r="M856">
            <v>85.94</v>
          </cell>
          <cell r="N856">
            <v>100</v>
          </cell>
          <cell r="O856">
            <v>43.85</v>
          </cell>
          <cell r="P856">
            <v>85.94</v>
          </cell>
          <cell r="Q856">
            <v>100</v>
          </cell>
          <cell r="R856">
            <v>43.85</v>
          </cell>
          <cell r="S856">
            <v>41.81</v>
          </cell>
          <cell r="T856">
            <v>57.1</v>
          </cell>
          <cell r="U856">
            <v>11.9</v>
          </cell>
          <cell r="V856">
            <v>65.989999999999995</v>
          </cell>
          <cell r="W856">
            <v>89.67</v>
          </cell>
          <cell r="X856">
            <v>11.19</v>
          </cell>
          <cell r="Y856">
            <v>65.599999999999994</v>
          </cell>
          <cell r="Z856">
            <v>88.88</v>
          </cell>
          <cell r="AA856">
            <v>11.18</v>
          </cell>
        </row>
        <row r="857">
          <cell r="A857">
            <v>68079</v>
          </cell>
          <cell r="B857" t="str">
            <v>SANTANDER</v>
          </cell>
          <cell r="C857" t="str">
            <v>BARICHARA</v>
          </cell>
          <cell r="D857">
            <v>43.625277161862527</v>
          </cell>
          <cell r="E857">
            <v>96.498599439775916</v>
          </cell>
          <cell r="F857">
            <v>8.9908256880733948</v>
          </cell>
          <cell r="M857">
            <v>38.21</v>
          </cell>
          <cell r="N857">
            <v>100</v>
          </cell>
          <cell r="O857">
            <v>0</v>
          </cell>
          <cell r="P857">
            <v>22.59</v>
          </cell>
          <cell r="Q857">
            <v>79.09</v>
          </cell>
          <cell r="R857">
            <v>0</v>
          </cell>
          <cell r="S857">
            <v>22.59</v>
          </cell>
          <cell r="T857">
            <v>79.09</v>
          </cell>
          <cell r="U857">
            <v>0</v>
          </cell>
          <cell r="V857">
            <v>23.22</v>
          </cell>
          <cell r="W857">
            <v>77.319999999999993</v>
          </cell>
          <cell r="X857">
            <v>0</v>
          </cell>
          <cell r="Y857">
            <v>23.16</v>
          </cell>
          <cell r="Z857">
            <v>77.400000000000006</v>
          </cell>
          <cell r="AA857">
            <v>0</v>
          </cell>
        </row>
        <row r="858">
          <cell r="A858">
            <v>68081</v>
          </cell>
          <cell r="B858" t="str">
            <v>SANTANDER</v>
          </cell>
          <cell r="C858" t="str">
            <v>BARRANCABERMEJA</v>
          </cell>
          <cell r="D858">
            <v>82.47582616087557</v>
          </cell>
          <cell r="E858">
            <v>89.747800586510266</v>
          </cell>
          <cell r="F858">
            <v>12.505643340857789</v>
          </cell>
          <cell r="G858">
            <v>49.98</v>
          </cell>
          <cell r="H858">
            <v>51.17</v>
          </cell>
          <cell r="I858">
            <v>0</v>
          </cell>
          <cell r="J858">
            <v>74.17</v>
          </cell>
          <cell r="K858">
            <v>75.459999999999994</v>
          </cell>
          <cell r="L858">
            <v>51.55</v>
          </cell>
          <cell r="M858">
            <v>68.400000000000006</v>
          </cell>
          <cell r="N858">
            <v>69.3</v>
          </cell>
          <cell r="O858">
            <v>51.55</v>
          </cell>
          <cell r="P858">
            <v>71.209999999999994</v>
          </cell>
          <cell r="Q858">
            <v>72.260000000000005</v>
          </cell>
          <cell r="R858">
            <v>51.55</v>
          </cell>
          <cell r="S858">
            <v>79.67</v>
          </cell>
          <cell r="T858">
            <v>81.38</v>
          </cell>
          <cell r="U858">
            <v>48.46</v>
          </cell>
          <cell r="V858">
            <v>76.900000000000006</v>
          </cell>
          <cell r="W858">
            <v>78.400000000000006</v>
          </cell>
          <cell r="X858">
            <v>50.4</v>
          </cell>
          <cell r="Y858">
            <v>76.739999999999995</v>
          </cell>
          <cell r="Z858">
            <v>78.22</v>
          </cell>
          <cell r="AA858">
            <v>50.5</v>
          </cell>
        </row>
        <row r="859">
          <cell r="A859">
            <v>68092</v>
          </cell>
          <cell r="B859" t="str">
            <v>SANTANDER</v>
          </cell>
          <cell r="C859" t="str">
            <v>BETULIA</v>
          </cell>
          <cell r="D859">
            <v>30.088495575221241</v>
          </cell>
          <cell r="E859">
            <v>92.682926829268297</v>
          </cell>
          <cell r="F859">
            <v>7.6502732240437163</v>
          </cell>
          <cell r="G859">
            <v>18.29</v>
          </cell>
          <cell r="H859">
            <v>70.13</v>
          </cell>
          <cell r="I859">
            <v>0</v>
          </cell>
          <cell r="J859">
            <v>20.65</v>
          </cell>
          <cell r="K859">
            <v>81.650000000000006</v>
          </cell>
          <cell r="L859">
            <v>0</v>
          </cell>
          <cell r="M859">
            <v>19.239999999999998</v>
          </cell>
          <cell r="N859">
            <v>66.150000000000006</v>
          </cell>
          <cell r="O859">
            <v>0</v>
          </cell>
          <cell r="P859">
            <v>16.55</v>
          </cell>
          <cell r="Q859">
            <v>57.75</v>
          </cell>
          <cell r="R859">
            <v>0</v>
          </cell>
          <cell r="S859">
            <v>15</v>
          </cell>
          <cell r="T859">
            <v>59.35</v>
          </cell>
          <cell r="U859">
            <v>0</v>
          </cell>
          <cell r="V859">
            <v>15</v>
          </cell>
          <cell r="W859">
            <v>59.35</v>
          </cell>
          <cell r="X859">
            <v>0</v>
          </cell>
          <cell r="Y859">
            <v>6.61</v>
          </cell>
          <cell r="Z859">
            <v>6.61</v>
          </cell>
          <cell r="AA859">
            <v>0</v>
          </cell>
        </row>
        <row r="860">
          <cell r="A860">
            <v>68101</v>
          </cell>
          <cell r="B860" t="str">
            <v>SANTANDER</v>
          </cell>
          <cell r="C860" t="str">
            <v>BOLIVAR</v>
          </cell>
          <cell r="D860">
            <v>15.246777742848161</v>
          </cell>
          <cell r="E860">
            <v>96.867469879518069</v>
          </cell>
          <cell r="F860">
            <v>3.0007230657989878</v>
          </cell>
          <cell r="G860">
            <v>12.3</v>
          </cell>
          <cell r="H860">
            <v>78.81</v>
          </cell>
          <cell r="I860">
            <v>0</v>
          </cell>
          <cell r="J860">
            <v>16.47</v>
          </cell>
          <cell r="K860">
            <v>100</v>
          </cell>
          <cell r="L860">
            <v>5.26</v>
          </cell>
          <cell r="M860">
            <v>16.45</v>
          </cell>
          <cell r="N860">
            <v>100</v>
          </cell>
          <cell r="O860">
            <v>5.16</v>
          </cell>
          <cell r="P860">
            <v>12.89</v>
          </cell>
          <cell r="Q860">
            <v>99.75</v>
          </cell>
          <cell r="R860">
            <v>4.9000000000000004</v>
          </cell>
          <cell r="S860">
            <v>12.89</v>
          </cell>
          <cell r="T860">
            <v>99.75</v>
          </cell>
          <cell r="U860">
            <v>4.9000000000000004</v>
          </cell>
          <cell r="V860">
            <v>13.01</v>
          </cell>
          <cell r="W860">
            <v>99.76</v>
          </cell>
          <cell r="X860">
            <v>4.8899999999999997</v>
          </cell>
          <cell r="Y860" t="str">
            <v>No reportó</v>
          </cell>
          <cell r="Z860" t="str">
            <v>No reportó</v>
          </cell>
          <cell r="AA860" t="str">
            <v>No reportó</v>
          </cell>
        </row>
        <row r="861">
          <cell r="A861">
            <v>68121</v>
          </cell>
          <cell r="B861" t="str">
            <v>SANTANDER</v>
          </cell>
          <cell r="C861" t="str">
            <v>CABRERA</v>
          </cell>
          <cell r="D861">
            <v>15.011037527593817</v>
          </cell>
          <cell r="E861">
            <v>71.739130434782609</v>
          </cell>
          <cell r="F861">
            <v>0.554016620498615</v>
          </cell>
          <cell r="G861">
            <v>6.93</v>
          </cell>
          <cell r="H861">
            <v>43.97</v>
          </cell>
          <cell r="I861">
            <v>1.61</v>
          </cell>
          <cell r="J861">
            <v>5.91</v>
          </cell>
          <cell r="K861">
            <v>21.88</v>
          </cell>
          <cell r="L861">
            <v>3.56</v>
          </cell>
          <cell r="M861">
            <v>7.41</v>
          </cell>
          <cell r="N861">
            <v>3.46</v>
          </cell>
          <cell r="O861">
            <v>56</v>
          </cell>
          <cell r="P861">
            <v>7.26</v>
          </cell>
          <cell r="Q861">
            <v>55.41</v>
          </cell>
          <cell r="R861">
            <v>3.43</v>
          </cell>
          <cell r="S861">
            <v>5.16</v>
          </cell>
          <cell r="T861">
            <v>40</v>
          </cell>
          <cell r="U861">
            <v>2.67</v>
          </cell>
          <cell r="V861">
            <v>5.74</v>
          </cell>
          <cell r="W861">
            <v>40.17</v>
          </cell>
          <cell r="X861">
            <v>2.82</v>
          </cell>
          <cell r="Y861">
            <v>5.92</v>
          </cell>
          <cell r="Z861">
            <v>51.22</v>
          </cell>
          <cell r="AA861">
            <v>2.74</v>
          </cell>
        </row>
        <row r="862">
          <cell r="A862">
            <v>68132</v>
          </cell>
          <cell r="B862" t="str">
            <v>SANTANDER</v>
          </cell>
          <cell r="C862" t="str">
            <v>CALIFORNIA</v>
          </cell>
          <cell r="D862">
            <v>51.289398280802288</v>
          </cell>
          <cell r="E862">
            <v>100</v>
          </cell>
          <cell r="F862">
            <v>18.269230769230766</v>
          </cell>
          <cell r="G862">
            <v>94.89</v>
          </cell>
          <cell r="H862">
            <v>97.66</v>
          </cell>
          <cell r="I862">
            <v>55.56</v>
          </cell>
          <cell r="M862">
            <v>33.799999999999997</v>
          </cell>
          <cell r="N862">
            <v>100</v>
          </cell>
          <cell r="O862">
            <v>1.31</v>
          </cell>
          <cell r="P862">
            <v>32.33</v>
          </cell>
          <cell r="Q862">
            <v>99.44</v>
          </cell>
          <cell r="R862">
            <v>1.04</v>
          </cell>
          <cell r="S862">
            <v>31.96</v>
          </cell>
          <cell r="T862">
            <v>99.43</v>
          </cell>
          <cell r="U862">
            <v>1.04</v>
          </cell>
          <cell r="V862">
            <v>51.98</v>
          </cell>
          <cell r="W862">
            <v>98.29</v>
          </cell>
          <cell r="X862">
            <v>6.7</v>
          </cell>
          <cell r="Y862">
            <v>52.6</v>
          </cell>
          <cell r="Z862">
            <v>98.85</v>
          </cell>
          <cell r="AA862">
            <v>5.81</v>
          </cell>
        </row>
        <row r="863">
          <cell r="A863">
            <v>68147</v>
          </cell>
          <cell r="B863" t="str">
            <v>SANTANDER</v>
          </cell>
          <cell r="C863" t="str">
            <v>CAPITANEJO</v>
          </cell>
          <cell r="D863">
            <v>51.815823605706882</v>
          </cell>
          <cell r="E863">
            <v>94.874851013110856</v>
          </cell>
          <cell r="F863">
            <v>0.42674253200568996</v>
          </cell>
          <cell r="G863">
            <v>67.36</v>
          </cell>
          <cell r="H863">
            <v>100</v>
          </cell>
          <cell r="I863">
            <v>0</v>
          </cell>
          <cell r="J863">
            <v>67.36</v>
          </cell>
          <cell r="K863">
            <v>100</v>
          </cell>
          <cell r="L863">
            <v>0</v>
          </cell>
          <cell r="P863">
            <v>36.72</v>
          </cell>
          <cell r="Q863">
            <v>73.42</v>
          </cell>
          <cell r="R863">
            <v>0</v>
          </cell>
          <cell r="S863">
            <v>34.18</v>
          </cell>
          <cell r="T863">
            <v>68.2</v>
          </cell>
          <cell r="U863">
            <v>0</v>
          </cell>
          <cell r="V863">
            <v>34.18</v>
          </cell>
          <cell r="W863">
            <v>68.2</v>
          </cell>
          <cell r="X863">
            <v>0</v>
          </cell>
          <cell r="Y863">
            <v>39.92</v>
          </cell>
          <cell r="Z863">
            <v>79.709999999999994</v>
          </cell>
          <cell r="AA863">
            <v>0.08</v>
          </cell>
        </row>
        <row r="864">
          <cell r="A864">
            <v>68152</v>
          </cell>
          <cell r="B864" t="str">
            <v>SANTANDER</v>
          </cell>
          <cell r="C864" t="str">
            <v>CARCASI</v>
          </cell>
          <cell r="D864">
            <v>14.61794019933555</v>
          </cell>
          <cell r="E864">
            <v>96.913580246913583</v>
          </cell>
          <cell r="F864">
            <v>1.8234165067178503</v>
          </cell>
          <cell r="G864">
            <v>10.220000000000001</v>
          </cell>
          <cell r="H864">
            <v>76.36</v>
          </cell>
          <cell r="I864">
            <v>0</v>
          </cell>
          <cell r="J864">
            <v>5.3</v>
          </cell>
          <cell r="K864">
            <v>74.650000000000006</v>
          </cell>
          <cell r="L864">
            <v>0</v>
          </cell>
          <cell r="M864">
            <v>5.3</v>
          </cell>
          <cell r="N864">
            <v>74.650000000000006</v>
          </cell>
          <cell r="O864">
            <v>0</v>
          </cell>
          <cell r="P864">
            <v>5.03</v>
          </cell>
          <cell r="Q864">
            <v>69.91</v>
          </cell>
          <cell r="R864">
            <v>0</v>
          </cell>
          <cell r="S864">
            <v>8.98</v>
          </cell>
          <cell r="T864">
            <v>100</v>
          </cell>
          <cell r="U864">
            <v>1.65</v>
          </cell>
          <cell r="Y864" t="str">
            <v>No reportó</v>
          </cell>
          <cell r="Z864" t="str">
            <v>No reportó</v>
          </cell>
          <cell r="AA864" t="str">
            <v>No reportó</v>
          </cell>
        </row>
        <row r="865">
          <cell r="A865">
            <v>68160</v>
          </cell>
          <cell r="B865" t="str">
            <v>SANTANDER</v>
          </cell>
          <cell r="C865" t="str">
            <v>CEPITA</v>
          </cell>
          <cell r="D865">
            <v>23.376623376623375</v>
          </cell>
          <cell r="E865">
            <v>95.370370370370367</v>
          </cell>
          <cell r="F865">
            <v>1.4124293785310735</v>
          </cell>
          <cell r="G865">
            <v>13.03</v>
          </cell>
          <cell r="H865">
            <v>83.33</v>
          </cell>
          <cell r="I865">
            <v>4.1900000000000004</v>
          </cell>
          <cell r="J865">
            <v>12.08</v>
          </cell>
          <cell r="K865">
            <v>71.59</v>
          </cell>
          <cell r="L865">
            <v>5.78</v>
          </cell>
          <cell r="M865">
            <v>11.9</v>
          </cell>
          <cell r="N865">
            <v>64.89</v>
          </cell>
          <cell r="O865">
            <v>0</v>
          </cell>
          <cell r="P865">
            <v>12.26</v>
          </cell>
          <cell r="Q865">
            <v>66.489999999999995</v>
          </cell>
          <cell r="R865">
            <v>0</v>
          </cell>
          <cell r="S865">
            <v>12.26</v>
          </cell>
          <cell r="T865">
            <v>66.489999999999995</v>
          </cell>
          <cell r="U865">
            <v>0</v>
          </cell>
          <cell r="V865">
            <v>12.26</v>
          </cell>
          <cell r="W865">
            <v>66.489999999999995</v>
          </cell>
          <cell r="X865">
            <v>0</v>
          </cell>
          <cell r="Y865">
            <v>12.26</v>
          </cell>
          <cell r="Z865">
            <v>66.489999999999995</v>
          </cell>
          <cell r="AA865">
            <v>0</v>
          </cell>
        </row>
        <row r="866">
          <cell r="A866">
            <v>68162</v>
          </cell>
          <cell r="B866" t="str">
            <v>SANTANDER</v>
          </cell>
          <cell r="C866" t="str">
            <v>CERRITO</v>
          </cell>
          <cell r="D866">
            <v>41.873278236914601</v>
          </cell>
          <cell r="E866">
            <v>97.283531409168077</v>
          </cell>
          <cell r="F866">
            <v>4.0556199304750873</v>
          </cell>
          <cell r="G866">
            <v>25.91</v>
          </cell>
          <cell r="H866">
            <v>100</v>
          </cell>
          <cell r="I866">
            <v>2.12</v>
          </cell>
          <cell r="J866">
            <v>25.91</v>
          </cell>
          <cell r="K866">
            <v>100</v>
          </cell>
          <cell r="L866">
            <v>2.12</v>
          </cell>
          <cell r="P866">
            <v>100</v>
          </cell>
          <cell r="Q866">
            <v>100</v>
          </cell>
          <cell r="R866">
            <v>0</v>
          </cell>
          <cell r="S866">
            <v>29.39</v>
          </cell>
          <cell r="T866">
            <v>99.41</v>
          </cell>
          <cell r="U866">
            <v>0.6</v>
          </cell>
          <cell r="V866">
            <v>29</v>
          </cell>
          <cell r="W866">
            <v>100</v>
          </cell>
          <cell r="X866">
            <v>0</v>
          </cell>
          <cell r="Y866" t="str">
            <v>No reportó</v>
          </cell>
          <cell r="Z866" t="str">
            <v>No reportó</v>
          </cell>
          <cell r="AA866" t="str">
            <v>No reportó</v>
          </cell>
        </row>
        <row r="867">
          <cell r="A867">
            <v>68167</v>
          </cell>
          <cell r="B867" t="str">
            <v>SANTANDER</v>
          </cell>
          <cell r="C867" t="str">
            <v>CHARALA</v>
          </cell>
          <cell r="D867">
            <v>53.25908942024239</v>
          </cell>
          <cell r="E867">
            <v>96.984924623115575</v>
          </cell>
          <cell r="F867">
            <v>5.6125941136208075</v>
          </cell>
          <cell r="G867">
            <v>53.12</v>
          </cell>
          <cell r="H867">
            <v>97.96</v>
          </cell>
          <cell r="I867">
            <v>0</v>
          </cell>
          <cell r="J867">
            <v>52.96</v>
          </cell>
          <cell r="K867">
            <v>97.83</v>
          </cell>
          <cell r="L867">
            <v>1.71</v>
          </cell>
          <cell r="M867">
            <v>54.78</v>
          </cell>
          <cell r="N867">
            <v>97.93</v>
          </cell>
          <cell r="O867">
            <v>1.82</v>
          </cell>
          <cell r="P867">
            <v>55.29</v>
          </cell>
          <cell r="Q867">
            <v>97.97</v>
          </cell>
          <cell r="R867">
            <v>1.82</v>
          </cell>
          <cell r="S867">
            <v>56.56</v>
          </cell>
          <cell r="T867">
            <v>98.07</v>
          </cell>
          <cell r="U867">
            <v>1.82</v>
          </cell>
          <cell r="V867">
            <v>56.56</v>
          </cell>
          <cell r="W867">
            <v>98.07</v>
          </cell>
          <cell r="X867">
            <v>1.82</v>
          </cell>
          <cell r="Y867" t="str">
            <v>No reportó</v>
          </cell>
          <cell r="Z867" t="str">
            <v>No reportó</v>
          </cell>
          <cell r="AA867" t="str">
            <v>No reportó</v>
          </cell>
        </row>
        <row r="868">
          <cell r="A868">
            <v>68169</v>
          </cell>
          <cell r="B868" t="str">
            <v>SANTANDER</v>
          </cell>
          <cell r="C868" t="str">
            <v>CHARTA</v>
          </cell>
          <cell r="D868">
            <v>31.067961165048541</v>
          </cell>
          <cell r="E868">
            <v>96.571428571428569</v>
          </cell>
          <cell r="F868">
            <v>13.405238828967642</v>
          </cell>
          <cell r="G868">
            <v>28.1</v>
          </cell>
          <cell r="H868">
            <v>100</v>
          </cell>
          <cell r="I868">
            <v>0</v>
          </cell>
          <cell r="J868">
            <v>25.15</v>
          </cell>
          <cell r="K868">
            <v>100</v>
          </cell>
          <cell r="L868">
            <v>0</v>
          </cell>
          <cell r="M868">
            <v>14.5</v>
          </cell>
          <cell r="N868">
            <v>74.38</v>
          </cell>
          <cell r="O868">
            <v>0</v>
          </cell>
          <cell r="P868">
            <v>14.5</v>
          </cell>
          <cell r="Q868">
            <v>74.38</v>
          </cell>
          <cell r="R868">
            <v>0</v>
          </cell>
          <cell r="S868">
            <v>15.01</v>
          </cell>
          <cell r="T868">
            <v>70.62</v>
          </cell>
          <cell r="U868">
            <v>0.44</v>
          </cell>
          <cell r="V868">
            <v>14.72</v>
          </cell>
          <cell r="W868">
            <v>78.48</v>
          </cell>
          <cell r="X868">
            <v>0</v>
          </cell>
          <cell r="Y868" t="str">
            <v>No reportó</v>
          </cell>
          <cell r="Z868" t="str">
            <v>No reportó</v>
          </cell>
          <cell r="AA868" t="str">
            <v>No reportó</v>
          </cell>
        </row>
        <row r="869">
          <cell r="A869">
            <v>68176</v>
          </cell>
          <cell r="B869" t="str">
            <v>SANTANDER</v>
          </cell>
          <cell r="C869" t="str">
            <v>CHIMA</v>
          </cell>
          <cell r="D869">
            <v>26.622516556291391</v>
          </cell>
          <cell r="E869">
            <v>98.941798941798936</v>
          </cell>
          <cell r="F869">
            <v>2.4734982332155475</v>
          </cell>
          <cell r="G869">
            <v>17</v>
          </cell>
          <cell r="H869">
            <v>100</v>
          </cell>
          <cell r="I869">
            <v>0</v>
          </cell>
          <cell r="J869">
            <v>17</v>
          </cell>
          <cell r="K869">
            <v>100</v>
          </cell>
          <cell r="L869">
            <v>0</v>
          </cell>
          <cell r="M869">
            <v>17</v>
          </cell>
          <cell r="N869">
            <v>100</v>
          </cell>
          <cell r="O869">
            <v>0</v>
          </cell>
          <cell r="P869">
            <v>17.149999999999999</v>
          </cell>
          <cell r="Q869">
            <v>100</v>
          </cell>
          <cell r="R869">
            <v>0</v>
          </cell>
          <cell r="S869">
            <v>15.07</v>
          </cell>
          <cell r="T869">
            <v>80.069999999999993</v>
          </cell>
          <cell r="U869">
            <v>0</v>
          </cell>
          <cell r="V869">
            <v>16.829999999999998</v>
          </cell>
          <cell r="W869">
            <v>71.06</v>
          </cell>
          <cell r="X869">
            <v>0.08</v>
          </cell>
          <cell r="Y869">
            <v>15.74</v>
          </cell>
          <cell r="Z869">
            <v>68.92</v>
          </cell>
          <cell r="AA869">
            <v>0</v>
          </cell>
        </row>
        <row r="870">
          <cell r="A870">
            <v>68179</v>
          </cell>
          <cell r="B870" t="str">
            <v>SANTANDER</v>
          </cell>
          <cell r="C870" t="str">
            <v>CHIPATA</v>
          </cell>
          <cell r="D870">
            <v>12.28719467061436</v>
          </cell>
          <cell r="E870">
            <v>96.835443037974684</v>
          </cell>
          <cell r="F870">
            <v>1.0896898575020955</v>
          </cell>
          <cell r="P870">
            <v>15.61</v>
          </cell>
          <cell r="Q870">
            <v>100</v>
          </cell>
          <cell r="R870">
            <v>2.57</v>
          </cell>
          <cell r="S870">
            <v>15.61</v>
          </cell>
          <cell r="T870">
            <v>100</v>
          </cell>
          <cell r="U870">
            <v>2.57</v>
          </cell>
          <cell r="V870">
            <v>17.34</v>
          </cell>
          <cell r="W870">
            <v>100</v>
          </cell>
          <cell r="X870">
            <v>2.88</v>
          </cell>
          <cell r="Y870" t="str">
            <v>No reportó</v>
          </cell>
          <cell r="Z870" t="str">
            <v>No reportó</v>
          </cell>
          <cell r="AA870" t="str">
            <v>No reportó</v>
          </cell>
        </row>
        <row r="871">
          <cell r="A871">
            <v>68190</v>
          </cell>
          <cell r="B871" t="str">
            <v>SANTANDER</v>
          </cell>
          <cell r="C871" t="str">
            <v>CIMITARRA</v>
          </cell>
          <cell r="D871">
            <v>56.173554783056524</v>
          </cell>
          <cell r="E871">
            <v>95.267745952677458</v>
          </cell>
          <cell r="F871">
            <v>28.605927552140503</v>
          </cell>
          <cell r="G871">
            <v>68.3</v>
          </cell>
          <cell r="H871">
            <v>100</v>
          </cell>
          <cell r="I871">
            <v>37.42</v>
          </cell>
          <cell r="J871">
            <v>71.47</v>
          </cell>
          <cell r="K871">
            <v>99.34</v>
          </cell>
          <cell r="L871">
            <v>45.44</v>
          </cell>
          <cell r="P871">
            <v>65.819999999999993</v>
          </cell>
          <cell r="Q871">
            <v>98.96</v>
          </cell>
          <cell r="R871">
            <v>37.97</v>
          </cell>
          <cell r="S871">
            <v>70.36</v>
          </cell>
          <cell r="T871">
            <v>98.96</v>
          </cell>
          <cell r="U871">
            <v>46.35</v>
          </cell>
          <cell r="V871">
            <v>70.66</v>
          </cell>
          <cell r="W871">
            <v>98.91</v>
          </cell>
          <cell r="X871">
            <v>46.09</v>
          </cell>
          <cell r="Y871">
            <v>70.66</v>
          </cell>
          <cell r="Z871">
            <v>98.91</v>
          </cell>
          <cell r="AA871">
            <v>46.09</v>
          </cell>
        </row>
        <row r="872">
          <cell r="A872">
            <v>68207</v>
          </cell>
          <cell r="B872" t="str">
            <v>SANTANDER</v>
          </cell>
          <cell r="C872" t="str">
            <v>CONCEPCION</v>
          </cell>
          <cell r="D872">
            <v>43.393695506371557</v>
          </cell>
          <cell r="E872">
            <v>95.783132530120483</v>
          </cell>
          <cell r="F872">
            <v>1.3301088270858523</v>
          </cell>
          <cell r="G872">
            <v>100</v>
          </cell>
          <cell r="H872">
            <v>100</v>
          </cell>
          <cell r="I872">
            <v>0</v>
          </cell>
          <cell r="M872">
            <v>19.489999999999998</v>
          </cell>
          <cell r="N872">
            <v>76.599999999999994</v>
          </cell>
          <cell r="O872">
            <v>0.34</v>
          </cell>
          <cell r="P872">
            <v>19.45</v>
          </cell>
          <cell r="Q872">
            <v>76.72</v>
          </cell>
          <cell r="R872">
            <v>0.38</v>
          </cell>
          <cell r="S872">
            <v>12.05</v>
          </cell>
          <cell r="T872">
            <v>12.05</v>
          </cell>
          <cell r="U872">
            <v>0</v>
          </cell>
          <cell r="V872">
            <v>18.600000000000001</v>
          </cell>
          <cell r="W872">
            <v>75.03</v>
          </cell>
          <cell r="X872">
            <v>0.36</v>
          </cell>
          <cell r="Y872" t="str">
            <v>No reportó</v>
          </cell>
          <cell r="Z872" t="str">
            <v>No reportó</v>
          </cell>
          <cell r="AA872" t="str">
            <v>No reportó</v>
          </cell>
        </row>
        <row r="873">
          <cell r="A873">
            <v>68209</v>
          </cell>
          <cell r="B873" t="str">
            <v>SANTANDER</v>
          </cell>
          <cell r="C873" t="str">
            <v>CONFINES</v>
          </cell>
          <cell r="D873">
            <v>15.835777126099707</v>
          </cell>
          <cell r="E873">
            <v>93.333333333333329</v>
          </cell>
          <cell r="F873">
            <v>1.733102253032929</v>
          </cell>
          <cell r="G873">
            <v>16.940000000000001</v>
          </cell>
          <cell r="H873">
            <v>83.54</v>
          </cell>
          <cell r="I873">
            <v>0</v>
          </cell>
          <cell r="J873">
            <v>16.940000000000001</v>
          </cell>
          <cell r="K873">
            <v>83.54</v>
          </cell>
          <cell r="L873">
            <v>0</v>
          </cell>
          <cell r="M873">
            <v>16.940000000000001</v>
          </cell>
          <cell r="N873">
            <v>83.54</v>
          </cell>
          <cell r="O873">
            <v>0</v>
          </cell>
          <cell r="P873">
            <v>17.05</v>
          </cell>
          <cell r="Q873">
            <v>83.65</v>
          </cell>
          <cell r="R873">
            <v>0</v>
          </cell>
          <cell r="S873">
            <v>17.14</v>
          </cell>
          <cell r="T873">
            <v>83.75</v>
          </cell>
          <cell r="U873">
            <v>0</v>
          </cell>
          <cell r="V873">
            <v>17.260000000000002</v>
          </cell>
          <cell r="W873">
            <v>84.38</v>
          </cell>
          <cell r="X873">
            <v>0</v>
          </cell>
          <cell r="Y873">
            <v>17.260000000000002</v>
          </cell>
          <cell r="Z873">
            <v>84.38</v>
          </cell>
          <cell r="AA873">
            <v>0</v>
          </cell>
        </row>
        <row r="874">
          <cell r="A874">
            <v>68211</v>
          </cell>
          <cell r="B874" t="str">
            <v>SANTANDER</v>
          </cell>
          <cell r="C874" t="str">
            <v>CONTRATACION</v>
          </cell>
          <cell r="D874">
            <v>50.886524822695037</v>
          </cell>
          <cell r="E874">
            <v>66.82520808561236</v>
          </cell>
          <cell r="F874">
            <v>4.1811846689895473</v>
          </cell>
          <cell r="G874">
            <v>40.729999999999997</v>
          </cell>
          <cell r="H874">
            <v>88.82</v>
          </cell>
          <cell r="I874">
            <v>0</v>
          </cell>
          <cell r="J874">
            <v>70.760000000000005</v>
          </cell>
          <cell r="K874">
            <v>100</v>
          </cell>
          <cell r="L874">
            <v>0</v>
          </cell>
          <cell r="M874">
            <v>70.47</v>
          </cell>
          <cell r="N874">
            <v>100</v>
          </cell>
          <cell r="O874">
            <v>0</v>
          </cell>
          <cell r="P874">
            <v>37.15</v>
          </cell>
          <cell r="Q874">
            <v>70.83</v>
          </cell>
          <cell r="R874">
            <v>0</v>
          </cell>
          <cell r="S874">
            <v>40.729999999999997</v>
          </cell>
          <cell r="T874">
            <v>88.82</v>
          </cell>
          <cell r="U874">
            <v>0</v>
          </cell>
          <cell r="V874">
            <v>40.729999999999997</v>
          </cell>
          <cell r="W874">
            <v>88.82</v>
          </cell>
          <cell r="X874">
            <v>0</v>
          </cell>
          <cell r="Y874" t="str">
            <v>No reportó</v>
          </cell>
          <cell r="Z874" t="str">
            <v>No reportó</v>
          </cell>
          <cell r="AA874" t="str">
            <v>No reportó</v>
          </cell>
        </row>
        <row r="875">
          <cell r="A875">
            <v>68217</v>
          </cell>
          <cell r="B875" t="str">
            <v>SANTANDER</v>
          </cell>
          <cell r="C875" t="str">
            <v>COROMORO</v>
          </cell>
          <cell r="D875">
            <v>17.769607843137255</v>
          </cell>
          <cell r="E875">
            <v>98.4375</v>
          </cell>
          <cell r="F875">
            <v>7.0138888888888893</v>
          </cell>
          <cell r="G875">
            <v>16.34</v>
          </cell>
          <cell r="H875">
            <v>94.81</v>
          </cell>
          <cell r="I875">
            <v>5.48</v>
          </cell>
          <cell r="J875">
            <v>6.59</v>
          </cell>
          <cell r="K875">
            <v>100</v>
          </cell>
          <cell r="L875">
            <v>0</v>
          </cell>
          <cell r="M875">
            <v>6.59</v>
          </cell>
          <cell r="N875">
            <v>100</v>
          </cell>
          <cell r="O875">
            <v>0</v>
          </cell>
          <cell r="P875">
            <v>6.77</v>
          </cell>
          <cell r="Q875">
            <v>45.23</v>
          </cell>
          <cell r="R875">
            <v>2.71</v>
          </cell>
          <cell r="S875">
            <v>6.59</v>
          </cell>
          <cell r="T875">
            <v>100</v>
          </cell>
          <cell r="U875">
            <v>0</v>
          </cell>
          <cell r="V875">
            <v>6.57</v>
          </cell>
          <cell r="W875">
            <v>100</v>
          </cell>
          <cell r="X875">
            <v>0</v>
          </cell>
          <cell r="Y875" t="str">
            <v>No reportó</v>
          </cell>
          <cell r="Z875" t="str">
            <v>No reportó</v>
          </cell>
          <cell r="AA875" t="str">
            <v>No reportó</v>
          </cell>
        </row>
        <row r="876">
          <cell r="A876">
            <v>68229</v>
          </cell>
          <cell r="B876" t="str">
            <v>SANTANDER</v>
          </cell>
          <cell r="C876" t="str">
            <v>CURITI</v>
          </cell>
          <cell r="D876">
            <v>32.426127527216174</v>
          </cell>
          <cell r="E876">
            <v>97.893432465923169</v>
          </cell>
          <cell r="F876">
            <v>2.4929178470254958</v>
          </cell>
          <cell r="G876">
            <v>33.840000000000003</v>
          </cell>
          <cell r="H876">
            <v>99.9</v>
          </cell>
          <cell r="I876">
            <v>0.25</v>
          </cell>
          <cell r="J876">
            <v>32.94</v>
          </cell>
          <cell r="K876">
            <v>91.39</v>
          </cell>
          <cell r="L876">
            <v>0.1</v>
          </cell>
          <cell r="P876">
            <v>36.44</v>
          </cell>
          <cell r="Q876">
            <v>99.26</v>
          </cell>
          <cell r="R876">
            <v>0.72</v>
          </cell>
          <cell r="S876">
            <v>36.29</v>
          </cell>
          <cell r="T876">
            <v>99.26</v>
          </cell>
          <cell r="U876">
            <v>0.12</v>
          </cell>
          <cell r="V876">
            <v>40.25</v>
          </cell>
          <cell r="W876">
            <v>99.42</v>
          </cell>
          <cell r="X876">
            <v>4.42</v>
          </cell>
          <cell r="Y876">
            <v>40.57</v>
          </cell>
          <cell r="Z876">
            <v>99.52</v>
          </cell>
          <cell r="AA876">
            <v>4.43</v>
          </cell>
        </row>
        <row r="877">
          <cell r="A877">
            <v>68235</v>
          </cell>
          <cell r="B877" t="str">
            <v>SANTANDER</v>
          </cell>
          <cell r="C877" t="str">
            <v>EL CARMEN DE CHUCURI</v>
          </cell>
          <cell r="D877">
            <v>27.146946564885493</v>
          </cell>
          <cell r="E877">
            <v>89.089184060721067</v>
          </cell>
          <cell r="F877">
            <v>6.3416188655194397</v>
          </cell>
          <cell r="G877">
            <v>18.8</v>
          </cell>
          <cell r="H877">
            <v>61.53</v>
          </cell>
          <cell r="I877">
            <v>0</v>
          </cell>
          <cell r="J877">
            <v>20.95</v>
          </cell>
          <cell r="K877">
            <v>58.9</v>
          </cell>
          <cell r="L877">
            <v>0</v>
          </cell>
          <cell r="M877">
            <v>18.46</v>
          </cell>
          <cell r="N877">
            <v>55.24</v>
          </cell>
          <cell r="O877">
            <v>0</v>
          </cell>
          <cell r="P877">
            <v>19.57</v>
          </cell>
          <cell r="Q877">
            <v>57.14</v>
          </cell>
          <cell r="R877">
            <v>0</v>
          </cell>
          <cell r="S877">
            <v>22.93</v>
          </cell>
          <cell r="T877">
            <v>100</v>
          </cell>
          <cell r="U877">
            <v>5.74</v>
          </cell>
          <cell r="V877">
            <v>4.47</v>
          </cell>
          <cell r="W877">
            <v>34.130000000000003</v>
          </cell>
          <cell r="X877">
            <v>0</v>
          </cell>
          <cell r="Y877">
            <v>4.3600000000000003</v>
          </cell>
          <cell r="Z877">
            <v>34.049999999999997</v>
          </cell>
          <cell r="AA877">
            <v>0</v>
          </cell>
        </row>
        <row r="878">
          <cell r="A878">
            <v>68245</v>
          </cell>
          <cell r="B878" t="str">
            <v>SANTANDER</v>
          </cell>
          <cell r="C878" t="str">
            <v>GUACAMAYO</v>
          </cell>
          <cell r="D878">
            <v>27.719298245614034</v>
          </cell>
          <cell r="E878">
            <v>92.592592592592595</v>
          </cell>
          <cell r="F878">
            <v>12.554112554112553</v>
          </cell>
          <cell r="G878">
            <v>100</v>
          </cell>
          <cell r="H878">
            <v>100</v>
          </cell>
          <cell r="I878">
            <v>100</v>
          </cell>
          <cell r="J878">
            <v>15.91</v>
          </cell>
          <cell r="K878">
            <v>99.55</v>
          </cell>
          <cell r="L878">
            <v>0</v>
          </cell>
          <cell r="M878">
            <v>14.87</v>
          </cell>
          <cell r="N878">
            <v>100</v>
          </cell>
          <cell r="O878">
            <v>0</v>
          </cell>
          <cell r="P878">
            <v>15.22</v>
          </cell>
          <cell r="Q878">
            <v>95.07</v>
          </cell>
          <cell r="R878">
            <v>0</v>
          </cell>
          <cell r="S878">
            <v>14.18</v>
          </cell>
          <cell r="T878">
            <v>92.06</v>
          </cell>
          <cell r="U878">
            <v>0</v>
          </cell>
          <cell r="V878">
            <v>14.18</v>
          </cell>
          <cell r="W878">
            <v>92.06</v>
          </cell>
          <cell r="X878">
            <v>0</v>
          </cell>
          <cell r="Y878">
            <v>14.44</v>
          </cell>
          <cell r="Z878">
            <v>92.45</v>
          </cell>
          <cell r="AA878">
            <v>0.42</v>
          </cell>
        </row>
        <row r="879">
          <cell r="A879">
            <v>68250</v>
          </cell>
          <cell r="B879" t="str">
            <v>SANTANDER</v>
          </cell>
          <cell r="C879" t="str">
            <v>EL PENON</v>
          </cell>
          <cell r="D879">
            <v>16.747181964573269</v>
          </cell>
          <cell r="E879">
            <v>95.512820512820511</v>
          </cell>
          <cell r="F879">
            <v>5.4327808471454881</v>
          </cell>
          <cell r="S879">
            <v>10.54</v>
          </cell>
          <cell r="T879">
            <v>74.040000000000006</v>
          </cell>
          <cell r="U879">
            <v>3.45</v>
          </cell>
          <cell r="Y879">
            <v>10.54</v>
          </cell>
          <cell r="Z879">
            <v>74.040000000000006</v>
          </cell>
          <cell r="AA879">
            <v>3.45</v>
          </cell>
        </row>
        <row r="880">
          <cell r="A880">
            <v>68255</v>
          </cell>
          <cell r="B880" t="str">
            <v>SANTANDER</v>
          </cell>
          <cell r="C880" t="str">
            <v>EL PLAYON</v>
          </cell>
          <cell r="D880">
            <v>50.690933602965963</v>
          </cell>
          <cell r="E880">
            <v>97.47434885556433</v>
          </cell>
          <cell r="F880">
            <v>15.823529411764707</v>
          </cell>
          <cell r="J880">
            <v>36.81</v>
          </cell>
          <cell r="K880">
            <v>100</v>
          </cell>
          <cell r="L880">
            <v>0.26</v>
          </cell>
          <cell r="S880">
            <v>36.17</v>
          </cell>
          <cell r="T880">
            <v>100</v>
          </cell>
          <cell r="U880">
            <v>0</v>
          </cell>
          <cell r="V880">
            <v>40.96</v>
          </cell>
          <cell r="W880">
            <v>100</v>
          </cell>
          <cell r="X880">
            <v>0</v>
          </cell>
          <cell r="Y880" t="str">
            <v>No reportó</v>
          </cell>
          <cell r="Z880" t="str">
            <v>No reportó</v>
          </cell>
          <cell r="AA880" t="str">
            <v>No reportó</v>
          </cell>
        </row>
        <row r="881">
          <cell r="A881">
            <v>68264</v>
          </cell>
          <cell r="B881" t="str">
            <v>SANTANDER</v>
          </cell>
          <cell r="C881" t="str">
            <v>ENCINO</v>
          </cell>
          <cell r="D881">
            <v>15.625</v>
          </cell>
          <cell r="E881">
            <v>88.297872340425528</v>
          </cell>
          <cell r="F881">
            <v>3.1135531135531136</v>
          </cell>
          <cell r="G881">
            <v>15.29</v>
          </cell>
          <cell r="H881">
            <v>100</v>
          </cell>
          <cell r="I881">
            <v>0.17</v>
          </cell>
          <cell r="J881">
            <v>20.03</v>
          </cell>
          <cell r="K881">
            <v>100</v>
          </cell>
          <cell r="L881">
            <v>5.55</v>
          </cell>
          <cell r="M881">
            <v>15.36</v>
          </cell>
          <cell r="N881">
            <v>100</v>
          </cell>
          <cell r="O881">
            <v>0</v>
          </cell>
          <cell r="P881">
            <v>20.39</v>
          </cell>
          <cell r="Q881">
            <v>100</v>
          </cell>
          <cell r="R881">
            <v>0</v>
          </cell>
          <cell r="S881">
            <v>20.71</v>
          </cell>
          <cell r="T881">
            <v>100</v>
          </cell>
          <cell r="U881">
            <v>0</v>
          </cell>
          <cell r="V881">
            <v>19</v>
          </cell>
          <cell r="W881">
            <v>100</v>
          </cell>
          <cell r="X881">
            <v>0</v>
          </cell>
          <cell r="Y881">
            <v>18.43</v>
          </cell>
          <cell r="Z881">
            <v>100</v>
          </cell>
          <cell r="AA881">
            <v>0</v>
          </cell>
        </row>
        <row r="882">
          <cell r="A882">
            <v>68266</v>
          </cell>
          <cell r="B882" t="str">
            <v>SANTANDER</v>
          </cell>
          <cell r="C882" t="str">
            <v>ENCISO</v>
          </cell>
          <cell r="D882">
            <v>27.159209157127989</v>
          </cell>
          <cell r="E882">
            <v>99.333333333333329</v>
          </cell>
          <cell r="F882">
            <v>13.81011097410604</v>
          </cell>
          <cell r="G882">
            <v>18.079999999999998</v>
          </cell>
          <cell r="H882">
            <v>100</v>
          </cell>
          <cell r="I882">
            <v>0</v>
          </cell>
          <cell r="J882">
            <v>11.53</v>
          </cell>
          <cell r="K882">
            <v>71.19</v>
          </cell>
          <cell r="L882">
            <v>0</v>
          </cell>
          <cell r="M882">
            <v>18.079999999999998</v>
          </cell>
          <cell r="N882">
            <v>100</v>
          </cell>
          <cell r="O882">
            <v>0</v>
          </cell>
          <cell r="P882">
            <v>15.12</v>
          </cell>
          <cell r="Q882">
            <v>100</v>
          </cell>
          <cell r="R882">
            <v>0</v>
          </cell>
          <cell r="S882">
            <v>15.1</v>
          </cell>
          <cell r="T882">
            <v>100</v>
          </cell>
          <cell r="U882">
            <v>0</v>
          </cell>
          <cell r="V882">
            <v>17.440000000000001</v>
          </cell>
          <cell r="W882">
            <v>100</v>
          </cell>
          <cell r="X882">
            <v>0</v>
          </cell>
          <cell r="Y882" t="str">
            <v>No reportó</v>
          </cell>
          <cell r="Z882" t="str">
            <v>No reportó</v>
          </cell>
          <cell r="AA882" t="str">
            <v>No reportó</v>
          </cell>
        </row>
        <row r="883">
          <cell r="A883">
            <v>68271</v>
          </cell>
          <cell r="B883" t="str">
            <v>SANTANDER</v>
          </cell>
          <cell r="C883" t="str">
            <v>FLORIAN</v>
          </cell>
          <cell r="D883">
            <v>23.920265780730897</v>
          </cell>
          <cell r="E883">
            <v>97.959183673469383</v>
          </cell>
          <cell r="F883">
            <v>2.0654044750430294</v>
          </cell>
          <cell r="G883">
            <v>29.74</v>
          </cell>
          <cell r="H883">
            <v>77.89</v>
          </cell>
          <cell r="I883">
            <v>2.2799999999999998</v>
          </cell>
          <cell r="J883">
            <v>33.47</v>
          </cell>
          <cell r="K883">
            <v>100</v>
          </cell>
          <cell r="L883">
            <v>1.95</v>
          </cell>
          <cell r="M883">
            <v>39.74</v>
          </cell>
          <cell r="N883">
            <v>100</v>
          </cell>
          <cell r="O883">
            <v>2.6</v>
          </cell>
          <cell r="P883">
            <v>35.869999999999997</v>
          </cell>
          <cell r="Q883">
            <v>100</v>
          </cell>
          <cell r="R883">
            <v>2.1800000000000002</v>
          </cell>
          <cell r="S883">
            <v>35.9</v>
          </cell>
          <cell r="T883">
            <v>100</v>
          </cell>
          <cell r="U883">
            <v>2.19</v>
          </cell>
          <cell r="V883">
            <v>35.54</v>
          </cell>
          <cell r="W883">
            <v>100</v>
          </cell>
          <cell r="X883">
            <v>2.17</v>
          </cell>
          <cell r="Y883">
            <v>35.979999999999997</v>
          </cell>
          <cell r="Z883">
            <v>100</v>
          </cell>
          <cell r="AA883">
            <v>2.0499999999999998</v>
          </cell>
        </row>
        <row r="884">
          <cell r="A884">
            <v>68276</v>
          </cell>
          <cell r="B884" t="str">
            <v>SANTANDER</v>
          </cell>
          <cell r="C884" t="str">
            <v>FLORIDABLANCA</v>
          </cell>
          <cell r="D884">
            <v>95.880057651070416</v>
          </cell>
          <cell r="E884">
            <v>98.930157448526444</v>
          </cell>
          <cell r="F884">
            <v>26.625</v>
          </cell>
          <cell r="G884">
            <v>81.459999999999994</v>
          </cell>
          <cell r="H884">
            <v>85.55</v>
          </cell>
          <cell r="I884">
            <v>6.69</v>
          </cell>
          <cell r="J884">
            <v>83.31</v>
          </cell>
          <cell r="K884">
            <v>87.35</v>
          </cell>
          <cell r="L884">
            <v>7.15</v>
          </cell>
          <cell r="M884">
            <v>80.63</v>
          </cell>
          <cell r="N884">
            <v>84.9</v>
          </cell>
          <cell r="O884">
            <v>0.76</v>
          </cell>
          <cell r="P884">
            <v>78.13</v>
          </cell>
          <cell r="Q884">
            <v>81.89</v>
          </cell>
          <cell r="R884">
            <v>8.32</v>
          </cell>
          <cell r="S884">
            <v>80.59</v>
          </cell>
          <cell r="T884">
            <v>84.25</v>
          </cell>
          <cell r="U884">
            <v>8.3800000000000008</v>
          </cell>
          <cell r="V884">
            <v>79.78</v>
          </cell>
          <cell r="W884">
            <v>83.6</v>
          </cell>
          <cell r="X884">
            <v>7.46</v>
          </cell>
          <cell r="Y884">
            <v>87.13</v>
          </cell>
          <cell r="Z884">
            <v>90.13</v>
          </cell>
          <cell r="AA884">
            <v>12.08</v>
          </cell>
        </row>
        <row r="885">
          <cell r="A885">
            <v>68296</v>
          </cell>
          <cell r="B885" t="str">
            <v>SANTANDER</v>
          </cell>
          <cell r="C885" t="str">
            <v>GALAN</v>
          </cell>
          <cell r="D885">
            <v>30.974632843791721</v>
          </cell>
          <cell r="E885">
            <v>96.969696969696969</v>
          </cell>
          <cell r="F885">
            <v>1.5444015444015444</v>
          </cell>
          <cell r="G885">
            <v>12.31</v>
          </cell>
          <cell r="H885">
            <v>99.36</v>
          </cell>
          <cell r="I885">
            <v>1.91</v>
          </cell>
          <cell r="J885">
            <v>17.77</v>
          </cell>
          <cell r="K885">
            <v>93.91</v>
          </cell>
          <cell r="L885">
            <v>0</v>
          </cell>
          <cell r="M885">
            <v>18.37</v>
          </cell>
          <cell r="N885">
            <v>95.6</v>
          </cell>
          <cell r="O885">
            <v>0</v>
          </cell>
          <cell r="P885">
            <v>18.55</v>
          </cell>
          <cell r="Q885">
            <v>92.77</v>
          </cell>
          <cell r="R885">
            <v>0.15</v>
          </cell>
          <cell r="S885">
            <v>16.850000000000001</v>
          </cell>
          <cell r="T885">
            <v>0</v>
          </cell>
          <cell r="U885">
            <v>16.850000000000001</v>
          </cell>
          <cell r="V885">
            <v>16.68</v>
          </cell>
          <cell r="W885">
            <v>79.39</v>
          </cell>
          <cell r="X885">
            <v>0.15</v>
          </cell>
          <cell r="Y885">
            <v>17.86</v>
          </cell>
          <cell r="Z885">
            <v>82.21</v>
          </cell>
          <cell r="AA885">
            <v>0.22</v>
          </cell>
        </row>
        <row r="886">
          <cell r="A886">
            <v>68298</v>
          </cell>
          <cell r="B886" t="str">
            <v>SANTANDER</v>
          </cell>
          <cell r="C886" t="str">
            <v>GAMBITA</v>
          </cell>
          <cell r="D886">
            <v>16.019900497512438</v>
          </cell>
          <cell r="E886">
            <v>97.345132743362825</v>
          </cell>
          <cell r="F886">
            <v>5.7174887892376685</v>
          </cell>
          <cell r="M886">
            <v>24.74</v>
          </cell>
          <cell r="N886">
            <v>100</v>
          </cell>
          <cell r="O886">
            <v>3.28</v>
          </cell>
          <cell r="P886">
            <v>15.17</v>
          </cell>
          <cell r="Q886">
            <v>100</v>
          </cell>
          <cell r="R886">
            <v>0</v>
          </cell>
          <cell r="S886">
            <v>15.17</v>
          </cell>
          <cell r="T886">
            <v>100</v>
          </cell>
          <cell r="U886">
            <v>0</v>
          </cell>
          <cell r="V886">
            <v>15.01</v>
          </cell>
          <cell r="W886">
            <v>100</v>
          </cell>
          <cell r="X886">
            <v>0</v>
          </cell>
          <cell r="Y886">
            <v>18.010000000000002</v>
          </cell>
          <cell r="Z886">
            <v>100</v>
          </cell>
          <cell r="AA886">
            <v>0</v>
          </cell>
        </row>
        <row r="887">
          <cell r="A887">
            <v>68307</v>
          </cell>
          <cell r="B887" t="str">
            <v>SANTANDER</v>
          </cell>
          <cell r="C887" t="str">
            <v>GIRON</v>
          </cell>
          <cell r="D887">
            <v>84.967389388330687</v>
          </cell>
          <cell r="E887">
            <v>95.701878408402337</v>
          </cell>
          <cell r="F887">
            <v>11.357340720221606</v>
          </cell>
          <cell r="G887">
            <v>60.75</v>
          </cell>
          <cell r="H887">
            <v>76.59</v>
          </cell>
          <cell r="I887">
            <v>1.45</v>
          </cell>
          <cell r="J887">
            <v>59.51</v>
          </cell>
          <cell r="K887">
            <v>75.37</v>
          </cell>
          <cell r="L887">
            <v>1.4</v>
          </cell>
          <cell r="M887">
            <v>57.55</v>
          </cell>
          <cell r="N887">
            <v>73.75</v>
          </cell>
          <cell r="O887">
            <v>1.27</v>
          </cell>
          <cell r="P887">
            <v>54.69</v>
          </cell>
          <cell r="Q887">
            <v>69.77</v>
          </cell>
          <cell r="R887">
            <v>2.65</v>
          </cell>
          <cell r="S887">
            <v>54.69</v>
          </cell>
          <cell r="T887">
            <v>69.77</v>
          </cell>
          <cell r="U887">
            <v>2.65</v>
          </cell>
          <cell r="V887">
            <v>22.24</v>
          </cell>
          <cell r="W887">
            <v>26.97</v>
          </cell>
          <cell r="X887">
            <v>0.22</v>
          </cell>
          <cell r="Y887">
            <v>20.99</v>
          </cell>
          <cell r="Z887">
            <v>25.17</v>
          </cell>
          <cell r="AA887">
            <v>0.22</v>
          </cell>
        </row>
        <row r="888">
          <cell r="A888">
            <v>68318</v>
          </cell>
          <cell r="B888" t="str">
            <v>SANTANDER</v>
          </cell>
          <cell r="C888" t="str">
            <v>GUACA</v>
          </cell>
          <cell r="D888">
            <v>24.095607235142118</v>
          </cell>
          <cell r="E888">
            <v>96.236559139784944</v>
          </cell>
          <cell r="F888">
            <v>1.2755102040816326</v>
          </cell>
          <cell r="G888">
            <v>18.87</v>
          </cell>
          <cell r="H888">
            <v>100</v>
          </cell>
          <cell r="I888">
            <v>0</v>
          </cell>
          <cell r="M888">
            <v>19.09</v>
          </cell>
          <cell r="N888">
            <v>100</v>
          </cell>
          <cell r="O888">
            <v>0</v>
          </cell>
          <cell r="P888">
            <v>19.14</v>
          </cell>
          <cell r="Q888">
            <v>100</v>
          </cell>
          <cell r="R888">
            <v>0</v>
          </cell>
          <cell r="S888">
            <v>13.18</v>
          </cell>
          <cell r="T888">
            <v>100</v>
          </cell>
          <cell r="U888">
            <v>0</v>
          </cell>
          <cell r="V888">
            <v>13.55</v>
          </cell>
          <cell r="W888">
            <v>100</v>
          </cell>
          <cell r="X888">
            <v>0</v>
          </cell>
          <cell r="Y888">
            <v>19.46</v>
          </cell>
          <cell r="Z888">
            <v>98.5</v>
          </cell>
          <cell r="AA888">
            <v>0</v>
          </cell>
        </row>
        <row r="889">
          <cell r="A889">
            <v>68320</v>
          </cell>
          <cell r="B889" t="str">
            <v>SANTANDER</v>
          </cell>
          <cell r="C889" t="str">
            <v>GUADALUPE</v>
          </cell>
          <cell r="D889">
            <v>29.316420014094437</v>
          </cell>
          <cell r="E889">
            <v>92.694063926940643</v>
          </cell>
          <cell r="F889">
            <v>1.019367991845056</v>
          </cell>
          <cell r="G889">
            <v>19.5</v>
          </cell>
          <cell r="H889">
            <v>100</v>
          </cell>
          <cell r="I889">
            <v>0</v>
          </cell>
          <cell r="J889">
            <v>19.5</v>
          </cell>
          <cell r="K889">
            <v>100</v>
          </cell>
          <cell r="L889">
            <v>0</v>
          </cell>
          <cell r="M889">
            <v>19.489999999999998</v>
          </cell>
          <cell r="N889">
            <v>100</v>
          </cell>
          <cell r="O889">
            <v>0</v>
          </cell>
          <cell r="P889">
            <v>19.48</v>
          </cell>
          <cell r="Q889">
            <v>99.81</v>
          </cell>
          <cell r="R889">
            <v>0</v>
          </cell>
          <cell r="S889">
            <v>100</v>
          </cell>
          <cell r="T889">
            <v>100</v>
          </cell>
          <cell r="U889">
            <v>0</v>
          </cell>
          <cell r="V889">
            <v>19.84</v>
          </cell>
          <cell r="W889">
            <v>100</v>
          </cell>
          <cell r="X889">
            <v>0</v>
          </cell>
          <cell r="Y889" t="str">
            <v>No reportó</v>
          </cell>
          <cell r="Z889" t="str">
            <v>No reportó</v>
          </cell>
          <cell r="AA889" t="str">
            <v>No reportó</v>
          </cell>
        </row>
        <row r="890">
          <cell r="A890">
            <v>68322</v>
          </cell>
          <cell r="B890" t="str">
            <v>SANTANDER</v>
          </cell>
          <cell r="C890" t="str">
            <v>GUAPOTA</v>
          </cell>
          <cell r="D890">
            <v>21.963394342762061</v>
          </cell>
          <cell r="E890">
            <v>90.579710144927532</v>
          </cell>
          <cell r="F890">
            <v>1.5118790496760259</v>
          </cell>
          <cell r="G890">
            <v>45.17</v>
          </cell>
          <cell r="H890">
            <v>37.75</v>
          </cell>
          <cell r="I890">
            <v>47.76</v>
          </cell>
          <cell r="J890">
            <v>100</v>
          </cell>
          <cell r="K890">
            <v>100</v>
          </cell>
          <cell r="L890">
            <v>100</v>
          </cell>
          <cell r="M890">
            <v>100</v>
          </cell>
          <cell r="N890">
            <v>100</v>
          </cell>
          <cell r="O890">
            <v>100</v>
          </cell>
          <cell r="P890">
            <v>100</v>
          </cell>
          <cell r="Q890">
            <v>100</v>
          </cell>
          <cell r="R890">
            <v>100</v>
          </cell>
          <cell r="S890">
            <v>26.65</v>
          </cell>
          <cell r="T890">
            <v>100</v>
          </cell>
          <cell r="U890">
            <v>0</v>
          </cell>
          <cell r="V890">
            <v>26.53</v>
          </cell>
          <cell r="W890">
            <v>100</v>
          </cell>
          <cell r="X890">
            <v>0</v>
          </cell>
          <cell r="Y890" t="str">
            <v>No reportó</v>
          </cell>
          <cell r="Z890" t="str">
            <v>No reportó</v>
          </cell>
          <cell r="AA890" t="str">
            <v>No reportó</v>
          </cell>
        </row>
        <row r="891">
          <cell r="A891">
            <v>68324</v>
          </cell>
          <cell r="B891" t="str">
            <v>SANTANDER</v>
          </cell>
          <cell r="C891" t="str">
            <v>GUAVATA</v>
          </cell>
          <cell r="D891">
            <v>17.948717948717949</v>
          </cell>
          <cell r="E891">
            <v>99.043062200956939</v>
          </cell>
          <cell r="F891">
            <v>1.6361886429258903</v>
          </cell>
          <cell r="G891">
            <v>16.14</v>
          </cell>
          <cell r="H891">
            <v>100</v>
          </cell>
          <cell r="I891">
            <v>0</v>
          </cell>
          <cell r="J891">
            <v>16.399999999999999</v>
          </cell>
          <cell r="K891">
            <v>91.19</v>
          </cell>
          <cell r="L891">
            <v>0</v>
          </cell>
          <cell r="M891">
            <v>19.53</v>
          </cell>
          <cell r="N891">
            <v>82.45</v>
          </cell>
          <cell r="O891">
            <v>0</v>
          </cell>
          <cell r="S891">
            <v>7.54</v>
          </cell>
          <cell r="T891">
            <v>54.45</v>
          </cell>
          <cell r="U891">
            <v>0</v>
          </cell>
          <cell r="V891">
            <v>7.48</v>
          </cell>
          <cell r="W891">
            <v>54.26</v>
          </cell>
          <cell r="X891">
            <v>0</v>
          </cell>
          <cell r="Y891">
            <v>7.48</v>
          </cell>
          <cell r="Z891">
            <v>54.26</v>
          </cell>
          <cell r="AA891">
            <v>0</v>
          </cell>
        </row>
        <row r="892">
          <cell r="A892">
            <v>68327</v>
          </cell>
          <cell r="B892" t="str">
            <v>SANTANDER</v>
          </cell>
          <cell r="C892" t="str">
            <v>GÜEPSA</v>
          </cell>
          <cell r="D892">
            <v>56.927426955702167</v>
          </cell>
          <cell r="E892">
            <v>98.962655601659748</v>
          </cell>
          <cell r="F892">
            <v>21.934369602763386</v>
          </cell>
          <cell r="G892">
            <v>77.150000000000006</v>
          </cell>
          <cell r="H892">
            <v>100</v>
          </cell>
          <cell r="I892">
            <v>47.49</v>
          </cell>
          <cell r="J892">
            <v>77.150000000000006</v>
          </cell>
          <cell r="K892">
            <v>100</v>
          </cell>
          <cell r="L892">
            <v>47.49</v>
          </cell>
          <cell r="M892">
            <v>33.15</v>
          </cell>
          <cell r="N892">
            <v>93.88</v>
          </cell>
          <cell r="O892">
            <v>0</v>
          </cell>
          <cell r="P892">
            <v>38.090000000000003</v>
          </cell>
          <cell r="Q892">
            <v>49.76</v>
          </cell>
          <cell r="R892">
            <v>7.01</v>
          </cell>
          <cell r="S892">
            <v>38.090000000000003</v>
          </cell>
          <cell r="T892">
            <v>49.76</v>
          </cell>
          <cell r="U892">
            <v>7.01</v>
          </cell>
          <cell r="V892">
            <v>38.090000000000003</v>
          </cell>
          <cell r="W892">
            <v>49.76</v>
          </cell>
          <cell r="X892">
            <v>7.01</v>
          </cell>
          <cell r="Y892">
            <v>38.090000000000003</v>
          </cell>
          <cell r="Z892">
            <v>49.76</v>
          </cell>
          <cell r="AA892">
            <v>7.01</v>
          </cell>
        </row>
        <row r="893">
          <cell r="A893">
            <v>68344</v>
          </cell>
          <cell r="B893" t="str">
            <v>SANTANDER</v>
          </cell>
          <cell r="C893" t="str">
            <v>HATO</v>
          </cell>
          <cell r="D893">
            <v>23.339658444022771</v>
          </cell>
          <cell r="E893">
            <v>83.673469387755105</v>
          </cell>
          <cell r="F893">
            <v>0</v>
          </cell>
          <cell r="G893">
            <v>31.37</v>
          </cell>
          <cell r="H893">
            <v>96.98</v>
          </cell>
          <cell r="I893">
            <v>16.399999999999999</v>
          </cell>
          <cell r="J893">
            <v>27.37</v>
          </cell>
          <cell r="K893">
            <v>85.41</v>
          </cell>
          <cell r="L893">
            <v>15.19</v>
          </cell>
          <cell r="M893">
            <v>12.24</v>
          </cell>
          <cell r="N893">
            <v>58.57</v>
          </cell>
          <cell r="O893">
            <v>0.31</v>
          </cell>
          <cell r="P893">
            <v>12.51</v>
          </cell>
          <cell r="Q893">
            <v>62.88</v>
          </cell>
          <cell r="R893">
            <v>0</v>
          </cell>
          <cell r="S893">
            <v>12.51</v>
          </cell>
          <cell r="T893">
            <v>62.88</v>
          </cell>
          <cell r="U893">
            <v>0</v>
          </cell>
          <cell r="V893">
            <v>12.45</v>
          </cell>
          <cell r="W893">
            <v>62.61</v>
          </cell>
          <cell r="X893">
            <v>0</v>
          </cell>
          <cell r="Y893">
            <v>12.81</v>
          </cell>
          <cell r="Z893">
            <v>63.4</v>
          </cell>
          <cell r="AA893">
            <v>0</v>
          </cell>
        </row>
        <row r="894">
          <cell r="A894">
            <v>68368</v>
          </cell>
          <cell r="B894" t="str">
            <v>SANTANDER</v>
          </cell>
          <cell r="C894" t="str">
            <v>JESUS MARIA</v>
          </cell>
          <cell r="D894">
            <v>22.924411400247831</v>
          </cell>
          <cell r="E894">
            <v>98.837209302325576</v>
          </cell>
          <cell r="F894">
            <v>2.3622047244094486</v>
          </cell>
          <cell r="G894">
            <v>100</v>
          </cell>
          <cell r="H894">
            <v>100</v>
          </cell>
          <cell r="I894">
            <v>0</v>
          </cell>
          <cell r="J894">
            <v>22.66</v>
          </cell>
          <cell r="K894">
            <v>100</v>
          </cell>
          <cell r="L894">
            <v>0</v>
          </cell>
          <cell r="M894">
            <v>22.38</v>
          </cell>
          <cell r="N894">
            <v>100</v>
          </cell>
          <cell r="O894">
            <v>0</v>
          </cell>
          <cell r="P894">
            <v>22.31</v>
          </cell>
          <cell r="Q894">
            <v>100</v>
          </cell>
          <cell r="R894">
            <v>0</v>
          </cell>
          <cell r="S894">
            <v>11.58</v>
          </cell>
          <cell r="T894">
            <v>100</v>
          </cell>
          <cell r="U894">
            <v>0</v>
          </cell>
          <cell r="V894">
            <v>11.55</v>
          </cell>
          <cell r="W894">
            <v>100</v>
          </cell>
          <cell r="X894">
            <v>0</v>
          </cell>
          <cell r="Y894" t="str">
            <v>No reportó</v>
          </cell>
          <cell r="Z894" t="str">
            <v>No reportó</v>
          </cell>
          <cell r="AA894" t="str">
            <v>No reportó</v>
          </cell>
        </row>
        <row r="895">
          <cell r="A895">
            <v>68370</v>
          </cell>
          <cell r="B895" t="str">
            <v>SANTANDER</v>
          </cell>
          <cell r="C895" t="str">
            <v>JORDAN</v>
          </cell>
          <cell r="D895">
            <v>4.4444444444444446</v>
          </cell>
          <cell r="E895">
            <v>66.666666666666657</v>
          </cell>
          <cell r="F895">
            <v>0.93896713615023475</v>
          </cell>
          <cell r="M895">
            <v>5.45</v>
          </cell>
          <cell r="N895">
            <v>31.91</v>
          </cell>
          <cell r="O895">
            <v>0</v>
          </cell>
          <cell r="P895">
            <v>5.45</v>
          </cell>
          <cell r="Q895">
            <v>31.91</v>
          </cell>
          <cell r="R895">
            <v>0</v>
          </cell>
          <cell r="S895">
            <v>5.42</v>
          </cell>
          <cell r="T895">
            <v>31.91</v>
          </cell>
          <cell r="U895">
            <v>0</v>
          </cell>
          <cell r="V895">
            <v>5.4</v>
          </cell>
          <cell r="W895">
            <v>31.91</v>
          </cell>
          <cell r="X895">
            <v>0</v>
          </cell>
          <cell r="Y895">
            <v>5.15</v>
          </cell>
          <cell r="Z895">
            <v>28.85</v>
          </cell>
          <cell r="AA895">
            <v>0</v>
          </cell>
        </row>
        <row r="896">
          <cell r="A896">
            <v>68377</v>
          </cell>
          <cell r="B896" t="str">
            <v>SANTANDER</v>
          </cell>
          <cell r="C896" t="str">
            <v>LA BELLEZA</v>
          </cell>
          <cell r="D896">
            <v>27.592267135325134</v>
          </cell>
          <cell r="E896">
            <v>93.049327354260086</v>
          </cell>
          <cell r="F896">
            <v>4.4409199048374308</v>
          </cell>
          <cell r="G896">
            <v>24.84</v>
          </cell>
          <cell r="H896">
            <v>59.17</v>
          </cell>
          <cell r="I896">
            <v>0</v>
          </cell>
          <cell r="J896">
            <v>24.89</v>
          </cell>
          <cell r="K896">
            <v>59.38</v>
          </cell>
          <cell r="L896">
            <v>0</v>
          </cell>
          <cell r="M896">
            <v>14.12</v>
          </cell>
          <cell r="N896">
            <v>97.93</v>
          </cell>
          <cell r="O896">
            <v>0</v>
          </cell>
          <cell r="P896">
            <v>14.12</v>
          </cell>
          <cell r="Q896">
            <v>97.93</v>
          </cell>
          <cell r="R896">
            <v>0</v>
          </cell>
          <cell r="S896">
            <v>14.12</v>
          </cell>
          <cell r="T896">
            <v>97.93</v>
          </cell>
          <cell r="U896">
            <v>0</v>
          </cell>
          <cell r="V896">
            <v>14.13</v>
          </cell>
          <cell r="W896">
            <v>97.93</v>
          </cell>
          <cell r="X896">
            <v>0</v>
          </cell>
          <cell r="Y896">
            <v>14.12</v>
          </cell>
          <cell r="Z896">
            <v>97.93</v>
          </cell>
          <cell r="AA896">
            <v>0</v>
          </cell>
        </row>
        <row r="897">
          <cell r="A897">
            <v>68385</v>
          </cell>
          <cell r="B897" t="str">
            <v>SANTANDER</v>
          </cell>
          <cell r="C897" t="str">
            <v>LANDAZURI</v>
          </cell>
          <cell r="D897">
            <v>32.253886010362692</v>
          </cell>
          <cell r="E897">
            <v>89.753566796368361</v>
          </cell>
          <cell r="F897">
            <v>13.120414328873546</v>
          </cell>
          <cell r="G897">
            <v>38.159999999999997</v>
          </cell>
          <cell r="H897">
            <v>86.12</v>
          </cell>
          <cell r="I897">
            <v>23.05</v>
          </cell>
          <cell r="J897">
            <v>38.24</v>
          </cell>
          <cell r="K897">
            <v>86.12</v>
          </cell>
          <cell r="L897">
            <v>23.11</v>
          </cell>
          <cell r="M897">
            <v>22.17</v>
          </cell>
          <cell r="N897">
            <v>97.46</v>
          </cell>
          <cell r="O897">
            <v>0</v>
          </cell>
          <cell r="P897">
            <v>31.14</v>
          </cell>
          <cell r="Q897">
            <v>100</v>
          </cell>
          <cell r="R897">
            <v>0</v>
          </cell>
          <cell r="S897">
            <v>30.02</v>
          </cell>
          <cell r="T897">
            <v>100</v>
          </cell>
          <cell r="U897">
            <v>0</v>
          </cell>
          <cell r="V897">
            <v>31.23</v>
          </cell>
          <cell r="W897">
            <v>100</v>
          </cell>
          <cell r="X897">
            <v>0</v>
          </cell>
          <cell r="Y897" t="str">
            <v>No reportó</v>
          </cell>
          <cell r="Z897" t="str">
            <v>No reportó</v>
          </cell>
          <cell r="AA897" t="str">
            <v>No reportó</v>
          </cell>
        </row>
        <row r="898">
          <cell r="A898">
            <v>68397</v>
          </cell>
          <cell r="B898" t="str">
            <v>SANTANDER</v>
          </cell>
          <cell r="C898" t="str">
            <v>LA PAZ</v>
          </cell>
          <cell r="D898">
            <v>17.345505617977526</v>
          </cell>
          <cell r="E898">
            <v>97.247706422018354</v>
          </cell>
          <cell r="F898">
            <v>2.902155887230514</v>
          </cell>
          <cell r="G898">
            <v>40.17</v>
          </cell>
          <cell r="H898">
            <v>92.89</v>
          </cell>
          <cell r="I898">
            <v>0</v>
          </cell>
          <cell r="J898">
            <v>40.17</v>
          </cell>
          <cell r="K898">
            <v>92.89</v>
          </cell>
          <cell r="L898">
            <v>0</v>
          </cell>
          <cell r="M898">
            <v>40.17</v>
          </cell>
          <cell r="N898">
            <v>92.89</v>
          </cell>
          <cell r="O898">
            <v>0</v>
          </cell>
          <cell r="P898">
            <v>40.17</v>
          </cell>
          <cell r="Q898">
            <v>92.89</v>
          </cell>
          <cell r="R898">
            <v>0</v>
          </cell>
          <cell r="S898">
            <v>8.1300000000000008</v>
          </cell>
          <cell r="T898">
            <v>76.95</v>
          </cell>
          <cell r="U898">
            <v>2.02</v>
          </cell>
          <cell r="Y898">
            <v>8.1</v>
          </cell>
          <cell r="Z898">
            <v>76.290000000000006</v>
          </cell>
          <cell r="AA898">
            <v>2.0099999999999998</v>
          </cell>
        </row>
        <row r="899">
          <cell r="A899">
            <v>68406</v>
          </cell>
          <cell r="B899" t="str">
            <v>SANTANDER</v>
          </cell>
          <cell r="C899" t="str">
            <v>LEBRIJA</v>
          </cell>
          <cell r="D899">
            <v>48.019378740381875</v>
          </cell>
          <cell r="E899">
            <v>93.175170620734477</v>
          </cell>
          <cell r="F899">
            <v>12.763258056330882</v>
          </cell>
          <cell r="G899">
            <v>100</v>
          </cell>
          <cell r="H899">
            <v>100</v>
          </cell>
          <cell r="I899">
            <v>100</v>
          </cell>
          <cell r="J899">
            <v>100</v>
          </cell>
          <cell r="K899">
            <v>100</v>
          </cell>
          <cell r="L899">
            <v>100</v>
          </cell>
          <cell r="P899">
            <v>38.450000000000003</v>
          </cell>
          <cell r="Q899">
            <v>94.95</v>
          </cell>
          <cell r="R899">
            <v>0</v>
          </cell>
          <cell r="S899">
            <v>24.04</v>
          </cell>
          <cell r="T899">
            <v>59.91</v>
          </cell>
          <cell r="U899">
            <v>0</v>
          </cell>
          <cell r="V899">
            <v>25.89</v>
          </cell>
          <cell r="W899">
            <v>62.23</v>
          </cell>
          <cell r="X899">
            <v>0</v>
          </cell>
          <cell r="Y899" t="str">
            <v>No reportó</v>
          </cell>
          <cell r="Z899" t="str">
            <v>No reportó</v>
          </cell>
          <cell r="AA899" t="str">
            <v>No reportó</v>
          </cell>
        </row>
        <row r="900">
          <cell r="A900">
            <v>68418</v>
          </cell>
          <cell r="B900" t="str">
            <v>SANTANDER</v>
          </cell>
          <cell r="C900" t="str">
            <v>LOS SANTOS</v>
          </cell>
          <cell r="D900">
            <v>16.138328530259365</v>
          </cell>
          <cell r="E900">
            <v>92.282958199356912</v>
          </cell>
          <cell r="F900">
            <v>4.9575070821529748</v>
          </cell>
          <cell r="G900">
            <v>25.89</v>
          </cell>
          <cell r="H900">
            <v>100</v>
          </cell>
          <cell r="I900">
            <v>0</v>
          </cell>
          <cell r="J900">
            <v>25.89</v>
          </cell>
          <cell r="K900">
            <v>100</v>
          </cell>
          <cell r="L900">
            <v>0</v>
          </cell>
          <cell r="M900">
            <v>25.89</v>
          </cell>
          <cell r="N900">
            <v>100</v>
          </cell>
          <cell r="O900">
            <v>0</v>
          </cell>
          <cell r="P900">
            <v>25.89</v>
          </cell>
          <cell r="Q900">
            <v>100</v>
          </cell>
          <cell r="R900">
            <v>0</v>
          </cell>
          <cell r="Y900" t="str">
            <v>No reportó</v>
          </cell>
          <cell r="Z900" t="str">
            <v>No reportó</v>
          </cell>
          <cell r="AA900" t="str">
            <v>No reportó</v>
          </cell>
        </row>
        <row r="901">
          <cell r="A901">
            <v>68425</v>
          </cell>
          <cell r="B901" t="str">
            <v>SANTANDER</v>
          </cell>
          <cell r="C901" t="str">
            <v>MACARAVITA</v>
          </cell>
          <cell r="D901">
            <v>12.012480499219969</v>
          </cell>
          <cell r="E901">
            <v>100</v>
          </cell>
          <cell r="F901">
            <v>3.0927835051546393</v>
          </cell>
          <cell r="G901">
            <v>9.64</v>
          </cell>
          <cell r="H901">
            <v>100</v>
          </cell>
          <cell r="I901">
            <v>0</v>
          </cell>
          <cell r="J901">
            <v>4.47</v>
          </cell>
          <cell r="K901">
            <v>80.72</v>
          </cell>
          <cell r="L901">
            <v>0</v>
          </cell>
          <cell r="M901">
            <v>4.24</v>
          </cell>
          <cell r="N901">
            <v>80.72</v>
          </cell>
          <cell r="O901">
            <v>0</v>
          </cell>
          <cell r="P901">
            <v>4.22</v>
          </cell>
          <cell r="Q901">
            <v>80.72</v>
          </cell>
          <cell r="R901">
            <v>0</v>
          </cell>
          <cell r="S901">
            <v>100</v>
          </cell>
          <cell r="T901">
            <v>100</v>
          </cell>
          <cell r="U901">
            <v>0</v>
          </cell>
          <cell r="V901">
            <v>100</v>
          </cell>
          <cell r="W901">
            <v>100</v>
          </cell>
          <cell r="X901">
            <v>0</v>
          </cell>
          <cell r="Y901" t="str">
            <v>No reportó</v>
          </cell>
          <cell r="Z901" t="str">
            <v>No reportó</v>
          </cell>
          <cell r="AA901" t="str">
            <v>No reportó</v>
          </cell>
        </row>
        <row r="902">
          <cell r="A902">
            <v>68432</v>
          </cell>
          <cell r="B902" t="str">
            <v>SANTANDER</v>
          </cell>
          <cell r="C902" t="str">
            <v>MALAGA</v>
          </cell>
          <cell r="D902">
            <v>81.708606470712624</v>
          </cell>
          <cell r="E902">
            <v>98.962655601659748</v>
          </cell>
          <cell r="F902">
            <v>5.4982817869415808</v>
          </cell>
          <cell r="G902">
            <v>100</v>
          </cell>
          <cell r="H902">
            <v>100</v>
          </cell>
          <cell r="I902">
            <v>0</v>
          </cell>
          <cell r="J902">
            <v>100</v>
          </cell>
          <cell r="K902">
            <v>100</v>
          </cell>
          <cell r="L902">
            <v>0</v>
          </cell>
          <cell r="M902">
            <v>46.66</v>
          </cell>
          <cell r="N902">
            <v>44.51</v>
          </cell>
          <cell r="O902">
            <v>100</v>
          </cell>
          <cell r="P902">
            <v>100</v>
          </cell>
          <cell r="Q902">
            <v>100</v>
          </cell>
          <cell r="R902">
            <v>0</v>
          </cell>
          <cell r="S902">
            <v>100</v>
          </cell>
          <cell r="T902">
            <v>100</v>
          </cell>
          <cell r="U902">
            <v>0</v>
          </cell>
          <cell r="V902">
            <v>100</v>
          </cell>
          <cell r="W902">
            <v>100</v>
          </cell>
          <cell r="X902">
            <v>0</v>
          </cell>
          <cell r="Y902" t="str">
            <v>No reportó</v>
          </cell>
          <cell r="Z902" t="str">
            <v>No reportó</v>
          </cell>
          <cell r="AA902" t="str">
            <v>No reportó</v>
          </cell>
        </row>
        <row r="903">
          <cell r="A903">
            <v>68444</v>
          </cell>
          <cell r="B903" t="str">
            <v>SANTANDER</v>
          </cell>
          <cell r="C903" t="str">
            <v>MATANZA</v>
          </cell>
          <cell r="D903">
            <v>31.751824817518248</v>
          </cell>
          <cell r="E903">
            <v>97.269624573378849</v>
          </cell>
          <cell r="F903">
            <v>13.92757660167131</v>
          </cell>
          <cell r="G903">
            <v>32.67</v>
          </cell>
          <cell r="H903">
            <v>96.9</v>
          </cell>
          <cell r="I903">
            <v>8.9499999999999993</v>
          </cell>
          <cell r="J903">
            <v>32.67</v>
          </cell>
          <cell r="K903">
            <v>96.9</v>
          </cell>
          <cell r="L903">
            <v>8.9499999999999993</v>
          </cell>
          <cell r="M903">
            <v>36.26</v>
          </cell>
          <cell r="N903">
            <v>97.44</v>
          </cell>
          <cell r="O903">
            <v>8.9499999999999993</v>
          </cell>
          <cell r="P903">
            <v>23.08</v>
          </cell>
          <cell r="Q903">
            <v>96.33</v>
          </cell>
          <cell r="R903">
            <v>0</v>
          </cell>
          <cell r="S903">
            <v>16.75</v>
          </cell>
          <cell r="T903">
            <v>100</v>
          </cell>
          <cell r="U903">
            <v>0</v>
          </cell>
          <cell r="V903">
            <v>17.05</v>
          </cell>
          <cell r="W903">
            <v>100</v>
          </cell>
          <cell r="X903">
            <v>0</v>
          </cell>
          <cell r="Y903" t="str">
            <v>No reportó</v>
          </cell>
          <cell r="Z903" t="str">
            <v>No reportó</v>
          </cell>
          <cell r="AA903" t="str">
            <v>No reportó</v>
          </cell>
        </row>
        <row r="904">
          <cell r="A904">
            <v>68464</v>
          </cell>
          <cell r="B904" t="str">
            <v>SANTANDER</v>
          </cell>
          <cell r="C904" t="str">
            <v>MOGOTES</v>
          </cell>
          <cell r="D904">
            <v>34.941634241245133</v>
          </cell>
          <cell r="E904">
            <v>97.664071190211345</v>
          </cell>
          <cell r="F904">
            <v>1.1968880909634949</v>
          </cell>
          <cell r="G904">
            <v>36.200000000000003</v>
          </cell>
          <cell r="H904">
            <v>99.9</v>
          </cell>
          <cell r="I904">
            <v>0</v>
          </cell>
          <cell r="J904">
            <v>36.42</v>
          </cell>
          <cell r="K904">
            <v>96.59</v>
          </cell>
          <cell r="L904">
            <v>0.06</v>
          </cell>
          <cell r="M904">
            <v>37.520000000000003</v>
          </cell>
          <cell r="N904">
            <v>99.51</v>
          </cell>
          <cell r="O904">
            <v>0.06</v>
          </cell>
          <cell r="Y904" t="str">
            <v>No reportó</v>
          </cell>
          <cell r="Z904" t="str">
            <v>No reportó</v>
          </cell>
          <cell r="AA904" t="str">
            <v>No reportó</v>
          </cell>
        </row>
        <row r="905">
          <cell r="A905">
            <v>68468</v>
          </cell>
          <cell r="B905" t="str">
            <v>SANTANDER</v>
          </cell>
          <cell r="C905" t="str">
            <v>MOLAGAVITA</v>
          </cell>
          <cell r="D905">
            <v>13.50337584396099</v>
          </cell>
          <cell r="E905">
            <v>100</v>
          </cell>
          <cell r="F905">
            <v>0.60344827586206895</v>
          </cell>
          <cell r="M905">
            <v>5.25</v>
          </cell>
          <cell r="N905">
            <v>77.540000000000006</v>
          </cell>
          <cell r="O905">
            <v>0</v>
          </cell>
          <cell r="P905">
            <v>5.65</v>
          </cell>
          <cell r="Q905">
            <v>83.47</v>
          </cell>
          <cell r="R905">
            <v>0</v>
          </cell>
          <cell r="S905">
            <v>5.65</v>
          </cell>
          <cell r="T905">
            <v>83.83</v>
          </cell>
          <cell r="U905">
            <v>0</v>
          </cell>
          <cell r="V905">
            <v>5.55</v>
          </cell>
          <cell r="W905">
            <v>83.12</v>
          </cell>
          <cell r="X905">
            <v>0</v>
          </cell>
          <cell r="Y905">
            <v>5.74</v>
          </cell>
          <cell r="Z905">
            <v>85.71</v>
          </cell>
          <cell r="AA905">
            <v>0</v>
          </cell>
        </row>
        <row r="906">
          <cell r="A906">
            <v>68498</v>
          </cell>
          <cell r="B906" t="str">
            <v>SANTANDER</v>
          </cell>
          <cell r="C906" t="str">
            <v>OCAMONTE</v>
          </cell>
          <cell r="D906">
            <v>14.318885448916408</v>
          </cell>
          <cell r="E906">
            <v>97.814207650273218</v>
          </cell>
          <cell r="F906">
            <v>0.54102795311091079</v>
          </cell>
          <cell r="G906">
            <v>20.13</v>
          </cell>
          <cell r="H906">
            <v>100</v>
          </cell>
          <cell r="I906">
            <v>0.1</v>
          </cell>
          <cell r="J906">
            <v>20.23</v>
          </cell>
          <cell r="K906">
            <v>100</v>
          </cell>
          <cell r="L906">
            <v>0.1</v>
          </cell>
          <cell r="M906">
            <v>20.49</v>
          </cell>
          <cell r="N906">
            <v>100</v>
          </cell>
          <cell r="O906">
            <v>0.1</v>
          </cell>
          <cell r="P906">
            <v>13.06</v>
          </cell>
          <cell r="Q906">
            <v>100</v>
          </cell>
          <cell r="R906">
            <v>0</v>
          </cell>
          <cell r="S906">
            <v>12.96</v>
          </cell>
          <cell r="T906">
            <v>100</v>
          </cell>
          <cell r="U906">
            <v>0</v>
          </cell>
          <cell r="V906">
            <v>12.62</v>
          </cell>
          <cell r="W906">
            <v>100</v>
          </cell>
          <cell r="X906">
            <v>0</v>
          </cell>
          <cell r="Y906" t="str">
            <v>No reportó</v>
          </cell>
          <cell r="Z906" t="str">
            <v>No reportó</v>
          </cell>
          <cell r="AA906" t="str">
            <v>No reportó</v>
          </cell>
        </row>
        <row r="907">
          <cell r="A907">
            <v>68500</v>
          </cell>
          <cell r="B907" t="str">
            <v>SANTANDER</v>
          </cell>
          <cell r="C907" t="str">
            <v>OIBA</v>
          </cell>
          <cell r="D907">
            <v>39.547781569965871</v>
          </cell>
          <cell r="E907">
            <v>95.599559955995588</v>
          </cell>
          <cell r="F907">
            <v>4.0418118466898951</v>
          </cell>
          <cell r="G907">
            <v>42.33</v>
          </cell>
          <cell r="H907">
            <v>100</v>
          </cell>
          <cell r="I907">
            <v>0</v>
          </cell>
          <cell r="J907">
            <v>42.33</v>
          </cell>
          <cell r="K907">
            <v>100</v>
          </cell>
          <cell r="L907">
            <v>0</v>
          </cell>
          <cell r="M907">
            <v>40.83</v>
          </cell>
          <cell r="N907">
            <v>98.64</v>
          </cell>
          <cell r="O907">
            <v>0</v>
          </cell>
          <cell r="P907">
            <v>24.5</v>
          </cell>
          <cell r="Q907">
            <v>100</v>
          </cell>
          <cell r="R907">
            <v>0</v>
          </cell>
          <cell r="S907">
            <v>32.17</v>
          </cell>
          <cell r="T907">
            <v>100</v>
          </cell>
          <cell r="U907">
            <v>14.65</v>
          </cell>
          <cell r="V907">
            <v>22.98</v>
          </cell>
          <cell r="W907">
            <v>0</v>
          </cell>
          <cell r="X907">
            <v>22.98</v>
          </cell>
          <cell r="Y907">
            <v>31.48</v>
          </cell>
          <cell r="Z907">
            <v>94.87</v>
          </cell>
          <cell r="AA907">
            <v>0</v>
          </cell>
        </row>
        <row r="908">
          <cell r="A908">
            <v>68502</v>
          </cell>
          <cell r="B908" t="str">
            <v>SANTANDER</v>
          </cell>
          <cell r="C908" t="str">
            <v>ONZAGA</v>
          </cell>
          <cell r="D908">
            <v>22.842639593908629</v>
          </cell>
          <cell r="E908">
            <v>98.039215686274503</v>
          </cell>
          <cell r="F908">
            <v>0.82034454470877771</v>
          </cell>
          <cell r="G908">
            <v>25.51</v>
          </cell>
          <cell r="H908">
            <v>100</v>
          </cell>
          <cell r="I908">
            <v>0</v>
          </cell>
          <cell r="J908">
            <v>25.51</v>
          </cell>
          <cell r="K908">
            <v>100</v>
          </cell>
          <cell r="L908">
            <v>0</v>
          </cell>
          <cell r="M908">
            <v>23.01</v>
          </cell>
          <cell r="N908">
            <v>93.89</v>
          </cell>
          <cell r="O908">
            <v>0.17</v>
          </cell>
          <cell r="P908">
            <v>25.52</v>
          </cell>
          <cell r="Q908">
            <v>100</v>
          </cell>
          <cell r="R908">
            <v>0</v>
          </cell>
          <cell r="S908">
            <v>13.32</v>
          </cell>
          <cell r="T908">
            <v>98.06</v>
          </cell>
          <cell r="U908">
            <v>0</v>
          </cell>
          <cell r="V908">
            <v>13.61</v>
          </cell>
          <cell r="W908">
            <v>69.73</v>
          </cell>
          <cell r="X908">
            <v>4.8499999999999996</v>
          </cell>
          <cell r="Y908" t="str">
            <v>No reportó</v>
          </cell>
          <cell r="Z908" t="str">
            <v>No reportó</v>
          </cell>
          <cell r="AA908" t="str">
            <v>No reportó</v>
          </cell>
        </row>
        <row r="909">
          <cell r="A909">
            <v>68522</v>
          </cell>
          <cell r="B909" t="str">
            <v>SANTANDER</v>
          </cell>
          <cell r="C909" t="str">
            <v>PALMAR</v>
          </cell>
          <cell r="D909">
            <v>35.988200589970504</v>
          </cell>
          <cell r="E909">
            <v>86.776859504132233</v>
          </cell>
          <cell r="F909">
            <v>7.7981651376146797</v>
          </cell>
          <cell r="G909">
            <v>16.21</v>
          </cell>
          <cell r="H909">
            <v>69.48</v>
          </cell>
          <cell r="I909">
            <v>3.67</v>
          </cell>
          <cell r="J909">
            <v>14.75</v>
          </cell>
          <cell r="K909">
            <v>68.42</v>
          </cell>
          <cell r="L909">
            <v>2.29</v>
          </cell>
          <cell r="M909">
            <v>13.78</v>
          </cell>
          <cell r="N909">
            <v>68.48</v>
          </cell>
          <cell r="O909">
            <v>0.15</v>
          </cell>
          <cell r="P909">
            <v>15</v>
          </cell>
          <cell r="Q909">
            <v>70.11</v>
          </cell>
          <cell r="R909">
            <v>0.15</v>
          </cell>
          <cell r="S909">
            <v>14.94</v>
          </cell>
          <cell r="T909">
            <v>69.099999999999994</v>
          </cell>
          <cell r="U909">
            <v>0.15</v>
          </cell>
          <cell r="V909">
            <v>14.94</v>
          </cell>
          <cell r="W909">
            <v>69.099999999999994</v>
          </cell>
          <cell r="X909">
            <v>0.15</v>
          </cell>
          <cell r="Y909">
            <v>14.87</v>
          </cell>
          <cell r="Z909">
            <v>69.099999999999994</v>
          </cell>
          <cell r="AA909">
            <v>0.15</v>
          </cell>
        </row>
        <row r="910">
          <cell r="A910">
            <v>68524</v>
          </cell>
          <cell r="B910" t="str">
            <v>SANTANDER</v>
          </cell>
          <cell r="C910" t="str">
            <v>PALMAS DEL SOCORRO</v>
          </cell>
          <cell r="D910">
            <v>26.256077795786059</v>
          </cell>
          <cell r="E910">
            <v>95.121951219512198</v>
          </cell>
          <cell r="F910">
            <v>1.3245033112582782</v>
          </cell>
          <cell r="G910">
            <v>100</v>
          </cell>
          <cell r="H910">
            <v>100</v>
          </cell>
          <cell r="I910">
            <v>100</v>
          </cell>
          <cell r="J910">
            <v>28</v>
          </cell>
          <cell r="K910">
            <v>100</v>
          </cell>
          <cell r="L910">
            <v>0.27</v>
          </cell>
          <cell r="M910">
            <v>35.89</v>
          </cell>
          <cell r="N910">
            <v>0</v>
          </cell>
          <cell r="O910">
            <v>35.89</v>
          </cell>
          <cell r="P910">
            <v>20.88</v>
          </cell>
          <cell r="Q910">
            <v>100</v>
          </cell>
          <cell r="R910">
            <v>0</v>
          </cell>
          <cell r="S910">
            <v>24.73</v>
          </cell>
          <cell r="T910">
            <v>100</v>
          </cell>
          <cell r="U910">
            <v>0</v>
          </cell>
          <cell r="V910">
            <v>24.69</v>
          </cell>
          <cell r="W910">
            <v>100</v>
          </cell>
          <cell r="X910">
            <v>0</v>
          </cell>
          <cell r="Y910" t="str">
            <v>No reportó</v>
          </cell>
          <cell r="Z910" t="str">
            <v>No reportó</v>
          </cell>
          <cell r="AA910" t="str">
            <v>No reportó</v>
          </cell>
        </row>
        <row r="911">
          <cell r="A911">
            <v>68533</v>
          </cell>
          <cell r="B911" t="str">
            <v>SANTANDER</v>
          </cell>
          <cell r="C911" t="str">
            <v>PARAMO</v>
          </cell>
          <cell r="D911">
            <v>31.226765799256505</v>
          </cell>
          <cell r="E911">
            <v>99.078341013824883</v>
          </cell>
          <cell r="F911">
            <v>6.2711864406779654</v>
          </cell>
          <cell r="G911">
            <v>28.43</v>
          </cell>
          <cell r="H911">
            <v>98.68</v>
          </cell>
          <cell r="I911">
            <v>0.7</v>
          </cell>
          <cell r="J911">
            <v>28.87</v>
          </cell>
          <cell r="K911">
            <v>98.72</v>
          </cell>
          <cell r="L911">
            <v>0.69</v>
          </cell>
          <cell r="M911">
            <v>31.84</v>
          </cell>
          <cell r="N911">
            <v>99.63</v>
          </cell>
          <cell r="O911">
            <v>0.52</v>
          </cell>
          <cell r="P911">
            <v>33.64</v>
          </cell>
          <cell r="Q911">
            <v>100</v>
          </cell>
          <cell r="R911">
            <v>0.69</v>
          </cell>
          <cell r="S911">
            <v>33.78</v>
          </cell>
          <cell r="T911">
            <v>100</v>
          </cell>
          <cell r="U911">
            <v>0.68</v>
          </cell>
          <cell r="V911">
            <v>34.479999999999997</v>
          </cell>
          <cell r="W911">
            <v>100</v>
          </cell>
          <cell r="X911">
            <v>0.84</v>
          </cell>
          <cell r="Y911">
            <v>34.92</v>
          </cell>
          <cell r="Z911">
            <v>100</v>
          </cell>
          <cell r="AA911">
            <v>0.84</v>
          </cell>
        </row>
        <row r="912">
          <cell r="A912">
            <v>68547</v>
          </cell>
          <cell r="B912" t="str">
            <v>SANTANDER</v>
          </cell>
          <cell r="C912" t="str">
            <v>PIEDECUESTA</v>
          </cell>
          <cell r="D912">
            <v>78.239228495878052</v>
          </cell>
          <cell r="E912">
            <v>98.055403590789282</v>
          </cell>
          <cell r="F912">
            <v>7.20270993046889</v>
          </cell>
          <cell r="G912">
            <v>40.409999999999997</v>
          </cell>
          <cell r="H912">
            <v>55.54</v>
          </cell>
          <cell r="I912">
            <v>5.22</v>
          </cell>
          <cell r="J912">
            <v>40.049999999999997</v>
          </cell>
          <cell r="K912">
            <v>54.22</v>
          </cell>
          <cell r="L912">
            <v>5.25</v>
          </cell>
          <cell r="M912">
            <v>40.840000000000003</v>
          </cell>
          <cell r="N912">
            <v>55.55</v>
          </cell>
          <cell r="O912">
            <v>4.76</v>
          </cell>
          <cell r="P912">
            <v>78.3</v>
          </cell>
          <cell r="Q912">
            <v>88.36</v>
          </cell>
          <cell r="R912">
            <v>45.38</v>
          </cell>
          <cell r="S912">
            <v>80.599999999999994</v>
          </cell>
          <cell r="T912">
            <v>98.97</v>
          </cell>
          <cell r="U912">
            <v>33.880000000000003</v>
          </cell>
          <cell r="V912">
            <v>76.569999999999993</v>
          </cell>
          <cell r="W912">
            <v>98.71</v>
          </cell>
          <cell r="X912">
            <v>28.49</v>
          </cell>
          <cell r="Y912" t="str">
            <v>No reportó</v>
          </cell>
          <cell r="Z912" t="str">
            <v>No reportó</v>
          </cell>
          <cell r="AA912" t="str">
            <v>No reportó</v>
          </cell>
        </row>
        <row r="913">
          <cell r="A913">
            <v>68549</v>
          </cell>
          <cell r="B913" t="str">
            <v>SANTANDER</v>
          </cell>
          <cell r="C913" t="str">
            <v>PINCHOTE</v>
          </cell>
          <cell r="D913">
            <v>37.880496054114992</v>
          </cell>
          <cell r="E913">
            <v>99.221789883268485</v>
          </cell>
          <cell r="F913">
            <v>12.857142857142856</v>
          </cell>
          <cell r="G913">
            <v>10.64</v>
          </cell>
          <cell r="H913">
            <v>30.25</v>
          </cell>
          <cell r="I913">
            <v>1.94</v>
          </cell>
          <cell r="J913">
            <v>10.64</v>
          </cell>
          <cell r="K913">
            <v>30.25</v>
          </cell>
          <cell r="L913">
            <v>1.94</v>
          </cell>
          <cell r="M913">
            <v>10.64</v>
          </cell>
          <cell r="N913">
            <v>30.25</v>
          </cell>
          <cell r="O913">
            <v>1.94</v>
          </cell>
          <cell r="P913">
            <v>10.64</v>
          </cell>
          <cell r="Q913">
            <v>30.25</v>
          </cell>
          <cell r="R913">
            <v>1.94</v>
          </cell>
          <cell r="S913">
            <v>12.56</v>
          </cell>
          <cell r="T913">
            <v>44.29</v>
          </cell>
          <cell r="U913">
            <v>0</v>
          </cell>
          <cell r="V913">
            <v>15.43</v>
          </cell>
          <cell r="W913">
            <v>48.31</v>
          </cell>
          <cell r="X913">
            <v>2.74</v>
          </cell>
          <cell r="Y913" t="str">
            <v>No reportó</v>
          </cell>
          <cell r="Z913" t="str">
            <v>No reportó</v>
          </cell>
          <cell r="AA913" t="str">
            <v>No reportó</v>
          </cell>
        </row>
        <row r="914">
          <cell r="A914">
            <v>68572</v>
          </cell>
          <cell r="B914" t="str">
            <v>SANTANDER</v>
          </cell>
          <cell r="C914" t="str">
            <v>PUENTE NACIONAL</v>
          </cell>
          <cell r="D914">
            <v>33.947095435684652</v>
          </cell>
          <cell r="E914">
            <v>96.541122213681788</v>
          </cell>
          <cell r="F914">
            <v>2.0743639921722115</v>
          </cell>
          <cell r="G914">
            <v>11.63</v>
          </cell>
          <cell r="H914">
            <v>57.92</v>
          </cell>
          <cell r="I914">
            <v>0</v>
          </cell>
          <cell r="J914">
            <v>50.73</v>
          </cell>
          <cell r="K914">
            <v>50.73</v>
          </cell>
          <cell r="L914">
            <v>0</v>
          </cell>
          <cell r="M914">
            <v>11.14</v>
          </cell>
          <cell r="N914">
            <v>50.92</v>
          </cell>
          <cell r="O914">
            <v>0</v>
          </cell>
          <cell r="P914">
            <v>19.59</v>
          </cell>
          <cell r="Q914">
            <v>50.79</v>
          </cell>
          <cell r="R914">
            <v>0</v>
          </cell>
          <cell r="S914">
            <v>51.01</v>
          </cell>
          <cell r="T914">
            <v>60.63</v>
          </cell>
          <cell r="U914">
            <v>0</v>
          </cell>
          <cell r="V914">
            <v>51.01</v>
          </cell>
          <cell r="W914">
            <v>60.63</v>
          </cell>
          <cell r="X914">
            <v>0</v>
          </cell>
          <cell r="Y914" t="str">
            <v>No reportó</v>
          </cell>
          <cell r="Z914" t="str">
            <v>No reportó</v>
          </cell>
          <cell r="AA914" t="str">
            <v>No reportó</v>
          </cell>
        </row>
        <row r="915">
          <cell r="A915">
            <v>68573</v>
          </cell>
          <cell r="B915" t="str">
            <v>SANTANDER</v>
          </cell>
          <cell r="C915" t="str">
            <v>PUERTO PARRA</v>
          </cell>
          <cell r="D915">
            <v>64.364437913299042</v>
          </cell>
          <cell r="E915">
            <v>79.615384615384613</v>
          </cell>
          <cell r="F915">
            <v>54.934601664684898</v>
          </cell>
          <cell r="G915">
            <v>50.93</v>
          </cell>
          <cell r="H915">
            <v>97.83</v>
          </cell>
          <cell r="I915">
            <v>32.06</v>
          </cell>
          <cell r="J915">
            <v>50.93</v>
          </cell>
          <cell r="K915">
            <v>97.83</v>
          </cell>
          <cell r="L915">
            <v>32.06</v>
          </cell>
          <cell r="M915">
            <v>54.68</v>
          </cell>
          <cell r="N915">
            <v>100</v>
          </cell>
          <cell r="O915">
            <v>34.69</v>
          </cell>
          <cell r="P915">
            <v>54.68</v>
          </cell>
          <cell r="Q915">
            <v>100</v>
          </cell>
          <cell r="R915">
            <v>34.69</v>
          </cell>
          <cell r="S915">
            <v>54.68</v>
          </cell>
          <cell r="T915">
            <v>100</v>
          </cell>
          <cell r="U915">
            <v>34.69</v>
          </cell>
          <cell r="V915">
            <v>54.68</v>
          </cell>
          <cell r="W915">
            <v>100</v>
          </cell>
          <cell r="X915">
            <v>34.69</v>
          </cell>
          <cell r="Y915" t="str">
            <v>No reportó</v>
          </cell>
          <cell r="Z915" t="str">
            <v>No reportó</v>
          </cell>
          <cell r="AA915" t="str">
            <v>No reportó</v>
          </cell>
        </row>
        <row r="916">
          <cell r="A916">
            <v>68575</v>
          </cell>
          <cell r="B916" t="str">
            <v>SANTANDER</v>
          </cell>
          <cell r="C916" t="str">
            <v>PUERTO WILCHES</v>
          </cell>
          <cell r="D916">
            <v>54.628965121286065</v>
          </cell>
          <cell r="E916">
            <v>75.128437594439418</v>
          </cell>
          <cell r="F916">
            <v>36.08529250956807</v>
          </cell>
          <cell r="G916">
            <v>44.08</v>
          </cell>
          <cell r="H916">
            <v>99.94</v>
          </cell>
          <cell r="I916">
            <v>0</v>
          </cell>
          <cell r="J916">
            <v>44.4</v>
          </cell>
          <cell r="K916">
            <v>99.94</v>
          </cell>
          <cell r="L916">
            <v>0</v>
          </cell>
          <cell r="M916">
            <v>44.43</v>
          </cell>
          <cell r="N916">
            <v>99.86</v>
          </cell>
          <cell r="O916">
            <v>0</v>
          </cell>
          <cell r="P916">
            <v>50.18</v>
          </cell>
          <cell r="Q916">
            <v>100</v>
          </cell>
          <cell r="R916">
            <v>0</v>
          </cell>
          <cell r="S916">
            <v>48.21</v>
          </cell>
          <cell r="T916">
            <v>100</v>
          </cell>
          <cell r="U916">
            <v>0</v>
          </cell>
          <cell r="V916">
            <v>49.8</v>
          </cell>
          <cell r="W916">
            <v>100</v>
          </cell>
          <cell r="X916">
            <v>0</v>
          </cell>
          <cell r="Y916" t="str">
            <v>No reportó</v>
          </cell>
          <cell r="Z916" t="str">
            <v>No reportó</v>
          </cell>
          <cell r="AA916" t="str">
            <v>No reportó</v>
          </cell>
        </row>
        <row r="917">
          <cell r="A917">
            <v>68615</v>
          </cell>
          <cell r="B917" t="str">
            <v>SANTANDER</v>
          </cell>
          <cell r="C917" t="str">
            <v>RIONEGRO</v>
          </cell>
          <cell r="D917">
            <v>40.46806435884934</v>
          </cell>
          <cell r="E917">
            <v>98.042286609240406</v>
          </cell>
          <cell r="F917">
            <v>25.389663658736673</v>
          </cell>
          <cell r="G917">
            <v>33.61</v>
          </cell>
          <cell r="H917">
            <v>100</v>
          </cell>
          <cell r="I917">
            <v>0.17</v>
          </cell>
          <cell r="J917">
            <v>42.76</v>
          </cell>
          <cell r="K917">
            <v>100</v>
          </cell>
          <cell r="L917">
            <v>0</v>
          </cell>
          <cell r="M917">
            <v>41.61</v>
          </cell>
          <cell r="N917">
            <v>100</v>
          </cell>
          <cell r="O917">
            <v>0</v>
          </cell>
          <cell r="P917">
            <v>14.89</v>
          </cell>
          <cell r="Q917">
            <v>100</v>
          </cell>
          <cell r="R917">
            <v>0</v>
          </cell>
          <cell r="S917">
            <v>45.69</v>
          </cell>
          <cell r="T917">
            <v>100</v>
          </cell>
          <cell r="U917">
            <v>0</v>
          </cell>
          <cell r="V917">
            <v>43.75</v>
          </cell>
          <cell r="W917">
            <v>100</v>
          </cell>
          <cell r="X917">
            <v>0</v>
          </cell>
          <cell r="Y917" t="str">
            <v>No reportó</v>
          </cell>
          <cell r="Z917" t="str">
            <v>No reportó</v>
          </cell>
          <cell r="AA917" t="str">
            <v>No reportó</v>
          </cell>
        </row>
        <row r="918">
          <cell r="A918">
            <v>68655</v>
          </cell>
          <cell r="B918" t="str">
            <v>SANTANDER</v>
          </cell>
          <cell r="C918" t="str">
            <v>SABANA DE TORRES</v>
          </cell>
          <cell r="D918">
            <v>62.354621505815146</v>
          </cell>
          <cell r="E918">
            <v>93.825100133511356</v>
          </cell>
          <cell r="F918">
            <v>12.860892388451445</v>
          </cell>
          <cell r="G918">
            <v>19.84</v>
          </cell>
          <cell r="H918">
            <v>33.450000000000003</v>
          </cell>
          <cell r="I918">
            <v>0</v>
          </cell>
          <cell r="P918">
            <v>27.21</v>
          </cell>
          <cell r="Q918">
            <v>36.200000000000003</v>
          </cell>
          <cell r="R918">
            <v>0</v>
          </cell>
          <cell r="S918">
            <v>61.86</v>
          </cell>
          <cell r="T918">
            <v>100</v>
          </cell>
          <cell r="U918">
            <v>0</v>
          </cell>
          <cell r="V918">
            <v>62.4</v>
          </cell>
          <cell r="W918">
            <v>100</v>
          </cell>
          <cell r="X918">
            <v>0</v>
          </cell>
          <cell r="Y918" t="str">
            <v>No reportó</v>
          </cell>
          <cell r="Z918" t="str">
            <v>No reportó</v>
          </cell>
          <cell r="AA918" t="str">
            <v>No reportó</v>
          </cell>
        </row>
        <row r="919">
          <cell r="A919">
            <v>68669</v>
          </cell>
          <cell r="B919" t="str">
            <v>SANTANDER</v>
          </cell>
          <cell r="C919" t="str">
            <v>SAN ANDRES</v>
          </cell>
          <cell r="D919">
            <v>33.890701468189235</v>
          </cell>
          <cell r="E919">
            <v>99.14651493598862</v>
          </cell>
          <cell r="F919">
            <v>7.6615208690680392</v>
          </cell>
          <cell r="G919">
            <v>100</v>
          </cell>
          <cell r="H919">
            <v>100</v>
          </cell>
          <cell r="I919">
            <v>0</v>
          </cell>
          <cell r="J919">
            <v>15.05</v>
          </cell>
          <cell r="K919">
            <v>100</v>
          </cell>
          <cell r="L919">
            <v>0</v>
          </cell>
          <cell r="M919">
            <v>12.96</v>
          </cell>
          <cell r="N919">
            <v>77.900000000000006</v>
          </cell>
          <cell r="O919">
            <v>1.51</v>
          </cell>
          <cell r="P919">
            <v>13.1</v>
          </cell>
          <cell r="Q919">
            <v>78.2</v>
          </cell>
          <cell r="R919">
            <v>1.51</v>
          </cell>
          <cell r="S919">
            <v>14.93</v>
          </cell>
          <cell r="T919">
            <v>99.39</v>
          </cell>
          <cell r="U919">
            <v>0</v>
          </cell>
          <cell r="V919">
            <v>15.05</v>
          </cell>
          <cell r="W919">
            <v>100</v>
          </cell>
          <cell r="X919">
            <v>0</v>
          </cell>
          <cell r="Y919" t="str">
            <v>No reportó</v>
          </cell>
          <cell r="Z919" t="str">
            <v>No reportó</v>
          </cell>
          <cell r="AA919" t="str">
            <v>No reportó</v>
          </cell>
        </row>
        <row r="920">
          <cell r="A920">
            <v>68673</v>
          </cell>
          <cell r="B920" t="str">
            <v>SANTANDER</v>
          </cell>
          <cell r="C920" t="str">
            <v>SAN BENITO</v>
          </cell>
          <cell r="D920">
            <v>10.457516339869281</v>
          </cell>
          <cell r="E920">
            <v>96.875</v>
          </cell>
          <cell r="F920">
            <v>2.5677603423680457</v>
          </cell>
          <cell r="M920">
            <v>4.45</v>
          </cell>
          <cell r="N920">
            <v>93.33</v>
          </cell>
          <cell r="O920">
            <v>0</v>
          </cell>
          <cell r="P920">
            <v>5.68</v>
          </cell>
          <cell r="Q920">
            <v>0</v>
          </cell>
          <cell r="R920">
            <v>5.68</v>
          </cell>
          <cell r="S920">
            <v>5.68</v>
          </cell>
          <cell r="T920">
            <v>0</v>
          </cell>
          <cell r="U920">
            <v>5.68</v>
          </cell>
          <cell r="Y920" t="str">
            <v>No reportó</v>
          </cell>
          <cell r="Z920" t="str">
            <v>No reportó</v>
          </cell>
          <cell r="AA920" t="str">
            <v>No reportó</v>
          </cell>
        </row>
        <row r="921">
          <cell r="A921">
            <v>68679</v>
          </cell>
          <cell r="B921" t="str">
            <v>SANTANDER</v>
          </cell>
          <cell r="C921" t="str">
            <v>SAN GIL</v>
          </cell>
          <cell r="D921">
            <v>84.529295589203429</v>
          </cell>
          <cell r="E921">
            <v>98.774428618747933</v>
          </cell>
          <cell r="F921">
            <v>2.6649746192893402</v>
          </cell>
          <cell r="G921">
            <v>48.29</v>
          </cell>
          <cell r="H921">
            <v>58.21</v>
          </cell>
          <cell r="I921">
            <v>0.38</v>
          </cell>
          <cell r="J921">
            <v>47.39</v>
          </cell>
          <cell r="K921">
            <v>57.02</v>
          </cell>
          <cell r="L921">
            <v>0.36</v>
          </cell>
          <cell r="M921">
            <v>46.3</v>
          </cell>
          <cell r="N921">
            <v>55.59</v>
          </cell>
          <cell r="O921">
            <v>0.36</v>
          </cell>
          <cell r="P921">
            <v>72.72</v>
          </cell>
          <cell r="Q921">
            <v>75.05</v>
          </cell>
          <cell r="R921">
            <v>61.28</v>
          </cell>
          <cell r="S921">
            <v>79.77</v>
          </cell>
          <cell r="T921">
            <v>81.97</v>
          </cell>
          <cell r="U921">
            <v>61</v>
          </cell>
          <cell r="V921">
            <v>88.8</v>
          </cell>
          <cell r="W921">
            <v>91.04</v>
          </cell>
          <cell r="X921">
            <v>57.02</v>
          </cell>
          <cell r="Y921">
            <v>85.45</v>
          </cell>
          <cell r="Z921">
            <v>99.99</v>
          </cell>
          <cell r="AA921">
            <v>1.63</v>
          </cell>
        </row>
        <row r="922">
          <cell r="A922">
            <v>68682</v>
          </cell>
          <cell r="B922" t="str">
            <v>SANTANDER</v>
          </cell>
          <cell r="C922" t="str">
            <v>SAN JOAQUIN</v>
          </cell>
          <cell r="D922">
            <v>27.563249001331556</v>
          </cell>
          <cell r="E922">
            <v>97.512437810945272</v>
          </cell>
          <cell r="F922">
            <v>2</v>
          </cell>
          <cell r="G922">
            <v>100</v>
          </cell>
          <cell r="H922">
            <v>100</v>
          </cell>
          <cell r="I922">
            <v>0</v>
          </cell>
          <cell r="J922">
            <v>17.05</v>
          </cell>
          <cell r="K922">
            <v>100</v>
          </cell>
          <cell r="L922">
            <v>0</v>
          </cell>
          <cell r="M922">
            <v>19.12</v>
          </cell>
          <cell r="N922">
            <v>100</v>
          </cell>
          <cell r="O922">
            <v>0</v>
          </cell>
          <cell r="P922">
            <v>19.29</v>
          </cell>
          <cell r="Q922">
            <v>100</v>
          </cell>
          <cell r="R922">
            <v>0</v>
          </cell>
          <cell r="S922">
            <v>99.73</v>
          </cell>
          <cell r="T922">
            <v>99.73</v>
          </cell>
          <cell r="U922">
            <v>0</v>
          </cell>
          <cell r="Y922" t="str">
            <v>No reportó</v>
          </cell>
          <cell r="Z922" t="str">
            <v>No reportó</v>
          </cell>
          <cell r="AA922" t="str">
            <v>No reportó</v>
          </cell>
        </row>
        <row r="923">
          <cell r="A923">
            <v>68684</v>
          </cell>
          <cell r="B923" t="str">
            <v>SANTANDER</v>
          </cell>
          <cell r="C923" t="str">
            <v>SAN JOSE DE MIRANDA</v>
          </cell>
          <cell r="D923">
            <v>20.183486238532112</v>
          </cell>
          <cell r="E923">
            <v>96.36363636363636</v>
          </cell>
          <cell r="F923">
            <v>0.91954022988505746</v>
          </cell>
          <cell r="G923">
            <v>14.13</v>
          </cell>
          <cell r="H923">
            <v>76.89</v>
          </cell>
          <cell r="I923">
            <v>0</v>
          </cell>
          <cell r="P923">
            <v>100</v>
          </cell>
          <cell r="Q923">
            <v>100</v>
          </cell>
          <cell r="R923">
            <v>0</v>
          </cell>
          <cell r="S923">
            <v>100</v>
          </cell>
          <cell r="T923">
            <v>100</v>
          </cell>
          <cell r="U923">
            <v>0</v>
          </cell>
          <cell r="V923">
            <v>99.35</v>
          </cell>
          <cell r="W923">
            <v>99.35</v>
          </cell>
          <cell r="X923">
            <v>0</v>
          </cell>
          <cell r="Y923" t="str">
            <v>No reportó</v>
          </cell>
          <cell r="Z923" t="str">
            <v>No reportó</v>
          </cell>
          <cell r="AA923" t="str">
            <v>No reportó</v>
          </cell>
        </row>
        <row r="924">
          <cell r="A924">
            <v>68686</v>
          </cell>
          <cell r="B924" t="str">
            <v>SANTANDER</v>
          </cell>
          <cell r="C924" t="str">
            <v>SAN MIGUEL</v>
          </cell>
          <cell r="D924">
            <v>16.38591117917305</v>
          </cell>
          <cell r="E924">
            <v>97.142857142857139</v>
          </cell>
          <cell r="F924">
            <v>0.91240875912408748</v>
          </cell>
          <cell r="G924">
            <v>7.78</v>
          </cell>
          <cell r="H924">
            <v>82.78</v>
          </cell>
          <cell r="I924">
            <v>0</v>
          </cell>
          <cell r="J924">
            <v>9.5500000000000007</v>
          </cell>
          <cell r="K924">
            <v>87.15</v>
          </cell>
          <cell r="L924">
            <v>0</v>
          </cell>
          <cell r="M924">
            <v>8.26</v>
          </cell>
          <cell r="N924">
            <v>75.84</v>
          </cell>
          <cell r="O924">
            <v>0</v>
          </cell>
          <cell r="P924">
            <v>9.5299999999999994</v>
          </cell>
          <cell r="Q924">
            <v>100</v>
          </cell>
          <cell r="R924">
            <v>0</v>
          </cell>
          <cell r="S924">
            <v>9.5299999999999994</v>
          </cell>
          <cell r="T924">
            <v>100</v>
          </cell>
          <cell r="U924">
            <v>0</v>
          </cell>
          <cell r="V924">
            <v>7.14</v>
          </cell>
          <cell r="W924">
            <v>76.47</v>
          </cell>
          <cell r="X924">
            <v>0</v>
          </cell>
          <cell r="Y924" t="str">
            <v>No reportó</v>
          </cell>
          <cell r="Z924" t="str">
            <v>No reportó</v>
          </cell>
          <cell r="AA924" t="str">
            <v>No reportó</v>
          </cell>
        </row>
        <row r="925">
          <cell r="A925">
            <v>68689</v>
          </cell>
          <cell r="B925" t="str">
            <v>SANTANDER</v>
          </cell>
          <cell r="C925" t="str">
            <v>SAN VICENTE DE CHUCURI</v>
          </cell>
          <cell r="D925">
            <v>53.505882352941178</v>
          </cell>
          <cell r="E925">
            <v>98.745337402509321</v>
          </cell>
          <cell r="F925">
            <v>14.565090484530064</v>
          </cell>
          <cell r="G925">
            <v>41.41</v>
          </cell>
          <cell r="H925">
            <v>97.92</v>
          </cell>
          <cell r="I925">
            <v>0</v>
          </cell>
          <cell r="J925">
            <v>48.96</v>
          </cell>
          <cell r="K925">
            <v>100</v>
          </cell>
          <cell r="L925">
            <v>0</v>
          </cell>
          <cell r="M925">
            <v>48.14</v>
          </cell>
          <cell r="N925">
            <v>100</v>
          </cell>
          <cell r="O925">
            <v>0</v>
          </cell>
          <cell r="P925">
            <v>30.48</v>
          </cell>
          <cell r="Q925">
            <v>83.39</v>
          </cell>
          <cell r="R925">
            <v>0.84</v>
          </cell>
          <cell r="S925">
            <v>30.81</v>
          </cell>
          <cell r="T925">
            <v>83.65</v>
          </cell>
          <cell r="U925">
            <v>0.81</v>
          </cell>
          <cell r="V925">
            <v>29.22</v>
          </cell>
          <cell r="W925">
            <v>82.71</v>
          </cell>
          <cell r="X925">
            <v>0.79</v>
          </cell>
          <cell r="Y925">
            <v>21.35</v>
          </cell>
          <cell r="Z925">
            <v>56.78</v>
          </cell>
          <cell r="AA925">
            <v>1.29</v>
          </cell>
        </row>
        <row r="926">
          <cell r="A926">
            <v>68705</v>
          </cell>
          <cell r="B926" t="str">
            <v>SANTANDER</v>
          </cell>
          <cell r="C926" t="str">
            <v>SANTA BARBARA</v>
          </cell>
          <cell r="D926">
            <v>25</v>
          </cell>
          <cell r="E926">
            <v>98.969072164948457</v>
          </cell>
          <cell r="F926">
            <v>9.8947368421052637</v>
          </cell>
          <cell r="G926">
            <v>10.06</v>
          </cell>
          <cell r="H926">
            <v>75.489999999999995</v>
          </cell>
          <cell r="I926">
            <v>0.28999999999999998</v>
          </cell>
          <cell r="J926">
            <v>10.06</v>
          </cell>
          <cell r="K926">
            <v>75.489999999999995</v>
          </cell>
          <cell r="L926">
            <v>0.28999999999999998</v>
          </cell>
          <cell r="M926">
            <v>10.11</v>
          </cell>
          <cell r="N926">
            <v>75.73</v>
          </cell>
          <cell r="O926">
            <v>0.28999999999999998</v>
          </cell>
          <cell r="P926">
            <v>10.35</v>
          </cell>
          <cell r="Q926">
            <v>74.290000000000006</v>
          </cell>
          <cell r="R926">
            <v>0.57999999999999996</v>
          </cell>
          <cell r="S926">
            <v>11.4</v>
          </cell>
          <cell r="T926">
            <v>83.81</v>
          </cell>
          <cell r="U926">
            <v>0.43</v>
          </cell>
          <cell r="V926">
            <v>13.22</v>
          </cell>
          <cell r="W926">
            <v>100</v>
          </cell>
          <cell r="X926">
            <v>0.43</v>
          </cell>
          <cell r="Y926" t="str">
            <v>No reportó</v>
          </cell>
          <cell r="Z926" t="str">
            <v>No reportó</v>
          </cell>
          <cell r="AA926" t="str">
            <v>No reportó</v>
          </cell>
        </row>
        <row r="927">
          <cell r="A927">
            <v>68720</v>
          </cell>
          <cell r="B927" t="str">
            <v>SANTANDER</v>
          </cell>
          <cell r="C927" t="str">
            <v>SANTA HELENA DEL OPON</v>
          </cell>
          <cell r="D927">
            <v>31.8359375</v>
          </cell>
          <cell r="E927">
            <v>93.75</v>
          </cell>
          <cell r="F927">
            <v>18.985849056603772</v>
          </cell>
          <cell r="G927">
            <v>9.94</v>
          </cell>
          <cell r="H927">
            <v>94.48</v>
          </cell>
          <cell r="I927">
            <v>0</v>
          </cell>
          <cell r="J927">
            <v>10.1</v>
          </cell>
          <cell r="K927">
            <v>96.17</v>
          </cell>
          <cell r="L927">
            <v>0</v>
          </cell>
          <cell r="M927">
            <v>20.09</v>
          </cell>
          <cell r="N927">
            <v>100</v>
          </cell>
          <cell r="O927">
            <v>10.59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10.84</v>
          </cell>
          <cell r="W927">
            <v>100</v>
          </cell>
          <cell r="X927">
            <v>2.12</v>
          </cell>
          <cell r="Y927" t="str">
            <v>No reportó</v>
          </cell>
          <cell r="Z927" t="str">
            <v>No reportó</v>
          </cell>
          <cell r="AA927" t="str">
            <v>No reportó</v>
          </cell>
        </row>
        <row r="928">
          <cell r="A928">
            <v>68745</v>
          </cell>
          <cell r="B928" t="str">
            <v>SANTANDER</v>
          </cell>
          <cell r="C928" t="str">
            <v>SIMACOTA</v>
          </cell>
          <cell r="D928">
            <v>23.790523690773068</v>
          </cell>
          <cell r="E928">
            <v>98.931623931623932</v>
          </cell>
          <cell r="F928">
            <v>0.91086532205595316</v>
          </cell>
          <cell r="G928">
            <v>65.38</v>
          </cell>
          <cell r="H928">
            <v>100</v>
          </cell>
          <cell r="I928">
            <v>48.53</v>
          </cell>
          <cell r="M928">
            <v>16.96</v>
          </cell>
          <cell r="N928">
            <v>100</v>
          </cell>
          <cell r="O928">
            <v>0</v>
          </cell>
          <cell r="P928">
            <v>100</v>
          </cell>
          <cell r="Q928">
            <v>100</v>
          </cell>
          <cell r="R928">
            <v>0</v>
          </cell>
          <cell r="S928">
            <v>16.329999999999998</v>
          </cell>
          <cell r="T928">
            <v>99.69</v>
          </cell>
          <cell r="U928">
            <v>0</v>
          </cell>
          <cell r="V928">
            <v>16.52</v>
          </cell>
          <cell r="W928">
            <v>99.7</v>
          </cell>
          <cell r="X928">
            <v>0</v>
          </cell>
          <cell r="Y928" t="str">
            <v>No reportó</v>
          </cell>
          <cell r="Z928" t="str">
            <v>No reportó</v>
          </cell>
          <cell r="AA928" t="str">
            <v>No reportó</v>
          </cell>
        </row>
        <row r="929">
          <cell r="A929">
            <v>68755</v>
          </cell>
          <cell r="B929" t="str">
            <v>SANTANDER</v>
          </cell>
          <cell r="C929" t="str">
            <v>SOCORRO</v>
          </cell>
          <cell r="D929">
            <v>80.769230769230774</v>
          </cell>
          <cell r="E929">
            <v>99.131091802040046</v>
          </cell>
          <cell r="F929">
            <v>6.5648854961832068</v>
          </cell>
          <cell r="G929">
            <v>53</v>
          </cell>
          <cell r="H929">
            <v>67.36</v>
          </cell>
          <cell r="I929">
            <v>0</v>
          </cell>
          <cell r="J929">
            <v>53</v>
          </cell>
          <cell r="K929">
            <v>67.36</v>
          </cell>
          <cell r="L929">
            <v>0</v>
          </cell>
          <cell r="M929">
            <v>52.98</v>
          </cell>
          <cell r="N929">
            <v>67.5</v>
          </cell>
          <cell r="O929">
            <v>0</v>
          </cell>
          <cell r="P929">
            <v>52.98</v>
          </cell>
          <cell r="Q929">
            <v>67.5</v>
          </cell>
          <cell r="R929">
            <v>0</v>
          </cell>
          <cell r="S929">
            <v>71.11</v>
          </cell>
          <cell r="T929">
            <v>95.33</v>
          </cell>
          <cell r="U929">
            <v>0</v>
          </cell>
          <cell r="V929">
            <v>69.56</v>
          </cell>
          <cell r="W929">
            <v>95.93</v>
          </cell>
          <cell r="X929">
            <v>0</v>
          </cell>
          <cell r="Y929">
            <v>73.39</v>
          </cell>
          <cell r="Z929">
            <v>100</v>
          </cell>
          <cell r="AA929">
            <v>0</v>
          </cell>
        </row>
        <row r="930">
          <cell r="A930">
            <v>68770</v>
          </cell>
          <cell r="B930" t="str">
            <v>SANTANDER</v>
          </cell>
          <cell r="C930" t="str">
            <v>SUAITA</v>
          </cell>
          <cell r="D930">
            <v>34.815373021853809</v>
          </cell>
          <cell r="E930">
            <v>89.253187613843352</v>
          </cell>
          <cell r="F930">
            <v>20.617577197149643</v>
          </cell>
          <cell r="G930">
            <v>30.92</v>
          </cell>
          <cell r="H930">
            <v>83.13</v>
          </cell>
          <cell r="I930">
            <v>16.149999999999999</v>
          </cell>
          <cell r="J930">
            <v>30.92</v>
          </cell>
          <cell r="K930">
            <v>83.13</v>
          </cell>
          <cell r="L930">
            <v>16.149999999999999</v>
          </cell>
          <cell r="M930">
            <v>38.42</v>
          </cell>
          <cell r="N930">
            <v>81.11</v>
          </cell>
          <cell r="O930">
            <v>24.08</v>
          </cell>
          <cell r="V930">
            <v>21.81</v>
          </cell>
          <cell r="W930">
            <v>100</v>
          </cell>
          <cell r="X930">
            <v>7.28</v>
          </cell>
          <cell r="Y930" t="str">
            <v>No reportó</v>
          </cell>
          <cell r="Z930" t="str">
            <v>No reportó</v>
          </cell>
          <cell r="AA930" t="str">
            <v>No reportó</v>
          </cell>
        </row>
        <row r="931">
          <cell r="A931">
            <v>68773</v>
          </cell>
          <cell r="B931" t="str">
            <v>SANTANDER</v>
          </cell>
          <cell r="C931" t="str">
            <v>SUCRE</v>
          </cell>
          <cell r="D931">
            <v>20.452488687782804</v>
          </cell>
          <cell r="E931">
            <v>92.592592592592595</v>
          </cell>
          <cell r="F931">
            <v>16.745956232159848</v>
          </cell>
          <cell r="G931">
            <v>47.37</v>
          </cell>
          <cell r="H931">
            <v>100</v>
          </cell>
          <cell r="I931">
            <v>42.95</v>
          </cell>
          <cell r="J931">
            <v>2.4500000000000002</v>
          </cell>
          <cell r="K931">
            <v>100</v>
          </cell>
          <cell r="L931">
            <v>0</v>
          </cell>
          <cell r="M931">
            <v>23.51</v>
          </cell>
          <cell r="N931">
            <v>0</v>
          </cell>
          <cell r="O931">
            <v>23.51</v>
          </cell>
          <cell r="P931">
            <v>23.51</v>
          </cell>
          <cell r="Q931">
            <v>0</v>
          </cell>
          <cell r="R931">
            <v>23.51</v>
          </cell>
          <cell r="S931">
            <v>23.51</v>
          </cell>
          <cell r="T931">
            <v>0</v>
          </cell>
          <cell r="U931">
            <v>23.51</v>
          </cell>
          <cell r="V931">
            <v>2.4500000000000002</v>
          </cell>
          <cell r="W931">
            <v>100</v>
          </cell>
          <cell r="X931">
            <v>0</v>
          </cell>
          <cell r="Y931" t="str">
            <v>No reportó</v>
          </cell>
          <cell r="Z931" t="str">
            <v>No reportó</v>
          </cell>
          <cell r="AA931" t="str">
            <v>No reportó</v>
          </cell>
        </row>
        <row r="932">
          <cell r="A932">
            <v>68780</v>
          </cell>
          <cell r="B932" t="str">
            <v>SANTANDER</v>
          </cell>
          <cell r="C932" t="str">
            <v>SURATA</v>
          </cell>
          <cell r="D932">
            <v>29.968454258675081</v>
          </cell>
          <cell r="E932">
            <v>96.551724137931032</v>
          </cell>
          <cell r="F932">
            <v>15.057915057915059</v>
          </cell>
          <cell r="G932">
            <v>17.579999999999998</v>
          </cell>
          <cell r="H932">
            <v>100</v>
          </cell>
          <cell r="I932">
            <v>0.33</v>
          </cell>
          <cell r="J932">
            <v>14.2</v>
          </cell>
          <cell r="K932">
            <v>100</v>
          </cell>
          <cell r="L932">
            <v>0</v>
          </cell>
          <cell r="M932">
            <v>15.58</v>
          </cell>
          <cell r="N932">
            <v>100</v>
          </cell>
          <cell r="O932">
            <v>0</v>
          </cell>
          <cell r="P932">
            <v>94.9</v>
          </cell>
          <cell r="Q932">
            <v>100</v>
          </cell>
          <cell r="R932">
            <v>93.97</v>
          </cell>
          <cell r="S932">
            <v>92.92</v>
          </cell>
          <cell r="T932">
            <v>100</v>
          </cell>
          <cell r="U932">
            <v>91.67</v>
          </cell>
          <cell r="V932">
            <v>14.59</v>
          </cell>
          <cell r="W932">
            <v>100</v>
          </cell>
          <cell r="X932">
            <v>0</v>
          </cell>
          <cell r="Y932" t="str">
            <v>No reportó</v>
          </cell>
          <cell r="Z932" t="str">
            <v>No reportó</v>
          </cell>
          <cell r="AA932" t="str">
            <v>No reportó</v>
          </cell>
        </row>
        <row r="933">
          <cell r="A933">
            <v>68820</v>
          </cell>
          <cell r="B933" t="str">
            <v>SANTANDER</v>
          </cell>
          <cell r="C933" t="str">
            <v>TONA</v>
          </cell>
          <cell r="D933">
            <v>15.115623237450649</v>
          </cell>
          <cell r="E933">
            <v>92.814371257485035</v>
          </cell>
          <cell r="F933">
            <v>7.0361145703611463</v>
          </cell>
          <cell r="G933">
            <v>100</v>
          </cell>
          <cell r="H933">
            <v>100</v>
          </cell>
          <cell r="I933">
            <v>100</v>
          </cell>
          <cell r="J933">
            <v>12.2</v>
          </cell>
          <cell r="K933">
            <v>78.11</v>
          </cell>
          <cell r="L933">
            <v>7.77</v>
          </cell>
          <cell r="M933">
            <v>12.2</v>
          </cell>
          <cell r="N933">
            <v>80.83</v>
          </cell>
          <cell r="O933">
            <v>7.75</v>
          </cell>
          <cell r="P933">
            <v>5.54</v>
          </cell>
          <cell r="Q933">
            <v>100</v>
          </cell>
          <cell r="R933">
            <v>0</v>
          </cell>
          <cell r="V933">
            <v>12.83</v>
          </cell>
          <cell r="W933">
            <v>100</v>
          </cell>
          <cell r="X933">
            <v>7.75</v>
          </cell>
          <cell r="Y933">
            <v>9.7200000000000006</v>
          </cell>
          <cell r="Z933">
            <v>100</v>
          </cell>
          <cell r="AA933">
            <v>4.08</v>
          </cell>
        </row>
        <row r="934">
          <cell r="A934">
            <v>68855</v>
          </cell>
          <cell r="B934" t="str">
            <v>SANTANDER</v>
          </cell>
          <cell r="C934" t="str">
            <v>VALLE DE SAN JOSE</v>
          </cell>
          <cell r="D934">
            <v>37.898089171974526</v>
          </cell>
          <cell r="E934">
            <v>98.648648648648646</v>
          </cell>
          <cell r="F934">
            <v>4.6798029556650249</v>
          </cell>
          <cell r="G934">
            <v>31.47</v>
          </cell>
          <cell r="H934">
            <v>99.85</v>
          </cell>
          <cell r="I934">
            <v>0</v>
          </cell>
          <cell r="J934">
            <v>32.49</v>
          </cell>
          <cell r="K934">
            <v>97.25</v>
          </cell>
          <cell r="L934">
            <v>0</v>
          </cell>
          <cell r="M934">
            <v>25.51</v>
          </cell>
          <cell r="N934">
            <v>77.11</v>
          </cell>
          <cell r="O934">
            <v>0.06</v>
          </cell>
          <cell r="P934">
            <v>25.65</v>
          </cell>
          <cell r="Q934">
            <v>77.05</v>
          </cell>
          <cell r="R934">
            <v>0.06</v>
          </cell>
          <cell r="S934">
            <v>25.87</v>
          </cell>
          <cell r="T934">
            <v>77.83</v>
          </cell>
          <cell r="U934">
            <v>0.06</v>
          </cell>
          <cell r="V934">
            <v>25.97</v>
          </cell>
          <cell r="W934">
            <v>78.02</v>
          </cell>
          <cell r="X934">
            <v>0.06</v>
          </cell>
          <cell r="Y934" t="str">
            <v>No reportó</v>
          </cell>
          <cell r="Z934" t="str">
            <v>No reportó</v>
          </cell>
          <cell r="AA934" t="str">
            <v>No reportó</v>
          </cell>
        </row>
        <row r="935">
          <cell r="A935">
            <v>68861</v>
          </cell>
          <cell r="B935" t="str">
            <v>SANTANDER</v>
          </cell>
          <cell r="C935" t="str">
            <v>VELEZ</v>
          </cell>
          <cell r="D935">
            <v>48.896608091540664</v>
          </cell>
          <cell r="E935">
            <v>96.291613990729033</v>
          </cell>
          <cell r="F935">
            <v>4.2840142800476002</v>
          </cell>
          <cell r="G935">
            <v>48.12</v>
          </cell>
          <cell r="H935">
            <v>93.83</v>
          </cell>
          <cell r="I935">
            <v>0</v>
          </cell>
          <cell r="J935">
            <v>49.49</v>
          </cell>
          <cell r="K935">
            <v>93.87</v>
          </cell>
          <cell r="L935">
            <v>3.26</v>
          </cell>
          <cell r="M935">
            <v>50.64</v>
          </cell>
          <cell r="N935">
            <v>93.88</v>
          </cell>
          <cell r="O935">
            <v>6.53</v>
          </cell>
          <cell r="P935">
            <v>19.920000000000002</v>
          </cell>
          <cell r="Q935">
            <v>61.9</v>
          </cell>
          <cell r="R935">
            <v>0.1</v>
          </cell>
          <cell r="S935">
            <v>19.77</v>
          </cell>
          <cell r="T935">
            <v>61.2</v>
          </cell>
          <cell r="U935">
            <v>0.1</v>
          </cell>
          <cell r="V935">
            <v>19.53</v>
          </cell>
          <cell r="W935">
            <v>60.36</v>
          </cell>
          <cell r="X935">
            <v>0.1</v>
          </cell>
          <cell r="Y935" t="str">
            <v>No reportó</v>
          </cell>
          <cell r="Z935" t="str">
            <v>No reportó</v>
          </cell>
          <cell r="AA935" t="str">
            <v>No reportó</v>
          </cell>
        </row>
        <row r="936">
          <cell r="A936">
            <v>68867</v>
          </cell>
          <cell r="B936" t="str">
            <v>SANTANDER</v>
          </cell>
          <cell r="C936" t="str">
            <v>VETAS</v>
          </cell>
          <cell r="D936">
            <v>62.745098039215684</v>
          </cell>
          <cell r="E936">
            <v>95.205479452054803</v>
          </cell>
          <cell r="F936">
            <v>47.6038338658147</v>
          </cell>
          <cell r="G936">
            <v>32.06</v>
          </cell>
          <cell r="H936">
            <v>86.89</v>
          </cell>
          <cell r="I936">
            <v>0</v>
          </cell>
          <cell r="J936">
            <v>32.06</v>
          </cell>
          <cell r="K936">
            <v>86.89</v>
          </cell>
          <cell r="L936">
            <v>0</v>
          </cell>
          <cell r="M936">
            <v>21.17</v>
          </cell>
          <cell r="N936">
            <v>67.63</v>
          </cell>
          <cell r="O936">
            <v>0</v>
          </cell>
          <cell r="P936">
            <v>19.649999999999999</v>
          </cell>
          <cell r="Q936">
            <v>62.26</v>
          </cell>
          <cell r="R936">
            <v>2.4700000000000002</v>
          </cell>
          <cell r="S936">
            <v>19.649999999999999</v>
          </cell>
          <cell r="T936">
            <v>62.26</v>
          </cell>
          <cell r="U936">
            <v>2.4700000000000002</v>
          </cell>
          <cell r="Y936" t="str">
            <v>No reportó</v>
          </cell>
          <cell r="Z936" t="str">
            <v>No reportó</v>
          </cell>
          <cell r="AA936" t="str">
            <v>No reportó</v>
          </cell>
        </row>
        <row r="937">
          <cell r="A937">
            <v>68872</v>
          </cell>
          <cell r="B937" t="str">
            <v>SANTANDER</v>
          </cell>
          <cell r="C937" t="str">
            <v>VILLANUEVA</v>
          </cell>
          <cell r="D937">
            <v>54.636739515652685</v>
          </cell>
          <cell r="E937">
            <v>97.553191489361694</v>
          </cell>
          <cell r="F937">
            <v>1.0624169986719787</v>
          </cell>
          <cell r="G937">
            <v>100</v>
          </cell>
          <cell r="H937">
            <v>100</v>
          </cell>
          <cell r="I937">
            <v>0</v>
          </cell>
          <cell r="J937">
            <v>30.2</v>
          </cell>
          <cell r="K937">
            <v>47.69</v>
          </cell>
          <cell r="L937">
            <v>0</v>
          </cell>
          <cell r="M937">
            <v>28.72</v>
          </cell>
          <cell r="N937">
            <v>49.75</v>
          </cell>
          <cell r="O937">
            <v>0</v>
          </cell>
          <cell r="P937">
            <v>29.11</v>
          </cell>
          <cell r="Q937">
            <v>50.41</v>
          </cell>
          <cell r="R937">
            <v>0</v>
          </cell>
          <cell r="S937">
            <v>30.59</v>
          </cell>
          <cell r="T937">
            <v>52.17</v>
          </cell>
          <cell r="U937">
            <v>0</v>
          </cell>
          <cell r="V937">
            <v>30.5</v>
          </cell>
          <cell r="W937">
            <v>52.07</v>
          </cell>
          <cell r="X937">
            <v>0</v>
          </cell>
          <cell r="Y937">
            <v>30.5</v>
          </cell>
          <cell r="Z937">
            <v>52.07</v>
          </cell>
          <cell r="AA937">
            <v>0</v>
          </cell>
        </row>
        <row r="938">
          <cell r="A938">
            <v>68895</v>
          </cell>
          <cell r="B938" t="str">
            <v>SANTANDER</v>
          </cell>
          <cell r="C938" t="str">
            <v>ZAPATOCA</v>
          </cell>
          <cell r="D938">
            <v>70.245275432247695</v>
          </cell>
          <cell r="E938">
            <v>97.337461300309599</v>
          </cell>
          <cell r="F938">
            <v>20.068807339449542</v>
          </cell>
          <cell r="G938">
            <v>69.73</v>
          </cell>
          <cell r="H938">
            <v>100</v>
          </cell>
          <cell r="I938">
            <v>18.600000000000001</v>
          </cell>
          <cell r="J938">
            <v>77.239999999999995</v>
          </cell>
          <cell r="K938">
            <v>92.58</v>
          </cell>
          <cell r="L938">
            <v>32.14</v>
          </cell>
          <cell r="M938">
            <v>69.739999999999995</v>
          </cell>
          <cell r="N938">
            <v>99.74</v>
          </cell>
          <cell r="O938">
            <v>18.559999999999999</v>
          </cell>
          <cell r="P938">
            <v>69.88</v>
          </cell>
          <cell r="Q938">
            <v>99.74</v>
          </cell>
          <cell r="R938">
            <v>18.55</v>
          </cell>
          <cell r="S938">
            <v>59.74</v>
          </cell>
          <cell r="T938">
            <v>83.62</v>
          </cell>
          <cell r="U938">
            <v>18.18</v>
          </cell>
          <cell r="V938">
            <v>60.81</v>
          </cell>
          <cell r="W938">
            <v>86.69</v>
          </cell>
          <cell r="X938">
            <v>18.03</v>
          </cell>
          <cell r="Y938">
            <v>60.8</v>
          </cell>
          <cell r="Z938">
            <v>86.69</v>
          </cell>
          <cell r="AA938">
            <v>18.02</v>
          </cell>
        </row>
        <row r="939">
          <cell r="A939">
            <v>70001</v>
          </cell>
          <cell r="B939" t="str">
            <v>SUCRE</v>
          </cell>
          <cell r="C939" t="str">
            <v>SINCELEJO</v>
          </cell>
          <cell r="D939">
            <v>83.97345666599638</v>
          </cell>
          <cell r="E939">
            <v>89.528190816726976</v>
          </cell>
          <cell r="F939">
            <v>18.038302277432713</v>
          </cell>
          <cell r="G939">
            <v>0</v>
          </cell>
          <cell r="H939">
            <v>0</v>
          </cell>
          <cell r="I939">
            <v>0</v>
          </cell>
          <cell r="J939">
            <v>50.31</v>
          </cell>
          <cell r="K939">
            <v>54.55</v>
          </cell>
          <cell r="L939">
            <v>10.5</v>
          </cell>
          <cell r="M939">
            <v>45.19</v>
          </cell>
          <cell r="N939">
            <v>48.89</v>
          </cell>
          <cell r="O939">
            <v>10.62</v>
          </cell>
          <cell r="P939">
            <v>44.84</v>
          </cell>
          <cell r="Q939">
            <v>48.78</v>
          </cell>
          <cell r="R939">
            <v>9.89</v>
          </cell>
          <cell r="S939">
            <v>31.54</v>
          </cell>
          <cell r="T939">
            <v>34</v>
          </cell>
          <cell r="U939">
            <v>9.8699999999999992</v>
          </cell>
          <cell r="V939">
            <v>40.130000000000003</v>
          </cell>
          <cell r="W939">
            <v>43.52</v>
          </cell>
          <cell r="X939">
            <v>11.37</v>
          </cell>
          <cell r="Y939">
            <v>39.61</v>
          </cell>
          <cell r="Z939">
            <v>42.88</v>
          </cell>
          <cell r="AA939">
            <v>11.41</v>
          </cell>
        </row>
        <row r="940">
          <cell r="A940">
            <v>70110</v>
          </cell>
          <cell r="B940" t="str">
            <v>SUCRE</v>
          </cell>
          <cell r="C940" t="str">
            <v>BUENAVISTA</v>
          </cell>
          <cell r="D940">
            <v>56.777108433734938</v>
          </cell>
          <cell r="E940">
            <v>69.41538461538461</v>
          </cell>
          <cell r="F940">
            <v>0.81743869209809261</v>
          </cell>
          <cell r="G940">
            <v>55.53</v>
          </cell>
          <cell r="H940">
            <v>57.87</v>
          </cell>
          <cell r="I940">
            <v>0</v>
          </cell>
          <cell r="J940">
            <v>53</v>
          </cell>
          <cell r="K940">
            <v>57.82</v>
          </cell>
          <cell r="L940">
            <v>2.16</v>
          </cell>
          <cell r="M940">
            <v>64.23</v>
          </cell>
          <cell r="N940">
            <v>68.63</v>
          </cell>
          <cell r="O940">
            <v>2.19</v>
          </cell>
          <cell r="P940">
            <v>52.41</v>
          </cell>
          <cell r="Q940">
            <v>67.510000000000005</v>
          </cell>
          <cell r="R940">
            <v>0</v>
          </cell>
          <cell r="S940">
            <v>30.9</v>
          </cell>
          <cell r="T940">
            <v>34.590000000000003</v>
          </cell>
          <cell r="U940">
            <v>0</v>
          </cell>
          <cell r="V940">
            <v>30.77</v>
          </cell>
          <cell r="W940">
            <v>34.46</v>
          </cell>
          <cell r="X940">
            <v>0</v>
          </cell>
          <cell r="Y940">
            <v>30.97</v>
          </cell>
          <cell r="Z940">
            <v>34.46</v>
          </cell>
          <cell r="AA940">
            <v>0</v>
          </cell>
        </row>
        <row r="941">
          <cell r="A941">
            <v>70124</v>
          </cell>
          <cell r="B941" t="str">
            <v>SUCRE</v>
          </cell>
          <cell r="C941" t="str">
            <v>CAIMITO</v>
          </cell>
          <cell r="D941">
            <v>15.367483296213807</v>
          </cell>
          <cell r="E941">
            <v>58.987783595113441</v>
          </cell>
          <cell r="F941">
            <v>0.41866028708133973</v>
          </cell>
          <cell r="G941">
            <v>44.21</v>
          </cell>
          <cell r="H941">
            <v>75.86</v>
          </cell>
          <cell r="I941">
            <v>0</v>
          </cell>
          <cell r="J941">
            <v>58.41</v>
          </cell>
          <cell r="K941">
            <v>100</v>
          </cell>
          <cell r="L941">
            <v>0</v>
          </cell>
          <cell r="M941">
            <v>52.42</v>
          </cell>
          <cell r="N941">
            <v>87.76</v>
          </cell>
          <cell r="O941">
            <v>2.69</v>
          </cell>
          <cell r="P941">
            <v>32.24</v>
          </cell>
          <cell r="Q941">
            <v>92.06</v>
          </cell>
          <cell r="R941">
            <v>0</v>
          </cell>
          <cell r="S941">
            <v>37.159999999999997</v>
          </cell>
          <cell r="T941">
            <v>64.459999999999994</v>
          </cell>
          <cell r="U941">
            <v>0</v>
          </cell>
          <cell r="V941">
            <v>37.21</v>
          </cell>
          <cell r="W941">
            <v>64.53</v>
          </cell>
          <cell r="X941">
            <v>0</v>
          </cell>
          <cell r="Y941">
            <v>39.770000000000003</v>
          </cell>
          <cell r="Z941">
            <v>67.400000000000006</v>
          </cell>
          <cell r="AA941">
            <v>0</v>
          </cell>
        </row>
        <row r="942">
          <cell r="A942">
            <v>70204</v>
          </cell>
          <cell r="B942" t="str">
            <v>SUCRE</v>
          </cell>
          <cell r="C942" t="str">
            <v>COLOSO</v>
          </cell>
          <cell r="D942">
            <v>38.506163886874546</v>
          </cell>
          <cell r="E942">
            <v>71.070931849791378</v>
          </cell>
          <cell r="F942">
            <v>3.0303030303030303</v>
          </cell>
          <cell r="G942">
            <v>67.7</v>
          </cell>
          <cell r="H942">
            <v>70.81</v>
          </cell>
          <cell r="I942">
            <v>0</v>
          </cell>
          <cell r="J942">
            <v>40.380000000000003</v>
          </cell>
          <cell r="K942">
            <v>70.84</v>
          </cell>
          <cell r="L942">
            <v>0</v>
          </cell>
          <cell r="M942">
            <v>36.380000000000003</v>
          </cell>
          <cell r="N942">
            <v>70.03</v>
          </cell>
          <cell r="O942">
            <v>0</v>
          </cell>
          <cell r="P942">
            <v>33.28</v>
          </cell>
          <cell r="Q942">
            <v>70.98</v>
          </cell>
          <cell r="R942">
            <v>0</v>
          </cell>
          <cell r="S942">
            <v>21.83</v>
          </cell>
          <cell r="T942">
            <v>42.46</v>
          </cell>
          <cell r="U942">
            <v>0.11</v>
          </cell>
          <cell r="V942">
            <v>21.83</v>
          </cell>
          <cell r="W942">
            <v>42.46</v>
          </cell>
          <cell r="X942">
            <v>0.11</v>
          </cell>
          <cell r="Y942">
            <v>21.2</v>
          </cell>
          <cell r="Z942">
            <v>42.58</v>
          </cell>
          <cell r="AA942">
            <v>0.1</v>
          </cell>
        </row>
        <row r="943">
          <cell r="A943">
            <v>70215</v>
          </cell>
          <cell r="B943" t="str">
            <v>SUCRE</v>
          </cell>
          <cell r="C943" t="str">
            <v>COROZAL</v>
          </cell>
          <cell r="D943">
            <v>69.564136559496191</v>
          </cell>
          <cell r="E943">
            <v>87.223242250783017</v>
          </cell>
          <cell r="F943">
            <v>11.356354574581703</v>
          </cell>
          <cell r="M943">
            <v>81.38</v>
          </cell>
          <cell r="N943">
            <v>99.99</v>
          </cell>
          <cell r="O943">
            <v>0</v>
          </cell>
          <cell r="S943">
            <v>52.15</v>
          </cell>
          <cell r="T943">
            <v>85.15</v>
          </cell>
          <cell r="U943">
            <v>0</v>
          </cell>
          <cell r="Y943" t="str">
            <v>No reportó</v>
          </cell>
          <cell r="Z943" t="str">
            <v>No reportó</v>
          </cell>
          <cell r="AA943" t="str">
            <v>No reportó</v>
          </cell>
        </row>
        <row r="944">
          <cell r="A944">
            <v>70221</v>
          </cell>
          <cell r="B944" t="str">
            <v>SUCRE</v>
          </cell>
          <cell r="C944" t="str">
            <v>COVENAS</v>
          </cell>
          <cell r="D944">
            <v>4.1208791208791204</v>
          </cell>
          <cell r="E944">
            <v>13.756613756613756</v>
          </cell>
          <cell r="F944">
            <v>0.7421150278293136</v>
          </cell>
          <cell r="G944">
            <v>0</v>
          </cell>
          <cell r="H944">
            <v>0</v>
          </cell>
          <cell r="I944">
            <v>0</v>
          </cell>
          <cell r="M944">
            <v>71.09</v>
          </cell>
          <cell r="N944">
            <v>79.33</v>
          </cell>
          <cell r="O944">
            <v>38.24</v>
          </cell>
          <cell r="P944">
            <v>71.44</v>
          </cell>
          <cell r="Q944">
            <v>79.709999999999994</v>
          </cell>
          <cell r="R944">
            <v>37.799999999999997</v>
          </cell>
          <cell r="S944">
            <v>18.86</v>
          </cell>
          <cell r="T944">
            <v>18.350000000000001</v>
          </cell>
          <cell r="U944">
            <v>24.76</v>
          </cell>
          <cell r="V944">
            <v>17.940000000000001</v>
          </cell>
          <cell r="W944">
            <v>18.05</v>
          </cell>
          <cell r="X944">
            <v>16.61</v>
          </cell>
          <cell r="Y944">
            <v>14.51</v>
          </cell>
          <cell r="Z944">
            <v>14.31</v>
          </cell>
          <cell r="AA944">
            <v>17.48</v>
          </cell>
        </row>
        <row r="945">
          <cell r="A945">
            <v>70230</v>
          </cell>
          <cell r="B945" t="str">
            <v>SUCRE</v>
          </cell>
          <cell r="C945" t="str">
            <v>CHALAN</v>
          </cell>
          <cell r="D945">
            <v>52.611940298507463</v>
          </cell>
          <cell r="E945">
            <v>74.319066147859928</v>
          </cell>
          <cell r="F945">
            <v>14.13793103448276</v>
          </cell>
          <cell r="G945">
            <v>72.819999999999993</v>
          </cell>
          <cell r="H945">
            <v>73.38</v>
          </cell>
          <cell r="I945">
            <v>65.959999999999994</v>
          </cell>
          <cell r="J945">
            <v>71.45</v>
          </cell>
          <cell r="K945">
            <v>73.33</v>
          </cell>
          <cell r="L945">
            <v>53.45</v>
          </cell>
          <cell r="P945">
            <v>39.78</v>
          </cell>
          <cell r="Q945">
            <v>68.72</v>
          </cell>
          <cell r="R945">
            <v>0.39</v>
          </cell>
          <cell r="S945">
            <v>55.14</v>
          </cell>
          <cell r="T945">
            <v>91.39</v>
          </cell>
          <cell r="U945">
            <v>0</v>
          </cell>
          <cell r="Y945" t="str">
            <v>No reportó</v>
          </cell>
          <cell r="Z945" t="str">
            <v>No reportó</v>
          </cell>
          <cell r="AA945" t="str">
            <v>No reportó</v>
          </cell>
        </row>
        <row r="946">
          <cell r="A946">
            <v>70233</v>
          </cell>
          <cell r="B946" t="str">
            <v>SUCRE</v>
          </cell>
          <cell r="C946" t="str">
            <v>EL ROBLE</v>
          </cell>
          <cell r="D946">
            <v>22.140221402214021</v>
          </cell>
          <cell r="E946">
            <v>44.572158365261814</v>
          </cell>
          <cell r="F946">
            <v>6.3734290843806107</v>
          </cell>
          <cell r="G946">
            <v>25.8</v>
          </cell>
          <cell r="H946">
            <v>79.900000000000006</v>
          </cell>
          <cell r="I946">
            <v>0</v>
          </cell>
          <cell r="J946">
            <v>27.65</v>
          </cell>
          <cell r="K946">
            <v>80.95</v>
          </cell>
          <cell r="L946">
            <v>0</v>
          </cell>
          <cell r="M946">
            <v>27.14</v>
          </cell>
          <cell r="N946">
            <v>80.67</v>
          </cell>
          <cell r="O946">
            <v>0</v>
          </cell>
          <cell r="P946">
            <v>27.38</v>
          </cell>
          <cell r="Q946">
            <v>81.290000000000006</v>
          </cell>
          <cell r="R946">
            <v>0</v>
          </cell>
          <cell r="S946">
            <v>24.24</v>
          </cell>
          <cell r="T946">
            <v>65.709999999999994</v>
          </cell>
          <cell r="U946">
            <v>0</v>
          </cell>
          <cell r="V946">
            <v>24.24</v>
          </cell>
          <cell r="W946">
            <v>65.709999999999994</v>
          </cell>
          <cell r="X946">
            <v>0</v>
          </cell>
          <cell r="Y946" t="str">
            <v>No reportó</v>
          </cell>
          <cell r="Z946" t="str">
            <v>No reportó</v>
          </cell>
          <cell r="AA946" t="str">
            <v>No reportó</v>
          </cell>
        </row>
        <row r="947">
          <cell r="A947">
            <v>70235</v>
          </cell>
          <cell r="B947" t="str">
            <v>SUCRE</v>
          </cell>
          <cell r="C947" t="str">
            <v>GALERAS</v>
          </cell>
          <cell r="D947">
            <v>31.639601885804087</v>
          </cell>
          <cell r="E947">
            <v>52.145643693107935</v>
          </cell>
          <cell r="F947">
            <v>0.33090668431502318</v>
          </cell>
          <cell r="G947">
            <v>25.31</v>
          </cell>
          <cell r="H947">
            <v>29.15</v>
          </cell>
          <cell r="I947">
            <v>0</v>
          </cell>
          <cell r="J947">
            <v>24.53</v>
          </cell>
          <cell r="K947">
            <v>29.32</v>
          </cell>
          <cell r="L947">
            <v>0</v>
          </cell>
          <cell r="M947">
            <v>13.97</v>
          </cell>
          <cell r="N947">
            <v>26.82</v>
          </cell>
          <cell r="O947">
            <v>0</v>
          </cell>
          <cell r="P947">
            <v>14.02</v>
          </cell>
          <cell r="Q947">
            <v>26.74</v>
          </cell>
          <cell r="R947">
            <v>0</v>
          </cell>
          <cell r="S947">
            <v>18.350000000000001</v>
          </cell>
          <cell r="T947">
            <v>29.56</v>
          </cell>
          <cell r="U947">
            <v>0</v>
          </cell>
          <cell r="V947">
            <v>18.329999999999998</v>
          </cell>
          <cell r="W947">
            <v>29.49</v>
          </cell>
          <cell r="X947">
            <v>0</v>
          </cell>
          <cell r="Y947">
            <v>18.3</v>
          </cell>
          <cell r="Z947">
            <v>29.43</v>
          </cell>
          <cell r="AA947">
            <v>0</v>
          </cell>
        </row>
        <row r="948">
          <cell r="A948">
            <v>70265</v>
          </cell>
          <cell r="B948" t="str">
            <v>SUCRE</v>
          </cell>
          <cell r="C948" t="str">
            <v>GUARANDA</v>
          </cell>
          <cell r="D948">
            <v>0.72689511941848395</v>
          </cell>
          <cell r="E948">
            <v>1.4336917562724014</v>
          </cell>
          <cell r="F948">
            <v>0.28200789622109418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3.36</v>
          </cell>
          <cell r="N948">
            <v>6.27</v>
          </cell>
          <cell r="O948">
            <v>0</v>
          </cell>
          <cell r="P948">
            <v>38.270000000000003</v>
          </cell>
          <cell r="Q948">
            <v>38.270000000000003</v>
          </cell>
          <cell r="R948">
            <v>0</v>
          </cell>
          <cell r="S948">
            <v>38.31</v>
          </cell>
          <cell r="T948">
            <v>38.31</v>
          </cell>
          <cell r="U948">
            <v>0</v>
          </cell>
          <cell r="V948">
            <v>38.31</v>
          </cell>
          <cell r="W948">
            <v>38.31</v>
          </cell>
          <cell r="X948">
            <v>0</v>
          </cell>
          <cell r="Y948" t="str">
            <v>No reportó</v>
          </cell>
          <cell r="Z948" t="str">
            <v>No reportó</v>
          </cell>
          <cell r="AA948" t="str">
            <v>No reportó</v>
          </cell>
        </row>
        <row r="949">
          <cell r="A949">
            <v>70400</v>
          </cell>
          <cell r="B949" t="str">
            <v>SUCRE</v>
          </cell>
          <cell r="C949" t="str">
            <v>LA UNION</v>
          </cell>
          <cell r="D949">
            <v>31.733594515181196</v>
          </cell>
          <cell r="E949">
            <v>64.670658682634723</v>
          </cell>
          <cell r="F949">
            <v>0</v>
          </cell>
          <cell r="G949">
            <v>58.81</v>
          </cell>
          <cell r="H949">
            <v>100</v>
          </cell>
          <cell r="I949">
            <v>0</v>
          </cell>
          <cell r="J949">
            <v>58.59</v>
          </cell>
          <cell r="K949">
            <v>98.54</v>
          </cell>
          <cell r="L949">
            <v>0</v>
          </cell>
          <cell r="P949">
            <v>23.78</v>
          </cell>
          <cell r="Q949">
            <v>47.69</v>
          </cell>
          <cell r="R949">
            <v>0</v>
          </cell>
          <cell r="S949">
            <v>34.33</v>
          </cell>
          <cell r="T949">
            <v>47.66</v>
          </cell>
          <cell r="U949">
            <v>0</v>
          </cell>
          <cell r="V949">
            <v>34.57</v>
          </cell>
          <cell r="W949">
            <v>47.51</v>
          </cell>
          <cell r="X949">
            <v>0</v>
          </cell>
          <cell r="Y949">
            <v>33.770000000000003</v>
          </cell>
          <cell r="Z949">
            <v>47.46</v>
          </cell>
          <cell r="AA949">
            <v>0.17</v>
          </cell>
        </row>
        <row r="950">
          <cell r="A950">
            <v>70418</v>
          </cell>
          <cell r="B950" t="str">
            <v>SUCRE</v>
          </cell>
          <cell r="C950" t="str">
            <v>LOS PALMITOS</v>
          </cell>
          <cell r="D950">
            <v>31.402359108781123</v>
          </cell>
          <cell r="E950">
            <v>64.779531845400101</v>
          </cell>
          <cell r="F950">
            <v>0.40444893832153694</v>
          </cell>
          <cell r="G950">
            <v>48.58</v>
          </cell>
          <cell r="H950">
            <v>62.46</v>
          </cell>
          <cell r="I950">
            <v>0</v>
          </cell>
          <cell r="J950">
            <v>27.09</v>
          </cell>
          <cell r="K950">
            <v>59.28</v>
          </cell>
          <cell r="L950">
            <v>0</v>
          </cell>
          <cell r="M950">
            <v>27.36</v>
          </cell>
          <cell r="N950">
            <v>62.22</v>
          </cell>
          <cell r="O950">
            <v>0.49</v>
          </cell>
          <cell r="P950">
            <v>21.36</v>
          </cell>
          <cell r="Q950">
            <v>47.02</v>
          </cell>
          <cell r="R950">
            <v>0</v>
          </cell>
          <cell r="S950">
            <v>77.349999999999994</v>
          </cell>
          <cell r="T950">
            <v>100</v>
          </cell>
          <cell r="U950">
            <v>0</v>
          </cell>
          <cell r="V950">
            <v>77.349999999999994</v>
          </cell>
          <cell r="W950">
            <v>100</v>
          </cell>
          <cell r="X950">
            <v>0</v>
          </cell>
          <cell r="Y950" t="str">
            <v>No reportó</v>
          </cell>
          <cell r="Z950" t="str">
            <v>No reportó</v>
          </cell>
          <cell r="AA950" t="str">
            <v>No reportó</v>
          </cell>
        </row>
        <row r="951">
          <cell r="A951">
            <v>70429</v>
          </cell>
          <cell r="B951" t="str">
            <v>SUCRE</v>
          </cell>
          <cell r="C951" t="str">
            <v>MAJAGUAL</v>
          </cell>
          <cell r="D951">
            <v>0.64102564102564097</v>
          </cell>
          <cell r="E951">
            <v>1.1235955056179776</v>
          </cell>
          <cell r="F951">
            <v>0.47315367208393333</v>
          </cell>
          <cell r="J951">
            <v>5.64</v>
          </cell>
          <cell r="K951">
            <v>9.42</v>
          </cell>
          <cell r="L951">
            <v>1.37</v>
          </cell>
          <cell r="M951">
            <v>5.53</v>
          </cell>
          <cell r="N951">
            <v>9.31</v>
          </cell>
          <cell r="O951">
            <v>1.33</v>
          </cell>
          <cell r="P951">
            <v>0</v>
          </cell>
          <cell r="Q951">
            <v>0</v>
          </cell>
          <cell r="R951">
            <v>0</v>
          </cell>
          <cell r="S951">
            <v>5.13</v>
          </cell>
          <cell r="T951">
            <v>0</v>
          </cell>
          <cell r="U951">
            <v>7.53</v>
          </cell>
          <cell r="V951">
            <v>0</v>
          </cell>
          <cell r="W951">
            <v>0</v>
          </cell>
          <cell r="X951">
            <v>0</v>
          </cell>
          <cell r="Y951" t="str">
            <v>No reportó</v>
          </cell>
          <cell r="Z951" t="str">
            <v>No reportó</v>
          </cell>
          <cell r="AA951" t="str">
            <v>No reportó</v>
          </cell>
        </row>
        <row r="952">
          <cell r="A952">
            <v>70473</v>
          </cell>
          <cell r="B952" t="str">
            <v>SUCRE</v>
          </cell>
          <cell r="C952" t="str">
            <v>MORROA</v>
          </cell>
          <cell r="D952">
            <v>56.202933016250498</v>
          </cell>
          <cell r="E952">
            <v>96.045197740112997</v>
          </cell>
          <cell r="F952">
            <v>27.241615331964407</v>
          </cell>
          <cell r="G952">
            <v>76.02</v>
          </cell>
          <cell r="H952">
            <v>100</v>
          </cell>
          <cell r="I952">
            <v>1.33</v>
          </cell>
          <cell r="P952">
            <v>50.01</v>
          </cell>
          <cell r="Q952">
            <v>67.92</v>
          </cell>
          <cell r="R952">
            <v>0</v>
          </cell>
          <cell r="S952">
            <v>55.5</v>
          </cell>
          <cell r="T952">
            <v>82.56</v>
          </cell>
          <cell r="U952">
            <v>6.94</v>
          </cell>
          <cell r="V952">
            <v>55.89</v>
          </cell>
          <cell r="W952">
            <v>82.61</v>
          </cell>
          <cell r="X952">
            <v>7.05</v>
          </cell>
          <cell r="Y952">
            <v>55.92</v>
          </cell>
          <cell r="Z952">
            <v>82.45</v>
          </cell>
          <cell r="AA952">
            <v>7.05</v>
          </cell>
        </row>
        <row r="953">
          <cell r="A953">
            <v>70508</v>
          </cell>
          <cell r="B953" t="str">
            <v>SUCRE</v>
          </cell>
          <cell r="C953" t="str">
            <v>OVEJAS</v>
          </cell>
          <cell r="D953">
            <v>46.087533156498672</v>
          </cell>
          <cell r="E953">
            <v>82.943829438294387</v>
          </cell>
          <cell r="F953">
            <v>2.9736211031175062</v>
          </cell>
          <cell r="G953">
            <v>87.09</v>
          </cell>
          <cell r="H953">
            <v>95.84</v>
          </cell>
          <cell r="I953">
            <v>53.86</v>
          </cell>
          <cell r="J953">
            <v>84.62</v>
          </cell>
          <cell r="K953">
            <v>95.87</v>
          </cell>
          <cell r="L953">
            <v>47.22</v>
          </cell>
          <cell r="M953">
            <v>62.44</v>
          </cell>
          <cell r="N953">
            <v>95.89</v>
          </cell>
          <cell r="O953">
            <v>16.77</v>
          </cell>
          <cell r="P953">
            <v>57.9</v>
          </cell>
          <cell r="Q953">
            <v>95.89</v>
          </cell>
          <cell r="R953">
            <v>10.07</v>
          </cell>
          <cell r="S953">
            <v>75.3</v>
          </cell>
          <cell r="T953">
            <v>100</v>
          </cell>
          <cell r="U953">
            <v>0</v>
          </cell>
          <cell r="V953">
            <v>38.85</v>
          </cell>
          <cell r="W953">
            <v>56.44</v>
          </cell>
          <cell r="X953">
            <v>0</v>
          </cell>
          <cell r="Y953" t="str">
            <v>No reportó</v>
          </cell>
          <cell r="Z953" t="str">
            <v>No reportó</v>
          </cell>
          <cell r="AA953" t="str">
            <v>No reportó</v>
          </cell>
        </row>
        <row r="954">
          <cell r="A954">
            <v>70523</v>
          </cell>
          <cell r="B954" t="str">
            <v>SUCRE</v>
          </cell>
          <cell r="C954" t="str">
            <v>PALMITO</v>
          </cell>
          <cell r="D954">
            <v>35.84452975047985</v>
          </cell>
          <cell r="E954">
            <v>82.412060301507537</v>
          </cell>
          <cell r="F954">
            <v>7.0652173913043477</v>
          </cell>
          <cell r="G954">
            <v>40.869999999999997</v>
          </cell>
          <cell r="H954">
            <v>38.51</v>
          </cell>
          <cell r="I954">
            <v>48.3</v>
          </cell>
          <cell r="J954">
            <v>32.97</v>
          </cell>
          <cell r="K954">
            <v>34.15</v>
          </cell>
          <cell r="L954">
            <v>30.35</v>
          </cell>
          <cell r="M954">
            <v>16.98</v>
          </cell>
          <cell r="N954">
            <v>41.1</v>
          </cell>
          <cell r="O954">
            <v>0</v>
          </cell>
          <cell r="P954">
            <v>43.6</v>
          </cell>
          <cell r="Q954">
            <v>100</v>
          </cell>
          <cell r="R954">
            <v>0</v>
          </cell>
          <cell r="S954">
            <v>43.45</v>
          </cell>
          <cell r="T954">
            <v>100</v>
          </cell>
          <cell r="U954">
            <v>0</v>
          </cell>
          <cell r="V954">
            <v>43.45</v>
          </cell>
          <cell r="W954">
            <v>100</v>
          </cell>
          <cell r="X954">
            <v>0</v>
          </cell>
          <cell r="Y954" t="str">
            <v>No reportó</v>
          </cell>
          <cell r="Z954" t="str">
            <v>No reportó</v>
          </cell>
          <cell r="AA954" t="str">
            <v>No reportó</v>
          </cell>
        </row>
        <row r="955">
          <cell r="A955">
            <v>70670</v>
          </cell>
          <cell r="B955" t="str">
            <v>SUCRE</v>
          </cell>
          <cell r="C955" t="str">
            <v>SAMPUES</v>
          </cell>
          <cell r="D955">
            <v>46.153846153846153</v>
          </cell>
          <cell r="E955">
            <v>78.917456021650878</v>
          </cell>
          <cell r="F955">
            <v>9.1659028414298813</v>
          </cell>
          <cell r="G955">
            <v>52.96</v>
          </cell>
          <cell r="H955">
            <v>91.62</v>
          </cell>
          <cell r="I955">
            <v>0</v>
          </cell>
          <cell r="J955">
            <v>52.96</v>
          </cell>
          <cell r="K955">
            <v>91.62</v>
          </cell>
          <cell r="L955">
            <v>0</v>
          </cell>
          <cell r="M955">
            <v>44.2</v>
          </cell>
          <cell r="N955">
            <v>79.650000000000006</v>
          </cell>
          <cell r="O955">
            <v>0</v>
          </cell>
          <cell r="P955">
            <v>44.17</v>
          </cell>
          <cell r="Q955">
            <v>80.3</v>
          </cell>
          <cell r="R955">
            <v>0</v>
          </cell>
          <cell r="S955">
            <v>46.16</v>
          </cell>
          <cell r="T955">
            <v>84.76</v>
          </cell>
          <cell r="U955">
            <v>0</v>
          </cell>
          <cell r="V955">
            <v>47.08</v>
          </cell>
          <cell r="W955">
            <v>83.71</v>
          </cell>
          <cell r="X955">
            <v>0</v>
          </cell>
          <cell r="Y955">
            <v>46.43</v>
          </cell>
          <cell r="Z955">
            <v>83.65</v>
          </cell>
          <cell r="AA955">
            <v>0</v>
          </cell>
        </row>
        <row r="956">
          <cell r="A956">
            <v>70678</v>
          </cell>
          <cell r="B956" t="str">
            <v>SUCRE</v>
          </cell>
          <cell r="C956" t="str">
            <v>SAN BENITO ABAD</v>
          </cell>
          <cell r="D956">
            <v>0.69025021570319245</v>
          </cell>
          <cell r="E956">
            <v>0.25</v>
          </cell>
          <cell r="F956">
            <v>0.84400465657741564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</row>
        <row r="957">
          <cell r="A957">
            <v>70702</v>
          </cell>
          <cell r="B957" t="str">
            <v>SUCRE</v>
          </cell>
          <cell r="C957" t="str">
            <v>SAN JUAN DE BETULIA</v>
          </cell>
          <cell r="D957">
            <v>42.824858757062145</v>
          </cell>
          <cell r="E957">
            <v>83.982035928143716</v>
          </cell>
          <cell r="F957">
            <v>1.1372251705837757</v>
          </cell>
          <cell r="G957">
            <v>74.87</v>
          </cell>
          <cell r="H957">
            <v>100</v>
          </cell>
          <cell r="I957">
            <v>0</v>
          </cell>
          <cell r="J957">
            <v>76.77</v>
          </cell>
          <cell r="K957">
            <v>100</v>
          </cell>
          <cell r="L957">
            <v>0</v>
          </cell>
          <cell r="M957">
            <v>77.77</v>
          </cell>
          <cell r="N957">
            <v>100</v>
          </cell>
          <cell r="O957">
            <v>0</v>
          </cell>
          <cell r="P957">
            <v>77.95</v>
          </cell>
          <cell r="Q957">
            <v>100</v>
          </cell>
          <cell r="R957">
            <v>0</v>
          </cell>
          <cell r="S957">
            <v>78.040000000000006</v>
          </cell>
          <cell r="T957">
            <v>100</v>
          </cell>
          <cell r="U957">
            <v>0</v>
          </cell>
          <cell r="V957">
            <v>78.069999999999993</v>
          </cell>
          <cell r="W957">
            <v>100</v>
          </cell>
          <cell r="X957">
            <v>0</v>
          </cell>
          <cell r="Y957" t="str">
            <v>No reportó</v>
          </cell>
          <cell r="Z957" t="str">
            <v>No reportó</v>
          </cell>
          <cell r="AA957" t="str">
            <v>No reportó</v>
          </cell>
        </row>
        <row r="958">
          <cell r="A958">
            <v>70708</v>
          </cell>
          <cell r="B958" t="str">
            <v>SUCRE</v>
          </cell>
          <cell r="C958" t="str">
            <v>SAN MARCOS</v>
          </cell>
          <cell r="D958">
            <v>7.3732718894009217</v>
          </cell>
          <cell r="E958">
            <v>9.6166556510244536</v>
          </cell>
          <cell r="F958">
            <v>4.2621448212648945</v>
          </cell>
          <cell r="M958">
            <v>0</v>
          </cell>
          <cell r="N958">
            <v>0</v>
          </cell>
          <cell r="O958">
            <v>0</v>
          </cell>
          <cell r="S958">
            <v>2.97</v>
          </cell>
          <cell r="T958">
            <v>3.25</v>
          </cell>
          <cell r="U958">
            <v>2.4</v>
          </cell>
          <cell r="V958">
            <v>2.9</v>
          </cell>
          <cell r="W958">
            <v>3.24</v>
          </cell>
          <cell r="X958">
            <v>2.23</v>
          </cell>
          <cell r="Y958">
            <v>2.75</v>
          </cell>
          <cell r="Z958">
            <v>3.12</v>
          </cell>
          <cell r="AA958">
            <v>2.06</v>
          </cell>
        </row>
        <row r="959">
          <cell r="A959">
            <v>70713</v>
          </cell>
          <cell r="B959" t="str">
            <v>SUCRE</v>
          </cell>
          <cell r="C959" t="str">
            <v>SAN ONOFRE</v>
          </cell>
          <cell r="D959">
            <v>11.286486486486487</v>
          </cell>
          <cell r="E959">
            <v>29.570516540917009</v>
          </cell>
          <cell r="F959">
            <v>0.43073742246726399</v>
          </cell>
          <cell r="G959">
            <v>12.53</v>
          </cell>
          <cell r="H959">
            <v>31.8</v>
          </cell>
          <cell r="I959">
            <v>0</v>
          </cell>
          <cell r="J959">
            <v>12.52</v>
          </cell>
          <cell r="K959">
            <v>31.88</v>
          </cell>
          <cell r="L959">
            <v>0</v>
          </cell>
          <cell r="S959">
            <v>18.2</v>
          </cell>
          <cell r="T959">
            <v>53.44</v>
          </cell>
          <cell r="U959">
            <v>0</v>
          </cell>
          <cell r="Y959" t="str">
            <v>No reportó</v>
          </cell>
          <cell r="Z959" t="str">
            <v>No reportó</v>
          </cell>
          <cell r="AA959" t="str">
            <v>No reportó</v>
          </cell>
        </row>
        <row r="960">
          <cell r="A960">
            <v>70717</v>
          </cell>
          <cell r="B960" t="str">
            <v>SUCRE</v>
          </cell>
          <cell r="C960" t="str">
            <v>SAN PEDRO</v>
          </cell>
          <cell r="D960">
            <v>56.121587390937236</v>
          </cell>
          <cell r="E960">
            <v>81.814381270903013</v>
          </cell>
          <cell r="F960">
            <v>3.1869078380706286</v>
          </cell>
          <cell r="M960">
            <v>55.87</v>
          </cell>
          <cell r="N960">
            <v>75.599999999999994</v>
          </cell>
          <cell r="O960">
            <v>25.83</v>
          </cell>
          <cell r="P960">
            <v>55.75</v>
          </cell>
          <cell r="Q960">
            <v>75.55</v>
          </cell>
          <cell r="R960">
            <v>25.82</v>
          </cell>
          <cell r="S960">
            <v>57.99</v>
          </cell>
          <cell r="T960">
            <v>79.040000000000006</v>
          </cell>
          <cell r="U960">
            <v>0</v>
          </cell>
          <cell r="V960">
            <v>58.16</v>
          </cell>
          <cell r="W960">
            <v>79</v>
          </cell>
          <cell r="X960">
            <v>0</v>
          </cell>
          <cell r="Y960">
            <v>58.01</v>
          </cell>
          <cell r="Z960">
            <v>78.89</v>
          </cell>
          <cell r="AA960">
            <v>0</v>
          </cell>
        </row>
        <row r="961">
          <cell r="A961">
            <v>70742</v>
          </cell>
          <cell r="B961" t="str">
            <v>SUCRE</v>
          </cell>
          <cell r="C961" t="str">
            <v>SAN LUIS DE SINCE</v>
          </cell>
          <cell r="D961">
            <v>68.706514864010117</v>
          </cell>
          <cell r="E961">
            <v>84.36060539592016</v>
          </cell>
          <cell r="F961">
            <v>28.271954674220961</v>
          </cell>
          <cell r="G961">
            <v>95.15</v>
          </cell>
          <cell r="H961">
            <v>100</v>
          </cell>
          <cell r="I961">
            <v>66.5</v>
          </cell>
          <cell r="J961">
            <v>69.650000000000006</v>
          </cell>
          <cell r="K961">
            <v>100</v>
          </cell>
          <cell r="L961">
            <v>24.1</v>
          </cell>
          <cell r="M961">
            <v>69.180000000000007</v>
          </cell>
          <cell r="N961">
            <v>100</v>
          </cell>
          <cell r="O961">
            <v>23.59</v>
          </cell>
          <cell r="Y961" t="str">
            <v>No reportó</v>
          </cell>
          <cell r="Z961" t="str">
            <v>No reportó</v>
          </cell>
          <cell r="AA961" t="str">
            <v>No reportó</v>
          </cell>
        </row>
        <row r="962">
          <cell r="A962">
            <v>70771</v>
          </cell>
          <cell r="B962" t="str">
            <v>SUCRE</v>
          </cell>
          <cell r="C962" t="str">
            <v>SUCRE</v>
          </cell>
          <cell r="D962">
            <v>0.85452271779908295</v>
          </cell>
          <cell r="E962">
            <v>1.1764705882352942</v>
          </cell>
          <cell r="F962">
            <v>0.73800738007380073</v>
          </cell>
          <cell r="G962">
            <v>0</v>
          </cell>
          <cell r="H962">
            <v>0</v>
          </cell>
          <cell r="I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 t="str">
            <v>No reportó</v>
          </cell>
          <cell r="Z962" t="str">
            <v>No reportó</v>
          </cell>
          <cell r="AA962" t="str">
            <v>No reportó</v>
          </cell>
        </row>
        <row r="963">
          <cell r="A963">
            <v>70820</v>
          </cell>
          <cell r="B963" t="str">
            <v>SUCRE</v>
          </cell>
          <cell r="C963" t="str">
            <v>SANTIAGO DE TOLU</v>
          </cell>
          <cell r="D963">
            <v>45.864262990455991</v>
          </cell>
          <cell r="E963">
            <v>55.649350649350652</v>
          </cell>
          <cell r="F963">
            <v>2.3121387283236992</v>
          </cell>
          <cell r="M963">
            <v>24.25</v>
          </cell>
          <cell r="N963">
            <v>30.43</v>
          </cell>
          <cell r="O963">
            <v>0</v>
          </cell>
          <cell r="P963">
            <v>23.54</v>
          </cell>
          <cell r="Q963">
            <v>29.34</v>
          </cell>
          <cell r="R963">
            <v>0</v>
          </cell>
          <cell r="S963">
            <v>22.49</v>
          </cell>
          <cell r="T963">
            <v>28.86</v>
          </cell>
          <cell r="U963">
            <v>0</v>
          </cell>
          <cell r="V963">
            <v>22.28</v>
          </cell>
          <cell r="W963">
            <v>28.81</v>
          </cell>
          <cell r="X963">
            <v>0</v>
          </cell>
          <cell r="Y963">
            <v>20.47</v>
          </cell>
          <cell r="Z963">
            <v>26.89</v>
          </cell>
          <cell r="AA963">
            <v>0</v>
          </cell>
        </row>
        <row r="964">
          <cell r="A964">
            <v>70823</v>
          </cell>
          <cell r="B964" t="str">
            <v>SUCRE</v>
          </cell>
          <cell r="C964" t="str">
            <v>TOLU VIEJO</v>
          </cell>
          <cell r="D964">
            <v>41.47489539748954</v>
          </cell>
          <cell r="E964">
            <v>88.180978762696213</v>
          </cell>
          <cell r="F964">
            <v>23.02079533017147</v>
          </cell>
          <cell r="G964">
            <v>94.49</v>
          </cell>
          <cell r="H964">
            <v>95.16</v>
          </cell>
          <cell r="I964">
            <v>93.83</v>
          </cell>
          <cell r="J964">
            <v>87.79</v>
          </cell>
          <cell r="K964">
            <v>95.31</v>
          </cell>
          <cell r="L964">
            <v>81.25</v>
          </cell>
          <cell r="M964">
            <v>55.63</v>
          </cell>
          <cell r="N964">
            <v>95.24</v>
          </cell>
          <cell r="O964">
            <v>39.14</v>
          </cell>
          <cell r="P964">
            <v>51.77</v>
          </cell>
          <cell r="Q964">
            <v>94.78</v>
          </cell>
          <cell r="R964">
            <v>35.869999999999997</v>
          </cell>
          <cell r="S964">
            <v>30.49</v>
          </cell>
          <cell r="T964">
            <v>74.67</v>
          </cell>
          <cell r="U964">
            <v>0</v>
          </cell>
          <cell r="V964">
            <v>30.49</v>
          </cell>
          <cell r="W964">
            <v>74.67</v>
          </cell>
          <cell r="X964">
            <v>0</v>
          </cell>
          <cell r="Y964">
            <v>30.5</v>
          </cell>
          <cell r="Z964">
            <v>74.67</v>
          </cell>
          <cell r="AA964">
            <v>0</v>
          </cell>
        </row>
        <row r="965">
          <cell r="A965">
            <v>73001</v>
          </cell>
          <cell r="B965" t="str">
            <v>TOLIMA</v>
          </cell>
          <cell r="C965" t="str">
            <v>IBAGUE</v>
          </cell>
          <cell r="D965">
            <v>94.454024364931101</v>
          </cell>
          <cell r="E965">
            <v>98.849901541386558</v>
          </cell>
          <cell r="F965">
            <v>24.899274778404511</v>
          </cell>
          <cell r="G965">
            <v>69.02</v>
          </cell>
          <cell r="H965">
            <v>76.099999999999994</v>
          </cell>
          <cell r="I965">
            <v>0.85</v>
          </cell>
          <cell r="J965">
            <v>60.7</v>
          </cell>
          <cell r="K965">
            <v>66.64</v>
          </cell>
          <cell r="L965">
            <v>0.28999999999999998</v>
          </cell>
          <cell r="M965">
            <v>56.84</v>
          </cell>
          <cell r="N965">
            <v>62.06</v>
          </cell>
          <cell r="O965">
            <v>0.32</v>
          </cell>
          <cell r="P965">
            <v>61.52</v>
          </cell>
          <cell r="Q965">
            <v>66.739999999999995</v>
          </cell>
          <cell r="R965">
            <v>0.34</v>
          </cell>
          <cell r="S965">
            <v>60.07</v>
          </cell>
          <cell r="T965">
            <v>62.48</v>
          </cell>
          <cell r="U965">
            <v>0.05</v>
          </cell>
          <cell r="V965">
            <v>66.66</v>
          </cell>
          <cell r="W965">
            <v>70.52</v>
          </cell>
          <cell r="X965">
            <v>0.98</v>
          </cell>
          <cell r="Y965" t="str">
            <v>No reportó</v>
          </cell>
          <cell r="Z965" t="str">
            <v>No reportó</v>
          </cell>
          <cell r="AA965" t="str">
            <v>No reportó</v>
          </cell>
        </row>
        <row r="966">
          <cell r="A966">
            <v>73024</v>
          </cell>
          <cell r="B966" t="str">
            <v>TOLIMA</v>
          </cell>
          <cell r="C966" t="str">
            <v>ALPUJARRA</v>
          </cell>
          <cell r="D966">
            <v>49.533954727030626</v>
          </cell>
          <cell r="E966">
            <v>95.427435387673953</v>
          </cell>
          <cell r="F966">
            <v>26.426426426426424</v>
          </cell>
          <cell r="G966">
            <v>26.14</v>
          </cell>
          <cell r="H966">
            <v>100</v>
          </cell>
          <cell r="I966">
            <v>0</v>
          </cell>
          <cell r="J966">
            <v>74.36</v>
          </cell>
          <cell r="K966">
            <v>100</v>
          </cell>
          <cell r="L966">
            <v>27.08</v>
          </cell>
          <cell r="M966">
            <v>37.29</v>
          </cell>
          <cell r="N966">
            <v>57.99</v>
          </cell>
          <cell r="O966">
            <v>0</v>
          </cell>
          <cell r="P966">
            <v>37.659999999999997</v>
          </cell>
          <cell r="Q966">
            <v>58.38</v>
          </cell>
          <cell r="R966">
            <v>0</v>
          </cell>
          <cell r="S966">
            <v>37.729999999999997</v>
          </cell>
          <cell r="T966">
            <v>58.38</v>
          </cell>
          <cell r="U966">
            <v>0</v>
          </cell>
          <cell r="V966">
            <v>37.729999999999997</v>
          </cell>
          <cell r="W966">
            <v>58.38</v>
          </cell>
          <cell r="X966">
            <v>0</v>
          </cell>
          <cell r="Y966">
            <v>60.79</v>
          </cell>
          <cell r="Z966">
            <v>59.14</v>
          </cell>
          <cell r="AA966">
            <v>63.8</v>
          </cell>
        </row>
        <row r="967">
          <cell r="A967">
            <v>73026</v>
          </cell>
          <cell r="B967" t="str">
            <v>TOLIMA</v>
          </cell>
          <cell r="C967" t="str">
            <v>ALVARADO</v>
          </cell>
          <cell r="D967">
            <v>41.453190498369821</v>
          </cell>
          <cell r="E967">
            <v>79.971181556195972</v>
          </cell>
          <cell r="F967">
            <v>23.055746730901582</v>
          </cell>
          <cell r="G967">
            <v>21.67</v>
          </cell>
          <cell r="H967">
            <v>56.92</v>
          </cell>
          <cell r="I967">
            <v>6.95</v>
          </cell>
          <cell r="J967">
            <v>37.42</v>
          </cell>
          <cell r="K967">
            <v>100</v>
          </cell>
          <cell r="L967">
            <v>0</v>
          </cell>
          <cell r="M967">
            <v>37.42</v>
          </cell>
          <cell r="N967">
            <v>100</v>
          </cell>
          <cell r="O967">
            <v>0</v>
          </cell>
          <cell r="P967">
            <v>25.68</v>
          </cell>
          <cell r="Q967">
            <v>100</v>
          </cell>
          <cell r="R967">
            <v>0</v>
          </cell>
          <cell r="S967">
            <v>37.42</v>
          </cell>
          <cell r="T967">
            <v>100</v>
          </cell>
          <cell r="U967">
            <v>0</v>
          </cell>
          <cell r="V967">
            <v>23.51</v>
          </cell>
          <cell r="W967">
            <v>63.78</v>
          </cell>
          <cell r="X967">
            <v>0</v>
          </cell>
          <cell r="Y967" t="str">
            <v>No reportó</v>
          </cell>
          <cell r="Z967" t="str">
            <v>No reportó</v>
          </cell>
          <cell r="AA967" t="str">
            <v>No reportó</v>
          </cell>
        </row>
        <row r="968">
          <cell r="A968">
            <v>73030</v>
          </cell>
          <cell r="B968" t="str">
            <v>TOLIMA</v>
          </cell>
          <cell r="C968" t="str">
            <v>AMBALEMA</v>
          </cell>
          <cell r="D968">
            <v>77.713178294573652</v>
          </cell>
          <cell r="E968">
            <v>93.829516539440206</v>
          </cell>
          <cell r="F968">
            <v>26.219512195121951</v>
          </cell>
          <cell r="G968">
            <v>80.760000000000005</v>
          </cell>
          <cell r="H968">
            <v>100</v>
          </cell>
          <cell r="I968">
            <v>0</v>
          </cell>
          <cell r="J968">
            <v>80.760000000000005</v>
          </cell>
          <cell r="K968">
            <v>100</v>
          </cell>
          <cell r="L968">
            <v>0</v>
          </cell>
          <cell r="M968">
            <v>80.760000000000005</v>
          </cell>
          <cell r="N968">
            <v>100</v>
          </cell>
          <cell r="O968">
            <v>0</v>
          </cell>
          <cell r="P968">
            <v>81.25</v>
          </cell>
          <cell r="Q968">
            <v>100</v>
          </cell>
          <cell r="R968">
            <v>0</v>
          </cell>
          <cell r="S968">
            <v>81.25</v>
          </cell>
          <cell r="T968">
            <v>100</v>
          </cell>
          <cell r="U968">
            <v>0</v>
          </cell>
          <cell r="Y968" t="str">
            <v>No reportó</v>
          </cell>
          <cell r="Z968" t="str">
            <v>No reportó</v>
          </cell>
          <cell r="AA968" t="str">
            <v>No reportó</v>
          </cell>
        </row>
        <row r="969">
          <cell r="A969">
            <v>73043</v>
          </cell>
          <cell r="B969" t="str">
            <v>TOLIMA</v>
          </cell>
          <cell r="C969" t="str">
            <v>ANZOATEGUI</v>
          </cell>
          <cell r="D969">
            <v>33.638211382113816</v>
          </cell>
          <cell r="E969">
            <v>94.549266247379464</v>
          </cell>
          <cell r="F969">
            <v>14.151576123407109</v>
          </cell>
          <cell r="G969">
            <v>21.41</v>
          </cell>
          <cell r="H969">
            <v>100</v>
          </cell>
          <cell r="I969">
            <v>0</v>
          </cell>
          <cell r="J969">
            <v>36.14</v>
          </cell>
          <cell r="K969">
            <v>100</v>
          </cell>
          <cell r="L969">
            <v>0</v>
          </cell>
          <cell r="M969">
            <v>36.14</v>
          </cell>
          <cell r="N969">
            <v>100</v>
          </cell>
          <cell r="O969">
            <v>0</v>
          </cell>
          <cell r="P969">
            <v>17.940000000000001</v>
          </cell>
          <cell r="Q969">
            <v>83.6</v>
          </cell>
          <cell r="R969">
            <v>0.04</v>
          </cell>
          <cell r="S969">
            <v>20.93</v>
          </cell>
          <cell r="T969">
            <v>77.599999999999994</v>
          </cell>
          <cell r="U969">
            <v>5.71</v>
          </cell>
          <cell r="V969">
            <v>20.78</v>
          </cell>
          <cell r="W969">
            <v>75.28</v>
          </cell>
          <cell r="X969">
            <v>5.71</v>
          </cell>
          <cell r="Y969" t="str">
            <v>No reportó</v>
          </cell>
          <cell r="Z969" t="str">
            <v>No reportó</v>
          </cell>
          <cell r="AA969" t="str">
            <v>No reportó</v>
          </cell>
        </row>
        <row r="970">
          <cell r="A970">
            <v>73055</v>
          </cell>
          <cell r="B970" t="str">
            <v>TOLIMA</v>
          </cell>
          <cell r="C970" t="str">
            <v>ARMERO GUAYABAL</v>
          </cell>
          <cell r="D970">
            <v>71.542471634467958</v>
          </cell>
          <cell r="E970">
            <v>92.188193519751437</v>
          </cell>
          <cell r="F970">
            <v>25.396825396825395</v>
          </cell>
          <cell r="G970">
            <v>46.52</v>
          </cell>
          <cell r="H970">
            <v>71.17</v>
          </cell>
          <cell r="I970">
            <v>5.53</v>
          </cell>
          <cell r="J970">
            <v>46.53</v>
          </cell>
          <cell r="K970">
            <v>71.150000000000006</v>
          </cell>
          <cell r="L970">
            <v>5.15</v>
          </cell>
          <cell r="M970">
            <v>65.19</v>
          </cell>
          <cell r="N970">
            <v>100</v>
          </cell>
          <cell r="O970">
            <v>7.25</v>
          </cell>
          <cell r="P970">
            <v>47.87</v>
          </cell>
          <cell r="Q970">
            <v>69.47</v>
          </cell>
          <cell r="R970">
            <v>4.2300000000000004</v>
          </cell>
          <cell r="S970">
            <v>51.8</v>
          </cell>
          <cell r="T970">
            <v>75.3</v>
          </cell>
          <cell r="U970">
            <v>4.24</v>
          </cell>
          <cell r="V970">
            <v>50.94</v>
          </cell>
          <cell r="W970">
            <v>76.09</v>
          </cell>
          <cell r="X970">
            <v>3.9</v>
          </cell>
          <cell r="Y970">
            <v>49.74</v>
          </cell>
          <cell r="Z970">
            <v>75.599999999999994</v>
          </cell>
          <cell r="AA970">
            <v>3.58</v>
          </cell>
        </row>
        <row r="971">
          <cell r="A971">
            <v>73067</v>
          </cell>
          <cell r="B971" t="str">
            <v>TOLIMA</v>
          </cell>
          <cell r="C971" t="str">
            <v>ATACO</v>
          </cell>
          <cell r="D971">
            <v>35.086277732128188</v>
          </cell>
          <cell r="E971">
            <v>90.627843494085539</v>
          </cell>
          <cell r="F971">
            <v>11.167711598746081</v>
          </cell>
          <cell r="G971">
            <v>100</v>
          </cell>
          <cell r="H971">
            <v>100</v>
          </cell>
          <cell r="I971">
            <v>0</v>
          </cell>
          <cell r="J971">
            <v>11.09</v>
          </cell>
          <cell r="K971">
            <v>49.46</v>
          </cell>
          <cell r="L971">
            <v>0</v>
          </cell>
          <cell r="M971">
            <v>10.72</v>
          </cell>
          <cell r="N971">
            <v>46.18</v>
          </cell>
          <cell r="O971">
            <v>0</v>
          </cell>
          <cell r="P971">
            <v>11.09</v>
          </cell>
          <cell r="Q971">
            <v>49.46</v>
          </cell>
          <cell r="R971">
            <v>0</v>
          </cell>
          <cell r="Y971" t="str">
            <v>No reportó</v>
          </cell>
          <cell r="Z971" t="str">
            <v>No reportó</v>
          </cell>
          <cell r="AA971" t="str">
            <v>No reportó</v>
          </cell>
        </row>
        <row r="972">
          <cell r="A972">
            <v>73124</v>
          </cell>
          <cell r="B972" t="str">
            <v>TOLIMA</v>
          </cell>
          <cell r="C972" t="str">
            <v>CAJAMARCA</v>
          </cell>
          <cell r="D972">
            <v>67.873910127431259</v>
          </cell>
          <cell r="E972">
            <v>99.418864550737595</v>
          </cell>
          <cell r="F972">
            <v>36.314847942754916</v>
          </cell>
          <cell r="G972">
            <v>41.92</v>
          </cell>
          <cell r="H972">
            <v>100</v>
          </cell>
          <cell r="I972">
            <v>0</v>
          </cell>
          <cell r="J972">
            <v>50.92</v>
          </cell>
          <cell r="K972">
            <v>100</v>
          </cell>
          <cell r="L972">
            <v>0</v>
          </cell>
          <cell r="M972">
            <v>50.2</v>
          </cell>
          <cell r="N972">
            <v>100</v>
          </cell>
          <cell r="O972">
            <v>11.75</v>
          </cell>
          <cell r="P972">
            <v>50.02</v>
          </cell>
          <cell r="Q972">
            <v>100</v>
          </cell>
          <cell r="R972">
            <v>11.74</v>
          </cell>
          <cell r="S972">
            <v>52.42</v>
          </cell>
          <cell r="T972">
            <v>100</v>
          </cell>
          <cell r="U972">
            <v>0</v>
          </cell>
          <cell r="V972">
            <v>52.49</v>
          </cell>
          <cell r="W972">
            <v>100</v>
          </cell>
          <cell r="X972">
            <v>0</v>
          </cell>
          <cell r="Y972" t="str">
            <v>No reportó</v>
          </cell>
          <cell r="Z972" t="str">
            <v>No reportó</v>
          </cell>
          <cell r="AA972" t="str">
            <v>No reportó</v>
          </cell>
        </row>
        <row r="973">
          <cell r="A973">
            <v>73148</v>
          </cell>
          <cell r="B973" t="str">
            <v>TOLIMA</v>
          </cell>
          <cell r="C973" t="str">
            <v>CARMEN DE APICALA</v>
          </cell>
          <cell r="D973">
            <v>75.175746924428822</v>
          </cell>
          <cell r="E973">
            <v>97.976190476190467</v>
          </cell>
          <cell r="F973">
            <v>10.906040268456376</v>
          </cell>
          <cell r="G973">
            <v>41.87</v>
          </cell>
          <cell r="H973">
            <v>98.87</v>
          </cell>
          <cell r="I973">
            <v>5.69</v>
          </cell>
          <cell r="J973">
            <v>92.78</v>
          </cell>
          <cell r="K973">
            <v>98.85</v>
          </cell>
          <cell r="L973">
            <v>54.5</v>
          </cell>
          <cell r="M973">
            <v>92.94</v>
          </cell>
          <cell r="N973">
            <v>98.96</v>
          </cell>
          <cell r="O973">
            <v>54.8</v>
          </cell>
          <cell r="P973">
            <v>92.9</v>
          </cell>
          <cell r="Q973">
            <v>98.68</v>
          </cell>
          <cell r="R973">
            <v>58.28</v>
          </cell>
          <cell r="S973">
            <v>93.75</v>
          </cell>
          <cell r="T973">
            <v>100</v>
          </cell>
          <cell r="U973">
            <v>52.73</v>
          </cell>
          <cell r="V973">
            <v>49.66</v>
          </cell>
          <cell r="W973">
            <v>90.44</v>
          </cell>
          <cell r="X973">
            <v>2.94</v>
          </cell>
          <cell r="Y973">
            <v>84.3</v>
          </cell>
          <cell r="Z973">
            <v>88.7</v>
          </cell>
          <cell r="AA973">
            <v>52.07</v>
          </cell>
        </row>
        <row r="974">
          <cell r="A974">
            <v>73152</v>
          </cell>
          <cell r="B974" t="str">
            <v>TOLIMA</v>
          </cell>
          <cell r="C974" t="str">
            <v>CASABIANCA</v>
          </cell>
          <cell r="D974">
            <v>33.314054366685944</v>
          </cell>
          <cell r="E974">
            <v>94.965675057208244</v>
          </cell>
          <cell r="F974">
            <v>12.461300309597522</v>
          </cell>
          <cell r="G974">
            <v>29.95</v>
          </cell>
          <cell r="H974">
            <v>100</v>
          </cell>
          <cell r="I974">
            <v>0</v>
          </cell>
          <cell r="J974">
            <v>27.95</v>
          </cell>
          <cell r="K974">
            <v>100</v>
          </cell>
          <cell r="L974">
            <v>0</v>
          </cell>
          <cell r="M974">
            <v>27.92</v>
          </cell>
          <cell r="N974">
            <v>100</v>
          </cell>
          <cell r="O974">
            <v>0</v>
          </cell>
          <cell r="P974">
            <v>27.8</v>
          </cell>
          <cell r="Q974">
            <v>100</v>
          </cell>
          <cell r="R974">
            <v>0</v>
          </cell>
          <cell r="S974">
            <v>27.28</v>
          </cell>
          <cell r="T974">
            <v>100</v>
          </cell>
          <cell r="U974">
            <v>0</v>
          </cell>
          <cell r="V974">
            <v>27.81</v>
          </cell>
          <cell r="W974">
            <v>100</v>
          </cell>
          <cell r="X974">
            <v>0</v>
          </cell>
          <cell r="Y974" t="str">
            <v>No reportó</v>
          </cell>
          <cell r="Z974" t="str">
            <v>No reportó</v>
          </cell>
          <cell r="AA974" t="str">
            <v>No reportó</v>
          </cell>
        </row>
        <row r="975">
          <cell r="A975">
            <v>73168</v>
          </cell>
          <cell r="B975" t="str">
            <v>TOLIMA</v>
          </cell>
          <cell r="C975" t="str">
            <v>CHAPARRAL</v>
          </cell>
          <cell r="D975">
            <v>54.723273841716249</v>
          </cell>
          <cell r="E975">
            <v>94.105364600064249</v>
          </cell>
          <cell r="F975">
            <v>4.3549712407559573</v>
          </cell>
          <cell r="G975">
            <v>56.54</v>
          </cell>
          <cell r="H975">
            <v>100</v>
          </cell>
          <cell r="I975">
            <v>0.43</v>
          </cell>
          <cell r="J975">
            <v>56.85</v>
          </cell>
          <cell r="K975">
            <v>100</v>
          </cell>
          <cell r="L975">
            <v>0.43</v>
          </cell>
          <cell r="M975">
            <v>50.15</v>
          </cell>
          <cell r="N975">
            <v>99.94</v>
          </cell>
          <cell r="O975">
            <v>0.72</v>
          </cell>
          <cell r="P975">
            <v>35.6</v>
          </cell>
          <cell r="Q975">
            <v>43.5</v>
          </cell>
          <cell r="R975">
            <v>26.66</v>
          </cell>
          <cell r="S975">
            <v>35.35</v>
          </cell>
          <cell r="T975">
            <v>43.2</v>
          </cell>
          <cell r="U975">
            <v>26.46</v>
          </cell>
          <cell r="Y975" t="str">
            <v>No reportó</v>
          </cell>
          <cell r="Z975" t="str">
            <v>No reportó</v>
          </cell>
          <cell r="AA975" t="str">
            <v>No reportó</v>
          </cell>
        </row>
        <row r="976">
          <cell r="A976">
            <v>73200</v>
          </cell>
          <cell r="B976" t="str">
            <v>TOLIMA</v>
          </cell>
          <cell r="C976" t="str">
            <v>COELLO</v>
          </cell>
          <cell r="D976">
            <v>30.219523587108828</v>
          </cell>
          <cell r="E976">
            <v>81.268011527377524</v>
          </cell>
          <cell r="F976">
            <v>20.345596432552952</v>
          </cell>
          <cell r="G976">
            <v>12.83</v>
          </cell>
          <cell r="H976">
            <v>47.26</v>
          </cell>
          <cell r="I976">
            <v>5.65</v>
          </cell>
          <cell r="J976">
            <v>13.91</v>
          </cell>
          <cell r="K976">
            <v>53.94</v>
          </cell>
          <cell r="L976">
            <v>6.85</v>
          </cell>
          <cell r="M976">
            <v>13.84</v>
          </cell>
          <cell r="N976">
            <v>53.75</v>
          </cell>
          <cell r="O976">
            <v>6.82</v>
          </cell>
          <cell r="P976">
            <v>13.72</v>
          </cell>
          <cell r="Q976">
            <v>53.85</v>
          </cell>
          <cell r="R976">
            <v>6.76</v>
          </cell>
          <cell r="S976">
            <v>13.61</v>
          </cell>
          <cell r="T976">
            <v>53.55</v>
          </cell>
          <cell r="U976">
            <v>6.69</v>
          </cell>
          <cell r="V976">
            <v>13.13</v>
          </cell>
          <cell r="W976">
            <v>53.36</v>
          </cell>
          <cell r="X976">
            <v>6.42</v>
          </cell>
          <cell r="Y976" t="str">
            <v>No reportó</v>
          </cell>
          <cell r="Z976" t="str">
            <v>No reportó</v>
          </cell>
          <cell r="AA976" t="str">
            <v>No reportó</v>
          </cell>
        </row>
        <row r="977">
          <cell r="A977">
            <v>73217</v>
          </cell>
          <cell r="B977" t="str">
            <v>TOLIMA</v>
          </cell>
          <cell r="C977" t="str">
            <v>COYAIMA</v>
          </cell>
          <cell r="D977">
            <v>16.686410560162464</v>
          </cell>
          <cell r="E977">
            <v>93.347873500545248</v>
          </cell>
          <cell r="F977">
            <v>2.604166666666667</v>
          </cell>
          <cell r="G977">
            <v>12.18</v>
          </cell>
          <cell r="H977">
            <v>94.71</v>
          </cell>
          <cell r="I977">
            <v>0</v>
          </cell>
          <cell r="Y977" t="str">
            <v>No reportó</v>
          </cell>
          <cell r="Z977" t="str">
            <v>No reportó</v>
          </cell>
          <cell r="AA977" t="str">
            <v>No reportó</v>
          </cell>
        </row>
        <row r="978">
          <cell r="A978">
            <v>73226</v>
          </cell>
          <cell r="B978" t="str">
            <v>TOLIMA</v>
          </cell>
          <cell r="C978" t="str">
            <v>CUNDAY</v>
          </cell>
          <cell r="D978">
            <v>41.99079882894187</v>
          </cell>
          <cell r="E978">
            <v>95.754716981132077</v>
          </cell>
          <cell r="F978">
            <v>22.507122507122507</v>
          </cell>
          <cell r="G978">
            <v>13.79</v>
          </cell>
          <cell r="H978">
            <v>32.18</v>
          </cell>
          <cell r="I978">
            <v>0</v>
          </cell>
          <cell r="J978">
            <v>13.93</v>
          </cell>
          <cell r="K978">
            <v>35.6</v>
          </cell>
          <cell r="L978">
            <v>0</v>
          </cell>
          <cell r="M978">
            <v>19.739999999999998</v>
          </cell>
          <cell r="N978">
            <v>99.91</v>
          </cell>
          <cell r="O978">
            <v>0</v>
          </cell>
          <cell r="P978">
            <v>100</v>
          </cell>
          <cell r="Q978">
            <v>100</v>
          </cell>
          <cell r="R978">
            <v>0</v>
          </cell>
          <cell r="S978">
            <v>13.87</v>
          </cell>
          <cell r="T978">
            <v>100</v>
          </cell>
          <cell r="U978">
            <v>0</v>
          </cell>
          <cell r="V978">
            <v>16.46</v>
          </cell>
          <cell r="W978">
            <v>44.44</v>
          </cell>
          <cell r="X978">
            <v>3.86</v>
          </cell>
          <cell r="Y978">
            <v>16.399999999999999</v>
          </cell>
          <cell r="Z978">
            <v>44.52</v>
          </cell>
          <cell r="AA978">
            <v>3.85</v>
          </cell>
        </row>
        <row r="979">
          <cell r="A979">
            <v>73236</v>
          </cell>
          <cell r="B979" t="str">
            <v>TOLIMA</v>
          </cell>
          <cell r="C979" t="str">
            <v>DOLORES</v>
          </cell>
          <cell r="D979">
            <v>57.788637751985341</v>
          </cell>
          <cell r="E979">
            <v>95.90517241379311</v>
          </cell>
          <cell r="F979">
            <v>7.8984485190409028</v>
          </cell>
          <cell r="G979">
            <v>96.41</v>
          </cell>
          <cell r="H979">
            <v>98.06</v>
          </cell>
          <cell r="I979">
            <v>5.88</v>
          </cell>
          <cell r="J979">
            <v>97.5</v>
          </cell>
          <cell r="K979">
            <v>98.4</v>
          </cell>
          <cell r="L979">
            <v>0</v>
          </cell>
          <cell r="M979">
            <v>93.34</v>
          </cell>
          <cell r="N979">
            <v>94.29</v>
          </cell>
          <cell r="O979">
            <v>14.29</v>
          </cell>
          <cell r="P979">
            <v>18.12</v>
          </cell>
          <cell r="Q979">
            <v>77.88</v>
          </cell>
          <cell r="R979">
            <v>0.09</v>
          </cell>
          <cell r="S979">
            <v>37.74</v>
          </cell>
          <cell r="T979">
            <v>92.73</v>
          </cell>
          <cell r="U979">
            <v>0.34</v>
          </cell>
          <cell r="V979">
            <v>94.48</v>
          </cell>
          <cell r="W979">
            <v>95.4</v>
          </cell>
          <cell r="X979">
            <v>36.840000000000003</v>
          </cell>
          <cell r="Y979">
            <v>94.48</v>
          </cell>
          <cell r="Z979">
            <v>95.4</v>
          </cell>
          <cell r="AA979">
            <v>36.840000000000003</v>
          </cell>
        </row>
        <row r="980">
          <cell r="A980">
            <v>73268</v>
          </cell>
          <cell r="B980" t="str">
            <v>TOLIMA</v>
          </cell>
          <cell r="C980" t="str">
            <v>ESPINAL</v>
          </cell>
          <cell r="D980">
            <v>79.991477964450937</v>
          </cell>
          <cell r="E980">
            <v>98.373029184837307</v>
          </cell>
          <cell r="F980">
            <v>31.327708703374778</v>
          </cell>
          <cell r="G980">
            <v>39.299999999999997</v>
          </cell>
          <cell r="H980">
            <v>49.78</v>
          </cell>
          <cell r="I980">
            <v>10.85</v>
          </cell>
          <cell r="J980">
            <v>42.15</v>
          </cell>
          <cell r="K980">
            <v>52.95</v>
          </cell>
          <cell r="L980">
            <v>11.36</v>
          </cell>
          <cell r="M980">
            <v>42.16</v>
          </cell>
          <cell r="N980">
            <v>52.55</v>
          </cell>
          <cell r="O980">
            <v>12.5</v>
          </cell>
          <cell r="P980">
            <v>37.979999999999997</v>
          </cell>
          <cell r="Q980">
            <v>48.26</v>
          </cell>
          <cell r="R980">
            <v>8.36</v>
          </cell>
          <cell r="V980">
            <v>96.42</v>
          </cell>
          <cell r="W980">
            <v>99.92</v>
          </cell>
          <cell r="X980">
            <v>69.78</v>
          </cell>
          <cell r="Y980" t="str">
            <v>No reportó</v>
          </cell>
          <cell r="Z980" t="str">
            <v>No reportó</v>
          </cell>
          <cell r="AA980" t="str">
            <v>No reportó</v>
          </cell>
        </row>
        <row r="981">
          <cell r="A981">
            <v>73270</v>
          </cell>
          <cell r="B981" t="str">
            <v>TOLIMA</v>
          </cell>
          <cell r="C981" t="str">
            <v>FALAN</v>
          </cell>
          <cell r="D981">
            <v>24.894117647058824</v>
          </cell>
          <cell r="E981">
            <v>81.799591002044991</v>
          </cell>
          <cell r="F981">
            <v>7.8850855745721278</v>
          </cell>
          <cell r="G981">
            <v>25.54</v>
          </cell>
          <cell r="H981">
            <v>100</v>
          </cell>
          <cell r="I981">
            <v>5.84</v>
          </cell>
          <cell r="J981">
            <v>21.26</v>
          </cell>
          <cell r="K981">
            <v>100</v>
          </cell>
          <cell r="L981">
            <v>5.41</v>
          </cell>
          <cell r="M981">
            <v>25.54</v>
          </cell>
          <cell r="N981">
            <v>100</v>
          </cell>
          <cell r="O981">
            <v>5.88</v>
          </cell>
          <cell r="P981">
            <v>25.54</v>
          </cell>
          <cell r="Q981">
            <v>100</v>
          </cell>
          <cell r="R981">
            <v>5.88</v>
          </cell>
          <cell r="S981">
            <v>21.41</v>
          </cell>
          <cell r="T981">
            <v>100</v>
          </cell>
          <cell r="U981">
            <v>6.88</v>
          </cell>
          <cell r="Y981">
            <v>20.399999999999999</v>
          </cell>
          <cell r="Z981">
            <v>100</v>
          </cell>
          <cell r="AA981">
            <v>6.46</v>
          </cell>
        </row>
        <row r="982">
          <cell r="A982">
            <v>73275</v>
          </cell>
          <cell r="B982" t="str">
            <v>TOLIMA</v>
          </cell>
          <cell r="C982" t="str">
            <v>FLANDES</v>
          </cell>
          <cell r="D982">
            <v>83.686595526969739</v>
          </cell>
          <cell r="E982">
            <v>96.443836553256972</v>
          </cell>
          <cell r="F982">
            <v>8.4677419354838701</v>
          </cell>
          <cell r="G982">
            <v>99.99</v>
          </cell>
          <cell r="H982">
            <v>99.99</v>
          </cell>
          <cell r="I982">
            <v>100</v>
          </cell>
          <cell r="J982">
            <v>98.71</v>
          </cell>
          <cell r="K982">
            <v>98.8</v>
          </cell>
          <cell r="L982">
            <v>95.43</v>
          </cell>
          <cell r="M982">
            <v>58.7</v>
          </cell>
          <cell r="N982">
            <v>65.75</v>
          </cell>
          <cell r="O982">
            <v>25.01</v>
          </cell>
          <cell r="P982">
            <v>59.67</v>
          </cell>
          <cell r="Q982">
            <v>66.62</v>
          </cell>
          <cell r="R982">
            <v>25.64</v>
          </cell>
          <cell r="S982">
            <v>58.7</v>
          </cell>
          <cell r="T982">
            <v>65.75</v>
          </cell>
          <cell r="U982">
            <v>25.01</v>
          </cell>
          <cell r="V982">
            <v>63.64</v>
          </cell>
          <cell r="W982">
            <v>70.099999999999994</v>
          </cell>
          <cell r="X982">
            <v>30.85</v>
          </cell>
          <cell r="Y982" t="str">
            <v>No reportó</v>
          </cell>
          <cell r="Z982" t="str">
            <v>No reportó</v>
          </cell>
          <cell r="AA982" t="str">
            <v>No reportó</v>
          </cell>
        </row>
        <row r="983">
          <cell r="A983">
            <v>73283</v>
          </cell>
          <cell r="B983" t="str">
            <v>TOLIMA</v>
          </cell>
          <cell r="C983" t="str">
            <v>FRESNO</v>
          </cell>
          <cell r="D983">
            <v>55.213066437430925</v>
          </cell>
          <cell r="E983">
            <v>94.338689740420264</v>
          </cell>
          <cell r="F983">
            <v>16.593460224499758</v>
          </cell>
          <cell r="G983">
            <v>55.28</v>
          </cell>
          <cell r="H983">
            <v>100</v>
          </cell>
          <cell r="I983">
            <v>0</v>
          </cell>
          <cell r="J983">
            <v>55.23</v>
          </cell>
          <cell r="K983">
            <v>100</v>
          </cell>
          <cell r="L983">
            <v>0</v>
          </cell>
          <cell r="M983">
            <v>55.35</v>
          </cell>
          <cell r="N983">
            <v>100</v>
          </cell>
          <cell r="O983">
            <v>0.23</v>
          </cell>
          <cell r="P983">
            <v>55.35</v>
          </cell>
          <cell r="Q983">
            <v>100</v>
          </cell>
          <cell r="R983">
            <v>0.23</v>
          </cell>
          <cell r="S983">
            <v>42.18</v>
          </cell>
          <cell r="T983">
            <v>0</v>
          </cell>
          <cell r="U983">
            <v>42.18</v>
          </cell>
          <cell r="V983">
            <v>42.17</v>
          </cell>
          <cell r="W983">
            <v>0</v>
          </cell>
          <cell r="X983">
            <v>42.17</v>
          </cell>
          <cell r="Y983">
            <v>42.17</v>
          </cell>
          <cell r="Z983">
            <v>0</v>
          </cell>
          <cell r="AA983">
            <v>42.17</v>
          </cell>
        </row>
        <row r="984">
          <cell r="A984">
            <v>73319</v>
          </cell>
          <cell r="B984" t="str">
            <v>TOLIMA</v>
          </cell>
          <cell r="C984" t="str">
            <v>GUAMO</v>
          </cell>
          <cell r="D984">
            <v>39.424723205113573</v>
          </cell>
          <cell r="E984">
            <v>79.590842669264489</v>
          </cell>
          <cell r="F984">
            <v>3.9957035445757252</v>
          </cell>
          <cell r="G984">
            <v>12.29</v>
          </cell>
          <cell r="H984">
            <v>26.32</v>
          </cell>
          <cell r="I984">
            <v>0.23</v>
          </cell>
          <cell r="J984">
            <v>12.05</v>
          </cell>
          <cell r="K984">
            <v>26.62</v>
          </cell>
          <cell r="L984">
            <v>0.27</v>
          </cell>
          <cell r="M984">
            <v>8.2200000000000006</v>
          </cell>
          <cell r="N984">
            <v>18.170000000000002</v>
          </cell>
          <cell r="O984">
            <v>0.14000000000000001</v>
          </cell>
          <cell r="P984">
            <v>24.26</v>
          </cell>
          <cell r="Q984">
            <v>36.31</v>
          </cell>
          <cell r="R984">
            <v>7.11</v>
          </cell>
          <cell r="S984">
            <v>25.32</v>
          </cell>
          <cell r="T984">
            <v>36.200000000000003</v>
          </cell>
          <cell r="U984">
            <v>7.96</v>
          </cell>
          <cell r="V984">
            <v>31.11</v>
          </cell>
          <cell r="W984">
            <v>35.89</v>
          </cell>
          <cell r="X984">
            <v>23.39</v>
          </cell>
          <cell r="Y984">
            <v>24.85</v>
          </cell>
          <cell r="Z984">
            <v>38.46</v>
          </cell>
          <cell r="AA984">
            <v>6.5</v>
          </cell>
        </row>
        <row r="985">
          <cell r="A985">
            <v>73347</v>
          </cell>
          <cell r="B985" t="str">
            <v>TOLIMA</v>
          </cell>
          <cell r="C985" t="str">
            <v>HERVEO</v>
          </cell>
          <cell r="D985">
            <v>50.889679715302492</v>
          </cell>
          <cell r="E985">
            <v>97.767145135566196</v>
          </cell>
          <cell r="F985">
            <v>32.757557063541029</v>
          </cell>
          <cell r="G985">
            <v>35.26</v>
          </cell>
          <cell r="H985">
            <v>100</v>
          </cell>
          <cell r="I985">
            <v>17.059999999999999</v>
          </cell>
          <cell r="J985">
            <v>35.28</v>
          </cell>
          <cell r="K985">
            <v>100</v>
          </cell>
          <cell r="L985">
            <v>17.07</v>
          </cell>
          <cell r="M985">
            <v>35.28</v>
          </cell>
          <cell r="N985">
            <v>100</v>
          </cell>
          <cell r="O985">
            <v>17.079999999999998</v>
          </cell>
          <cell r="P985">
            <v>35.14</v>
          </cell>
          <cell r="Q985">
            <v>100</v>
          </cell>
          <cell r="R985">
            <v>16.989999999999998</v>
          </cell>
          <cell r="S985">
            <v>35.1</v>
          </cell>
          <cell r="T985">
            <v>100</v>
          </cell>
          <cell r="U985">
            <v>16.97</v>
          </cell>
          <cell r="V985">
            <v>34.89</v>
          </cell>
          <cell r="W985">
            <v>100</v>
          </cell>
          <cell r="X985">
            <v>16.78</v>
          </cell>
          <cell r="Y985">
            <v>35.090000000000003</v>
          </cell>
          <cell r="Z985">
            <v>100</v>
          </cell>
          <cell r="AA985">
            <v>16.88</v>
          </cell>
        </row>
        <row r="986">
          <cell r="A986">
            <v>73349</v>
          </cell>
          <cell r="B986" t="str">
            <v>TOLIMA</v>
          </cell>
          <cell r="C986" t="str">
            <v>HONDA</v>
          </cell>
          <cell r="D986">
            <v>94.135231316725978</v>
          </cell>
          <cell r="E986">
            <v>96.826329709080227</v>
          </cell>
          <cell r="F986">
            <v>10.50228310502283</v>
          </cell>
          <cell r="G986">
            <v>82.81</v>
          </cell>
          <cell r="H986">
            <v>86.66</v>
          </cell>
          <cell r="I986">
            <v>14.78</v>
          </cell>
          <cell r="J986">
            <v>82.81</v>
          </cell>
          <cell r="K986">
            <v>86.66</v>
          </cell>
          <cell r="L986">
            <v>14.78</v>
          </cell>
          <cell r="M986">
            <v>79.83</v>
          </cell>
          <cell r="N986">
            <v>83.89</v>
          </cell>
          <cell r="O986">
            <v>13.28</v>
          </cell>
          <cell r="P986">
            <v>79.8</v>
          </cell>
          <cell r="Q986">
            <v>83.82</v>
          </cell>
          <cell r="R986">
            <v>13.28</v>
          </cell>
          <cell r="S986">
            <v>78.290000000000006</v>
          </cell>
          <cell r="T986">
            <v>82.61</v>
          </cell>
          <cell r="U986">
            <v>0.19</v>
          </cell>
          <cell r="V986">
            <v>78.16</v>
          </cell>
          <cell r="W986">
            <v>82.66</v>
          </cell>
          <cell r="X986">
            <v>0.18</v>
          </cell>
          <cell r="Y986" t="str">
            <v>No reportó</v>
          </cell>
          <cell r="Z986" t="str">
            <v>No reportó</v>
          </cell>
          <cell r="AA986" t="str">
            <v>No reportó</v>
          </cell>
        </row>
        <row r="987">
          <cell r="A987">
            <v>73352</v>
          </cell>
          <cell r="B987" t="str">
            <v>TOLIMA</v>
          </cell>
          <cell r="C987" t="str">
            <v>ICONONZO</v>
          </cell>
          <cell r="D987">
            <v>34.361393323657474</v>
          </cell>
          <cell r="E987">
            <v>93.82871536523929</v>
          </cell>
          <cell r="F987">
            <v>10.295616717635065</v>
          </cell>
          <cell r="G987">
            <v>100</v>
          </cell>
          <cell r="H987">
            <v>100</v>
          </cell>
          <cell r="I987">
            <v>100</v>
          </cell>
          <cell r="J987">
            <v>18.829999999999998</v>
          </cell>
          <cell r="K987">
            <v>100</v>
          </cell>
          <cell r="L987">
            <v>0</v>
          </cell>
          <cell r="M987">
            <v>18.82</v>
          </cell>
          <cell r="N987">
            <v>100</v>
          </cell>
          <cell r="O987">
            <v>0</v>
          </cell>
          <cell r="P987">
            <v>21.96</v>
          </cell>
          <cell r="Q987">
            <v>100</v>
          </cell>
          <cell r="R987">
            <v>4.04</v>
          </cell>
          <cell r="S987">
            <v>21.87</v>
          </cell>
          <cell r="T987">
            <v>100</v>
          </cell>
          <cell r="U987">
            <v>4.0199999999999996</v>
          </cell>
          <cell r="V987">
            <v>16.27</v>
          </cell>
          <cell r="W987">
            <v>93.53</v>
          </cell>
          <cell r="X987">
            <v>0</v>
          </cell>
          <cell r="Y987">
            <v>16.18</v>
          </cell>
          <cell r="Z987">
            <v>87.3</v>
          </cell>
          <cell r="AA987">
            <v>0.02</v>
          </cell>
        </row>
        <row r="988">
          <cell r="A988">
            <v>73408</v>
          </cell>
          <cell r="B988" t="str">
            <v>TOLIMA</v>
          </cell>
          <cell r="C988" t="str">
            <v>LERIDA</v>
          </cell>
          <cell r="D988">
            <v>88.803088803088798</v>
          </cell>
          <cell r="E988">
            <v>97.705091005011866</v>
          </cell>
          <cell r="F988">
            <v>58.938053097345133</v>
          </cell>
          <cell r="G988">
            <v>100</v>
          </cell>
          <cell r="H988">
            <v>100</v>
          </cell>
          <cell r="I988">
            <v>0</v>
          </cell>
          <cell r="J988">
            <v>61.31</v>
          </cell>
          <cell r="K988">
            <v>76.010000000000005</v>
          </cell>
          <cell r="L988">
            <v>32.090000000000003</v>
          </cell>
          <cell r="P988">
            <v>61.25</v>
          </cell>
          <cell r="Q988">
            <v>76.010000000000005</v>
          </cell>
          <cell r="R988">
            <v>31.77</v>
          </cell>
          <cell r="S988">
            <v>82.38</v>
          </cell>
          <cell r="T988">
            <v>100</v>
          </cell>
          <cell r="U988">
            <v>38.04</v>
          </cell>
          <cell r="V988">
            <v>82.48</v>
          </cell>
          <cell r="W988">
            <v>100</v>
          </cell>
          <cell r="X988">
            <v>39.5</v>
          </cell>
          <cell r="Y988">
            <v>82.48</v>
          </cell>
          <cell r="Z988">
            <v>100</v>
          </cell>
          <cell r="AA988">
            <v>39.42</v>
          </cell>
        </row>
        <row r="989">
          <cell r="A989">
            <v>73411</v>
          </cell>
          <cell r="B989" t="str">
            <v>TOLIMA</v>
          </cell>
          <cell r="C989" t="str">
            <v>LIBANO</v>
          </cell>
          <cell r="D989">
            <v>68.841862936072246</v>
          </cell>
          <cell r="E989">
            <v>97.955911823647284</v>
          </cell>
          <cell r="F989">
            <v>11.63034917301129</v>
          </cell>
          <cell r="G989">
            <v>75.55</v>
          </cell>
          <cell r="H989">
            <v>100</v>
          </cell>
          <cell r="I989">
            <v>18.09</v>
          </cell>
          <cell r="J989">
            <v>75.63</v>
          </cell>
          <cell r="K989">
            <v>100</v>
          </cell>
          <cell r="L989">
            <v>18.09</v>
          </cell>
          <cell r="M989">
            <v>63.24</v>
          </cell>
          <cell r="N989">
            <v>100</v>
          </cell>
          <cell r="O989">
            <v>0</v>
          </cell>
          <cell r="P989">
            <v>63.3</v>
          </cell>
          <cell r="Q989">
            <v>100</v>
          </cell>
          <cell r="R989">
            <v>0</v>
          </cell>
          <cell r="S989">
            <v>42.27</v>
          </cell>
          <cell r="T989">
            <v>64.819999999999993</v>
          </cell>
          <cell r="U989">
            <v>10.4</v>
          </cell>
          <cell r="V989">
            <v>59.74</v>
          </cell>
          <cell r="W989">
            <v>100</v>
          </cell>
          <cell r="X989">
            <v>10.35</v>
          </cell>
          <cell r="Y989" t="str">
            <v>No reportó</v>
          </cell>
          <cell r="Z989" t="str">
            <v>No reportó</v>
          </cell>
          <cell r="AA989" t="str">
            <v>No reportó</v>
          </cell>
        </row>
        <row r="990">
          <cell r="A990">
            <v>73443</v>
          </cell>
          <cell r="B990" t="str">
            <v>TOLIMA</v>
          </cell>
          <cell r="C990" t="str">
            <v>MARIQUITA</v>
          </cell>
          <cell r="D990">
            <v>71.89769155738594</v>
          </cell>
          <cell r="E990">
            <v>95.533461937973001</v>
          </cell>
          <cell r="F990">
            <v>7.8778135048231519</v>
          </cell>
          <cell r="G990">
            <v>99.86</v>
          </cell>
          <cell r="H990">
            <v>99.86</v>
          </cell>
          <cell r="I990">
            <v>0</v>
          </cell>
          <cell r="J990">
            <v>100</v>
          </cell>
          <cell r="K990">
            <v>100</v>
          </cell>
          <cell r="L990">
            <v>0</v>
          </cell>
          <cell r="M990">
            <v>99.94</v>
          </cell>
          <cell r="N990">
            <v>99.94</v>
          </cell>
          <cell r="O990">
            <v>0</v>
          </cell>
          <cell r="P990">
            <v>99.94</v>
          </cell>
          <cell r="Q990">
            <v>99.94</v>
          </cell>
          <cell r="R990">
            <v>0</v>
          </cell>
          <cell r="S990">
            <v>100</v>
          </cell>
          <cell r="T990">
            <v>100</v>
          </cell>
          <cell r="U990">
            <v>0</v>
          </cell>
          <cell r="V990">
            <v>100</v>
          </cell>
          <cell r="W990">
            <v>100</v>
          </cell>
          <cell r="X990">
            <v>0</v>
          </cell>
          <cell r="Y990">
            <v>100</v>
          </cell>
          <cell r="Z990">
            <v>100</v>
          </cell>
          <cell r="AA990">
            <v>0</v>
          </cell>
        </row>
        <row r="991">
          <cell r="A991">
            <v>73449</v>
          </cell>
          <cell r="B991" t="str">
            <v>TOLIMA</v>
          </cell>
          <cell r="C991" t="str">
            <v>MELGAR</v>
          </cell>
          <cell r="D991">
            <v>69.954316504626917</v>
          </cell>
          <cell r="E991">
            <v>83.597883597883595</v>
          </cell>
          <cell r="F991">
            <v>8.1606217616580317</v>
          </cell>
          <cell r="G991">
            <v>7.86</v>
          </cell>
          <cell r="H991">
            <v>7.53</v>
          </cell>
          <cell r="I991">
            <v>8.35</v>
          </cell>
          <cell r="J991">
            <v>13.12</v>
          </cell>
          <cell r="K991">
            <v>16.420000000000002</v>
          </cell>
          <cell r="L991">
            <v>8.09</v>
          </cell>
          <cell r="M991">
            <v>11.88</v>
          </cell>
          <cell r="N991">
            <v>15.37</v>
          </cell>
          <cell r="O991">
            <v>6.3</v>
          </cell>
          <cell r="P991">
            <v>12.23</v>
          </cell>
          <cell r="Q991">
            <v>15.69</v>
          </cell>
          <cell r="R991">
            <v>6.77</v>
          </cell>
          <cell r="S991">
            <v>31.29</v>
          </cell>
          <cell r="T991">
            <v>43.43</v>
          </cell>
          <cell r="U991">
            <v>11.67</v>
          </cell>
          <cell r="Y991" t="str">
            <v>No reportó</v>
          </cell>
          <cell r="Z991" t="str">
            <v>No reportó</v>
          </cell>
          <cell r="AA991" t="str">
            <v>No reportó</v>
          </cell>
        </row>
        <row r="992">
          <cell r="A992">
            <v>73461</v>
          </cell>
          <cell r="B992" t="str">
            <v>TOLIMA</v>
          </cell>
          <cell r="C992" t="str">
            <v>MURILLO</v>
          </cell>
          <cell r="D992">
            <v>39.620938628158846</v>
          </cell>
          <cell r="E992">
            <v>95.584415584415581</v>
          </cell>
          <cell r="F992">
            <v>9.8201936376210242</v>
          </cell>
          <cell r="G992">
            <v>0</v>
          </cell>
          <cell r="H992">
            <v>0</v>
          </cell>
          <cell r="I992">
            <v>0</v>
          </cell>
          <cell r="J992">
            <v>25.42</v>
          </cell>
          <cell r="K992">
            <v>70.97</v>
          </cell>
          <cell r="L992">
            <v>4.13</v>
          </cell>
          <cell r="M992">
            <v>25.89</v>
          </cell>
          <cell r="N992">
            <v>75.489999999999995</v>
          </cell>
          <cell r="O992">
            <v>4.09</v>
          </cell>
          <cell r="S992">
            <v>30.48</v>
          </cell>
          <cell r="T992">
            <v>88.85</v>
          </cell>
          <cell r="U992">
            <v>4.09</v>
          </cell>
          <cell r="V992">
            <v>29.66</v>
          </cell>
          <cell r="W992">
            <v>97.5</v>
          </cell>
          <cell r="X992">
            <v>4.08</v>
          </cell>
          <cell r="Y992" t="str">
            <v>No reportó</v>
          </cell>
          <cell r="Z992" t="str">
            <v>No reportó</v>
          </cell>
          <cell r="AA992" t="str">
            <v>No reportó</v>
          </cell>
        </row>
        <row r="993">
          <cell r="A993">
            <v>73483</v>
          </cell>
          <cell r="B993" t="str">
            <v>TOLIMA</v>
          </cell>
          <cell r="C993" t="str">
            <v>NATAGAIMA</v>
          </cell>
          <cell r="D993">
            <v>54.88783700349866</v>
          </cell>
          <cell r="E993">
            <v>83.468922876667747</v>
          </cell>
          <cell r="F993">
            <v>5.7110862262038076</v>
          </cell>
          <cell r="G993">
            <v>98.11</v>
          </cell>
          <cell r="H993">
            <v>98.11</v>
          </cell>
          <cell r="I993">
            <v>0</v>
          </cell>
          <cell r="J993">
            <v>66.86</v>
          </cell>
          <cell r="K993">
            <v>100</v>
          </cell>
          <cell r="L993">
            <v>0</v>
          </cell>
          <cell r="M993">
            <v>66.86</v>
          </cell>
          <cell r="N993">
            <v>100</v>
          </cell>
          <cell r="O993">
            <v>0</v>
          </cell>
          <cell r="P993">
            <v>26.37</v>
          </cell>
          <cell r="Q993">
            <v>53.64</v>
          </cell>
          <cell r="R993">
            <v>0</v>
          </cell>
          <cell r="S993">
            <v>15.31</v>
          </cell>
          <cell r="T993">
            <v>36.619999999999997</v>
          </cell>
          <cell r="U993">
            <v>0.15</v>
          </cell>
          <cell r="V993">
            <v>15.3</v>
          </cell>
          <cell r="W993">
            <v>36.630000000000003</v>
          </cell>
          <cell r="X993">
            <v>0.15</v>
          </cell>
          <cell r="Y993" t="str">
            <v>No reportó</v>
          </cell>
          <cell r="Z993" t="str">
            <v>No reportó</v>
          </cell>
          <cell r="AA993" t="str">
            <v>No reportó</v>
          </cell>
        </row>
        <row r="994">
          <cell r="A994">
            <v>73504</v>
          </cell>
          <cell r="B994" t="str">
            <v>TOLIMA</v>
          </cell>
          <cell r="C994" t="str">
            <v>ORTEGA</v>
          </cell>
          <cell r="D994">
            <v>27.333730987175663</v>
          </cell>
          <cell r="E994">
            <v>95.660146699266505</v>
          </cell>
          <cell r="F994">
            <v>5.2859960552268239</v>
          </cell>
          <cell r="G994">
            <v>100</v>
          </cell>
          <cell r="H994">
            <v>100</v>
          </cell>
          <cell r="I994">
            <v>0</v>
          </cell>
          <cell r="J994">
            <v>17.52</v>
          </cell>
          <cell r="K994">
            <v>100</v>
          </cell>
          <cell r="L994">
            <v>3.94</v>
          </cell>
          <cell r="M994">
            <v>27.79</v>
          </cell>
          <cell r="N994">
            <v>65.66</v>
          </cell>
          <cell r="O994">
            <v>11.81</v>
          </cell>
          <cell r="P994">
            <v>26.29</v>
          </cell>
          <cell r="Q994">
            <v>100</v>
          </cell>
          <cell r="R994">
            <v>4.43</v>
          </cell>
          <cell r="S994">
            <v>26.29</v>
          </cell>
          <cell r="T994">
            <v>100</v>
          </cell>
          <cell r="U994">
            <v>4.43</v>
          </cell>
          <cell r="V994">
            <v>26.22</v>
          </cell>
          <cell r="W994">
            <v>99</v>
          </cell>
          <cell r="X994">
            <v>4.42</v>
          </cell>
          <cell r="Y994" t="str">
            <v>No reportó</v>
          </cell>
          <cell r="Z994" t="str">
            <v>No reportó</v>
          </cell>
          <cell r="AA994" t="str">
            <v>No reportó</v>
          </cell>
        </row>
        <row r="995">
          <cell r="A995">
            <v>73520</v>
          </cell>
          <cell r="B995" t="str">
            <v>TOLIMA</v>
          </cell>
          <cell r="C995" t="str">
            <v>PALOCABILDO</v>
          </cell>
          <cell r="D995">
            <v>32.846715328467155</v>
          </cell>
          <cell r="E995">
            <v>88.185654008438817</v>
          </cell>
          <cell r="F995">
            <v>8.5290482076637826</v>
          </cell>
          <cell r="G995">
            <v>39.03</v>
          </cell>
          <cell r="H995">
            <v>100</v>
          </cell>
          <cell r="I995">
            <v>0</v>
          </cell>
          <cell r="J995">
            <v>39.03</v>
          </cell>
          <cell r="K995">
            <v>100</v>
          </cell>
          <cell r="L995">
            <v>0</v>
          </cell>
          <cell r="M995">
            <v>25.54</v>
          </cell>
          <cell r="N995">
            <v>100</v>
          </cell>
          <cell r="O995">
            <v>0</v>
          </cell>
          <cell r="P995">
            <v>26.2</v>
          </cell>
          <cell r="Q995">
            <v>100</v>
          </cell>
          <cell r="R995">
            <v>0</v>
          </cell>
          <cell r="S995">
            <v>26.61</v>
          </cell>
          <cell r="T995">
            <v>100</v>
          </cell>
          <cell r="U995">
            <v>0</v>
          </cell>
          <cell r="V995">
            <v>19.579999999999998</v>
          </cell>
          <cell r="W995">
            <v>68.790000000000006</v>
          </cell>
          <cell r="X995">
            <v>0</v>
          </cell>
          <cell r="Y995" t="str">
            <v>No reportó</v>
          </cell>
          <cell r="Z995" t="str">
            <v>No reportó</v>
          </cell>
          <cell r="AA995" t="str">
            <v>No reportó</v>
          </cell>
        </row>
        <row r="996">
          <cell r="A996">
            <v>73547</v>
          </cell>
          <cell r="B996" t="str">
            <v>TOLIMA</v>
          </cell>
          <cell r="C996" t="str">
            <v>PIEDRAS</v>
          </cell>
          <cell r="D996">
            <v>41.192982456140356</v>
          </cell>
          <cell r="E996">
            <v>84.36123348017621</v>
          </cell>
          <cell r="F996">
            <v>21.009268795056641</v>
          </cell>
          <cell r="G996">
            <v>4.63</v>
          </cell>
          <cell r="H996">
            <v>11.87</v>
          </cell>
          <cell r="I996">
            <v>0</v>
          </cell>
          <cell r="J996">
            <v>4.63</v>
          </cell>
          <cell r="K996">
            <v>13.81</v>
          </cell>
          <cell r="L996">
            <v>0</v>
          </cell>
          <cell r="M996">
            <v>4.71</v>
          </cell>
          <cell r="N996">
            <v>13.96</v>
          </cell>
          <cell r="O996">
            <v>0.05</v>
          </cell>
          <cell r="P996">
            <v>27.52</v>
          </cell>
          <cell r="Q996">
            <v>46.8</v>
          </cell>
          <cell r="R996">
            <v>15.08</v>
          </cell>
          <cell r="S996">
            <v>33.57</v>
          </cell>
          <cell r="T996">
            <v>100</v>
          </cell>
          <cell r="U996">
            <v>0</v>
          </cell>
          <cell r="Y996">
            <v>26.51</v>
          </cell>
          <cell r="Z996">
            <v>100</v>
          </cell>
          <cell r="AA996">
            <v>0</v>
          </cell>
        </row>
        <row r="997">
          <cell r="A997">
            <v>73555</v>
          </cell>
          <cell r="B997" t="str">
            <v>TOLIMA</v>
          </cell>
          <cell r="C997" t="str">
            <v>PLANADAS</v>
          </cell>
          <cell r="D997">
            <v>38.122807017543856</v>
          </cell>
          <cell r="E997">
            <v>93.073593073593074</v>
          </cell>
          <cell r="F997">
            <v>16.360519226059271</v>
          </cell>
          <cell r="G997">
            <v>18.7</v>
          </cell>
          <cell r="H997">
            <v>78.290000000000006</v>
          </cell>
          <cell r="I997">
            <v>0</v>
          </cell>
          <cell r="J997">
            <v>18.22</v>
          </cell>
          <cell r="K997">
            <v>77.28</v>
          </cell>
          <cell r="L997">
            <v>0</v>
          </cell>
          <cell r="M997">
            <v>18.54</v>
          </cell>
          <cell r="N997">
            <v>78.59</v>
          </cell>
          <cell r="O997">
            <v>0</v>
          </cell>
          <cell r="P997">
            <v>18.5</v>
          </cell>
          <cell r="Q997">
            <v>78.63</v>
          </cell>
          <cell r="R997">
            <v>0</v>
          </cell>
          <cell r="S997">
            <v>18.489999999999998</v>
          </cell>
          <cell r="T997">
            <v>78.63</v>
          </cell>
          <cell r="U997">
            <v>0</v>
          </cell>
          <cell r="V997">
            <v>18.46</v>
          </cell>
          <cell r="W997">
            <v>78.83</v>
          </cell>
          <cell r="X997">
            <v>0</v>
          </cell>
          <cell r="Y997">
            <v>18.239999999999998</v>
          </cell>
          <cell r="Z997">
            <v>78.53</v>
          </cell>
          <cell r="AA997">
            <v>0</v>
          </cell>
        </row>
        <row r="998">
          <cell r="A998">
            <v>73563</v>
          </cell>
          <cell r="B998" t="str">
            <v>TOLIMA</v>
          </cell>
          <cell r="C998" t="str">
            <v>PRADO</v>
          </cell>
          <cell r="D998">
            <v>39.415102575294632</v>
          </cell>
          <cell r="E998">
            <v>96.959064327485379</v>
          </cell>
          <cell r="F998">
            <v>5.1532033426183848</v>
          </cell>
          <cell r="G998">
            <v>72.98</v>
          </cell>
          <cell r="H998">
            <v>100</v>
          </cell>
          <cell r="I998">
            <v>20.079999999999998</v>
          </cell>
          <cell r="J998">
            <v>72.98</v>
          </cell>
          <cell r="K998">
            <v>100</v>
          </cell>
          <cell r="L998">
            <v>13.35</v>
          </cell>
          <cell r="M998">
            <v>20.53</v>
          </cell>
          <cell r="N998">
            <v>76.23</v>
          </cell>
          <cell r="O998">
            <v>0</v>
          </cell>
          <cell r="P998">
            <v>18.940000000000001</v>
          </cell>
          <cell r="Q998">
            <v>78.099999999999994</v>
          </cell>
          <cell r="R998">
            <v>0</v>
          </cell>
          <cell r="S998">
            <v>18.63</v>
          </cell>
          <cell r="T998">
            <v>73.59</v>
          </cell>
          <cell r="U998">
            <v>0</v>
          </cell>
          <cell r="V998">
            <v>18.63</v>
          </cell>
          <cell r="W998">
            <v>73.59</v>
          </cell>
          <cell r="X998">
            <v>0</v>
          </cell>
          <cell r="Y998">
            <v>4.97</v>
          </cell>
          <cell r="Z998">
            <v>61.11</v>
          </cell>
          <cell r="AA998">
            <v>0</v>
          </cell>
        </row>
        <row r="999">
          <cell r="A999">
            <v>73585</v>
          </cell>
          <cell r="B999" t="str">
            <v>TOLIMA</v>
          </cell>
          <cell r="C999" t="str">
            <v>PURIFICACION</v>
          </cell>
          <cell r="D999">
            <v>54.860385247125578</v>
          </cell>
          <cell r="E999">
            <v>96.707008162116523</v>
          </cell>
          <cell r="F999">
            <v>7.5699745547073789</v>
          </cell>
          <cell r="G999">
            <v>25.41</v>
          </cell>
          <cell r="H999">
            <v>65.88</v>
          </cell>
          <cell r="I999">
            <v>2.19</v>
          </cell>
          <cell r="J999">
            <v>24.98</v>
          </cell>
          <cell r="K999">
            <v>72.56</v>
          </cell>
          <cell r="L999">
            <v>1.48</v>
          </cell>
          <cell r="M999">
            <v>23.62</v>
          </cell>
          <cell r="N999">
            <v>61.25</v>
          </cell>
          <cell r="O999">
            <v>2.14</v>
          </cell>
          <cell r="P999">
            <v>25.8</v>
          </cell>
          <cell r="Q999">
            <v>63.45</v>
          </cell>
          <cell r="R999">
            <v>0</v>
          </cell>
          <cell r="S999">
            <v>27.59</v>
          </cell>
          <cell r="T999">
            <v>67.87</v>
          </cell>
          <cell r="U999">
            <v>0</v>
          </cell>
          <cell r="V999">
            <v>27.59</v>
          </cell>
          <cell r="W999">
            <v>67.87</v>
          </cell>
          <cell r="X999">
            <v>0</v>
          </cell>
          <cell r="Y999">
            <v>5.29</v>
          </cell>
          <cell r="Z999">
            <v>57.71</v>
          </cell>
          <cell r="AA999">
            <v>0</v>
          </cell>
        </row>
        <row r="1000">
          <cell r="A1000">
            <v>73616</v>
          </cell>
          <cell r="B1000" t="str">
            <v>TOLIMA</v>
          </cell>
          <cell r="C1000" t="str">
            <v>RIOBLANCO</v>
          </cell>
          <cell r="D1000">
            <v>27.226370424330721</v>
          </cell>
          <cell r="E1000">
            <v>91.425509110396575</v>
          </cell>
          <cell r="F1000">
            <v>14.085125054848618</v>
          </cell>
          <cell r="G1000">
            <v>7.37</v>
          </cell>
          <cell r="H1000">
            <v>8.2899999999999991</v>
          </cell>
          <cell r="I1000">
            <v>0</v>
          </cell>
          <cell r="J1000">
            <v>7.15</v>
          </cell>
          <cell r="K1000">
            <v>46.92</v>
          </cell>
          <cell r="L1000">
            <v>0.1</v>
          </cell>
          <cell r="M1000">
            <v>7.13</v>
          </cell>
          <cell r="N1000">
            <v>46.57</v>
          </cell>
          <cell r="O1000">
            <v>0.1</v>
          </cell>
          <cell r="P1000">
            <v>2.41</v>
          </cell>
          <cell r="Q1000">
            <v>13.44</v>
          </cell>
          <cell r="R1000">
            <v>0.22</v>
          </cell>
          <cell r="S1000">
            <v>13.05</v>
          </cell>
          <cell r="T1000">
            <v>90.37</v>
          </cell>
          <cell r="U1000">
            <v>0</v>
          </cell>
          <cell r="V1000">
            <v>13.03</v>
          </cell>
          <cell r="W1000">
            <v>90.37</v>
          </cell>
          <cell r="X1000">
            <v>0</v>
          </cell>
          <cell r="Y1000">
            <v>12.99</v>
          </cell>
          <cell r="Z1000">
            <v>90.37</v>
          </cell>
          <cell r="AA1000">
            <v>0</v>
          </cell>
        </row>
        <row r="1001">
          <cell r="A1001">
            <v>73622</v>
          </cell>
          <cell r="B1001" t="str">
            <v>TOLIMA</v>
          </cell>
          <cell r="C1001" t="str">
            <v>RONCESVALLES</v>
          </cell>
          <cell r="D1001">
            <v>36.762778505897771</v>
          </cell>
          <cell r="E1001">
            <v>98.156682027649765</v>
          </cell>
          <cell r="F1001">
            <v>12.362637362637363</v>
          </cell>
          <cell r="G1001">
            <v>14.09</v>
          </cell>
          <cell r="H1001">
            <v>31.95</v>
          </cell>
          <cell r="I1001">
            <v>1.47</v>
          </cell>
          <cell r="J1001">
            <v>37.83</v>
          </cell>
          <cell r="K1001">
            <v>100</v>
          </cell>
          <cell r="L1001">
            <v>16.170000000000002</v>
          </cell>
          <cell r="M1001">
            <v>38.380000000000003</v>
          </cell>
          <cell r="N1001">
            <v>98.45</v>
          </cell>
          <cell r="O1001">
            <v>16.760000000000002</v>
          </cell>
          <cell r="S1001">
            <v>30.88</v>
          </cell>
          <cell r="T1001">
            <v>94.27</v>
          </cell>
          <cell r="U1001">
            <v>0</v>
          </cell>
          <cell r="V1001">
            <v>24.16</v>
          </cell>
          <cell r="W1001">
            <v>58.5</v>
          </cell>
          <cell r="X1001">
            <v>0.08</v>
          </cell>
          <cell r="Y1001">
            <v>24.16</v>
          </cell>
          <cell r="Z1001">
            <v>58.5</v>
          </cell>
          <cell r="AA1001">
            <v>0.08</v>
          </cell>
        </row>
        <row r="1002">
          <cell r="A1002">
            <v>73624</v>
          </cell>
          <cell r="B1002" t="str">
            <v>TOLIMA</v>
          </cell>
          <cell r="C1002" t="str">
            <v>ROVIRA</v>
          </cell>
          <cell r="D1002">
            <v>52.290649643259478</v>
          </cell>
          <cell r="E1002">
            <v>93.654434250764524</v>
          </cell>
          <cell r="F1002">
            <v>12.361623616236162</v>
          </cell>
          <cell r="G1002">
            <v>25.58</v>
          </cell>
          <cell r="H1002">
            <v>91.82</v>
          </cell>
          <cell r="I1002">
            <v>0</v>
          </cell>
          <cell r="J1002">
            <v>25.11</v>
          </cell>
          <cell r="K1002">
            <v>90.53</v>
          </cell>
          <cell r="L1002">
            <v>0</v>
          </cell>
          <cell r="M1002">
            <v>26.35</v>
          </cell>
          <cell r="N1002">
            <v>89.58</v>
          </cell>
          <cell r="O1002">
            <v>0</v>
          </cell>
          <cell r="P1002">
            <v>24.36</v>
          </cell>
          <cell r="Q1002">
            <v>62.92</v>
          </cell>
          <cell r="R1002">
            <v>3.12</v>
          </cell>
          <cell r="Y1002" t="str">
            <v>No reportó</v>
          </cell>
          <cell r="Z1002" t="str">
            <v>No reportó</v>
          </cell>
          <cell r="AA1002" t="str">
            <v>No reportó</v>
          </cell>
        </row>
        <row r="1003">
          <cell r="A1003">
            <v>73671</v>
          </cell>
          <cell r="B1003" t="str">
            <v>TOLIMA</v>
          </cell>
          <cell r="C1003" t="str">
            <v>SALDANA</v>
          </cell>
          <cell r="D1003">
            <v>56.887608069164266</v>
          </cell>
          <cell r="E1003">
            <v>94.385593220338976</v>
          </cell>
          <cell r="F1003">
            <v>12.13653603034134</v>
          </cell>
          <cell r="G1003">
            <v>16.71</v>
          </cell>
          <cell r="H1003">
            <v>40.21</v>
          </cell>
          <cell r="I1003">
            <v>0</v>
          </cell>
          <cell r="J1003">
            <v>16.41</v>
          </cell>
          <cell r="K1003">
            <v>17.3</v>
          </cell>
          <cell r="L1003">
            <v>15.75</v>
          </cell>
          <cell r="M1003">
            <v>15.79</v>
          </cell>
          <cell r="N1003">
            <v>16.899999999999999</v>
          </cell>
          <cell r="O1003">
            <v>14.98</v>
          </cell>
          <cell r="P1003">
            <v>15.53</v>
          </cell>
          <cell r="Q1003">
            <v>16.63</v>
          </cell>
          <cell r="R1003">
            <v>14.74</v>
          </cell>
          <cell r="S1003">
            <v>15.39</v>
          </cell>
          <cell r="T1003">
            <v>16.48</v>
          </cell>
          <cell r="U1003">
            <v>14.6</v>
          </cell>
          <cell r="V1003">
            <v>15.39</v>
          </cell>
          <cell r="W1003">
            <v>16.48</v>
          </cell>
          <cell r="X1003">
            <v>14.6</v>
          </cell>
          <cell r="Y1003" t="str">
            <v>No reportó</v>
          </cell>
          <cell r="Z1003" t="str">
            <v>No reportó</v>
          </cell>
          <cell r="AA1003" t="str">
            <v>No reportó</v>
          </cell>
        </row>
        <row r="1004">
          <cell r="A1004">
            <v>73675</v>
          </cell>
          <cell r="B1004" t="str">
            <v>TOLIMA</v>
          </cell>
          <cell r="C1004" t="str">
            <v>SAN ANTONIO</v>
          </cell>
          <cell r="D1004">
            <v>43.980963045912652</v>
          </cell>
          <cell r="E1004">
            <v>91.957104557640747</v>
          </cell>
          <cell r="F1004">
            <v>22.095393395841825</v>
          </cell>
          <cell r="G1004">
            <v>23.44</v>
          </cell>
          <cell r="H1004">
            <v>61.61</v>
          </cell>
          <cell r="I1004">
            <v>0.15</v>
          </cell>
          <cell r="J1004">
            <v>22.57</v>
          </cell>
          <cell r="K1004">
            <v>61.07</v>
          </cell>
          <cell r="L1004">
            <v>0.15</v>
          </cell>
          <cell r="M1004">
            <v>25.41</v>
          </cell>
          <cell r="N1004">
            <v>72.06</v>
          </cell>
          <cell r="O1004">
            <v>0</v>
          </cell>
          <cell r="P1004">
            <v>25.17</v>
          </cell>
          <cell r="Q1004">
            <v>71.8</v>
          </cell>
          <cell r="R1004">
            <v>0</v>
          </cell>
          <cell r="S1004">
            <v>25.41</v>
          </cell>
          <cell r="T1004">
            <v>72.06</v>
          </cell>
          <cell r="U1004">
            <v>0</v>
          </cell>
          <cell r="V1004">
            <v>25.41</v>
          </cell>
          <cell r="W1004">
            <v>72.06</v>
          </cell>
          <cell r="X1004">
            <v>0</v>
          </cell>
          <cell r="Y1004">
            <v>25.41</v>
          </cell>
          <cell r="Z1004">
            <v>72.06</v>
          </cell>
          <cell r="AA1004">
            <v>0</v>
          </cell>
        </row>
        <row r="1005">
          <cell r="A1005">
            <v>73678</v>
          </cell>
          <cell r="B1005" t="str">
            <v>TOLIMA</v>
          </cell>
          <cell r="C1005" t="str">
            <v>SAN LUIS</v>
          </cell>
          <cell r="D1005">
            <v>39.579349904397702</v>
          </cell>
          <cell r="E1005">
            <v>78.158667972575898</v>
          </cell>
          <cell r="F1005">
            <v>24.659090909090907</v>
          </cell>
          <cell r="G1005">
            <v>100</v>
          </cell>
          <cell r="H1005">
            <v>100</v>
          </cell>
          <cell r="I1005">
            <v>100</v>
          </cell>
          <cell r="J1005">
            <v>100</v>
          </cell>
          <cell r="K1005">
            <v>100</v>
          </cell>
          <cell r="L1005">
            <v>100</v>
          </cell>
          <cell r="M1005">
            <v>100</v>
          </cell>
          <cell r="N1005">
            <v>100</v>
          </cell>
          <cell r="O1005">
            <v>100</v>
          </cell>
          <cell r="P1005">
            <v>28.72</v>
          </cell>
          <cell r="Q1005">
            <v>100</v>
          </cell>
          <cell r="R1005">
            <v>0.24</v>
          </cell>
          <cell r="S1005">
            <v>28.72</v>
          </cell>
          <cell r="T1005">
            <v>100</v>
          </cell>
          <cell r="U1005">
            <v>0.24</v>
          </cell>
          <cell r="V1005">
            <v>28.33</v>
          </cell>
          <cell r="W1005">
            <v>100</v>
          </cell>
          <cell r="X1005">
            <v>0.24</v>
          </cell>
          <cell r="Y1005">
            <v>28.33</v>
          </cell>
          <cell r="Z1005">
            <v>100</v>
          </cell>
          <cell r="AA1005">
            <v>0.24</v>
          </cell>
        </row>
        <row r="1006">
          <cell r="A1006">
            <v>73686</v>
          </cell>
          <cell r="B1006" t="str">
            <v>TOLIMA</v>
          </cell>
          <cell r="C1006" t="str">
            <v>SANTA ISABEL</v>
          </cell>
          <cell r="D1006">
            <v>42.866282789507359</v>
          </cell>
          <cell r="E1006">
            <v>96.785714285714292</v>
          </cell>
          <cell r="F1006">
            <v>12.761714855433699</v>
          </cell>
          <cell r="G1006">
            <v>27.23</v>
          </cell>
          <cell r="H1006">
            <v>100</v>
          </cell>
          <cell r="I1006">
            <v>0</v>
          </cell>
          <cell r="J1006">
            <v>27.2</v>
          </cell>
          <cell r="K1006">
            <v>100</v>
          </cell>
          <cell r="L1006">
            <v>0</v>
          </cell>
          <cell r="M1006">
            <v>81.56</v>
          </cell>
          <cell r="N1006">
            <v>73.05</v>
          </cell>
          <cell r="O1006">
            <v>87.76</v>
          </cell>
          <cell r="P1006">
            <v>27.04</v>
          </cell>
          <cell r="Q1006">
            <v>100</v>
          </cell>
          <cell r="R1006">
            <v>0</v>
          </cell>
          <cell r="S1006">
            <v>26.98</v>
          </cell>
          <cell r="T1006">
            <v>100</v>
          </cell>
          <cell r="U1006">
            <v>0</v>
          </cell>
          <cell r="V1006">
            <v>26.98</v>
          </cell>
          <cell r="W1006">
            <v>100</v>
          </cell>
          <cell r="X1006">
            <v>0</v>
          </cell>
          <cell r="Y1006" t="str">
            <v>No reportó</v>
          </cell>
          <cell r="Z1006" t="str">
            <v>No reportó</v>
          </cell>
          <cell r="AA1006" t="str">
            <v>No reportó</v>
          </cell>
        </row>
        <row r="1007">
          <cell r="A1007">
            <v>73770</v>
          </cell>
          <cell r="B1007" t="str">
            <v>TOLIMA</v>
          </cell>
          <cell r="C1007" t="str">
            <v>SUAREZ</v>
          </cell>
          <cell r="D1007">
            <v>43.399482312338222</v>
          </cell>
          <cell r="E1007">
            <v>93.346379647749515</v>
          </cell>
          <cell r="F1007">
            <v>4.0123456790123457</v>
          </cell>
          <cell r="P1007">
            <v>24.28</v>
          </cell>
          <cell r="Q1007">
            <v>66.489999999999995</v>
          </cell>
          <cell r="R1007">
            <v>0</v>
          </cell>
          <cell r="S1007">
            <v>35.68</v>
          </cell>
          <cell r="T1007">
            <v>100</v>
          </cell>
          <cell r="U1007">
            <v>0</v>
          </cell>
          <cell r="V1007">
            <v>35.83</v>
          </cell>
          <cell r="W1007">
            <v>100</v>
          </cell>
          <cell r="X1007">
            <v>0</v>
          </cell>
          <cell r="Y1007" t="str">
            <v>No reportó</v>
          </cell>
          <cell r="Z1007" t="str">
            <v>No reportó</v>
          </cell>
          <cell r="AA1007" t="str">
            <v>No reportó</v>
          </cell>
        </row>
        <row r="1008">
          <cell r="A1008">
            <v>73854</v>
          </cell>
          <cell r="B1008" t="str">
            <v>TOLIMA</v>
          </cell>
          <cell r="C1008" t="str">
            <v>VALLE DE SAN JUAN</v>
          </cell>
          <cell r="D1008">
            <v>42.399454669393322</v>
          </cell>
          <cell r="E1008">
            <v>95.748031496062993</v>
          </cell>
          <cell r="F1008">
            <v>1.6826923076923077</v>
          </cell>
          <cell r="G1008">
            <v>27.63</v>
          </cell>
          <cell r="H1008">
            <v>57.08</v>
          </cell>
          <cell r="I1008">
            <v>0</v>
          </cell>
          <cell r="J1008">
            <v>27.63</v>
          </cell>
          <cell r="K1008">
            <v>57.08</v>
          </cell>
          <cell r="L1008">
            <v>0</v>
          </cell>
          <cell r="M1008">
            <v>27.63</v>
          </cell>
          <cell r="N1008">
            <v>57.08</v>
          </cell>
          <cell r="O1008">
            <v>0</v>
          </cell>
          <cell r="P1008">
            <v>27.63</v>
          </cell>
          <cell r="Q1008">
            <v>57.08</v>
          </cell>
          <cell r="R1008">
            <v>0</v>
          </cell>
          <cell r="S1008">
            <v>26.76</v>
          </cell>
          <cell r="T1008">
            <v>56.44</v>
          </cell>
          <cell r="U1008">
            <v>0</v>
          </cell>
          <cell r="V1008">
            <v>26.73</v>
          </cell>
          <cell r="W1008">
            <v>56.49</v>
          </cell>
          <cell r="X1008">
            <v>0</v>
          </cell>
          <cell r="Y1008" t="str">
            <v>No reportó</v>
          </cell>
          <cell r="Z1008" t="str">
            <v>No reportó</v>
          </cell>
          <cell r="AA1008" t="str">
            <v>No reportó</v>
          </cell>
        </row>
        <row r="1009">
          <cell r="A1009">
            <v>73861</v>
          </cell>
          <cell r="B1009" t="str">
            <v>TOLIMA</v>
          </cell>
          <cell r="C1009" t="str">
            <v>VENADILLO</v>
          </cell>
          <cell r="D1009">
            <v>76.544425301501349</v>
          </cell>
          <cell r="E1009">
            <v>96.489283074648924</v>
          </cell>
          <cell r="F1009">
            <v>36.772291820191597</v>
          </cell>
          <cell r="G1009">
            <v>67.77</v>
          </cell>
          <cell r="H1009">
            <v>100</v>
          </cell>
          <cell r="I1009">
            <v>0</v>
          </cell>
          <cell r="J1009">
            <v>29.95</v>
          </cell>
          <cell r="K1009">
            <v>46.79</v>
          </cell>
          <cell r="L1009">
            <v>0</v>
          </cell>
          <cell r="M1009">
            <v>28.25</v>
          </cell>
          <cell r="N1009">
            <v>44.05</v>
          </cell>
          <cell r="O1009">
            <v>0</v>
          </cell>
          <cell r="P1009">
            <v>27.95</v>
          </cell>
          <cell r="Q1009">
            <v>44.15</v>
          </cell>
          <cell r="R1009">
            <v>0</v>
          </cell>
          <cell r="S1009">
            <v>27.92</v>
          </cell>
          <cell r="T1009">
            <v>44.13</v>
          </cell>
          <cell r="U1009">
            <v>0</v>
          </cell>
          <cell r="V1009">
            <v>27.89</v>
          </cell>
          <cell r="W1009">
            <v>44.05</v>
          </cell>
          <cell r="X1009">
            <v>0</v>
          </cell>
          <cell r="Y1009" t="str">
            <v>No reportó</v>
          </cell>
          <cell r="Z1009" t="str">
            <v>No reportó</v>
          </cell>
          <cell r="AA1009" t="str">
            <v>No reportó</v>
          </cell>
        </row>
        <row r="1010">
          <cell r="A1010">
            <v>73870</v>
          </cell>
          <cell r="B1010" t="str">
            <v>TOLIMA</v>
          </cell>
          <cell r="C1010" t="str">
            <v>VILLAHERMOSA</v>
          </cell>
          <cell r="D1010">
            <v>35.043988269794724</v>
          </cell>
          <cell r="E1010">
            <v>93.456032719836401</v>
          </cell>
          <cell r="F1010">
            <v>2.4</v>
          </cell>
          <cell r="G1010">
            <v>32.5</v>
          </cell>
          <cell r="H1010">
            <v>100</v>
          </cell>
          <cell r="I1010">
            <v>0</v>
          </cell>
          <cell r="J1010">
            <v>32.21</v>
          </cell>
          <cell r="K1010">
            <v>100</v>
          </cell>
          <cell r="L1010">
            <v>0</v>
          </cell>
          <cell r="M1010">
            <v>32.14</v>
          </cell>
          <cell r="N1010">
            <v>100</v>
          </cell>
          <cell r="O1010">
            <v>0</v>
          </cell>
          <cell r="P1010">
            <v>32.14</v>
          </cell>
          <cell r="Q1010">
            <v>100</v>
          </cell>
          <cell r="R1010">
            <v>0</v>
          </cell>
          <cell r="S1010">
            <v>32.119999999999997</v>
          </cell>
          <cell r="T1010">
            <v>99.92</v>
          </cell>
          <cell r="U1010">
            <v>0.08</v>
          </cell>
          <cell r="V1010">
            <v>32.119999999999997</v>
          </cell>
          <cell r="W1010">
            <v>100</v>
          </cell>
          <cell r="X1010">
            <v>0</v>
          </cell>
          <cell r="Y1010">
            <v>31.81</v>
          </cell>
          <cell r="Z1010">
            <v>100</v>
          </cell>
          <cell r="AA1010">
            <v>0</v>
          </cell>
        </row>
        <row r="1011">
          <cell r="A1011">
            <v>73873</v>
          </cell>
          <cell r="B1011" t="str">
            <v>TOLIMA</v>
          </cell>
          <cell r="C1011" t="str">
            <v>VILLARRICA</v>
          </cell>
          <cell r="D1011">
            <v>41.693811074918571</v>
          </cell>
          <cell r="E1011">
            <v>96.23430962343096</v>
          </cell>
          <cell r="F1011">
            <v>6.9333333333333327</v>
          </cell>
          <cell r="G1011">
            <v>8.56</v>
          </cell>
          <cell r="H1011">
            <v>85.29</v>
          </cell>
          <cell r="I1011">
            <v>0</v>
          </cell>
          <cell r="J1011">
            <v>8.56</v>
          </cell>
          <cell r="K1011">
            <v>32.950000000000003</v>
          </cell>
          <cell r="L1011">
            <v>0</v>
          </cell>
          <cell r="S1011">
            <v>20.99</v>
          </cell>
          <cell r="T1011">
            <v>67.97</v>
          </cell>
          <cell r="U1011">
            <v>3.14</v>
          </cell>
          <cell r="Y1011" t="str">
            <v>No reportó</v>
          </cell>
          <cell r="Z1011" t="str">
            <v>No reportó</v>
          </cell>
          <cell r="AA1011" t="str">
            <v>No reportó</v>
          </cell>
        </row>
        <row r="1012">
          <cell r="A1012">
            <v>76001</v>
          </cell>
          <cell r="B1012" t="str">
            <v>VALLE DEL CAUCA</v>
          </cell>
          <cell r="C1012" t="str">
            <v>CALI</v>
          </cell>
          <cell r="D1012">
            <v>97.344391018571613</v>
          </cell>
          <cell r="E1012">
            <v>98.525324526697844</v>
          </cell>
          <cell r="F1012">
            <v>35.804046858359953</v>
          </cell>
          <cell r="G1012">
            <v>65.34</v>
          </cell>
          <cell r="H1012">
            <v>65.36</v>
          </cell>
          <cell r="I1012">
            <v>11.8</v>
          </cell>
          <cell r="J1012">
            <v>70.39</v>
          </cell>
          <cell r="K1012">
            <v>70.41</v>
          </cell>
          <cell r="L1012">
            <v>11.11</v>
          </cell>
          <cell r="M1012">
            <v>72.540000000000006</v>
          </cell>
          <cell r="N1012">
            <v>72.55</v>
          </cell>
          <cell r="O1012">
            <v>0</v>
          </cell>
          <cell r="P1012">
            <v>80.989999999999995</v>
          </cell>
          <cell r="Q1012">
            <v>81</v>
          </cell>
          <cell r="R1012">
            <v>22.99</v>
          </cell>
          <cell r="S1012">
            <v>74.739999999999995</v>
          </cell>
          <cell r="T1012">
            <v>78.23</v>
          </cell>
          <cell r="U1012">
            <v>0.17</v>
          </cell>
          <cell r="V1012">
            <v>66.849999999999994</v>
          </cell>
          <cell r="W1012">
            <v>69.53</v>
          </cell>
          <cell r="X1012">
            <v>1.02</v>
          </cell>
          <cell r="Y1012">
            <v>69.56</v>
          </cell>
          <cell r="Z1012">
            <v>72.33</v>
          </cell>
          <cell r="AA1012">
            <v>6.1</v>
          </cell>
        </row>
        <row r="1013">
          <cell r="A1013">
            <v>76020</v>
          </cell>
          <cell r="B1013" t="str">
            <v>VALLE DEL CAUCA</v>
          </cell>
          <cell r="C1013" t="str">
            <v>ALCALA</v>
          </cell>
          <cell r="D1013">
            <v>85.004806151874405</v>
          </cell>
          <cell r="E1013">
            <v>98.024247867085762</v>
          </cell>
          <cell r="F1013">
            <v>52.572706935123051</v>
          </cell>
          <cell r="G1013">
            <v>62.1</v>
          </cell>
          <cell r="H1013">
            <v>98.65</v>
          </cell>
          <cell r="I1013">
            <v>0</v>
          </cell>
          <cell r="J1013">
            <v>76.510000000000005</v>
          </cell>
          <cell r="K1013">
            <v>100</v>
          </cell>
          <cell r="L1013">
            <v>0</v>
          </cell>
          <cell r="M1013">
            <v>76.510000000000005</v>
          </cell>
          <cell r="N1013">
            <v>100</v>
          </cell>
          <cell r="O1013">
            <v>0</v>
          </cell>
          <cell r="P1013">
            <v>60.11</v>
          </cell>
          <cell r="Q1013">
            <v>80.09</v>
          </cell>
          <cell r="R1013">
            <v>7.02</v>
          </cell>
          <cell r="S1013">
            <v>100</v>
          </cell>
          <cell r="T1013">
            <v>100</v>
          </cell>
          <cell r="U1013">
            <v>100</v>
          </cell>
          <cell r="V1013">
            <v>100</v>
          </cell>
          <cell r="W1013">
            <v>100</v>
          </cell>
          <cell r="X1013">
            <v>100</v>
          </cell>
          <cell r="Y1013" t="str">
            <v>No reportó</v>
          </cell>
          <cell r="Z1013" t="str">
            <v>No reportó</v>
          </cell>
          <cell r="AA1013" t="str">
            <v>No reportó</v>
          </cell>
        </row>
        <row r="1014">
          <cell r="A1014">
            <v>76036</v>
          </cell>
          <cell r="B1014" t="str">
            <v>VALLE DEL CAUCA</v>
          </cell>
          <cell r="C1014" t="str">
            <v>ANDALUCIA</v>
          </cell>
          <cell r="D1014">
            <v>76.153316502180402</v>
          </cell>
          <cell r="E1014">
            <v>96.194186394965541</v>
          </cell>
          <cell r="F1014">
            <v>10.588235294117647</v>
          </cell>
          <cell r="G1014">
            <v>55.83</v>
          </cell>
          <cell r="H1014">
            <v>83.45</v>
          </cell>
          <cell r="I1014">
            <v>4.0199999999999996</v>
          </cell>
          <cell r="J1014">
            <v>51</v>
          </cell>
          <cell r="K1014">
            <v>77.400000000000006</v>
          </cell>
          <cell r="L1014">
            <v>3.81</v>
          </cell>
          <cell r="M1014">
            <v>48.38</v>
          </cell>
          <cell r="N1014">
            <v>72.14</v>
          </cell>
          <cell r="O1014">
            <v>22</v>
          </cell>
          <cell r="P1014">
            <v>47.61</v>
          </cell>
          <cell r="Q1014">
            <v>72.12</v>
          </cell>
          <cell r="R1014">
            <v>21.28</v>
          </cell>
          <cell r="S1014">
            <v>47.97</v>
          </cell>
          <cell r="T1014">
            <v>56.1</v>
          </cell>
          <cell r="U1014">
            <v>15.3</v>
          </cell>
          <cell r="V1014">
            <v>47.86</v>
          </cell>
          <cell r="W1014">
            <v>55.98</v>
          </cell>
          <cell r="X1014">
            <v>15.33</v>
          </cell>
          <cell r="Y1014">
            <v>45.96</v>
          </cell>
          <cell r="Z1014">
            <v>53.48</v>
          </cell>
          <cell r="AA1014">
            <v>14.75</v>
          </cell>
        </row>
        <row r="1015">
          <cell r="A1015">
            <v>76041</v>
          </cell>
          <cell r="B1015" t="str">
            <v>VALLE DEL CAUCA</v>
          </cell>
          <cell r="C1015" t="str">
            <v>ANSERMANUEVO</v>
          </cell>
          <cell r="D1015">
            <v>75.043668122270745</v>
          </cell>
          <cell r="E1015">
            <v>96.818019306399719</v>
          </cell>
          <cell r="F1015">
            <v>40.886146943353893</v>
          </cell>
          <cell r="G1015">
            <v>46.53</v>
          </cell>
          <cell r="H1015">
            <v>87.28</v>
          </cell>
          <cell r="I1015">
            <v>9.4700000000000006</v>
          </cell>
          <cell r="J1015">
            <v>46.16</v>
          </cell>
          <cell r="K1015">
            <v>87</v>
          </cell>
          <cell r="L1015">
            <v>9.61</v>
          </cell>
          <cell r="M1015">
            <v>47.08</v>
          </cell>
          <cell r="N1015">
            <v>86.86</v>
          </cell>
          <cell r="O1015">
            <v>11.36</v>
          </cell>
          <cell r="P1015">
            <v>46.48</v>
          </cell>
          <cell r="Q1015">
            <v>86.43</v>
          </cell>
          <cell r="R1015">
            <v>11.88</v>
          </cell>
          <cell r="S1015">
            <v>86.05</v>
          </cell>
          <cell r="T1015">
            <v>86.43</v>
          </cell>
          <cell r="U1015">
            <v>72.73</v>
          </cell>
          <cell r="V1015">
            <v>86.1</v>
          </cell>
          <cell r="W1015">
            <v>86.48</v>
          </cell>
          <cell r="X1015">
            <v>72.73</v>
          </cell>
          <cell r="Y1015">
            <v>86.12</v>
          </cell>
          <cell r="Z1015">
            <v>86.5</v>
          </cell>
          <cell r="AA1015">
            <v>72.73</v>
          </cell>
        </row>
        <row r="1016">
          <cell r="A1016">
            <v>76054</v>
          </cell>
          <cell r="B1016" t="str">
            <v>VALLE DEL CAUCA</v>
          </cell>
          <cell r="C1016" t="str">
            <v>ARGELIA</v>
          </cell>
          <cell r="D1016">
            <v>59.108280254777071</v>
          </cell>
          <cell r="E1016">
            <v>92.464114832535884</v>
          </cell>
          <cell r="F1016">
            <v>21.117166212534062</v>
          </cell>
          <cell r="G1016">
            <v>43.41</v>
          </cell>
          <cell r="H1016">
            <v>0</v>
          </cell>
          <cell r="I1016">
            <v>43.41</v>
          </cell>
          <cell r="J1016">
            <v>43.16</v>
          </cell>
          <cell r="K1016">
            <v>0</v>
          </cell>
          <cell r="L1016">
            <v>43.16</v>
          </cell>
          <cell r="P1016">
            <v>42.94</v>
          </cell>
          <cell r="Q1016">
            <v>0</v>
          </cell>
          <cell r="R1016">
            <v>42.94</v>
          </cell>
          <cell r="S1016">
            <v>42.94</v>
          </cell>
          <cell r="T1016">
            <v>0</v>
          </cell>
          <cell r="U1016">
            <v>42.94</v>
          </cell>
          <cell r="V1016">
            <v>42.94</v>
          </cell>
          <cell r="W1016">
            <v>0</v>
          </cell>
          <cell r="X1016">
            <v>42.94</v>
          </cell>
          <cell r="Y1016" t="str">
            <v>No reportó</v>
          </cell>
          <cell r="Z1016" t="str">
            <v>No reportó</v>
          </cell>
          <cell r="AA1016" t="str">
            <v>No reportó</v>
          </cell>
        </row>
        <row r="1017">
          <cell r="A1017">
            <v>76100</v>
          </cell>
          <cell r="B1017" t="str">
            <v>VALLE DEL CAUCA</v>
          </cell>
          <cell r="C1017" t="str">
            <v>BOLIVAR</v>
          </cell>
          <cell r="D1017">
            <v>58.097615085967838</v>
          </cell>
          <cell r="E1017">
            <v>96.045785639958382</v>
          </cell>
          <cell r="F1017">
            <v>44.310018903591683</v>
          </cell>
          <cell r="G1017">
            <v>23.9</v>
          </cell>
          <cell r="H1017">
            <v>92.62</v>
          </cell>
          <cell r="I1017">
            <v>2.48</v>
          </cell>
          <cell r="J1017">
            <v>24.97</v>
          </cell>
          <cell r="K1017">
            <v>92.49</v>
          </cell>
          <cell r="L1017">
            <v>2.5499999999999998</v>
          </cell>
          <cell r="M1017">
            <v>24.88</v>
          </cell>
          <cell r="N1017">
            <v>92.49</v>
          </cell>
          <cell r="O1017">
            <v>2.54</v>
          </cell>
          <cell r="P1017">
            <v>24.84</v>
          </cell>
          <cell r="Q1017">
            <v>92.2</v>
          </cell>
          <cell r="R1017">
            <v>2.5499999999999998</v>
          </cell>
          <cell r="S1017">
            <v>69.75</v>
          </cell>
          <cell r="T1017">
            <v>71.819999999999993</v>
          </cell>
          <cell r="U1017">
            <v>69.12</v>
          </cell>
          <cell r="V1017">
            <v>69.81</v>
          </cell>
          <cell r="W1017">
            <v>71.92</v>
          </cell>
          <cell r="X1017">
            <v>69.17</v>
          </cell>
          <cell r="Y1017">
            <v>69.760000000000005</v>
          </cell>
          <cell r="Z1017">
            <v>71.819999999999993</v>
          </cell>
          <cell r="AA1017">
            <v>69.14</v>
          </cell>
        </row>
        <row r="1018">
          <cell r="A1018">
            <v>76109</v>
          </cell>
          <cell r="B1018" t="str">
            <v>VALLE DEL CAUCA</v>
          </cell>
          <cell r="C1018" t="str">
            <v>BUENAVENTURA</v>
          </cell>
          <cell r="D1018">
            <v>59.86799457834875</v>
          </cell>
          <cell r="E1018">
            <v>66.313155583541857</v>
          </cell>
          <cell r="F1018">
            <v>8.2082613892947265</v>
          </cell>
          <cell r="G1018">
            <v>7.52</v>
          </cell>
          <cell r="H1018">
            <v>8.23</v>
          </cell>
          <cell r="I1018">
            <v>0</v>
          </cell>
          <cell r="J1018">
            <v>7.52</v>
          </cell>
          <cell r="K1018">
            <v>8.23</v>
          </cell>
          <cell r="L1018">
            <v>0</v>
          </cell>
          <cell r="M1018">
            <v>7.8</v>
          </cell>
          <cell r="N1018">
            <v>8.58</v>
          </cell>
          <cell r="O1018">
            <v>0</v>
          </cell>
          <cell r="P1018">
            <v>100</v>
          </cell>
          <cell r="Q1018">
            <v>100</v>
          </cell>
          <cell r="R1018">
            <v>0</v>
          </cell>
          <cell r="S1018">
            <v>100</v>
          </cell>
          <cell r="T1018">
            <v>100</v>
          </cell>
          <cell r="U1018">
            <v>0</v>
          </cell>
          <cell r="V1018">
            <v>90.74</v>
          </cell>
          <cell r="W1018">
            <v>90.94</v>
          </cell>
          <cell r="X1018">
            <v>40</v>
          </cell>
          <cell r="Y1018" t="str">
            <v>No reportó</v>
          </cell>
          <cell r="Z1018" t="str">
            <v>No reportó</v>
          </cell>
          <cell r="AA1018" t="str">
            <v>No reportó</v>
          </cell>
        </row>
        <row r="1019">
          <cell r="A1019">
            <v>76111</v>
          </cell>
          <cell r="B1019" t="str">
            <v>VALLE DEL CAUCA</v>
          </cell>
          <cell r="C1019" t="str">
            <v>GUADALAJARA DE BUGA</v>
          </cell>
          <cell r="D1019">
            <v>93.865850655974114</v>
          </cell>
          <cell r="E1019">
            <v>99.65321182305739</v>
          </cell>
          <cell r="F1019">
            <v>54.350220264317187</v>
          </cell>
          <cell r="G1019">
            <v>91.5</v>
          </cell>
          <cell r="H1019">
            <v>100</v>
          </cell>
          <cell r="I1019">
            <v>0.26</v>
          </cell>
          <cell r="J1019">
            <v>98.12</v>
          </cell>
          <cell r="K1019">
            <v>99.36</v>
          </cell>
          <cell r="L1019">
            <v>6.02</v>
          </cell>
          <cell r="M1019">
            <v>79.86</v>
          </cell>
          <cell r="N1019">
            <v>83.91</v>
          </cell>
          <cell r="O1019">
            <v>20.27</v>
          </cell>
          <cell r="P1019">
            <v>77.930000000000007</v>
          </cell>
          <cell r="Q1019">
            <v>85.93</v>
          </cell>
          <cell r="R1019">
            <v>35.840000000000003</v>
          </cell>
          <cell r="S1019">
            <v>90.92</v>
          </cell>
          <cell r="T1019">
            <v>98.36</v>
          </cell>
          <cell r="U1019">
            <v>18.420000000000002</v>
          </cell>
          <cell r="V1019">
            <v>7.51</v>
          </cell>
          <cell r="W1019">
            <v>7.55</v>
          </cell>
          <cell r="X1019">
            <v>7.1</v>
          </cell>
          <cell r="Y1019" t="str">
            <v>No reportó</v>
          </cell>
          <cell r="Z1019" t="str">
            <v>No reportó</v>
          </cell>
          <cell r="AA1019" t="str">
            <v>No reportó</v>
          </cell>
        </row>
        <row r="1020">
          <cell r="A1020">
            <v>76113</v>
          </cell>
          <cell r="B1020" t="str">
            <v>VALLE DEL CAUCA</v>
          </cell>
          <cell r="C1020" t="str">
            <v>BUGALAGRANDE</v>
          </cell>
          <cell r="D1020">
            <v>84.427308632687598</v>
          </cell>
          <cell r="E1020">
            <v>97.451580020387368</v>
          </cell>
          <cell r="F1020">
            <v>68.281381634372366</v>
          </cell>
          <cell r="G1020">
            <v>44.37</v>
          </cell>
          <cell r="H1020">
            <v>73.13</v>
          </cell>
          <cell r="I1020">
            <v>22.39</v>
          </cell>
          <cell r="J1020">
            <v>42.96</v>
          </cell>
          <cell r="K1020">
            <v>75.64</v>
          </cell>
          <cell r="L1020">
            <v>20.9</v>
          </cell>
          <cell r="M1020">
            <v>44.7</v>
          </cell>
          <cell r="N1020">
            <v>72.17</v>
          </cell>
          <cell r="O1020">
            <v>23.82</v>
          </cell>
          <cell r="P1020">
            <v>43.86</v>
          </cell>
          <cell r="Q1020">
            <v>69.599999999999994</v>
          </cell>
          <cell r="R1020">
            <v>23.7</v>
          </cell>
          <cell r="S1020">
            <v>43.04</v>
          </cell>
          <cell r="T1020">
            <v>68.040000000000006</v>
          </cell>
          <cell r="U1020">
            <v>23.32</v>
          </cell>
          <cell r="V1020">
            <v>42.59</v>
          </cell>
          <cell r="W1020">
            <v>67.849999999999994</v>
          </cell>
          <cell r="X1020">
            <v>22.83</v>
          </cell>
          <cell r="Y1020">
            <v>40.590000000000003</v>
          </cell>
          <cell r="Z1020">
            <v>64.010000000000005</v>
          </cell>
          <cell r="AA1020">
            <v>21.3</v>
          </cell>
        </row>
        <row r="1021">
          <cell r="A1021">
            <v>76122</v>
          </cell>
          <cell r="B1021" t="str">
            <v>VALLE DEL CAUCA</v>
          </cell>
          <cell r="C1021" t="str">
            <v>CAICEDONIA</v>
          </cell>
          <cell r="D1021">
            <v>94.255319148936167</v>
          </cell>
          <cell r="E1021">
            <v>99.217671421997238</v>
          </cell>
          <cell r="F1021">
            <v>72.263766145479266</v>
          </cell>
          <cell r="G1021">
            <v>63.94</v>
          </cell>
          <cell r="H1021">
            <v>83.93</v>
          </cell>
          <cell r="I1021">
            <v>0</v>
          </cell>
          <cell r="J1021">
            <v>63.51</v>
          </cell>
          <cell r="K1021">
            <v>83.64</v>
          </cell>
          <cell r="L1021">
            <v>0</v>
          </cell>
          <cell r="M1021">
            <v>78.569999999999993</v>
          </cell>
          <cell r="N1021">
            <v>95.18</v>
          </cell>
          <cell r="O1021">
            <v>0.65</v>
          </cell>
          <cell r="P1021">
            <v>78.58</v>
          </cell>
          <cell r="Q1021">
            <v>95.13</v>
          </cell>
          <cell r="R1021">
            <v>1.1299999999999999</v>
          </cell>
          <cell r="S1021">
            <v>79.09</v>
          </cell>
          <cell r="T1021">
            <v>95.57</v>
          </cell>
          <cell r="U1021">
            <v>1.45</v>
          </cell>
          <cell r="V1021">
            <v>79.12</v>
          </cell>
          <cell r="W1021">
            <v>95.42</v>
          </cell>
          <cell r="X1021">
            <v>1.45</v>
          </cell>
          <cell r="Y1021">
            <v>80.900000000000006</v>
          </cell>
          <cell r="Z1021">
            <v>95.56</v>
          </cell>
          <cell r="AA1021">
            <v>10.15</v>
          </cell>
        </row>
        <row r="1022">
          <cell r="A1022">
            <v>76126</v>
          </cell>
          <cell r="B1022" t="str">
            <v>VALLE DEL CAUCA</v>
          </cell>
          <cell r="C1022" t="str">
            <v>CALIMA (DARIEN)</v>
          </cell>
          <cell r="D1022">
            <v>69.957686882933714</v>
          </cell>
          <cell r="E1022">
            <v>93.762337149624955</v>
          </cell>
          <cell r="F1022">
            <v>34.921557234166187</v>
          </cell>
          <cell r="G1022">
            <v>100</v>
          </cell>
          <cell r="H1022">
            <v>100</v>
          </cell>
          <cell r="I1022">
            <v>100</v>
          </cell>
          <cell r="J1022">
            <v>55.24</v>
          </cell>
          <cell r="K1022">
            <v>59.28</v>
          </cell>
          <cell r="L1022">
            <v>3.2</v>
          </cell>
          <cell r="M1022">
            <v>57.34</v>
          </cell>
          <cell r="N1022">
            <v>61.5</v>
          </cell>
          <cell r="O1022">
            <v>3.2</v>
          </cell>
          <cell r="P1022">
            <v>64.16</v>
          </cell>
          <cell r="Q1022">
            <v>68.89</v>
          </cell>
          <cell r="R1022">
            <v>0</v>
          </cell>
          <cell r="Y1022" t="str">
            <v>No reportó</v>
          </cell>
          <cell r="Z1022" t="str">
            <v>No reportó</v>
          </cell>
          <cell r="AA1022" t="str">
            <v>No reportó</v>
          </cell>
        </row>
        <row r="1023">
          <cell r="A1023">
            <v>76130</v>
          </cell>
          <cell r="B1023" t="str">
            <v>VALLE DEL CAUCA</v>
          </cell>
          <cell r="C1023" t="str">
            <v>CANDELARIA</v>
          </cell>
          <cell r="D1023">
            <v>84.758410546607792</v>
          </cell>
          <cell r="E1023">
            <v>99.198440207972268</v>
          </cell>
          <cell r="F1023">
            <v>78.944614042738763</v>
          </cell>
          <cell r="G1023">
            <v>82.1</v>
          </cell>
          <cell r="H1023">
            <v>100</v>
          </cell>
          <cell r="I1023">
            <v>76.53</v>
          </cell>
          <cell r="J1023">
            <v>82.16</v>
          </cell>
          <cell r="K1023">
            <v>98.93</v>
          </cell>
          <cell r="L1023">
            <v>77.11</v>
          </cell>
          <cell r="M1023">
            <v>74.66</v>
          </cell>
          <cell r="N1023">
            <v>100</v>
          </cell>
          <cell r="O1023">
            <v>69.48</v>
          </cell>
          <cell r="P1023">
            <v>73.08</v>
          </cell>
          <cell r="Q1023">
            <v>100</v>
          </cell>
          <cell r="R1023">
            <v>67.83</v>
          </cell>
          <cell r="S1023">
            <v>73.06</v>
          </cell>
          <cell r="T1023">
            <v>100</v>
          </cell>
          <cell r="U1023">
            <v>67.91</v>
          </cell>
          <cell r="V1023">
            <v>75.760000000000005</v>
          </cell>
          <cell r="W1023">
            <v>100</v>
          </cell>
          <cell r="X1023">
            <v>71.349999999999994</v>
          </cell>
          <cell r="Y1023" t="str">
            <v>No reportó</v>
          </cell>
          <cell r="Z1023" t="str">
            <v>No reportó</v>
          </cell>
          <cell r="AA1023" t="str">
            <v>No reportó</v>
          </cell>
        </row>
        <row r="1024">
          <cell r="A1024">
            <v>76147</v>
          </cell>
          <cell r="B1024" t="str">
            <v>VALLE DEL CAUCA</v>
          </cell>
          <cell r="C1024" t="str">
            <v>CARTAGO</v>
          </cell>
          <cell r="D1024">
            <v>97.501193154701028</v>
          </cell>
          <cell r="E1024">
            <v>98.943735620163139</v>
          </cell>
          <cell r="F1024">
            <v>33.641975308641975</v>
          </cell>
          <cell r="G1024">
            <v>71.959999999999994</v>
          </cell>
          <cell r="H1024">
            <v>74.989999999999995</v>
          </cell>
          <cell r="I1024">
            <v>30.51</v>
          </cell>
          <cell r="J1024">
            <v>62.15</v>
          </cell>
          <cell r="K1024">
            <v>64.540000000000006</v>
          </cell>
          <cell r="L1024">
            <v>0.92</v>
          </cell>
          <cell r="M1024">
            <v>61.46</v>
          </cell>
          <cell r="N1024">
            <v>63.79</v>
          </cell>
          <cell r="O1024">
            <v>0.91</v>
          </cell>
          <cell r="P1024">
            <v>61.13</v>
          </cell>
          <cell r="Q1024">
            <v>63.6</v>
          </cell>
          <cell r="R1024">
            <v>25.14</v>
          </cell>
          <cell r="S1024">
            <v>72.849999999999994</v>
          </cell>
          <cell r="T1024">
            <v>74.75</v>
          </cell>
          <cell r="U1024">
            <v>0.28999999999999998</v>
          </cell>
          <cell r="V1024">
            <v>72.599999999999994</v>
          </cell>
          <cell r="W1024">
            <v>74.819999999999993</v>
          </cell>
          <cell r="X1024">
            <v>0.82</v>
          </cell>
          <cell r="Y1024" t="str">
            <v>No reportó</v>
          </cell>
          <cell r="Z1024" t="str">
            <v>No reportó</v>
          </cell>
          <cell r="AA1024" t="str">
            <v>No reportó</v>
          </cell>
        </row>
        <row r="1025">
          <cell r="A1025">
            <v>76233</v>
          </cell>
          <cell r="B1025" t="str">
            <v>VALLE DEL CAUCA</v>
          </cell>
          <cell r="C1025" t="str">
            <v>DAGUA</v>
          </cell>
          <cell r="D1025">
            <v>52.357584809046301</v>
          </cell>
          <cell r="E1025">
            <v>91.951896392229415</v>
          </cell>
          <cell r="F1025">
            <v>40.488075429839157</v>
          </cell>
          <cell r="G1025">
            <v>7.87</v>
          </cell>
          <cell r="H1025">
            <v>56.02</v>
          </cell>
          <cell r="I1025">
            <v>0</v>
          </cell>
          <cell r="J1025">
            <v>7.64</v>
          </cell>
          <cell r="K1025">
            <v>54.91</v>
          </cell>
          <cell r="L1025">
            <v>0</v>
          </cell>
          <cell r="M1025">
            <v>7.57</v>
          </cell>
          <cell r="N1025">
            <v>50.73</v>
          </cell>
          <cell r="O1025">
            <v>0.4</v>
          </cell>
          <cell r="P1025">
            <v>11.15</v>
          </cell>
          <cell r="Q1025">
            <v>49.11</v>
          </cell>
          <cell r="R1025">
            <v>4.54</v>
          </cell>
          <cell r="S1025">
            <v>10.97</v>
          </cell>
          <cell r="T1025">
            <v>41.5</v>
          </cell>
          <cell r="U1025">
            <v>4.99</v>
          </cell>
          <cell r="V1025">
            <v>15.56</v>
          </cell>
          <cell r="W1025">
            <v>55.16</v>
          </cell>
          <cell r="X1025">
            <v>9.43</v>
          </cell>
          <cell r="Y1025">
            <v>11.72</v>
          </cell>
          <cell r="Z1025">
            <v>41.95</v>
          </cell>
          <cell r="AA1025">
            <v>5.83</v>
          </cell>
        </row>
        <row r="1026">
          <cell r="A1026">
            <v>76243</v>
          </cell>
          <cell r="B1026" t="str">
            <v>VALLE DEL CAUCA</v>
          </cell>
          <cell r="C1026" t="str">
            <v>EL AGUILA</v>
          </cell>
          <cell r="D1026">
            <v>69.55593509820666</v>
          </cell>
          <cell r="E1026">
            <v>99.131693198263378</v>
          </cell>
          <cell r="F1026">
            <v>57.177468201090257</v>
          </cell>
          <cell r="G1026">
            <v>36.74</v>
          </cell>
          <cell r="H1026">
            <v>100</v>
          </cell>
          <cell r="I1026">
            <v>0</v>
          </cell>
          <cell r="J1026">
            <v>36.270000000000003</v>
          </cell>
          <cell r="K1026">
            <v>96.59</v>
          </cell>
          <cell r="L1026">
            <v>0</v>
          </cell>
          <cell r="M1026">
            <v>36.270000000000003</v>
          </cell>
          <cell r="N1026">
            <v>96.59</v>
          </cell>
          <cell r="O1026">
            <v>0</v>
          </cell>
          <cell r="P1026">
            <v>19.399999999999999</v>
          </cell>
          <cell r="Q1026">
            <v>100</v>
          </cell>
          <cell r="R1026">
            <v>0</v>
          </cell>
          <cell r="S1026">
            <v>37.64</v>
          </cell>
          <cell r="T1026">
            <v>100</v>
          </cell>
          <cell r="U1026">
            <v>0</v>
          </cell>
          <cell r="V1026">
            <v>16.53</v>
          </cell>
          <cell r="W1026">
            <v>95.77</v>
          </cell>
          <cell r="X1026">
            <v>0.2</v>
          </cell>
          <cell r="Y1026">
            <v>16.489999999999998</v>
          </cell>
          <cell r="Z1026">
            <v>95.77</v>
          </cell>
          <cell r="AA1026">
            <v>0.2</v>
          </cell>
        </row>
        <row r="1027">
          <cell r="A1027">
            <v>76246</v>
          </cell>
          <cell r="B1027" t="str">
            <v>VALLE DEL CAUCA</v>
          </cell>
          <cell r="C1027" t="str">
            <v>EL CAIRO</v>
          </cell>
          <cell r="D1027">
            <v>75.266524520255857</v>
          </cell>
          <cell r="E1027">
            <v>98.806366047745357</v>
          </cell>
          <cell r="F1027">
            <v>59.447415329768269</v>
          </cell>
          <cell r="G1027">
            <v>38.96</v>
          </cell>
          <cell r="H1027">
            <v>100</v>
          </cell>
          <cell r="I1027">
            <v>11.89</v>
          </cell>
          <cell r="J1027">
            <v>33.46</v>
          </cell>
          <cell r="K1027">
            <v>100</v>
          </cell>
          <cell r="L1027">
            <v>0</v>
          </cell>
          <cell r="M1027">
            <v>38.81</v>
          </cell>
          <cell r="N1027">
            <v>100</v>
          </cell>
          <cell r="O1027">
            <v>11.83</v>
          </cell>
          <cell r="P1027">
            <v>38.49</v>
          </cell>
          <cell r="Q1027">
            <v>100</v>
          </cell>
          <cell r="R1027">
            <v>11.7</v>
          </cell>
          <cell r="S1027">
            <v>38.44</v>
          </cell>
          <cell r="T1027">
            <v>100</v>
          </cell>
          <cell r="U1027">
            <v>11.7</v>
          </cell>
          <cell r="V1027">
            <v>38.44</v>
          </cell>
          <cell r="W1027">
            <v>100</v>
          </cell>
          <cell r="X1027">
            <v>11.7</v>
          </cell>
          <cell r="Y1027" t="str">
            <v>No reportó</v>
          </cell>
          <cell r="Z1027" t="str">
            <v>No reportó</v>
          </cell>
          <cell r="AA1027" t="str">
            <v>No reportó</v>
          </cell>
        </row>
        <row r="1028">
          <cell r="A1028">
            <v>76248</v>
          </cell>
          <cell r="B1028" t="str">
            <v>VALLE DEL CAUCA</v>
          </cell>
          <cell r="C1028" t="str">
            <v>EL CERRITO</v>
          </cell>
          <cell r="D1028">
            <v>87.905972256831973</v>
          </cell>
          <cell r="E1028">
            <v>99.327259985984583</v>
          </cell>
          <cell r="F1028">
            <v>71.288743882544864</v>
          </cell>
          <cell r="G1028">
            <v>74.319999999999993</v>
          </cell>
          <cell r="H1028">
            <v>100</v>
          </cell>
          <cell r="I1028">
            <v>44.14</v>
          </cell>
          <cell r="J1028">
            <v>74.83</v>
          </cell>
          <cell r="K1028">
            <v>100</v>
          </cell>
          <cell r="L1028">
            <v>43.48</v>
          </cell>
          <cell r="M1028">
            <v>76.95</v>
          </cell>
          <cell r="N1028">
            <v>100</v>
          </cell>
          <cell r="O1028">
            <v>47.05</v>
          </cell>
          <cell r="P1028">
            <v>77.959999999999994</v>
          </cell>
          <cell r="Q1028">
            <v>100</v>
          </cell>
          <cell r="R1028">
            <v>50.58</v>
          </cell>
          <cell r="S1028">
            <v>77.37</v>
          </cell>
          <cell r="T1028">
            <v>0</v>
          </cell>
          <cell r="U1028">
            <v>77.37</v>
          </cell>
          <cell r="V1028">
            <v>77.58</v>
          </cell>
          <cell r="W1028">
            <v>0</v>
          </cell>
          <cell r="X1028">
            <v>77.58</v>
          </cell>
          <cell r="Y1028" t="str">
            <v>No reportó</v>
          </cell>
          <cell r="Z1028" t="str">
            <v>No reportó</v>
          </cell>
          <cell r="AA1028" t="str">
            <v>No reportó</v>
          </cell>
        </row>
        <row r="1029">
          <cell r="A1029">
            <v>76250</v>
          </cell>
          <cell r="B1029" t="str">
            <v>VALLE DEL CAUCA</v>
          </cell>
          <cell r="C1029" t="str">
            <v>EL DOVIO</v>
          </cell>
          <cell r="D1029">
            <v>73.29401853411963</v>
          </cell>
          <cell r="E1029">
            <v>99.157894736842096</v>
          </cell>
          <cell r="F1029">
            <v>34.457323498419392</v>
          </cell>
          <cell r="G1029">
            <v>48.1</v>
          </cell>
          <cell r="H1029">
            <v>100</v>
          </cell>
          <cell r="I1029">
            <v>0</v>
          </cell>
          <cell r="J1029">
            <v>47.06</v>
          </cell>
          <cell r="K1029">
            <v>100</v>
          </cell>
          <cell r="L1029">
            <v>0</v>
          </cell>
          <cell r="M1029">
            <v>47.03</v>
          </cell>
          <cell r="N1029">
            <v>100</v>
          </cell>
          <cell r="O1029">
            <v>0</v>
          </cell>
          <cell r="P1029">
            <v>46.55</v>
          </cell>
          <cell r="Q1029">
            <v>100</v>
          </cell>
          <cell r="R1029">
            <v>0</v>
          </cell>
          <cell r="S1029">
            <v>46.87</v>
          </cell>
          <cell r="T1029">
            <v>100</v>
          </cell>
          <cell r="U1029">
            <v>0</v>
          </cell>
          <cell r="V1029">
            <v>46.88</v>
          </cell>
          <cell r="W1029">
            <v>100</v>
          </cell>
          <cell r="X1029">
            <v>0</v>
          </cell>
          <cell r="Y1029">
            <v>46.9</v>
          </cell>
          <cell r="Z1029">
            <v>99.95</v>
          </cell>
          <cell r="AA1029">
            <v>0</v>
          </cell>
        </row>
        <row r="1030">
          <cell r="A1030">
            <v>76275</v>
          </cell>
          <cell r="B1030" t="str">
            <v>VALLE DEL CAUCA</v>
          </cell>
          <cell r="C1030" t="str">
            <v>FLORIDA</v>
          </cell>
          <cell r="D1030">
            <v>87.825141703548411</v>
          </cell>
          <cell r="E1030">
            <v>98.519154415709835</v>
          </cell>
          <cell r="F1030">
            <v>59.831460674157299</v>
          </cell>
          <cell r="G1030">
            <v>99.73</v>
          </cell>
          <cell r="H1030">
            <v>99.99</v>
          </cell>
          <cell r="I1030">
            <v>98.42</v>
          </cell>
          <cell r="J1030">
            <v>87.15</v>
          </cell>
          <cell r="K1030">
            <v>97.64</v>
          </cell>
          <cell r="L1030">
            <v>51.26</v>
          </cell>
          <cell r="M1030">
            <v>100</v>
          </cell>
          <cell r="N1030">
            <v>100</v>
          </cell>
          <cell r="O1030">
            <v>100</v>
          </cell>
          <cell r="P1030">
            <v>100</v>
          </cell>
          <cell r="Q1030">
            <v>100</v>
          </cell>
          <cell r="R1030">
            <v>100</v>
          </cell>
          <cell r="S1030">
            <v>100</v>
          </cell>
          <cell r="T1030">
            <v>100</v>
          </cell>
          <cell r="U1030">
            <v>0</v>
          </cell>
          <cell r="Y1030" t="str">
            <v>No reportó</v>
          </cell>
          <cell r="Z1030" t="str">
            <v>No reportó</v>
          </cell>
          <cell r="AA1030" t="str">
            <v>No reportó</v>
          </cell>
        </row>
        <row r="1031">
          <cell r="A1031">
            <v>76306</v>
          </cell>
          <cell r="B1031" t="str">
            <v>VALLE DEL CAUCA</v>
          </cell>
          <cell r="C1031" t="str">
            <v>GINEBRA</v>
          </cell>
          <cell r="D1031">
            <v>75.173966434711431</v>
          </cell>
          <cell r="E1031">
            <v>97.222222222222214</v>
          </cell>
          <cell r="F1031">
            <v>59.209597741707832</v>
          </cell>
          <cell r="G1031">
            <v>48.25</v>
          </cell>
          <cell r="H1031">
            <v>83.49</v>
          </cell>
          <cell r="I1031">
            <v>25.4</v>
          </cell>
          <cell r="J1031">
            <v>49.14</v>
          </cell>
          <cell r="K1031">
            <v>83.64</v>
          </cell>
          <cell r="L1031">
            <v>26.79</v>
          </cell>
          <cell r="M1031">
            <v>48</v>
          </cell>
          <cell r="N1031">
            <v>73.19</v>
          </cell>
          <cell r="O1031">
            <v>31.74</v>
          </cell>
          <cell r="P1031">
            <v>48.25</v>
          </cell>
          <cell r="Q1031">
            <v>73.55</v>
          </cell>
          <cell r="R1031">
            <v>31.58</v>
          </cell>
          <cell r="S1031">
            <v>62.35</v>
          </cell>
          <cell r="T1031">
            <v>100</v>
          </cell>
          <cell r="U1031">
            <v>37.450000000000003</v>
          </cell>
          <cell r="V1031">
            <v>62.59</v>
          </cell>
          <cell r="W1031">
            <v>100</v>
          </cell>
          <cell r="X1031">
            <v>38.42</v>
          </cell>
          <cell r="Y1031">
            <v>62.53</v>
          </cell>
          <cell r="Z1031">
            <v>100</v>
          </cell>
          <cell r="AA1031">
            <v>38.35</v>
          </cell>
        </row>
        <row r="1032">
          <cell r="A1032">
            <v>76318</v>
          </cell>
          <cell r="B1032" t="str">
            <v>VALLE DEL CAUCA</v>
          </cell>
          <cell r="C1032" t="str">
            <v>GUACARI</v>
          </cell>
          <cell r="D1032">
            <v>87.946175637393765</v>
          </cell>
          <cell r="E1032">
            <v>98.945518453427056</v>
          </cell>
          <cell r="F1032">
            <v>73.708157296067597</v>
          </cell>
          <cell r="G1032">
            <v>84.64</v>
          </cell>
          <cell r="H1032">
            <v>99.91</v>
          </cell>
          <cell r="I1032">
            <v>60.02</v>
          </cell>
          <cell r="J1032">
            <v>70.72</v>
          </cell>
          <cell r="K1032">
            <v>95.1</v>
          </cell>
          <cell r="L1032">
            <v>41.98</v>
          </cell>
          <cell r="M1032">
            <v>71.459999999999994</v>
          </cell>
          <cell r="N1032">
            <v>95.1</v>
          </cell>
          <cell r="O1032">
            <v>42.93</v>
          </cell>
          <cell r="P1032">
            <v>56.7</v>
          </cell>
          <cell r="Q1032">
            <v>78.45</v>
          </cell>
          <cell r="R1032">
            <v>30.35</v>
          </cell>
          <cell r="S1032">
            <v>55.41</v>
          </cell>
          <cell r="T1032">
            <v>78.47</v>
          </cell>
          <cell r="U1032">
            <v>27.59</v>
          </cell>
          <cell r="V1032">
            <v>55.52</v>
          </cell>
          <cell r="W1032">
            <v>73.88</v>
          </cell>
          <cell r="X1032">
            <v>32.4</v>
          </cell>
          <cell r="Y1032" t="str">
            <v>No reportó</v>
          </cell>
          <cell r="Z1032" t="str">
            <v>No reportó</v>
          </cell>
          <cell r="AA1032" t="str">
            <v>No reportó</v>
          </cell>
        </row>
        <row r="1033">
          <cell r="A1033">
            <v>76364</v>
          </cell>
          <cell r="B1033" t="str">
            <v>VALLE DEL CAUCA</v>
          </cell>
          <cell r="C1033" t="str">
            <v>JAMUNDI</v>
          </cell>
          <cell r="D1033">
            <v>84.132036009820865</v>
          </cell>
          <cell r="E1033">
            <v>99.158147925435955</v>
          </cell>
          <cell r="F1033">
            <v>52.12750818272378</v>
          </cell>
          <cell r="G1033">
            <v>75.3</v>
          </cell>
          <cell r="H1033">
            <v>88.15</v>
          </cell>
          <cell r="I1033">
            <v>18.11</v>
          </cell>
          <cell r="J1033">
            <v>84.9</v>
          </cell>
          <cell r="K1033">
            <v>95.47</v>
          </cell>
          <cell r="L1033">
            <v>35.020000000000003</v>
          </cell>
          <cell r="M1033">
            <v>100</v>
          </cell>
          <cell r="N1033">
            <v>99.99</v>
          </cell>
          <cell r="O1033">
            <v>100</v>
          </cell>
          <cell r="P1033">
            <v>97.82</v>
          </cell>
          <cell r="Q1033">
            <v>97.77</v>
          </cell>
          <cell r="R1033">
            <v>98.01</v>
          </cell>
          <cell r="S1033">
            <v>100</v>
          </cell>
          <cell r="T1033">
            <v>100</v>
          </cell>
          <cell r="U1033">
            <v>100</v>
          </cell>
          <cell r="V1033">
            <v>88.58</v>
          </cell>
          <cell r="W1033">
            <v>88.82</v>
          </cell>
          <cell r="X1033">
            <v>86.24</v>
          </cell>
          <cell r="Y1033">
            <v>91.09</v>
          </cell>
          <cell r="Z1033">
            <v>93.17</v>
          </cell>
          <cell r="AA1033">
            <v>50.08</v>
          </cell>
        </row>
        <row r="1034">
          <cell r="A1034">
            <v>76377</v>
          </cell>
          <cell r="B1034" t="str">
            <v>VALLE DEL CAUCA</v>
          </cell>
          <cell r="C1034" t="str">
            <v>LA CUMBRE</v>
          </cell>
          <cell r="D1034">
            <v>38.521279900590244</v>
          </cell>
          <cell r="E1034">
            <v>89.433384379785608</v>
          </cell>
          <cell r="F1034">
            <v>25.565081839438815</v>
          </cell>
          <cell r="G1034">
            <v>6.62</v>
          </cell>
          <cell r="H1034">
            <v>18.309999999999999</v>
          </cell>
          <cell r="I1034">
            <v>1.05</v>
          </cell>
          <cell r="J1034">
            <v>7.24</v>
          </cell>
          <cell r="K1034">
            <v>32.44</v>
          </cell>
          <cell r="L1034">
            <v>3.16</v>
          </cell>
          <cell r="M1034">
            <v>9.0299999999999994</v>
          </cell>
          <cell r="N1034">
            <v>54.96</v>
          </cell>
          <cell r="O1034">
            <v>0.19</v>
          </cell>
          <cell r="P1034">
            <v>11.22</v>
          </cell>
          <cell r="Q1034">
            <v>65.05</v>
          </cell>
          <cell r="R1034">
            <v>0.16</v>
          </cell>
          <cell r="S1034">
            <v>9.9</v>
          </cell>
          <cell r="T1034">
            <v>62.89</v>
          </cell>
          <cell r="U1034">
            <v>0.14000000000000001</v>
          </cell>
          <cell r="V1034">
            <v>8.41</v>
          </cell>
          <cell r="W1034">
            <v>45.19</v>
          </cell>
          <cell r="X1034">
            <v>0.27</v>
          </cell>
          <cell r="Y1034">
            <v>8.41</v>
          </cell>
          <cell r="Z1034">
            <v>45.19</v>
          </cell>
          <cell r="AA1034">
            <v>0.27</v>
          </cell>
        </row>
        <row r="1035">
          <cell r="A1035">
            <v>76400</v>
          </cell>
          <cell r="B1035" t="str">
            <v>VALLE DEL CAUCA</v>
          </cell>
          <cell r="C1035" t="str">
            <v>LA UNION</v>
          </cell>
          <cell r="D1035">
            <v>82.803929072585788</v>
          </cell>
          <cell r="E1035">
            <v>97.019104084321469</v>
          </cell>
          <cell r="F1035">
            <v>33.955857385398978</v>
          </cell>
          <cell r="G1035">
            <v>71.19</v>
          </cell>
          <cell r="H1035">
            <v>99.83</v>
          </cell>
          <cell r="I1035">
            <v>23.89</v>
          </cell>
          <cell r="J1035">
            <v>76.42</v>
          </cell>
          <cell r="K1035">
            <v>98.84</v>
          </cell>
          <cell r="L1035">
            <v>28.63</v>
          </cell>
          <cell r="M1035">
            <v>76.66</v>
          </cell>
          <cell r="N1035">
            <v>98.85</v>
          </cell>
          <cell r="O1035">
            <v>29.06</v>
          </cell>
          <cell r="P1035">
            <v>76.95</v>
          </cell>
          <cell r="Q1035">
            <v>98.42</v>
          </cell>
          <cell r="R1035">
            <v>29.78</v>
          </cell>
          <cell r="S1035">
            <v>75.97</v>
          </cell>
          <cell r="T1035">
            <v>97.84</v>
          </cell>
          <cell r="U1035">
            <v>31.06</v>
          </cell>
          <cell r="V1035">
            <v>74.03</v>
          </cell>
          <cell r="W1035">
            <v>95.59</v>
          </cell>
          <cell r="X1035">
            <v>30.16</v>
          </cell>
          <cell r="Y1035" t="str">
            <v>No reportó</v>
          </cell>
          <cell r="Z1035" t="str">
            <v>No reportó</v>
          </cell>
          <cell r="AA1035" t="str">
            <v>No reportó</v>
          </cell>
        </row>
        <row r="1036">
          <cell r="A1036">
            <v>76403</v>
          </cell>
          <cell r="B1036" t="str">
            <v>VALLE DEL CAUCA</v>
          </cell>
          <cell r="C1036" t="str">
            <v>LA VICTORIA</v>
          </cell>
          <cell r="D1036">
            <v>87.295973884657244</v>
          </cell>
          <cell r="E1036">
            <v>97.521982414068745</v>
          </cell>
          <cell r="F1036">
            <v>65.502555366269164</v>
          </cell>
          <cell r="S1036">
            <v>87.06</v>
          </cell>
          <cell r="T1036">
            <v>100</v>
          </cell>
          <cell r="U1036">
            <v>64.55</v>
          </cell>
          <cell r="V1036">
            <v>83.6</v>
          </cell>
          <cell r="W1036">
            <v>100</v>
          </cell>
          <cell r="X1036">
            <v>52.87</v>
          </cell>
          <cell r="Y1036">
            <v>83.62</v>
          </cell>
          <cell r="Z1036">
            <v>100</v>
          </cell>
          <cell r="AA1036">
            <v>53.01</v>
          </cell>
        </row>
        <row r="1037">
          <cell r="A1037">
            <v>76497</v>
          </cell>
          <cell r="B1037" t="str">
            <v>VALLE DEL CAUCA</v>
          </cell>
          <cell r="C1037" t="str">
            <v>OBANDO</v>
          </cell>
          <cell r="D1037">
            <v>77.921279212792129</v>
          </cell>
          <cell r="E1037">
            <v>98.4089845577913</v>
          </cell>
          <cell r="F1037">
            <v>38.654708520179369</v>
          </cell>
          <cell r="G1037">
            <v>68.95</v>
          </cell>
          <cell r="H1037">
            <v>94.81</v>
          </cell>
          <cell r="I1037">
            <v>20.12</v>
          </cell>
          <cell r="J1037">
            <v>63.57</v>
          </cell>
          <cell r="K1037">
            <v>94.56</v>
          </cell>
          <cell r="L1037">
            <v>15.23</v>
          </cell>
          <cell r="M1037">
            <v>68.36</v>
          </cell>
          <cell r="N1037">
            <v>93.94</v>
          </cell>
          <cell r="O1037">
            <v>20.2</v>
          </cell>
          <cell r="P1037">
            <v>68.290000000000006</v>
          </cell>
          <cell r="Q1037">
            <v>94.02</v>
          </cell>
          <cell r="R1037">
            <v>20.11</v>
          </cell>
          <cell r="S1037">
            <v>92.3</v>
          </cell>
          <cell r="T1037">
            <v>95.25</v>
          </cell>
          <cell r="U1037">
            <v>86.7</v>
          </cell>
          <cell r="V1037">
            <v>68.37</v>
          </cell>
          <cell r="W1037">
            <v>94.21</v>
          </cell>
          <cell r="X1037">
            <v>20.239999999999998</v>
          </cell>
          <cell r="Y1037" t="str">
            <v>No reportó</v>
          </cell>
          <cell r="Z1037" t="str">
            <v>No reportó</v>
          </cell>
          <cell r="AA1037" t="str">
            <v>No reportó</v>
          </cell>
        </row>
        <row r="1038">
          <cell r="A1038">
            <v>76520</v>
          </cell>
          <cell r="B1038" t="str">
            <v>VALLE DEL CAUCA</v>
          </cell>
          <cell r="C1038" t="str">
            <v>PALMIRA</v>
          </cell>
          <cell r="D1038">
            <v>92.098368464927944</v>
          </cell>
          <cell r="E1038">
            <v>99.658954742372572</v>
          </cell>
          <cell r="F1038">
            <v>60.382027685407159</v>
          </cell>
          <cell r="G1038">
            <v>69.8</v>
          </cell>
          <cell r="H1038">
            <v>81.61</v>
          </cell>
          <cell r="I1038">
            <v>7.02</v>
          </cell>
          <cell r="J1038">
            <v>71.31</v>
          </cell>
          <cell r="K1038">
            <v>79.36</v>
          </cell>
          <cell r="L1038">
            <v>45.8</v>
          </cell>
          <cell r="M1038">
            <v>87.68</v>
          </cell>
          <cell r="N1038">
            <v>94</v>
          </cell>
          <cell r="O1038">
            <v>51.35</v>
          </cell>
          <cell r="P1038">
            <v>82.89</v>
          </cell>
          <cell r="Q1038">
            <v>88.64</v>
          </cell>
          <cell r="R1038">
            <v>50.34</v>
          </cell>
          <cell r="S1038">
            <v>100</v>
          </cell>
          <cell r="T1038">
            <v>100</v>
          </cell>
          <cell r="U1038">
            <v>100</v>
          </cell>
          <cell r="V1038">
            <v>100</v>
          </cell>
          <cell r="W1038">
            <v>100</v>
          </cell>
          <cell r="X1038">
            <v>100</v>
          </cell>
          <cell r="Y1038">
            <v>99.99</v>
          </cell>
          <cell r="Z1038">
            <v>99.99</v>
          </cell>
          <cell r="AA1038">
            <v>100</v>
          </cell>
        </row>
        <row r="1039">
          <cell r="A1039">
            <v>76563</v>
          </cell>
          <cell r="B1039" t="str">
            <v>VALLE DEL CAUCA</v>
          </cell>
          <cell r="C1039" t="str">
            <v>PRADERA</v>
          </cell>
          <cell r="D1039">
            <v>86.09583660644148</v>
          </cell>
          <cell r="E1039">
            <v>97.424644878161445</v>
          </cell>
          <cell r="F1039">
            <v>21.770491803278688</v>
          </cell>
          <cell r="G1039">
            <v>81.739999999999995</v>
          </cell>
          <cell r="H1039">
            <v>100</v>
          </cell>
          <cell r="I1039">
            <v>0</v>
          </cell>
          <cell r="J1039">
            <v>93.83</v>
          </cell>
          <cell r="K1039">
            <v>93.83</v>
          </cell>
          <cell r="L1039">
            <v>100</v>
          </cell>
          <cell r="M1039">
            <v>0</v>
          </cell>
          <cell r="N1039">
            <v>0</v>
          </cell>
          <cell r="O1039">
            <v>0</v>
          </cell>
          <cell r="P1039">
            <v>71</v>
          </cell>
          <cell r="Q1039">
            <v>89.06</v>
          </cell>
          <cell r="R1039">
            <v>0</v>
          </cell>
          <cell r="S1039">
            <v>67.069999999999993</v>
          </cell>
          <cell r="T1039">
            <v>86.47</v>
          </cell>
          <cell r="U1039">
            <v>15.88</v>
          </cell>
          <cell r="V1039">
            <v>63.98</v>
          </cell>
          <cell r="W1039">
            <v>85.11</v>
          </cell>
          <cell r="X1039">
            <v>16.440000000000001</v>
          </cell>
          <cell r="Y1039" t="str">
            <v>No reportó</v>
          </cell>
          <cell r="Z1039" t="str">
            <v>No reportó</v>
          </cell>
          <cell r="AA1039" t="str">
            <v>No reportó</v>
          </cell>
        </row>
        <row r="1040">
          <cell r="A1040">
            <v>76606</v>
          </cell>
          <cell r="B1040" t="str">
            <v>VALLE DEL CAUCA</v>
          </cell>
          <cell r="C1040" t="str">
            <v>RESTREPO</v>
          </cell>
          <cell r="D1040">
            <v>70.522088353413665</v>
          </cell>
          <cell r="E1040">
            <v>98.574057037718489</v>
          </cell>
          <cell r="F1040">
            <v>31.454196028187059</v>
          </cell>
          <cell r="G1040">
            <v>71.44</v>
          </cell>
          <cell r="H1040">
            <v>73.91</v>
          </cell>
          <cell r="I1040">
            <v>60.47</v>
          </cell>
          <cell r="J1040">
            <v>99.92</v>
          </cell>
          <cell r="K1040">
            <v>100</v>
          </cell>
          <cell r="L1040">
            <v>99.46</v>
          </cell>
          <cell r="M1040">
            <v>37.01</v>
          </cell>
          <cell r="N1040">
            <v>82.95</v>
          </cell>
          <cell r="O1040">
            <v>3.89</v>
          </cell>
          <cell r="P1040">
            <v>35.75</v>
          </cell>
          <cell r="Q1040">
            <v>69.599999999999994</v>
          </cell>
          <cell r="R1040">
            <v>1.68</v>
          </cell>
          <cell r="S1040">
            <v>65.03</v>
          </cell>
          <cell r="T1040">
            <v>73.56</v>
          </cell>
          <cell r="U1040">
            <v>31.87</v>
          </cell>
          <cell r="Y1040" t="str">
            <v>No reportó</v>
          </cell>
          <cell r="Z1040" t="str">
            <v>No reportó</v>
          </cell>
          <cell r="AA1040" t="str">
            <v>No reportó</v>
          </cell>
        </row>
        <row r="1041">
          <cell r="A1041">
            <v>76616</v>
          </cell>
          <cell r="B1041" t="str">
            <v>VALLE DEL CAUCA</v>
          </cell>
          <cell r="C1041" t="str">
            <v>RIOFRIO</v>
          </cell>
          <cell r="D1041">
            <v>70.3480764197854</v>
          </cell>
          <cell r="E1041">
            <v>99.196787148594382</v>
          </cell>
          <cell r="F1041">
            <v>56.405279503105589</v>
          </cell>
          <cell r="G1041">
            <v>51.79</v>
          </cell>
          <cell r="H1041">
            <v>92.31</v>
          </cell>
          <cell r="I1041">
            <v>1.24</v>
          </cell>
          <cell r="J1041">
            <v>27.57</v>
          </cell>
          <cell r="K1041">
            <v>55.81</v>
          </cell>
          <cell r="L1041">
            <v>0</v>
          </cell>
          <cell r="M1041">
            <v>86.03</v>
          </cell>
          <cell r="N1041">
            <v>76.39</v>
          </cell>
          <cell r="O1041">
            <v>90.69</v>
          </cell>
          <cell r="P1041">
            <v>41.83</v>
          </cell>
          <cell r="Q1041">
            <v>41.89</v>
          </cell>
          <cell r="R1041">
            <v>41.75</v>
          </cell>
          <cell r="S1041">
            <v>40.35</v>
          </cell>
          <cell r="T1041">
            <v>40.729999999999997</v>
          </cell>
          <cell r="U1041">
            <v>39.93</v>
          </cell>
          <cell r="V1041">
            <v>40.340000000000003</v>
          </cell>
          <cell r="W1041">
            <v>40.700000000000003</v>
          </cell>
          <cell r="X1041">
            <v>39.93</v>
          </cell>
          <cell r="Y1041">
            <v>42.26</v>
          </cell>
          <cell r="Z1041">
            <v>63.42</v>
          </cell>
          <cell r="AA1041">
            <v>29.14</v>
          </cell>
        </row>
        <row r="1042">
          <cell r="A1042">
            <v>76622</v>
          </cell>
          <cell r="B1042" t="str">
            <v>VALLE DEL CAUCA</v>
          </cell>
          <cell r="C1042" t="str">
            <v>ROLDANILLO</v>
          </cell>
          <cell r="D1042">
            <v>80.016603415559771</v>
          </cell>
          <cell r="E1042">
            <v>97.871262037506341</v>
          </cell>
          <cell r="F1042">
            <v>37.962594508555512</v>
          </cell>
          <cell r="G1042">
            <v>67.13</v>
          </cell>
          <cell r="H1042">
            <v>84.75</v>
          </cell>
          <cell r="I1042">
            <v>3.99</v>
          </cell>
          <cell r="J1042">
            <v>65.040000000000006</v>
          </cell>
          <cell r="K1042">
            <v>69.959999999999994</v>
          </cell>
          <cell r="L1042">
            <v>30.86</v>
          </cell>
          <cell r="M1042">
            <v>60.13</v>
          </cell>
          <cell r="N1042">
            <v>64.73</v>
          </cell>
          <cell r="O1042">
            <v>39.68</v>
          </cell>
          <cell r="P1042">
            <v>62.12</v>
          </cell>
          <cell r="Q1042">
            <v>65.489999999999995</v>
          </cell>
          <cell r="R1042">
            <v>46.84</v>
          </cell>
          <cell r="S1042">
            <v>62.12</v>
          </cell>
          <cell r="T1042">
            <v>65.489999999999995</v>
          </cell>
          <cell r="U1042">
            <v>46.84</v>
          </cell>
          <cell r="V1042">
            <v>62.22</v>
          </cell>
          <cell r="W1042">
            <v>65.47</v>
          </cell>
          <cell r="X1042">
            <v>47.44</v>
          </cell>
          <cell r="Y1042" t="str">
            <v>No reportó</v>
          </cell>
          <cell r="Z1042" t="str">
            <v>No reportó</v>
          </cell>
          <cell r="AA1042" t="str">
            <v>No reportó</v>
          </cell>
        </row>
        <row r="1043">
          <cell r="A1043">
            <v>76670</v>
          </cell>
          <cell r="B1043" t="str">
            <v>VALLE DEL CAUCA</v>
          </cell>
          <cell r="C1043" t="str">
            <v>SAN PEDRO</v>
          </cell>
          <cell r="D1043">
            <v>72.553248854138587</v>
          </cell>
          <cell r="E1043">
            <v>98.807017543859658</v>
          </cell>
          <cell r="F1043">
            <v>56.173380035026263</v>
          </cell>
          <cell r="G1043">
            <v>44.97</v>
          </cell>
          <cell r="H1043">
            <v>67.099999999999994</v>
          </cell>
          <cell r="I1043">
            <v>19.670000000000002</v>
          </cell>
          <cell r="J1043">
            <v>52.51</v>
          </cell>
          <cell r="K1043">
            <v>69.290000000000006</v>
          </cell>
          <cell r="L1043">
            <v>28.05</v>
          </cell>
          <cell r="M1043">
            <v>52.51</v>
          </cell>
          <cell r="N1043">
            <v>69.290000000000006</v>
          </cell>
          <cell r="O1043">
            <v>28.05</v>
          </cell>
          <cell r="P1043">
            <v>52.51</v>
          </cell>
          <cell r="Q1043">
            <v>69.290000000000006</v>
          </cell>
          <cell r="R1043">
            <v>28.05</v>
          </cell>
          <cell r="S1043">
            <v>47.14</v>
          </cell>
          <cell r="T1043">
            <v>83.97</v>
          </cell>
          <cell r="U1043">
            <v>26.35</v>
          </cell>
          <cell r="V1043">
            <v>64.17</v>
          </cell>
          <cell r="W1043">
            <v>76.45</v>
          </cell>
          <cell r="X1043">
            <v>54.91</v>
          </cell>
          <cell r="Y1043">
            <v>47.54</v>
          </cell>
          <cell r="Z1043">
            <v>71.25</v>
          </cell>
          <cell r="AA1043">
            <v>29.64</v>
          </cell>
        </row>
        <row r="1044">
          <cell r="A1044">
            <v>76736</v>
          </cell>
          <cell r="B1044" t="str">
            <v>VALLE DEL CAUCA</v>
          </cell>
          <cell r="C1044" t="str">
            <v>SEVILLA</v>
          </cell>
          <cell r="D1044">
            <v>84.677052017855516</v>
          </cell>
          <cell r="E1044">
            <v>96.326102169349198</v>
          </cell>
          <cell r="F1044">
            <v>43.112775697045358</v>
          </cell>
          <cell r="G1044">
            <v>100</v>
          </cell>
          <cell r="H1044">
            <v>100</v>
          </cell>
          <cell r="I1044">
            <v>0</v>
          </cell>
          <cell r="J1044">
            <v>75.55</v>
          </cell>
          <cell r="K1044">
            <v>0</v>
          </cell>
          <cell r="L1044">
            <v>75.55</v>
          </cell>
          <cell r="M1044">
            <v>75.05</v>
          </cell>
          <cell r="N1044">
            <v>0</v>
          </cell>
          <cell r="O1044">
            <v>75.05</v>
          </cell>
          <cell r="P1044">
            <v>59.63</v>
          </cell>
          <cell r="Q1044">
            <v>89.58</v>
          </cell>
          <cell r="R1044">
            <v>0.94</v>
          </cell>
          <cell r="S1044">
            <v>62.82</v>
          </cell>
          <cell r="T1044">
            <v>100</v>
          </cell>
          <cell r="U1044">
            <v>0.97</v>
          </cell>
          <cell r="V1044">
            <v>57.09</v>
          </cell>
          <cell r="W1044">
            <v>80.489999999999995</v>
          </cell>
          <cell r="X1044">
            <v>0.69</v>
          </cell>
          <cell r="Y1044" t="str">
            <v>No reportó</v>
          </cell>
          <cell r="Z1044" t="str">
            <v>No reportó</v>
          </cell>
          <cell r="AA1044" t="str">
            <v>No reportó</v>
          </cell>
        </row>
        <row r="1045">
          <cell r="A1045">
            <v>76823</v>
          </cell>
          <cell r="B1045" t="str">
            <v>VALLE DEL CAUCA</v>
          </cell>
          <cell r="C1045" t="str">
            <v>TORO</v>
          </cell>
          <cell r="D1045">
            <v>66.615659270594236</v>
          </cell>
          <cell r="E1045">
            <v>96.867167919799499</v>
          </cell>
          <cell r="F1045">
            <v>19.187950229207594</v>
          </cell>
          <cell r="G1045">
            <v>55.65</v>
          </cell>
          <cell r="H1045">
            <v>91.51</v>
          </cell>
          <cell r="I1045">
            <v>0</v>
          </cell>
          <cell r="J1045">
            <v>56.08</v>
          </cell>
          <cell r="K1045">
            <v>91.64</v>
          </cell>
          <cell r="L1045">
            <v>0</v>
          </cell>
          <cell r="M1045">
            <v>54.49</v>
          </cell>
          <cell r="N1045">
            <v>91.64</v>
          </cell>
          <cell r="O1045">
            <v>0</v>
          </cell>
          <cell r="P1045">
            <v>52.97</v>
          </cell>
          <cell r="Q1045">
            <v>91.64</v>
          </cell>
          <cell r="R1045">
            <v>0</v>
          </cell>
          <cell r="S1045">
            <v>52.73</v>
          </cell>
          <cell r="T1045">
            <v>91.64</v>
          </cell>
          <cell r="U1045">
            <v>0</v>
          </cell>
          <cell r="Y1045" t="str">
            <v>No reportó</v>
          </cell>
          <cell r="Z1045" t="str">
            <v>No reportó</v>
          </cell>
          <cell r="AA1045" t="str">
            <v>No reportó</v>
          </cell>
        </row>
        <row r="1046">
          <cell r="A1046">
            <v>76828</v>
          </cell>
          <cell r="B1046" t="str">
            <v>VALLE DEL CAUCA</v>
          </cell>
          <cell r="C1046" t="str">
            <v>TRUJILLO</v>
          </cell>
          <cell r="D1046">
            <v>68.921679909194097</v>
          </cell>
          <cell r="E1046">
            <v>98.218262806236083</v>
          </cell>
          <cell r="F1046">
            <v>48.754311996933694</v>
          </cell>
          <cell r="G1046">
            <v>66.260000000000005</v>
          </cell>
          <cell r="H1046">
            <v>100</v>
          </cell>
          <cell r="I1046">
            <v>41.12</v>
          </cell>
          <cell r="J1046">
            <v>66.47</v>
          </cell>
          <cell r="K1046">
            <v>100</v>
          </cell>
          <cell r="L1046">
            <v>41.12</v>
          </cell>
          <cell r="M1046">
            <v>66.47</v>
          </cell>
          <cell r="N1046">
            <v>100</v>
          </cell>
          <cell r="O1046">
            <v>41.12</v>
          </cell>
          <cell r="P1046">
            <v>74.180000000000007</v>
          </cell>
          <cell r="Q1046">
            <v>100</v>
          </cell>
          <cell r="R1046">
            <v>50.29</v>
          </cell>
          <cell r="S1046">
            <v>74.19</v>
          </cell>
          <cell r="T1046">
            <v>94.77</v>
          </cell>
          <cell r="U1046">
            <v>52.13</v>
          </cell>
          <cell r="V1046">
            <v>74.180000000000007</v>
          </cell>
          <cell r="W1046">
            <v>100</v>
          </cell>
          <cell r="X1046">
            <v>50.29</v>
          </cell>
          <cell r="Y1046" t="str">
            <v>No reportó</v>
          </cell>
          <cell r="Z1046" t="str">
            <v>No reportó</v>
          </cell>
          <cell r="AA1046" t="str">
            <v>No reportó</v>
          </cell>
        </row>
        <row r="1047">
          <cell r="A1047">
            <v>76834</v>
          </cell>
          <cell r="B1047" t="str">
            <v>VALLE DEL CAUCA</v>
          </cell>
          <cell r="C1047" t="str">
            <v>TULUA</v>
          </cell>
          <cell r="D1047">
            <v>95.905879245449142</v>
          </cell>
          <cell r="E1047">
            <v>99.274866255926568</v>
          </cell>
          <cell r="F1047">
            <v>73.722871452420705</v>
          </cell>
          <cell r="G1047">
            <v>56.08</v>
          </cell>
          <cell r="H1047">
            <v>66.22</v>
          </cell>
          <cell r="I1047">
            <v>21.44</v>
          </cell>
          <cell r="J1047">
            <v>68.48</v>
          </cell>
          <cell r="K1047">
            <v>81.790000000000006</v>
          </cell>
          <cell r="L1047">
            <v>20.25</v>
          </cell>
          <cell r="M1047">
            <v>81.209999999999994</v>
          </cell>
          <cell r="N1047">
            <v>98.66</v>
          </cell>
          <cell r="O1047">
            <v>22.86</v>
          </cell>
          <cell r="P1047">
            <v>80.66</v>
          </cell>
          <cell r="Q1047">
            <v>97.58</v>
          </cell>
          <cell r="R1047">
            <v>23.17</v>
          </cell>
          <cell r="S1047">
            <v>79.37</v>
          </cell>
          <cell r="T1047">
            <v>95.68</v>
          </cell>
          <cell r="U1047">
            <v>27.36</v>
          </cell>
          <cell r="V1047">
            <v>79.42</v>
          </cell>
          <cell r="W1047">
            <v>95.85</v>
          </cell>
          <cell r="X1047">
            <v>27.05</v>
          </cell>
          <cell r="Y1047">
            <v>79.930000000000007</v>
          </cell>
          <cell r="Z1047">
            <v>94.44</v>
          </cell>
          <cell r="AA1047">
            <v>33.369999999999997</v>
          </cell>
        </row>
        <row r="1048">
          <cell r="A1048">
            <v>76845</v>
          </cell>
          <cell r="B1048" t="str">
            <v>VALLE DEL CAUCA</v>
          </cell>
          <cell r="C1048" t="str">
            <v>ULLOA</v>
          </cell>
          <cell r="D1048">
            <v>82.963549920760698</v>
          </cell>
          <cell r="E1048">
            <v>94.964028776978409</v>
          </cell>
          <cell r="F1048">
            <v>73.512747875354108</v>
          </cell>
          <cell r="G1048">
            <v>100</v>
          </cell>
          <cell r="H1048">
            <v>100</v>
          </cell>
          <cell r="I1048">
            <v>100</v>
          </cell>
          <cell r="J1048">
            <v>63.5</v>
          </cell>
          <cell r="K1048">
            <v>100</v>
          </cell>
          <cell r="L1048">
            <v>23.85</v>
          </cell>
          <cell r="M1048">
            <v>63</v>
          </cell>
          <cell r="N1048">
            <v>100</v>
          </cell>
          <cell r="O1048">
            <v>23.97</v>
          </cell>
          <cell r="P1048">
            <v>63.5</v>
          </cell>
          <cell r="Q1048">
            <v>100</v>
          </cell>
          <cell r="R1048">
            <v>23.85</v>
          </cell>
          <cell r="S1048">
            <v>63.5</v>
          </cell>
          <cell r="T1048">
            <v>100</v>
          </cell>
          <cell r="U1048">
            <v>23.85</v>
          </cell>
          <cell r="V1048">
            <v>63.2</v>
          </cell>
          <cell r="W1048">
            <v>100</v>
          </cell>
          <cell r="X1048">
            <v>23.82</v>
          </cell>
          <cell r="Y1048" t="str">
            <v>No reportó</v>
          </cell>
          <cell r="Z1048" t="str">
            <v>No reportó</v>
          </cell>
          <cell r="AA1048" t="str">
            <v>No reportó</v>
          </cell>
        </row>
        <row r="1049">
          <cell r="A1049">
            <v>76863</v>
          </cell>
          <cell r="B1049" t="str">
            <v>VALLE DEL CAUCA</v>
          </cell>
          <cell r="C1049" t="str">
            <v>VERSALLES</v>
          </cell>
          <cell r="D1049">
            <v>60.05679129200189</v>
          </cell>
          <cell r="E1049">
            <v>99.537037037037038</v>
          </cell>
          <cell r="F1049">
            <v>18.780251694094868</v>
          </cell>
          <cell r="G1049">
            <v>42.83</v>
          </cell>
          <cell r="H1049">
            <v>100</v>
          </cell>
          <cell r="I1049">
            <v>5.6</v>
          </cell>
          <cell r="J1049">
            <v>43.96</v>
          </cell>
          <cell r="K1049">
            <v>100</v>
          </cell>
          <cell r="L1049">
            <v>6.27</v>
          </cell>
          <cell r="M1049">
            <v>43.68</v>
          </cell>
          <cell r="N1049">
            <v>100</v>
          </cell>
          <cell r="O1049">
            <v>6.3</v>
          </cell>
          <cell r="P1049">
            <v>43.68</v>
          </cell>
          <cell r="Q1049">
            <v>100</v>
          </cell>
          <cell r="R1049">
            <v>6.3</v>
          </cell>
          <cell r="S1049">
            <v>43.92</v>
          </cell>
          <cell r="T1049">
            <v>100</v>
          </cell>
          <cell r="U1049">
            <v>6.3</v>
          </cell>
          <cell r="V1049">
            <v>33.58</v>
          </cell>
          <cell r="W1049">
            <v>91.88</v>
          </cell>
          <cell r="X1049">
            <v>0.15</v>
          </cell>
          <cell r="Y1049" t="str">
            <v>No reportó</v>
          </cell>
          <cell r="Z1049" t="str">
            <v>No reportó</v>
          </cell>
          <cell r="AA1049" t="str">
            <v>No reportó</v>
          </cell>
        </row>
        <row r="1050">
          <cell r="A1050">
            <v>76869</v>
          </cell>
          <cell r="B1050" t="str">
            <v>VALLE DEL CAUCA</v>
          </cell>
          <cell r="C1050" t="str">
            <v>VIJES</v>
          </cell>
          <cell r="D1050">
            <v>59.272875816993462</v>
          </cell>
          <cell r="E1050">
            <v>97.525473071324598</v>
          </cell>
          <cell r="F1050">
            <v>10.335195530726256</v>
          </cell>
          <cell r="G1050">
            <v>95.15</v>
          </cell>
          <cell r="H1050">
            <v>95.24</v>
          </cell>
          <cell r="I1050">
            <v>0</v>
          </cell>
          <cell r="J1050">
            <v>43.29</v>
          </cell>
          <cell r="K1050">
            <v>80.95</v>
          </cell>
          <cell r="L1050">
            <v>0</v>
          </cell>
          <cell r="M1050">
            <v>42.53</v>
          </cell>
          <cell r="N1050">
            <v>79.06</v>
          </cell>
          <cell r="O1050">
            <v>0</v>
          </cell>
          <cell r="P1050">
            <v>22.88</v>
          </cell>
          <cell r="Q1050">
            <v>96.06</v>
          </cell>
          <cell r="R1050">
            <v>0</v>
          </cell>
          <cell r="S1050">
            <v>22.96</v>
          </cell>
          <cell r="T1050">
            <v>0</v>
          </cell>
          <cell r="U1050">
            <v>22.96</v>
          </cell>
          <cell r="Y1050" t="str">
            <v>No reportó</v>
          </cell>
          <cell r="Z1050" t="str">
            <v>No reportó</v>
          </cell>
          <cell r="AA1050" t="str">
            <v>No reportó</v>
          </cell>
        </row>
        <row r="1051">
          <cell r="A1051">
            <v>76890</v>
          </cell>
          <cell r="B1051" t="str">
            <v>VALLE DEL CAUCA</v>
          </cell>
          <cell r="C1051" t="str">
            <v>YOTOCO</v>
          </cell>
          <cell r="D1051">
            <v>68.914431673052363</v>
          </cell>
          <cell r="E1051">
            <v>93.926701570680621</v>
          </cell>
          <cell r="F1051">
            <v>45.087281795511217</v>
          </cell>
          <cell r="G1051">
            <v>29.08</v>
          </cell>
          <cell r="H1051">
            <v>56.1</v>
          </cell>
          <cell r="I1051">
            <v>0.22</v>
          </cell>
          <cell r="J1051">
            <v>37.82</v>
          </cell>
          <cell r="K1051">
            <v>56.49</v>
          </cell>
          <cell r="L1051">
            <v>0.46</v>
          </cell>
          <cell r="M1051">
            <v>40.97</v>
          </cell>
          <cell r="N1051">
            <v>51.1</v>
          </cell>
          <cell r="O1051">
            <v>0.91</v>
          </cell>
          <cell r="P1051">
            <v>79.36</v>
          </cell>
          <cell r="Q1051">
            <v>94.31</v>
          </cell>
          <cell r="R1051">
            <v>19.73</v>
          </cell>
          <cell r="S1051">
            <v>30.83</v>
          </cell>
          <cell r="T1051">
            <v>57.48</v>
          </cell>
          <cell r="U1051">
            <v>0.47</v>
          </cell>
          <cell r="V1051">
            <v>30.96</v>
          </cell>
          <cell r="W1051">
            <v>57.62</v>
          </cell>
          <cell r="X1051">
            <v>0.47</v>
          </cell>
          <cell r="Y1051">
            <v>31.24</v>
          </cell>
          <cell r="Z1051">
            <v>58.02</v>
          </cell>
          <cell r="AA1051">
            <v>0.47</v>
          </cell>
        </row>
        <row r="1052">
          <cell r="A1052">
            <v>76892</v>
          </cell>
          <cell r="B1052" t="str">
            <v>VALLE DEL CAUCA</v>
          </cell>
          <cell r="C1052" t="str">
            <v>YUMBO</v>
          </cell>
          <cell r="D1052">
            <v>87.060599525555318</v>
          </cell>
          <cell r="E1052">
            <v>95.303731416756918</v>
          </cell>
          <cell r="F1052">
            <v>28.735632183908045</v>
          </cell>
          <cell r="G1052">
            <v>92.67</v>
          </cell>
          <cell r="H1052">
            <v>100</v>
          </cell>
          <cell r="I1052">
            <v>0</v>
          </cell>
          <cell r="J1052">
            <v>92.68</v>
          </cell>
          <cell r="K1052">
            <v>100</v>
          </cell>
          <cell r="L1052">
            <v>0</v>
          </cell>
          <cell r="M1052">
            <v>92.71</v>
          </cell>
          <cell r="N1052">
            <v>100</v>
          </cell>
          <cell r="O1052">
            <v>0</v>
          </cell>
          <cell r="P1052">
            <v>100</v>
          </cell>
          <cell r="Q1052">
            <v>100</v>
          </cell>
          <cell r="R1052">
            <v>0</v>
          </cell>
          <cell r="S1052">
            <v>94.03</v>
          </cell>
          <cell r="T1052">
            <v>100</v>
          </cell>
          <cell r="U1052">
            <v>13.46</v>
          </cell>
          <cell r="V1052">
            <v>94.04</v>
          </cell>
          <cell r="W1052">
            <v>100</v>
          </cell>
          <cell r="X1052">
            <v>13.54</v>
          </cell>
          <cell r="Y1052">
            <v>93.98</v>
          </cell>
          <cell r="Z1052">
            <v>100</v>
          </cell>
          <cell r="AA1052">
            <v>13.52</v>
          </cell>
        </row>
        <row r="1053">
          <cell r="A1053">
            <v>76895</v>
          </cell>
          <cell r="B1053" t="str">
            <v>VALLE DEL CAUCA</v>
          </cell>
          <cell r="C1053" t="str">
            <v>ZARZAL</v>
          </cell>
          <cell r="D1053">
            <v>94.742880984666726</v>
          </cell>
          <cell r="E1053">
            <v>99.140789870364785</v>
          </cell>
          <cell r="F1053">
            <v>84.862851337622757</v>
          </cell>
          <cell r="G1053">
            <v>37.31</v>
          </cell>
          <cell r="H1053">
            <v>36.909999999999997</v>
          </cell>
          <cell r="I1053">
            <v>37.76</v>
          </cell>
          <cell r="J1053">
            <v>80.89</v>
          </cell>
          <cell r="K1053">
            <v>82.04</v>
          </cell>
          <cell r="L1053">
            <v>76.61</v>
          </cell>
          <cell r="M1053">
            <v>79.459999999999994</v>
          </cell>
          <cell r="N1053">
            <v>80.27</v>
          </cell>
          <cell r="O1053">
            <v>76.38</v>
          </cell>
          <cell r="P1053">
            <v>76.069999999999993</v>
          </cell>
          <cell r="Q1053">
            <v>77.430000000000007</v>
          </cell>
          <cell r="R1053">
            <v>70.680000000000007</v>
          </cell>
          <cell r="S1053">
            <v>76.989999999999995</v>
          </cell>
          <cell r="T1053">
            <v>77.13</v>
          </cell>
          <cell r="U1053">
            <v>76.459999999999994</v>
          </cell>
          <cell r="V1053">
            <v>76.010000000000005</v>
          </cell>
          <cell r="W1053">
            <v>76.959999999999994</v>
          </cell>
          <cell r="X1053">
            <v>71.09</v>
          </cell>
          <cell r="Y1053">
            <v>76.069999999999993</v>
          </cell>
          <cell r="Z1053">
            <v>77.430000000000007</v>
          </cell>
          <cell r="AA1053">
            <v>70.680000000000007</v>
          </cell>
        </row>
        <row r="1054">
          <cell r="A1054">
            <v>81001</v>
          </cell>
          <cell r="B1054" t="str">
            <v>ARAUCA</v>
          </cell>
          <cell r="C1054" t="str">
            <v>ARAUCA</v>
          </cell>
          <cell r="D1054">
            <v>82.317339944582173</v>
          </cell>
          <cell r="E1054">
            <v>89.190257789024201</v>
          </cell>
          <cell r="F1054">
            <v>0.93632958801498134</v>
          </cell>
          <cell r="G1054">
            <v>89.34</v>
          </cell>
          <cell r="H1054">
            <v>99.25</v>
          </cell>
          <cell r="I1054">
            <v>0.73</v>
          </cell>
          <cell r="J1054">
            <v>84.97</v>
          </cell>
          <cell r="K1054">
            <v>99.99</v>
          </cell>
          <cell r="L1054">
            <v>1.88</v>
          </cell>
          <cell r="M1054">
            <v>88.3</v>
          </cell>
          <cell r="N1054">
            <v>99.33</v>
          </cell>
          <cell r="O1054">
            <v>2.54</v>
          </cell>
          <cell r="P1054">
            <v>85.68</v>
          </cell>
          <cell r="Q1054">
            <v>99.34</v>
          </cell>
          <cell r="R1054">
            <v>2</v>
          </cell>
          <cell r="S1054">
            <v>85.18</v>
          </cell>
          <cell r="T1054">
            <v>99.08</v>
          </cell>
          <cell r="U1054">
            <v>0</v>
          </cell>
          <cell r="V1054">
            <v>23.34</v>
          </cell>
          <cell r="W1054">
            <v>26.1</v>
          </cell>
          <cell r="X1054">
            <v>0</v>
          </cell>
          <cell r="Y1054">
            <v>51.96</v>
          </cell>
          <cell r="Z1054">
            <v>96.5</v>
          </cell>
          <cell r="AA1054">
            <v>2.79</v>
          </cell>
        </row>
        <row r="1055">
          <cell r="A1055">
            <v>81065</v>
          </cell>
          <cell r="B1055" t="str">
            <v>ARAUCA</v>
          </cell>
          <cell r="C1055" t="str">
            <v>ARAUQUITA</v>
          </cell>
          <cell r="D1055">
            <v>94.165487977369168</v>
          </cell>
          <cell r="E1055">
            <v>94.056195965417871</v>
          </cell>
          <cell r="F1055">
            <v>100</v>
          </cell>
          <cell r="G1055">
            <v>26.07</v>
          </cell>
          <cell r="H1055">
            <v>100</v>
          </cell>
          <cell r="I1055">
            <v>0</v>
          </cell>
          <cell r="J1055">
            <v>23.2</v>
          </cell>
          <cell r="K1055">
            <v>56.89</v>
          </cell>
          <cell r="L1055">
            <v>11.99</v>
          </cell>
          <cell r="M1055">
            <v>13.98</v>
          </cell>
          <cell r="N1055">
            <v>56.97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22.74</v>
          </cell>
          <cell r="T1055">
            <v>61.69</v>
          </cell>
          <cell r="U1055">
            <v>10.08</v>
          </cell>
          <cell r="V1055">
            <v>55.51</v>
          </cell>
          <cell r="W1055">
            <v>63.75</v>
          </cell>
          <cell r="X1055">
            <v>47.83</v>
          </cell>
          <cell r="Y1055">
            <v>56.64</v>
          </cell>
          <cell r="Z1055">
            <v>66.81</v>
          </cell>
          <cell r="AA1055">
            <v>47.55</v>
          </cell>
        </row>
        <row r="1056">
          <cell r="A1056">
            <v>81220</v>
          </cell>
          <cell r="B1056" t="str">
            <v>ARAUCA</v>
          </cell>
          <cell r="C1056" t="str">
            <v>CRAVO NORTE</v>
          </cell>
          <cell r="D1056">
            <v>63.218390804597703</v>
          </cell>
          <cell r="E1056">
            <v>80.438756855575861</v>
          </cell>
          <cell r="F1056">
            <v>0</v>
          </cell>
          <cell r="G1056">
            <v>39.75</v>
          </cell>
          <cell r="H1056">
            <v>100</v>
          </cell>
          <cell r="I1056">
            <v>0</v>
          </cell>
          <cell r="J1056">
            <v>40.17</v>
          </cell>
          <cell r="K1056">
            <v>100</v>
          </cell>
          <cell r="L1056">
            <v>0</v>
          </cell>
          <cell r="M1056">
            <v>41.28</v>
          </cell>
          <cell r="N1056">
            <v>100</v>
          </cell>
          <cell r="O1056">
            <v>0</v>
          </cell>
          <cell r="P1056">
            <v>39.409999999999997</v>
          </cell>
          <cell r="Q1056">
            <v>100</v>
          </cell>
          <cell r="R1056">
            <v>0</v>
          </cell>
          <cell r="S1056">
            <v>25.84</v>
          </cell>
          <cell r="T1056">
            <v>37.29</v>
          </cell>
          <cell r="U1056">
            <v>0</v>
          </cell>
          <cell r="V1056">
            <v>44.88</v>
          </cell>
          <cell r="W1056">
            <v>89.47</v>
          </cell>
          <cell r="X1056">
            <v>0.15</v>
          </cell>
          <cell r="Y1056" t="str">
            <v>No reportó</v>
          </cell>
          <cell r="Z1056" t="str">
            <v>No reportó</v>
          </cell>
          <cell r="AA1056" t="str">
            <v>No reportó</v>
          </cell>
        </row>
        <row r="1057">
          <cell r="A1057">
            <v>81300</v>
          </cell>
          <cell r="B1057" t="str">
            <v>ARAUCA</v>
          </cell>
          <cell r="C1057" t="str">
            <v>FORTUL</v>
          </cell>
          <cell r="D1057">
            <v>66.064638783269956</v>
          </cell>
          <cell r="E1057">
            <v>93.270524899057875</v>
          </cell>
          <cell r="F1057">
            <v>0.64724919093851141</v>
          </cell>
          <cell r="G1057">
            <v>100</v>
          </cell>
          <cell r="H1057">
            <v>100</v>
          </cell>
          <cell r="I1057">
            <v>0</v>
          </cell>
          <cell r="J1057">
            <v>67.62</v>
          </cell>
          <cell r="K1057">
            <v>100</v>
          </cell>
          <cell r="L1057">
            <v>0</v>
          </cell>
          <cell r="M1057">
            <v>67.459999999999994</v>
          </cell>
          <cell r="N1057">
            <v>100</v>
          </cell>
          <cell r="O1057">
            <v>0</v>
          </cell>
          <cell r="P1057">
            <v>23.54</v>
          </cell>
          <cell r="Q1057">
            <v>54.47</v>
          </cell>
          <cell r="R1057">
            <v>0</v>
          </cell>
          <cell r="S1057">
            <v>23.29</v>
          </cell>
          <cell r="T1057">
            <v>54.68</v>
          </cell>
          <cell r="U1057">
            <v>0</v>
          </cell>
          <cell r="Y1057" t="str">
            <v>No reportó</v>
          </cell>
          <cell r="Z1057" t="str">
            <v>No reportó</v>
          </cell>
          <cell r="AA1057" t="str">
            <v>No reportó</v>
          </cell>
        </row>
        <row r="1058">
          <cell r="A1058">
            <v>81591</v>
          </cell>
          <cell r="B1058" t="str">
            <v>ARAUCA</v>
          </cell>
          <cell r="C1058" t="str">
            <v>PUERTO RONDON</v>
          </cell>
          <cell r="D1058">
            <v>67.429577464788736</v>
          </cell>
          <cell r="E1058">
            <v>67.429577464788736</v>
          </cell>
          <cell r="F1058">
            <v>0</v>
          </cell>
          <cell r="G1058">
            <v>100</v>
          </cell>
          <cell r="H1058">
            <v>100</v>
          </cell>
          <cell r="I1058">
            <v>0</v>
          </cell>
          <cell r="J1058">
            <v>100</v>
          </cell>
          <cell r="K1058">
            <v>100</v>
          </cell>
          <cell r="L1058">
            <v>0</v>
          </cell>
          <cell r="M1058">
            <v>100</v>
          </cell>
          <cell r="N1058">
            <v>100</v>
          </cell>
          <cell r="O1058">
            <v>0</v>
          </cell>
          <cell r="P1058">
            <v>100</v>
          </cell>
          <cell r="Q1058">
            <v>100</v>
          </cell>
          <cell r="R1058">
            <v>0</v>
          </cell>
          <cell r="S1058">
            <v>25.09</v>
          </cell>
          <cell r="T1058">
            <v>39.42</v>
          </cell>
          <cell r="U1058">
            <v>0.14000000000000001</v>
          </cell>
          <cell r="Y1058" t="str">
            <v>No reportó</v>
          </cell>
          <cell r="Z1058" t="str">
            <v>No reportó</v>
          </cell>
          <cell r="AA1058" t="str">
            <v>No reportó</v>
          </cell>
        </row>
        <row r="1059">
          <cell r="A1059">
            <v>81736</v>
          </cell>
          <cell r="B1059" t="str">
            <v>ARAUCA</v>
          </cell>
          <cell r="C1059" t="str">
            <v>SARAVENA</v>
          </cell>
          <cell r="D1059">
            <v>48.630216159981501</v>
          </cell>
          <cell r="E1059">
            <v>58.643356643356647</v>
          </cell>
          <cell r="F1059">
            <v>0.93271152564956683</v>
          </cell>
          <cell r="M1059">
            <v>46.18</v>
          </cell>
          <cell r="N1059">
            <v>60.65</v>
          </cell>
          <cell r="O1059">
            <v>0</v>
          </cell>
          <cell r="P1059">
            <v>45.84</v>
          </cell>
          <cell r="Q1059">
            <v>56.64</v>
          </cell>
          <cell r="R1059">
            <v>8.2200000000000006</v>
          </cell>
          <cell r="S1059">
            <v>42</v>
          </cell>
          <cell r="T1059">
            <v>53.27</v>
          </cell>
          <cell r="U1059">
            <v>0</v>
          </cell>
          <cell r="Y1059" t="str">
            <v>No reportó</v>
          </cell>
          <cell r="Z1059" t="str">
            <v>No reportó</v>
          </cell>
          <cell r="AA1059" t="str">
            <v>No reportó</v>
          </cell>
        </row>
        <row r="1060">
          <cell r="A1060">
            <v>81794</v>
          </cell>
          <cell r="B1060" t="str">
            <v>ARAUCA</v>
          </cell>
          <cell r="C1060" t="str">
            <v>TAME</v>
          </cell>
          <cell r="D1060">
            <v>61.998580049698262</v>
          </cell>
          <cell r="E1060">
            <v>77.284826974267972</v>
          </cell>
          <cell r="F1060">
            <v>0.79928952042628776</v>
          </cell>
          <cell r="G1060">
            <v>32.44</v>
          </cell>
          <cell r="H1060">
            <v>84.06</v>
          </cell>
          <cell r="I1060">
            <v>0</v>
          </cell>
          <cell r="J1060">
            <v>32.86</v>
          </cell>
          <cell r="K1060">
            <v>84.21</v>
          </cell>
          <cell r="L1060">
            <v>0</v>
          </cell>
          <cell r="M1060">
            <v>32.58</v>
          </cell>
          <cell r="N1060">
            <v>84.21</v>
          </cell>
          <cell r="O1060">
            <v>0</v>
          </cell>
          <cell r="P1060">
            <v>31.16</v>
          </cell>
          <cell r="Q1060">
            <v>84.21</v>
          </cell>
          <cell r="R1060">
            <v>0</v>
          </cell>
          <cell r="S1060">
            <v>29.28</v>
          </cell>
          <cell r="T1060">
            <v>44.8</v>
          </cell>
          <cell r="U1060">
            <v>0</v>
          </cell>
          <cell r="V1060">
            <v>49.66</v>
          </cell>
          <cell r="W1060">
            <v>49.66</v>
          </cell>
          <cell r="X1060">
            <v>0</v>
          </cell>
          <cell r="Y1060">
            <v>35.56</v>
          </cell>
          <cell r="Z1060">
            <v>56.23</v>
          </cell>
          <cell r="AA1060">
            <v>0</v>
          </cell>
        </row>
        <row r="1061">
          <cell r="A1061">
            <v>85001</v>
          </cell>
          <cell r="B1061" t="str">
            <v>CASANARE</v>
          </cell>
          <cell r="C1061" t="str">
            <v>YOPAL</v>
          </cell>
          <cell r="D1061">
            <v>84.203686200378073</v>
          </cell>
          <cell r="E1061">
            <v>95.486568792327617</v>
          </cell>
          <cell r="F1061">
            <v>10.999705101739901</v>
          </cell>
          <cell r="G1061">
            <v>92.72</v>
          </cell>
          <cell r="H1061">
            <v>99.95</v>
          </cell>
          <cell r="I1061">
            <v>54.36</v>
          </cell>
          <cell r="J1061">
            <v>63.05</v>
          </cell>
          <cell r="K1061">
            <v>67.87</v>
          </cell>
          <cell r="L1061">
            <v>38.35</v>
          </cell>
          <cell r="M1061">
            <v>57.44</v>
          </cell>
          <cell r="N1061">
            <v>63.29</v>
          </cell>
          <cell r="O1061">
            <v>31.48</v>
          </cell>
          <cell r="P1061">
            <v>55.83</v>
          </cell>
          <cell r="Q1061">
            <v>61.82</v>
          </cell>
          <cell r="R1061">
            <v>27.91</v>
          </cell>
          <cell r="S1061">
            <v>52.85</v>
          </cell>
          <cell r="T1061">
            <v>59.15</v>
          </cell>
          <cell r="U1061">
            <v>26.56</v>
          </cell>
          <cell r="V1061">
            <v>50.56</v>
          </cell>
          <cell r="W1061">
            <v>57.98</v>
          </cell>
          <cell r="X1061">
            <v>21.53</v>
          </cell>
          <cell r="Y1061">
            <v>68.319999999999993</v>
          </cell>
          <cell r="Z1061">
            <v>78.55</v>
          </cell>
          <cell r="AA1061">
            <v>23.24</v>
          </cell>
        </row>
        <row r="1062">
          <cell r="A1062">
            <v>85010</v>
          </cell>
          <cell r="B1062" t="str">
            <v>CASANARE</v>
          </cell>
          <cell r="C1062" t="str">
            <v>AGUAZUL</v>
          </cell>
          <cell r="D1062">
            <v>74.372680029695616</v>
          </cell>
          <cell r="E1062">
            <v>98.887540453074436</v>
          </cell>
          <cell r="F1062">
            <v>6.7001675041876041</v>
          </cell>
          <cell r="G1062">
            <v>89.32</v>
          </cell>
          <cell r="H1062">
            <v>100</v>
          </cell>
          <cell r="I1062">
            <v>0</v>
          </cell>
          <cell r="J1062">
            <v>0.02</v>
          </cell>
          <cell r="K1062">
            <v>0.03</v>
          </cell>
          <cell r="L1062">
            <v>0</v>
          </cell>
          <cell r="M1062">
            <v>33.71</v>
          </cell>
          <cell r="N1062">
            <v>38.85</v>
          </cell>
          <cell r="O1062">
            <v>7.0000000000000007E-2</v>
          </cell>
          <cell r="P1062">
            <v>29.78</v>
          </cell>
          <cell r="Q1062">
            <v>35.31</v>
          </cell>
          <cell r="R1062">
            <v>16.28</v>
          </cell>
          <cell r="S1062">
            <v>23.27</v>
          </cell>
          <cell r="T1062">
            <v>26.45</v>
          </cell>
          <cell r="U1062">
            <v>15.35</v>
          </cell>
          <cell r="V1062">
            <v>23.76</v>
          </cell>
          <cell r="W1062">
            <v>26.94</v>
          </cell>
          <cell r="X1062">
            <v>15.9</v>
          </cell>
          <cell r="Y1062" t="str">
            <v>No reportó</v>
          </cell>
          <cell r="Z1062" t="str">
            <v>No reportó</v>
          </cell>
          <cell r="AA1062" t="str">
            <v>No reportó</v>
          </cell>
        </row>
        <row r="1063">
          <cell r="A1063">
            <v>85015</v>
          </cell>
          <cell r="B1063" t="str">
            <v>CASANARE</v>
          </cell>
          <cell r="C1063" t="str">
            <v>CHAMEZA</v>
          </cell>
          <cell r="D1063">
            <v>57.300275482093667</v>
          </cell>
          <cell r="E1063">
            <v>97.169811320754718</v>
          </cell>
          <cell r="F1063">
            <v>1.3245033112582782</v>
          </cell>
          <cell r="G1063">
            <v>30.67</v>
          </cell>
          <cell r="H1063">
            <v>66.150000000000006</v>
          </cell>
          <cell r="I1063">
            <v>0</v>
          </cell>
          <cell r="J1063">
            <v>30.93</v>
          </cell>
          <cell r="K1063">
            <v>66.31</v>
          </cell>
          <cell r="L1063">
            <v>0</v>
          </cell>
          <cell r="M1063">
            <v>30.93</v>
          </cell>
          <cell r="N1063">
            <v>66.31</v>
          </cell>
          <cell r="O1063">
            <v>0</v>
          </cell>
          <cell r="P1063">
            <v>25.56</v>
          </cell>
          <cell r="Q1063">
            <v>55.87</v>
          </cell>
          <cell r="R1063">
            <v>0</v>
          </cell>
          <cell r="S1063">
            <v>30.93</v>
          </cell>
          <cell r="T1063">
            <v>66.31</v>
          </cell>
          <cell r="U1063">
            <v>0</v>
          </cell>
          <cell r="V1063">
            <v>31.17</v>
          </cell>
          <cell r="W1063">
            <v>66.92</v>
          </cell>
          <cell r="X1063">
            <v>0</v>
          </cell>
          <cell r="Y1063">
            <v>31.02</v>
          </cell>
          <cell r="Z1063">
            <v>66.77</v>
          </cell>
          <cell r="AA1063">
            <v>0</v>
          </cell>
        </row>
        <row r="1064">
          <cell r="A1064">
            <v>85125</v>
          </cell>
          <cell r="B1064" t="str">
            <v>CASANARE</v>
          </cell>
          <cell r="C1064" t="str">
            <v>HATO COROZAL</v>
          </cell>
          <cell r="D1064">
            <v>18.6284046692607</v>
          </cell>
          <cell r="E1064">
            <v>52.197802197802204</v>
          </cell>
          <cell r="F1064">
            <v>0.2259036144578313</v>
          </cell>
          <cell r="G1064">
            <v>100</v>
          </cell>
          <cell r="H1064">
            <v>0</v>
          </cell>
          <cell r="I1064">
            <v>100</v>
          </cell>
          <cell r="J1064">
            <v>23.03</v>
          </cell>
          <cell r="K1064">
            <v>69.12</v>
          </cell>
          <cell r="L1064">
            <v>0</v>
          </cell>
          <cell r="M1064">
            <v>22.78</v>
          </cell>
          <cell r="N1064">
            <v>69.12</v>
          </cell>
          <cell r="O1064">
            <v>0</v>
          </cell>
          <cell r="P1064">
            <v>3.82</v>
          </cell>
          <cell r="Q1064">
            <v>6.86</v>
          </cell>
          <cell r="R1064">
            <v>0</v>
          </cell>
          <cell r="S1064">
            <v>17.170000000000002</v>
          </cell>
          <cell r="T1064">
            <v>28.5</v>
          </cell>
          <cell r="U1064">
            <v>0</v>
          </cell>
          <cell r="V1064">
            <v>18.64</v>
          </cell>
          <cell r="W1064">
            <v>29.82</v>
          </cell>
          <cell r="X1064">
            <v>0</v>
          </cell>
          <cell r="Y1064" t="str">
            <v>No reportó</v>
          </cell>
          <cell r="Z1064" t="str">
            <v>No reportó</v>
          </cell>
          <cell r="AA1064" t="str">
            <v>No reportó</v>
          </cell>
        </row>
        <row r="1065">
          <cell r="A1065">
            <v>85136</v>
          </cell>
          <cell r="B1065" t="str">
            <v>CASANARE</v>
          </cell>
          <cell r="C1065" t="str">
            <v>LA SALINA</v>
          </cell>
          <cell r="D1065">
            <v>36.177474402730375</v>
          </cell>
          <cell r="E1065">
            <v>89.565217391304358</v>
          </cell>
          <cell r="F1065">
            <v>1.6853932584269662</v>
          </cell>
          <cell r="G1065">
            <v>100</v>
          </cell>
          <cell r="H1065">
            <v>100</v>
          </cell>
          <cell r="I1065">
            <v>0</v>
          </cell>
          <cell r="J1065">
            <v>100</v>
          </cell>
          <cell r="K1065">
            <v>100</v>
          </cell>
          <cell r="L1065">
            <v>0</v>
          </cell>
          <cell r="M1065">
            <v>100</v>
          </cell>
          <cell r="N1065">
            <v>100</v>
          </cell>
          <cell r="O1065">
            <v>0</v>
          </cell>
          <cell r="P1065">
            <v>20.62</v>
          </cell>
          <cell r="Q1065">
            <v>79.52</v>
          </cell>
          <cell r="R1065">
            <v>0</v>
          </cell>
          <cell r="S1065">
            <v>39.93</v>
          </cell>
          <cell r="T1065">
            <v>100</v>
          </cell>
          <cell r="U1065">
            <v>19</v>
          </cell>
          <cell r="V1065">
            <v>39.880000000000003</v>
          </cell>
          <cell r="W1065">
            <v>100</v>
          </cell>
          <cell r="X1065">
            <v>18.97</v>
          </cell>
          <cell r="Y1065">
            <v>39.880000000000003</v>
          </cell>
          <cell r="Z1065">
            <v>100</v>
          </cell>
          <cell r="AA1065">
            <v>18.97</v>
          </cell>
        </row>
        <row r="1066">
          <cell r="A1066">
            <v>85139</v>
          </cell>
          <cell r="B1066" t="str">
            <v>CASANARE</v>
          </cell>
          <cell r="C1066" t="str">
            <v>MANI</v>
          </cell>
          <cell r="D1066">
            <v>59.465828750981927</v>
          </cell>
          <cell r="E1066">
            <v>89.886295631358465</v>
          </cell>
          <cell r="F1066">
            <v>1.3714285714285714</v>
          </cell>
          <cell r="G1066">
            <v>38.92</v>
          </cell>
          <cell r="H1066">
            <v>59.92</v>
          </cell>
          <cell r="I1066">
            <v>0</v>
          </cell>
          <cell r="J1066">
            <v>16.690000000000001</v>
          </cell>
          <cell r="K1066">
            <v>25.86</v>
          </cell>
          <cell r="L1066">
            <v>0</v>
          </cell>
          <cell r="M1066">
            <v>19.989999999999998</v>
          </cell>
          <cell r="N1066">
            <v>29.93</v>
          </cell>
          <cell r="O1066">
            <v>2.93</v>
          </cell>
          <cell r="P1066">
            <v>33.28</v>
          </cell>
          <cell r="Q1066">
            <v>52.71</v>
          </cell>
          <cell r="R1066">
            <v>0</v>
          </cell>
          <cell r="S1066">
            <v>34.799999999999997</v>
          </cell>
          <cell r="T1066">
            <v>55.36</v>
          </cell>
          <cell r="U1066">
            <v>0</v>
          </cell>
          <cell r="V1066">
            <v>34.799999999999997</v>
          </cell>
          <cell r="W1066">
            <v>55.36</v>
          </cell>
          <cell r="X1066">
            <v>0</v>
          </cell>
          <cell r="Y1066">
            <v>35.4</v>
          </cell>
          <cell r="Z1066">
            <v>56.12</v>
          </cell>
          <cell r="AA1066">
            <v>0</v>
          </cell>
        </row>
        <row r="1067">
          <cell r="A1067">
            <v>85162</v>
          </cell>
          <cell r="B1067" t="str">
            <v>CASANARE</v>
          </cell>
          <cell r="C1067" t="str">
            <v>MONTERREY</v>
          </cell>
          <cell r="D1067">
            <v>76.503693281744631</v>
          </cell>
          <cell r="E1067">
            <v>82.232070910556004</v>
          </cell>
          <cell r="F1067">
            <v>37.119113573407205</v>
          </cell>
          <cell r="G1067">
            <v>29.54</v>
          </cell>
          <cell r="H1067">
            <v>39.47</v>
          </cell>
          <cell r="I1067">
            <v>8.2100000000000009</v>
          </cell>
          <cell r="J1067">
            <v>75.22</v>
          </cell>
          <cell r="K1067">
            <v>97.03</v>
          </cell>
          <cell r="L1067">
            <v>27.74</v>
          </cell>
          <cell r="M1067">
            <v>80.959999999999994</v>
          </cell>
          <cell r="N1067">
            <v>98.02</v>
          </cell>
          <cell r="O1067">
            <v>28.16</v>
          </cell>
          <cell r="P1067">
            <v>81.430000000000007</v>
          </cell>
          <cell r="Q1067">
            <v>98.22</v>
          </cell>
          <cell r="R1067">
            <v>28.2</v>
          </cell>
          <cell r="S1067">
            <v>59.7</v>
          </cell>
          <cell r="T1067">
            <v>100</v>
          </cell>
          <cell r="U1067">
            <v>0</v>
          </cell>
          <cell r="Y1067" t="str">
            <v>No reportó</v>
          </cell>
          <cell r="Z1067" t="str">
            <v>No reportó</v>
          </cell>
          <cell r="AA1067" t="str">
            <v>No reportó</v>
          </cell>
        </row>
        <row r="1068">
          <cell r="A1068">
            <v>85225</v>
          </cell>
          <cell r="B1068" t="str">
            <v>CASANARE</v>
          </cell>
          <cell r="C1068" t="str">
            <v>NUNCHIA</v>
          </cell>
          <cell r="D1068">
            <v>19.257540603248259</v>
          </cell>
          <cell r="E1068">
            <v>83.762886597938149</v>
          </cell>
          <cell r="F1068">
            <v>0.5239520958083832</v>
          </cell>
          <cell r="G1068">
            <v>83.49</v>
          </cell>
          <cell r="H1068">
            <v>88.91</v>
          </cell>
          <cell r="I1068">
            <v>0</v>
          </cell>
          <cell r="J1068">
            <v>65.89</v>
          </cell>
          <cell r="K1068">
            <v>100</v>
          </cell>
          <cell r="L1068">
            <v>27.47</v>
          </cell>
          <cell r="M1068">
            <v>65.739999999999995</v>
          </cell>
          <cell r="N1068">
            <v>100</v>
          </cell>
          <cell r="O1068">
            <v>27.21</v>
          </cell>
          <cell r="P1068">
            <v>46.1</v>
          </cell>
          <cell r="Q1068">
            <v>72.69</v>
          </cell>
          <cell r="R1068">
            <v>20.34</v>
          </cell>
          <cell r="S1068">
            <v>59.75</v>
          </cell>
          <cell r="T1068">
            <v>83.97</v>
          </cell>
          <cell r="U1068">
            <v>27.26</v>
          </cell>
          <cell r="V1068">
            <v>62.18</v>
          </cell>
          <cell r="W1068">
            <v>83.97</v>
          </cell>
          <cell r="X1068">
            <v>17.010000000000002</v>
          </cell>
          <cell r="Y1068" t="str">
            <v>No reportó</v>
          </cell>
          <cell r="Z1068" t="str">
            <v>No reportó</v>
          </cell>
          <cell r="AA1068" t="str">
            <v>No reportó</v>
          </cell>
        </row>
        <row r="1069">
          <cell r="A1069">
            <v>85230</v>
          </cell>
          <cell r="B1069" t="str">
            <v>CASANARE</v>
          </cell>
          <cell r="C1069" t="str">
            <v>OROCUE</v>
          </cell>
          <cell r="D1069">
            <v>27.158948685857322</v>
          </cell>
          <cell r="E1069">
            <v>48.135198135198138</v>
          </cell>
          <cell r="F1069">
            <v>2.8378378378378382</v>
          </cell>
          <cell r="G1069">
            <v>51.82</v>
          </cell>
          <cell r="H1069">
            <v>64.75</v>
          </cell>
          <cell r="I1069">
            <v>0</v>
          </cell>
          <cell r="J1069">
            <v>99.84</v>
          </cell>
          <cell r="K1069">
            <v>99.84</v>
          </cell>
          <cell r="L1069">
            <v>0</v>
          </cell>
          <cell r="M1069">
            <v>99.77</v>
          </cell>
          <cell r="N1069">
            <v>99.77</v>
          </cell>
          <cell r="O1069">
            <v>0</v>
          </cell>
          <cell r="P1069">
            <v>38.770000000000003</v>
          </cell>
          <cell r="Q1069">
            <v>53.75</v>
          </cell>
          <cell r="R1069">
            <v>0</v>
          </cell>
          <cell r="S1069">
            <v>38.770000000000003</v>
          </cell>
          <cell r="T1069">
            <v>53.75</v>
          </cell>
          <cell r="U1069">
            <v>0</v>
          </cell>
          <cell r="V1069">
            <v>100</v>
          </cell>
          <cell r="W1069">
            <v>0</v>
          </cell>
          <cell r="X1069">
            <v>100</v>
          </cell>
          <cell r="Y1069">
            <v>100</v>
          </cell>
          <cell r="Z1069">
            <v>0</v>
          </cell>
          <cell r="AA1069">
            <v>100</v>
          </cell>
        </row>
        <row r="1070">
          <cell r="A1070">
            <v>85250</v>
          </cell>
          <cell r="B1070" t="str">
            <v>CASANARE</v>
          </cell>
          <cell r="C1070" t="str">
            <v>PAZ DE ARIPORO</v>
          </cell>
          <cell r="D1070">
            <v>49.0206458443621</v>
          </cell>
          <cell r="E1070">
            <v>76.53739612188366</v>
          </cell>
          <cell r="F1070">
            <v>0.7292173067574137</v>
          </cell>
          <cell r="G1070">
            <v>77.53</v>
          </cell>
          <cell r="H1070">
            <v>100</v>
          </cell>
          <cell r="I1070">
            <v>0</v>
          </cell>
          <cell r="J1070">
            <v>77.540000000000006</v>
          </cell>
          <cell r="K1070">
            <v>99.98</v>
          </cell>
          <cell r="L1070">
            <v>0.06</v>
          </cell>
          <cell r="M1070">
            <v>58.56</v>
          </cell>
          <cell r="N1070">
            <v>100</v>
          </cell>
          <cell r="O1070">
            <v>0</v>
          </cell>
          <cell r="P1070">
            <v>58.67</v>
          </cell>
          <cell r="Q1070">
            <v>100</v>
          </cell>
          <cell r="R1070">
            <v>0</v>
          </cell>
          <cell r="S1070">
            <v>51.29</v>
          </cell>
          <cell r="T1070">
            <v>99.26</v>
          </cell>
          <cell r="U1070">
            <v>0</v>
          </cell>
          <cell r="V1070">
            <v>58.18</v>
          </cell>
          <cell r="W1070">
            <v>100</v>
          </cell>
          <cell r="X1070">
            <v>1.78</v>
          </cell>
          <cell r="Y1070" t="str">
            <v>No reportó</v>
          </cell>
          <cell r="Z1070" t="str">
            <v>No reportó</v>
          </cell>
          <cell r="AA1070" t="str">
            <v>No reportó</v>
          </cell>
        </row>
        <row r="1071">
          <cell r="A1071">
            <v>85263</v>
          </cell>
          <cell r="B1071" t="str">
            <v>CASANARE</v>
          </cell>
          <cell r="C1071" t="str">
            <v>PORE</v>
          </cell>
          <cell r="D1071">
            <v>27.794561933534744</v>
          </cell>
          <cell r="E1071">
            <v>56.473489519112206</v>
          </cell>
          <cell r="F1071">
            <v>0.23696682464454977</v>
          </cell>
          <cell r="G1071">
            <v>50.6</v>
          </cell>
          <cell r="H1071">
            <v>52.98</v>
          </cell>
          <cell r="I1071">
            <v>0</v>
          </cell>
          <cell r="J1071">
            <v>54.29</v>
          </cell>
          <cell r="K1071">
            <v>56.39</v>
          </cell>
          <cell r="L1071">
            <v>0</v>
          </cell>
          <cell r="M1071">
            <v>54.57</v>
          </cell>
          <cell r="N1071">
            <v>57.02</v>
          </cell>
          <cell r="O1071">
            <v>0</v>
          </cell>
          <cell r="P1071">
            <v>49.17</v>
          </cell>
          <cell r="Q1071">
            <v>52</v>
          </cell>
          <cell r="R1071">
            <v>0</v>
          </cell>
          <cell r="S1071">
            <v>53.27</v>
          </cell>
          <cell r="T1071">
            <v>57.08</v>
          </cell>
          <cell r="U1071">
            <v>0</v>
          </cell>
          <cell r="V1071">
            <v>53.48</v>
          </cell>
          <cell r="W1071">
            <v>57.28</v>
          </cell>
          <cell r="X1071">
            <v>0</v>
          </cell>
          <cell r="Y1071" t="str">
            <v>No reportó</v>
          </cell>
          <cell r="Z1071" t="str">
            <v>No reportó</v>
          </cell>
          <cell r="AA1071" t="str">
            <v>No reportó</v>
          </cell>
        </row>
        <row r="1072">
          <cell r="A1072">
            <v>85279</v>
          </cell>
          <cell r="B1072" t="str">
            <v>CASANARE</v>
          </cell>
          <cell r="C1072" t="str">
            <v>RECETOR</v>
          </cell>
          <cell r="D1072">
            <v>16.831683168316832</v>
          </cell>
          <cell r="E1072">
            <v>71.212121212121218</v>
          </cell>
          <cell r="F1072">
            <v>1.6877637130801686</v>
          </cell>
          <cell r="G1072">
            <v>9.85</v>
          </cell>
          <cell r="H1072">
            <v>100</v>
          </cell>
          <cell r="I1072">
            <v>1.4</v>
          </cell>
          <cell r="J1072">
            <v>10.039999999999999</v>
          </cell>
          <cell r="K1072">
            <v>100</v>
          </cell>
          <cell r="L1072">
            <v>0</v>
          </cell>
          <cell r="M1072">
            <v>5.09</v>
          </cell>
          <cell r="N1072">
            <v>50.65</v>
          </cell>
          <cell r="O1072">
            <v>0</v>
          </cell>
          <cell r="P1072">
            <v>100</v>
          </cell>
          <cell r="Q1072">
            <v>100</v>
          </cell>
          <cell r="R1072">
            <v>100</v>
          </cell>
          <cell r="S1072">
            <v>10.02</v>
          </cell>
          <cell r="T1072">
            <v>65.63</v>
          </cell>
          <cell r="U1072">
            <v>0</v>
          </cell>
          <cell r="V1072">
            <v>100</v>
          </cell>
          <cell r="W1072">
            <v>0</v>
          </cell>
          <cell r="X1072">
            <v>100</v>
          </cell>
          <cell r="Y1072">
            <v>9.9499999999999993</v>
          </cell>
          <cell r="Z1072">
            <v>100</v>
          </cell>
          <cell r="AA1072">
            <v>0</v>
          </cell>
        </row>
        <row r="1073">
          <cell r="A1073">
            <v>85300</v>
          </cell>
          <cell r="B1073" t="str">
            <v>CASANARE</v>
          </cell>
          <cell r="C1073" t="str">
            <v>SABANALARGA</v>
          </cell>
          <cell r="D1073">
            <v>61.301775147928993</v>
          </cell>
          <cell r="E1073">
            <v>96.394230769230774</v>
          </cell>
          <cell r="F1073">
            <v>27.27272727272727</v>
          </cell>
          <cell r="G1073">
            <v>66.040000000000006</v>
          </cell>
          <cell r="H1073">
            <v>100</v>
          </cell>
          <cell r="I1073">
            <v>36.6</v>
          </cell>
          <cell r="J1073">
            <v>55.56</v>
          </cell>
          <cell r="K1073">
            <v>100</v>
          </cell>
          <cell r="L1073">
            <v>23.39</v>
          </cell>
          <cell r="M1073">
            <v>54.57</v>
          </cell>
          <cell r="N1073">
            <v>100</v>
          </cell>
          <cell r="O1073">
            <v>22.94</v>
          </cell>
          <cell r="P1073">
            <v>60.86</v>
          </cell>
          <cell r="Q1073">
            <v>100</v>
          </cell>
          <cell r="R1073">
            <v>27.45</v>
          </cell>
          <cell r="S1073">
            <v>59.46</v>
          </cell>
          <cell r="T1073">
            <v>100</v>
          </cell>
          <cell r="U1073">
            <v>26.79</v>
          </cell>
          <cell r="V1073">
            <v>59.98</v>
          </cell>
          <cell r="W1073">
            <v>100</v>
          </cell>
          <cell r="X1073">
            <v>26.58</v>
          </cell>
          <cell r="Y1073">
            <v>59.55</v>
          </cell>
          <cell r="Z1073">
            <v>100</v>
          </cell>
          <cell r="AA1073">
            <v>26.53</v>
          </cell>
        </row>
        <row r="1074">
          <cell r="A1074">
            <v>85315</v>
          </cell>
          <cell r="B1074" t="str">
            <v>CASANARE</v>
          </cell>
          <cell r="C1074" t="str">
            <v>SACAMA</v>
          </cell>
          <cell r="D1074">
            <v>59.313725490196077</v>
          </cell>
          <cell r="E1074">
            <v>91.954022988505741</v>
          </cell>
          <cell r="F1074">
            <v>1.3605442176870748</v>
          </cell>
          <cell r="G1074">
            <v>21.99</v>
          </cell>
          <cell r="H1074">
            <v>33.85</v>
          </cell>
          <cell r="I1074">
            <v>0</v>
          </cell>
          <cell r="J1074">
            <v>22.1</v>
          </cell>
          <cell r="K1074">
            <v>34.020000000000003</v>
          </cell>
          <cell r="L1074">
            <v>0</v>
          </cell>
          <cell r="M1074">
            <v>57.49</v>
          </cell>
          <cell r="N1074">
            <v>99.53</v>
          </cell>
          <cell r="O1074">
            <v>0.32</v>
          </cell>
          <cell r="P1074">
            <v>47.97</v>
          </cell>
          <cell r="Q1074">
            <v>100</v>
          </cell>
          <cell r="R1074">
            <v>0</v>
          </cell>
          <cell r="S1074">
            <v>62</v>
          </cell>
          <cell r="T1074">
            <v>100</v>
          </cell>
          <cell r="U1074">
            <v>0</v>
          </cell>
          <cell r="V1074">
            <v>65.63</v>
          </cell>
          <cell r="W1074">
            <v>97.67</v>
          </cell>
          <cell r="X1074">
            <v>0</v>
          </cell>
          <cell r="Y1074" t="str">
            <v>No reportó</v>
          </cell>
          <cell r="Z1074" t="str">
            <v>No reportó</v>
          </cell>
          <cell r="AA1074" t="str">
            <v>No reportó</v>
          </cell>
        </row>
        <row r="1075">
          <cell r="A1075">
            <v>85325</v>
          </cell>
          <cell r="B1075" t="str">
            <v>CASANARE</v>
          </cell>
          <cell r="C1075" t="str">
            <v>SAN LUIS DE PALENQUE</v>
          </cell>
          <cell r="D1075">
            <v>16.348055372445618</v>
          </cell>
          <cell r="E1075">
            <v>63.802083333333336</v>
          </cell>
          <cell r="F1075">
            <v>0.26478375992939102</v>
          </cell>
          <cell r="G1075">
            <v>100</v>
          </cell>
          <cell r="H1075">
            <v>100</v>
          </cell>
          <cell r="I1075">
            <v>0</v>
          </cell>
          <cell r="J1075">
            <v>100</v>
          </cell>
          <cell r="K1075">
            <v>100</v>
          </cell>
          <cell r="L1075">
            <v>0</v>
          </cell>
          <cell r="M1075">
            <v>100</v>
          </cell>
          <cell r="N1075">
            <v>100</v>
          </cell>
          <cell r="O1075">
            <v>0</v>
          </cell>
          <cell r="P1075">
            <v>100</v>
          </cell>
          <cell r="Q1075">
            <v>100</v>
          </cell>
          <cell r="R1075">
            <v>0</v>
          </cell>
          <cell r="S1075">
            <v>33.19</v>
          </cell>
          <cell r="T1075">
            <v>71.63</v>
          </cell>
          <cell r="U1075">
            <v>0</v>
          </cell>
          <cell r="V1075">
            <v>57.26</v>
          </cell>
          <cell r="W1075">
            <v>89.33</v>
          </cell>
          <cell r="X1075">
            <v>0</v>
          </cell>
          <cell r="Y1075" t="str">
            <v>No reportó</v>
          </cell>
          <cell r="Z1075" t="str">
            <v>No reportó</v>
          </cell>
          <cell r="AA1075" t="str">
            <v>No reportó</v>
          </cell>
        </row>
        <row r="1076">
          <cell r="A1076">
            <v>85400</v>
          </cell>
          <cell r="B1076" t="str">
            <v>CASANARE</v>
          </cell>
          <cell r="C1076" t="str">
            <v>TAMARA</v>
          </cell>
          <cell r="D1076">
            <v>23.01013024602026</v>
          </cell>
          <cell r="E1076">
            <v>87.988826815642469</v>
          </cell>
          <cell r="F1076">
            <v>0.29296875</v>
          </cell>
          <cell r="G1076">
            <v>4.07</v>
          </cell>
          <cell r="H1076">
            <v>34.5</v>
          </cell>
          <cell r="I1076">
            <v>0</v>
          </cell>
          <cell r="J1076">
            <v>4.24</v>
          </cell>
          <cell r="K1076">
            <v>39.479999999999997</v>
          </cell>
          <cell r="L1076">
            <v>0</v>
          </cell>
          <cell r="M1076">
            <v>3.86</v>
          </cell>
          <cell r="N1076">
            <v>32.32</v>
          </cell>
          <cell r="O1076">
            <v>0</v>
          </cell>
          <cell r="P1076">
            <v>3.82</v>
          </cell>
          <cell r="Q1076">
            <v>31.73</v>
          </cell>
          <cell r="R1076">
            <v>0</v>
          </cell>
          <cell r="S1076">
            <v>7.4</v>
          </cell>
          <cell r="T1076">
            <v>40.46</v>
          </cell>
          <cell r="U1076">
            <v>0</v>
          </cell>
          <cell r="V1076">
            <v>8.73</v>
          </cell>
          <cell r="W1076">
            <v>55.12</v>
          </cell>
          <cell r="X1076">
            <v>0</v>
          </cell>
          <cell r="Y1076" t="str">
            <v>No reportó</v>
          </cell>
          <cell r="Z1076" t="str">
            <v>No reportó</v>
          </cell>
          <cell r="AA1076" t="str">
            <v>No reportó</v>
          </cell>
        </row>
        <row r="1077">
          <cell r="A1077">
            <v>85410</v>
          </cell>
          <cell r="B1077" t="str">
            <v>CASANARE</v>
          </cell>
          <cell r="C1077" t="str">
            <v>TAURAMENA</v>
          </cell>
          <cell r="D1077">
            <v>71.673329525985153</v>
          </cell>
          <cell r="E1077">
            <v>97.026022304832722</v>
          </cell>
          <cell r="F1077">
            <v>14.893617021276595</v>
          </cell>
          <cell r="G1077">
            <v>43.11</v>
          </cell>
          <cell r="H1077">
            <v>71.400000000000006</v>
          </cell>
          <cell r="I1077">
            <v>6.18</v>
          </cell>
          <cell r="J1077">
            <v>55.96</v>
          </cell>
          <cell r="K1077">
            <v>78.5</v>
          </cell>
          <cell r="L1077">
            <v>27.49</v>
          </cell>
          <cell r="M1077">
            <v>49.56</v>
          </cell>
          <cell r="N1077">
            <v>84.95</v>
          </cell>
          <cell r="O1077">
            <v>5.79</v>
          </cell>
          <cell r="P1077">
            <v>53.73</v>
          </cell>
          <cell r="Q1077">
            <v>90.67</v>
          </cell>
          <cell r="R1077">
            <v>10.81</v>
          </cell>
          <cell r="S1077">
            <v>53.73</v>
          </cell>
          <cell r="T1077">
            <v>90.97</v>
          </cell>
          <cell r="U1077">
            <v>6.6</v>
          </cell>
          <cell r="V1077">
            <v>49.48</v>
          </cell>
          <cell r="W1077">
            <v>75.760000000000005</v>
          </cell>
          <cell r="X1077">
            <v>7.67</v>
          </cell>
          <cell r="Y1077">
            <v>49.15</v>
          </cell>
          <cell r="Z1077">
            <v>74.09</v>
          </cell>
          <cell r="AA1077">
            <v>12.7</v>
          </cell>
        </row>
        <row r="1078">
          <cell r="A1078">
            <v>85430</v>
          </cell>
          <cell r="B1078" t="str">
            <v>CASANARE</v>
          </cell>
          <cell r="C1078" t="str">
            <v>TRINIDAD</v>
          </cell>
          <cell r="D1078">
            <v>0.74074074074074081</v>
          </cell>
          <cell r="E1078">
            <v>1.0018214936247722</v>
          </cell>
          <cell r="F1078">
            <v>0.43149946062567418</v>
          </cell>
          <cell r="G1078">
            <v>31.04</v>
          </cell>
          <cell r="H1078">
            <v>66.73</v>
          </cell>
          <cell r="I1078">
            <v>2.31</v>
          </cell>
          <cell r="J1078">
            <v>31.31</v>
          </cell>
          <cell r="K1078">
            <v>66.31</v>
          </cell>
          <cell r="L1078">
            <v>2.2799999999999998</v>
          </cell>
          <cell r="M1078">
            <v>31.92</v>
          </cell>
          <cell r="N1078">
            <v>67.63</v>
          </cell>
          <cell r="O1078">
            <v>2.25</v>
          </cell>
          <cell r="P1078">
            <v>31.46</v>
          </cell>
          <cell r="Q1078">
            <v>65.36</v>
          </cell>
          <cell r="R1078">
            <v>2.3199999999999998</v>
          </cell>
          <cell r="S1078">
            <v>62.06</v>
          </cell>
          <cell r="T1078">
            <v>100</v>
          </cell>
          <cell r="U1078">
            <v>4.28</v>
          </cell>
          <cell r="V1078">
            <v>83.1</v>
          </cell>
          <cell r="W1078">
            <v>98.93</v>
          </cell>
          <cell r="X1078">
            <v>11.55</v>
          </cell>
          <cell r="Y1078" t="str">
            <v>No reportó</v>
          </cell>
          <cell r="Z1078" t="str">
            <v>No reportó</v>
          </cell>
          <cell r="AA1078" t="str">
            <v>No reportó</v>
          </cell>
        </row>
        <row r="1079">
          <cell r="A1079">
            <v>85440</v>
          </cell>
          <cell r="B1079" t="str">
            <v>CASANARE</v>
          </cell>
          <cell r="C1079" t="str">
            <v>VILLANUEVA</v>
          </cell>
          <cell r="D1079">
            <v>81.169085916045503</v>
          </cell>
          <cell r="E1079">
            <v>96.765053128689487</v>
          </cell>
          <cell r="F1079">
            <v>4.6349942062572422</v>
          </cell>
          <cell r="G1079">
            <v>74.16</v>
          </cell>
          <cell r="H1079">
            <v>86.74</v>
          </cell>
          <cell r="I1079">
            <v>0</v>
          </cell>
          <cell r="J1079">
            <v>73.89</v>
          </cell>
          <cell r="K1079">
            <v>86.44</v>
          </cell>
          <cell r="L1079">
            <v>0</v>
          </cell>
          <cell r="M1079">
            <v>74.92</v>
          </cell>
          <cell r="N1079">
            <v>88.05</v>
          </cell>
          <cell r="O1079">
            <v>0</v>
          </cell>
          <cell r="P1079">
            <v>74.84</v>
          </cell>
          <cell r="Q1079">
            <v>88.06</v>
          </cell>
          <cell r="R1079">
            <v>0</v>
          </cell>
          <cell r="S1079">
            <v>75.11</v>
          </cell>
          <cell r="T1079">
            <v>88.28</v>
          </cell>
          <cell r="U1079">
            <v>0</v>
          </cell>
          <cell r="V1079">
            <v>72.790000000000006</v>
          </cell>
          <cell r="W1079">
            <v>86.17</v>
          </cell>
          <cell r="X1079">
            <v>0</v>
          </cell>
          <cell r="Y1079">
            <v>73.819999999999993</v>
          </cell>
          <cell r="Z1079">
            <v>89.05</v>
          </cell>
          <cell r="AA1079">
            <v>0</v>
          </cell>
        </row>
        <row r="1080">
          <cell r="A1080">
            <v>86001</v>
          </cell>
          <cell r="B1080" t="str">
            <v>PUTUMAYO</v>
          </cell>
          <cell r="C1080" t="str">
            <v>MOCOA</v>
          </cell>
          <cell r="D1080">
            <v>69.516286116221195</v>
          </cell>
          <cell r="E1080">
            <v>86.698127119893826</v>
          </cell>
          <cell r="F1080">
            <v>22.154471544715449</v>
          </cell>
          <cell r="M1080">
            <v>57.26</v>
          </cell>
          <cell r="N1080">
            <v>59.63</v>
          </cell>
          <cell r="O1080">
            <v>0</v>
          </cell>
          <cell r="P1080">
            <v>55.09</v>
          </cell>
          <cell r="Q1080">
            <v>55.09</v>
          </cell>
          <cell r="R1080">
            <v>0</v>
          </cell>
          <cell r="S1080">
            <v>22.13</v>
          </cell>
          <cell r="T1080">
            <v>22.13</v>
          </cell>
          <cell r="U1080">
            <v>0</v>
          </cell>
          <cell r="V1080">
            <v>32.380000000000003</v>
          </cell>
          <cell r="W1080">
            <v>32.380000000000003</v>
          </cell>
          <cell r="X1080">
            <v>0</v>
          </cell>
          <cell r="Y1080" t="str">
            <v>No reportó</v>
          </cell>
          <cell r="Z1080" t="str">
            <v>No reportó</v>
          </cell>
          <cell r="AA1080" t="str">
            <v>No reportó</v>
          </cell>
        </row>
        <row r="1081">
          <cell r="A1081">
            <v>86219</v>
          </cell>
          <cell r="B1081" t="str">
            <v>PUTUMAYO</v>
          </cell>
          <cell r="C1081" t="str">
            <v>COLON</v>
          </cell>
          <cell r="D1081">
            <v>85.74108818011257</v>
          </cell>
          <cell r="E1081">
            <v>96.457326892109492</v>
          </cell>
          <cell r="F1081">
            <v>70.786516853932582</v>
          </cell>
          <cell r="M1081">
            <v>52.75</v>
          </cell>
          <cell r="N1081">
            <v>0</v>
          </cell>
          <cell r="O1081">
            <v>52.75</v>
          </cell>
          <cell r="P1081">
            <v>82.53</v>
          </cell>
          <cell r="Q1081">
            <v>78.900000000000006</v>
          </cell>
          <cell r="R1081">
            <v>100</v>
          </cell>
          <cell r="S1081">
            <v>32.56</v>
          </cell>
          <cell r="T1081">
            <v>3.65</v>
          </cell>
          <cell r="U1081">
            <v>57.72</v>
          </cell>
          <cell r="V1081">
            <v>33.35</v>
          </cell>
          <cell r="W1081">
            <v>3.65</v>
          </cell>
          <cell r="X1081">
            <v>58.64</v>
          </cell>
          <cell r="Y1081">
            <v>34.659999999999997</v>
          </cell>
          <cell r="Z1081">
            <v>3.65</v>
          </cell>
          <cell r="AA1081">
            <v>60.12</v>
          </cell>
        </row>
        <row r="1082">
          <cell r="A1082">
            <v>86320</v>
          </cell>
          <cell r="B1082" t="str">
            <v>PUTUMAYO</v>
          </cell>
          <cell r="C1082" t="str">
            <v>ORITO</v>
          </cell>
          <cell r="D1082">
            <v>28.732364708359654</v>
          </cell>
          <cell r="E1082">
            <v>72.058410558831781</v>
          </cell>
          <cell r="F1082">
            <v>2.745494357419572</v>
          </cell>
          <cell r="G1082">
            <v>27.68</v>
          </cell>
          <cell r="H1082">
            <v>99.75</v>
          </cell>
          <cell r="I1082">
            <v>0</v>
          </cell>
          <cell r="J1082">
            <v>28.12</v>
          </cell>
          <cell r="K1082">
            <v>100</v>
          </cell>
          <cell r="L1082">
            <v>0</v>
          </cell>
          <cell r="M1082">
            <v>28.33</v>
          </cell>
          <cell r="N1082">
            <v>100</v>
          </cell>
          <cell r="O1082">
            <v>0</v>
          </cell>
          <cell r="S1082">
            <v>36.19</v>
          </cell>
          <cell r="T1082">
            <v>99.83</v>
          </cell>
          <cell r="U1082">
            <v>0.01</v>
          </cell>
          <cell r="Y1082" t="str">
            <v>No reportó</v>
          </cell>
          <cell r="Z1082" t="str">
            <v>No reportó</v>
          </cell>
          <cell r="AA1082" t="str">
            <v>No reportó</v>
          </cell>
        </row>
        <row r="1083">
          <cell r="A1083">
            <v>86568</v>
          </cell>
          <cell r="B1083" t="str">
            <v>PUTUMAYO</v>
          </cell>
          <cell r="C1083" t="str">
            <v>PUERTO ASIS</v>
          </cell>
          <cell r="D1083">
            <v>53.19432860717265</v>
          </cell>
          <cell r="E1083">
            <v>85.568165896034756</v>
          </cell>
          <cell r="F1083">
            <v>5.5841747372759123</v>
          </cell>
          <cell r="G1083">
            <v>24.83</v>
          </cell>
          <cell r="H1083">
            <v>38.61</v>
          </cell>
          <cell r="I1083">
            <v>0</v>
          </cell>
          <cell r="J1083">
            <v>24.62</v>
          </cell>
          <cell r="K1083">
            <v>38.42</v>
          </cell>
          <cell r="L1083">
            <v>0</v>
          </cell>
          <cell r="M1083">
            <v>24.31</v>
          </cell>
          <cell r="N1083">
            <v>37.94</v>
          </cell>
          <cell r="O1083">
            <v>0</v>
          </cell>
          <cell r="P1083">
            <v>21.6</v>
          </cell>
          <cell r="Q1083">
            <v>37.24</v>
          </cell>
          <cell r="R1083">
            <v>0</v>
          </cell>
          <cell r="S1083">
            <v>28.57</v>
          </cell>
          <cell r="T1083">
            <v>62</v>
          </cell>
          <cell r="U1083">
            <v>0</v>
          </cell>
          <cell r="V1083">
            <v>29.22</v>
          </cell>
          <cell r="W1083">
            <v>62.31</v>
          </cell>
          <cell r="X1083">
            <v>0</v>
          </cell>
          <cell r="Y1083" t="str">
            <v>No reportó</v>
          </cell>
          <cell r="Z1083" t="str">
            <v>No reportó</v>
          </cell>
          <cell r="AA1083" t="str">
            <v>No reportó</v>
          </cell>
        </row>
        <row r="1084">
          <cell r="A1084">
            <v>86569</v>
          </cell>
          <cell r="B1084" t="str">
            <v>PUTUMAYO</v>
          </cell>
          <cell r="C1084" t="str">
            <v>PUERTO CAICEDO</v>
          </cell>
          <cell r="D1084">
            <v>34.684525907648926</v>
          </cell>
          <cell r="E1084">
            <v>90.334572490706321</v>
          </cell>
          <cell r="F1084">
            <v>12.561576354679804</v>
          </cell>
          <cell r="G1084">
            <v>17.739999999999998</v>
          </cell>
          <cell r="H1084">
            <v>0</v>
          </cell>
          <cell r="I1084">
            <v>17.739999999999998</v>
          </cell>
          <cell r="J1084">
            <v>17.649999999999999</v>
          </cell>
          <cell r="K1084">
            <v>0</v>
          </cell>
          <cell r="L1084">
            <v>17.649999999999999</v>
          </cell>
          <cell r="M1084">
            <v>23.52</v>
          </cell>
          <cell r="N1084">
            <v>0</v>
          </cell>
          <cell r="O1084">
            <v>23.52</v>
          </cell>
          <cell r="P1084">
            <v>23.19</v>
          </cell>
          <cell r="Q1084">
            <v>0</v>
          </cell>
          <cell r="R1084">
            <v>23.19</v>
          </cell>
          <cell r="S1084">
            <v>15.84</v>
          </cell>
          <cell r="T1084">
            <v>99.56</v>
          </cell>
          <cell r="U1084">
            <v>0</v>
          </cell>
          <cell r="Y1084" t="str">
            <v>No reportó</v>
          </cell>
          <cell r="Z1084" t="str">
            <v>No reportó</v>
          </cell>
          <cell r="AA1084" t="str">
            <v>No reportó</v>
          </cell>
        </row>
        <row r="1085">
          <cell r="A1085">
            <v>86571</v>
          </cell>
          <cell r="B1085" t="str">
            <v>PUTUMAYO</v>
          </cell>
          <cell r="C1085" t="str">
            <v>PUERTO GUZMAN</v>
          </cell>
          <cell r="D1085">
            <v>50.040355125100888</v>
          </cell>
          <cell r="E1085">
            <v>62.5</v>
          </cell>
          <cell r="F1085">
            <v>35.273368606701936</v>
          </cell>
          <cell r="G1085">
            <v>100</v>
          </cell>
          <cell r="H1085">
            <v>100</v>
          </cell>
          <cell r="I1085">
            <v>0</v>
          </cell>
          <cell r="M1085">
            <v>33.119999999999997</v>
          </cell>
          <cell r="N1085">
            <v>96.38</v>
          </cell>
          <cell r="O1085">
            <v>0</v>
          </cell>
          <cell r="P1085">
            <v>14.34</v>
          </cell>
          <cell r="Q1085">
            <v>43.89</v>
          </cell>
          <cell r="R1085">
            <v>0</v>
          </cell>
          <cell r="S1085">
            <v>13.86</v>
          </cell>
          <cell r="T1085">
            <v>43.8</v>
          </cell>
          <cell r="U1085">
            <v>0</v>
          </cell>
          <cell r="V1085">
            <v>42.6</v>
          </cell>
          <cell r="W1085">
            <v>100</v>
          </cell>
          <cell r="X1085">
            <v>0</v>
          </cell>
          <cell r="Y1085" t="str">
            <v>No reportó</v>
          </cell>
          <cell r="Z1085" t="str">
            <v>No reportó</v>
          </cell>
          <cell r="AA1085" t="str">
            <v>No reportó</v>
          </cell>
        </row>
        <row r="1086">
          <cell r="A1086">
            <v>86573</v>
          </cell>
          <cell r="B1086" t="str">
            <v>PUTUMAYO</v>
          </cell>
          <cell r="C1086" t="str">
            <v>LEGUIZAMO</v>
          </cell>
          <cell r="D1086">
            <v>66.312384473197781</v>
          </cell>
          <cell r="E1086">
            <v>81.007281553398059</v>
          </cell>
          <cell r="F1086">
            <v>19.379844961240313</v>
          </cell>
          <cell r="G1086">
            <v>48.57</v>
          </cell>
          <cell r="H1086">
            <v>55.8</v>
          </cell>
          <cell r="I1086">
            <v>0</v>
          </cell>
          <cell r="J1086">
            <v>48.57</v>
          </cell>
          <cell r="K1086">
            <v>55.8</v>
          </cell>
          <cell r="L1086">
            <v>0</v>
          </cell>
          <cell r="M1086">
            <v>48.57</v>
          </cell>
          <cell r="N1086">
            <v>55.8</v>
          </cell>
          <cell r="O1086">
            <v>0</v>
          </cell>
          <cell r="P1086">
            <v>100</v>
          </cell>
          <cell r="Q1086">
            <v>0</v>
          </cell>
          <cell r="R1086">
            <v>100</v>
          </cell>
          <cell r="S1086">
            <v>100</v>
          </cell>
          <cell r="T1086">
            <v>0</v>
          </cell>
          <cell r="U1086">
            <v>100</v>
          </cell>
          <cell r="V1086">
            <v>100</v>
          </cell>
          <cell r="W1086">
            <v>0</v>
          </cell>
          <cell r="X1086">
            <v>100</v>
          </cell>
          <cell r="Y1086" t="str">
            <v>No reportó</v>
          </cell>
          <cell r="Z1086" t="str">
            <v>No reportó</v>
          </cell>
          <cell r="AA1086" t="str">
            <v>No reportó</v>
          </cell>
        </row>
        <row r="1087">
          <cell r="A1087">
            <v>86749</v>
          </cell>
          <cell r="B1087" t="str">
            <v>PUTUMAYO</v>
          </cell>
          <cell r="C1087" t="str">
            <v>SIBUNDOY</v>
          </cell>
          <cell r="D1087">
            <v>74.07903549899531</v>
          </cell>
          <cell r="E1087">
            <v>95.903954802259889</v>
          </cell>
          <cell r="F1087">
            <v>20.301624129930396</v>
          </cell>
          <cell r="G1087">
            <v>100</v>
          </cell>
          <cell r="H1087">
            <v>100</v>
          </cell>
          <cell r="I1087">
            <v>100</v>
          </cell>
          <cell r="J1087">
            <v>68.16</v>
          </cell>
          <cell r="K1087">
            <v>0</v>
          </cell>
          <cell r="L1087">
            <v>68.16</v>
          </cell>
          <cell r="M1087">
            <v>66.569999999999993</v>
          </cell>
          <cell r="N1087">
            <v>0</v>
          </cell>
          <cell r="O1087">
            <v>66.569999999999993</v>
          </cell>
          <cell r="P1087">
            <v>84.04</v>
          </cell>
          <cell r="Q1087">
            <v>77.37</v>
          </cell>
          <cell r="R1087">
            <v>98.56</v>
          </cell>
          <cell r="S1087">
            <v>73.459999999999994</v>
          </cell>
          <cell r="T1087">
            <v>83.03</v>
          </cell>
          <cell r="U1087">
            <v>11.63</v>
          </cell>
          <cell r="V1087">
            <v>73.56</v>
          </cell>
          <cell r="W1087">
            <v>83.08</v>
          </cell>
          <cell r="X1087">
            <v>11.59</v>
          </cell>
          <cell r="Y1087" t="str">
            <v>No reportó</v>
          </cell>
          <cell r="Z1087" t="str">
            <v>No reportó</v>
          </cell>
          <cell r="AA1087" t="str">
            <v>No reportó</v>
          </cell>
        </row>
        <row r="1088">
          <cell r="A1088">
            <v>86755</v>
          </cell>
          <cell r="B1088" t="str">
            <v>PUTUMAYO</v>
          </cell>
          <cell r="C1088" t="str">
            <v>SAN FRANCISCO</v>
          </cell>
          <cell r="D1088">
            <v>62.006079027355618</v>
          </cell>
          <cell r="E1088">
            <v>97.477931904161409</v>
          </cell>
          <cell r="F1088">
            <v>8.2217973231357551</v>
          </cell>
          <cell r="G1088">
            <v>99.31</v>
          </cell>
          <cell r="H1088">
            <v>99.62</v>
          </cell>
          <cell r="I1088">
            <v>50</v>
          </cell>
          <cell r="J1088">
            <v>99.69</v>
          </cell>
          <cell r="K1088">
            <v>99.75</v>
          </cell>
          <cell r="L1088">
            <v>95.65</v>
          </cell>
          <cell r="M1088">
            <v>99.7</v>
          </cell>
          <cell r="N1088">
            <v>99.75</v>
          </cell>
          <cell r="O1088">
            <v>95.65</v>
          </cell>
          <cell r="P1088">
            <v>99.7</v>
          </cell>
          <cell r="Q1088">
            <v>99.76</v>
          </cell>
          <cell r="R1088">
            <v>95.45</v>
          </cell>
          <cell r="S1088">
            <v>100</v>
          </cell>
          <cell r="T1088">
            <v>100</v>
          </cell>
          <cell r="U1088">
            <v>100</v>
          </cell>
          <cell r="V1088">
            <v>100</v>
          </cell>
          <cell r="W1088">
            <v>100</v>
          </cell>
          <cell r="X1088">
            <v>100</v>
          </cell>
          <cell r="Y1088">
            <v>100</v>
          </cell>
          <cell r="Z1088">
            <v>100</v>
          </cell>
          <cell r="AA1088">
            <v>0</v>
          </cell>
        </row>
        <row r="1089">
          <cell r="A1089">
            <v>86757</v>
          </cell>
          <cell r="B1089" t="str">
            <v>PUTUMAYO</v>
          </cell>
          <cell r="C1089" t="str">
            <v>SAN MIGUEL</v>
          </cell>
          <cell r="D1089">
            <v>20.835368832437716</v>
          </cell>
          <cell r="E1089">
            <v>80.36480686695279</v>
          </cell>
          <cell r="F1089">
            <v>3.2890575585072739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S1089">
            <v>0</v>
          </cell>
          <cell r="T1089">
            <v>0</v>
          </cell>
          <cell r="U1089">
            <v>0</v>
          </cell>
          <cell r="Y1089" t="str">
            <v>No reportó</v>
          </cell>
          <cell r="Z1089" t="str">
            <v>No reportó</v>
          </cell>
          <cell r="AA1089" t="str">
            <v>No reportó</v>
          </cell>
        </row>
        <row r="1090">
          <cell r="A1090">
            <v>86760</v>
          </cell>
          <cell r="B1090" t="str">
            <v>PUTUMAYO</v>
          </cell>
          <cell r="C1090" t="str">
            <v>SANTIAGO</v>
          </cell>
          <cell r="D1090">
            <v>49.903784477228989</v>
          </cell>
          <cell r="E1090">
            <v>96.931407942238266</v>
          </cell>
          <cell r="F1090">
            <v>23.980099502487562</v>
          </cell>
          <cell r="G1090">
            <v>100</v>
          </cell>
          <cell r="H1090">
            <v>100</v>
          </cell>
          <cell r="I1090">
            <v>100</v>
          </cell>
          <cell r="J1090">
            <v>100</v>
          </cell>
          <cell r="K1090">
            <v>100</v>
          </cell>
          <cell r="L1090">
            <v>0</v>
          </cell>
          <cell r="M1090">
            <v>31.9</v>
          </cell>
          <cell r="N1090">
            <v>0</v>
          </cell>
          <cell r="O1090">
            <v>100</v>
          </cell>
          <cell r="P1090">
            <v>31.9</v>
          </cell>
          <cell r="Q1090">
            <v>100</v>
          </cell>
          <cell r="R1090">
            <v>0</v>
          </cell>
          <cell r="S1090">
            <v>31.9</v>
          </cell>
          <cell r="T1090">
            <v>100</v>
          </cell>
          <cell r="U1090">
            <v>0</v>
          </cell>
          <cell r="Y1090" t="str">
            <v>No reportó</v>
          </cell>
          <cell r="Z1090" t="str">
            <v>No reportó</v>
          </cell>
          <cell r="AA1090" t="str">
            <v>No reportó</v>
          </cell>
        </row>
        <row r="1091">
          <cell r="A1091">
            <v>86865</v>
          </cell>
          <cell r="B1091" t="str">
            <v>PUTUMAYO</v>
          </cell>
          <cell r="C1091" t="str">
            <v>VALLE DEL GUAMUEZ</v>
          </cell>
          <cell r="D1091">
            <v>34.810981098109814</v>
          </cell>
          <cell r="E1091">
            <v>80.876494023904371</v>
          </cell>
          <cell r="F1091">
            <v>4.6892445106066241</v>
          </cell>
          <cell r="G1091">
            <v>16.510000000000002</v>
          </cell>
          <cell r="H1091">
            <v>45.66</v>
          </cell>
          <cell r="I1091">
            <v>0</v>
          </cell>
          <cell r="J1091">
            <v>16.510000000000002</v>
          </cell>
          <cell r="K1091">
            <v>45.66</v>
          </cell>
          <cell r="L1091">
            <v>0</v>
          </cell>
          <cell r="M1091">
            <v>16.420000000000002</v>
          </cell>
          <cell r="N1091">
            <v>45.14</v>
          </cell>
          <cell r="O1091">
            <v>0</v>
          </cell>
          <cell r="P1091">
            <v>16</v>
          </cell>
          <cell r="Q1091">
            <v>18.88</v>
          </cell>
          <cell r="R1091">
            <v>0</v>
          </cell>
          <cell r="S1091">
            <v>2.65</v>
          </cell>
          <cell r="T1091">
            <v>3.68</v>
          </cell>
          <cell r="U1091">
            <v>1.85</v>
          </cell>
          <cell r="V1091">
            <v>16.309999999999999</v>
          </cell>
          <cell r="W1091">
            <v>19.190000000000001</v>
          </cell>
          <cell r="X1091">
            <v>0</v>
          </cell>
          <cell r="Y1091" t="str">
            <v>No reportó</v>
          </cell>
          <cell r="Z1091" t="str">
            <v>No reportó</v>
          </cell>
          <cell r="AA1091" t="str">
            <v>No reportó</v>
          </cell>
        </row>
        <row r="1092">
          <cell r="A1092">
            <v>86885</v>
          </cell>
          <cell r="B1092" t="str">
            <v>PUTUMAYO</v>
          </cell>
          <cell r="C1092" t="str">
            <v>VILLAGARZON</v>
          </cell>
          <cell r="D1092">
            <v>48.697394789579157</v>
          </cell>
          <cell r="E1092">
            <v>81.096408317580341</v>
          </cell>
          <cell r="F1092">
            <v>12.153518123667377</v>
          </cell>
          <cell r="Y1092" t="str">
            <v>No reportó</v>
          </cell>
          <cell r="Z1092" t="str">
            <v>No reportó</v>
          </cell>
          <cell r="AA1092" t="str">
            <v>No reportó</v>
          </cell>
        </row>
        <row r="1093">
          <cell r="A1093">
            <v>88001</v>
          </cell>
          <cell r="B1093" t="str">
            <v>ARCHIPIELAGO D</v>
          </cell>
          <cell r="C1093" t="str">
            <v>SAN ANDRES</v>
          </cell>
          <cell r="D1093">
            <v>12.53848306745032</v>
          </cell>
          <cell r="E1093">
            <v>16.441288063041153</v>
          </cell>
          <cell r="F1093">
            <v>2.5417393471218541</v>
          </cell>
          <cell r="G1093">
            <v>100</v>
          </cell>
          <cell r="H1093">
            <v>100</v>
          </cell>
          <cell r="I1093">
            <v>100</v>
          </cell>
          <cell r="J1093">
            <v>100</v>
          </cell>
          <cell r="K1093">
            <v>100</v>
          </cell>
          <cell r="L1093">
            <v>100</v>
          </cell>
          <cell r="M1093">
            <v>100</v>
          </cell>
          <cell r="N1093">
            <v>100</v>
          </cell>
          <cell r="O1093">
            <v>100</v>
          </cell>
          <cell r="P1093">
            <v>100</v>
          </cell>
          <cell r="Q1093">
            <v>100</v>
          </cell>
          <cell r="R1093">
            <v>100</v>
          </cell>
          <cell r="S1093">
            <v>100</v>
          </cell>
          <cell r="T1093">
            <v>100</v>
          </cell>
          <cell r="U1093">
            <v>0</v>
          </cell>
          <cell r="V1093">
            <v>100</v>
          </cell>
          <cell r="W1093">
            <v>100</v>
          </cell>
          <cell r="X1093">
            <v>100</v>
          </cell>
          <cell r="Y1093" t="str">
            <v>No reportó</v>
          </cell>
          <cell r="Z1093" t="str">
            <v>No reportó</v>
          </cell>
          <cell r="AA1093" t="str">
            <v>No reportó</v>
          </cell>
        </row>
        <row r="1094">
          <cell r="A1094">
            <v>88564</v>
          </cell>
          <cell r="B1094" t="str">
            <v>ARCHIPIELAGO D</v>
          </cell>
          <cell r="C1094" t="str">
            <v>PROVIDENCIA</v>
          </cell>
          <cell r="D1094">
            <v>5.1696284329563813</v>
          </cell>
          <cell r="E1094">
            <v>2.3809523809523809</v>
          </cell>
          <cell r="F1094">
            <v>7.0844686648501369</v>
          </cell>
          <cell r="G1094">
            <v>49.38</v>
          </cell>
          <cell r="H1094">
            <v>100</v>
          </cell>
          <cell r="I1094">
            <v>0</v>
          </cell>
          <cell r="J1094">
            <v>25.07</v>
          </cell>
          <cell r="K1094">
            <v>100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24.73</v>
          </cell>
          <cell r="Q1094">
            <v>100</v>
          </cell>
          <cell r="R1094">
            <v>0</v>
          </cell>
          <cell r="S1094">
            <v>25</v>
          </cell>
          <cell r="T1094">
            <v>0</v>
          </cell>
          <cell r="U1094">
            <v>25</v>
          </cell>
          <cell r="V1094">
            <v>16.079999999999998</v>
          </cell>
          <cell r="W1094">
            <v>32.770000000000003</v>
          </cell>
          <cell r="X1094">
            <v>4.04</v>
          </cell>
          <cell r="Y1094">
            <v>8.9</v>
          </cell>
          <cell r="Z1094">
            <v>18.79</v>
          </cell>
          <cell r="AA1094">
            <v>5.36</v>
          </cell>
        </row>
        <row r="1095">
          <cell r="A1095">
            <v>91001</v>
          </cell>
          <cell r="B1095" t="str">
            <v>AMAZONAS</v>
          </cell>
          <cell r="C1095" t="str">
            <v>LETICIA</v>
          </cell>
          <cell r="D1095">
            <v>51.437326718225599</v>
          </cell>
          <cell r="E1095">
            <v>69.592976855546681</v>
          </cell>
          <cell r="F1095">
            <v>2.0097772949483979</v>
          </cell>
          <cell r="G1095">
            <v>55.09</v>
          </cell>
          <cell r="H1095">
            <v>60.28</v>
          </cell>
          <cell r="I1095">
            <v>0</v>
          </cell>
          <cell r="J1095">
            <v>47.41</v>
          </cell>
          <cell r="K1095">
            <v>58.76</v>
          </cell>
          <cell r="L1095">
            <v>0</v>
          </cell>
          <cell r="M1095">
            <v>46.12</v>
          </cell>
          <cell r="N1095">
            <v>58.46</v>
          </cell>
          <cell r="O1095">
            <v>0</v>
          </cell>
          <cell r="P1095">
            <v>46.12</v>
          </cell>
          <cell r="Q1095">
            <v>58.46</v>
          </cell>
          <cell r="R1095">
            <v>0</v>
          </cell>
          <cell r="S1095">
            <v>45.87</v>
          </cell>
          <cell r="T1095">
            <v>45.87</v>
          </cell>
          <cell r="U1095">
            <v>0</v>
          </cell>
          <cell r="V1095">
            <v>45.18</v>
          </cell>
          <cell r="W1095">
            <v>45.18</v>
          </cell>
          <cell r="X1095">
            <v>0</v>
          </cell>
          <cell r="Y1095">
            <v>11.34</v>
          </cell>
          <cell r="Z1095">
            <v>33.119999999999997</v>
          </cell>
          <cell r="AA1095">
            <v>0</v>
          </cell>
        </row>
        <row r="1096">
          <cell r="A1096">
            <v>91540</v>
          </cell>
          <cell r="B1096" t="str">
            <v>AMAZONAS</v>
          </cell>
          <cell r="C1096" t="str">
            <v>PUERTO NARINO</v>
          </cell>
          <cell r="D1096">
            <v>19.591141396933562</v>
          </cell>
          <cell r="E1096">
            <v>61.904761904761905</v>
          </cell>
          <cell r="F1096">
            <v>1.101591187270502</v>
          </cell>
          <cell r="G1096">
            <v>97.7</v>
          </cell>
          <cell r="H1096">
            <v>100</v>
          </cell>
          <cell r="I1096">
            <v>0</v>
          </cell>
          <cell r="J1096">
            <v>97.97</v>
          </cell>
          <cell r="K1096">
            <v>100</v>
          </cell>
          <cell r="L1096">
            <v>9.09</v>
          </cell>
          <cell r="M1096">
            <v>94.71</v>
          </cell>
          <cell r="N1096">
            <v>96.59</v>
          </cell>
          <cell r="O1096">
            <v>9.09</v>
          </cell>
          <cell r="P1096">
            <v>50.1</v>
          </cell>
          <cell r="Q1096">
            <v>50</v>
          </cell>
          <cell r="R1096">
            <v>100</v>
          </cell>
          <cell r="S1096">
            <v>50.1</v>
          </cell>
          <cell r="T1096">
            <v>50</v>
          </cell>
          <cell r="U1096">
            <v>100</v>
          </cell>
          <cell r="V1096">
            <v>50.1</v>
          </cell>
          <cell r="W1096">
            <v>50</v>
          </cell>
          <cell r="X1096">
            <v>100</v>
          </cell>
          <cell r="Y1096" t="str">
            <v>No reportó</v>
          </cell>
          <cell r="Z1096" t="str">
            <v>No reportó</v>
          </cell>
          <cell r="AA1096" t="str">
            <v>No reportó</v>
          </cell>
        </row>
        <row r="1097">
          <cell r="A1097">
            <v>94001</v>
          </cell>
          <cell r="B1097" t="str">
            <v>GUAINIA</v>
          </cell>
          <cell r="C1097" t="str">
            <v>INIRIDA</v>
          </cell>
          <cell r="D1097">
            <v>22.334609075997815</v>
          </cell>
          <cell r="E1097">
            <v>31.743549648162627</v>
          </cell>
          <cell r="F1097">
            <v>0.45454545454545453</v>
          </cell>
          <cell r="G1097">
            <v>14.26</v>
          </cell>
          <cell r="H1097">
            <v>14.48</v>
          </cell>
          <cell r="I1097">
            <v>0</v>
          </cell>
          <cell r="J1097">
            <v>13.74</v>
          </cell>
          <cell r="K1097">
            <v>14.04</v>
          </cell>
          <cell r="L1097">
            <v>0</v>
          </cell>
          <cell r="M1097">
            <v>13.89</v>
          </cell>
          <cell r="N1097">
            <v>13.89</v>
          </cell>
          <cell r="O1097">
            <v>0</v>
          </cell>
          <cell r="P1097">
            <v>13.74</v>
          </cell>
          <cell r="Q1097">
            <v>14.04</v>
          </cell>
          <cell r="R1097">
            <v>0</v>
          </cell>
          <cell r="S1097">
            <v>11.63</v>
          </cell>
          <cell r="T1097">
            <v>11.89</v>
          </cell>
          <cell r="U1097">
            <v>0</v>
          </cell>
          <cell r="V1097">
            <v>11.44</v>
          </cell>
          <cell r="W1097">
            <v>11.73</v>
          </cell>
          <cell r="X1097">
            <v>0</v>
          </cell>
          <cell r="Y1097">
            <v>12.4</v>
          </cell>
          <cell r="Z1097">
            <v>13.05</v>
          </cell>
          <cell r="AA1097">
            <v>0</v>
          </cell>
        </row>
        <row r="1098">
          <cell r="A1098">
            <v>95001</v>
          </cell>
          <cell r="B1098" t="str">
            <v>GUAVIARE</v>
          </cell>
          <cell r="C1098" t="str">
            <v>SAN JOSE DEL GUAVIARE</v>
          </cell>
          <cell r="D1098">
            <v>45.289416323565028</v>
          </cell>
          <cell r="E1098">
            <v>52.568444820773351</v>
          </cell>
          <cell r="F1098">
            <v>1.2798634812286689</v>
          </cell>
          <cell r="G1098">
            <v>8.16</v>
          </cell>
          <cell r="H1098">
            <v>9.92</v>
          </cell>
          <cell r="I1098">
            <v>0</v>
          </cell>
          <cell r="J1098">
            <v>7.11</v>
          </cell>
          <cell r="K1098">
            <v>8.6</v>
          </cell>
          <cell r="L1098">
            <v>0</v>
          </cell>
          <cell r="M1098">
            <v>6.58</v>
          </cell>
          <cell r="N1098">
            <v>8.31</v>
          </cell>
          <cell r="O1098">
            <v>0</v>
          </cell>
          <cell r="P1098">
            <v>6.56</v>
          </cell>
          <cell r="Q1098">
            <v>8.34</v>
          </cell>
          <cell r="R1098">
            <v>0</v>
          </cell>
          <cell r="S1098">
            <v>33.46</v>
          </cell>
          <cell r="T1098">
            <v>34.78</v>
          </cell>
          <cell r="U1098">
            <v>0</v>
          </cell>
          <cell r="V1098">
            <v>33.450000000000003</v>
          </cell>
          <cell r="W1098">
            <v>34.770000000000003</v>
          </cell>
          <cell r="X1098">
            <v>0</v>
          </cell>
          <cell r="Y1098" t="str">
            <v>No reportó</v>
          </cell>
          <cell r="Z1098" t="str">
            <v>No reportó</v>
          </cell>
          <cell r="AA1098" t="str">
            <v>No reportó</v>
          </cell>
        </row>
        <row r="1099">
          <cell r="A1099">
            <v>95015</v>
          </cell>
          <cell r="B1099" t="str">
            <v>GUAVIARE</v>
          </cell>
          <cell r="C1099" t="str">
            <v>CALAMAR</v>
          </cell>
          <cell r="D1099">
            <v>13.379737045630316</v>
          </cell>
          <cell r="E1099">
            <v>16</v>
          </cell>
          <cell r="F1099">
            <v>0.45871559633027525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44.92</v>
          </cell>
          <cell r="N1099">
            <v>54.47</v>
          </cell>
          <cell r="O1099">
            <v>0</v>
          </cell>
          <cell r="P1099">
            <v>44.97</v>
          </cell>
          <cell r="Q1099">
            <v>54.53</v>
          </cell>
          <cell r="R1099">
            <v>0</v>
          </cell>
          <cell r="S1099">
            <v>45.3</v>
          </cell>
          <cell r="T1099">
            <v>54.84</v>
          </cell>
          <cell r="U1099">
            <v>0</v>
          </cell>
          <cell r="V1099">
            <v>45.3</v>
          </cell>
          <cell r="W1099">
            <v>54.84</v>
          </cell>
          <cell r="X1099">
            <v>0</v>
          </cell>
          <cell r="Y1099">
            <v>8.58</v>
          </cell>
          <cell r="Z1099">
            <v>11.52</v>
          </cell>
          <cell r="AA1099">
            <v>0</v>
          </cell>
        </row>
        <row r="1100">
          <cell r="A1100">
            <v>95025</v>
          </cell>
          <cell r="B1100" t="str">
            <v>GUAVIARE</v>
          </cell>
          <cell r="C1100" t="str">
            <v>EL RETORNO</v>
          </cell>
          <cell r="D1100">
            <v>79.220779220779221</v>
          </cell>
          <cell r="E1100">
            <v>98.731884057971016</v>
          </cell>
          <cell r="F1100">
            <v>2.8368794326241136</v>
          </cell>
          <cell r="G1100">
            <v>36.43</v>
          </cell>
          <cell r="H1100">
            <v>48.08</v>
          </cell>
          <cell r="I1100">
            <v>19.68</v>
          </cell>
          <cell r="J1100">
            <v>36.43</v>
          </cell>
          <cell r="K1100">
            <v>48.08</v>
          </cell>
          <cell r="L1100">
            <v>19.68</v>
          </cell>
          <cell r="M1100">
            <v>36.43</v>
          </cell>
          <cell r="N1100">
            <v>48.08</v>
          </cell>
          <cell r="O1100">
            <v>19.68</v>
          </cell>
          <cell r="P1100">
            <v>36.43</v>
          </cell>
          <cell r="Q1100">
            <v>48.08</v>
          </cell>
          <cell r="R1100">
            <v>19.68</v>
          </cell>
          <cell r="S1100">
            <v>36.43</v>
          </cell>
          <cell r="T1100">
            <v>48.08</v>
          </cell>
          <cell r="U1100">
            <v>19.68</v>
          </cell>
          <cell r="V1100">
            <v>39.07</v>
          </cell>
          <cell r="W1100">
            <v>56.77</v>
          </cell>
          <cell r="X1100">
            <v>18.649999999999999</v>
          </cell>
          <cell r="Y1100">
            <v>39.69</v>
          </cell>
          <cell r="Z1100">
            <v>57.29</v>
          </cell>
          <cell r="AA1100">
            <v>19.09</v>
          </cell>
        </row>
        <row r="1101">
          <cell r="A1101">
            <v>95200</v>
          </cell>
          <cell r="B1101" t="str">
            <v>GUAVIARE</v>
          </cell>
          <cell r="C1101" t="str">
            <v>MIRAFLORES</v>
          </cell>
          <cell r="D1101">
            <v>4.6207935710698145</v>
          </cell>
          <cell r="E1101">
            <v>6.0402684563758395</v>
          </cell>
          <cell r="F1101">
            <v>4.0143369175627237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100</v>
          </cell>
          <cell r="N1101">
            <v>100</v>
          </cell>
          <cell r="O1101">
            <v>0</v>
          </cell>
          <cell r="P1101">
            <v>100</v>
          </cell>
          <cell r="Q1101">
            <v>100</v>
          </cell>
          <cell r="R1101">
            <v>0</v>
          </cell>
          <cell r="S1101">
            <v>100</v>
          </cell>
          <cell r="T1101">
            <v>100</v>
          </cell>
          <cell r="U1101">
            <v>0</v>
          </cell>
          <cell r="V1101">
            <v>100</v>
          </cell>
          <cell r="W1101">
            <v>100</v>
          </cell>
          <cell r="X1101">
            <v>0</v>
          </cell>
          <cell r="Y1101">
            <v>100</v>
          </cell>
          <cell r="Z1101">
            <v>100</v>
          </cell>
          <cell r="AA1101">
            <v>100</v>
          </cell>
        </row>
        <row r="1102">
          <cell r="A1102">
            <v>97001</v>
          </cell>
          <cell r="B1102" t="str">
            <v>VAUPES</v>
          </cell>
          <cell r="C1102" t="str">
            <v>MITU</v>
          </cell>
          <cell r="D1102">
            <v>48.038849458348899</v>
          </cell>
          <cell r="E1102">
            <v>60.482725982016092</v>
          </cell>
          <cell r="F1102">
            <v>1.4184397163120568</v>
          </cell>
          <cell r="M1102">
            <v>9.65</v>
          </cell>
          <cell r="N1102">
            <v>10.199999999999999</v>
          </cell>
          <cell r="O1102">
            <v>0</v>
          </cell>
          <cell r="P1102">
            <v>9.5500000000000007</v>
          </cell>
          <cell r="Q1102">
            <v>10.1</v>
          </cell>
          <cell r="R1102">
            <v>0</v>
          </cell>
          <cell r="S1102">
            <v>18.37</v>
          </cell>
          <cell r="T1102">
            <v>18.54</v>
          </cell>
          <cell r="U1102">
            <v>0</v>
          </cell>
          <cell r="V1102">
            <v>14.9</v>
          </cell>
          <cell r="W1102">
            <v>15.69</v>
          </cell>
          <cell r="X1102">
            <v>1.41</v>
          </cell>
          <cell r="Y1102" t="str">
            <v>No reportó</v>
          </cell>
          <cell r="Z1102" t="str">
            <v>No reportó</v>
          </cell>
          <cell r="AA1102" t="str">
            <v>No reportó</v>
          </cell>
        </row>
        <row r="1103">
          <cell r="A1103">
            <v>97161</v>
          </cell>
          <cell r="B1103" t="str">
            <v>VAUPES</v>
          </cell>
          <cell r="C1103" t="str">
            <v>CARURU</v>
          </cell>
          <cell r="D1103">
            <v>73.636363636363626</v>
          </cell>
          <cell r="E1103">
            <v>73.636363636363626</v>
          </cell>
          <cell r="F1103">
            <v>0</v>
          </cell>
          <cell r="G1103">
            <v>43.01</v>
          </cell>
          <cell r="H1103">
            <v>43.01</v>
          </cell>
          <cell r="I1103">
            <v>0</v>
          </cell>
          <cell r="J1103">
            <v>44.44</v>
          </cell>
          <cell r="K1103">
            <v>45.1</v>
          </cell>
          <cell r="L1103">
            <v>0</v>
          </cell>
          <cell r="M1103">
            <v>44.44</v>
          </cell>
          <cell r="N1103">
            <v>45.1</v>
          </cell>
          <cell r="O1103">
            <v>0</v>
          </cell>
          <cell r="P1103">
            <v>44.44</v>
          </cell>
          <cell r="Q1103">
            <v>45.1</v>
          </cell>
          <cell r="R1103">
            <v>0</v>
          </cell>
          <cell r="S1103">
            <v>44.44</v>
          </cell>
          <cell r="T1103">
            <v>45.1</v>
          </cell>
          <cell r="U1103">
            <v>0</v>
          </cell>
          <cell r="V1103">
            <v>36.97</v>
          </cell>
          <cell r="W1103">
            <v>37.5</v>
          </cell>
          <cell r="X1103">
            <v>0</v>
          </cell>
          <cell r="Y1103" t="str">
            <v>No reportó</v>
          </cell>
          <cell r="Z1103" t="str">
            <v>No reportó</v>
          </cell>
          <cell r="AA1103" t="str">
            <v>No reportó</v>
          </cell>
        </row>
        <row r="1104">
          <cell r="A1104">
            <v>97666</v>
          </cell>
          <cell r="B1104" t="str">
            <v>VAUPES</v>
          </cell>
          <cell r="C1104" t="str">
            <v>TARAIRA</v>
          </cell>
          <cell r="D1104">
            <v>26.666666666666668</v>
          </cell>
          <cell r="E1104">
            <v>89.230769230769241</v>
          </cell>
          <cell r="F1104">
            <v>1.25</v>
          </cell>
          <cell r="G1104">
            <v>78.7</v>
          </cell>
          <cell r="H1104">
            <v>79.17</v>
          </cell>
          <cell r="I1104">
            <v>0</v>
          </cell>
          <cell r="J1104">
            <v>78.7</v>
          </cell>
          <cell r="K1104">
            <v>79.17</v>
          </cell>
          <cell r="L1104">
            <v>0</v>
          </cell>
          <cell r="M1104">
            <v>45.48</v>
          </cell>
          <cell r="N1104">
            <v>61.96</v>
          </cell>
          <cell r="O1104">
            <v>0</v>
          </cell>
          <cell r="P1104">
            <v>44.4</v>
          </cell>
          <cell r="Q1104">
            <v>44.94</v>
          </cell>
          <cell r="R1104">
            <v>0</v>
          </cell>
          <cell r="S1104">
            <v>44.4</v>
          </cell>
          <cell r="T1104">
            <v>44.94</v>
          </cell>
          <cell r="U1104">
            <v>0</v>
          </cell>
          <cell r="V1104">
            <v>50.34</v>
          </cell>
          <cell r="W1104">
            <v>51.41</v>
          </cell>
          <cell r="X1104">
            <v>0</v>
          </cell>
          <cell r="Y1104" t="str">
            <v>No reportó</v>
          </cell>
          <cell r="Z1104" t="str">
            <v>No reportó</v>
          </cell>
          <cell r="AA1104" t="str">
            <v>No reportó</v>
          </cell>
        </row>
        <row r="1105">
          <cell r="A1105">
            <v>99001</v>
          </cell>
          <cell r="B1105" t="str">
            <v>VICHADA</v>
          </cell>
          <cell r="C1105" t="str">
            <v>PUERTO CARRENO</v>
          </cell>
          <cell r="D1105">
            <v>5.3156146179401995</v>
          </cell>
          <cell r="E1105">
            <v>5.7242409158785463</v>
          </cell>
          <cell r="F1105">
            <v>4.1428571428571423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 t="str">
            <v>No reportó</v>
          </cell>
          <cell r="Z1105" t="str">
            <v>No reportó</v>
          </cell>
          <cell r="AA1105" t="str">
            <v>No reportó</v>
          </cell>
        </row>
        <row r="1106">
          <cell r="A1106">
            <v>99524</v>
          </cell>
          <cell r="B1106" t="str">
            <v>VICHADA</v>
          </cell>
          <cell r="C1106" t="str">
            <v>LA PRIMAVERA</v>
          </cell>
          <cell r="D1106">
            <v>0.99337748344370869</v>
          </cell>
          <cell r="E1106">
            <v>1.2110726643598615</v>
          </cell>
          <cell r="F1106">
            <v>0.6097560975609756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</row>
        <row r="1107">
          <cell r="A1107">
            <v>99624</v>
          </cell>
          <cell r="B1107" t="str">
            <v>VICHADA</v>
          </cell>
          <cell r="C1107" t="str">
            <v>SANTA ROSALIA</v>
          </cell>
          <cell r="D1107">
            <v>1.0849909584086799</v>
          </cell>
          <cell r="E1107">
            <v>1.7241379310344827</v>
          </cell>
          <cell r="F1107">
            <v>0</v>
          </cell>
          <cell r="G1107">
            <v>1.03</v>
          </cell>
          <cell r="H1107">
            <v>1.03</v>
          </cell>
          <cell r="I1107">
            <v>0</v>
          </cell>
          <cell r="J1107">
            <v>100</v>
          </cell>
          <cell r="K1107">
            <v>100</v>
          </cell>
          <cell r="L1107">
            <v>0</v>
          </cell>
          <cell r="M1107">
            <v>100</v>
          </cell>
          <cell r="N1107">
            <v>100</v>
          </cell>
          <cell r="O1107">
            <v>0</v>
          </cell>
          <cell r="P1107">
            <v>100</v>
          </cell>
          <cell r="Q1107">
            <v>100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Y1107" t="str">
            <v>No reportó</v>
          </cell>
          <cell r="Z1107" t="str">
            <v>No reportó</v>
          </cell>
          <cell r="AA1107" t="str">
            <v>No reportó</v>
          </cell>
        </row>
        <row r="1108">
          <cell r="A1108">
            <v>99773</v>
          </cell>
          <cell r="B1108" t="str">
            <v>VICHADA</v>
          </cell>
          <cell r="C1108" t="str">
            <v>CUMARIBO</v>
          </cell>
          <cell r="D1108">
            <v>8.5033234013293608</v>
          </cell>
          <cell r="E1108">
            <v>42.668269230769226</v>
          </cell>
          <cell r="F1108">
            <v>0.4531294250920419</v>
          </cell>
          <cell r="G1108">
            <v>24.55</v>
          </cell>
          <cell r="H1108">
            <v>24.55</v>
          </cell>
          <cell r="I1108">
            <v>0</v>
          </cell>
          <cell r="J1108">
            <v>24.55</v>
          </cell>
          <cell r="K1108">
            <v>24.55</v>
          </cell>
          <cell r="L1108">
            <v>0</v>
          </cell>
          <cell r="M1108">
            <v>24.55</v>
          </cell>
          <cell r="N1108">
            <v>24.55</v>
          </cell>
          <cell r="O1108">
            <v>0</v>
          </cell>
          <cell r="P1108">
            <v>24.55</v>
          </cell>
          <cell r="Q1108">
            <v>24.55</v>
          </cell>
          <cell r="R1108">
            <v>0</v>
          </cell>
          <cell r="S1108">
            <v>24.51</v>
          </cell>
          <cell r="T1108">
            <v>24.51</v>
          </cell>
          <cell r="U1108">
            <v>0</v>
          </cell>
          <cell r="V1108">
            <v>34.049999999999997</v>
          </cell>
          <cell r="W1108">
            <v>100</v>
          </cell>
          <cell r="X1108">
            <v>0</v>
          </cell>
          <cell r="Y1108" t="str">
            <v>No reportó</v>
          </cell>
          <cell r="Z1108" t="str">
            <v>No reportó</v>
          </cell>
          <cell r="AA1108" t="str">
            <v>No reportó</v>
          </cell>
        </row>
      </sheetData>
      <sheetData sheetId="5">
        <row r="2">
          <cell r="A2" t="str">
            <v>Coberturas de Aseo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</row>
        <row r="4">
          <cell r="D4" t="str">
            <v>REC 2008</v>
          </cell>
          <cell r="G4" t="str">
            <v>REC 2009</v>
          </cell>
          <cell r="J4" t="str">
            <v>REC 2010</v>
          </cell>
          <cell r="M4" t="str">
            <v>REC 2011</v>
          </cell>
          <cell r="P4" t="str">
            <v>REC 2012</v>
          </cell>
          <cell r="S4" t="str">
            <v>REC 2013</v>
          </cell>
          <cell r="V4" t="str">
            <v>REC 2014</v>
          </cell>
        </row>
        <row r="5">
          <cell r="A5" t="str">
            <v>CÓDIGO DANE</v>
          </cell>
          <cell r="B5" t="str">
            <v>DEPARTAMENTO</v>
          </cell>
          <cell r="C5" t="str">
            <v>MUNICIPIO</v>
          </cell>
          <cell r="D5" t="str">
            <v>COBERTURA DE ASEO</v>
          </cell>
          <cell r="G5" t="str">
            <v>COBERTURA DE ASEO</v>
          </cell>
          <cell r="J5" t="str">
            <v>COBERTURA DE ASEO</v>
          </cell>
          <cell r="M5" t="str">
            <v>COBERTURA DE ASEO</v>
          </cell>
          <cell r="P5" t="str">
            <v>COBERTURA DE ASEO</v>
          </cell>
          <cell r="S5" t="str">
            <v>COBERTURA DE ASEO</v>
          </cell>
          <cell r="V5" t="str">
            <v>COBERTURA DE ASEO</v>
          </cell>
        </row>
        <row r="6">
          <cell r="D6" t="str">
            <v>TOTAL URBANA RURAL</v>
          </cell>
          <cell r="E6" t="str">
            <v>URBANA</v>
          </cell>
          <cell r="F6" t="str">
            <v xml:space="preserve"> TOTAL RURAL</v>
          </cell>
          <cell r="G6" t="str">
            <v>TOTAL URBANA RURAL</v>
          </cell>
          <cell r="H6" t="str">
            <v>URBANA</v>
          </cell>
          <cell r="I6" t="str">
            <v xml:space="preserve"> TOTAL RURAL</v>
          </cell>
          <cell r="J6" t="str">
            <v>TOTAL URBANA RURAL</v>
          </cell>
          <cell r="K6" t="str">
            <v>URBANA</v>
          </cell>
          <cell r="L6" t="str">
            <v xml:space="preserve"> TOTAL RURAL</v>
          </cell>
          <cell r="M6" t="str">
            <v>TOTAL URBANA RURAL</v>
          </cell>
          <cell r="N6" t="str">
            <v>URBANA</v>
          </cell>
          <cell r="O6" t="str">
            <v xml:space="preserve"> TOTAL RURAL</v>
          </cell>
          <cell r="P6" t="str">
            <v>TOTAL URBANA RURAL</v>
          </cell>
          <cell r="Q6" t="str">
            <v>URBANA</v>
          </cell>
          <cell r="R6" t="str">
            <v xml:space="preserve"> TOTAL RURAL</v>
          </cell>
          <cell r="S6" t="str">
            <v>TOTAL URBANA RURAL</v>
          </cell>
          <cell r="T6" t="str">
            <v>URBANA</v>
          </cell>
          <cell r="U6" t="str">
            <v xml:space="preserve"> TOTAL RURAL</v>
          </cell>
          <cell r="V6" t="str">
            <v>TOTAL URBANA RURAL</v>
          </cell>
          <cell r="W6" t="str">
            <v>URBANA</v>
          </cell>
          <cell r="X6" t="str">
            <v xml:space="preserve"> TOTAL RURAL</v>
          </cell>
        </row>
        <row r="7">
          <cell r="A7">
            <v>5001</v>
          </cell>
          <cell r="B7" t="str">
            <v>ANTIOQUIA</v>
          </cell>
          <cell r="C7" t="str">
            <v>MEDELLIN</v>
          </cell>
          <cell r="G7">
            <v>87.27</v>
          </cell>
          <cell r="H7">
            <v>89.37</v>
          </cell>
          <cell r="I7">
            <v>26.21</v>
          </cell>
          <cell r="J7">
            <v>88.4</v>
          </cell>
          <cell r="K7">
            <v>90.46</v>
          </cell>
          <cell r="L7">
            <v>29.32</v>
          </cell>
          <cell r="M7">
            <v>87.5</v>
          </cell>
          <cell r="N7">
            <v>89.24</v>
          </cell>
          <cell r="O7">
            <v>23.86</v>
          </cell>
          <cell r="P7">
            <v>87.05</v>
          </cell>
          <cell r="Q7">
            <v>88.95</v>
          </cell>
          <cell r="R7">
            <v>24.72</v>
          </cell>
          <cell r="S7">
            <v>88.49</v>
          </cell>
          <cell r="T7">
            <v>90.01</v>
          </cell>
          <cell r="U7">
            <v>35.340000000000003</v>
          </cell>
          <cell r="V7">
            <v>87.68</v>
          </cell>
          <cell r="W7">
            <v>89.47</v>
          </cell>
          <cell r="X7">
            <v>24.33</v>
          </cell>
        </row>
        <row r="8">
          <cell r="A8">
            <v>5002</v>
          </cell>
          <cell r="B8" t="str">
            <v>ANTIOQUIA</v>
          </cell>
          <cell r="C8" t="str">
            <v>ABEJORRAL</v>
          </cell>
          <cell r="D8">
            <v>94.32</v>
          </cell>
          <cell r="E8">
            <v>100</v>
          </cell>
          <cell r="F8">
            <v>0</v>
          </cell>
          <cell r="G8">
            <v>94.07</v>
          </cell>
          <cell r="H8">
            <v>100</v>
          </cell>
          <cell r="I8">
            <v>0</v>
          </cell>
          <cell r="J8">
            <v>94.25</v>
          </cell>
          <cell r="K8">
            <v>100</v>
          </cell>
          <cell r="L8">
            <v>0</v>
          </cell>
          <cell r="M8">
            <v>94.37</v>
          </cell>
          <cell r="N8">
            <v>100</v>
          </cell>
          <cell r="O8">
            <v>0</v>
          </cell>
          <cell r="P8">
            <v>100</v>
          </cell>
          <cell r="Q8">
            <v>100</v>
          </cell>
          <cell r="R8">
            <v>0</v>
          </cell>
          <cell r="S8">
            <v>100</v>
          </cell>
          <cell r="T8">
            <v>100</v>
          </cell>
          <cell r="U8">
            <v>0</v>
          </cell>
          <cell r="V8">
            <v>100</v>
          </cell>
          <cell r="W8">
            <v>100</v>
          </cell>
          <cell r="X8">
            <v>0</v>
          </cell>
        </row>
        <row r="9">
          <cell r="A9">
            <v>5004</v>
          </cell>
          <cell r="B9" t="str">
            <v>ANTIOQUIA</v>
          </cell>
          <cell r="C9" t="str">
            <v>ABRIAQUI</v>
          </cell>
          <cell r="D9">
            <v>23.51</v>
          </cell>
          <cell r="E9">
            <v>100</v>
          </cell>
          <cell r="F9">
            <v>0</v>
          </cell>
          <cell r="G9">
            <v>100</v>
          </cell>
          <cell r="H9">
            <v>100</v>
          </cell>
          <cell r="I9">
            <v>100</v>
          </cell>
          <cell r="J9">
            <v>100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>
            <v>100</v>
          </cell>
          <cell r="T9">
            <v>100</v>
          </cell>
          <cell r="U9">
            <v>100</v>
          </cell>
          <cell r="V9">
            <v>100</v>
          </cell>
          <cell r="W9">
            <v>100</v>
          </cell>
          <cell r="X9">
            <v>100</v>
          </cell>
        </row>
        <row r="10">
          <cell r="A10">
            <v>5021</v>
          </cell>
          <cell r="B10" t="str">
            <v>ANTIOQUIA</v>
          </cell>
          <cell r="C10" t="str">
            <v>ALEJANDRIA</v>
          </cell>
          <cell r="D10">
            <v>35.57</v>
          </cell>
          <cell r="E10">
            <v>90.36</v>
          </cell>
          <cell r="F10">
            <v>1.59</v>
          </cell>
          <cell r="G10">
            <v>35.57</v>
          </cell>
          <cell r="H10">
            <v>90.36</v>
          </cell>
          <cell r="I10">
            <v>1.59</v>
          </cell>
          <cell r="J10">
            <v>35.57</v>
          </cell>
          <cell r="K10">
            <v>90.36</v>
          </cell>
          <cell r="L10">
            <v>1.59</v>
          </cell>
          <cell r="M10">
            <v>35.57</v>
          </cell>
          <cell r="N10">
            <v>90.36</v>
          </cell>
          <cell r="O10">
            <v>1.59</v>
          </cell>
          <cell r="P10">
            <v>31.67</v>
          </cell>
          <cell r="Q10">
            <v>90.36</v>
          </cell>
          <cell r="R10">
            <v>1.32</v>
          </cell>
          <cell r="S10">
            <v>29.83</v>
          </cell>
          <cell r="T10">
            <v>90.36</v>
          </cell>
          <cell r="U10">
            <v>1.21</v>
          </cell>
          <cell r="V10" t="str">
            <v>No reportó</v>
          </cell>
          <cell r="W10" t="str">
            <v>No reportó</v>
          </cell>
          <cell r="X10" t="str">
            <v>No reportó</v>
          </cell>
        </row>
        <row r="11">
          <cell r="A11">
            <v>5030</v>
          </cell>
          <cell r="B11" t="str">
            <v>ANTIOQUIA</v>
          </cell>
          <cell r="C11" t="str">
            <v>AMAGA</v>
          </cell>
          <cell r="D11">
            <v>44.2</v>
          </cell>
          <cell r="E11">
            <v>66.8</v>
          </cell>
          <cell r="F11">
            <v>30.09</v>
          </cell>
          <cell r="G11">
            <v>44.09</v>
          </cell>
          <cell r="H11">
            <v>65.47</v>
          </cell>
          <cell r="I11">
            <v>28.66</v>
          </cell>
          <cell r="J11">
            <v>44.21</v>
          </cell>
          <cell r="K11">
            <v>70.290000000000006</v>
          </cell>
          <cell r="L11">
            <v>28.78</v>
          </cell>
          <cell r="M11">
            <v>46.32</v>
          </cell>
          <cell r="N11">
            <v>71.95</v>
          </cell>
          <cell r="O11">
            <v>29.22</v>
          </cell>
          <cell r="P11">
            <v>81.7</v>
          </cell>
          <cell r="Q11">
            <v>99.97</v>
          </cell>
          <cell r="R11">
            <v>67.430000000000007</v>
          </cell>
          <cell r="S11">
            <v>100</v>
          </cell>
          <cell r="T11">
            <v>100</v>
          </cell>
          <cell r="U11">
            <v>100</v>
          </cell>
          <cell r="V11">
            <v>100</v>
          </cell>
          <cell r="W11">
            <v>100</v>
          </cell>
          <cell r="X11">
            <v>100</v>
          </cell>
        </row>
        <row r="12">
          <cell r="A12">
            <v>5031</v>
          </cell>
          <cell r="B12" t="str">
            <v>ANTIOQUIA</v>
          </cell>
          <cell r="C12" t="str">
            <v>AMALFI</v>
          </cell>
          <cell r="D12">
            <v>50.38</v>
          </cell>
          <cell r="E12">
            <v>51.92</v>
          </cell>
          <cell r="F12">
            <v>0</v>
          </cell>
          <cell r="G12">
            <v>50.85</v>
          </cell>
          <cell r="H12">
            <v>98.57</v>
          </cell>
          <cell r="I12">
            <v>0.03</v>
          </cell>
          <cell r="J12">
            <v>51.65</v>
          </cell>
          <cell r="K12">
            <v>51.66</v>
          </cell>
          <cell r="L12">
            <v>0</v>
          </cell>
          <cell r="M12">
            <v>51.1</v>
          </cell>
          <cell r="N12">
            <v>51.11</v>
          </cell>
          <cell r="O12">
            <v>0</v>
          </cell>
          <cell r="P12">
            <v>53.67</v>
          </cell>
          <cell r="Q12">
            <v>53.67</v>
          </cell>
          <cell r="R12">
            <v>0</v>
          </cell>
          <cell r="S12">
            <v>54.86</v>
          </cell>
          <cell r="T12">
            <v>98.91</v>
          </cell>
          <cell r="U12">
            <v>1.23</v>
          </cell>
          <cell r="V12">
            <v>43.22</v>
          </cell>
          <cell r="W12">
            <v>94.55</v>
          </cell>
          <cell r="X12">
            <v>0</v>
          </cell>
        </row>
        <row r="13">
          <cell r="A13">
            <v>5034</v>
          </cell>
          <cell r="B13" t="str">
            <v>ANTIOQUIA</v>
          </cell>
          <cell r="C13" t="str">
            <v>ANDES</v>
          </cell>
          <cell r="D13">
            <v>49.11</v>
          </cell>
          <cell r="E13">
            <v>100</v>
          </cell>
          <cell r="F13">
            <v>17.010000000000002</v>
          </cell>
          <cell r="G13">
            <v>48.16</v>
          </cell>
          <cell r="H13">
            <v>99.41</v>
          </cell>
          <cell r="I13">
            <v>16.63</v>
          </cell>
          <cell r="J13">
            <v>97.61</v>
          </cell>
          <cell r="K13">
            <v>100</v>
          </cell>
          <cell r="L13">
            <v>96.03</v>
          </cell>
          <cell r="M13">
            <v>56.97</v>
          </cell>
          <cell r="N13">
            <v>98.52</v>
          </cell>
          <cell r="O13">
            <v>29.38</v>
          </cell>
          <cell r="P13">
            <v>57.83</v>
          </cell>
          <cell r="Q13">
            <v>98.75</v>
          </cell>
          <cell r="R13">
            <v>32.130000000000003</v>
          </cell>
          <cell r="S13">
            <v>57.15</v>
          </cell>
          <cell r="T13">
            <v>95.09</v>
          </cell>
          <cell r="U13">
            <v>32.15</v>
          </cell>
          <cell r="V13">
            <v>55.35</v>
          </cell>
          <cell r="W13">
            <v>87.89</v>
          </cell>
          <cell r="X13">
            <v>32.92</v>
          </cell>
        </row>
        <row r="14">
          <cell r="A14">
            <v>5036</v>
          </cell>
          <cell r="B14" t="str">
            <v>ANTIOQUIA</v>
          </cell>
          <cell r="C14" t="str">
            <v>ANGELOPOLIS</v>
          </cell>
          <cell r="D14">
            <v>48.07</v>
          </cell>
          <cell r="E14">
            <v>99.6</v>
          </cell>
          <cell r="F14">
            <v>0.25</v>
          </cell>
          <cell r="G14">
            <v>48.85</v>
          </cell>
          <cell r="H14">
            <v>99.6</v>
          </cell>
          <cell r="I14">
            <v>0.13</v>
          </cell>
          <cell r="J14">
            <v>48.85</v>
          </cell>
          <cell r="K14">
            <v>99.6</v>
          </cell>
          <cell r="L14">
            <v>0.13</v>
          </cell>
          <cell r="P14">
            <v>44.5</v>
          </cell>
          <cell r="Q14">
            <v>96.98</v>
          </cell>
          <cell r="R14">
            <v>6.04</v>
          </cell>
          <cell r="S14">
            <v>74.760000000000005</v>
          </cell>
          <cell r="T14">
            <v>79.73</v>
          </cell>
          <cell r="U14">
            <v>71.42</v>
          </cell>
          <cell r="V14" t="str">
            <v>No reportó</v>
          </cell>
          <cell r="W14" t="str">
            <v>No reportó</v>
          </cell>
          <cell r="X14" t="str">
            <v>No reportó</v>
          </cell>
        </row>
        <row r="15">
          <cell r="A15">
            <v>5038</v>
          </cell>
          <cell r="B15" t="str">
            <v>ANTIOQUIA</v>
          </cell>
          <cell r="C15" t="str">
            <v>ANGOSTURA</v>
          </cell>
          <cell r="D15">
            <v>99.68</v>
          </cell>
          <cell r="E15">
            <v>99.68</v>
          </cell>
          <cell r="F15">
            <v>0</v>
          </cell>
          <cell r="G15">
            <v>99.83</v>
          </cell>
          <cell r="H15">
            <v>99.83</v>
          </cell>
          <cell r="I15">
            <v>0</v>
          </cell>
          <cell r="J15">
            <v>16.14</v>
          </cell>
          <cell r="K15">
            <v>94.14</v>
          </cell>
          <cell r="L15">
            <v>0.05</v>
          </cell>
          <cell r="M15">
            <v>16.14</v>
          </cell>
          <cell r="N15">
            <v>94.14</v>
          </cell>
          <cell r="O15">
            <v>0.05</v>
          </cell>
          <cell r="P15">
            <v>14.88</v>
          </cell>
          <cell r="Q15">
            <v>88.75</v>
          </cell>
          <cell r="R15">
            <v>0</v>
          </cell>
          <cell r="S15">
            <v>13.84</v>
          </cell>
          <cell r="T15">
            <v>88.08</v>
          </cell>
          <cell r="U15">
            <v>0</v>
          </cell>
          <cell r="V15" t="str">
            <v>No reportó</v>
          </cell>
          <cell r="W15" t="str">
            <v>No reportó</v>
          </cell>
          <cell r="X15" t="str">
            <v>No reportó</v>
          </cell>
        </row>
        <row r="16">
          <cell r="A16">
            <v>5040</v>
          </cell>
          <cell r="B16" t="str">
            <v>ANTIOQUIA</v>
          </cell>
          <cell r="C16" t="str">
            <v>ANORI</v>
          </cell>
          <cell r="D16">
            <v>37.229999999999997</v>
          </cell>
          <cell r="E16">
            <v>100</v>
          </cell>
          <cell r="F16">
            <v>3.29</v>
          </cell>
          <cell r="G16">
            <v>37.229999999999997</v>
          </cell>
          <cell r="H16">
            <v>100</v>
          </cell>
          <cell r="I16">
            <v>3.29</v>
          </cell>
          <cell r="J16">
            <v>37.229999999999997</v>
          </cell>
          <cell r="K16">
            <v>100</v>
          </cell>
          <cell r="L16">
            <v>3.29</v>
          </cell>
          <cell r="M16">
            <v>37.229999999999997</v>
          </cell>
          <cell r="N16">
            <v>100</v>
          </cell>
          <cell r="O16">
            <v>3.29</v>
          </cell>
          <cell r="P16">
            <v>37.229999999999997</v>
          </cell>
          <cell r="Q16">
            <v>100</v>
          </cell>
          <cell r="R16">
            <v>3.29</v>
          </cell>
          <cell r="S16">
            <v>37.229999999999997</v>
          </cell>
          <cell r="T16">
            <v>100</v>
          </cell>
          <cell r="U16">
            <v>3.29</v>
          </cell>
          <cell r="V16">
            <v>37.229999999999997</v>
          </cell>
          <cell r="W16">
            <v>100</v>
          </cell>
          <cell r="X16">
            <v>3.29</v>
          </cell>
        </row>
        <row r="17">
          <cell r="A17">
            <v>5042</v>
          </cell>
          <cell r="B17" t="str">
            <v>ANTIOQUIA</v>
          </cell>
          <cell r="C17" t="str">
            <v>SANTAFE DE ANTIOQUIA</v>
          </cell>
          <cell r="D17">
            <v>36.979999999999997</v>
          </cell>
          <cell r="E17">
            <v>86.65</v>
          </cell>
          <cell r="F17">
            <v>6</v>
          </cell>
          <cell r="G17">
            <v>41.78</v>
          </cell>
          <cell r="H17">
            <v>82.01</v>
          </cell>
          <cell r="I17">
            <v>9.86</v>
          </cell>
          <cell r="J17">
            <v>77.67</v>
          </cell>
          <cell r="K17">
            <v>92.51</v>
          </cell>
          <cell r="L17">
            <v>33.96</v>
          </cell>
          <cell r="M17">
            <v>62.54</v>
          </cell>
          <cell r="N17">
            <v>81.98</v>
          </cell>
          <cell r="O17">
            <v>30.51</v>
          </cell>
          <cell r="P17">
            <v>54.92</v>
          </cell>
          <cell r="Q17">
            <v>81.599999999999994</v>
          </cell>
          <cell r="R17">
            <v>16.809999999999999</v>
          </cell>
          <cell r="S17">
            <v>54.92</v>
          </cell>
          <cell r="T17">
            <v>81.599999999999994</v>
          </cell>
          <cell r="U17">
            <v>16.809999999999999</v>
          </cell>
          <cell r="V17">
            <v>62</v>
          </cell>
          <cell r="W17">
            <v>85.06</v>
          </cell>
          <cell r="X17">
            <v>16.88</v>
          </cell>
        </row>
        <row r="18">
          <cell r="A18">
            <v>5044</v>
          </cell>
          <cell r="B18" t="str">
            <v>ANTIOQUIA</v>
          </cell>
          <cell r="C18" t="str">
            <v>ANZA</v>
          </cell>
          <cell r="V18" t="str">
            <v>No reportó</v>
          </cell>
          <cell r="W18" t="str">
            <v>No reportó</v>
          </cell>
          <cell r="X18" t="str">
            <v>No reportó</v>
          </cell>
        </row>
        <row r="19">
          <cell r="A19">
            <v>5045</v>
          </cell>
          <cell r="B19" t="str">
            <v>ANTIOQUIA</v>
          </cell>
          <cell r="C19" t="str">
            <v>APARTADO</v>
          </cell>
          <cell r="D19">
            <v>86.72</v>
          </cell>
          <cell r="E19">
            <v>94.79</v>
          </cell>
          <cell r="F19">
            <v>0</v>
          </cell>
          <cell r="G19">
            <v>90.57</v>
          </cell>
          <cell r="H19">
            <v>94.79</v>
          </cell>
          <cell r="I19">
            <v>0</v>
          </cell>
          <cell r="J19">
            <v>92.22</v>
          </cell>
          <cell r="K19">
            <v>94.79</v>
          </cell>
          <cell r="L19">
            <v>0</v>
          </cell>
          <cell r="M19">
            <v>94.63</v>
          </cell>
          <cell r="N19">
            <v>94.63</v>
          </cell>
          <cell r="O19">
            <v>0</v>
          </cell>
          <cell r="P19">
            <v>74.86</v>
          </cell>
          <cell r="Q19">
            <v>79.650000000000006</v>
          </cell>
          <cell r="R19">
            <v>27.61</v>
          </cell>
          <cell r="S19">
            <v>91.84</v>
          </cell>
          <cell r="T19">
            <v>100</v>
          </cell>
          <cell r="U19">
            <v>0</v>
          </cell>
          <cell r="V19" t="str">
            <v>No reportó</v>
          </cell>
          <cell r="W19" t="str">
            <v>No reportó</v>
          </cell>
          <cell r="X19" t="str">
            <v>No reportó</v>
          </cell>
        </row>
        <row r="20">
          <cell r="A20">
            <v>5051</v>
          </cell>
          <cell r="B20" t="str">
            <v>ANTIOQUIA</v>
          </cell>
          <cell r="C20" t="str">
            <v xml:space="preserve">ARBOLETES </v>
          </cell>
          <cell r="D20">
            <v>28.28</v>
          </cell>
          <cell r="E20">
            <v>79.989999999999995</v>
          </cell>
          <cell r="F20">
            <v>0</v>
          </cell>
          <cell r="P20">
            <v>40.090000000000003</v>
          </cell>
          <cell r="Q20">
            <v>97.02</v>
          </cell>
          <cell r="R20">
            <v>0.44</v>
          </cell>
          <cell r="S20">
            <v>46.38</v>
          </cell>
          <cell r="T20">
            <v>99.69</v>
          </cell>
          <cell r="U20">
            <v>9.0399999999999991</v>
          </cell>
          <cell r="V20" t="str">
            <v>No reportó</v>
          </cell>
          <cell r="W20" t="str">
            <v>No reportó</v>
          </cell>
          <cell r="X20" t="str">
            <v>No reportó</v>
          </cell>
        </row>
        <row r="21">
          <cell r="A21">
            <v>5055</v>
          </cell>
          <cell r="B21" t="str">
            <v>ANTIOQUIA</v>
          </cell>
          <cell r="C21" t="str">
            <v>ARGELIA</v>
          </cell>
          <cell r="D21">
            <v>10.88</v>
          </cell>
          <cell r="E21">
            <v>42.59</v>
          </cell>
          <cell r="F21">
            <v>0</v>
          </cell>
          <cell r="G21">
            <v>10.88</v>
          </cell>
          <cell r="H21">
            <v>42.59</v>
          </cell>
          <cell r="I21">
            <v>0</v>
          </cell>
          <cell r="J21">
            <v>10.88</v>
          </cell>
          <cell r="K21">
            <v>42.59</v>
          </cell>
          <cell r="L21">
            <v>0</v>
          </cell>
          <cell r="M21">
            <v>100</v>
          </cell>
          <cell r="N21">
            <v>100</v>
          </cell>
          <cell r="O21">
            <v>0</v>
          </cell>
          <cell r="P21">
            <v>100</v>
          </cell>
          <cell r="Q21">
            <v>100</v>
          </cell>
          <cell r="R21">
            <v>100</v>
          </cell>
          <cell r="V21">
            <v>100</v>
          </cell>
          <cell r="W21">
            <v>100</v>
          </cell>
          <cell r="X21">
            <v>100</v>
          </cell>
        </row>
        <row r="22">
          <cell r="A22">
            <v>5059</v>
          </cell>
          <cell r="B22" t="str">
            <v>ANTIOQUIA</v>
          </cell>
          <cell r="C22" t="str">
            <v>ARMENIA</v>
          </cell>
          <cell r="D22">
            <v>24.64</v>
          </cell>
          <cell r="E22">
            <v>100</v>
          </cell>
          <cell r="F22">
            <v>0</v>
          </cell>
          <cell r="G22">
            <v>25.08</v>
          </cell>
          <cell r="H22">
            <v>100</v>
          </cell>
          <cell r="I22">
            <v>0.63</v>
          </cell>
          <cell r="J22">
            <v>32.75</v>
          </cell>
          <cell r="K22">
            <v>80.33</v>
          </cell>
          <cell r="L22">
            <v>8.32</v>
          </cell>
          <cell r="M22">
            <v>32.909999999999997</v>
          </cell>
          <cell r="N22">
            <v>80.489999999999995</v>
          </cell>
          <cell r="O22">
            <v>8.3699999999999992</v>
          </cell>
          <cell r="P22">
            <v>32.619999999999997</v>
          </cell>
          <cell r="Q22">
            <v>78.150000000000006</v>
          </cell>
          <cell r="R22">
            <v>9.2799999999999994</v>
          </cell>
          <cell r="S22">
            <v>28.85</v>
          </cell>
          <cell r="T22">
            <v>66.72</v>
          </cell>
          <cell r="U22">
            <v>8.36</v>
          </cell>
          <cell r="V22" t="str">
            <v>No reportó</v>
          </cell>
          <cell r="W22" t="str">
            <v>No reportó</v>
          </cell>
          <cell r="X22" t="str">
            <v>No reportó</v>
          </cell>
        </row>
        <row r="23">
          <cell r="A23">
            <v>5079</v>
          </cell>
          <cell r="B23" t="str">
            <v>ANTIOQUIA</v>
          </cell>
          <cell r="C23" t="str">
            <v>BARBOSA</v>
          </cell>
          <cell r="D23">
            <v>42.82</v>
          </cell>
          <cell r="E23">
            <v>99.98</v>
          </cell>
          <cell r="F23">
            <v>0</v>
          </cell>
          <cell r="G23">
            <v>42.82</v>
          </cell>
          <cell r="H23">
            <v>99.98</v>
          </cell>
          <cell r="I23">
            <v>0</v>
          </cell>
          <cell r="J23">
            <v>42.82</v>
          </cell>
          <cell r="K23">
            <v>99.98</v>
          </cell>
          <cell r="L23">
            <v>0</v>
          </cell>
          <cell r="M23">
            <v>42.82</v>
          </cell>
          <cell r="N23">
            <v>99.98</v>
          </cell>
          <cell r="O23">
            <v>0</v>
          </cell>
          <cell r="P23">
            <v>39.270000000000003</v>
          </cell>
          <cell r="Q23">
            <v>87.33</v>
          </cell>
          <cell r="R23">
            <v>8.27</v>
          </cell>
          <cell r="S23">
            <v>35.93</v>
          </cell>
          <cell r="T23">
            <v>87.33</v>
          </cell>
          <cell r="U23">
            <v>5.15</v>
          </cell>
          <cell r="V23" t="str">
            <v>No reportó</v>
          </cell>
          <cell r="W23" t="str">
            <v>No reportó</v>
          </cell>
          <cell r="X23" t="str">
            <v>No reportó</v>
          </cell>
        </row>
        <row r="24">
          <cell r="A24">
            <v>5086</v>
          </cell>
          <cell r="B24" t="str">
            <v>ANTIOQUIA</v>
          </cell>
          <cell r="C24" t="str">
            <v>BELMIRA</v>
          </cell>
          <cell r="D24">
            <v>59.82</v>
          </cell>
          <cell r="E24">
            <v>81.69</v>
          </cell>
          <cell r="F24">
            <v>0.27</v>
          </cell>
          <cell r="G24">
            <v>60.39</v>
          </cell>
          <cell r="H24">
            <v>94.01</v>
          </cell>
          <cell r="I24">
            <v>8.14</v>
          </cell>
          <cell r="J24">
            <v>60.21</v>
          </cell>
          <cell r="K24">
            <v>85.49</v>
          </cell>
          <cell r="L24">
            <v>8.3699999999999992</v>
          </cell>
          <cell r="M24">
            <v>18.29</v>
          </cell>
          <cell r="N24">
            <v>70.69</v>
          </cell>
          <cell r="O24">
            <v>1.76</v>
          </cell>
          <cell r="P24">
            <v>31.55</v>
          </cell>
          <cell r="Q24">
            <v>91.37</v>
          </cell>
          <cell r="R24">
            <v>1.97</v>
          </cell>
          <cell r="S24">
            <v>32</v>
          </cell>
          <cell r="T24">
            <v>91.37</v>
          </cell>
          <cell r="U24">
            <v>2.83</v>
          </cell>
          <cell r="V24" t="str">
            <v>No reportó</v>
          </cell>
          <cell r="W24" t="str">
            <v>No reportó</v>
          </cell>
          <cell r="X24" t="str">
            <v>No reportó</v>
          </cell>
        </row>
        <row r="25">
          <cell r="A25">
            <v>5088</v>
          </cell>
          <cell r="B25" t="str">
            <v>ANTIOQUIA</v>
          </cell>
          <cell r="C25" t="str">
            <v>BELLO</v>
          </cell>
          <cell r="D25">
            <v>85.22</v>
          </cell>
          <cell r="E25">
            <v>85.51</v>
          </cell>
          <cell r="F25">
            <v>1.94</v>
          </cell>
          <cell r="G25">
            <v>78.22</v>
          </cell>
          <cell r="H25">
            <v>78.47</v>
          </cell>
          <cell r="I25">
            <v>22.3</v>
          </cell>
          <cell r="J25">
            <v>77.489999999999995</v>
          </cell>
          <cell r="K25">
            <v>77.33</v>
          </cell>
          <cell r="L25">
            <v>80.41</v>
          </cell>
          <cell r="M25">
            <v>86.76</v>
          </cell>
          <cell r="N25">
            <v>86.94</v>
          </cell>
          <cell r="O25">
            <v>84.8</v>
          </cell>
          <cell r="S25">
            <v>100</v>
          </cell>
          <cell r="T25">
            <v>100</v>
          </cell>
          <cell r="U25">
            <v>100</v>
          </cell>
          <cell r="V25">
            <v>100</v>
          </cell>
          <cell r="W25">
            <v>100</v>
          </cell>
          <cell r="X25">
            <v>100</v>
          </cell>
        </row>
        <row r="26">
          <cell r="A26">
            <v>5091</v>
          </cell>
          <cell r="B26" t="str">
            <v>ANTIOQUIA</v>
          </cell>
          <cell r="C26" t="str">
            <v>BETANIA</v>
          </cell>
          <cell r="D26">
            <v>33.799999999999997</v>
          </cell>
          <cell r="E26">
            <v>100</v>
          </cell>
          <cell r="F26">
            <v>0</v>
          </cell>
          <cell r="G26">
            <v>100</v>
          </cell>
          <cell r="H26">
            <v>100</v>
          </cell>
          <cell r="I26">
            <v>0</v>
          </cell>
          <cell r="J26">
            <v>31.28</v>
          </cell>
          <cell r="K26">
            <v>100</v>
          </cell>
          <cell r="L26">
            <v>0</v>
          </cell>
          <cell r="M26">
            <v>30.93</v>
          </cell>
          <cell r="N26">
            <v>100</v>
          </cell>
          <cell r="O26">
            <v>0</v>
          </cell>
          <cell r="P26">
            <v>33.479999999999997</v>
          </cell>
          <cell r="Q26">
            <v>100</v>
          </cell>
          <cell r="R26">
            <v>0</v>
          </cell>
          <cell r="S26">
            <v>33.479999999999997</v>
          </cell>
          <cell r="T26">
            <v>100</v>
          </cell>
          <cell r="U26">
            <v>0</v>
          </cell>
          <cell r="V26" t="str">
            <v>No reportó</v>
          </cell>
          <cell r="W26" t="str">
            <v>No reportó</v>
          </cell>
          <cell r="X26" t="str">
            <v>No reportó</v>
          </cell>
        </row>
        <row r="27">
          <cell r="A27">
            <v>5093</v>
          </cell>
          <cell r="B27" t="str">
            <v>ANTIOQUIA</v>
          </cell>
          <cell r="C27" t="str">
            <v>BETULIA</v>
          </cell>
          <cell r="D27">
            <v>25.3</v>
          </cell>
          <cell r="E27">
            <v>100</v>
          </cell>
          <cell r="F27">
            <v>7.3</v>
          </cell>
          <cell r="G27">
            <v>25.17</v>
          </cell>
          <cell r="H27">
            <v>100</v>
          </cell>
          <cell r="I27">
            <v>7.37</v>
          </cell>
          <cell r="J27">
            <v>25.3</v>
          </cell>
          <cell r="K27">
            <v>99.91</v>
          </cell>
          <cell r="L27">
            <v>7.42</v>
          </cell>
          <cell r="M27">
            <v>25.25</v>
          </cell>
          <cell r="N27">
            <v>99.91</v>
          </cell>
          <cell r="O27">
            <v>7.4</v>
          </cell>
          <cell r="P27">
            <v>33.86</v>
          </cell>
          <cell r="Q27">
            <v>94.37</v>
          </cell>
          <cell r="R27">
            <v>0.14000000000000001</v>
          </cell>
          <cell r="S27">
            <v>33.979999999999997</v>
          </cell>
          <cell r="T27">
            <v>94.4</v>
          </cell>
          <cell r="U27">
            <v>0.14000000000000001</v>
          </cell>
          <cell r="V27" t="str">
            <v>No reportó</v>
          </cell>
          <cell r="W27" t="str">
            <v>No reportó</v>
          </cell>
          <cell r="X27" t="str">
            <v>No reportó</v>
          </cell>
        </row>
        <row r="28">
          <cell r="A28">
            <v>5101</v>
          </cell>
          <cell r="B28" t="str">
            <v>ANTIOQUIA</v>
          </cell>
          <cell r="C28" t="str">
            <v>CIUDAD BOLIVAR</v>
          </cell>
          <cell r="D28">
            <v>53.16</v>
          </cell>
          <cell r="E28">
            <v>100</v>
          </cell>
          <cell r="F28">
            <v>6.92</v>
          </cell>
          <cell r="G28">
            <v>53.15</v>
          </cell>
          <cell r="H28">
            <v>100</v>
          </cell>
          <cell r="I28">
            <v>6.87</v>
          </cell>
          <cell r="J28">
            <v>90.26</v>
          </cell>
          <cell r="K28">
            <v>90.26</v>
          </cell>
          <cell r="L28">
            <v>0</v>
          </cell>
          <cell r="M28">
            <v>52.24</v>
          </cell>
          <cell r="N28">
            <v>100</v>
          </cell>
          <cell r="O28">
            <v>0</v>
          </cell>
          <cell r="V28" t="str">
            <v>No reportó</v>
          </cell>
          <cell r="W28" t="str">
            <v>No reportó</v>
          </cell>
          <cell r="X28" t="str">
            <v>No reportó</v>
          </cell>
        </row>
        <row r="29">
          <cell r="A29">
            <v>5107</v>
          </cell>
          <cell r="B29" t="str">
            <v>ANTIOQUIA</v>
          </cell>
          <cell r="C29" t="str">
            <v>BRICENO</v>
          </cell>
          <cell r="D29">
            <v>31.31</v>
          </cell>
          <cell r="E29">
            <v>99.73</v>
          </cell>
          <cell r="F29">
            <v>3.82</v>
          </cell>
          <cell r="G29">
            <v>32.090000000000003</v>
          </cell>
          <cell r="H29">
            <v>99.74</v>
          </cell>
          <cell r="I29">
            <v>3.71</v>
          </cell>
          <cell r="J29">
            <v>32.67</v>
          </cell>
          <cell r="K29">
            <v>100</v>
          </cell>
          <cell r="L29">
            <v>3.99</v>
          </cell>
          <cell r="M29">
            <v>31.97</v>
          </cell>
          <cell r="N29">
            <v>100</v>
          </cell>
          <cell r="O29">
            <v>3.83</v>
          </cell>
          <cell r="P29">
            <v>27.65</v>
          </cell>
          <cell r="Q29">
            <v>100</v>
          </cell>
          <cell r="R29">
            <v>0</v>
          </cell>
          <cell r="S29">
            <v>27.65</v>
          </cell>
          <cell r="T29">
            <v>100</v>
          </cell>
          <cell r="U29">
            <v>0</v>
          </cell>
          <cell r="V29">
            <v>28.59</v>
          </cell>
          <cell r="W29">
            <v>100</v>
          </cell>
          <cell r="X29">
            <v>0.7</v>
          </cell>
        </row>
        <row r="30">
          <cell r="A30">
            <v>5113</v>
          </cell>
          <cell r="B30" t="str">
            <v>ANTIOQUIA</v>
          </cell>
          <cell r="C30" t="str">
            <v>BURITICA</v>
          </cell>
          <cell r="D30">
            <v>31.46</v>
          </cell>
          <cell r="E30">
            <v>82.35</v>
          </cell>
          <cell r="F30">
            <v>0</v>
          </cell>
          <cell r="G30">
            <v>31.65</v>
          </cell>
          <cell r="H30">
            <v>83.03</v>
          </cell>
          <cell r="I30">
            <v>0</v>
          </cell>
          <cell r="J30">
            <v>32.31</v>
          </cell>
          <cell r="K30">
            <v>83.45</v>
          </cell>
          <cell r="L30">
            <v>0</v>
          </cell>
          <cell r="V30" t="str">
            <v>No reportó</v>
          </cell>
          <cell r="W30" t="str">
            <v>No reportó</v>
          </cell>
          <cell r="X30" t="str">
            <v>No reportó</v>
          </cell>
        </row>
        <row r="31">
          <cell r="A31">
            <v>5120</v>
          </cell>
          <cell r="B31" t="str">
            <v>ANTIOQUIA</v>
          </cell>
          <cell r="C31" t="str">
            <v>CACERES</v>
          </cell>
          <cell r="D31">
            <v>82.86</v>
          </cell>
          <cell r="E31">
            <v>0</v>
          </cell>
          <cell r="F31">
            <v>82.86</v>
          </cell>
          <cell r="G31">
            <v>82.86</v>
          </cell>
          <cell r="H31">
            <v>0</v>
          </cell>
          <cell r="I31">
            <v>82.86</v>
          </cell>
          <cell r="J31">
            <v>82.79</v>
          </cell>
          <cell r="K31">
            <v>0</v>
          </cell>
          <cell r="L31">
            <v>82.79</v>
          </cell>
          <cell r="M31">
            <v>67.52</v>
          </cell>
          <cell r="N31">
            <v>44.54</v>
          </cell>
          <cell r="O31">
            <v>100</v>
          </cell>
          <cell r="P31">
            <v>95.58</v>
          </cell>
          <cell r="Q31">
            <v>96.74</v>
          </cell>
          <cell r="R31">
            <v>95.03</v>
          </cell>
          <cell r="S31">
            <v>95.58</v>
          </cell>
          <cell r="T31">
            <v>96.74</v>
          </cell>
          <cell r="U31">
            <v>95.02</v>
          </cell>
          <cell r="V31">
            <v>64.72</v>
          </cell>
          <cell r="W31">
            <v>54.12</v>
          </cell>
          <cell r="X31">
            <v>81.45</v>
          </cell>
        </row>
        <row r="32">
          <cell r="A32">
            <v>5125</v>
          </cell>
          <cell r="B32" t="str">
            <v>ANTIOQUIA</v>
          </cell>
          <cell r="C32" t="str">
            <v>CAICEDO</v>
          </cell>
          <cell r="D32">
            <v>19.21</v>
          </cell>
          <cell r="E32">
            <v>100</v>
          </cell>
          <cell r="F32">
            <v>1.1000000000000001</v>
          </cell>
          <cell r="G32">
            <v>19.21</v>
          </cell>
          <cell r="H32">
            <v>100</v>
          </cell>
          <cell r="I32">
            <v>1.1000000000000001</v>
          </cell>
          <cell r="J32">
            <v>25.94</v>
          </cell>
          <cell r="K32">
            <v>88.11</v>
          </cell>
          <cell r="L32">
            <v>1.01</v>
          </cell>
          <cell r="M32">
            <v>25.5</v>
          </cell>
          <cell r="N32">
            <v>85.44</v>
          </cell>
          <cell r="O32">
            <v>0.93</v>
          </cell>
          <cell r="P32">
            <v>25.5</v>
          </cell>
          <cell r="Q32">
            <v>85.44</v>
          </cell>
          <cell r="R32">
            <v>0.93</v>
          </cell>
          <cell r="S32">
            <v>25.5</v>
          </cell>
          <cell r="T32">
            <v>85.44</v>
          </cell>
          <cell r="U32">
            <v>0.93</v>
          </cell>
          <cell r="V32">
            <v>25.5</v>
          </cell>
          <cell r="W32">
            <v>85.44</v>
          </cell>
          <cell r="X32">
            <v>0.93</v>
          </cell>
        </row>
        <row r="33">
          <cell r="A33">
            <v>5129</v>
          </cell>
          <cell r="B33" t="str">
            <v>ANTIOQUIA</v>
          </cell>
          <cell r="C33" t="str">
            <v>CALDAS</v>
          </cell>
          <cell r="J33">
            <v>88.33</v>
          </cell>
          <cell r="K33">
            <v>84.82</v>
          </cell>
          <cell r="L33">
            <v>100</v>
          </cell>
          <cell r="M33">
            <v>88.33</v>
          </cell>
          <cell r="N33">
            <v>84.82</v>
          </cell>
          <cell r="O33">
            <v>100</v>
          </cell>
          <cell r="P33">
            <v>88.33</v>
          </cell>
          <cell r="Q33">
            <v>84.82</v>
          </cell>
          <cell r="R33">
            <v>100</v>
          </cell>
          <cell r="S33">
            <v>100</v>
          </cell>
          <cell r="T33">
            <v>100</v>
          </cell>
          <cell r="U33">
            <v>100</v>
          </cell>
          <cell r="V33">
            <v>100</v>
          </cell>
          <cell r="W33">
            <v>100</v>
          </cell>
          <cell r="X33">
            <v>100</v>
          </cell>
        </row>
        <row r="34">
          <cell r="A34">
            <v>5134</v>
          </cell>
          <cell r="B34" t="str">
            <v>ANTIOQUIA</v>
          </cell>
          <cell r="C34" t="str">
            <v>CAMPAMENTO</v>
          </cell>
          <cell r="D34">
            <v>23.23</v>
          </cell>
          <cell r="E34">
            <v>0</v>
          </cell>
          <cell r="F34">
            <v>23.23</v>
          </cell>
          <cell r="G34">
            <v>22.51</v>
          </cell>
          <cell r="H34">
            <v>99.44</v>
          </cell>
          <cell r="I34">
            <v>0.22</v>
          </cell>
          <cell r="J34">
            <v>16.73</v>
          </cell>
          <cell r="K34">
            <v>98.7</v>
          </cell>
          <cell r="L34">
            <v>0.08</v>
          </cell>
          <cell r="V34" t="str">
            <v>No reportó</v>
          </cell>
          <cell r="W34" t="str">
            <v>No reportó</v>
          </cell>
          <cell r="X34" t="str">
            <v>No reportó</v>
          </cell>
        </row>
        <row r="35">
          <cell r="A35">
            <v>5138</v>
          </cell>
          <cell r="B35" t="str">
            <v>ANTIOQUIA</v>
          </cell>
          <cell r="C35" t="str">
            <v>CANASGORDAS</v>
          </cell>
          <cell r="D35">
            <v>27.42</v>
          </cell>
          <cell r="E35">
            <v>100</v>
          </cell>
          <cell r="F35">
            <v>0</v>
          </cell>
          <cell r="G35">
            <v>99.78</v>
          </cell>
          <cell r="H35">
            <v>99.89</v>
          </cell>
          <cell r="I35">
            <v>99.58</v>
          </cell>
          <cell r="J35">
            <v>99.85</v>
          </cell>
          <cell r="K35">
            <v>100</v>
          </cell>
          <cell r="L35">
            <v>99.58</v>
          </cell>
          <cell r="M35">
            <v>99.85</v>
          </cell>
          <cell r="N35">
            <v>100</v>
          </cell>
          <cell r="O35">
            <v>99.58</v>
          </cell>
          <cell r="P35">
            <v>99.85</v>
          </cell>
          <cell r="Q35">
            <v>100</v>
          </cell>
          <cell r="R35">
            <v>99.58</v>
          </cell>
          <cell r="S35">
            <v>44.32</v>
          </cell>
          <cell r="T35">
            <v>100</v>
          </cell>
          <cell r="U35">
            <v>0</v>
          </cell>
          <cell r="V35" t="str">
            <v>No reportó</v>
          </cell>
          <cell r="W35" t="str">
            <v>No reportó</v>
          </cell>
          <cell r="X35" t="str">
            <v>No reportó</v>
          </cell>
        </row>
        <row r="36">
          <cell r="A36">
            <v>5142</v>
          </cell>
          <cell r="B36" t="str">
            <v>ANTIOQUIA</v>
          </cell>
          <cell r="C36" t="str">
            <v>CARACOLI</v>
          </cell>
          <cell r="D36">
            <v>51.87</v>
          </cell>
          <cell r="E36">
            <v>100</v>
          </cell>
          <cell r="F36">
            <v>0</v>
          </cell>
          <cell r="G36">
            <v>51.57</v>
          </cell>
          <cell r="H36">
            <v>51.57</v>
          </cell>
          <cell r="I36">
            <v>0</v>
          </cell>
          <cell r="J36">
            <v>51.57</v>
          </cell>
          <cell r="K36">
            <v>51.57</v>
          </cell>
          <cell r="L36">
            <v>0</v>
          </cell>
          <cell r="M36">
            <v>51.62</v>
          </cell>
          <cell r="N36">
            <v>51.62</v>
          </cell>
          <cell r="O36">
            <v>0</v>
          </cell>
          <cell r="P36">
            <v>59.54</v>
          </cell>
          <cell r="Q36">
            <v>59.54</v>
          </cell>
          <cell r="R36">
            <v>0</v>
          </cell>
          <cell r="S36">
            <v>55.11</v>
          </cell>
          <cell r="T36">
            <v>55.11</v>
          </cell>
          <cell r="U36">
            <v>0</v>
          </cell>
          <cell r="V36">
            <v>53.24</v>
          </cell>
          <cell r="W36">
            <v>53.24</v>
          </cell>
          <cell r="X36">
            <v>0</v>
          </cell>
        </row>
        <row r="37">
          <cell r="A37">
            <v>5145</v>
          </cell>
          <cell r="B37" t="str">
            <v>ANTIOQUIA</v>
          </cell>
          <cell r="C37" t="str">
            <v>CARAMANTA</v>
          </cell>
          <cell r="D37">
            <v>27.87</v>
          </cell>
          <cell r="E37">
            <v>99.24</v>
          </cell>
          <cell r="F37">
            <v>0.08</v>
          </cell>
          <cell r="G37">
            <v>24.59</v>
          </cell>
          <cell r="H37">
            <v>99.15</v>
          </cell>
          <cell r="I37">
            <v>0.08</v>
          </cell>
          <cell r="J37">
            <v>26.25</v>
          </cell>
          <cell r="K37">
            <v>94.12</v>
          </cell>
          <cell r="L37">
            <v>0.86</v>
          </cell>
          <cell r="M37">
            <v>26.27</v>
          </cell>
          <cell r="N37">
            <v>94.21</v>
          </cell>
          <cell r="O37">
            <v>0.86</v>
          </cell>
          <cell r="P37">
            <v>25.07</v>
          </cell>
          <cell r="Q37">
            <v>93.63</v>
          </cell>
          <cell r="R37">
            <v>2.61</v>
          </cell>
          <cell r="S37">
            <v>22.6</v>
          </cell>
          <cell r="T37">
            <v>96.99</v>
          </cell>
          <cell r="U37">
            <v>0.93</v>
          </cell>
          <cell r="V37">
            <v>24.47</v>
          </cell>
          <cell r="W37">
            <v>96.97</v>
          </cell>
          <cell r="X37">
            <v>0.04</v>
          </cell>
        </row>
        <row r="38">
          <cell r="A38">
            <v>5147</v>
          </cell>
          <cell r="B38" t="str">
            <v>ANTIOQUIA</v>
          </cell>
          <cell r="C38" t="str">
            <v>CAREPA</v>
          </cell>
          <cell r="D38">
            <v>100</v>
          </cell>
          <cell r="E38">
            <v>100</v>
          </cell>
          <cell r="F38">
            <v>0</v>
          </cell>
          <cell r="G38">
            <v>100</v>
          </cell>
          <cell r="H38">
            <v>100</v>
          </cell>
          <cell r="I38">
            <v>0</v>
          </cell>
          <cell r="J38">
            <v>100</v>
          </cell>
          <cell r="K38">
            <v>100</v>
          </cell>
          <cell r="L38">
            <v>0</v>
          </cell>
          <cell r="M38">
            <v>100</v>
          </cell>
          <cell r="N38">
            <v>100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100</v>
          </cell>
          <cell r="T38">
            <v>100</v>
          </cell>
          <cell r="U38">
            <v>0</v>
          </cell>
          <cell r="V38">
            <v>100</v>
          </cell>
          <cell r="W38">
            <v>100</v>
          </cell>
          <cell r="X38">
            <v>0</v>
          </cell>
        </row>
        <row r="39">
          <cell r="A39">
            <v>5148</v>
          </cell>
          <cell r="B39" t="str">
            <v>ANTIOQUIA</v>
          </cell>
          <cell r="C39" t="str">
            <v>EL CARMEN DE VIBORAL</v>
          </cell>
          <cell r="D39">
            <v>54.8</v>
          </cell>
          <cell r="E39">
            <v>100</v>
          </cell>
          <cell r="F39">
            <v>2.04</v>
          </cell>
          <cell r="G39">
            <v>42.91</v>
          </cell>
          <cell r="H39">
            <v>99.79</v>
          </cell>
          <cell r="I39">
            <v>0</v>
          </cell>
          <cell r="J39">
            <v>40.47</v>
          </cell>
          <cell r="K39">
            <v>100</v>
          </cell>
          <cell r="L39">
            <v>0.01</v>
          </cell>
          <cell r="M39">
            <v>51.21</v>
          </cell>
          <cell r="N39">
            <v>100</v>
          </cell>
          <cell r="O39">
            <v>2.04</v>
          </cell>
          <cell r="P39">
            <v>54.8</v>
          </cell>
          <cell r="Q39">
            <v>100</v>
          </cell>
          <cell r="R39">
            <v>2.04</v>
          </cell>
          <cell r="S39">
            <v>50.41</v>
          </cell>
          <cell r="T39">
            <v>99.98</v>
          </cell>
          <cell r="U39">
            <v>1.95</v>
          </cell>
          <cell r="V39">
            <v>51.14</v>
          </cell>
          <cell r="W39">
            <v>100</v>
          </cell>
          <cell r="X39">
            <v>2.96</v>
          </cell>
        </row>
        <row r="40">
          <cell r="A40">
            <v>5150</v>
          </cell>
          <cell r="B40" t="str">
            <v>ANTIOQUIA</v>
          </cell>
          <cell r="C40" t="str">
            <v>CAROLINA</v>
          </cell>
          <cell r="D40">
            <v>98.34</v>
          </cell>
          <cell r="E40">
            <v>100</v>
          </cell>
          <cell r="F40">
            <v>0</v>
          </cell>
          <cell r="G40">
            <v>98.02</v>
          </cell>
          <cell r="H40">
            <v>100</v>
          </cell>
          <cell r="I40">
            <v>37.14</v>
          </cell>
          <cell r="J40">
            <v>81.75</v>
          </cell>
          <cell r="K40">
            <v>100</v>
          </cell>
          <cell r="L40">
            <v>9.42</v>
          </cell>
          <cell r="M40">
            <v>81.77</v>
          </cell>
          <cell r="N40">
            <v>100</v>
          </cell>
          <cell r="O40">
            <v>9.42</v>
          </cell>
          <cell r="P40">
            <v>81.319999999999993</v>
          </cell>
          <cell r="Q40">
            <v>99.82</v>
          </cell>
          <cell r="R40">
            <v>8.93</v>
          </cell>
          <cell r="S40">
            <v>69.209999999999994</v>
          </cell>
          <cell r="T40">
            <v>84.24</v>
          </cell>
          <cell r="U40">
            <v>13.91</v>
          </cell>
          <cell r="V40">
            <v>68.78</v>
          </cell>
          <cell r="W40">
            <v>83.04</v>
          </cell>
          <cell r="X40">
            <v>16.03</v>
          </cell>
        </row>
        <row r="41">
          <cell r="A41">
            <v>5154</v>
          </cell>
          <cell r="B41" t="str">
            <v>ANTIOQUIA</v>
          </cell>
          <cell r="C41" t="str">
            <v>CAUCASIA</v>
          </cell>
          <cell r="D41">
            <v>84.83</v>
          </cell>
          <cell r="E41">
            <v>0</v>
          </cell>
          <cell r="F41">
            <v>84.83</v>
          </cell>
          <cell r="G41">
            <v>84.8</v>
          </cell>
          <cell r="H41">
            <v>0</v>
          </cell>
          <cell r="I41">
            <v>84.8</v>
          </cell>
          <cell r="J41">
            <v>90.12</v>
          </cell>
          <cell r="K41">
            <v>0</v>
          </cell>
          <cell r="L41">
            <v>90.12</v>
          </cell>
          <cell r="M41">
            <v>97.5</v>
          </cell>
          <cell r="N41">
            <v>100</v>
          </cell>
          <cell r="O41">
            <v>0</v>
          </cell>
          <cell r="P41">
            <v>97.89</v>
          </cell>
          <cell r="Q41">
            <v>100</v>
          </cell>
          <cell r="R41">
            <v>0</v>
          </cell>
          <cell r="S41">
            <v>89.85</v>
          </cell>
          <cell r="T41">
            <v>100</v>
          </cell>
          <cell r="U41">
            <v>2.3199999999999998</v>
          </cell>
          <cell r="V41">
            <v>89.72</v>
          </cell>
          <cell r="W41">
            <v>97.45</v>
          </cell>
          <cell r="X41">
            <v>0.11</v>
          </cell>
        </row>
        <row r="42">
          <cell r="A42">
            <v>5172</v>
          </cell>
          <cell r="B42" t="str">
            <v>ANTIOQUIA</v>
          </cell>
          <cell r="C42" t="str">
            <v>CHIGORODO</v>
          </cell>
          <cell r="D42">
            <v>85.99</v>
          </cell>
          <cell r="E42">
            <v>100</v>
          </cell>
          <cell r="F42">
            <v>0</v>
          </cell>
          <cell r="G42">
            <v>94.96</v>
          </cell>
          <cell r="H42">
            <v>100</v>
          </cell>
          <cell r="I42">
            <v>53.29</v>
          </cell>
          <cell r="J42">
            <v>91.54</v>
          </cell>
          <cell r="K42">
            <v>93.67</v>
          </cell>
          <cell r="L42">
            <v>73.959999999999994</v>
          </cell>
          <cell r="M42">
            <v>91.54</v>
          </cell>
          <cell r="N42">
            <v>93.67</v>
          </cell>
          <cell r="O42">
            <v>73.959999999999994</v>
          </cell>
          <cell r="P42">
            <v>93.77</v>
          </cell>
          <cell r="Q42">
            <v>92.84</v>
          </cell>
          <cell r="R42">
            <v>100</v>
          </cell>
          <cell r="S42">
            <v>93.77</v>
          </cell>
          <cell r="T42">
            <v>92.84</v>
          </cell>
          <cell r="U42">
            <v>100</v>
          </cell>
          <cell r="V42">
            <v>93.77</v>
          </cell>
          <cell r="W42">
            <v>92.84</v>
          </cell>
          <cell r="X42">
            <v>100</v>
          </cell>
        </row>
        <row r="43">
          <cell r="A43">
            <v>5190</v>
          </cell>
          <cell r="B43" t="str">
            <v>ANTIOQUIA</v>
          </cell>
          <cell r="C43" t="str">
            <v>CISNEROS</v>
          </cell>
          <cell r="D43">
            <v>44.41</v>
          </cell>
          <cell r="E43">
            <v>54.72</v>
          </cell>
          <cell r="F43">
            <v>3.23</v>
          </cell>
          <cell r="G43">
            <v>44.13</v>
          </cell>
          <cell r="H43">
            <v>54.35</v>
          </cell>
          <cell r="I43">
            <v>3.08</v>
          </cell>
          <cell r="J43">
            <v>43.81</v>
          </cell>
          <cell r="K43">
            <v>53.95</v>
          </cell>
          <cell r="L43">
            <v>3.05</v>
          </cell>
          <cell r="M43">
            <v>43.81</v>
          </cell>
          <cell r="N43">
            <v>53.95</v>
          </cell>
          <cell r="O43">
            <v>3.05</v>
          </cell>
          <cell r="P43">
            <v>74.89</v>
          </cell>
          <cell r="Q43">
            <v>95.06</v>
          </cell>
          <cell r="R43">
            <v>0.47</v>
          </cell>
          <cell r="S43">
            <v>74.92</v>
          </cell>
          <cell r="T43">
            <v>95.06</v>
          </cell>
          <cell r="U43">
            <v>0.47</v>
          </cell>
          <cell r="V43">
            <v>74.89</v>
          </cell>
          <cell r="W43">
            <v>95.06</v>
          </cell>
          <cell r="X43">
            <v>0.47</v>
          </cell>
        </row>
        <row r="44">
          <cell r="A44">
            <v>5197</v>
          </cell>
          <cell r="B44" t="str">
            <v>ANTIOQUIA</v>
          </cell>
          <cell r="C44" t="str">
            <v>COCORNA</v>
          </cell>
          <cell r="D44">
            <v>100</v>
          </cell>
          <cell r="E44">
            <v>100</v>
          </cell>
          <cell r="F44">
            <v>0</v>
          </cell>
          <cell r="G44">
            <v>69.22</v>
          </cell>
          <cell r="H44">
            <v>98.24</v>
          </cell>
          <cell r="I44">
            <v>0</v>
          </cell>
          <cell r="J44">
            <v>26.96</v>
          </cell>
          <cell r="K44">
            <v>100</v>
          </cell>
          <cell r="L44">
            <v>2.72</v>
          </cell>
          <cell r="M44">
            <v>25.53</v>
          </cell>
          <cell r="N44">
            <v>89.47</v>
          </cell>
          <cell r="O44">
            <v>0</v>
          </cell>
          <cell r="P44">
            <v>25.53</v>
          </cell>
          <cell r="Q44">
            <v>89.47</v>
          </cell>
          <cell r="R44">
            <v>0</v>
          </cell>
          <cell r="S44">
            <v>25.53</v>
          </cell>
          <cell r="T44">
            <v>89.47</v>
          </cell>
          <cell r="U44">
            <v>0</v>
          </cell>
          <cell r="V44" t="str">
            <v>No reportó</v>
          </cell>
          <cell r="W44" t="str">
            <v>No reportó</v>
          </cell>
          <cell r="X44" t="str">
            <v>No reportó</v>
          </cell>
        </row>
        <row r="45">
          <cell r="A45">
            <v>5206</v>
          </cell>
          <cell r="B45" t="str">
            <v>ANTIOQUIA</v>
          </cell>
          <cell r="C45" t="str">
            <v>CONCEPCION</v>
          </cell>
          <cell r="D45">
            <v>49.29</v>
          </cell>
          <cell r="E45">
            <v>100</v>
          </cell>
          <cell r="F45">
            <v>30.65</v>
          </cell>
          <cell r="G45">
            <v>76.67</v>
          </cell>
          <cell r="H45">
            <v>100</v>
          </cell>
          <cell r="I45">
            <v>76.569999999999993</v>
          </cell>
          <cell r="J45">
            <v>34.79</v>
          </cell>
          <cell r="K45">
            <v>100</v>
          </cell>
          <cell r="L45">
            <v>33.409999999999997</v>
          </cell>
          <cell r="M45">
            <v>37.06</v>
          </cell>
          <cell r="N45">
            <v>100</v>
          </cell>
          <cell r="O45">
            <v>35.65</v>
          </cell>
          <cell r="P45">
            <v>22.16</v>
          </cell>
          <cell r="Q45">
            <v>90.44</v>
          </cell>
          <cell r="R45">
            <v>0</v>
          </cell>
          <cell r="S45">
            <v>28.1</v>
          </cell>
          <cell r="T45">
            <v>98.07</v>
          </cell>
          <cell r="U45">
            <v>5.01</v>
          </cell>
          <cell r="V45">
            <v>29.42</v>
          </cell>
          <cell r="W45">
            <v>97.99</v>
          </cell>
          <cell r="X45">
            <v>5.0199999999999996</v>
          </cell>
        </row>
        <row r="46">
          <cell r="A46">
            <v>5209</v>
          </cell>
          <cell r="B46" t="str">
            <v>ANTIOQUIA</v>
          </cell>
          <cell r="C46" t="str">
            <v>CONCORDIA</v>
          </cell>
          <cell r="D46">
            <v>34.659999999999997</v>
          </cell>
          <cell r="E46">
            <v>99.04</v>
          </cell>
          <cell r="F46">
            <v>3.51</v>
          </cell>
          <cell r="G46">
            <v>34.72</v>
          </cell>
          <cell r="H46">
            <v>99.14</v>
          </cell>
          <cell r="I46">
            <v>4.21</v>
          </cell>
          <cell r="J46">
            <v>34.26</v>
          </cell>
          <cell r="K46">
            <v>98.45</v>
          </cell>
          <cell r="L46">
            <v>5.65</v>
          </cell>
          <cell r="M46">
            <v>31.05</v>
          </cell>
          <cell r="N46">
            <v>83.56</v>
          </cell>
          <cell r="O46">
            <v>5.32</v>
          </cell>
          <cell r="P46">
            <v>30.53</v>
          </cell>
          <cell r="Q46">
            <v>78.86</v>
          </cell>
          <cell r="R46">
            <v>5.34</v>
          </cell>
          <cell r="S46">
            <v>32.450000000000003</v>
          </cell>
          <cell r="T46">
            <v>84.46</v>
          </cell>
          <cell r="U46">
            <v>5.36</v>
          </cell>
          <cell r="V46">
            <v>32.79</v>
          </cell>
          <cell r="W46">
            <v>99.81</v>
          </cell>
          <cell r="X46">
            <v>3.13</v>
          </cell>
        </row>
        <row r="47">
          <cell r="A47">
            <v>5212</v>
          </cell>
          <cell r="B47" t="str">
            <v>ANTIOQUIA</v>
          </cell>
          <cell r="C47" t="str">
            <v>COPACABANA</v>
          </cell>
          <cell r="D47">
            <v>42.18</v>
          </cell>
          <cell r="E47">
            <v>43.18</v>
          </cell>
          <cell r="F47">
            <v>14.35</v>
          </cell>
          <cell r="G47">
            <v>77.36</v>
          </cell>
          <cell r="H47">
            <v>92.83</v>
          </cell>
          <cell r="I47">
            <v>28.76</v>
          </cell>
          <cell r="J47">
            <v>77.290000000000006</v>
          </cell>
          <cell r="K47">
            <v>92.03</v>
          </cell>
          <cell r="L47">
            <v>16.579999999999998</v>
          </cell>
          <cell r="M47">
            <v>81.62</v>
          </cell>
          <cell r="N47">
            <v>91.83</v>
          </cell>
          <cell r="O47">
            <v>42.27</v>
          </cell>
          <cell r="P47">
            <v>73.14</v>
          </cell>
          <cell r="Q47">
            <v>88.26</v>
          </cell>
          <cell r="R47">
            <v>12.63</v>
          </cell>
          <cell r="S47">
            <v>100</v>
          </cell>
          <cell r="T47">
            <v>100</v>
          </cell>
          <cell r="U47">
            <v>100</v>
          </cell>
          <cell r="V47">
            <v>100</v>
          </cell>
          <cell r="W47">
            <v>100</v>
          </cell>
          <cell r="X47">
            <v>100</v>
          </cell>
        </row>
        <row r="48">
          <cell r="A48">
            <v>5234</v>
          </cell>
          <cell r="B48" t="str">
            <v>ANTIOQUIA</v>
          </cell>
          <cell r="C48" t="str">
            <v>DABEIBA</v>
          </cell>
          <cell r="D48">
            <v>40.21</v>
          </cell>
          <cell r="E48">
            <v>100</v>
          </cell>
          <cell r="F48">
            <v>0</v>
          </cell>
          <cell r="G48">
            <v>39.659999999999997</v>
          </cell>
          <cell r="H48">
            <v>100</v>
          </cell>
          <cell r="I48">
            <v>0</v>
          </cell>
          <cell r="J48">
            <v>40.909999999999997</v>
          </cell>
          <cell r="K48">
            <v>100</v>
          </cell>
          <cell r="L48">
            <v>0</v>
          </cell>
          <cell r="M48">
            <v>14.82</v>
          </cell>
          <cell r="N48">
            <v>33.92</v>
          </cell>
          <cell r="O48">
            <v>0</v>
          </cell>
          <cell r="P48">
            <v>41.1</v>
          </cell>
          <cell r="Q48">
            <v>100</v>
          </cell>
          <cell r="R48">
            <v>0</v>
          </cell>
          <cell r="S48">
            <v>40.78</v>
          </cell>
          <cell r="T48">
            <v>100</v>
          </cell>
          <cell r="U48">
            <v>0</v>
          </cell>
          <cell r="V48">
            <v>40.75</v>
          </cell>
          <cell r="W48">
            <v>100</v>
          </cell>
          <cell r="X48">
            <v>0</v>
          </cell>
        </row>
        <row r="49">
          <cell r="A49">
            <v>5237</v>
          </cell>
          <cell r="B49" t="str">
            <v>ANTIOQUIA</v>
          </cell>
          <cell r="C49" t="str">
            <v>DON MATIAS</v>
          </cell>
          <cell r="D49">
            <v>0.37</v>
          </cell>
          <cell r="E49">
            <v>0.37</v>
          </cell>
          <cell r="F49">
            <v>0</v>
          </cell>
          <cell r="G49">
            <v>32.57</v>
          </cell>
          <cell r="H49">
            <v>32.57</v>
          </cell>
          <cell r="I49">
            <v>0</v>
          </cell>
          <cell r="J49">
            <v>82.13</v>
          </cell>
          <cell r="K49">
            <v>82.11</v>
          </cell>
          <cell r="L49">
            <v>87.5</v>
          </cell>
          <cell r="M49">
            <v>82.13</v>
          </cell>
          <cell r="N49">
            <v>82.11</v>
          </cell>
          <cell r="O49">
            <v>87.5</v>
          </cell>
          <cell r="P49">
            <v>92</v>
          </cell>
          <cell r="Q49">
            <v>92.69</v>
          </cell>
          <cell r="R49">
            <v>19.61</v>
          </cell>
          <cell r="S49">
            <v>100</v>
          </cell>
          <cell r="T49">
            <v>100</v>
          </cell>
          <cell r="U49">
            <v>100</v>
          </cell>
          <cell r="V49">
            <v>99.32</v>
          </cell>
          <cell r="W49">
            <v>100</v>
          </cell>
          <cell r="X49">
            <v>98.27</v>
          </cell>
        </row>
        <row r="50">
          <cell r="A50">
            <v>5240</v>
          </cell>
          <cell r="B50" t="str">
            <v>ANTIOQUIA</v>
          </cell>
          <cell r="C50" t="str">
            <v>EBEJICO</v>
          </cell>
          <cell r="D50">
            <v>20.22</v>
          </cell>
          <cell r="E50">
            <v>100</v>
          </cell>
          <cell r="F50">
            <v>8.58</v>
          </cell>
          <cell r="G50">
            <v>20.23</v>
          </cell>
          <cell r="H50">
            <v>99.87</v>
          </cell>
          <cell r="I50">
            <v>8.56</v>
          </cell>
          <cell r="J50">
            <v>20.260000000000002</v>
          </cell>
          <cell r="K50">
            <v>99.87</v>
          </cell>
          <cell r="L50">
            <v>8.5299999999999994</v>
          </cell>
          <cell r="M50">
            <v>20.21</v>
          </cell>
          <cell r="N50">
            <v>99.87</v>
          </cell>
          <cell r="O50">
            <v>8.49</v>
          </cell>
          <cell r="P50">
            <v>19</v>
          </cell>
          <cell r="Q50">
            <v>92.29</v>
          </cell>
          <cell r="R50">
            <v>8.07</v>
          </cell>
          <cell r="S50">
            <v>19</v>
          </cell>
          <cell r="T50">
            <v>98.61</v>
          </cell>
          <cell r="U50">
            <v>7.9</v>
          </cell>
          <cell r="V50">
            <v>19</v>
          </cell>
          <cell r="W50">
            <v>98.61</v>
          </cell>
          <cell r="X50">
            <v>7.9</v>
          </cell>
        </row>
        <row r="51">
          <cell r="A51">
            <v>5250</v>
          </cell>
          <cell r="B51" t="str">
            <v>ANTIOQUIA</v>
          </cell>
          <cell r="C51" t="str">
            <v>EL BAGRE</v>
          </cell>
          <cell r="D51">
            <v>77.83</v>
          </cell>
          <cell r="E51">
            <v>97.84</v>
          </cell>
          <cell r="F51">
            <v>0</v>
          </cell>
          <cell r="G51">
            <v>77.36</v>
          </cell>
          <cell r="H51">
            <v>100</v>
          </cell>
          <cell r="I51">
            <v>0</v>
          </cell>
          <cell r="J51">
            <v>63.63</v>
          </cell>
          <cell r="K51">
            <v>100</v>
          </cell>
          <cell r="L51">
            <v>0</v>
          </cell>
          <cell r="M51">
            <v>63.67</v>
          </cell>
          <cell r="N51">
            <v>100</v>
          </cell>
          <cell r="O51">
            <v>0</v>
          </cell>
          <cell r="P51">
            <v>59.16</v>
          </cell>
          <cell r="Q51">
            <v>61.76</v>
          </cell>
          <cell r="R51">
            <v>53.22</v>
          </cell>
          <cell r="S51">
            <v>69.83</v>
          </cell>
          <cell r="T51">
            <v>100</v>
          </cell>
          <cell r="U51">
            <v>0</v>
          </cell>
          <cell r="V51">
            <v>79.81</v>
          </cell>
          <cell r="W51">
            <v>100</v>
          </cell>
          <cell r="X51">
            <v>28.67</v>
          </cell>
        </row>
        <row r="52">
          <cell r="A52">
            <v>5264</v>
          </cell>
          <cell r="B52" t="str">
            <v>ANTIOQUIA</v>
          </cell>
          <cell r="C52" t="str">
            <v>ENTRERRIOS</v>
          </cell>
          <cell r="D52">
            <v>32.42</v>
          </cell>
          <cell r="E52">
            <v>99.32</v>
          </cell>
          <cell r="F52">
            <v>0.05</v>
          </cell>
          <cell r="G52">
            <v>32.869999999999997</v>
          </cell>
          <cell r="H52">
            <v>100</v>
          </cell>
          <cell r="I52">
            <v>0</v>
          </cell>
          <cell r="J52">
            <v>31.96</v>
          </cell>
          <cell r="K52">
            <v>100</v>
          </cell>
          <cell r="L52">
            <v>0</v>
          </cell>
          <cell r="M52">
            <v>34.31</v>
          </cell>
          <cell r="N52">
            <v>100</v>
          </cell>
          <cell r="O52">
            <v>0.18</v>
          </cell>
          <cell r="P52">
            <v>61.11</v>
          </cell>
          <cell r="Q52">
            <v>92.38</v>
          </cell>
          <cell r="R52">
            <v>0.49</v>
          </cell>
          <cell r="S52">
            <v>36.61</v>
          </cell>
          <cell r="T52">
            <v>86.87</v>
          </cell>
          <cell r="U52">
            <v>0.12</v>
          </cell>
          <cell r="V52" t="str">
            <v>No reportó</v>
          </cell>
          <cell r="W52" t="str">
            <v>No reportó</v>
          </cell>
          <cell r="X52" t="str">
            <v>No reportó</v>
          </cell>
        </row>
        <row r="53">
          <cell r="A53">
            <v>5266</v>
          </cell>
          <cell r="B53" t="str">
            <v>ANTIOQUIA</v>
          </cell>
          <cell r="C53" t="str">
            <v xml:space="preserve">ENVIGADO </v>
          </cell>
          <cell r="G53">
            <v>100</v>
          </cell>
          <cell r="H53">
            <v>100</v>
          </cell>
          <cell r="I53">
            <v>100</v>
          </cell>
          <cell r="M53">
            <v>100</v>
          </cell>
          <cell r="N53">
            <v>100</v>
          </cell>
          <cell r="O53">
            <v>100</v>
          </cell>
          <cell r="P53">
            <v>100</v>
          </cell>
          <cell r="Q53">
            <v>100</v>
          </cell>
          <cell r="R53">
            <v>100</v>
          </cell>
          <cell r="S53">
            <v>81.75</v>
          </cell>
          <cell r="T53">
            <v>81.59</v>
          </cell>
          <cell r="U53">
            <v>90.39</v>
          </cell>
          <cell r="V53" t="str">
            <v>No reportó</v>
          </cell>
          <cell r="W53" t="str">
            <v>No reportó</v>
          </cell>
          <cell r="X53" t="str">
            <v>No reportó</v>
          </cell>
        </row>
        <row r="54">
          <cell r="A54">
            <v>5282</v>
          </cell>
          <cell r="B54" t="str">
            <v>ANTIOQUIA</v>
          </cell>
          <cell r="C54" t="str">
            <v>FREDONIA</v>
          </cell>
          <cell r="D54">
            <v>100</v>
          </cell>
          <cell r="E54">
            <v>100</v>
          </cell>
          <cell r="F54">
            <v>0</v>
          </cell>
          <cell r="G54">
            <v>28.94</v>
          </cell>
          <cell r="H54">
            <v>100</v>
          </cell>
          <cell r="I54">
            <v>0</v>
          </cell>
          <cell r="J54">
            <v>29.15</v>
          </cell>
          <cell r="K54">
            <v>100</v>
          </cell>
          <cell r="L54">
            <v>0</v>
          </cell>
          <cell r="M54">
            <v>33.51</v>
          </cell>
          <cell r="N54">
            <v>100</v>
          </cell>
          <cell r="O54">
            <v>3.59</v>
          </cell>
          <cell r="P54">
            <v>29.51</v>
          </cell>
          <cell r="Q54">
            <v>100</v>
          </cell>
          <cell r="R54">
            <v>3.01</v>
          </cell>
          <cell r="S54">
            <v>29.51</v>
          </cell>
          <cell r="T54">
            <v>100</v>
          </cell>
          <cell r="U54">
            <v>3.01</v>
          </cell>
          <cell r="V54">
            <v>28.89</v>
          </cell>
          <cell r="W54">
            <v>100</v>
          </cell>
          <cell r="X54">
            <v>2.66</v>
          </cell>
        </row>
        <row r="55">
          <cell r="A55">
            <v>5284</v>
          </cell>
          <cell r="B55" t="str">
            <v>ANTIOQUIA</v>
          </cell>
          <cell r="C55" t="str">
            <v>FRONTINO</v>
          </cell>
          <cell r="D55">
            <v>50.98</v>
          </cell>
          <cell r="E55">
            <v>0</v>
          </cell>
          <cell r="F55">
            <v>50.98</v>
          </cell>
          <cell r="G55">
            <v>50.96</v>
          </cell>
          <cell r="H55">
            <v>0</v>
          </cell>
          <cell r="I55">
            <v>50.96</v>
          </cell>
          <cell r="J55">
            <v>50.58</v>
          </cell>
          <cell r="K55">
            <v>99.68</v>
          </cell>
          <cell r="L55">
            <v>0</v>
          </cell>
          <cell r="M55">
            <v>50.58</v>
          </cell>
          <cell r="N55">
            <v>99.68</v>
          </cell>
          <cell r="O55">
            <v>0</v>
          </cell>
          <cell r="P55">
            <v>48.92</v>
          </cell>
          <cell r="Q55">
            <v>0</v>
          </cell>
          <cell r="R55">
            <v>48.92</v>
          </cell>
          <cell r="S55">
            <v>48.89</v>
          </cell>
          <cell r="T55">
            <v>0</v>
          </cell>
          <cell r="U55">
            <v>48.89</v>
          </cell>
          <cell r="V55" t="str">
            <v>No reportó</v>
          </cell>
          <cell r="W55" t="str">
            <v>No reportó</v>
          </cell>
          <cell r="X55" t="str">
            <v>No reportó</v>
          </cell>
        </row>
        <row r="56">
          <cell r="A56">
            <v>5306</v>
          </cell>
          <cell r="B56" t="str">
            <v>ANTIOQUIA</v>
          </cell>
          <cell r="C56" t="str">
            <v>GIRALDO</v>
          </cell>
          <cell r="D56">
            <v>23.03</v>
          </cell>
          <cell r="E56">
            <v>0</v>
          </cell>
          <cell r="F56">
            <v>23.03</v>
          </cell>
          <cell r="G56">
            <v>23.03</v>
          </cell>
          <cell r="H56">
            <v>0</v>
          </cell>
          <cell r="I56">
            <v>23.03</v>
          </cell>
          <cell r="J56">
            <v>23.03</v>
          </cell>
          <cell r="K56">
            <v>0</v>
          </cell>
          <cell r="L56">
            <v>23.03</v>
          </cell>
          <cell r="M56">
            <v>19.8</v>
          </cell>
          <cell r="N56">
            <v>0</v>
          </cell>
          <cell r="O56">
            <v>19.8</v>
          </cell>
          <cell r="P56">
            <v>23.03</v>
          </cell>
          <cell r="Q56">
            <v>0</v>
          </cell>
          <cell r="R56">
            <v>23.03</v>
          </cell>
          <cell r="S56">
            <v>23.24</v>
          </cell>
          <cell r="T56">
            <v>0</v>
          </cell>
          <cell r="U56">
            <v>23.24</v>
          </cell>
          <cell r="V56">
            <v>23.31</v>
          </cell>
          <cell r="W56">
            <v>0</v>
          </cell>
          <cell r="X56">
            <v>23.31</v>
          </cell>
        </row>
        <row r="57">
          <cell r="A57">
            <v>5308</v>
          </cell>
          <cell r="B57" t="str">
            <v>ANTIOQUIA</v>
          </cell>
          <cell r="C57" t="str">
            <v>GIRARDOTA</v>
          </cell>
          <cell r="D57">
            <v>84.64</v>
          </cell>
          <cell r="E57">
            <v>99.98</v>
          </cell>
          <cell r="F57">
            <v>64.36</v>
          </cell>
          <cell r="G57">
            <v>84.43</v>
          </cell>
          <cell r="H57">
            <v>99.96</v>
          </cell>
          <cell r="I57">
            <v>64.88</v>
          </cell>
          <cell r="J57">
            <v>87.63</v>
          </cell>
          <cell r="K57">
            <v>99.94</v>
          </cell>
          <cell r="L57">
            <v>72.78</v>
          </cell>
          <cell r="M57">
            <v>87.36</v>
          </cell>
          <cell r="N57">
            <v>99.85</v>
          </cell>
          <cell r="O57">
            <v>71.33</v>
          </cell>
          <cell r="P57">
            <v>80.53</v>
          </cell>
          <cell r="Q57">
            <v>100</v>
          </cell>
          <cell r="R57">
            <v>59.11</v>
          </cell>
          <cell r="S57">
            <v>81.010000000000005</v>
          </cell>
          <cell r="T57">
            <v>100</v>
          </cell>
          <cell r="U57">
            <v>59.61</v>
          </cell>
          <cell r="V57">
            <v>80.66</v>
          </cell>
          <cell r="W57">
            <v>100</v>
          </cell>
          <cell r="X57">
            <v>58.57</v>
          </cell>
        </row>
        <row r="58">
          <cell r="A58">
            <v>5310</v>
          </cell>
          <cell r="B58" t="str">
            <v>ANTIOQUIA</v>
          </cell>
          <cell r="C58" t="str">
            <v>GOMEZ PLATA</v>
          </cell>
          <cell r="P58">
            <v>100</v>
          </cell>
          <cell r="Q58">
            <v>100</v>
          </cell>
          <cell r="R58">
            <v>100</v>
          </cell>
          <cell r="S58">
            <v>100</v>
          </cell>
          <cell r="T58">
            <v>100</v>
          </cell>
          <cell r="U58">
            <v>0</v>
          </cell>
          <cell r="V58" t="str">
            <v>No reportó</v>
          </cell>
          <cell r="W58" t="str">
            <v>No reportó</v>
          </cell>
          <cell r="X58" t="str">
            <v>No reportó</v>
          </cell>
        </row>
        <row r="59">
          <cell r="A59">
            <v>5313</v>
          </cell>
          <cell r="B59" t="str">
            <v>ANTIOQUIA</v>
          </cell>
          <cell r="C59" t="str">
            <v>GRANADA</v>
          </cell>
          <cell r="D59">
            <v>50.45</v>
          </cell>
          <cell r="E59">
            <v>60.17</v>
          </cell>
          <cell r="F59">
            <v>0</v>
          </cell>
          <cell r="G59">
            <v>27.87</v>
          </cell>
          <cell r="H59">
            <v>84.17</v>
          </cell>
          <cell r="I59">
            <v>0</v>
          </cell>
          <cell r="J59">
            <v>27.85</v>
          </cell>
          <cell r="K59">
            <v>79.75</v>
          </cell>
          <cell r="L59">
            <v>3.14</v>
          </cell>
          <cell r="M59">
            <v>38.21</v>
          </cell>
          <cell r="N59">
            <v>79.83</v>
          </cell>
          <cell r="O59">
            <v>5.18</v>
          </cell>
          <cell r="P59">
            <v>39.42</v>
          </cell>
          <cell r="Q59">
            <v>72.540000000000006</v>
          </cell>
          <cell r="R59">
            <v>5.13</v>
          </cell>
          <cell r="S59">
            <v>43.81</v>
          </cell>
          <cell r="T59">
            <v>86.65</v>
          </cell>
          <cell r="U59">
            <v>5.15</v>
          </cell>
          <cell r="V59">
            <v>44.18</v>
          </cell>
          <cell r="W59">
            <v>87.16</v>
          </cell>
          <cell r="X59">
            <v>5.16</v>
          </cell>
        </row>
        <row r="60">
          <cell r="A60">
            <v>5315</v>
          </cell>
          <cell r="B60" t="str">
            <v>ANTIOQUIA</v>
          </cell>
          <cell r="C60" t="str">
            <v>GUADALUPE</v>
          </cell>
          <cell r="D60">
            <v>93.77</v>
          </cell>
          <cell r="E60">
            <v>93.77</v>
          </cell>
          <cell r="F60">
            <v>0</v>
          </cell>
          <cell r="G60">
            <v>92.91</v>
          </cell>
          <cell r="H60">
            <v>92.91</v>
          </cell>
          <cell r="I60">
            <v>0</v>
          </cell>
          <cell r="J60">
            <v>92.89</v>
          </cell>
          <cell r="K60">
            <v>92.89</v>
          </cell>
          <cell r="L60">
            <v>0</v>
          </cell>
          <cell r="M60">
            <v>31.98</v>
          </cell>
          <cell r="N60">
            <v>92.99</v>
          </cell>
          <cell r="O60">
            <v>0</v>
          </cell>
          <cell r="P60">
            <v>31.98</v>
          </cell>
          <cell r="Q60">
            <v>92.99</v>
          </cell>
          <cell r="R60">
            <v>0</v>
          </cell>
          <cell r="S60">
            <v>31.98</v>
          </cell>
          <cell r="T60">
            <v>92.99</v>
          </cell>
          <cell r="U60">
            <v>0</v>
          </cell>
          <cell r="V60">
            <v>31.98</v>
          </cell>
          <cell r="W60">
            <v>92.99</v>
          </cell>
          <cell r="X60">
            <v>0</v>
          </cell>
        </row>
        <row r="61">
          <cell r="A61">
            <v>5318</v>
          </cell>
          <cell r="B61" t="str">
            <v>ANTIOQUIA</v>
          </cell>
          <cell r="C61" t="str">
            <v>GUARNE</v>
          </cell>
          <cell r="D61">
            <v>22.08</v>
          </cell>
          <cell r="E61">
            <v>76.14</v>
          </cell>
          <cell r="F61">
            <v>3.23</v>
          </cell>
          <cell r="G61">
            <v>49.3</v>
          </cell>
          <cell r="H61">
            <v>99.31</v>
          </cell>
          <cell r="I61">
            <v>6.31</v>
          </cell>
          <cell r="J61">
            <v>35.75</v>
          </cell>
          <cell r="K61">
            <v>99.29</v>
          </cell>
          <cell r="L61">
            <v>4.3899999999999997</v>
          </cell>
          <cell r="M61">
            <v>35.64</v>
          </cell>
          <cell r="N61">
            <v>98.49</v>
          </cell>
          <cell r="O61">
            <v>5.28</v>
          </cell>
          <cell r="P61">
            <v>35.799999999999997</v>
          </cell>
          <cell r="Q61">
            <v>98.49</v>
          </cell>
          <cell r="R61">
            <v>5.31</v>
          </cell>
          <cell r="S61">
            <v>35.200000000000003</v>
          </cell>
          <cell r="T61">
            <v>98.88</v>
          </cell>
          <cell r="U61">
            <v>5.17</v>
          </cell>
          <cell r="V61">
            <v>30.87</v>
          </cell>
          <cell r="W61">
            <v>98.71</v>
          </cell>
          <cell r="X61">
            <v>5.21</v>
          </cell>
        </row>
        <row r="62">
          <cell r="A62">
            <v>5321</v>
          </cell>
          <cell r="B62" t="str">
            <v>ANTIOQUIA</v>
          </cell>
          <cell r="C62" t="str">
            <v>GUATAPE</v>
          </cell>
          <cell r="D62">
            <v>100</v>
          </cell>
          <cell r="E62">
            <v>100</v>
          </cell>
          <cell r="F62">
            <v>0</v>
          </cell>
          <cell r="G62">
            <v>46.01</v>
          </cell>
          <cell r="H62">
            <v>100</v>
          </cell>
          <cell r="I62">
            <v>0</v>
          </cell>
          <cell r="J62">
            <v>46.65</v>
          </cell>
          <cell r="K62">
            <v>100</v>
          </cell>
          <cell r="L62">
            <v>0.06</v>
          </cell>
          <cell r="M62">
            <v>72.08</v>
          </cell>
          <cell r="N62">
            <v>100</v>
          </cell>
          <cell r="O62">
            <v>26.45</v>
          </cell>
          <cell r="P62">
            <v>72.84</v>
          </cell>
          <cell r="Q62">
            <v>100</v>
          </cell>
          <cell r="R62">
            <v>44.27</v>
          </cell>
          <cell r="S62">
            <v>73.06</v>
          </cell>
          <cell r="T62">
            <v>100</v>
          </cell>
          <cell r="U62">
            <v>44.89</v>
          </cell>
          <cell r="V62" t="str">
            <v>No reportó</v>
          </cell>
          <cell r="W62" t="str">
            <v>No reportó</v>
          </cell>
          <cell r="X62" t="str">
            <v>No reportó</v>
          </cell>
        </row>
        <row r="63">
          <cell r="A63">
            <v>5347</v>
          </cell>
          <cell r="B63" t="str">
            <v>ANTIOQUIA</v>
          </cell>
          <cell r="C63" t="str">
            <v>HELICONIA</v>
          </cell>
          <cell r="D63">
            <v>29.53</v>
          </cell>
          <cell r="E63">
            <v>100</v>
          </cell>
          <cell r="F63">
            <v>0</v>
          </cell>
          <cell r="G63">
            <v>33.53</v>
          </cell>
          <cell r="H63">
            <v>100</v>
          </cell>
          <cell r="I63">
            <v>0</v>
          </cell>
          <cell r="J63">
            <v>33.29</v>
          </cell>
          <cell r="K63">
            <v>100</v>
          </cell>
          <cell r="L63">
            <v>0</v>
          </cell>
          <cell r="M63">
            <v>100</v>
          </cell>
          <cell r="N63">
            <v>100</v>
          </cell>
          <cell r="O63">
            <v>100</v>
          </cell>
          <cell r="P63">
            <v>100</v>
          </cell>
          <cell r="Q63">
            <v>100</v>
          </cell>
          <cell r="R63">
            <v>100</v>
          </cell>
          <cell r="S63">
            <v>100</v>
          </cell>
          <cell r="T63">
            <v>100</v>
          </cell>
          <cell r="U63">
            <v>100</v>
          </cell>
          <cell r="V63" t="str">
            <v>No reportó</v>
          </cell>
          <cell r="W63" t="str">
            <v>No reportó</v>
          </cell>
          <cell r="X63" t="str">
            <v>No reportó</v>
          </cell>
        </row>
        <row r="64">
          <cell r="A64">
            <v>5353</v>
          </cell>
          <cell r="B64" t="str">
            <v>ANTIOQUIA</v>
          </cell>
          <cell r="C64" t="str">
            <v>HISPANIA</v>
          </cell>
          <cell r="D64">
            <v>58.41</v>
          </cell>
          <cell r="E64">
            <v>100</v>
          </cell>
          <cell r="F64">
            <v>0</v>
          </cell>
          <cell r="G64">
            <v>58.41</v>
          </cell>
          <cell r="H64">
            <v>100</v>
          </cell>
          <cell r="I64">
            <v>0</v>
          </cell>
          <cell r="J64">
            <v>55.66</v>
          </cell>
          <cell r="K64">
            <v>100</v>
          </cell>
          <cell r="L64">
            <v>0</v>
          </cell>
          <cell r="M64">
            <v>55.66</v>
          </cell>
          <cell r="N64">
            <v>100</v>
          </cell>
          <cell r="O64">
            <v>0</v>
          </cell>
          <cell r="P64">
            <v>58.41</v>
          </cell>
          <cell r="Q64">
            <v>100</v>
          </cell>
          <cell r="R64">
            <v>0</v>
          </cell>
          <cell r="S64">
            <v>58.41</v>
          </cell>
          <cell r="T64">
            <v>99.51</v>
          </cell>
          <cell r="U64">
            <v>0.14000000000000001</v>
          </cell>
          <cell r="V64" t="str">
            <v>No reportó</v>
          </cell>
          <cell r="W64" t="str">
            <v>No reportó</v>
          </cell>
          <cell r="X64" t="str">
            <v>No reportó</v>
          </cell>
        </row>
        <row r="65">
          <cell r="A65">
            <v>5360</v>
          </cell>
          <cell r="B65" t="str">
            <v>ANTIOQUIA</v>
          </cell>
          <cell r="C65" t="str">
            <v>ITAGUI</v>
          </cell>
          <cell r="D65">
            <v>86.12</v>
          </cell>
          <cell r="E65">
            <v>87.25</v>
          </cell>
          <cell r="F65">
            <v>62.28</v>
          </cell>
          <cell r="G65">
            <v>85.89</v>
          </cell>
          <cell r="H65">
            <v>87.1</v>
          </cell>
          <cell r="I65">
            <v>60.79</v>
          </cell>
          <cell r="J65">
            <v>86.04</v>
          </cell>
          <cell r="K65">
            <v>86.94</v>
          </cell>
          <cell r="L65">
            <v>65.34</v>
          </cell>
          <cell r="M65">
            <v>86.7</v>
          </cell>
          <cell r="N65">
            <v>87.57</v>
          </cell>
          <cell r="O65">
            <v>65.64</v>
          </cell>
          <cell r="P65">
            <v>89.69</v>
          </cell>
          <cell r="Q65">
            <v>90.63</v>
          </cell>
          <cell r="R65">
            <v>66.849999999999994</v>
          </cell>
          <cell r="S65">
            <v>90.59</v>
          </cell>
          <cell r="T65">
            <v>93.19</v>
          </cell>
          <cell r="U65">
            <v>48.26</v>
          </cell>
          <cell r="V65">
            <v>94.54</v>
          </cell>
          <cell r="W65">
            <v>94.62</v>
          </cell>
          <cell r="X65">
            <v>93.13</v>
          </cell>
        </row>
        <row r="66">
          <cell r="A66">
            <v>5361</v>
          </cell>
          <cell r="B66" t="str">
            <v>ANTIOQUIA</v>
          </cell>
          <cell r="C66" t="str">
            <v>ITUANGO</v>
          </cell>
          <cell r="M66">
            <v>32.159999999999997</v>
          </cell>
          <cell r="N66">
            <v>95.61</v>
          </cell>
          <cell r="O66">
            <v>11.41</v>
          </cell>
          <cell r="P66">
            <v>31.59</v>
          </cell>
          <cell r="Q66">
            <v>95.36</v>
          </cell>
          <cell r="R66">
            <v>11.42</v>
          </cell>
          <cell r="S66">
            <v>34.81</v>
          </cell>
          <cell r="T66">
            <v>99.94</v>
          </cell>
          <cell r="U66">
            <v>11.8</v>
          </cell>
          <cell r="V66" t="str">
            <v>No reportó</v>
          </cell>
          <cell r="W66" t="str">
            <v>No reportó</v>
          </cell>
          <cell r="X66" t="str">
            <v>No reportó</v>
          </cell>
        </row>
        <row r="67">
          <cell r="A67">
            <v>5364</v>
          </cell>
          <cell r="B67" t="str">
            <v>ANTIOQUIA</v>
          </cell>
          <cell r="C67" t="str">
            <v>JARDIN</v>
          </cell>
          <cell r="D67">
            <v>85.54</v>
          </cell>
          <cell r="E67">
            <v>85.54</v>
          </cell>
          <cell r="F67">
            <v>0</v>
          </cell>
          <cell r="G67">
            <v>95.5</v>
          </cell>
          <cell r="H67">
            <v>95.5</v>
          </cell>
          <cell r="I67">
            <v>0</v>
          </cell>
          <cell r="J67">
            <v>46.96</v>
          </cell>
          <cell r="K67">
            <v>92.24</v>
          </cell>
          <cell r="L67">
            <v>0</v>
          </cell>
          <cell r="M67">
            <v>46.96</v>
          </cell>
          <cell r="N67">
            <v>92.24</v>
          </cell>
          <cell r="O67">
            <v>0</v>
          </cell>
          <cell r="P67">
            <v>42.56</v>
          </cell>
          <cell r="Q67">
            <v>82.95</v>
          </cell>
          <cell r="R67">
            <v>0.12</v>
          </cell>
          <cell r="V67" t="str">
            <v>No reportó</v>
          </cell>
          <cell r="W67" t="str">
            <v>No reportó</v>
          </cell>
          <cell r="X67" t="str">
            <v>No reportó</v>
          </cell>
        </row>
        <row r="68">
          <cell r="A68">
            <v>5368</v>
          </cell>
          <cell r="B68" t="str">
            <v>ANTIOQUIA</v>
          </cell>
          <cell r="C68" t="str">
            <v>JERICO</v>
          </cell>
          <cell r="D68">
            <v>99.95</v>
          </cell>
          <cell r="E68">
            <v>100</v>
          </cell>
          <cell r="F68">
            <v>99.91</v>
          </cell>
          <cell r="G68">
            <v>29.73</v>
          </cell>
          <cell r="H68">
            <v>99.59</v>
          </cell>
          <cell r="I68">
            <v>0</v>
          </cell>
          <cell r="J68">
            <v>50.96</v>
          </cell>
          <cell r="K68">
            <v>88.88</v>
          </cell>
          <cell r="L68">
            <v>1.76</v>
          </cell>
          <cell r="M68">
            <v>47.94</v>
          </cell>
          <cell r="N68">
            <v>83.22</v>
          </cell>
          <cell r="O68">
            <v>1.59</v>
          </cell>
          <cell r="P68">
            <v>47.94</v>
          </cell>
          <cell r="Q68">
            <v>83.22</v>
          </cell>
          <cell r="R68">
            <v>1.59</v>
          </cell>
          <cell r="S68">
            <v>47.42</v>
          </cell>
          <cell r="T68">
            <v>83.71</v>
          </cell>
          <cell r="U68">
            <v>1.61</v>
          </cell>
          <cell r="V68">
            <v>44.63</v>
          </cell>
          <cell r="W68">
            <v>84.67</v>
          </cell>
          <cell r="X68">
            <v>3.18</v>
          </cell>
        </row>
        <row r="69">
          <cell r="A69">
            <v>5376</v>
          </cell>
          <cell r="B69" t="str">
            <v>ANTIOQUIA</v>
          </cell>
          <cell r="C69" t="str">
            <v>LA CEJA</v>
          </cell>
          <cell r="D69">
            <v>68.05</v>
          </cell>
          <cell r="E69">
            <v>89.56</v>
          </cell>
          <cell r="F69">
            <v>10.76</v>
          </cell>
          <cell r="G69">
            <v>68.48</v>
          </cell>
          <cell r="H69">
            <v>73.010000000000005</v>
          </cell>
          <cell r="I69">
            <v>53.49</v>
          </cell>
          <cell r="J69">
            <v>70.67</v>
          </cell>
          <cell r="K69">
            <v>75.569999999999993</v>
          </cell>
          <cell r="L69">
            <v>54.19</v>
          </cell>
          <cell r="M69">
            <v>55.64</v>
          </cell>
          <cell r="N69">
            <v>68.02</v>
          </cell>
          <cell r="O69">
            <v>2.71</v>
          </cell>
          <cell r="P69">
            <v>83.27</v>
          </cell>
          <cell r="Q69">
            <v>98.4</v>
          </cell>
          <cell r="R69">
            <v>2.2799999999999998</v>
          </cell>
          <cell r="V69">
            <v>95.32</v>
          </cell>
          <cell r="W69">
            <v>97.5</v>
          </cell>
          <cell r="X69">
            <v>42.88</v>
          </cell>
        </row>
        <row r="70">
          <cell r="A70">
            <v>5380</v>
          </cell>
          <cell r="B70" t="str">
            <v>ANTIOQUIA</v>
          </cell>
          <cell r="C70" t="str">
            <v>LA ESTRELLA</v>
          </cell>
          <cell r="D70">
            <v>99.82</v>
          </cell>
          <cell r="E70">
            <v>99.81</v>
          </cell>
          <cell r="F70">
            <v>100</v>
          </cell>
          <cell r="G70">
            <v>99.77</v>
          </cell>
          <cell r="H70">
            <v>99.73</v>
          </cell>
          <cell r="I70">
            <v>100</v>
          </cell>
          <cell r="J70">
            <v>99.17</v>
          </cell>
          <cell r="K70">
            <v>99.03</v>
          </cell>
          <cell r="L70">
            <v>100</v>
          </cell>
          <cell r="M70">
            <v>98.79</v>
          </cell>
          <cell r="N70">
            <v>99.13</v>
          </cell>
          <cell r="O70">
            <v>97.21</v>
          </cell>
          <cell r="P70">
            <v>98.81</v>
          </cell>
          <cell r="Q70">
            <v>99.3</v>
          </cell>
          <cell r="R70">
            <v>96.74</v>
          </cell>
          <cell r="V70" t="str">
            <v>No reportó</v>
          </cell>
          <cell r="W70" t="str">
            <v>No reportó</v>
          </cell>
          <cell r="X70" t="str">
            <v>No reportó</v>
          </cell>
        </row>
        <row r="71">
          <cell r="A71">
            <v>5390</v>
          </cell>
          <cell r="B71" t="str">
            <v>ANTIOQUIA</v>
          </cell>
          <cell r="C71" t="str">
            <v>LA PINTADA</v>
          </cell>
          <cell r="D71">
            <v>91.74</v>
          </cell>
          <cell r="E71">
            <v>91.74</v>
          </cell>
          <cell r="F71">
            <v>0</v>
          </cell>
          <cell r="G71">
            <v>91.66</v>
          </cell>
          <cell r="H71">
            <v>91.66</v>
          </cell>
          <cell r="I71">
            <v>0</v>
          </cell>
          <cell r="J71">
            <v>91.62</v>
          </cell>
          <cell r="K71">
            <v>91.91</v>
          </cell>
          <cell r="L71">
            <v>12.5</v>
          </cell>
          <cell r="M71">
            <v>88.93</v>
          </cell>
          <cell r="N71">
            <v>100</v>
          </cell>
          <cell r="O71">
            <v>33.33</v>
          </cell>
          <cell r="P71">
            <v>87.96</v>
          </cell>
          <cell r="Q71">
            <v>99.01</v>
          </cell>
          <cell r="R71">
            <v>33.159999999999997</v>
          </cell>
          <cell r="S71">
            <v>88.49</v>
          </cell>
          <cell r="T71">
            <v>99.74</v>
          </cell>
          <cell r="U71">
            <v>33.07</v>
          </cell>
          <cell r="V71" t="str">
            <v>No reportó</v>
          </cell>
          <cell r="W71" t="str">
            <v>No reportó</v>
          </cell>
          <cell r="X71" t="str">
            <v>No reportó</v>
          </cell>
        </row>
        <row r="72">
          <cell r="A72">
            <v>5400</v>
          </cell>
          <cell r="B72" t="str">
            <v>ANTIOQUIA</v>
          </cell>
          <cell r="C72" t="str">
            <v>LA UNION</v>
          </cell>
          <cell r="D72">
            <v>99.84</v>
          </cell>
          <cell r="E72">
            <v>99.83</v>
          </cell>
          <cell r="F72">
            <v>100</v>
          </cell>
          <cell r="G72">
            <v>37.909999999999997</v>
          </cell>
          <cell r="H72">
            <v>69.89</v>
          </cell>
          <cell r="I72">
            <v>10.61</v>
          </cell>
          <cell r="J72">
            <v>100</v>
          </cell>
          <cell r="K72">
            <v>100</v>
          </cell>
          <cell r="L72">
            <v>100</v>
          </cell>
          <cell r="M72">
            <v>34.53</v>
          </cell>
          <cell r="N72">
            <v>65.739999999999995</v>
          </cell>
          <cell r="O72">
            <v>11.22</v>
          </cell>
          <cell r="P72">
            <v>29.34</v>
          </cell>
          <cell r="Q72">
            <v>50.71</v>
          </cell>
          <cell r="R72">
            <v>8.86</v>
          </cell>
          <cell r="S72">
            <v>51.2</v>
          </cell>
          <cell r="T72">
            <v>91.9</v>
          </cell>
          <cell r="U72">
            <v>6</v>
          </cell>
          <cell r="V72">
            <v>51.2</v>
          </cell>
          <cell r="W72">
            <v>91.9</v>
          </cell>
          <cell r="X72">
            <v>6</v>
          </cell>
        </row>
        <row r="73">
          <cell r="A73">
            <v>5411</v>
          </cell>
          <cell r="B73" t="str">
            <v>ANTIOQUIA</v>
          </cell>
          <cell r="C73" t="str">
            <v>LIBORINA</v>
          </cell>
          <cell r="D73">
            <v>52.97</v>
          </cell>
          <cell r="E73">
            <v>0</v>
          </cell>
          <cell r="F73">
            <v>52.97</v>
          </cell>
          <cell r="G73">
            <v>52.78</v>
          </cell>
          <cell r="H73">
            <v>100</v>
          </cell>
          <cell r="I73">
            <v>36.17</v>
          </cell>
          <cell r="J73">
            <v>55.08</v>
          </cell>
          <cell r="K73">
            <v>100</v>
          </cell>
          <cell r="L73">
            <v>37</v>
          </cell>
          <cell r="M73">
            <v>29.52</v>
          </cell>
          <cell r="N73">
            <v>86.5</v>
          </cell>
          <cell r="O73">
            <v>3.38</v>
          </cell>
          <cell r="P73">
            <v>29.52</v>
          </cell>
          <cell r="Q73">
            <v>86.5</v>
          </cell>
          <cell r="R73">
            <v>3.38</v>
          </cell>
          <cell r="S73">
            <v>29.52</v>
          </cell>
          <cell r="T73">
            <v>86.5</v>
          </cell>
          <cell r="U73">
            <v>3.38</v>
          </cell>
          <cell r="V73">
            <v>22.74</v>
          </cell>
          <cell r="W73">
            <v>65.97</v>
          </cell>
          <cell r="X73">
            <v>2.64</v>
          </cell>
        </row>
        <row r="74">
          <cell r="A74">
            <v>5425</v>
          </cell>
          <cell r="B74" t="str">
            <v>ANTIOQUIA</v>
          </cell>
          <cell r="C74" t="str">
            <v>MACEO</v>
          </cell>
          <cell r="D74">
            <v>100</v>
          </cell>
          <cell r="E74">
            <v>100</v>
          </cell>
          <cell r="F74">
            <v>0</v>
          </cell>
          <cell r="G74">
            <v>99.89</v>
          </cell>
          <cell r="H74">
            <v>99.89</v>
          </cell>
          <cell r="I74">
            <v>0</v>
          </cell>
          <cell r="J74">
            <v>98.73</v>
          </cell>
          <cell r="K74">
            <v>98.42</v>
          </cell>
          <cell r="L74">
            <v>100</v>
          </cell>
          <cell r="M74">
            <v>23.41</v>
          </cell>
          <cell r="N74">
            <v>79.459999999999994</v>
          </cell>
          <cell r="O74">
            <v>0</v>
          </cell>
          <cell r="P74">
            <v>23.34</v>
          </cell>
          <cell r="Q74">
            <v>79.53</v>
          </cell>
          <cell r="R74">
            <v>0</v>
          </cell>
          <cell r="S74">
            <v>36.369999999999997</v>
          </cell>
          <cell r="T74">
            <v>70</v>
          </cell>
          <cell r="U74">
            <v>20.8</v>
          </cell>
          <cell r="V74">
            <v>38.479999999999997</v>
          </cell>
          <cell r="W74">
            <v>84.62</v>
          </cell>
          <cell r="X74">
            <v>20.8</v>
          </cell>
        </row>
        <row r="75">
          <cell r="A75">
            <v>5440</v>
          </cell>
          <cell r="B75" t="str">
            <v>ANTIOQUIA</v>
          </cell>
          <cell r="C75" t="str">
            <v>MARINILLA</v>
          </cell>
          <cell r="D75">
            <v>74.81</v>
          </cell>
          <cell r="E75">
            <v>95.47</v>
          </cell>
          <cell r="F75">
            <v>0</v>
          </cell>
          <cell r="G75">
            <v>96</v>
          </cell>
          <cell r="H75">
            <v>96</v>
          </cell>
          <cell r="I75">
            <v>0</v>
          </cell>
          <cell r="J75">
            <v>95.96</v>
          </cell>
          <cell r="K75">
            <v>95.96</v>
          </cell>
          <cell r="L75">
            <v>0</v>
          </cell>
          <cell r="M75">
            <v>49.5</v>
          </cell>
          <cell r="N75">
            <v>92.13</v>
          </cell>
          <cell r="O75">
            <v>0</v>
          </cell>
          <cell r="P75">
            <v>90.9</v>
          </cell>
          <cell r="Q75">
            <v>100</v>
          </cell>
          <cell r="R75">
            <v>2.68</v>
          </cell>
          <cell r="S75">
            <v>98.82</v>
          </cell>
          <cell r="T75">
            <v>98.82</v>
          </cell>
          <cell r="U75">
            <v>0</v>
          </cell>
          <cell r="V75">
            <v>99.06</v>
          </cell>
          <cell r="W75">
            <v>99.06</v>
          </cell>
          <cell r="X75">
            <v>0</v>
          </cell>
        </row>
        <row r="76">
          <cell r="A76">
            <v>5467</v>
          </cell>
          <cell r="B76" t="str">
            <v>ANTIOQUIA</v>
          </cell>
          <cell r="C76" t="str">
            <v>MONTEBELLO</v>
          </cell>
          <cell r="D76">
            <v>16.079999999999998</v>
          </cell>
          <cell r="E76">
            <v>86.43</v>
          </cell>
          <cell r="F76">
            <v>0</v>
          </cell>
          <cell r="G76">
            <v>16.170000000000002</v>
          </cell>
          <cell r="H76">
            <v>86.58</v>
          </cell>
          <cell r="I76">
            <v>0</v>
          </cell>
          <cell r="J76">
            <v>16.13</v>
          </cell>
          <cell r="K76">
            <v>86.49</v>
          </cell>
          <cell r="L76">
            <v>0</v>
          </cell>
          <cell r="M76">
            <v>15.81</v>
          </cell>
          <cell r="N76">
            <v>86.53</v>
          </cell>
          <cell r="O76">
            <v>0</v>
          </cell>
          <cell r="P76">
            <v>15.85</v>
          </cell>
          <cell r="Q76">
            <v>86.49</v>
          </cell>
          <cell r="R76">
            <v>0</v>
          </cell>
          <cell r="S76">
            <v>12.07</v>
          </cell>
          <cell r="T76">
            <v>81.48</v>
          </cell>
          <cell r="U76">
            <v>0.08</v>
          </cell>
          <cell r="V76">
            <v>12.07</v>
          </cell>
          <cell r="W76">
            <v>81.48</v>
          </cell>
          <cell r="X76">
            <v>0.08</v>
          </cell>
        </row>
        <row r="77">
          <cell r="A77">
            <v>5475</v>
          </cell>
          <cell r="B77" t="str">
            <v>ANTIOQUIA</v>
          </cell>
          <cell r="C77" t="str">
            <v>MURINDO</v>
          </cell>
          <cell r="D77">
            <v>100</v>
          </cell>
          <cell r="E77">
            <v>100</v>
          </cell>
          <cell r="F77">
            <v>0</v>
          </cell>
          <cell r="G77">
            <v>100</v>
          </cell>
          <cell r="H77">
            <v>100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53.4</v>
          </cell>
          <cell r="N77">
            <v>100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>
            <v>5480</v>
          </cell>
          <cell r="B78" t="str">
            <v>ANTIOQUIA</v>
          </cell>
          <cell r="C78" t="str">
            <v>MUTATA</v>
          </cell>
          <cell r="M78">
            <v>100</v>
          </cell>
          <cell r="N78">
            <v>100</v>
          </cell>
          <cell r="O78">
            <v>0</v>
          </cell>
          <cell r="P78">
            <v>100</v>
          </cell>
          <cell r="Q78">
            <v>100</v>
          </cell>
          <cell r="R78">
            <v>100</v>
          </cell>
          <cell r="S78">
            <v>96.46</v>
          </cell>
          <cell r="T78">
            <v>100</v>
          </cell>
          <cell r="U78">
            <v>92.97</v>
          </cell>
          <cell r="V78" t="str">
            <v>No reportó</v>
          </cell>
          <cell r="W78" t="str">
            <v>No reportó</v>
          </cell>
          <cell r="X78" t="str">
            <v>No reportó</v>
          </cell>
        </row>
        <row r="79">
          <cell r="A79">
            <v>5483</v>
          </cell>
          <cell r="B79" t="str">
            <v>ANTIOQUIA</v>
          </cell>
          <cell r="C79" t="str">
            <v>NARINO</v>
          </cell>
          <cell r="D79">
            <v>100</v>
          </cell>
          <cell r="E79">
            <v>0</v>
          </cell>
          <cell r="F79">
            <v>100</v>
          </cell>
          <cell r="G79">
            <v>100</v>
          </cell>
          <cell r="H79">
            <v>0</v>
          </cell>
          <cell r="I79">
            <v>100</v>
          </cell>
          <cell r="J79">
            <v>11.53</v>
          </cell>
          <cell r="K79">
            <v>41.04</v>
          </cell>
          <cell r="L79">
            <v>0</v>
          </cell>
          <cell r="M79">
            <v>11.53</v>
          </cell>
          <cell r="N79">
            <v>41.04</v>
          </cell>
          <cell r="O79">
            <v>0</v>
          </cell>
          <cell r="P79">
            <v>11.48</v>
          </cell>
          <cell r="Q79">
            <v>41.1</v>
          </cell>
          <cell r="R79">
            <v>0</v>
          </cell>
          <cell r="S79">
            <v>27.95</v>
          </cell>
          <cell r="T79">
            <v>100</v>
          </cell>
          <cell r="U79">
            <v>0</v>
          </cell>
          <cell r="V79">
            <v>21.89</v>
          </cell>
          <cell r="W79">
            <v>100</v>
          </cell>
          <cell r="X79">
            <v>0</v>
          </cell>
        </row>
        <row r="80">
          <cell r="A80">
            <v>5490</v>
          </cell>
          <cell r="B80" t="str">
            <v>ANTIOQUIA</v>
          </cell>
          <cell r="C80" t="str">
            <v>NECOCLI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V80" t="str">
            <v>No reportó</v>
          </cell>
          <cell r="W80" t="str">
            <v>No reportó</v>
          </cell>
          <cell r="X80" t="str">
            <v>No reportó</v>
          </cell>
        </row>
        <row r="81">
          <cell r="A81">
            <v>5495</v>
          </cell>
          <cell r="B81" t="str">
            <v>ANTIOQUIA</v>
          </cell>
          <cell r="C81" t="str">
            <v>NECHI</v>
          </cell>
          <cell r="D81">
            <v>100</v>
          </cell>
          <cell r="E81">
            <v>100</v>
          </cell>
          <cell r="F81">
            <v>0</v>
          </cell>
          <cell r="G81">
            <v>100</v>
          </cell>
          <cell r="H81">
            <v>100</v>
          </cell>
          <cell r="I81">
            <v>0</v>
          </cell>
          <cell r="J81">
            <v>100</v>
          </cell>
          <cell r="K81">
            <v>100</v>
          </cell>
          <cell r="L81">
            <v>0</v>
          </cell>
          <cell r="M81">
            <v>100</v>
          </cell>
          <cell r="N81">
            <v>100</v>
          </cell>
          <cell r="O81">
            <v>0</v>
          </cell>
          <cell r="P81">
            <v>99.94</v>
          </cell>
          <cell r="Q81">
            <v>99.97</v>
          </cell>
          <cell r="R81">
            <v>50</v>
          </cell>
          <cell r="V81" t="str">
            <v>No reportó</v>
          </cell>
          <cell r="W81" t="str">
            <v>No reportó</v>
          </cell>
          <cell r="X81" t="str">
            <v>No reportó</v>
          </cell>
        </row>
        <row r="82">
          <cell r="A82">
            <v>5501</v>
          </cell>
          <cell r="B82" t="str">
            <v>ANTIOQUIA</v>
          </cell>
          <cell r="C82" t="str">
            <v>OLAYA</v>
          </cell>
          <cell r="D82">
            <v>33.380000000000003</v>
          </cell>
          <cell r="E82">
            <v>0</v>
          </cell>
          <cell r="F82">
            <v>33.380000000000003</v>
          </cell>
          <cell r="G82">
            <v>33.44</v>
          </cell>
          <cell r="H82">
            <v>0</v>
          </cell>
          <cell r="I82">
            <v>33.44</v>
          </cell>
          <cell r="J82">
            <v>23.81</v>
          </cell>
          <cell r="K82">
            <v>73.44</v>
          </cell>
          <cell r="L82">
            <v>11.39</v>
          </cell>
          <cell r="M82">
            <v>23.66</v>
          </cell>
          <cell r="N82">
            <v>77</v>
          </cell>
          <cell r="O82">
            <v>11.14</v>
          </cell>
          <cell r="P82">
            <v>23.66</v>
          </cell>
          <cell r="Q82">
            <v>77</v>
          </cell>
          <cell r="R82">
            <v>11.14</v>
          </cell>
          <cell r="S82">
            <v>23.66</v>
          </cell>
          <cell r="T82">
            <v>77</v>
          </cell>
          <cell r="U82">
            <v>11.14</v>
          </cell>
          <cell r="V82">
            <v>23.56</v>
          </cell>
          <cell r="W82">
            <v>76.94</v>
          </cell>
          <cell r="X82">
            <v>11.1</v>
          </cell>
        </row>
        <row r="83">
          <cell r="A83">
            <v>5541</v>
          </cell>
          <cell r="B83" t="str">
            <v>ANTIOQUIA</v>
          </cell>
          <cell r="C83" t="str">
            <v>PENOL</v>
          </cell>
          <cell r="D83">
            <v>21.84</v>
          </cell>
          <cell r="E83">
            <v>0</v>
          </cell>
          <cell r="F83">
            <v>21.84</v>
          </cell>
          <cell r="G83">
            <v>21.84</v>
          </cell>
          <cell r="H83">
            <v>0</v>
          </cell>
          <cell r="I83">
            <v>21.84</v>
          </cell>
          <cell r="J83">
            <v>35.17</v>
          </cell>
          <cell r="K83">
            <v>100</v>
          </cell>
          <cell r="L83">
            <v>0</v>
          </cell>
          <cell r="M83">
            <v>35.21</v>
          </cell>
          <cell r="N83">
            <v>100</v>
          </cell>
          <cell r="O83">
            <v>0</v>
          </cell>
          <cell r="P83">
            <v>32.869999999999997</v>
          </cell>
          <cell r="Q83">
            <v>91.24</v>
          </cell>
          <cell r="R83">
            <v>0</v>
          </cell>
          <cell r="V83">
            <v>11.88</v>
          </cell>
          <cell r="W83">
            <v>35.53</v>
          </cell>
          <cell r="X83">
            <v>0</v>
          </cell>
        </row>
        <row r="84">
          <cell r="A84">
            <v>5543</v>
          </cell>
          <cell r="B84" t="str">
            <v>ANTIOQUIA</v>
          </cell>
          <cell r="C84" t="str">
            <v>PEQUE</v>
          </cell>
          <cell r="D84">
            <v>71.89</v>
          </cell>
          <cell r="E84">
            <v>98.14</v>
          </cell>
          <cell r="F84">
            <v>7.17</v>
          </cell>
          <cell r="M84">
            <v>19.48</v>
          </cell>
          <cell r="N84">
            <v>86.47</v>
          </cell>
          <cell r="O84">
            <v>0.06</v>
          </cell>
          <cell r="P84">
            <v>20.239999999999998</v>
          </cell>
          <cell r="Q84">
            <v>87.02</v>
          </cell>
          <cell r="R84">
            <v>0.06</v>
          </cell>
          <cell r="S84">
            <v>20.41</v>
          </cell>
          <cell r="T84">
            <v>87.42</v>
          </cell>
          <cell r="U84">
            <v>0.06</v>
          </cell>
          <cell r="V84">
            <v>20.56</v>
          </cell>
          <cell r="W84">
            <v>87.53</v>
          </cell>
          <cell r="X84">
            <v>0.06</v>
          </cell>
        </row>
        <row r="85">
          <cell r="A85">
            <v>5576</v>
          </cell>
          <cell r="B85" t="str">
            <v>ANTIOQUIA</v>
          </cell>
          <cell r="C85" t="str">
            <v>PUEBLORRICO</v>
          </cell>
          <cell r="D85">
            <v>37.200000000000003</v>
          </cell>
          <cell r="E85">
            <v>37.200000000000003</v>
          </cell>
          <cell r="F85">
            <v>0</v>
          </cell>
          <cell r="G85">
            <v>97.03</v>
          </cell>
          <cell r="H85">
            <v>97.03</v>
          </cell>
          <cell r="I85">
            <v>0</v>
          </cell>
          <cell r="J85">
            <v>56.16</v>
          </cell>
          <cell r="K85">
            <v>100</v>
          </cell>
          <cell r="L85">
            <v>0</v>
          </cell>
          <cell r="M85">
            <v>53.08</v>
          </cell>
          <cell r="N85">
            <v>96.3</v>
          </cell>
          <cell r="O85">
            <v>0</v>
          </cell>
          <cell r="P85">
            <v>53.08</v>
          </cell>
          <cell r="Q85">
            <v>96.3</v>
          </cell>
          <cell r="R85">
            <v>0</v>
          </cell>
          <cell r="S85">
            <v>52.9</v>
          </cell>
          <cell r="T85">
            <v>96.34</v>
          </cell>
          <cell r="U85">
            <v>0</v>
          </cell>
          <cell r="V85">
            <v>52.44</v>
          </cell>
          <cell r="W85">
            <v>95.98</v>
          </cell>
          <cell r="X85">
            <v>0</v>
          </cell>
        </row>
        <row r="86">
          <cell r="A86">
            <v>5579</v>
          </cell>
          <cell r="B86" t="str">
            <v>ANTIOQUIA</v>
          </cell>
          <cell r="C86" t="str">
            <v>PUERTO BERRIO</v>
          </cell>
          <cell r="D86">
            <v>49.2</v>
          </cell>
          <cell r="E86">
            <v>59.66</v>
          </cell>
          <cell r="F86">
            <v>0</v>
          </cell>
          <cell r="G86">
            <v>49.28</v>
          </cell>
          <cell r="H86">
            <v>60.94</v>
          </cell>
          <cell r="I86">
            <v>0</v>
          </cell>
          <cell r="J86">
            <v>81.790000000000006</v>
          </cell>
          <cell r="K86">
            <v>100</v>
          </cell>
          <cell r="L86">
            <v>0</v>
          </cell>
          <cell r="M86">
            <v>80.8</v>
          </cell>
          <cell r="N86">
            <v>100</v>
          </cell>
          <cell r="O86">
            <v>0</v>
          </cell>
          <cell r="P86">
            <v>80.73</v>
          </cell>
          <cell r="Q86">
            <v>100</v>
          </cell>
          <cell r="R86">
            <v>0</v>
          </cell>
          <cell r="S86">
            <v>80.73</v>
          </cell>
          <cell r="T86">
            <v>100</v>
          </cell>
          <cell r="U86">
            <v>0</v>
          </cell>
          <cell r="V86">
            <v>84.73</v>
          </cell>
          <cell r="W86">
            <v>100</v>
          </cell>
          <cell r="X86">
            <v>0</v>
          </cell>
        </row>
        <row r="87">
          <cell r="A87">
            <v>5585</v>
          </cell>
          <cell r="B87" t="str">
            <v>ANTIOQUIA</v>
          </cell>
          <cell r="C87" t="str">
            <v>PUERTO NARE</v>
          </cell>
          <cell r="D87">
            <v>100</v>
          </cell>
          <cell r="E87">
            <v>100</v>
          </cell>
          <cell r="F87">
            <v>100</v>
          </cell>
          <cell r="G87">
            <v>100</v>
          </cell>
          <cell r="H87">
            <v>100</v>
          </cell>
          <cell r="I87">
            <v>100</v>
          </cell>
          <cell r="J87">
            <v>78.83</v>
          </cell>
          <cell r="K87">
            <v>100</v>
          </cell>
          <cell r="L87">
            <v>67.95</v>
          </cell>
          <cell r="M87">
            <v>74.81</v>
          </cell>
          <cell r="N87">
            <v>100</v>
          </cell>
          <cell r="O87">
            <v>63.36</v>
          </cell>
          <cell r="P87">
            <v>79.16</v>
          </cell>
          <cell r="Q87">
            <v>100</v>
          </cell>
          <cell r="R87">
            <v>68.510000000000005</v>
          </cell>
          <cell r="S87">
            <v>79.27</v>
          </cell>
          <cell r="T87">
            <v>100</v>
          </cell>
          <cell r="U87">
            <v>68.55</v>
          </cell>
          <cell r="V87">
            <v>81.760000000000005</v>
          </cell>
          <cell r="W87">
            <v>100</v>
          </cell>
          <cell r="X87">
            <v>72</v>
          </cell>
        </row>
        <row r="88">
          <cell r="A88">
            <v>5591</v>
          </cell>
          <cell r="B88" t="str">
            <v>ANTIOQUIA</v>
          </cell>
          <cell r="C88" t="str">
            <v>PUERTO TRIUNFO</v>
          </cell>
          <cell r="D88">
            <v>98.48</v>
          </cell>
          <cell r="E88">
            <v>93.57</v>
          </cell>
          <cell r="F88">
            <v>99.75</v>
          </cell>
          <cell r="G88">
            <v>98.48</v>
          </cell>
          <cell r="H88">
            <v>93.57</v>
          </cell>
          <cell r="I88">
            <v>99.75</v>
          </cell>
          <cell r="J88">
            <v>98.48</v>
          </cell>
          <cell r="K88">
            <v>93.57</v>
          </cell>
          <cell r="L88">
            <v>99.75</v>
          </cell>
          <cell r="M88">
            <v>98.48</v>
          </cell>
          <cell r="N88">
            <v>93.57</v>
          </cell>
          <cell r="O88">
            <v>99.75</v>
          </cell>
          <cell r="P88">
            <v>88.32</v>
          </cell>
          <cell r="Q88">
            <v>100</v>
          </cell>
          <cell r="R88">
            <v>85.57</v>
          </cell>
          <cell r="S88">
            <v>89.85</v>
          </cell>
          <cell r="T88">
            <v>100</v>
          </cell>
          <cell r="U88">
            <v>87.55</v>
          </cell>
          <cell r="V88" t="str">
            <v>No reportó</v>
          </cell>
          <cell r="W88" t="str">
            <v>No reportó</v>
          </cell>
          <cell r="X88" t="str">
            <v>No reportó</v>
          </cell>
        </row>
        <row r="89">
          <cell r="A89">
            <v>5604</v>
          </cell>
          <cell r="B89" t="str">
            <v>ANTIOQUIA</v>
          </cell>
          <cell r="C89" t="str">
            <v>REMEDIOS</v>
          </cell>
          <cell r="D89">
            <v>100</v>
          </cell>
          <cell r="E89">
            <v>100</v>
          </cell>
          <cell r="F89">
            <v>0</v>
          </cell>
          <cell r="G89">
            <v>100</v>
          </cell>
          <cell r="H89">
            <v>100</v>
          </cell>
          <cell r="I89">
            <v>0</v>
          </cell>
          <cell r="J89">
            <v>10.07</v>
          </cell>
          <cell r="K89">
            <v>11.56</v>
          </cell>
          <cell r="L89">
            <v>0</v>
          </cell>
          <cell r="M89">
            <v>53.49</v>
          </cell>
          <cell r="N89">
            <v>95.06</v>
          </cell>
          <cell r="O89">
            <v>0.06</v>
          </cell>
          <cell r="P89">
            <v>0.61</v>
          </cell>
          <cell r="Q89">
            <v>1.06</v>
          </cell>
          <cell r="R89">
            <v>0.03</v>
          </cell>
          <cell r="S89">
            <v>0.61</v>
          </cell>
          <cell r="T89">
            <v>1.06</v>
          </cell>
          <cell r="U89">
            <v>0.03</v>
          </cell>
          <cell r="V89">
            <v>78.099999999999994</v>
          </cell>
          <cell r="W89">
            <v>100</v>
          </cell>
          <cell r="X89">
            <v>53.35</v>
          </cell>
        </row>
        <row r="90">
          <cell r="A90">
            <v>5607</v>
          </cell>
          <cell r="B90" t="str">
            <v>ANTIOQUIA</v>
          </cell>
          <cell r="C90" t="str">
            <v>RETIRO</v>
          </cell>
          <cell r="D90">
            <v>90.03</v>
          </cell>
          <cell r="E90">
            <v>90.03</v>
          </cell>
          <cell r="F90">
            <v>0</v>
          </cell>
          <cell r="G90">
            <v>98.36</v>
          </cell>
          <cell r="H90">
            <v>98.44</v>
          </cell>
          <cell r="I90">
            <v>85.29</v>
          </cell>
          <cell r="J90">
            <v>99.86</v>
          </cell>
          <cell r="K90">
            <v>99.85</v>
          </cell>
          <cell r="L90">
            <v>100</v>
          </cell>
          <cell r="M90">
            <v>100</v>
          </cell>
          <cell r="N90">
            <v>100</v>
          </cell>
          <cell r="O90">
            <v>100</v>
          </cell>
          <cell r="P90">
            <v>100</v>
          </cell>
          <cell r="Q90">
            <v>100</v>
          </cell>
          <cell r="R90">
            <v>100</v>
          </cell>
          <cell r="S90">
            <v>93.26</v>
          </cell>
          <cell r="T90">
            <v>100</v>
          </cell>
          <cell r="U90">
            <v>84.92</v>
          </cell>
          <cell r="V90">
            <v>93.09</v>
          </cell>
          <cell r="W90">
            <v>100</v>
          </cell>
          <cell r="X90">
            <v>83.88</v>
          </cell>
        </row>
        <row r="91">
          <cell r="A91">
            <v>5615</v>
          </cell>
          <cell r="B91" t="str">
            <v>ANTIOQUIA</v>
          </cell>
          <cell r="C91" t="str">
            <v>RIONEGRO</v>
          </cell>
          <cell r="S91">
            <v>92.17</v>
          </cell>
          <cell r="T91">
            <v>96.52</v>
          </cell>
          <cell r="U91">
            <v>84.98</v>
          </cell>
          <cell r="V91">
            <v>87.22</v>
          </cell>
          <cell r="W91">
            <v>95.21</v>
          </cell>
          <cell r="X91">
            <v>75.180000000000007</v>
          </cell>
        </row>
        <row r="92">
          <cell r="A92">
            <v>5628</v>
          </cell>
          <cell r="B92" t="str">
            <v>ANTIOQUIA</v>
          </cell>
          <cell r="C92" t="str">
            <v>SABANALARGA</v>
          </cell>
          <cell r="D92">
            <v>18.21</v>
          </cell>
          <cell r="E92">
            <v>92.59</v>
          </cell>
          <cell r="F92">
            <v>6.31</v>
          </cell>
          <cell r="G92">
            <v>21.47</v>
          </cell>
          <cell r="H92">
            <v>87.45</v>
          </cell>
          <cell r="I92">
            <v>0</v>
          </cell>
          <cell r="J92">
            <v>23.79</v>
          </cell>
          <cell r="K92">
            <v>88.84</v>
          </cell>
          <cell r="L92">
            <v>0</v>
          </cell>
          <cell r="M92">
            <v>13.52</v>
          </cell>
          <cell r="N92">
            <v>85.41</v>
          </cell>
          <cell r="O92">
            <v>1.1000000000000001</v>
          </cell>
          <cell r="P92">
            <v>13.62</v>
          </cell>
          <cell r="Q92">
            <v>85.51</v>
          </cell>
          <cell r="R92">
            <v>1.1100000000000001</v>
          </cell>
          <cell r="S92">
            <v>13.62</v>
          </cell>
          <cell r="T92">
            <v>85.51</v>
          </cell>
          <cell r="U92">
            <v>1.1100000000000001</v>
          </cell>
          <cell r="V92">
            <v>17.420000000000002</v>
          </cell>
          <cell r="W92">
            <v>88.65</v>
          </cell>
          <cell r="X92">
            <v>5.14</v>
          </cell>
        </row>
        <row r="93">
          <cell r="A93">
            <v>5631</v>
          </cell>
          <cell r="B93" t="str">
            <v>ANTIOQUIA</v>
          </cell>
          <cell r="C93" t="str">
            <v>SABANETA</v>
          </cell>
          <cell r="D93">
            <v>99.83</v>
          </cell>
          <cell r="E93">
            <v>100</v>
          </cell>
          <cell r="F93">
            <v>98.95</v>
          </cell>
          <cell r="G93">
            <v>99.99</v>
          </cell>
          <cell r="H93">
            <v>99.99</v>
          </cell>
          <cell r="I93">
            <v>100</v>
          </cell>
          <cell r="J93">
            <v>99.99</v>
          </cell>
          <cell r="K93">
            <v>99.99</v>
          </cell>
          <cell r="L93">
            <v>100</v>
          </cell>
          <cell r="M93">
            <v>99.99</v>
          </cell>
          <cell r="N93">
            <v>99.99</v>
          </cell>
          <cell r="O93">
            <v>100</v>
          </cell>
          <cell r="P93">
            <v>99.38</v>
          </cell>
          <cell r="Q93">
            <v>99.31</v>
          </cell>
          <cell r="R93">
            <v>99.88</v>
          </cell>
          <cell r="S93">
            <v>99.28</v>
          </cell>
          <cell r="T93">
            <v>99.32</v>
          </cell>
          <cell r="U93">
            <v>99.05</v>
          </cell>
          <cell r="V93">
            <v>99.71</v>
          </cell>
          <cell r="W93">
            <v>99.68</v>
          </cell>
          <cell r="X93">
            <v>99.94</v>
          </cell>
        </row>
        <row r="94">
          <cell r="A94">
            <v>5642</v>
          </cell>
          <cell r="B94" t="str">
            <v>ANTIOQUIA</v>
          </cell>
          <cell r="C94" t="str">
            <v>SALGAR</v>
          </cell>
          <cell r="D94">
            <v>26.79</v>
          </cell>
          <cell r="E94">
            <v>72.92</v>
          </cell>
          <cell r="F94">
            <v>4.21</v>
          </cell>
          <cell r="M94">
            <v>26.73</v>
          </cell>
          <cell r="N94">
            <v>73.27</v>
          </cell>
          <cell r="O94">
            <v>4.0599999999999996</v>
          </cell>
          <cell r="P94">
            <v>25.08</v>
          </cell>
          <cell r="Q94">
            <v>66.67</v>
          </cell>
          <cell r="R94">
            <v>4.1399999999999997</v>
          </cell>
          <cell r="S94">
            <v>24.04</v>
          </cell>
          <cell r="T94">
            <v>69.45</v>
          </cell>
          <cell r="U94">
            <v>3.84</v>
          </cell>
          <cell r="V94">
            <v>24.71</v>
          </cell>
          <cell r="W94">
            <v>70.319999999999993</v>
          </cell>
          <cell r="X94">
            <v>3.89</v>
          </cell>
        </row>
        <row r="95">
          <cell r="A95">
            <v>5647</v>
          </cell>
          <cell r="B95" t="str">
            <v>ANTIOQUIA</v>
          </cell>
          <cell r="C95" t="str">
            <v>SAN ANDRES DE CUERQUIA</v>
          </cell>
          <cell r="D95">
            <v>42.6</v>
          </cell>
          <cell r="E95">
            <v>0</v>
          </cell>
          <cell r="F95">
            <v>42.6</v>
          </cell>
          <cell r="G95">
            <v>42.6</v>
          </cell>
          <cell r="H95">
            <v>0</v>
          </cell>
          <cell r="I95">
            <v>42.6</v>
          </cell>
          <cell r="J95">
            <v>42.6</v>
          </cell>
          <cell r="K95">
            <v>0</v>
          </cell>
          <cell r="L95">
            <v>42.6</v>
          </cell>
          <cell r="M95">
            <v>42.6</v>
          </cell>
          <cell r="N95">
            <v>0</v>
          </cell>
          <cell r="O95">
            <v>42.6</v>
          </cell>
          <cell r="P95">
            <v>42.6</v>
          </cell>
          <cell r="Q95">
            <v>0</v>
          </cell>
          <cell r="R95">
            <v>42.6</v>
          </cell>
          <cell r="S95">
            <v>42.6</v>
          </cell>
          <cell r="T95">
            <v>0</v>
          </cell>
          <cell r="U95">
            <v>42.6</v>
          </cell>
          <cell r="V95">
            <v>43.79</v>
          </cell>
          <cell r="W95">
            <v>100</v>
          </cell>
          <cell r="X95">
            <v>0</v>
          </cell>
        </row>
        <row r="96">
          <cell r="A96">
            <v>5649</v>
          </cell>
          <cell r="B96" t="str">
            <v>ANTIOQUIA</v>
          </cell>
          <cell r="C96" t="str">
            <v>SAN CARLOS</v>
          </cell>
          <cell r="D96">
            <v>9.01</v>
          </cell>
          <cell r="E96">
            <v>9.01</v>
          </cell>
          <cell r="F96">
            <v>0</v>
          </cell>
          <cell r="G96">
            <v>8.98</v>
          </cell>
          <cell r="H96">
            <v>8.98</v>
          </cell>
          <cell r="I96">
            <v>0</v>
          </cell>
          <cell r="J96">
            <v>10.26</v>
          </cell>
          <cell r="K96">
            <v>10.4</v>
          </cell>
          <cell r="L96">
            <v>0</v>
          </cell>
          <cell r="M96">
            <v>8.64</v>
          </cell>
          <cell r="N96">
            <v>25.38</v>
          </cell>
          <cell r="O96">
            <v>0</v>
          </cell>
          <cell r="P96">
            <v>8.64</v>
          </cell>
          <cell r="Q96">
            <v>25.38</v>
          </cell>
          <cell r="R96">
            <v>0</v>
          </cell>
          <cell r="V96" t="str">
            <v>No reportó</v>
          </cell>
          <cell r="W96" t="str">
            <v>No reportó</v>
          </cell>
          <cell r="X96" t="str">
            <v>No reportó</v>
          </cell>
        </row>
        <row r="97">
          <cell r="A97">
            <v>5652</v>
          </cell>
          <cell r="B97" t="str">
            <v>ANTIOQUIA</v>
          </cell>
          <cell r="C97" t="str">
            <v>SAN FRANCISCO</v>
          </cell>
          <cell r="D97">
            <v>23.26</v>
          </cell>
          <cell r="E97">
            <v>23.26</v>
          </cell>
          <cell r="F97">
            <v>0</v>
          </cell>
          <cell r="G97">
            <v>23.26</v>
          </cell>
          <cell r="H97">
            <v>23.26</v>
          </cell>
          <cell r="I97">
            <v>0</v>
          </cell>
          <cell r="J97">
            <v>20.87</v>
          </cell>
          <cell r="K97">
            <v>100</v>
          </cell>
          <cell r="L97">
            <v>0</v>
          </cell>
          <cell r="M97">
            <v>21.81</v>
          </cell>
          <cell r="N97">
            <v>100</v>
          </cell>
          <cell r="O97">
            <v>0</v>
          </cell>
          <cell r="P97">
            <v>22.24</v>
          </cell>
          <cell r="Q97">
            <v>100</v>
          </cell>
          <cell r="R97">
            <v>0</v>
          </cell>
          <cell r="S97">
            <v>22.8</v>
          </cell>
          <cell r="T97">
            <v>99.68</v>
          </cell>
          <cell r="U97">
            <v>0.59</v>
          </cell>
          <cell r="V97">
            <v>22.82</v>
          </cell>
          <cell r="W97">
            <v>99.68</v>
          </cell>
          <cell r="X97">
            <v>0.59</v>
          </cell>
        </row>
        <row r="98">
          <cell r="A98">
            <v>5656</v>
          </cell>
          <cell r="B98" t="str">
            <v>ANTIOQUIA</v>
          </cell>
          <cell r="C98" t="str">
            <v>SAN JERONIMO</v>
          </cell>
          <cell r="D98">
            <v>31.57</v>
          </cell>
          <cell r="E98">
            <v>66.63</v>
          </cell>
          <cell r="F98">
            <v>0.04</v>
          </cell>
          <cell r="G98">
            <v>32.04</v>
          </cell>
          <cell r="H98">
            <v>66.489999999999995</v>
          </cell>
          <cell r="I98">
            <v>0.03</v>
          </cell>
          <cell r="J98">
            <v>24.48</v>
          </cell>
          <cell r="K98">
            <v>63.6</v>
          </cell>
          <cell r="L98">
            <v>15.7</v>
          </cell>
          <cell r="M98">
            <v>24.47</v>
          </cell>
          <cell r="N98">
            <v>63.6</v>
          </cell>
          <cell r="O98">
            <v>15.68</v>
          </cell>
          <cell r="P98">
            <v>22.43</v>
          </cell>
          <cell r="Q98">
            <v>36.549999999999997</v>
          </cell>
          <cell r="R98">
            <v>16.78</v>
          </cell>
          <cell r="S98">
            <v>17.88</v>
          </cell>
          <cell r="T98">
            <v>29.08</v>
          </cell>
          <cell r="U98">
            <v>13.36</v>
          </cell>
          <cell r="V98">
            <v>17.88</v>
          </cell>
          <cell r="W98">
            <v>29.08</v>
          </cell>
          <cell r="X98">
            <v>13.36</v>
          </cell>
        </row>
        <row r="99">
          <cell r="A99">
            <v>5658</v>
          </cell>
          <cell r="B99" t="str">
            <v>ANTIOQUIA</v>
          </cell>
          <cell r="C99" t="str">
            <v>SAN JOSE DE LA MONTANA</v>
          </cell>
          <cell r="D99">
            <v>53.8</v>
          </cell>
          <cell r="E99">
            <v>89.07</v>
          </cell>
          <cell r="F99">
            <v>0</v>
          </cell>
          <cell r="G99">
            <v>54.61</v>
          </cell>
          <cell r="H99">
            <v>90.94</v>
          </cell>
          <cell r="I99">
            <v>0</v>
          </cell>
          <cell r="J99">
            <v>57.64</v>
          </cell>
          <cell r="K99">
            <v>95.65</v>
          </cell>
          <cell r="L99">
            <v>0</v>
          </cell>
          <cell r="M99">
            <v>57.9</v>
          </cell>
          <cell r="N99">
            <v>95.71</v>
          </cell>
          <cell r="O99">
            <v>0</v>
          </cell>
          <cell r="P99">
            <v>57.35</v>
          </cell>
          <cell r="Q99">
            <v>95.79</v>
          </cell>
          <cell r="R99">
            <v>0</v>
          </cell>
          <cell r="S99">
            <v>86.27</v>
          </cell>
          <cell r="T99">
            <v>95.67</v>
          </cell>
          <cell r="U99">
            <v>70.69</v>
          </cell>
          <cell r="V99">
            <v>96.28</v>
          </cell>
          <cell r="W99">
            <v>100</v>
          </cell>
          <cell r="X99">
            <v>90.32</v>
          </cell>
        </row>
        <row r="100">
          <cell r="A100">
            <v>5659</v>
          </cell>
          <cell r="B100" t="str">
            <v>ANTIOQUIA</v>
          </cell>
          <cell r="C100" t="str">
            <v>SAN JUAN DE URABA</v>
          </cell>
          <cell r="D100">
            <v>12.78</v>
          </cell>
          <cell r="E100">
            <v>52.57</v>
          </cell>
          <cell r="F100">
            <v>0.53</v>
          </cell>
          <cell r="G100">
            <v>12.78</v>
          </cell>
          <cell r="H100">
            <v>52.57</v>
          </cell>
          <cell r="I100">
            <v>0.53</v>
          </cell>
          <cell r="P100">
            <v>12.78</v>
          </cell>
          <cell r="Q100">
            <v>52.39</v>
          </cell>
          <cell r="R100">
            <v>0.53</v>
          </cell>
          <cell r="S100">
            <v>12.78</v>
          </cell>
          <cell r="T100">
            <v>52.39</v>
          </cell>
          <cell r="U100">
            <v>0.53</v>
          </cell>
          <cell r="V100" t="str">
            <v>No reportó</v>
          </cell>
          <cell r="W100" t="str">
            <v>No reportó</v>
          </cell>
          <cell r="X100" t="str">
            <v>No reportó</v>
          </cell>
        </row>
        <row r="101">
          <cell r="A101">
            <v>5660</v>
          </cell>
          <cell r="B101" t="str">
            <v>ANTIOQUIA</v>
          </cell>
          <cell r="C101" t="str">
            <v>SAN LUIS</v>
          </cell>
          <cell r="D101">
            <v>28.45</v>
          </cell>
          <cell r="E101">
            <v>77.63</v>
          </cell>
          <cell r="F101">
            <v>0</v>
          </cell>
          <cell r="G101">
            <v>100</v>
          </cell>
          <cell r="H101">
            <v>100</v>
          </cell>
          <cell r="I101">
            <v>100</v>
          </cell>
          <cell r="J101">
            <v>41.06</v>
          </cell>
          <cell r="K101">
            <v>100</v>
          </cell>
          <cell r="L101">
            <v>0.09</v>
          </cell>
          <cell r="M101">
            <v>28.65</v>
          </cell>
          <cell r="N101">
            <v>99.87</v>
          </cell>
          <cell r="O101">
            <v>0</v>
          </cell>
          <cell r="P101">
            <v>29.79</v>
          </cell>
          <cell r="Q101">
            <v>87.26</v>
          </cell>
          <cell r="R101">
            <v>4.71</v>
          </cell>
          <cell r="S101">
            <v>29.79</v>
          </cell>
          <cell r="T101">
            <v>87.26</v>
          </cell>
          <cell r="U101">
            <v>4.71</v>
          </cell>
          <cell r="V101">
            <v>29.79</v>
          </cell>
          <cell r="W101">
            <v>87.26</v>
          </cell>
          <cell r="X101">
            <v>4.71</v>
          </cell>
        </row>
        <row r="102">
          <cell r="A102">
            <v>5664</v>
          </cell>
          <cell r="B102" t="str">
            <v>ANTIOQUIA</v>
          </cell>
          <cell r="C102" t="str">
            <v>SAN PEDRO</v>
          </cell>
          <cell r="D102">
            <v>37.21</v>
          </cell>
          <cell r="E102">
            <v>0</v>
          </cell>
          <cell r="F102">
            <v>37.21</v>
          </cell>
          <cell r="G102">
            <v>37.21</v>
          </cell>
          <cell r="H102">
            <v>0</v>
          </cell>
          <cell r="I102">
            <v>37.21</v>
          </cell>
          <cell r="J102">
            <v>37.35</v>
          </cell>
          <cell r="K102">
            <v>91.03</v>
          </cell>
          <cell r="L102">
            <v>0</v>
          </cell>
          <cell r="M102">
            <v>37.35</v>
          </cell>
          <cell r="N102">
            <v>91.03</v>
          </cell>
          <cell r="O102">
            <v>0</v>
          </cell>
          <cell r="P102">
            <v>37.35</v>
          </cell>
          <cell r="Q102">
            <v>91.03</v>
          </cell>
          <cell r="R102">
            <v>0</v>
          </cell>
          <cell r="S102">
            <v>33.979999999999997</v>
          </cell>
          <cell r="T102">
            <v>73.319999999999993</v>
          </cell>
          <cell r="U102">
            <v>0</v>
          </cell>
          <cell r="V102">
            <v>33.979999999999997</v>
          </cell>
          <cell r="W102">
            <v>73.319999999999993</v>
          </cell>
          <cell r="X102">
            <v>0</v>
          </cell>
        </row>
        <row r="103">
          <cell r="A103">
            <v>5665</v>
          </cell>
          <cell r="B103" t="str">
            <v>ANTIOQUIA</v>
          </cell>
          <cell r="C103" t="str">
            <v>SAN PEDRO DE URABA</v>
          </cell>
          <cell r="D103">
            <v>34.840000000000003</v>
          </cell>
          <cell r="E103">
            <v>100</v>
          </cell>
          <cell r="F103">
            <v>0</v>
          </cell>
          <cell r="G103">
            <v>21.39</v>
          </cell>
          <cell r="H103">
            <v>100</v>
          </cell>
          <cell r="I103">
            <v>0</v>
          </cell>
          <cell r="J103">
            <v>23.28</v>
          </cell>
          <cell r="K103">
            <v>61.53</v>
          </cell>
          <cell r="L103">
            <v>0</v>
          </cell>
          <cell r="M103">
            <v>23.28</v>
          </cell>
          <cell r="N103">
            <v>61.53</v>
          </cell>
          <cell r="O103">
            <v>0</v>
          </cell>
          <cell r="P103">
            <v>23.28</v>
          </cell>
          <cell r="Q103">
            <v>61.53</v>
          </cell>
          <cell r="R103">
            <v>0</v>
          </cell>
          <cell r="S103">
            <v>23.28</v>
          </cell>
          <cell r="T103">
            <v>61.53</v>
          </cell>
          <cell r="U103">
            <v>0</v>
          </cell>
          <cell r="V103">
            <v>35.590000000000003</v>
          </cell>
          <cell r="W103">
            <v>90.53</v>
          </cell>
          <cell r="X103">
            <v>0</v>
          </cell>
        </row>
        <row r="104">
          <cell r="A104">
            <v>5667</v>
          </cell>
          <cell r="B104" t="str">
            <v>ANTIOQUIA</v>
          </cell>
          <cell r="C104" t="str">
            <v>SAN RAFAEL</v>
          </cell>
          <cell r="D104">
            <v>29.66</v>
          </cell>
          <cell r="E104">
            <v>0</v>
          </cell>
          <cell r="F104">
            <v>29.66</v>
          </cell>
          <cell r="G104">
            <v>29.66</v>
          </cell>
          <cell r="H104">
            <v>0</v>
          </cell>
          <cell r="I104">
            <v>29.66</v>
          </cell>
          <cell r="J104">
            <v>36.869999999999997</v>
          </cell>
          <cell r="K104">
            <v>87.37</v>
          </cell>
          <cell r="L104">
            <v>0.88</v>
          </cell>
          <cell r="M104">
            <v>36.869999999999997</v>
          </cell>
          <cell r="N104">
            <v>87.37</v>
          </cell>
          <cell r="O104">
            <v>0.88</v>
          </cell>
          <cell r="P104">
            <v>36.869999999999997</v>
          </cell>
          <cell r="Q104">
            <v>87.37</v>
          </cell>
          <cell r="R104">
            <v>0.88</v>
          </cell>
          <cell r="S104">
            <v>38.909999999999997</v>
          </cell>
          <cell r="T104">
            <v>100</v>
          </cell>
          <cell r="U104">
            <v>0.88</v>
          </cell>
          <cell r="V104">
            <v>38.619999999999997</v>
          </cell>
          <cell r="W104">
            <v>97.07</v>
          </cell>
          <cell r="X104">
            <v>0</v>
          </cell>
        </row>
        <row r="105">
          <cell r="A105">
            <v>5670</v>
          </cell>
          <cell r="B105" t="str">
            <v>ANTIOQUIA</v>
          </cell>
          <cell r="C105" t="str">
            <v>SAN ROQUE</v>
          </cell>
          <cell r="D105">
            <v>26.48</v>
          </cell>
          <cell r="E105">
            <v>46.13</v>
          </cell>
          <cell r="F105">
            <v>19.98</v>
          </cell>
          <cell r="G105">
            <v>15.44</v>
          </cell>
          <cell r="H105">
            <v>34.83</v>
          </cell>
          <cell r="I105">
            <v>0</v>
          </cell>
          <cell r="J105">
            <v>15.23</v>
          </cell>
          <cell r="K105">
            <v>33.44</v>
          </cell>
          <cell r="L105">
            <v>0</v>
          </cell>
          <cell r="M105">
            <v>15.4</v>
          </cell>
          <cell r="N105">
            <v>34.44</v>
          </cell>
          <cell r="O105">
            <v>0</v>
          </cell>
          <cell r="P105">
            <v>15.49</v>
          </cell>
          <cell r="Q105">
            <v>35.11</v>
          </cell>
          <cell r="R105">
            <v>0</v>
          </cell>
          <cell r="S105">
            <v>32.409999999999997</v>
          </cell>
          <cell r="T105">
            <v>77.180000000000007</v>
          </cell>
          <cell r="U105">
            <v>0</v>
          </cell>
          <cell r="V105">
            <v>31.68</v>
          </cell>
          <cell r="W105">
            <v>77.180000000000007</v>
          </cell>
          <cell r="X105">
            <v>0</v>
          </cell>
        </row>
        <row r="106">
          <cell r="A106">
            <v>5674</v>
          </cell>
          <cell r="B106" t="str">
            <v>ANTIOQUIA</v>
          </cell>
          <cell r="C106" t="str">
            <v>SAN VICENTE</v>
          </cell>
          <cell r="D106">
            <v>10.37</v>
          </cell>
          <cell r="E106">
            <v>62.49</v>
          </cell>
          <cell r="F106">
            <v>0.22</v>
          </cell>
          <cell r="G106">
            <v>10.3</v>
          </cell>
          <cell r="H106">
            <v>61.29</v>
          </cell>
          <cell r="I106">
            <v>0.22</v>
          </cell>
          <cell r="J106">
            <v>10.050000000000001</v>
          </cell>
          <cell r="K106">
            <v>61.49</v>
          </cell>
          <cell r="L106">
            <v>0.22</v>
          </cell>
          <cell r="M106">
            <v>9.92</v>
          </cell>
          <cell r="N106">
            <v>61.5</v>
          </cell>
          <cell r="O106">
            <v>0.21</v>
          </cell>
          <cell r="P106">
            <v>9.06</v>
          </cell>
          <cell r="Q106">
            <v>57.78</v>
          </cell>
          <cell r="R106">
            <v>0</v>
          </cell>
          <cell r="V106" t="str">
            <v>No reportó</v>
          </cell>
          <cell r="W106" t="str">
            <v>No reportó</v>
          </cell>
          <cell r="X106" t="str">
            <v>No reportó</v>
          </cell>
        </row>
        <row r="107">
          <cell r="A107">
            <v>5679</v>
          </cell>
          <cell r="B107" t="str">
            <v>ANTIOQUIA</v>
          </cell>
          <cell r="C107" t="str">
            <v>SANTA BARBARA</v>
          </cell>
          <cell r="D107">
            <v>68.05</v>
          </cell>
          <cell r="E107">
            <v>71.760000000000005</v>
          </cell>
          <cell r="F107">
            <v>57.61</v>
          </cell>
          <cell r="G107">
            <v>63.73</v>
          </cell>
          <cell r="H107">
            <v>100</v>
          </cell>
          <cell r="I107">
            <v>29.14</v>
          </cell>
          <cell r="J107">
            <v>37.42</v>
          </cell>
          <cell r="K107">
            <v>99.07</v>
          </cell>
          <cell r="L107">
            <v>11.45</v>
          </cell>
          <cell r="M107">
            <v>31.1</v>
          </cell>
          <cell r="N107">
            <v>100</v>
          </cell>
          <cell r="O107">
            <v>6.56</v>
          </cell>
          <cell r="P107">
            <v>28.73</v>
          </cell>
          <cell r="Q107">
            <v>86.25</v>
          </cell>
          <cell r="R107">
            <v>0</v>
          </cell>
          <cell r="S107">
            <v>30.14</v>
          </cell>
          <cell r="T107">
            <v>100</v>
          </cell>
          <cell r="U107">
            <v>0</v>
          </cell>
          <cell r="V107">
            <v>37.42</v>
          </cell>
          <cell r="W107">
            <v>99.07</v>
          </cell>
          <cell r="X107">
            <v>11.45</v>
          </cell>
        </row>
        <row r="108">
          <cell r="A108">
            <v>5686</v>
          </cell>
          <cell r="B108" t="str">
            <v>ANTIOQUIA</v>
          </cell>
          <cell r="C108" t="str">
            <v>SANTA ROSA DE OSOS</v>
          </cell>
          <cell r="D108">
            <v>19.47</v>
          </cell>
          <cell r="E108">
            <v>52.79</v>
          </cell>
          <cell r="F108">
            <v>0</v>
          </cell>
          <cell r="G108">
            <v>19.47</v>
          </cell>
          <cell r="H108">
            <v>52.79</v>
          </cell>
          <cell r="I108">
            <v>0</v>
          </cell>
          <cell r="J108">
            <v>13.74</v>
          </cell>
          <cell r="K108">
            <v>51.27</v>
          </cell>
          <cell r="L108">
            <v>0</v>
          </cell>
          <cell r="M108">
            <v>23.86</v>
          </cell>
          <cell r="N108">
            <v>57.25</v>
          </cell>
          <cell r="O108">
            <v>0</v>
          </cell>
          <cell r="P108">
            <v>33.049999999999997</v>
          </cell>
          <cell r="Q108">
            <v>47.47</v>
          </cell>
          <cell r="R108">
            <v>2.27</v>
          </cell>
          <cell r="S108">
            <v>32.61</v>
          </cell>
          <cell r="T108">
            <v>46.59</v>
          </cell>
          <cell r="U108">
            <v>2.2599999999999998</v>
          </cell>
          <cell r="V108" t="str">
            <v>No reportó</v>
          </cell>
          <cell r="W108" t="str">
            <v>No reportó</v>
          </cell>
          <cell r="X108" t="str">
            <v>No reportó</v>
          </cell>
        </row>
        <row r="109">
          <cell r="A109">
            <v>5690</v>
          </cell>
          <cell r="B109" t="str">
            <v>ANTIOQUIA</v>
          </cell>
          <cell r="C109" t="str">
            <v>SANTO DOMINGO</v>
          </cell>
          <cell r="D109">
            <v>18.149999999999999</v>
          </cell>
          <cell r="E109">
            <v>88.35</v>
          </cell>
          <cell r="F109">
            <v>0</v>
          </cell>
          <cell r="G109">
            <v>18.03</v>
          </cell>
          <cell r="H109">
            <v>88.03</v>
          </cell>
          <cell r="I109">
            <v>0</v>
          </cell>
          <cell r="J109">
            <v>21.52</v>
          </cell>
          <cell r="K109">
            <v>87.08</v>
          </cell>
          <cell r="L109">
            <v>0</v>
          </cell>
          <cell r="M109">
            <v>17.96</v>
          </cell>
          <cell r="N109">
            <v>87.65</v>
          </cell>
          <cell r="O109">
            <v>0.02</v>
          </cell>
          <cell r="P109">
            <v>19.98</v>
          </cell>
          <cell r="Q109">
            <v>89.28</v>
          </cell>
          <cell r="R109">
            <v>0.53</v>
          </cell>
          <cell r="S109">
            <v>19.48</v>
          </cell>
          <cell r="T109">
            <v>87.58</v>
          </cell>
          <cell r="U109">
            <v>0.52</v>
          </cell>
          <cell r="V109" t="str">
            <v>No reportó</v>
          </cell>
          <cell r="W109" t="str">
            <v>No reportó</v>
          </cell>
          <cell r="X109" t="str">
            <v>No reportó</v>
          </cell>
        </row>
        <row r="110">
          <cell r="A110">
            <v>5697</v>
          </cell>
          <cell r="B110" t="str">
            <v>ANTIOQUIA</v>
          </cell>
          <cell r="C110" t="str">
            <v>EL SANTUARIO</v>
          </cell>
          <cell r="D110">
            <v>53.41</v>
          </cell>
          <cell r="E110">
            <v>99.46</v>
          </cell>
          <cell r="F110">
            <v>0</v>
          </cell>
          <cell r="G110">
            <v>54.85</v>
          </cell>
          <cell r="H110">
            <v>99.59</v>
          </cell>
          <cell r="I110">
            <v>1.56</v>
          </cell>
          <cell r="J110">
            <v>55.66</v>
          </cell>
          <cell r="K110">
            <v>99.33</v>
          </cell>
          <cell r="L110">
            <v>1.63</v>
          </cell>
          <cell r="M110">
            <v>55.34</v>
          </cell>
          <cell r="N110">
            <v>98.66</v>
          </cell>
          <cell r="O110">
            <v>1.63</v>
          </cell>
          <cell r="P110">
            <v>85.27</v>
          </cell>
          <cell r="Q110">
            <v>94.65</v>
          </cell>
          <cell r="R110">
            <v>0.54</v>
          </cell>
          <cell r="S110">
            <v>74.64</v>
          </cell>
          <cell r="T110">
            <v>99.49</v>
          </cell>
          <cell r="U110">
            <v>0.13</v>
          </cell>
          <cell r="V110">
            <v>74.680000000000007</v>
          </cell>
          <cell r="W110">
            <v>99.49</v>
          </cell>
          <cell r="X110">
            <v>0.13</v>
          </cell>
        </row>
        <row r="111">
          <cell r="A111">
            <v>5736</v>
          </cell>
          <cell r="B111" t="str">
            <v>ANTIOQUIA</v>
          </cell>
          <cell r="C111" t="str">
            <v>SEGOVIA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No reportó</v>
          </cell>
          <cell r="W111" t="str">
            <v>No reportó</v>
          </cell>
          <cell r="X111" t="str">
            <v>No reportó</v>
          </cell>
        </row>
        <row r="112">
          <cell r="A112">
            <v>5756</v>
          </cell>
          <cell r="B112" t="str">
            <v>ANTIOQUIA</v>
          </cell>
          <cell r="C112" t="str">
            <v>SONSON</v>
          </cell>
          <cell r="M112">
            <v>36.369999999999997</v>
          </cell>
          <cell r="N112">
            <v>70.849999999999994</v>
          </cell>
          <cell r="O112">
            <v>10.29</v>
          </cell>
          <cell r="P112">
            <v>31.69</v>
          </cell>
          <cell r="Q112">
            <v>64.2</v>
          </cell>
          <cell r="R112">
            <v>11.84</v>
          </cell>
          <cell r="S112">
            <v>33.61</v>
          </cell>
          <cell r="T112">
            <v>72.13</v>
          </cell>
          <cell r="U112">
            <v>7.12</v>
          </cell>
          <cell r="V112" t="str">
            <v>No reportó</v>
          </cell>
          <cell r="W112" t="str">
            <v>No reportó</v>
          </cell>
          <cell r="X112" t="str">
            <v>No reportó</v>
          </cell>
        </row>
        <row r="113">
          <cell r="A113">
            <v>5761</v>
          </cell>
          <cell r="B113" t="str">
            <v>ANTIOQUIA</v>
          </cell>
          <cell r="C113" t="str">
            <v>SOPETRAN</v>
          </cell>
          <cell r="D113">
            <v>36.96</v>
          </cell>
          <cell r="E113">
            <v>36.96</v>
          </cell>
          <cell r="F113">
            <v>0</v>
          </cell>
          <cell r="G113">
            <v>56.71</v>
          </cell>
          <cell r="H113">
            <v>100</v>
          </cell>
          <cell r="I113">
            <v>0</v>
          </cell>
          <cell r="J113">
            <v>48.87</v>
          </cell>
          <cell r="K113">
            <v>100</v>
          </cell>
          <cell r="L113">
            <v>8.0500000000000007</v>
          </cell>
          <cell r="M113">
            <v>43.3</v>
          </cell>
          <cell r="N113">
            <v>85.36</v>
          </cell>
          <cell r="O113">
            <v>7.47</v>
          </cell>
          <cell r="P113">
            <v>48.87</v>
          </cell>
          <cell r="Q113">
            <v>100</v>
          </cell>
          <cell r="R113">
            <v>8.0500000000000007</v>
          </cell>
          <cell r="S113">
            <v>52.2</v>
          </cell>
          <cell r="T113">
            <v>100</v>
          </cell>
          <cell r="U113">
            <v>11.85</v>
          </cell>
          <cell r="V113">
            <v>59.51</v>
          </cell>
          <cell r="W113">
            <v>100</v>
          </cell>
          <cell r="X113">
            <v>24.91</v>
          </cell>
        </row>
        <row r="114">
          <cell r="A114">
            <v>5789</v>
          </cell>
          <cell r="B114" t="str">
            <v>ANTIOQUIA</v>
          </cell>
          <cell r="C114" t="str">
            <v>TAMESIS</v>
          </cell>
          <cell r="D114">
            <v>100</v>
          </cell>
          <cell r="E114">
            <v>100</v>
          </cell>
          <cell r="F114">
            <v>0</v>
          </cell>
          <cell r="G114">
            <v>100</v>
          </cell>
          <cell r="H114">
            <v>100</v>
          </cell>
          <cell r="I114">
            <v>0</v>
          </cell>
          <cell r="J114">
            <v>100</v>
          </cell>
          <cell r="K114">
            <v>100</v>
          </cell>
          <cell r="L114">
            <v>0</v>
          </cell>
          <cell r="M114">
            <v>100</v>
          </cell>
          <cell r="N114">
            <v>100</v>
          </cell>
          <cell r="O114">
            <v>0</v>
          </cell>
          <cell r="V114" t="str">
            <v>No reportó</v>
          </cell>
          <cell r="W114" t="str">
            <v>No reportó</v>
          </cell>
          <cell r="X114" t="str">
            <v>No reportó</v>
          </cell>
        </row>
        <row r="115">
          <cell r="A115">
            <v>5790</v>
          </cell>
          <cell r="B115" t="str">
            <v>ANTIOQUIA</v>
          </cell>
          <cell r="C115" t="str">
            <v>TARAZA</v>
          </cell>
          <cell r="D115">
            <v>100</v>
          </cell>
          <cell r="E115">
            <v>100</v>
          </cell>
          <cell r="F115">
            <v>100</v>
          </cell>
          <cell r="G115">
            <v>68.650000000000006</v>
          </cell>
          <cell r="H115">
            <v>100</v>
          </cell>
          <cell r="I115">
            <v>0</v>
          </cell>
          <cell r="J115">
            <v>100</v>
          </cell>
          <cell r="K115">
            <v>100</v>
          </cell>
          <cell r="L115">
            <v>100</v>
          </cell>
          <cell r="M115">
            <v>100</v>
          </cell>
          <cell r="N115">
            <v>100</v>
          </cell>
          <cell r="O115">
            <v>100</v>
          </cell>
          <cell r="P115">
            <v>100</v>
          </cell>
          <cell r="Q115">
            <v>100</v>
          </cell>
          <cell r="R115">
            <v>100</v>
          </cell>
          <cell r="S115">
            <v>78.7</v>
          </cell>
          <cell r="T115">
            <v>100</v>
          </cell>
          <cell r="U115">
            <v>1.84</v>
          </cell>
          <cell r="V115">
            <v>79</v>
          </cell>
          <cell r="W115">
            <v>100</v>
          </cell>
          <cell r="X115">
            <v>7.49</v>
          </cell>
        </row>
        <row r="116">
          <cell r="A116">
            <v>5792</v>
          </cell>
          <cell r="B116" t="str">
            <v>ANTIOQUIA</v>
          </cell>
          <cell r="C116" t="str">
            <v>TARSO</v>
          </cell>
          <cell r="D116">
            <v>79.25</v>
          </cell>
          <cell r="E116">
            <v>100</v>
          </cell>
          <cell r="F116">
            <v>0</v>
          </cell>
          <cell r="G116">
            <v>79.22</v>
          </cell>
          <cell r="H116">
            <v>100</v>
          </cell>
          <cell r="I116">
            <v>0</v>
          </cell>
          <cell r="J116">
            <v>78.98</v>
          </cell>
          <cell r="K116">
            <v>100</v>
          </cell>
          <cell r="L116">
            <v>0</v>
          </cell>
          <cell r="M116">
            <v>79.08</v>
          </cell>
          <cell r="N116">
            <v>100</v>
          </cell>
          <cell r="O116">
            <v>0</v>
          </cell>
          <cell r="P116">
            <v>79.42</v>
          </cell>
          <cell r="Q116">
            <v>100</v>
          </cell>
          <cell r="R116">
            <v>0</v>
          </cell>
          <cell r="S116">
            <v>49.39</v>
          </cell>
          <cell r="T116">
            <v>99.85</v>
          </cell>
          <cell r="U116">
            <v>0</v>
          </cell>
          <cell r="V116" t="str">
            <v>No reportó</v>
          </cell>
          <cell r="W116" t="str">
            <v>No reportó</v>
          </cell>
          <cell r="X116" t="str">
            <v>No reportó</v>
          </cell>
        </row>
        <row r="117">
          <cell r="A117">
            <v>5809</v>
          </cell>
          <cell r="B117" t="str">
            <v>ANTIOQUIA</v>
          </cell>
          <cell r="C117" t="str">
            <v>TITIRIBI</v>
          </cell>
          <cell r="D117">
            <v>48.02</v>
          </cell>
          <cell r="E117">
            <v>94.63</v>
          </cell>
          <cell r="F117">
            <v>32.869999999999997</v>
          </cell>
          <cell r="G117">
            <v>47.97</v>
          </cell>
          <cell r="H117">
            <v>94.57</v>
          </cell>
          <cell r="I117">
            <v>32.840000000000003</v>
          </cell>
          <cell r="J117">
            <v>47.08</v>
          </cell>
          <cell r="K117">
            <v>95.04</v>
          </cell>
          <cell r="L117">
            <v>30.32</v>
          </cell>
          <cell r="M117">
            <v>46.99</v>
          </cell>
          <cell r="N117">
            <v>95.03</v>
          </cell>
          <cell r="O117">
            <v>30.27</v>
          </cell>
          <cell r="P117">
            <v>45.67</v>
          </cell>
          <cell r="Q117">
            <v>95.12</v>
          </cell>
          <cell r="R117">
            <v>30.14</v>
          </cell>
          <cell r="S117">
            <v>45.75</v>
          </cell>
          <cell r="T117">
            <v>95.12</v>
          </cell>
          <cell r="U117">
            <v>30.16</v>
          </cell>
          <cell r="V117">
            <v>45.71</v>
          </cell>
          <cell r="W117">
            <v>95.12</v>
          </cell>
          <cell r="X117">
            <v>30.1</v>
          </cell>
        </row>
        <row r="118">
          <cell r="A118">
            <v>5819</v>
          </cell>
          <cell r="B118" t="str">
            <v>ANTIOQUIA</v>
          </cell>
          <cell r="C118" t="str">
            <v>TOLEDO</v>
          </cell>
          <cell r="M118">
            <v>20.010000000000002</v>
          </cell>
          <cell r="N118">
            <v>100</v>
          </cell>
          <cell r="O118">
            <v>0</v>
          </cell>
          <cell r="P118">
            <v>24.41</v>
          </cell>
          <cell r="Q118">
            <v>79</v>
          </cell>
          <cell r="R118">
            <v>11.49</v>
          </cell>
          <cell r="V118" t="str">
            <v>No reportó</v>
          </cell>
          <cell r="W118" t="str">
            <v>No reportó</v>
          </cell>
          <cell r="X118" t="str">
            <v>No reportó</v>
          </cell>
        </row>
        <row r="119">
          <cell r="A119">
            <v>5837</v>
          </cell>
          <cell r="B119" t="str">
            <v>ANTIOQUIA</v>
          </cell>
          <cell r="C119" t="str">
            <v>TURBO</v>
          </cell>
          <cell r="D119">
            <v>52.17</v>
          </cell>
          <cell r="E119">
            <v>100</v>
          </cell>
          <cell r="F119">
            <v>44.3</v>
          </cell>
          <cell r="G119">
            <v>17.47</v>
          </cell>
          <cell r="H119">
            <v>32.229999999999997</v>
          </cell>
          <cell r="I119">
            <v>9.64</v>
          </cell>
          <cell r="J119">
            <v>52.71</v>
          </cell>
          <cell r="K119">
            <v>82.51</v>
          </cell>
          <cell r="L119">
            <v>38.229999999999997</v>
          </cell>
          <cell r="M119">
            <v>52.71</v>
          </cell>
          <cell r="N119">
            <v>82.51</v>
          </cell>
          <cell r="O119">
            <v>38.229999999999997</v>
          </cell>
          <cell r="P119">
            <v>52.71</v>
          </cell>
          <cell r="Q119">
            <v>82.51</v>
          </cell>
          <cell r="R119">
            <v>38.229999999999997</v>
          </cell>
          <cell r="S119">
            <v>60.9</v>
          </cell>
          <cell r="T119">
            <v>0</v>
          </cell>
          <cell r="U119">
            <v>60.9</v>
          </cell>
          <cell r="V119">
            <v>52.71</v>
          </cell>
          <cell r="W119">
            <v>82.51</v>
          </cell>
          <cell r="X119">
            <v>38.229999999999997</v>
          </cell>
        </row>
        <row r="120">
          <cell r="A120">
            <v>5842</v>
          </cell>
          <cell r="B120" t="str">
            <v>ANTIOQUIA</v>
          </cell>
          <cell r="C120" t="str">
            <v>URAMITA</v>
          </cell>
          <cell r="D120">
            <v>100</v>
          </cell>
          <cell r="E120">
            <v>100</v>
          </cell>
          <cell r="F120">
            <v>0</v>
          </cell>
          <cell r="G120">
            <v>28.68</v>
          </cell>
          <cell r="H120">
            <v>100</v>
          </cell>
          <cell r="I120">
            <v>0</v>
          </cell>
          <cell r="J120">
            <v>28.76</v>
          </cell>
          <cell r="K120">
            <v>100</v>
          </cell>
          <cell r="L120">
            <v>0</v>
          </cell>
          <cell r="M120">
            <v>28.89</v>
          </cell>
          <cell r="N120">
            <v>100</v>
          </cell>
          <cell r="O120">
            <v>0</v>
          </cell>
          <cell r="P120">
            <v>29.1</v>
          </cell>
          <cell r="Q120">
            <v>100</v>
          </cell>
          <cell r="R120">
            <v>5.16</v>
          </cell>
          <cell r="S120">
            <v>28.21</v>
          </cell>
          <cell r="T120">
            <v>100</v>
          </cell>
          <cell r="U120">
            <v>0</v>
          </cell>
          <cell r="V120">
            <v>28.39</v>
          </cell>
          <cell r="W120">
            <v>100</v>
          </cell>
          <cell r="X120">
            <v>0</v>
          </cell>
        </row>
        <row r="121">
          <cell r="A121">
            <v>5847</v>
          </cell>
          <cell r="B121" t="str">
            <v>ANTIOQUIA</v>
          </cell>
          <cell r="C121" t="str">
            <v>URRAO</v>
          </cell>
          <cell r="D121">
            <v>52.75</v>
          </cell>
          <cell r="E121">
            <v>52.76</v>
          </cell>
          <cell r="F121">
            <v>33.33</v>
          </cell>
          <cell r="G121">
            <v>53.81</v>
          </cell>
          <cell r="H121">
            <v>53.81</v>
          </cell>
          <cell r="I121">
            <v>50</v>
          </cell>
          <cell r="J121">
            <v>21.53</v>
          </cell>
          <cell r="K121">
            <v>99.82</v>
          </cell>
          <cell r="L121">
            <v>0.24</v>
          </cell>
          <cell r="M121">
            <v>23.42</v>
          </cell>
          <cell r="N121">
            <v>53.86</v>
          </cell>
          <cell r="O121">
            <v>0.03</v>
          </cell>
          <cell r="P121">
            <v>22.97</v>
          </cell>
          <cell r="Q121">
            <v>50.68</v>
          </cell>
          <cell r="R121">
            <v>0.03</v>
          </cell>
          <cell r="S121">
            <v>22.29</v>
          </cell>
          <cell r="T121">
            <v>51.31</v>
          </cell>
          <cell r="U121">
            <v>0.03</v>
          </cell>
          <cell r="V121">
            <v>24.81</v>
          </cell>
          <cell r="W121">
            <v>56.58</v>
          </cell>
          <cell r="X121">
            <v>0.03</v>
          </cell>
        </row>
        <row r="122">
          <cell r="A122">
            <v>5854</v>
          </cell>
          <cell r="B122" t="str">
            <v>ANTIOQUIA</v>
          </cell>
          <cell r="C122" t="str">
            <v>VALDIVIA</v>
          </cell>
          <cell r="J122">
            <v>48.61</v>
          </cell>
          <cell r="K122">
            <v>83.77</v>
          </cell>
          <cell r="L122">
            <v>0</v>
          </cell>
          <cell r="M122">
            <v>48.67</v>
          </cell>
          <cell r="N122">
            <v>50.12</v>
          </cell>
          <cell r="O122">
            <v>0</v>
          </cell>
          <cell r="P122">
            <v>20.43</v>
          </cell>
          <cell r="Q122">
            <v>83.94</v>
          </cell>
          <cell r="R122">
            <v>0</v>
          </cell>
          <cell r="S122">
            <v>20.47</v>
          </cell>
          <cell r="T122">
            <v>83.3</v>
          </cell>
          <cell r="U122">
            <v>0</v>
          </cell>
          <cell r="V122" t="str">
            <v>No reportó</v>
          </cell>
          <cell r="W122" t="str">
            <v>No reportó</v>
          </cell>
          <cell r="X122" t="str">
            <v>No reportó</v>
          </cell>
        </row>
        <row r="123">
          <cell r="A123">
            <v>5856</v>
          </cell>
          <cell r="B123" t="str">
            <v>ANTIOQUIA</v>
          </cell>
          <cell r="C123" t="str">
            <v>VALPARAISO</v>
          </cell>
          <cell r="D123">
            <v>100</v>
          </cell>
          <cell r="E123">
            <v>0</v>
          </cell>
          <cell r="F123">
            <v>100</v>
          </cell>
          <cell r="G123">
            <v>100</v>
          </cell>
          <cell r="H123">
            <v>0</v>
          </cell>
          <cell r="I123">
            <v>100</v>
          </cell>
          <cell r="M123">
            <v>39.85</v>
          </cell>
          <cell r="N123">
            <v>99.52</v>
          </cell>
          <cell r="O123">
            <v>0</v>
          </cell>
          <cell r="S123">
            <v>94.53</v>
          </cell>
          <cell r="T123">
            <v>87.8</v>
          </cell>
          <cell r="U123">
            <v>100</v>
          </cell>
          <cell r="V123" t="str">
            <v>No reportó</v>
          </cell>
          <cell r="W123" t="str">
            <v>No reportó</v>
          </cell>
          <cell r="X123" t="str">
            <v>No reportó</v>
          </cell>
        </row>
        <row r="124">
          <cell r="A124">
            <v>5858</v>
          </cell>
          <cell r="B124" t="str">
            <v>ANTIOQUIA</v>
          </cell>
          <cell r="C124" t="str">
            <v>VEGACHI</v>
          </cell>
          <cell r="D124">
            <v>78.510000000000005</v>
          </cell>
          <cell r="E124">
            <v>100</v>
          </cell>
          <cell r="F124">
            <v>26.65</v>
          </cell>
          <cell r="G124">
            <v>64.209999999999994</v>
          </cell>
          <cell r="H124">
            <v>100</v>
          </cell>
          <cell r="I124">
            <v>15.14</v>
          </cell>
          <cell r="J124">
            <v>66.260000000000005</v>
          </cell>
          <cell r="K124">
            <v>100</v>
          </cell>
          <cell r="L124">
            <v>20.61</v>
          </cell>
          <cell r="M124">
            <v>68.260000000000005</v>
          </cell>
          <cell r="N124">
            <v>100</v>
          </cell>
          <cell r="O124">
            <v>21.43</v>
          </cell>
          <cell r="P124">
            <v>68.53</v>
          </cell>
          <cell r="Q124">
            <v>100</v>
          </cell>
          <cell r="R124">
            <v>21.63</v>
          </cell>
          <cell r="S124">
            <v>62.72</v>
          </cell>
          <cell r="T124">
            <v>100</v>
          </cell>
          <cell r="U124">
            <v>0</v>
          </cell>
          <cell r="V124">
            <v>64.040000000000006</v>
          </cell>
          <cell r="W124">
            <v>100</v>
          </cell>
          <cell r="X124">
            <v>0</v>
          </cell>
        </row>
        <row r="125">
          <cell r="A125">
            <v>5861</v>
          </cell>
          <cell r="B125" t="str">
            <v>ANTIOQUIA</v>
          </cell>
          <cell r="C125" t="str">
            <v>VENECIA</v>
          </cell>
          <cell r="D125">
            <v>16.350000000000001</v>
          </cell>
          <cell r="E125">
            <v>30.8</v>
          </cell>
          <cell r="F125">
            <v>0.36</v>
          </cell>
          <cell r="G125">
            <v>33.67</v>
          </cell>
          <cell r="H125">
            <v>60.3</v>
          </cell>
          <cell r="I125">
            <v>16.43</v>
          </cell>
          <cell r="J125">
            <v>32.81</v>
          </cell>
          <cell r="K125">
            <v>56.61</v>
          </cell>
          <cell r="L125">
            <v>16.399999999999999</v>
          </cell>
          <cell r="M125">
            <v>37.03</v>
          </cell>
          <cell r="N125">
            <v>62.95</v>
          </cell>
          <cell r="O125">
            <v>16.399999999999999</v>
          </cell>
          <cell r="P125">
            <v>35.29</v>
          </cell>
          <cell r="Q125">
            <v>62.9</v>
          </cell>
          <cell r="R125">
            <v>15.08</v>
          </cell>
          <cell r="S125">
            <v>35.29</v>
          </cell>
          <cell r="T125">
            <v>62.9</v>
          </cell>
          <cell r="U125">
            <v>15.08</v>
          </cell>
          <cell r="V125">
            <v>43.26</v>
          </cell>
          <cell r="W125">
            <v>70.03</v>
          </cell>
          <cell r="X125">
            <v>20.21</v>
          </cell>
        </row>
        <row r="126">
          <cell r="A126">
            <v>5873</v>
          </cell>
          <cell r="B126" t="str">
            <v>ANTIOQUIA</v>
          </cell>
          <cell r="C126" t="str">
            <v>VIGIA DEL FUERTE</v>
          </cell>
          <cell r="D126">
            <v>100</v>
          </cell>
          <cell r="E126">
            <v>100</v>
          </cell>
          <cell r="F126">
            <v>0</v>
          </cell>
          <cell r="G126">
            <v>90.13</v>
          </cell>
          <cell r="H126">
            <v>99.84</v>
          </cell>
          <cell r="I126">
            <v>0</v>
          </cell>
          <cell r="J126">
            <v>90.13</v>
          </cell>
          <cell r="K126">
            <v>99.84</v>
          </cell>
          <cell r="L126">
            <v>0</v>
          </cell>
          <cell r="M126">
            <v>90.13</v>
          </cell>
          <cell r="N126">
            <v>99.84</v>
          </cell>
          <cell r="O126">
            <v>0</v>
          </cell>
          <cell r="P126">
            <v>90.13</v>
          </cell>
          <cell r="Q126">
            <v>99.84</v>
          </cell>
          <cell r="R126">
            <v>0</v>
          </cell>
          <cell r="S126">
            <v>90.13</v>
          </cell>
          <cell r="T126">
            <v>99.84</v>
          </cell>
          <cell r="U126">
            <v>0</v>
          </cell>
          <cell r="V126" t="str">
            <v>No reportó</v>
          </cell>
          <cell r="W126" t="str">
            <v>No reportó</v>
          </cell>
          <cell r="X126" t="str">
            <v>No reportó</v>
          </cell>
        </row>
        <row r="127">
          <cell r="A127">
            <v>5885</v>
          </cell>
          <cell r="B127" t="str">
            <v>ANTIOQUIA</v>
          </cell>
          <cell r="C127" t="str">
            <v>YALI</v>
          </cell>
          <cell r="D127">
            <v>97.57</v>
          </cell>
          <cell r="E127">
            <v>99.98</v>
          </cell>
          <cell r="F127">
            <v>0.11</v>
          </cell>
          <cell r="G127">
            <v>90.6</v>
          </cell>
          <cell r="H127">
            <v>99.92</v>
          </cell>
          <cell r="I127">
            <v>0.11</v>
          </cell>
          <cell r="J127">
            <v>50.94</v>
          </cell>
          <cell r="K127">
            <v>99.14</v>
          </cell>
          <cell r="L127">
            <v>0.11</v>
          </cell>
          <cell r="M127">
            <v>53.58</v>
          </cell>
          <cell r="N127">
            <v>99.21</v>
          </cell>
          <cell r="O127">
            <v>0.39</v>
          </cell>
          <cell r="P127">
            <v>47.72</v>
          </cell>
          <cell r="Q127">
            <v>99.25</v>
          </cell>
          <cell r="R127">
            <v>0.12</v>
          </cell>
          <cell r="S127">
            <v>41.88</v>
          </cell>
          <cell r="T127">
            <v>93.72</v>
          </cell>
          <cell r="U127">
            <v>0</v>
          </cell>
          <cell r="V127">
            <v>38.97</v>
          </cell>
          <cell r="W127">
            <v>81.58</v>
          </cell>
          <cell r="X127">
            <v>0</v>
          </cell>
        </row>
        <row r="128">
          <cell r="A128">
            <v>5887</v>
          </cell>
          <cell r="B128" t="str">
            <v>ANTIOQUIA</v>
          </cell>
          <cell r="C128" t="str">
            <v>YARUMAL</v>
          </cell>
          <cell r="D128">
            <v>100</v>
          </cell>
          <cell r="E128">
            <v>100</v>
          </cell>
          <cell r="F128">
            <v>0</v>
          </cell>
          <cell r="G128">
            <v>99.99</v>
          </cell>
          <cell r="H128">
            <v>100</v>
          </cell>
          <cell r="I128">
            <v>50</v>
          </cell>
          <cell r="M128">
            <v>80.94</v>
          </cell>
          <cell r="N128">
            <v>100</v>
          </cell>
          <cell r="O128">
            <v>0.06</v>
          </cell>
          <cell r="P128">
            <v>87.12</v>
          </cell>
          <cell r="Q128">
            <v>100</v>
          </cell>
          <cell r="R128">
            <v>0</v>
          </cell>
          <cell r="S128">
            <v>85.95</v>
          </cell>
          <cell r="T128">
            <v>100</v>
          </cell>
          <cell r="U128">
            <v>0</v>
          </cell>
          <cell r="V128" t="str">
            <v>No reportó</v>
          </cell>
          <cell r="W128" t="str">
            <v>No reportó</v>
          </cell>
          <cell r="X128" t="str">
            <v>No reportó</v>
          </cell>
        </row>
        <row r="129">
          <cell r="A129">
            <v>5890</v>
          </cell>
          <cell r="B129" t="str">
            <v>ANTIOQUIA</v>
          </cell>
          <cell r="C129" t="str">
            <v>YOLOMBO</v>
          </cell>
          <cell r="D129">
            <v>27.43</v>
          </cell>
          <cell r="E129">
            <v>99.75</v>
          </cell>
          <cell r="F129">
            <v>0.06</v>
          </cell>
          <cell r="G129">
            <v>27.43</v>
          </cell>
          <cell r="H129">
            <v>99.75</v>
          </cell>
          <cell r="I129">
            <v>0.06</v>
          </cell>
          <cell r="J129">
            <v>27.64</v>
          </cell>
          <cell r="K129">
            <v>100</v>
          </cell>
          <cell r="L129">
            <v>0</v>
          </cell>
          <cell r="M129">
            <v>27.62</v>
          </cell>
          <cell r="N129">
            <v>100</v>
          </cell>
          <cell r="O129">
            <v>0.02</v>
          </cell>
          <cell r="P129">
            <v>100</v>
          </cell>
          <cell r="Q129">
            <v>0</v>
          </cell>
          <cell r="R129">
            <v>100</v>
          </cell>
          <cell r="V129" t="str">
            <v>No reportó</v>
          </cell>
          <cell r="W129" t="str">
            <v>No reportó</v>
          </cell>
          <cell r="X129" t="str">
            <v>No reportó</v>
          </cell>
        </row>
        <row r="130">
          <cell r="A130">
            <v>5893</v>
          </cell>
          <cell r="B130" t="str">
            <v>ANTIOQUIA</v>
          </cell>
          <cell r="C130" t="str">
            <v>YONDO</v>
          </cell>
          <cell r="D130">
            <v>32.61</v>
          </cell>
          <cell r="E130">
            <v>0</v>
          </cell>
          <cell r="F130">
            <v>32.61</v>
          </cell>
          <cell r="G130">
            <v>33.869999999999997</v>
          </cell>
          <cell r="H130">
            <v>0</v>
          </cell>
          <cell r="I130">
            <v>33.869999999999997</v>
          </cell>
          <cell r="J130">
            <v>36.590000000000003</v>
          </cell>
          <cell r="K130">
            <v>99.02</v>
          </cell>
          <cell r="L130">
            <v>6.81</v>
          </cell>
          <cell r="M130">
            <v>23.23</v>
          </cell>
          <cell r="N130">
            <v>97.1</v>
          </cell>
          <cell r="O130">
            <v>4.42</v>
          </cell>
          <cell r="P130">
            <v>100</v>
          </cell>
          <cell r="Q130">
            <v>100</v>
          </cell>
          <cell r="R130">
            <v>100</v>
          </cell>
          <cell r="S130">
            <v>17.54</v>
          </cell>
          <cell r="T130">
            <v>76.83</v>
          </cell>
          <cell r="U130">
            <v>0.28999999999999998</v>
          </cell>
          <cell r="V130">
            <v>17.54</v>
          </cell>
          <cell r="W130">
            <v>76.83</v>
          </cell>
          <cell r="X130">
            <v>0.28999999999999998</v>
          </cell>
        </row>
        <row r="131">
          <cell r="A131">
            <v>5895</v>
          </cell>
          <cell r="B131" t="str">
            <v>ANTIOQUIA</v>
          </cell>
          <cell r="C131" t="str">
            <v>ZARAGOZA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76.2</v>
          </cell>
          <cell r="N131">
            <v>100</v>
          </cell>
          <cell r="O131">
            <v>46.33</v>
          </cell>
          <cell r="P131">
            <v>42.47</v>
          </cell>
          <cell r="Q131">
            <v>71.81</v>
          </cell>
          <cell r="R131">
            <v>7.0000000000000007E-2</v>
          </cell>
          <cell r="S131">
            <v>59.81</v>
          </cell>
          <cell r="T131">
            <v>98.71</v>
          </cell>
          <cell r="U131">
            <v>3.32</v>
          </cell>
          <cell r="V131">
            <v>61.35</v>
          </cell>
          <cell r="W131">
            <v>100</v>
          </cell>
          <cell r="X131">
            <v>0.28000000000000003</v>
          </cell>
        </row>
        <row r="132">
          <cell r="A132">
            <v>8001</v>
          </cell>
          <cell r="B132" t="str">
            <v>ATLANTICO</v>
          </cell>
          <cell r="C132" t="str">
            <v>BARRANQUILLA</v>
          </cell>
          <cell r="J132">
            <v>98.27</v>
          </cell>
          <cell r="K132">
            <v>98.26</v>
          </cell>
          <cell r="L132">
            <v>98.92</v>
          </cell>
          <cell r="M132">
            <v>98.51</v>
          </cell>
          <cell r="N132">
            <v>98.51</v>
          </cell>
          <cell r="O132">
            <v>100</v>
          </cell>
          <cell r="P132">
            <v>98.56</v>
          </cell>
          <cell r="Q132">
            <v>98.56</v>
          </cell>
          <cell r="R132">
            <v>99.64</v>
          </cell>
          <cell r="S132">
            <v>67.040000000000006</v>
          </cell>
          <cell r="T132">
            <v>67.53</v>
          </cell>
          <cell r="U132">
            <v>21.15</v>
          </cell>
          <cell r="V132" t="str">
            <v>No reportó</v>
          </cell>
          <cell r="W132" t="str">
            <v>No reportó</v>
          </cell>
          <cell r="X132" t="str">
            <v>No reportó</v>
          </cell>
        </row>
        <row r="133">
          <cell r="A133">
            <v>8078</v>
          </cell>
          <cell r="B133" t="str">
            <v>ATLANTICO</v>
          </cell>
          <cell r="C133" t="str">
            <v>BARANOA</v>
          </cell>
          <cell r="D133">
            <v>45.32</v>
          </cell>
          <cell r="E133">
            <v>47.58</v>
          </cell>
          <cell r="F133">
            <v>9.91</v>
          </cell>
          <cell r="G133">
            <v>49.31</v>
          </cell>
          <cell r="H133">
            <v>54.42</v>
          </cell>
          <cell r="I133">
            <v>19.13</v>
          </cell>
          <cell r="J133">
            <v>51.86</v>
          </cell>
          <cell r="K133">
            <v>55.29</v>
          </cell>
          <cell r="L133">
            <v>33.4</v>
          </cell>
          <cell r="M133">
            <v>52.13</v>
          </cell>
          <cell r="N133">
            <v>58.79</v>
          </cell>
          <cell r="O133">
            <v>18.07</v>
          </cell>
          <cell r="P133">
            <v>44.12</v>
          </cell>
          <cell r="Q133">
            <v>50.34</v>
          </cell>
          <cell r="R133">
            <v>15</v>
          </cell>
          <cell r="V133" t="str">
            <v>No reportó</v>
          </cell>
          <cell r="W133" t="str">
            <v>No reportó</v>
          </cell>
          <cell r="X133" t="str">
            <v>No reportó</v>
          </cell>
        </row>
        <row r="134">
          <cell r="A134">
            <v>8137</v>
          </cell>
          <cell r="B134" t="str">
            <v>ATLANTICO</v>
          </cell>
          <cell r="C134" t="str">
            <v>CAMPO DE LA CRUZ</v>
          </cell>
          <cell r="P134">
            <v>89.67</v>
          </cell>
          <cell r="Q134">
            <v>100</v>
          </cell>
          <cell r="R134">
            <v>0</v>
          </cell>
          <cell r="S134">
            <v>89.73</v>
          </cell>
          <cell r="T134">
            <v>100</v>
          </cell>
          <cell r="U134">
            <v>0</v>
          </cell>
          <cell r="V134" t="str">
            <v>No reportó</v>
          </cell>
          <cell r="W134" t="str">
            <v>No reportó</v>
          </cell>
          <cell r="X134" t="str">
            <v>No reportó</v>
          </cell>
        </row>
        <row r="135">
          <cell r="A135">
            <v>8141</v>
          </cell>
          <cell r="B135" t="str">
            <v>ATLANTICO</v>
          </cell>
          <cell r="C135" t="str">
            <v>CANDELARIA</v>
          </cell>
          <cell r="D135">
            <v>100</v>
          </cell>
          <cell r="E135">
            <v>100</v>
          </cell>
          <cell r="F135">
            <v>100</v>
          </cell>
          <cell r="G135">
            <v>100</v>
          </cell>
          <cell r="H135">
            <v>100</v>
          </cell>
          <cell r="I135">
            <v>100</v>
          </cell>
          <cell r="P135">
            <v>58.41</v>
          </cell>
          <cell r="Q135">
            <v>0</v>
          </cell>
          <cell r="R135">
            <v>58.41</v>
          </cell>
          <cell r="V135" t="str">
            <v>No reportó</v>
          </cell>
          <cell r="W135" t="str">
            <v>No reportó</v>
          </cell>
          <cell r="X135" t="str">
            <v>No reportó</v>
          </cell>
        </row>
        <row r="136">
          <cell r="A136">
            <v>8296</v>
          </cell>
          <cell r="B136" t="str">
            <v>ATLANTICO</v>
          </cell>
          <cell r="C136" t="str">
            <v>GALAPA</v>
          </cell>
          <cell r="D136">
            <v>31.27</v>
          </cell>
          <cell r="E136">
            <v>33.17</v>
          </cell>
          <cell r="F136">
            <v>1.25</v>
          </cell>
          <cell r="G136">
            <v>30.74</v>
          </cell>
          <cell r="H136">
            <v>33.24</v>
          </cell>
          <cell r="I136">
            <v>0.95</v>
          </cell>
          <cell r="J136">
            <v>34.14</v>
          </cell>
          <cell r="K136">
            <v>35</v>
          </cell>
          <cell r="L136">
            <v>3.16</v>
          </cell>
          <cell r="M136">
            <v>33.68</v>
          </cell>
          <cell r="N136">
            <v>34.520000000000003</v>
          </cell>
          <cell r="O136">
            <v>3.16</v>
          </cell>
          <cell r="P136">
            <v>35.75</v>
          </cell>
          <cell r="Q136">
            <v>36.39</v>
          </cell>
          <cell r="R136">
            <v>3.17</v>
          </cell>
          <cell r="S136">
            <v>12.6</v>
          </cell>
          <cell r="T136">
            <v>12.77</v>
          </cell>
          <cell r="U136">
            <v>3.08</v>
          </cell>
          <cell r="V136" t="str">
            <v>No reportó</v>
          </cell>
          <cell r="W136" t="str">
            <v>No reportó</v>
          </cell>
          <cell r="X136" t="str">
            <v>No reportó</v>
          </cell>
        </row>
        <row r="137">
          <cell r="A137">
            <v>8372</v>
          </cell>
          <cell r="B137" t="str">
            <v>ATLANTICO</v>
          </cell>
          <cell r="C137" t="str">
            <v>JUAN DE ACOSTA</v>
          </cell>
          <cell r="P137">
            <v>44.37</v>
          </cell>
          <cell r="Q137">
            <v>66.430000000000007</v>
          </cell>
          <cell r="R137">
            <v>18.89</v>
          </cell>
          <cell r="S137">
            <v>9.48</v>
          </cell>
          <cell r="T137">
            <v>19.34</v>
          </cell>
          <cell r="U137">
            <v>0.52</v>
          </cell>
          <cell r="V137" t="str">
            <v>No reportó</v>
          </cell>
          <cell r="W137" t="str">
            <v>No reportó</v>
          </cell>
          <cell r="X137" t="str">
            <v>No reportó</v>
          </cell>
        </row>
        <row r="138">
          <cell r="A138">
            <v>8421</v>
          </cell>
          <cell r="B138" t="str">
            <v>ATLANTICO</v>
          </cell>
          <cell r="C138" t="str">
            <v>LURUACO</v>
          </cell>
          <cell r="D138">
            <v>42.57</v>
          </cell>
          <cell r="E138">
            <v>83.1</v>
          </cell>
          <cell r="F138">
            <v>2.33</v>
          </cell>
          <cell r="G138">
            <v>49.46</v>
          </cell>
          <cell r="H138">
            <v>99.86</v>
          </cell>
          <cell r="I138">
            <v>3.34</v>
          </cell>
          <cell r="J138">
            <v>49.43</v>
          </cell>
          <cell r="K138">
            <v>99.83</v>
          </cell>
          <cell r="L138">
            <v>3.46</v>
          </cell>
          <cell r="M138">
            <v>39.32</v>
          </cell>
          <cell r="N138">
            <v>99.42</v>
          </cell>
          <cell r="O138">
            <v>0</v>
          </cell>
          <cell r="P138">
            <v>39.020000000000003</v>
          </cell>
          <cell r="Q138">
            <v>99.18</v>
          </cell>
          <cell r="R138">
            <v>0</v>
          </cell>
          <cell r="S138">
            <v>79.55</v>
          </cell>
          <cell r="T138">
            <v>97.92</v>
          </cell>
          <cell r="U138">
            <v>67.59</v>
          </cell>
          <cell r="V138" t="str">
            <v>No reportó</v>
          </cell>
          <cell r="W138" t="str">
            <v>No reportó</v>
          </cell>
          <cell r="X138" t="str">
            <v>No reportó</v>
          </cell>
        </row>
        <row r="139">
          <cell r="A139">
            <v>8433</v>
          </cell>
          <cell r="B139" t="str">
            <v>ATLANTICO</v>
          </cell>
          <cell r="C139" t="str">
            <v>MALAMBO</v>
          </cell>
          <cell r="D139">
            <v>31.79</v>
          </cell>
          <cell r="E139">
            <v>32.51</v>
          </cell>
          <cell r="F139">
            <v>17.23</v>
          </cell>
          <cell r="G139">
            <v>69.69</v>
          </cell>
          <cell r="H139">
            <v>69.19</v>
          </cell>
          <cell r="I139">
            <v>97.3</v>
          </cell>
          <cell r="J139">
            <v>64.86</v>
          </cell>
          <cell r="K139">
            <v>64.150000000000006</v>
          </cell>
          <cell r="L139">
            <v>100</v>
          </cell>
          <cell r="M139">
            <v>65.010000000000005</v>
          </cell>
          <cell r="N139">
            <v>64.28</v>
          </cell>
          <cell r="O139">
            <v>99.45</v>
          </cell>
          <cell r="S139">
            <v>41.96</v>
          </cell>
          <cell r="T139">
            <v>46.1</v>
          </cell>
          <cell r="U139">
            <v>7.47</v>
          </cell>
          <cell r="V139">
            <v>41</v>
          </cell>
          <cell r="W139">
            <v>45.84</v>
          </cell>
          <cell r="X139">
            <v>6.07</v>
          </cell>
        </row>
        <row r="140">
          <cell r="A140">
            <v>8436</v>
          </cell>
          <cell r="B140" t="str">
            <v>ATLANTICO</v>
          </cell>
          <cell r="C140" t="str">
            <v>MANATI</v>
          </cell>
          <cell r="P140">
            <v>71.66</v>
          </cell>
          <cell r="Q140">
            <v>100</v>
          </cell>
          <cell r="R140">
            <v>0</v>
          </cell>
          <cell r="S140">
            <v>71.680000000000007</v>
          </cell>
          <cell r="T140">
            <v>100</v>
          </cell>
          <cell r="U140">
            <v>0</v>
          </cell>
          <cell r="V140">
            <v>71.489999999999995</v>
          </cell>
          <cell r="W140">
            <v>100</v>
          </cell>
          <cell r="X140">
            <v>0.15</v>
          </cell>
        </row>
        <row r="141">
          <cell r="A141">
            <v>8520</v>
          </cell>
          <cell r="B141" t="str">
            <v>ATLANTICO</v>
          </cell>
          <cell r="C141" t="str">
            <v>PALMAR DE VARELA</v>
          </cell>
          <cell r="D141">
            <v>93.17</v>
          </cell>
          <cell r="E141">
            <v>100</v>
          </cell>
          <cell r="F141">
            <v>0</v>
          </cell>
          <cell r="G141">
            <v>93.4</v>
          </cell>
          <cell r="H141">
            <v>99.9</v>
          </cell>
          <cell r="I141">
            <v>2.9</v>
          </cell>
          <cell r="J141">
            <v>27.99</v>
          </cell>
          <cell r="K141">
            <v>30.03</v>
          </cell>
          <cell r="L141">
            <v>0</v>
          </cell>
          <cell r="S141">
            <v>92.63</v>
          </cell>
          <cell r="T141">
            <v>99.95</v>
          </cell>
          <cell r="U141">
            <v>0</v>
          </cell>
          <cell r="V141" t="str">
            <v>No reportó</v>
          </cell>
          <cell r="W141" t="str">
            <v>No reportó</v>
          </cell>
          <cell r="X141" t="str">
            <v>No reportó</v>
          </cell>
        </row>
        <row r="142">
          <cell r="A142">
            <v>8549</v>
          </cell>
          <cell r="B142" t="str">
            <v>ATLANTICO</v>
          </cell>
          <cell r="C142" t="str">
            <v>PIOJO</v>
          </cell>
          <cell r="D142">
            <v>50.72</v>
          </cell>
          <cell r="E142">
            <v>100</v>
          </cell>
          <cell r="F142">
            <v>1.17</v>
          </cell>
          <cell r="G142">
            <v>50.72</v>
          </cell>
          <cell r="H142">
            <v>100</v>
          </cell>
          <cell r="I142">
            <v>1.17</v>
          </cell>
          <cell r="J142">
            <v>50.72</v>
          </cell>
          <cell r="K142">
            <v>100</v>
          </cell>
          <cell r="L142">
            <v>1.17</v>
          </cell>
          <cell r="M142">
            <v>50.72</v>
          </cell>
          <cell r="N142">
            <v>100</v>
          </cell>
          <cell r="O142">
            <v>1.17</v>
          </cell>
          <cell r="P142">
            <v>50.72</v>
          </cell>
          <cell r="Q142">
            <v>100</v>
          </cell>
          <cell r="R142">
            <v>1.81</v>
          </cell>
          <cell r="S142">
            <v>50.72</v>
          </cell>
          <cell r="T142">
            <v>100</v>
          </cell>
          <cell r="U142">
            <v>1.81</v>
          </cell>
          <cell r="V142" t="str">
            <v>No reportó</v>
          </cell>
          <cell r="W142" t="str">
            <v>No reportó</v>
          </cell>
          <cell r="X142" t="str">
            <v>No reportó</v>
          </cell>
        </row>
        <row r="143">
          <cell r="A143">
            <v>8558</v>
          </cell>
          <cell r="B143" t="str">
            <v>ATLANTICO</v>
          </cell>
          <cell r="C143" t="str">
            <v>POLONUEVO</v>
          </cell>
          <cell r="J143">
            <v>39.93</v>
          </cell>
          <cell r="K143">
            <v>53.13</v>
          </cell>
          <cell r="L143">
            <v>0</v>
          </cell>
          <cell r="P143">
            <v>41.72</v>
          </cell>
          <cell r="Q143">
            <v>54.71</v>
          </cell>
          <cell r="R143">
            <v>0.15</v>
          </cell>
          <cell r="S143">
            <v>40.840000000000003</v>
          </cell>
          <cell r="T143">
            <v>53.71</v>
          </cell>
          <cell r="U143">
            <v>0.14000000000000001</v>
          </cell>
          <cell r="V143" t="str">
            <v>No reportó</v>
          </cell>
          <cell r="W143" t="str">
            <v>No reportó</v>
          </cell>
          <cell r="X143" t="str">
            <v>No reportó</v>
          </cell>
        </row>
        <row r="144">
          <cell r="A144">
            <v>8560</v>
          </cell>
          <cell r="B144" t="str">
            <v>ATLANTICO</v>
          </cell>
          <cell r="C144" t="str">
            <v>PONEDERA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41.28</v>
          </cell>
          <cell r="K144">
            <v>67.95</v>
          </cell>
          <cell r="L144">
            <v>0</v>
          </cell>
          <cell r="M144">
            <v>27.17</v>
          </cell>
          <cell r="N144">
            <v>31.94</v>
          </cell>
          <cell r="O144">
            <v>17.68</v>
          </cell>
          <cell r="P144">
            <v>29.18</v>
          </cell>
          <cell r="Q144">
            <v>42.13</v>
          </cell>
          <cell r="R144">
            <v>0.23</v>
          </cell>
          <cell r="S144">
            <v>29.08</v>
          </cell>
          <cell r="T144">
            <v>42.55</v>
          </cell>
          <cell r="U144">
            <v>0.22</v>
          </cell>
          <cell r="V144" t="str">
            <v>No reportó</v>
          </cell>
          <cell r="W144" t="str">
            <v>No reportó</v>
          </cell>
          <cell r="X144" t="str">
            <v>No reportó</v>
          </cell>
        </row>
        <row r="145">
          <cell r="A145">
            <v>8573</v>
          </cell>
          <cell r="B145" t="str">
            <v>ATLANTICO</v>
          </cell>
          <cell r="C145" t="str">
            <v>PUERTO COLOMBIA</v>
          </cell>
          <cell r="D145">
            <v>100</v>
          </cell>
          <cell r="E145">
            <v>100</v>
          </cell>
          <cell r="F145">
            <v>100</v>
          </cell>
          <cell r="M145">
            <v>52.55</v>
          </cell>
          <cell r="N145">
            <v>53.89</v>
          </cell>
          <cell r="O145">
            <v>41.84</v>
          </cell>
          <cell r="P145">
            <v>50.77</v>
          </cell>
          <cell r="Q145">
            <v>56.76</v>
          </cell>
          <cell r="R145">
            <v>26.65</v>
          </cell>
          <cell r="V145" t="str">
            <v>No reportó</v>
          </cell>
          <cell r="W145" t="str">
            <v>No reportó</v>
          </cell>
          <cell r="X145" t="str">
            <v>No reportó</v>
          </cell>
        </row>
        <row r="146">
          <cell r="A146">
            <v>8606</v>
          </cell>
          <cell r="B146" t="str">
            <v>ATLANTICO</v>
          </cell>
          <cell r="C146" t="str">
            <v>REPELON</v>
          </cell>
          <cell r="D146">
            <v>32.72</v>
          </cell>
          <cell r="E146">
            <v>54.86</v>
          </cell>
          <cell r="F146">
            <v>0</v>
          </cell>
          <cell r="G146">
            <v>31.61</v>
          </cell>
          <cell r="H146">
            <v>52.41</v>
          </cell>
          <cell r="I146">
            <v>0</v>
          </cell>
          <cell r="J146">
            <v>30.53</v>
          </cell>
          <cell r="K146">
            <v>51.23</v>
          </cell>
          <cell r="L146">
            <v>0</v>
          </cell>
          <cell r="M146">
            <v>31.16</v>
          </cell>
          <cell r="N146">
            <v>51.51</v>
          </cell>
          <cell r="O146">
            <v>0</v>
          </cell>
          <cell r="P146">
            <v>31.16</v>
          </cell>
          <cell r="Q146">
            <v>51.51</v>
          </cell>
          <cell r="R146">
            <v>0</v>
          </cell>
          <cell r="V146" t="str">
            <v>No reportó</v>
          </cell>
          <cell r="W146" t="str">
            <v>No reportó</v>
          </cell>
          <cell r="X146" t="str">
            <v>No reportó</v>
          </cell>
        </row>
        <row r="147">
          <cell r="A147">
            <v>8634</v>
          </cell>
          <cell r="B147" t="str">
            <v>ATLANTICO</v>
          </cell>
          <cell r="C147" t="str">
            <v>SABANAGRANDE</v>
          </cell>
          <cell r="D147">
            <v>100</v>
          </cell>
          <cell r="E147">
            <v>100</v>
          </cell>
          <cell r="F147">
            <v>100</v>
          </cell>
          <cell r="G147">
            <v>27.35</v>
          </cell>
          <cell r="H147">
            <v>30.31</v>
          </cell>
          <cell r="I147">
            <v>0.28000000000000003</v>
          </cell>
          <cell r="J147">
            <v>88.5</v>
          </cell>
          <cell r="K147">
            <v>89.02</v>
          </cell>
          <cell r="L147">
            <v>81.75</v>
          </cell>
          <cell r="M147">
            <v>32.479999999999997</v>
          </cell>
          <cell r="N147">
            <v>35.32</v>
          </cell>
          <cell r="O147">
            <v>0.19</v>
          </cell>
          <cell r="P147">
            <v>35.15</v>
          </cell>
          <cell r="Q147">
            <v>38.03</v>
          </cell>
          <cell r="R147">
            <v>0</v>
          </cell>
          <cell r="S147">
            <v>33.97</v>
          </cell>
          <cell r="T147">
            <v>36.65</v>
          </cell>
          <cell r="U147">
            <v>0</v>
          </cell>
          <cell r="V147" t="str">
            <v>No reportó</v>
          </cell>
          <cell r="W147" t="str">
            <v>No reportó</v>
          </cell>
          <cell r="X147" t="str">
            <v>No reportó</v>
          </cell>
        </row>
        <row r="148">
          <cell r="A148">
            <v>8638</v>
          </cell>
          <cell r="B148" t="str">
            <v>ATLANTICO</v>
          </cell>
          <cell r="C148" t="str">
            <v>SABANALARGA</v>
          </cell>
          <cell r="D148">
            <v>0</v>
          </cell>
          <cell r="E148">
            <v>0</v>
          </cell>
          <cell r="F148">
            <v>0</v>
          </cell>
          <cell r="G148">
            <v>100</v>
          </cell>
          <cell r="H148">
            <v>100</v>
          </cell>
          <cell r="I148">
            <v>100</v>
          </cell>
          <cell r="J148">
            <v>100</v>
          </cell>
          <cell r="K148">
            <v>100</v>
          </cell>
          <cell r="L148">
            <v>100</v>
          </cell>
          <cell r="V148" t="str">
            <v>No reportó</v>
          </cell>
          <cell r="W148" t="str">
            <v>No reportó</v>
          </cell>
          <cell r="X148" t="str">
            <v>No reportó</v>
          </cell>
        </row>
        <row r="149">
          <cell r="A149">
            <v>8675</v>
          </cell>
          <cell r="B149" t="str">
            <v>ATLANTICO</v>
          </cell>
          <cell r="C149" t="str">
            <v>SANTA LUCIA</v>
          </cell>
          <cell r="D149">
            <v>100</v>
          </cell>
          <cell r="E149">
            <v>100</v>
          </cell>
          <cell r="F149">
            <v>100</v>
          </cell>
          <cell r="P149">
            <v>35.869999999999997</v>
          </cell>
          <cell r="Q149">
            <v>44.52</v>
          </cell>
          <cell r="R149">
            <v>1.97</v>
          </cell>
          <cell r="V149" t="str">
            <v>No reportó</v>
          </cell>
          <cell r="W149" t="str">
            <v>No reportó</v>
          </cell>
          <cell r="X149" t="str">
            <v>No reportó</v>
          </cell>
        </row>
        <row r="150">
          <cell r="A150">
            <v>8685</v>
          </cell>
          <cell r="B150" t="str">
            <v>ATLANTICO</v>
          </cell>
          <cell r="C150" t="str">
            <v>SANTO TOMAS</v>
          </cell>
          <cell r="D150">
            <v>57.58</v>
          </cell>
          <cell r="E150">
            <v>58.72</v>
          </cell>
          <cell r="F150">
            <v>0</v>
          </cell>
          <cell r="G150">
            <v>40.24</v>
          </cell>
          <cell r="H150">
            <v>40.24</v>
          </cell>
          <cell r="I150">
            <v>0</v>
          </cell>
          <cell r="J150">
            <v>37.880000000000003</v>
          </cell>
          <cell r="K150">
            <v>41.71</v>
          </cell>
          <cell r="L150">
            <v>0</v>
          </cell>
          <cell r="M150">
            <v>24.52</v>
          </cell>
          <cell r="N150">
            <v>35.5</v>
          </cell>
          <cell r="O150">
            <v>0</v>
          </cell>
          <cell r="V150" t="str">
            <v>No reportó</v>
          </cell>
          <cell r="W150" t="str">
            <v>No reportó</v>
          </cell>
          <cell r="X150" t="str">
            <v>No reportó</v>
          </cell>
        </row>
        <row r="151">
          <cell r="A151">
            <v>8758</v>
          </cell>
          <cell r="B151" t="str">
            <v>ATLANTICO</v>
          </cell>
          <cell r="C151" t="str">
            <v>SOLEDAD</v>
          </cell>
          <cell r="D151">
            <v>47.03</v>
          </cell>
          <cell r="E151">
            <v>47.03</v>
          </cell>
          <cell r="F151">
            <v>0</v>
          </cell>
          <cell r="G151">
            <v>74.95</v>
          </cell>
          <cell r="H151">
            <v>74.91</v>
          </cell>
          <cell r="I151">
            <v>79.400000000000006</v>
          </cell>
          <cell r="J151">
            <v>72.959999999999994</v>
          </cell>
          <cell r="K151">
            <v>72.91</v>
          </cell>
          <cell r="L151">
            <v>79.400000000000006</v>
          </cell>
          <cell r="M151">
            <v>66.31</v>
          </cell>
          <cell r="N151">
            <v>66.31</v>
          </cell>
          <cell r="O151">
            <v>0</v>
          </cell>
          <cell r="P151">
            <v>64.959999999999994</v>
          </cell>
          <cell r="Q151">
            <v>64.77</v>
          </cell>
          <cell r="R151">
            <v>94.58</v>
          </cell>
          <cell r="S151">
            <v>54.78</v>
          </cell>
          <cell r="T151">
            <v>54.47</v>
          </cell>
          <cell r="U151">
            <v>95.16</v>
          </cell>
          <cell r="V151" t="str">
            <v>No reportó</v>
          </cell>
          <cell r="W151" t="str">
            <v>No reportó</v>
          </cell>
          <cell r="X151" t="str">
            <v>No reportó</v>
          </cell>
        </row>
        <row r="152">
          <cell r="A152">
            <v>8770</v>
          </cell>
          <cell r="B152" t="str">
            <v>ATLANTICO</v>
          </cell>
          <cell r="C152" t="str">
            <v>SUAN</v>
          </cell>
          <cell r="D152">
            <v>77.38</v>
          </cell>
          <cell r="E152">
            <v>0</v>
          </cell>
          <cell r="F152">
            <v>77.38</v>
          </cell>
          <cell r="G152">
            <v>77.400000000000006</v>
          </cell>
          <cell r="H152">
            <v>0</v>
          </cell>
          <cell r="I152">
            <v>77.400000000000006</v>
          </cell>
          <cell r="J152">
            <v>77.36</v>
          </cell>
          <cell r="K152">
            <v>0</v>
          </cell>
          <cell r="L152">
            <v>77.36</v>
          </cell>
          <cell r="M152">
            <v>81.7</v>
          </cell>
          <cell r="N152">
            <v>99.37</v>
          </cell>
          <cell r="O152">
            <v>31.62</v>
          </cell>
          <cell r="V152" t="str">
            <v>No reportó</v>
          </cell>
          <cell r="W152" t="str">
            <v>No reportó</v>
          </cell>
          <cell r="X152" t="str">
            <v>No reportó</v>
          </cell>
        </row>
        <row r="153">
          <cell r="A153">
            <v>8832</v>
          </cell>
          <cell r="B153" t="str">
            <v>ATLANTICO</v>
          </cell>
          <cell r="C153" t="str">
            <v>TUBARA</v>
          </cell>
          <cell r="M153">
            <v>18.62</v>
          </cell>
          <cell r="N153">
            <v>47.82</v>
          </cell>
          <cell r="O153">
            <v>11.32</v>
          </cell>
          <cell r="P153">
            <v>14.38</v>
          </cell>
          <cell r="Q153">
            <v>46.23</v>
          </cell>
          <cell r="R153">
            <v>0.04</v>
          </cell>
          <cell r="V153" t="str">
            <v>No reportó</v>
          </cell>
          <cell r="W153" t="str">
            <v>No reportó</v>
          </cell>
          <cell r="X153" t="str">
            <v>No reportó</v>
          </cell>
        </row>
        <row r="154">
          <cell r="A154">
            <v>8849</v>
          </cell>
          <cell r="B154" t="str">
            <v>ATLANTICO</v>
          </cell>
          <cell r="C154" t="str">
            <v>USIACURI</v>
          </cell>
          <cell r="M154">
            <v>34.340000000000003</v>
          </cell>
          <cell r="N154">
            <v>40.98</v>
          </cell>
          <cell r="O154">
            <v>0</v>
          </cell>
          <cell r="P154">
            <v>45.8</v>
          </cell>
          <cell r="Q154">
            <v>52.62</v>
          </cell>
          <cell r="R154">
            <v>0.5</v>
          </cell>
          <cell r="V154" t="str">
            <v>No reportó</v>
          </cell>
          <cell r="W154" t="str">
            <v>No reportó</v>
          </cell>
          <cell r="X154" t="str">
            <v>No reportó</v>
          </cell>
        </row>
        <row r="155">
          <cell r="A155">
            <v>11001</v>
          </cell>
          <cell r="B155" t="str">
            <v>BOGOTA D.C</v>
          </cell>
          <cell r="C155" t="str">
            <v>BOGOTA, D.C.</v>
          </cell>
          <cell r="D155">
            <v>80.86</v>
          </cell>
          <cell r="E155">
            <v>81.099999999999994</v>
          </cell>
          <cell r="F155">
            <v>0.88</v>
          </cell>
          <cell r="G155">
            <v>96.99</v>
          </cell>
          <cell r="H155">
            <v>97</v>
          </cell>
          <cell r="I155">
            <v>18.97</v>
          </cell>
          <cell r="J155">
            <v>89.3</v>
          </cell>
          <cell r="K155">
            <v>89.31</v>
          </cell>
          <cell r="L155">
            <v>14.58</v>
          </cell>
          <cell r="M155">
            <v>71.510000000000005</v>
          </cell>
          <cell r="N155">
            <v>71.67</v>
          </cell>
          <cell r="O155">
            <v>0.56999999999999995</v>
          </cell>
          <cell r="P155">
            <v>69.08</v>
          </cell>
          <cell r="Q155">
            <v>69.239999999999995</v>
          </cell>
          <cell r="R155">
            <v>0.56999999999999995</v>
          </cell>
          <cell r="S155">
            <v>74.06</v>
          </cell>
          <cell r="T155">
            <v>74.13</v>
          </cell>
          <cell r="U155">
            <v>1.53</v>
          </cell>
          <cell r="V155">
            <v>89.47</v>
          </cell>
          <cell r="W155">
            <v>89.58</v>
          </cell>
          <cell r="X155">
            <v>0.59</v>
          </cell>
        </row>
        <row r="156">
          <cell r="A156">
            <v>13001</v>
          </cell>
          <cell r="B156" t="str">
            <v>BOLIVAR</v>
          </cell>
          <cell r="C156" t="str">
            <v>CARTAGENA</v>
          </cell>
          <cell r="D156">
            <v>1.24</v>
          </cell>
          <cell r="E156">
            <v>0.02</v>
          </cell>
          <cell r="F156">
            <v>1.27</v>
          </cell>
          <cell r="G156">
            <v>1.21</v>
          </cell>
          <cell r="H156">
            <v>0.01</v>
          </cell>
          <cell r="I156">
            <v>1.27</v>
          </cell>
          <cell r="J156">
            <v>10.5</v>
          </cell>
          <cell r="K156">
            <v>0</v>
          </cell>
          <cell r="L156">
            <v>10.5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8.25</v>
          </cell>
          <cell r="T156">
            <v>9.56</v>
          </cell>
          <cell r="U156">
            <v>0</v>
          </cell>
          <cell r="V156" t="str">
            <v>No reportó</v>
          </cell>
          <cell r="W156" t="str">
            <v>No reportó</v>
          </cell>
          <cell r="X156" t="str">
            <v>No reportó</v>
          </cell>
        </row>
        <row r="157">
          <cell r="A157">
            <v>13006</v>
          </cell>
          <cell r="B157" t="str">
            <v>BOLIVAR</v>
          </cell>
          <cell r="C157" t="str">
            <v>ACHI</v>
          </cell>
          <cell r="D157">
            <v>0</v>
          </cell>
          <cell r="E157">
            <v>0</v>
          </cell>
          <cell r="F157">
            <v>0</v>
          </cell>
          <cell r="G157">
            <v>17.39</v>
          </cell>
          <cell r="H157">
            <v>99.86</v>
          </cell>
          <cell r="I157">
            <v>0</v>
          </cell>
          <cell r="J157">
            <v>17.84</v>
          </cell>
          <cell r="K157">
            <v>100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14.18</v>
          </cell>
          <cell r="T157">
            <v>74.3</v>
          </cell>
          <cell r="U157">
            <v>0</v>
          </cell>
          <cell r="V157" t="str">
            <v>No reportó</v>
          </cell>
          <cell r="W157" t="str">
            <v>No reportó</v>
          </cell>
          <cell r="X157" t="str">
            <v>No reportó</v>
          </cell>
        </row>
        <row r="158">
          <cell r="A158">
            <v>13030</v>
          </cell>
          <cell r="B158" t="str">
            <v>BOLIVAR</v>
          </cell>
          <cell r="C158" t="str">
            <v>ALTOS DEL ROSARIO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62.3</v>
          </cell>
          <cell r="K158">
            <v>100</v>
          </cell>
          <cell r="L158">
            <v>5.07</v>
          </cell>
          <cell r="P158">
            <v>33.46</v>
          </cell>
          <cell r="Q158">
            <v>100</v>
          </cell>
          <cell r="R158">
            <v>0</v>
          </cell>
          <cell r="S158">
            <v>34.53</v>
          </cell>
          <cell r="T158">
            <v>100</v>
          </cell>
          <cell r="U158">
            <v>0</v>
          </cell>
          <cell r="V158" t="str">
            <v>No reportó</v>
          </cell>
          <cell r="W158" t="str">
            <v>No reportó</v>
          </cell>
          <cell r="X158" t="str">
            <v>No reportó</v>
          </cell>
        </row>
        <row r="159">
          <cell r="A159">
            <v>13042</v>
          </cell>
          <cell r="B159" t="str">
            <v>BOLIVAR</v>
          </cell>
          <cell r="C159" t="str">
            <v>ARENAL</v>
          </cell>
          <cell r="D159">
            <v>67.44</v>
          </cell>
          <cell r="E159">
            <v>100</v>
          </cell>
          <cell r="F159">
            <v>0</v>
          </cell>
          <cell r="G159">
            <v>67.44</v>
          </cell>
          <cell r="H159">
            <v>100</v>
          </cell>
          <cell r="I159">
            <v>0</v>
          </cell>
          <cell r="J159">
            <v>69.09</v>
          </cell>
          <cell r="K159">
            <v>100</v>
          </cell>
          <cell r="L159">
            <v>0</v>
          </cell>
          <cell r="M159">
            <v>68.19</v>
          </cell>
          <cell r="N159">
            <v>100</v>
          </cell>
          <cell r="O159">
            <v>37.44</v>
          </cell>
          <cell r="P159">
            <v>44.08</v>
          </cell>
          <cell r="Q159">
            <v>53.86</v>
          </cell>
          <cell r="R159">
            <v>29.66</v>
          </cell>
          <cell r="V159" t="str">
            <v>No reportó</v>
          </cell>
          <cell r="W159" t="str">
            <v>No reportó</v>
          </cell>
          <cell r="X159" t="str">
            <v>No reportó</v>
          </cell>
        </row>
        <row r="160">
          <cell r="A160">
            <v>13052</v>
          </cell>
          <cell r="B160" t="str">
            <v>BOLIVAR</v>
          </cell>
          <cell r="C160" t="str">
            <v>ARJONA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M160">
            <v>0</v>
          </cell>
          <cell r="N160">
            <v>0</v>
          </cell>
          <cell r="O160">
            <v>0</v>
          </cell>
          <cell r="V160" t="str">
            <v>No reportó</v>
          </cell>
          <cell r="W160" t="str">
            <v>No reportó</v>
          </cell>
          <cell r="X160" t="str">
            <v>No reportó</v>
          </cell>
        </row>
        <row r="161">
          <cell r="A161">
            <v>13062</v>
          </cell>
          <cell r="B161" t="str">
            <v>BOLIVAR</v>
          </cell>
          <cell r="C161" t="str">
            <v>ARROYOHONDO</v>
          </cell>
          <cell r="D161">
            <v>0</v>
          </cell>
          <cell r="E161">
            <v>0</v>
          </cell>
          <cell r="F161">
            <v>0</v>
          </cell>
          <cell r="P161">
            <v>64.53</v>
          </cell>
          <cell r="Q161">
            <v>100</v>
          </cell>
          <cell r="R161">
            <v>41.28</v>
          </cell>
          <cell r="S161">
            <v>64.44</v>
          </cell>
          <cell r="T161">
            <v>100</v>
          </cell>
          <cell r="U161">
            <v>41.18</v>
          </cell>
          <cell r="V161" t="str">
            <v>No reportó</v>
          </cell>
          <cell r="W161" t="str">
            <v>No reportó</v>
          </cell>
          <cell r="X161" t="str">
            <v>No reportó</v>
          </cell>
        </row>
        <row r="162">
          <cell r="A162">
            <v>13074</v>
          </cell>
          <cell r="B162" t="str">
            <v>BOLIVAR</v>
          </cell>
          <cell r="C162" t="str">
            <v>BARRANCO DE LOBA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V162" t="str">
            <v>No reportó</v>
          </cell>
          <cell r="W162" t="str">
            <v>No reportó</v>
          </cell>
          <cell r="X162" t="str">
            <v>No reportó</v>
          </cell>
        </row>
        <row r="163">
          <cell r="A163">
            <v>13140</v>
          </cell>
          <cell r="B163" t="str">
            <v>BOLIVAR</v>
          </cell>
          <cell r="C163" t="str">
            <v>CALAMAR</v>
          </cell>
          <cell r="D163">
            <v>40.18</v>
          </cell>
          <cell r="E163">
            <v>100</v>
          </cell>
          <cell r="F163">
            <v>0</v>
          </cell>
          <cell r="G163">
            <v>45.41</v>
          </cell>
          <cell r="H163">
            <v>100</v>
          </cell>
          <cell r="I163">
            <v>0</v>
          </cell>
          <cell r="J163">
            <v>45.56</v>
          </cell>
          <cell r="K163">
            <v>100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>No reportó</v>
          </cell>
          <cell r="W163" t="str">
            <v>No reportó</v>
          </cell>
          <cell r="X163" t="str">
            <v>No reportó</v>
          </cell>
        </row>
        <row r="164">
          <cell r="A164">
            <v>13160</v>
          </cell>
          <cell r="B164" t="str">
            <v>BOLIVAR</v>
          </cell>
          <cell r="C164" t="str">
            <v>CANTAGALLO</v>
          </cell>
          <cell r="D164">
            <v>0</v>
          </cell>
          <cell r="E164">
            <v>0</v>
          </cell>
          <cell r="F164">
            <v>0</v>
          </cell>
          <cell r="G164">
            <v>31.1</v>
          </cell>
          <cell r="H164">
            <v>100</v>
          </cell>
          <cell r="I164">
            <v>0</v>
          </cell>
          <cell r="J164">
            <v>31.1</v>
          </cell>
          <cell r="K164">
            <v>100</v>
          </cell>
          <cell r="L164">
            <v>0</v>
          </cell>
          <cell r="M164">
            <v>31.1</v>
          </cell>
          <cell r="N164">
            <v>100</v>
          </cell>
          <cell r="O164">
            <v>0</v>
          </cell>
          <cell r="P164">
            <v>31.1</v>
          </cell>
          <cell r="Q164">
            <v>100</v>
          </cell>
          <cell r="R164">
            <v>0</v>
          </cell>
          <cell r="S164">
            <v>31.1</v>
          </cell>
          <cell r="T164">
            <v>100</v>
          </cell>
          <cell r="U164">
            <v>0</v>
          </cell>
          <cell r="V164" t="str">
            <v>No reportó</v>
          </cell>
          <cell r="W164" t="str">
            <v>No reportó</v>
          </cell>
          <cell r="X164" t="str">
            <v>No reportó</v>
          </cell>
        </row>
        <row r="165">
          <cell r="A165">
            <v>13188</v>
          </cell>
          <cell r="B165" t="str">
            <v>BOLIVAR</v>
          </cell>
          <cell r="C165" t="str">
            <v>CICUCO</v>
          </cell>
          <cell r="D165">
            <v>5.35</v>
          </cell>
          <cell r="E165">
            <v>6.08</v>
          </cell>
          <cell r="F165">
            <v>0.94</v>
          </cell>
          <cell r="G165">
            <v>5.34</v>
          </cell>
          <cell r="H165">
            <v>7.11</v>
          </cell>
          <cell r="I165">
            <v>0.73</v>
          </cell>
          <cell r="J165">
            <v>5.34</v>
          </cell>
          <cell r="K165">
            <v>7.07</v>
          </cell>
          <cell r="L165">
            <v>0.85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V165" t="str">
            <v>No reportó</v>
          </cell>
          <cell r="W165" t="str">
            <v>No reportó</v>
          </cell>
          <cell r="X165" t="str">
            <v>No reportó</v>
          </cell>
        </row>
        <row r="166">
          <cell r="A166">
            <v>13212</v>
          </cell>
          <cell r="B166" t="str">
            <v>BOLIVAR</v>
          </cell>
          <cell r="C166" t="str">
            <v>CORDOBA</v>
          </cell>
          <cell r="G166">
            <v>27.35</v>
          </cell>
          <cell r="H166">
            <v>41.31</v>
          </cell>
          <cell r="I166">
            <v>0</v>
          </cell>
          <cell r="J166">
            <v>23.98</v>
          </cell>
          <cell r="K166">
            <v>33.65</v>
          </cell>
          <cell r="L166">
            <v>0</v>
          </cell>
          <cell r="M166">
            <v>25.74</v>
          </cell>
          <cell r="N166">
            <v>25.74</v>
          </cell>
          <cell r="O166">
            <v>0</v>
          </cell>
          <cell r="V166" t="str">
            <v>No reportó</v>
          </cell>
          <cell r="W166" t="str">
            <v>No reportó</v>
          </cell>
          <cell r="X166" t="str">
            <v>No reportó</v>
          </cell>
        </row>
        <row r="167">
          <cell r="A167">
            <v>13222</v>
          </cell>
          <cell r="B167" t="str">
            <v>BOLIVAR</v>
          </cell>
          <cell r="C167" t="str">
            <v>CLEMENCIA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70.430000000000007</v>
          </cell>
          <cell r="K167">
            <v>100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79.58</v>
          </cell>
          <cell r="Q167">
            <v>100</v>
          </cell>
          <cell r="R167">
            <v>30.72</v>
          </cell>
          <cell r="V167" t="str">
            <v>No reportó</v>
          </cell>
          <cell r="W167" t="str">
            <v>No reportó</v>
          </cell>
          <cell r="X167" t="str">
            <v>No reportó</v>
          </cell>
        </row>
        <row r="168">
          <cell r="A168">
            <v>13244</v>
          </cell>
          <cell r="B168" t="str">
            <v>BOLIVAR</v>
          </cell>
          <cell r="C168" t="str">
            <v>EL CARMEN DE BOLIVAR</v>
          </cell>
          <cell r="V168" t="str">
            <v>No reportó</v>
          </cell>
          <cell r="W168" t="str">
            <v>No reportó</v>
          </cell>
          <cell r="X168" t="str">
            <v>No reportó</v>
          </cell>
        </row>
        <row r="169">
          <cell r="A169">
            <v>13248</v>
          </cell>
          <cell r="B169" t="str">
            <v>BOLIVAR</v>
          </cell>
          <cell r="C169" t="str">
            <v>EL GUAMO</v>
          </cell>
          <cell r="D169">
            <v>40.51</v>
          </cell>
          <cell r="E169">
            <v>57.08</v>
          </cell>
          <cell r="F169">
            <v>2.67</v>
          </cell>
          <cell r="G169">
            <v>40.51</v>
          </cell>
          <cell r="H169">
            <v>97.78</v>
          </cell>
          <cell r="I169">
            <v>1.65</v>
          </cell>
          <cell r="J169">
            <v>30.09</v>
          </cell>
          <cell r="K169">
            <v>76.3</v>
          </cell>
          <cell r="L169">
            <v>1.1100000000000001</v>
          </cell>
          <cell r="M169">
            <v>29.97</v>
          </cell>
          <cell r="N169">
            <v>76.540000000000006</v>
          </cell>
          <cell r="O169">
            <v>1.1100000000000001</v>
          </cell>
          <cell r="S169">
            <v>28.82</v>
          </cell>
          <cell r="T169">
            <v>69.56</v>
          </cell>
          <cell r="U169">
            <v>1.05</v>
          </cell>
          <cell r="V169">
            <v>29.87</v>
          </cell>
          <cell r="W169">
            <v>76.540000000000006</v>
          </cell>
          <cell r="X169">
            <v>1.04</v>
          </cell>
        </row>
        <row r="170">
          <cell r="A170">
            <v>13268</v>
          </cell>
          <cell r="B170" t="str">
            <v>BOLIVAR</v>
          </cell>
          <cell r="C170" t="str">
            <v>EL PENON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48.11</v>
          </cell>
          <cell r="T170">
            <v>74.37</v>
          </cell>
          <cell r="U170">
            <v>23.09</v>
          </cell>
          <cell r="V170">
            <v>48.96</v>
          </cell>
          <cell r="W170">
            <v>70.680000000000007</v>
          </cell>
          <cell r="X170">
            <v>25.6</v>
          </cell>
        </row>
        <row r="171">
          <cell r="A171">
            <v>13300</v>
          </cell>
          <cell r="B171" t="str">
            <v>BOLIVAR</v>
          </cell>
          <cell r="C171" t="str">
            <v>HATILLO DE LOBA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S171">
            <v>46.41</v>
          </cell>
          <cell r="T171">
            <v>100</v>
          </cell>
          <cell r="U171">
            <v>32.04</v>
          </cell>
          <cell r="V171" t="str">
            <v>No reportó</v>
          </cell>
          <cell r="W171" t="str">
            <v>No reportó</v>
          </cell>
          <cell r="X171" t="str">
            <v>No reportó</v>
          </cell>
        </row>
        <row r="172">
          <cell r="A172">
            <v>13430</v>
          </cell>
          <cell r="B172" t="str">
            <v>BOLIVAR</v>
          </cell>
          <cell r="C172" t="str">
            <v>MAGANGUE</v>
          </cell>
          <cell r="D172">
            <v>44.5</v>
          </cell>
          <cell r="E172">
            <v>54.36</v>
          </cell>
          <cell r="F172">
            <v>0</v>
          </cell>
          <cell r="G172">
            <v>41.2</v>
          </cell>
          <cell r="H172">
            <v>49.77</v>
          </cell>
          <cell r="I172">
            <v>0</v>
          </cell>
          <cell r="J172">
            <v>47.12</v>
          </cell>
          <cell r="K172">
            <v>70.3</v>
          </cell>
          <cell r="L172">
            <v>0</v>
          </cell>
          <cell r="M172">
            <v>47.21</v>
          </cell>
          <cell r="N172">
            <v>70.349999999999994</v>
          </cell>
          <cell r="O172">
            <v>0</v>
          </cell>
          <cell r="P172">
            <v>47.11</v>
          </cell>
          <cell r="Q172">
            <v>70.33</v>
          </cell>
          <cell r="R172">
            <v>0</v>
          </cell>
          <cell r="S172">
            <v>47.2</v>
          </cell>
          <cell r="T172">
            <v>70.319999999999993</v>
          </cell>
          <cell r="U172">
            <v>0</v>
          </cell>
          <cell r="V172">
            <v>48.43</v>
          </cell>
          <cell r="W172">
            <v>69.02</v>
          </cell>
          <cell r="X172">
            <v>0</v>
          </cell>
        </row>
        <row r="173">
          <cell r="A173">
            <v>13433</v>
          </cell>
          <cell r="B173" t="str">
            <v>BOLIVAR</v>
          </cell>
          <cell r="C173" t="str">
            <v>MAHATES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No reportó</v>
          </cell>
          <cell r="W173" t="str">
            <v>No reportó</v>
          </cell>
          <cell r="X173" t="str">
            <v>No reportó</v>
          </cell>
        </row>
        <row r="174">
          <cell r="A174">
            <v>13440</v>
          </cell>
          <cell r="B174" t="str">
            <v>BOLIVAR</v>
          </cell>
          <cell r="C174" t="str">
            <v>MARGARITA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V174" t="str">
            <v>No reportó</v>
          </cell>
          <cell r="W174" t="str">
            <v>No reportó</v>
          </cell>
          <cell r="X174" t="str">
            <v>No reportó</v>
          </cell>
        </row>
        <row r="175">
          <cell r="A175">
            <v>13442</v>
          </cell>
          <cell r="B175" t="str">
            <v>BOLIVAR</v>
          </cell>
          <cell r="C175" t="str">
            <v>MARIA LA BAJA</v>
          </cell>
          <cell r="D175">
            <v>100</v>
          </cell>
          <cell r="E175">
            <v>100</v>
          </cell>
          <cell r="F175">
            <v>100</v>
          </cell>
          <cell r="G175">
            <v>0</v>
          </cell>
          <cell r="H175">
            <v>0</v>
          </cell>
          <cell r="I175">
            <v>0</v>
          </cell>
          <cell r="J175">
            <v>100</v>
          </cell>
          <cell r="K175">
            <v>100</v>
          </cell>
          <cell r="L175">
            <v>100</v>
          </cell>
          <cell r="M175">
            <v>19.14</v>
          </cell>
          <cell r="N175">
            <v>19.14</v>
          </cell>
          <cell r="O175">
            <v>0</v>
          </cell>
          <cell r="P175">
            <v>100</v>
          </cell>
          <cell r="Q175">
            <v>100</v>
          </cell>
          <cell r="R175">
            <v>0</v>
          </cell>
          <cell r="V175" t="str">
            <v>No reportó</v>
          </cell>
          <cell r="W175" t="str">
            <v>No reportó</v>
          </cell>
          <cell r="X175" t="str">
            <v>No reportó</v>
          </cell>
        </row>
        <row r="176">
          <cell r="A176">
            <v>13458</v>
          </cell>
          <cell r="B176" t="str">
            <v>BOLIVAR</v>
          </cell>
          <cell r="C176" t="str">
            <v>MONTECRISTO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52.15</v>
          </cell>
          <cell r="K176">
            <v>98.47</v>
          </cell>
          <cell r="L176">
            <v>0</v>
          </cell>
          <cell r="M176">
            <v>52.15</v>
          </cell>
          <cell r="N176">
            <v>98.47</v>
          </cell>
          <cell r="O176">
            <v>0</v>
          </cell>
          <cell r="P176">
            <v>52.15</v>
          </cell>
          <cell r="Q176">
            <v>98.33</v>
          </cell>
          <cell r="R176">
            <v>8.2100000000000009</v>
          </cell>
          <cell r="S176">
            <v>52.13</v>
          </cell>
          <cell r="T176">
            <v>98.47</v>
          </cell>
          <cell r="U176">
            <v>0</v>
          </cell>
          <cell r="V176" t="str">
            <v>No reportó</v>
          </cell>
          <cell r="W176" t="str">
            <v>No reportó</v>
          </cell>
          <cell r="X176" t="str">
            <v>No reportó</v>
          </cell>
        </row>
        <row r="177">
          <cell r="A177">
            <v>13468</v>
          </cell>
          <cell r="B177" t="str">
            <v>BOLIVAR</v>
          </cell>
          <cell r="C177" t="str">
            <v>MOMPOS</v>
          </cell>
          <cell r="D177">
            <v>63.64</v>
          </cell>
          <cell r="E177">
            <v>100</v>
          </cell>
          <cell r="F177">
            <v>0</v>
          </cell>
          <cell r="G177">
            <v>63.3</v>
          </cell>
          <cell r="H177">
            <v>100</v>
          </cell>
          <cell r="I177">
            <v>0</v>
          </cell>
          <cell r="J177">
            <v>56.46</v>
          </cell>
          <cell r="K177">
            <v>99.89</v>
          </cell>
          <cell r="L177">
            <v>0</v>
          </cell>
          <cell r="M177">
            <v>56.52</v>
          </cell>
          <cell r="N177">
            <v>100</v>
          </cell>
          <cell r="O177">
            <v>0</v>
          </cell>
          <cell r="P177">
            <v>55.89</v>
          </cell>
          <cell r="Q177">
            <v>99.04</v>
          </cell>
          <cell r="R177">
            <v>0</v>
          </cell>
          <cell r="S177">
            <v>55.85</v>
          </cell>
          <cell r="T177">
            <v>99.04</v>
          </cell>
          <cell r="U177">
            <v>0</v>
          </cell>
          <cell r="V177" t="str">
            <v>No reportó</v>
          </cell>
          <cell r="W177" t="str">
            <v>No reportó</v>
          </cell>
          <cell r="X177" t="str">
            <v>No reportó</v>
          </cell>
        </row>
        <row r="178">
          <cell r="A178">
            <v>13473</v>
          </cell>
          <cell r="B178" t="str">
            <v>BOLIVAR</v>
          </cell>
          <cell r="C178" t="str">
            <v>MORALES</v>
          </cell>
          <cell r="D178">
            <v>31.73</v>
          </cell>
          <cell r="E178">
            <v>98.14</v>
          </cell>
          <cell r="F178">
            <v>0</v>
          </cell>
          <cell r="G178">
            <v>32.869999999999997</v>
          </cell>
          <cell r="H178">
            <v>96.71</v>
          </cell>
          <cell r="I178">
            <v>0</v>
          </cell>
          <cell r="J178">
            <v>32.61</v>
          </cell>
          <cell r="K178">
            <v>94.49</v>
          </cell>
          <cell r="L178">
            <v>0</v>
          </cell>
          <cell r="M178">
            <v>32.14</v>
          </cell>
          <cell r="N178">
            <v>100</v>
          </cell>
          <cell r="O178">
            <v>0</v>
          </cell>
          <cell r="P178">
            <v>31.91</v>
          </cell>
          <cell r="Q178">
            <v>100</v>
          </cell>
          <cell r="R178">
            <v>0</v>
          </cell>
          <cell r="S178">
            <v>31.84</v>
          </cell>
          <cell r="T178">
            <v>100</v>
          </cell>
          <cell r="U178">
            <v>0</v>
          </cell>
          <cell r="V178" t="str">
            <v>No reportó</v>
          </cell>
          <cell r="W178" t="str">
            <v>No reportó</v>
          </cell>
          <cell r="X178" t="str">
            <v>No reportó</v>
          </cell>
        </row>
        <row r="179">
          <cell r="A179">
            <v>13490</v>
          </cell>
          <cell r="B179" t="str">
            <v>BOLIVAR</v>
          </cell>
          <cell r="C179" t="str">
            <v>NOROSÍ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S179">
            <v>48.95</v>
          </cell>
          <cell r="T179">
            <v>100</v>
          </cell>
          <cell r="U179">
            <v>0</v>
          </cell>
          <cell r="V179" t="str">
            <v>No reportó</v>
          </cell>
          <cell r="W179" t="str">
            <v>No reportó</v>
          </cell>
          <cell r="X179" t="str">
            <v>No reportó</v>
          </cell>
        </row>
        <row r="180">
          <cell r="A180">
            <v>13549</v>
          </cell>
          <cell r="B180" t="str">
            <v>BOLIVAR</v>
          </cell>
          <cell r="C180" t="str">
            <v>PINILLOS</v>
          </cell>
          <cell r="J180">
            <v>27.64</v>
          </cell>
          <cell r="K180">
            <v>29.65</v>
          </cell>
          <cell r="L180">
            <v>22.12</v>
          </cell>
          <cell r="M180">
            <v>0</v>
          </cell>
          <cell r="N180">
            <v>0</v>
          </cell>
          <cell r="O180">
            <v>0</v>
          </cell>
          <cell r="P180">
            <v>12.63</v>
          </cell>
          <cell r="Q180">
            <v>100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 t="str">
            <v>No reportó</v>
          </cell>
          <cell r="W180" t="str">
            <v>No reportó</v>
          </cell>
          <cell r="X180" t="str">
            <v>No reportó</v>
          </cell>
        </row>
        <row r="181">
          <cell r="A181">
            <v>13580</v>
          </cell>
          <cell r="B181" t="str">
            <v>BOLIVAR</v>
          </cell>
          <cell r="C181" t="str">
            <v>REGIDOR</v>
          </cell>
          <cell r="D181">
            <v>36.92</v>
          </cell>
          <cell r="E181">
            <v>100</v>
          </cell>
          <cell r="F181">
            <v>0</v>
          </cell>
          <cell r="J181">
            <v>36.51</v>
          </cell>
          <cell r="K181">
            <v>100</v>
          </cell>
          <cell r="L181">
            <v>0</v>
          </cell>
          <cell r="M181">
            <v>36.32</v>
          </cell>
          <cell r="N181">
            <v>100</v>
          </cell>
          <cell r="O181">
            <v>0</v>
          </cell>
          <cell r="P181">
            <v>36.32</v>
          </cell>
          <cell r="Q181">
            <v>100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 t="str">
            <v>No reportó</v>
          </cell>
          <cell r="W181" t="str">
            <v>No reportó</v>
          </cell>
          <cell r="X181" t="str">
            <v>No reportó</v>
          </cell>
        </row>
        <row r="182">
          <cell r="A182">
            <v>13600</v>
          </cell>
          <cell r="B182" t="str">
            <v>BOLIVAR</v>
          </cell>
          <cell r="C182" t="str">
            <v>RIO VIEJO</v>
          </cell>
          <cell r="D182">
            <v>100</v>
          </cell>
          <cell r="E182">
            <v>100</v>
          </cell>
          <cell r="F182">
            <v>0</v>
          </cell>
          <cell r="G182">
            <v>100</v>
          </cell>
          <cell r="H182">
            <v>100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P182">
            <v>79.08</v>
          </cell>
          <cell r="Q182">
            <v>99.48</v>
          </cell>
          <cell r="R182">
            <v>0</v>
          </cell>
          <cell r="S182">
            <v>79.08</v>
          </cell>
          <cell r="T182">
            <v>97.95</v>
          </cell>
          <cell r="U182">
            <v>0</v>
          </cell>
          <cell r="V182" t="str">
            <v>No reportó</v>
          </cell>
          <cell r="W182" t="str">
            <v>No reportó</v>
          </cell>
          <cell r="X182" t="str">
            <v>No reportó</v>
          </cell>
        </row>
        <row r="183">
          <cell r="A183">
            <v>13620</v>
          </cell>
          <cell r="B183" t="str">
            <v>BOLIVAR</v>
          </cell>
          <cell r="C183" t="str">
            <v>SAN CRISTOBAL</v>
          </cell>
          <cell r="V183" t="str">
            <v>No reportó</v>
          </cell>
          <cell r="W183" t="str">
            <v>No reportó</v>
          </cell>
          <cell r="X183" t="str">
            <v>No reportó</v>
          </cell>
        </row>
        <row r="184">
          <cell r="A184">
            <v>13647</v>
          </cell>
          <cell r="B184" t="str">
            <v>BOLIVAR</v>
          </cell>
          <cell r="C184" t="str">
            <v>SAN ESTANISLAO</v>
          </cell>
          <cell r="D184">
            <v>100</v>
          </cell>
          <cell r="E184">
            <v>100</v>
          </cell>
          <cell r="F184">
            <v>0</v>
          </cell>
          <cell r="G184">
            <v>100</v>
          </cell>
          <cell r="H184">
            <v>100</v>
          </cell>
          <cell r="I184">
            <v>0</v>
          </cell>
          <cell r="J184">
            <v>26.21</v>
          </cell>
          <cell r="K184">
            <v>0</v>
          </cell>
          <cell r="L184">
            <v>26.21</v>
          </cell>
          <cell r="M184">
            <v>25.43</v>
          </cell>
          <cell r="N184">
            <v>0</v>
          </cell>
          <cell r="O184">
            <v>25.43</v>
          </cell>
          <cell r="P184">
            <v>24.72</v>
          </cell>
          <cell r="Q184">
            <v>0</v>
          </cell>
          <cell r="R184">
            <v>24.72</v>
          </cell>
          <cell r="S184">
            <v>79.58</v>
          </cell>
          <cell r="T184">
            <v>100</v>
          </cell>
          <cell r="U184">
            <v>0</v>
          </cell>
          <cell r="V184" t="str">
            <v>No reportó</v>
          </cell>
          <cell r="W184" t="str">
            <v>No reportó</v>
          </cell>
          <cell r="X184" t="str">
            <v>No reportó</v>
          </cell>
        </row>
        <row r="185">
          <cell r="A185">
            <v>13650</v>
          </cell>
          <cell r="B185" t="str">
            <v>BOLIVAR</v>
          </cell>
          <cell r="C185" t="str">
            <v>SAN FERNANDO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41.23</v>
          </cell>
          <cell r="K185">
            <v>100</v>
          </cell>
          <cell r="L185">
            <v>0</v>
          </cell>
          <cell r="M185">
            <v>39.69</v>
          </cell>
          <cell r="N185">
            <v>100</v>
          </cell>
          <cell r="O185">
            <v>0</v>
          </cell>
          <cell r="P185">
            <v>27.79</v>
          </cell>
          <cell r="Q185">
            <v>100</v>
          </cell>
          <cell r="R185">
            <v>0</v>
          </cell>
          <cell r="V185" t="str">
            <v>No reportó</v>
          </cell>
          <cell r="W185" t="str">
            <v>No reportó</v>
          </cell>
          <cell r="X185" t="str">
            <v>No reportó</v>
          </cell>
        </row>
        <row r="186">
          <cell r="A186">
            <v>13654</v>
          </cell>
          <cell r="B186" t="str">
            <v>BOLIVAR</v>
          </cell>
          <cell r="C186" t="str">
            <v>SAN JACINTO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36.090000000000003</v>
          </cell>
          <cell r="T186">
            <v>53.04</v>
          </cell>
          <cell r="U186">
            <v>0.05</v>
          </cell>
          <cell r="V186">
            <v>68.010000000000005</v>
          </cell>
          <cell r="W186">
            <v>100</v>
          </cell>
          <cell r="X186">
            <v>0</v>
          </cell>
        </row>
        <row r="187">
          <cell r="A187">
            <v>13655</v>
          </cell>
          <cell r="B187" t="str">
            <v>BOLIVAR</v>
          </cell>
          <cell r="C187" t="str">
            <v>SAN JACINTO DEL CAUCA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 t="str">
            <v>No reportó</v>
          </cell>
          <cell r="W187" t="str">
            <v>No reportó</v>
          </cell>
          <cell r="X187" t="str">
            <v>No reportó</v>
          </cell>
        </row>
        <row r="188">
          <cell r="A188">
            <v>13657</v>
          </cell>
          <cell r="B188" t="str">
            <v>BOLIVAR</v>
          </cell>
          <cell r="C188" t="str">
            <v>SAN JUAN NEPOMUCENO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65.239999999999995</v>
          </cell>
          <cell r="K188">
            <v>98.12</v>
          </cell>
          <cell r="L188">
            <v>0</v>
          </cell>
          <cell r="M188">
            <v>65.23</v>
          </cell>
          <cell r="N188">
            <v>100</v>
          </cell>
          <cell r="O188">
            <v>0</v>
          </cell>
          <cell r="P188">
            <v>65.42</v>
          </cell>
          <cell r="Q188">
            <v>98.15</v>
          </cell>
          <cell r="R188">
            <v>0</v>
          </cell>
          <cell r="S188">
            <v>66.430000000000007</v>
          </cell>
          <cell r="T188">
            <v>99.72</v>
          </cell>
          <cell r="U188">
            <v>3.46</v>
          </cell>
          <cell r="V188">
            <v>59.47</v>
          </cell>
          <cell r="W188">
            <v>89.01</v>
          </cell>
          <cell r="X188">
            <v>0</v>
          </cell>
        </row>
        <row r="189">
          <cell r="A189">
            <v>13667</v>
          </cell>
          <cell r="B189" t="str">
            <v>BOLIVAR</v>
          </cell>
          <cell r="C189" t="str">
            <v>SAN MARTIN DE LOBA</v>
          </cell>
          <cell r="D189">
            <v>0</v>
          </cell>
          <cell r="E189">
            <v>0</v>
          </cell>
          <cell r="F189">
            <v>0</v>
          </cell>
          <cell r="G189">
            <v>24.96</v>
          </cell>
          <cell r="H189">
            <v>42.33</v>
          </cell>
          <cell r="I189">
            <v>0</v>
          </cell>
          <cell r="J189">
            <v>25.19</v>
          </cell>
          <cell r="K189">
            <v>42.44</v>
          </cell>
          <cell r="L189">
            <v>0</v>
          </cell>
          <cell r="M189">
            <v>25.19</v>
          </cell>
          <cell r="N189">
            <v>42.44</v>
          </cell>
          <cell r="O189">
            <v>0</v>
          </cell>
          <cell r="P189">
            <v>17.170000000000002</v>
          </cell>
          <cell r="Q189">
            <v>42.03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A190">
            <v>13670</v>
          </cell>
          <cell r="B190" t="str">
            <v>BOLIVAR</v>
          </cell>
          <cell r="C190" t="str">
            <v>SAN PABLO</v>
          </cell>
          <cell r="D190">
            <v>0</v>
          </cell>
          <cell r="E190">
            <v>0</v>
          </cell>
          <cell r="F190">
            <v>0</v>
          </cell>
          <cell r="G190">
            <v>100</v>
          </cell>
          <cell r="H190">
            <v>100</v>
          </cell>
          <cell r="I190">
            <v>100</v>
          </cell>
          <cell r="J190">
            <v>68.23</v>
          </cell>
          <cell r="K190">
            <v>100</v>
          </cell>
          <cell r="L190">
            <v>0</v>
          </cell>
          <cell r="S190">
            <v>100</v>
          </cell>
          <cell r="T190">
            <v>100</v>
          </cell>
          <cell r="U190">
            <v>100</v>
          </cell>
          <cell r="V190">
            <v>100</v>
          </cell>
          <cell r="W190">
            <v>100</v>
          </cell>
          <cell r="X190">
            <v>100</v>
          </cell>
        </row>
        <row r="191">
          <cell r="A191">
            <v>13673</v>
          </cell>
          <cell r="B191" t="str">
            <v>BOLIVAR</v>
          </cell>
          <cell r="C191" t="str">
            <v>SANTA CATALINA</v>
          </cell>
          <cell r="D191">
            <v>0</v>
          </cell>
          <cell r="E191">
            <v>0</v>
          </cell>
          <cell r="F191">
            <v>0</v>
          </cell>
          <cell r="G191">
            <v>34.24</v>
          </cell>
          <cell r="H191">
            <v>100</v>
          </cell>
          <cell r="I191">
            <v>0</v>
          </cell>
          <cell r="J191">
            <v>15.92</v>
          </cell>
          <cell r="K191">
            <v>44.61</v>
          </cell>
          <cell r="L191">
            <v>0</v>
          </cell>
          <cell r="M191">
            <v>29.52</v>
          </cell>
          <cell r="N191">
            <v>99.07</v>
          </cell>
          <cell r="O191">
            <v>0</v>
          </cell>
          <cell r="P191">
            <v>23.63</v>
          </cell>
          <cell r="Q191">
            <v>66</v>
          </cell>
          <cell r="R191">
            <v>0</v>
          </cell>
          <cell r="V191" t="str">
            <v>No reportó</v>
          </cell>
          <cell r="W191" t="str">
            <v>No reportó</v>
          </cell>
          <cell r="X191" t="str">
            <v>No reportó</v>
          </cell>
        </row>
        <row r="192">
          <cell r="A192">
            <v>13683</v>
          </cell>
          <cell r="B192" t="str">
            <v>BOLIVAR</v>
          </cell>
          <cell r="C192" t="str">
            <v>SANTA ROSA</v>
          </cell>
          <cell r="V192" t="str">
            <v>No reportó</v>
          </cell>
          <cell r="W192" t="str">
            <v>No reportó</v>
          </cell>
          <cell r="X192" t="str">
            <v>No reportó</v>
          </cell>
        </row>
        <row r="193">
          <cell r="A193">
            <v>13688</v>
          </cell>
          <cell r="B193" t="str">
            <v>BOLIVAR</v>
          </cell>
          <cell r="C193" t="str">
            <v>SANTA ROSA DEL SUR</v>
          </cell>
          <cell r="P193">
            <v>80.63</v>
          </cell>
          <cell r="Q193">
            <v>98.69</v>
          </cell>
          <cell r="R193">
            <v>0.81</v>
          </cell>
          <cell r="S193">
            <v>81.7</v>
          </cell>
          <cell r="T193">
            <v>99.97</v>
          </cell>
          <cell r="U193">
            <v>0.71</v>
          </cell>
          <cell r="V193" t="str">
            <v>No reportó</v>
          </cell>
          <cell r="W193" t="str">
            <v>No reportó</v>
          </cell>
          <cell r="X193" t="str">
            <v>No reportó</v>
          </cell>
        </row>
        <row r="194">
          <cell r="A194">
            <v>13744</v>
          </cell>
          <cell r="B194" t="str">
            <v>BOLIVAR</v>
          </cell>
          <cell r="C194" t="str">
            <v>SIMITI</v>
          </cell>
          <cell r="D194">
            <v>36.6</v>
          </cell>
          <cell r="E194">
            <v>100</v>
          </cell>
          <cell r="F194">
            <v>0</v>
          </cell>
          <cell r="G194">
            <v>35.75</v>
          </cell>
          <cell r="H194">
            <v>100</v>
          </cell>
          <cell r="I194">
            <v>0</v>
          </cell>
          <cell r="J194">
            <v>21.17</v>
          </cell>
          <cell r="K194">
            <v>57.02</v>
          </cell>
          <cell r="L194">
            <v>0</v>
          </cell>
          <cell r="M194">
            <v>21.25</v>
          </cell>
          <cell r="N194">
            <v>57.13</v>
          </cell>
          <cell r="O194">
            <v>0</v>
          </cell>
          <cell r="P194">
            <v>35.61</v>
          </cell>
          <cell r="Q194">
            <v>100</v>
          </cell>
          <cell r="R194">
            <v>0</v>
          </cell>
          <cell r="S194">
            <v>35.5</v>
          </cell>
          <cell r="T194">
            <v>100</v>
          </cell>
          <cell r="U194">
            <v>0</v>
          </cell>
          <cell r="V194" t="str">
            <v>No reportó</v>
          </cell>
          <cell r="W194" t="str">
            <v>No reportó</v>
          </cell>
          <cell r="X194" t="str">
            <v>No reportó</v>
          </cell>
        </row>
        <row r="195">
          <cell r="A195">
            <v>13760</v>
          </cell>
          <cell r="B195" t="str">
            <v>BOLIVAR</v>
          </cell>
          <cell r="C195" t="str">
            <v>SOPLAVIENTO</v>
          </cell>
          <cell r="D195">
            <v>90.04</v>
          </cell>
          <cell r="E195">
            <v>100</v>
          </cell>
          <cell r="F195">
            <v>0</v>
          </cell>
          <cell r="G195">
            <v>100</v>
          </cell>
          <cell r="H195">
            <v>100</v>
          </cell>
          <cell r="I195">
            <v>0</v>
          </cell>
          <cell r="J195">
            <v>100</v>
          </cell>
          <cell r="K195">
            <v>100</v>
          </cell>
          <cell r="L195">
            <v>0</v>
          </cell>
          <cell r="P195">
            <v>90.04</v>
          </cell>
          <cell r="Q195">
            <v>100</v>
          </cell>
          <cell r="R195">
            <v>0</v>
          </cell>
          <cell r="V195" t="str">
            <v>No reportó</v>
          </cell>
          <cell r="W195" t="str">
            <v>No reportó</v>
          </cell>
          <cell r="X195" t="str">
            <v>No reportó</v>
          </cell>
        </row>
        <row r="196">
          <cell r="A196">
            <v>13780</v>
          </cell>
          <cell r="B196" t="str">
            <v>BOLIVAR</v>
          </cell>
          <cell r="C196" t="str">
            <v>TALAIGUA NUEVO</v>
          </cell>
          <cell r="D196">
            <v>97.76</v>
          </cell>
          <cell r="E196">
            <v>97.76</v>
          </cell>
          <cell r="F196">
            <v>0</v>
          </cell>
          <cell r="G196">
            <v>12.72</v>
          </cell>
          <cell r="H196">
            <v>25.59</v>
          </cell>
          <cell r="I196">
            <v>0</v>
          </cell>
          <cell r="J196">
            <v>46.46</v>
          </cell>
          <cell r="K196">
            <v>66.31</v>
          </cell>
          <cell r="L196">
            <v>0</v>
          </cell>
          <cell r="M196">
            <v>6.82</v>
          </cell>
          <cell r="N196">
            <v>14.66</v>
          </cell>
          <cell r="O196">
            <v>0</v>
          </cell>
          <cell r="P196">
            <v>6.8</v>
          </cell>
          <cell r="Q196">
            <v>14.61</v>
          </cell>
          <cell r="R196">
            <v>0</v>
          </cell>
          <cell r="S196">
            <v>41.25</v>
          </cell>
          <cell r="T196">
            <v>41.25</v>
          </cell>
          <cell r="U196">
            <v>0</v>
          </cell>
          <cell r="V196" t="str">
            <v>No reportó</v>
          </cell>
          <cell r="W196" t="str">
            <v>No reportó</v>
          </cell>
          <cell r="X196" t="str">
            <v>No reportó</v>
          </cell>
        </row>
        <row r="197">
          <cell r="A197">
            <v>13810</v>
          </cell>
          <cell r="B197" t="str">
            <v>BOLIVAR</v>
          </cell>
          <cell r="C197" t="str">
            <v>TIQUISIO</v>
          </cell>
          <cell r="J197">
            <v>100</v>
          </cell>
          <cell r="K197">
            <v>100</v>
          </cell>
          <cell r="L197">
            <v>0</v>
          </cell>
          <cell r="M197">
            <v>100</v>
          </cell>
          <cell r="N197">
            <v>100</v>
          </cell>
          <cell r="O197">
            <v>0</v>
          </cell>
          <cell r="P197">
            <v>100</v>
          </cell>
          <cell r="Q197">
            <v>100</v>
          </cell>
          <cell r="R197">
            <v>0</v>
          </cell>
          <cell r="V197" t="str">
            <v>No reportó</v>
          </cell>
          <cell r="W197" t="str">
            <v>No reportó</v>
          </cell>
          <cell r="X197" t="str">
            <v>No reportó</v>
          </cell>
        </row>
        <row r="198">
          <cell r="A198">
            <v>13836</v>
          </cell>
          <cell r="B198" t="str">
            <v>BOLIVAR</v>
          </cell>
          <cell r="C198" t="str">
            <v>TURBACO</v>
          </cell>
          <cell r="D198">
            <v>89.21</v>
          </cell>
          <cell r="E198">
            <v>100</v>
          </cell>
          <cell r="F198">
            <v>25.06</v>
          </cell>
          <cell r="J198">
            <v>83.15</v>
          </cell>
          <cell r="K198">
            <v>95.81</v>
          </cell>
          <cell r="L198">
            <v>20.11</v>
          </cell>
          <cell r="M198">
            <v>87.57</v>
          </cell>
          <cell r="N198">
            <v>100</v>
          </cell>
          <cell r="O198">
            <v>22.16</v>
          </cell>
          <cell r="V198" t="str">
            <v>No reportó</v>
          </cell>
          <cell r="W198" t="str">
            <v>No reportó</v>
          </cell>
          <cell r="X198" t="str">
            <v>No reportó</v>
          </cell>
        </row>
        <row r="199">
          <cell r="A199">
            <v>13838</v>
          </cell>
          <cell r="B199" t="str">
            <v>BOLIVAR</v>
          </cell>
          <cell r="C199" t="str">
            <v>TURBANA</v>
          </cell>
          <cell r="D199">
            <v>68.010000000000005</v>
          </cell>
          <cell r="E199">
            <v>100</v>
          </cell>
          <cell r="F199">
            <v>0</v>
          </cell>
          <cell r="G199">
            <v>67.58</v>
          </cell>
          <cell r="H199">
            <v>100</v>
          </cell>
          <cell r="I199">
            <v>0</v>
          </cell>
          <cell r="J199">
            <v>66.47</v>
          </cell>
          <cell r="K199">
            <v>100</v>
          </cell>
          <cell r="L199">
            <v>0</v>
          </cell>
          <cell r="S199">
            <v>77.58</v>
          </cell>
          <cell r="T199">
            <v>100</v>
          </cell>
          <cell r="U199">
            <v>0</v>
          </cell>
          <cell r="V199" t="str">
            <v>No reportó</v>
          </cell>
          <cell r="W199" t="str">
            <v>No reportó</v>
          </cell>
          <cell r="X199" t="str">
            <v>No reportó</v>
          </cell>
        </row>
        <row r="200">
          <cell r="A200">
            <v>13873</v>
          </cell>
          <cell r="B200" t="str">
            <v>BOLIVAR</v>
          </cell>
          <cell r="C200" t="str">
            <v>VILLANUEVA</v>
          </cell>
          <cell r="M200">
            <v>71.92</v>
          </cell>
          <cell r="N200">
            <v>78.59</v>
          </cell>
          <cell r="O200">
            <v>0</v>
          </cell>
          <cell r="V200" t="str">
            <v>No reportó</v>
          </cell>
          <cell r="W200" t="str">
            <v>No reportó</v>
          </cell>
          <cell r="X200" t="str">
            <v>No reportó</v>
          </cell>
        </row>
        <row r="201">
          <cell r="A201">
            <v>13894</v>
          </cell>
          <cell r="B201" t="str">
            <v>BOLIVAR</v>
          </cell>
          <cell r="C201" t="str">
            <v>ZAMBRANO</v>
          </cell>
          <cell r="G201">
            <v>83.49</v>
          </cell>
          <cell r="H201">
            <v>95.7</v>
          </cell>
          <cell r="I201">
            <v>0</v>
          </cell>
          <cell r="J201">
            <v>82.99</v>
          </cell>
          <cell r="K201">
            <v>95.56</v>
          </cell>
          <cell r="L201">
            <v>0</v>
          </cell>
          <cell r="M201">
            <v>68.91</v>
          </cell>
          <cell r="N201">
            <v>68.91</v>
          </cell>
          <cell r="O201">
            <v>0</v>
          </cell>
          <cell r="P201">
            <v>85.89</v>
          </cell>
          <cell r="Q201">
            <v>99.91</v>
          </cell>
          <cell r="R201">
            <v>0</v>
          </cell>
          <cell r="V201" t="str">
            <v>No reportó</v>
          </cell>
          <cell r="W201" t="str">
            <v>No reportó</v>
          </cell>
          <cell r="X201" t="str">
            <v>No reportó</v>
          </cell>
        </row>
        <row r="202">
          <cell r="A202">
            <v>15001</v>
          </cell>
          <cell r="B202" t="str">
            <v>BOYACA</v>
          </cell>
          <cell r="C202" t="str">
            <v>TUNJA</v>
          </cell>
          <cell r="D202">
            <v>100</v>
          </cell>
          <cell r="E202">
            <v>100</v>
          </cell>
          <cell r="F202">
            <v>0</v>
          </cell>
          <cell r="G202">
            <v>100</v>
          </cell>
          <cell r="H202">
            <v>100</v>
          </cell>
          <cell r="I202">
            <v>100</v>
          </cell>
          <cell r="J202">
            <v>76.42</v>
          </cell>
          <cell r="K202">
            <v>79.66</v>
          </cell>
          <cell r="L202">
            <v>2.58</v>
          </cell>
          <cell r="M202">
            <v>76.7</v>
          </cell>
          <cell r="N202">
            <v>79.91</v>
          </cell>
          <cell r="O202">
            <v>2.58</v>
          </cell>
          <cell r="P202">
            <v>97.93</v>
          </cell>
          <cell r="Q202">
            <v>100</v>
          </cell>
          <cell r="R202">
            <v>0</v>
          </cell>
          <cell r="S202">
            <v>93.62</v>
          </cell>
          <cell r="T202">
            <v>98.15</v>
          </cell>
          <cell r="U202">
            <v>0</v>
          </cell>
          <cell r="V202">
            <v>98.07</v>
          </cell>
          <cell r="W202">
            <v>100</v>
          </cell>
          <cell r="X202">
            <v>0</v>
          </cell>
        </row>
        <row r="203">
          <cell r="A203">
            <v>15022</v>
          </cell>
          <cell r="B203" t="str">
            <v>BOYACA</v>
          </cell>
          <cell r="C203" t="str">
            <v>ALMEIDA</v>
          </cell>
          <cell r="D203">
            <v>11.58</v>
          </cell>
          <cell r="E203">
            <v>100</v>
          </cell>
          <cell r="F203">
            <v>0</v>
          </cell>
          <cell r="G203">
            <v>11.58</v>
          </cell>
          <cell r="H203">
            <v>100</v>
          </cell>
          <cell r="I203">
            <v>0</v>
          </cell>
          <cell r="J203">
            <v>3.14</v>
          </cell>
          <cell r="K203">
            <v>37.71</v>
          </cell>
          <cell r="L203">
            <v>0</v>
          </cell>
          <cell r="M203">
            <v>3.14</v>
          </cell>
          <cell r="N203">
            <v>37.5</v>
          </cell>
          <cell r="O203">
            <v>0</v>
          </cell>
          <cell r="P203">
            <v>3.05</v>
          </cell>
          <cell r="Q203">
            <v>37.21</v>
          </cell>
          <cell r="R203">
            <v>0</v>
          </cell>
          <cell r="S203">
            <v>44.71</v>
          </cell>
          <cell r="T203">
            <v>100</v>
          </cell>
          <cell r="U203">
            <v>37.450000000000003</v>
          </cell>
          <cell r="V203" t="str">
            <v>No reportó</v>
          </cell>
          <cell r="W203" t="str">
            <v>No reportó</v>
          </cell>
          <cell r="X203" t="str">
            <v>No reportó</v>
          </cell>
        </row>
        <row r="204">
          <cell r="A204">
            <v>15047</v>
          </cell>
          <cell r="B204" t="str">
            <v>BOYACA</v>
          </cell>
          <cell r="C204" t="str">
            <v>AQUITANIA</v>
          </cell>
          <cell r="D204">
            <v>37.29</v>
          </cell>
          <cell r="E204">
            <v>99.6</v>
          </cell>
          <cell r="F204">
            <v>0</v>
          </cell>
          <cell r="G204">
            <v>32.090000000000003</v>
          </cell>
          <cell r="H204">
            <v>99.49</v>
          </cell>
          <cell r="I204">
            <v>0</v>
          </cell>
          <cell r="S204">
            <v>95.34</v>
          </cell>
          <cell r="T204">
            <v>95.34</v>
          </cell>
          <cell r="U204">
            <v>0</v>
          </cell>
          <cell r="V204" t="str">
            <v>No reportó</v>
          </cell>
          <cell r="W204" t="str">
            <v>No reportó</v>
          </cell>
          <cell r="X204" t="str">
            <v>No reportó</v>
          </cell>
        </row>
        <row r="205">
          <cell r="A205">
            <v>15051</v>
          </cell>
          <cell r="B205" t="str">
            <v>BOYACA</v>
          </cell>
          <cell r="C205" t="str">
            <v>ARCABUCO</v>
          </cell>
          <cell r="D205">
            <v>9.64</v>
          </cell>
          <cell r="E205">
            <v>0</v>
          </cell>
          <cell r="F205">
            <v>9.64</v>
          </cell>
          <cell r="G205">
            <v>29.6</v>
          </cell>
          <cell r="H205">
            <v>93.94</v>
          </cell>
          <cell r="I205">
            <v>8.23</v>
          </cell>
          <cell r="J205">
            <v>24.69</v>
          </cell>
          <cell r="K205">
            <v>87.07</v>
          </cell>
          <cell r="L205">
            <v>5.56</v>
          </cell>
          <cell r="M205">
            <v>30.96</v>
          </cell>
          <cell r="N205">
            <v>94.39</v>
          </cell>
          <cell r="O205">
            <v>8.23</v>
          </cell>
          <cell r="P205">
            <v>30.96</v>
          </cell>
          <cell r="Q205">
            <v>94.39</v>
          </cell>
          <cell r="R205">
            <v>8.23</v>
          </cell>
          <cell r="S205">
            <v>30.96</v>
          </cell>
          <cell r="T205">
            <v>94.39</v>
          </cell>
          <cell r="U205">
            <v>8.23</v>
          </cell>
          <cell r="V205" t="str">
            <v>No reportó</v>
          </cell>
          <cell r="W205" t="str">
            <v>No reportó</v>
          </cell>
          <cell r="X205" t="str">
            <v>No reportó</v>
          </cell>
        </row>
        <row r="206">
          <cell r="A206">
            <v>15087</v>
          </cell>
          <cell r="B206" t="str">
            <v>BOYACA</v>
          </cell>
          <cell r="C206" t="str">
            <v>BELEN</v>
          </cell>
          <cell r="D206">
            <v>49.01</v>
          </cell>
          <cell r="E206">
            <v>99.92</v>
          </cell>
          <cell r="F206">
            <v>0</v>
          </cell>
          <cell r="G206">
            <v>48.94</v>
          </cell>
          <cell r="H206">
            <v>99.92</v>
          </cell>
          <cell r="I206">
            <v>0</v>
          </cell>
          <cell r="J206">
            <v>49.37</v>
          </cell>
          <cell r="K206">
            <v>99.92</v>
          </cell>
          <cell r="L206">
            <v>0.08</v>
          </cell>
          <cell r="M206">
            <v>49.35</v>
          </cell>
          <cell r="N206">
            <v>99.92</v>
          </cell>
          <cell r="O206">
            <v>0.08</v>
          </cell>
          <cell r="P206">
            <v>49.48</v>
          </cell>
          <cell r="Q206">
            <v>99.92</v>
          </cell>
          <cell r="R206">
            <v>0.08</v>
          </cell>
          <cell r="S206">
            <v>100</v>
          </cell>
          <cell r="T206">
            <v>0</v>
          </cell>
          <cell r="U206">
            <v>100</v>
          </cell>
          <cell r="V206">
            <v>100</v>
          </cell>
          <cell r="W206">
            <v>0</v>
          </cell>
          <cell r="X206">
            <v>100</v>
          </cell>
        </row>
        <row r="207">
          <cell r="A207">
            <v>15090</v>
          </cell>
          <cell r="B207" t="str">
            <v>BOYACA</v>
          </cell>
          <cell r="C207" t="str">
            <v>BERBEO</v>
          </cell>
          <cell r="D207">
            <v>16.25</v>
          </cell>
          <cell r="E207">
            <v>88.98</v>
          </cell>
          <cell r="F207">
            <v>0</v>
          </cell>
          <cell r="G207">
            <v>24.95</v>
          </cell>
          <cell r="H207">
            <v>98.36</v>
          </cell>
          <cell r="I207">
            <v>0.28000000000000003</v>
          </cell>
          <cell r="J207">
            <v>25.36</v>
          </cell>
          <cell r="K207">
            <v>100</v>
          </cell>
          <cell r="L207">
            <v>0.28000000000000003</v>
          </cell>
          <cell r="M207">
            <v>25.47</v>
          </cell>
          <cell r="N207">
            <v>99.18</v>
          </cell>
          <cell r="O207">
            <v>0.28000000000000003</v>
          </cell>
          <cell r="P207">
            <v>25.57</v>
          </cell>
          <cell r="Q207">
            <v>100</v>
          </cell>
          <cell r="R207">
            <v>0.28000000000000003</v>
          </cell>
          <cell r="S207">
            <v>25.52</v>
          </cell>
          <cell r="T207">
            <v>100</v>
          </cell>
          <cell r="U207">
            <v>0.28000000000000003</v>
          </cell>
          <cell r="V207">
            <v>28.5</v>
          </cell>
          <cell r="W207">
            <v>100</v>
          </cell>
          <cell r="X207">
            <v>0.33</v>
          </cell>
        </row>
        <row r="208">
          <cell r="A208">
            <v>15092</v>
          </cell>
          <cell r="B208" t="str">
            <v>BOYACA</v>
          </cell>
          <cell r="C208" t="str">
            <v>BETEITIVA</v>
          </cell>
          <cell r="D208">
            <v>1.82</v>
          </cell>
          <cell r="E208">
            <v>100</v>
          </cell>
          <cell r="F208">
            <v>0</v>
          </cell>
          <cell r="J208">
            <v>2.1</v>
          </cell>
          <cell r="K208">
            <v>87.32</v>
          </cell>
          <cell r="L208">
            <v>0.56000000000000005</v>
          </cell>
          <cell r="M208">
            <v>2.1</v>
          </cell>
          <cell r="N208">
            <v>87.32</v>
          </cell>
          <cell r="O208">
            <v>0.56000000000000005</v>
          </cell>
          <cell r="P208">
            <v>9.59</v>
          </cell>
          <cell r="Q208">
            <v>9.59</v>
          </cell>
          <cell r="R208">
            <v>0</v>
          </cell>
          <cell r="S208">
            <v>9.59</v>
          </cell>
          <cell r="T208">
            <v>9.59</v>
          </cell>
          <cell r="U208">
            <v>0</v>
          </cell>
          <cell r="V208" t="str">
            <v>No reportó</v>
          </cell>
          <cell r="W208" t="str">
            <v>No reportó</v>
          </cell>
          <cell r="X208" t="str">
            <v>No reportó</v>
          </cell>
        </row>
        <row r="209">
          <cell r="A209">
            <v>15097</v>
          </cell>
          <cell r="B209" t="str">
            <v>BOYACA</v>
          </cell>
          <cell r="C209" t="str">
            <v>BOAVITA</v>
          </cell>
          <cell r="D209">
            <v>11.78</v>
          </cell>
          <cell r="E209">
            <v>66.739999999999995</v>
          </cell>
          <cell r="F209">
            <v>0</v>
          </cell>
          <cell r="G209">
            <v>12.83</v>
          </cell>
          <cell r="H209">
            <v>72.930000000000007</v>
          </cell>
          <cell r="I209">
            <v>0</v>
          </cell>
          <cell r="J209">
            <v>11.27</v>
          </cell>
          <cell r="K209">
            <v>63.83</v>
          </cell>
          <cell r="L209">
            <v>0</v>
          </cell>
          <cell r="M209">
            <v>10.97</v>
          </cell>
          <cell r="N209">
            <v>66.22</v>
          </cell>
          <cell r="O209">
            <v>0</v>
          </cell>
          <cell r="P209">
            <v>64.58</v>
          </cell>
          <cell r="Q209">
            <v>64.58</v>
          </cell>
          <cell r="R209">
            <v>0</v>
          </cell>
          <cell r="S209">
            <v>69.760000000000005</v>
          </cell>
          <cell r="T209">
            <v>69.760000000000005</v>
          </cell>
          <cell r="U209">
            <v>0</v>
          </cell>
          <cell r="V209" t="str">
            <v>No reportó</v>
          </cell>
          <cell r="W209" t="str">
            <v>No reportó</v>
          </cell>
          <cell r="X209" t="str">
            <v>No reportó</v>
          </cell>
        </row>
        <row r="210">
          <cell r="A210">
            <v>15104</v>
          </cell>
          <cell r="B210" t="str">
            <v>BOYACA</v>
          </cell>
          <cell r="C210" t="str">
            <v>BOYACA</v>
          </cell>
          <cell r="D210">
            <v>9.19</v>
          </cell>
          <cell r="E210">
            <v>87.93</v>
          </cell>
          <cell r="F210">
            <v>7.0000000000000007E-2</v>
          </cell>
          <cell r="G210">
            <v>9.2899999999999991</v>
          </cell>
          <cell r="H210">
            <v>87.57</v>
          </cell>
          <cell r="I210">
            <v>7.0000000000000007E-2</v>
          </cell>
          <cell r="J210">
            <v>9.8800000000000008</v>
          </cell>
          <cell r="K210">
            <v>85.13</v>
          </cell>
          <cell r="L210">
            <v>7.0000000000000007E-2</v>
          </cell>
          <cell r="M210">
            <v>10</v>
          </cell>
          <cell r="N210">
            <v>86.15</v>
          </cell>
          <cell r="O210">
            <v>7.0000000000000007E-2</v>
          </cell>
          <cell r="P210">
            <v>17.34</v>
          </cell>
          <cell r="Q210">
            <v>86.83</v>
          </cell>
          <cell r="R210">
            <v>7.0000000000000007E-2</v>
          </cell>
          <cell r="S210">
            <v>100</v>
          </cell>
          <cell r="T210">
            <v>0</v>
          </cell>
          <cell r="U210">
            <v>100</v>
          </cell>
          <cell r="V210">
            <v>100</v>
          </cell>
          <cell r="W210">
            <v>0</v>
          </cell>
          <cell r="X210">
            <v>100</v>
          </cell>
        </row>
        <row r="211">
          <cell r="A211">
            <v>15106</v>
          </cell>
          <cell r="B211" t="str">
            <v>BOYACA</v>
          </cell>
          <cell r="C211" t="str">
            <v>BRICENO</v>
          </cell>
          <cell r="D211">
            <v>30.81</v>
          </cell>
          <cell r="E211">
            <v>99.07</v>
          </cell>
          <cell r="F211">
            <v>0</v>
          </cell>
          <cell r="G211">
            <v>29.96</v>
          </cell>
          <cell r="H211">
            <v>76.400000000000006</v>
          </cell>
          <cell r="I211">
            <v>0</v>
          </cell>
          <cell r="J211">
            <v>29.96</v>
          </cell>
          <cell r="K211">
            <v>76.400000000000006</v>
          </cell>
          <cell r="L211">
            <v>0</v>
          </cell>
          <cell r="M211">
            <v>29.89</v>
          </cell>
          <cell r="N211">
            <v>76.84</v>
          </cell>
          <cell r="O211">
            <v>0</v>
          </cell>
          <cell r="P211">
            <v>29.91</v>
          </cell>
          <cell r="Q211">
            <v>76.14</v>
          </cell>
          <cell r="R211">
            <v>0</v>
          </cell>
          <cell r="S211">
            <v>29.91</v>
          </cell>
          <cell r="T211">
            <v>76.14</v>
          </cell>
          <cell r="U211">
            <v>0</v>
          </cell>
          <cell r="V211">
            <v>26.71</v>
          </cell>
          <cell r="W211">
            <v>74.52</v>
          </cell>
          <cell r="X211">
            <v>0</v>
          </cell>
        </row>
        <row r="212">
          <cell r="A212">
            <v>15109</v>
          </cell>
          <cell r="B212" t="str">
            <v>BOYACA</v>
          </cell>
          <cell r="C212" t="str">
            <v>BUENAVISTA</v>
          </cell>
          <cell r="D212">
            <v>5.57</v>
          </cell>
          <cell r="E212">
            <v>97.5</v>
          </cell>
          <cell r="F212">
            <v>0</v>
          </cell>
          <cell r="P212">
            <v>7.04</v>
          </cell>
          <cell r="Q212">
            <v>100</v>
          </cell>
          <cell r="R212">
            <v>0</v>
          </cell>
          <cell r="S212">
            <v>7.11</v>
          </cell>
          <cell r="T212">
            <v>100</v>
          </cell>
          <cell r="U212">
            <v>0</v>
          </cell>
          <cell r="V212">
            <v>7.37</v>
          </cell>
          <cell r="W212">
            <v>100</v>
          </cell>
          <cell r="X212">
            <v>0</v>
          </cell>
        </row>
        <row r="213">
          <cell r="A213">
            <v>15114</v>
          </cell>
          <cell r="B213" t="str">
            <v>BOYACA</v>
          </cell>
          <cell r="C213" t="str">
            <v>BUSBANZA</v>
          </cell>
          <cell r="D213">
            <v>33.96</v>
          </cell>
          <cell r="E213">
            <v>100</v>
          </cell>
          <cell r="F213">
            <v>11.02</v>
          </cell>
          <cell r="G213">
            <v>100</v>
          </cell>
          <cell r="H213">
            <v>100</v>
          </cell>
          <cell r="I213">
            <v>100</v>
          </cell>
          <cell r="J213">
            <v>100</v>
          </cell>
          <cell r="K213">
            <v>100</v>
          </cell>
          <cell r="L213">
            <v>100</v>
          </cell>
          <cell r="M213">
            <v>100</v>
          </cell>
          <cell r="N213">
            <v>100</v>
          </cell>
          <cell r="O213">
            <v>100</v>
          </cell>
          <cell r="P213">
            <v>100</v>
          </cell>
          <cell r="Q213">
            <v>100</v>
          </cell>
          <cell r="R213">
            <v>100</v>
          </cell>
          <cell r="S213">
            <v>93.25</v>
          </cell>
          <cell r="T213">
            <v>100</v>
          </cell>
          <cell r="U213">
            <v>90.83</v>
          </cell>
          <cell r="V213" t="str">
            <v>No reportó</v>
          </cell>
          <cell r="W213" t="str">
            <v>No reportó</v>
          </cell>
          <cell r="X213" t="str">
            <v>No reportó</v>
          </cell>
        </row>
        <row r="214">
          <cell r="A214">
            <v>15131</v>
          </cell>
          <cell r="B214" t="str">
            <v>BOYACA</v>
          </cell>
          <cell r="C214" t="str">
            <v>CALDAS</v>
          </cell>
          <cell r="D214">
            <v>10.68</v>
          </cell>
          <cell r="E214">
            <v>100</v>
          </cell>
          <cell r="F214">
            <v>4.49</v>
          </cell>
          <cell r="G214">
            <v>10.68</v>
          </cell>
          <cell r="H214">
            <v>100</v>
          </cell>
          <cell r="I214">
            <v>4.49</v>
          </cell>
          <cell r="J214">
            <v>6.16</v>
          </cell>
          <cell r="K214">
            <v>100</v>
          </cell>
          <cell r="L214">
            <v>0</v>
          </cell>
          <cell r="M214">
            <v>6.16</v>
          </cell>
          <cell r="N214">
            <v>100</v>
          </cell>
          <cell r="O214">
            <v>0</v>
          </cell>
          <cell r="P214">
            <v>6.06</v>
          </cell>
          <cell r="Q214">
            <v>100</v>
          </cell>
          <cell r="R214">
            <v>0</v>
          </cell>
          <cell r="S214">
            <v>8.73</v>
          </cell>
          <cell r="T214">
            <v>100</v>
          </cell>
          <cell r="U214">
            <v>0</v>
          </cell>
          <cell r="V214" t="str">
            <v>No reportó</v>
          </cell>
          <cell r="W214" t="str">
            <v>No reportó</v>
          </cell>
          <cell r="X214" t="str">
            <v>No reportó</v>
          </cell>
        </row>
        <row r="215">
          <cell r="A215">
            <v>15135</v>
          </cell>
          <cell r="B215" t="str">
            <v>BOYACA</v>
          </cell>
          <cell r="C215" t="str">
            <v>CAMPOHERMOSO</v>
          </cell>
          <cell r="D215">
            <v>52.41</v>
          </cell>
          <cell r="E215">
            <v>63.64</v>
          </cell>
          <cell r="F215">
            <v>0</v>
          </cell>
          <cell r="G215">
            <v>53.9</v>
          </cell>
          <cell r="H215">
            <v>99.68</v>
          </cell>
          <cell r="I215">
            <v>3.48</v>
          </cell>
          <cell r="J215">
            <v>18.43</v>
          </cell>
          <cell r="K215">
            <v>100</v>
          </cell>
          <cell r="L215">
            <v>0</v>
          </cell>
          <cell r="M215">
            <v>18.59</v>
          </cell>
          <cell r="N215">
            <v>72.7</v>
          </cell>
          <cell r="O215">
            <v>0</v>
          </cell>
          <cell r="P215">
            <v>17.32</v>
          </cell>
          <cell r="Q215">
            <v>65.8</v>
          </cell>
          <cell r="R215">
            <v>11.38</v>
          </cell>
          <cell r="S215">
            <v>42.26</v>
          </cell>
          <cell r="T215">
            <v>97.55</v>
          </cell>
          <cell r="U215">
            <v>3.44</v>
          </cell>
          <cell r="V215">
            <v>0</v>
          </cell>
          <cell r="W215">
            <v>0</v>
          </cell>
          <cell r="X215">
            <v>0</v>
          </cell>
        </row>
        <row r="216">
          <cell r="A216">
            <v>15162</v>
          </cell>
          <cell r="B216" t="str">
            <v>BOYACA</v>
          </cell>
          <cell r="C216" t="str">
            <v>CERINZA</v>
          </cell>
          <cell r="D216">
            <v>11.36</v>
          </cell>
          <cell r="E216">
            <v>18.3</v>
          </cell>
          <cell r="F216">
            <v>0</v>
          </cell>
          <cell r="G216">
            <v>11.36</v>
          </cell>
          <cell r="H216">
            <v>18.3</v>
          </cell>
          <cell r="I216">
            <v>0</v>
          </cell>
          <cell r="J216">
            <v>11.36</v>
          </cell>
          <cell r="K216">
            <v>18.3</v>
          </cell>
          <cell r="L216">
            <v>0</v>
          </cell>
          <cell r="M216">
            <v>11.45</v>
          </cell>
          <cell r="N216">
            <v>18.43</v>
          </cell>
          <cell r="O216">
            <v>0</v>
          </cell>
          <cell r="P216">
            <v>11.4</v>
          </cell>
          <cell r="Q216">
            <v>99.47</v>
          </cell>
          <cell r="R216">
            <v>0.02</v>
          </cell>
          <cell r="V216" t="str">
            <v>No reportó</v>
          </cell>
          <cell r="W216" t="str">
            <v>No reportó</v>
          </cell>
          <cell r="X216" t="str">
            <v>No reportó</v>
          </cell>
        </row>
        <row r="217">
          <cell r="A217">
            <v>15172</v>
          </cell>
          <cell r="B217" t="str">
            <v>BOYACA</v>
          </cell>
          <cell r="C217" t="str">
            <v>CHINAVITA</v>
          </cell>
          <cell r="D217">
            <v>44.15</v>
          </cell>
          <cell r="E217">
            <v>100</v>
          </cell>
          <cell r="F217">
            <v>0</v>
          </cell>
          <cell r="G217">
            <v>37.76</v>
          </cell>
          <cell r="H217">
            <v>100</v>
          </cell>
          <cell r="I217">
            <v>0</v>
          </cell>
          <cell r="J217">
            <v>37.6</v>
          </cell>
          <cell r="K217">
            <v>100</v>
          </cell>
          <cell r="L217">
            <v>0</v>
          </cell>
          <cell r="M217">
            <v>37.44</v>
          </cell>
          <cell r="N217">
            <v>100</v>
          </cell>
          <cell r="O217">
            <v>0</v>
          </cell>
          <cell r="P217">
            <v>37.380000000000003</v>
          </cell>
          <cell r="Q217">
            <v>100</v>
          </cell>
          <cell r="R217">
            <v>0</v>
          </cell>
          <cell r="S217">
            <v>37.380000000000003</v>
          </cell>
          <cell r="T217">
            <v>100</v>
          </cell>
          <cell r="U217">
            <v>0</v>
          </cell>
          <cell r="V217" t="str">
            <v>No reportó</v>
          </cell>
          <cell r="W217" t="str">
            <v>No reportó</v>
          </cell>
          <cell r="X217" t="str">
            <v>No reportó</v>
          </cell>
        </row>
        <row r="218">
          <cell r="A218">
            <v>15176</v>
          </cell>
          <cell r="B218" t="str">
            <v>BOYACA</v>
          </cell>
          <cell r="C218" t="str">
            <v>CHIQUINQUIRA</v>
          </cell>
          <cell r="D218">
            <v>82.82</v>
          </cell>
          <cell r="E218">
            <v>100</v>
          </cell>
          <cell r="F218">
            <v>0</v>
          </cell>
          <cell r="G218">
            <v>77.989999999999995</v>
          </cell>
          <cell r="H218">
            <v>100</v>
          </cell>
          <cell r="I218">
            <v>0</v>
          </cell>
          <cell r="J218">
            <v>77.989999999999995</v>
          </cell>
          <cell r="K218">
            <v>100</v>
          </cell>
          <cell r="L218">
            <v>0</v>
          </cell>
          <cell r="M218">
            <v>49.53</v>
          </cell>
          <cell r="N218">
            <v>99.3</v>
          </cell>
          <cell r="O218">
            <v>0</v>
          </cell>
          <cell r="P218">
            <v>56.36</v>
          </cell>
          <cell r="Q218">
            <v>99.3</v>
          </cell>
          <cell r="R218">
            <v>0</v>
          </cell>
          <cell r="S218">
            <v>56.17</v>
          </cell>
          <cell r="T218">
            <v>100</v>
          </cell>
          <cell r="U218">
            <v>0</v>
          </cell>
          <cell r="V218" t="str">
            <v>No reportó</v>
          </cell>
          <cell r="W218" t="str">
            <v>No reportó</v>
          </cell>
          <cell r="X218" t="str">
            <v>No reportó</v>
          </cell>
        </row>
        <row r="219">
          <cell r="A219">
            <v>15180</v>
          </cell>
          <cell r="B219" t="str">
            <v>BOYACA</v>
          </cell>
          <cell r="C219" t="str">
            <v>CHISCAS</v>
          </cell>
          <cell r="D219">
            <v>21.93</v>
          </cell>
          <cell r="E219">
            <v>99.02</v>
          </cell>
          <cell r="F219">
            <v>7.42</v>
          </cell>
          <cell r="G219">
            <v>21.93</v>
          </cell>
          <cell r="H219">
            <v>99.02</v>
          </cell>
          <cell r="I219">
            <v>7.42</v>
          </cell>
          <cell r="J219">
            <v>21.93</v>
          </cell>
          <cell r="K219">
            <v>99.02</v>
          </cell>
          <cell r="L219">
            <v>7.42</v>
          </cell>
          <cell r="M219">
            <v>21.93</v>
          </cell>
          <cell r="N219">
            <v>99.02</v>
          </cell>
          <cell r="O219">
            <v>7.42</v>
          </cell>
          <cell r="P219">
            <v>21.93</v>
          </cell>
          <cell r="Q219">
            <v>99.02</v>
          </cell>
          <cell r="R219">
            <v>7.42</v>
          </cell>
          <cell r="S219">
            <v>20.22</v>
          </cell>
          <cell r="T219">
            <v>80.400000000000006</v>
          </cell>
          <cell r="U219">
            <v>7.42</v>
          </cell>
          <cell r="V219">
            <v>14.94</v>
          </cell>
          <cell r="W219">
            <v>81.19</v>
          </cell>
          <cell r="X219">
            <v>0.26</v>
          </cell>
        </row>
        <row r="220">
          <cell r="A220">
            <v>15183</v>
          </cell>
          <cell r="B220" t="str">
            <v>BOYACA</v>
          </cell>
          <cell r="C220" t="str">
            <v>CHITA</v>
          </cell>
          <cell r="D220">
            <v>100</v>
          </cell>
          <cell r="E220">
            <v>0</v>
          </cell>
          <cell r="F220">
            <v>100</v>
          </cell>
          <cell r="G220">
            <v>6.07</v>
          </cell>
          <cell r="H220">
            <v>82.27</v>
          </cell>
          <cell r="I220">
            <v>0</v>
          </cell>
          <cell r="J220">
            <v>6.11</v>
          </cell>
          <cell r="K220">
            <v>82.46</v>
          </cell>
          <cell r="L220">
            <v>0</v>
          </cell>
          <cell r="V220" t="str">
            <v>No reportó</v>
          </cell>
          <cell r="W220" t="str">
            <v>No reportó</v>
          </cell>
          <cell r="X220" t="str">
            <v>No reportó</v>
          </cell>
        </row>
        <row r="221">
          <cell r="A221">
            <v>15185</v>
          </cell>
          <cell r="B221" t="str">
            <v>BOYACA</v>
          </cell>
          <cell r="C221" t="str">
            <v>CHITARAQUE</v>
          </cell>
          <cell r="D221">
            <v>9.3699999999999992</v>
          </cell>
          <cell r="E221">
            <v>100</v>
          </cell>
          <cell r="F221">
            <v>0</v>
          </cell>
          <cell r="G221">
            <v>9.3699999999999992</v>
          </cell>
          <cell r="H221">
            <v>100</v>
          </cell>
          <cell r="I221">
            <v>0</v>
          </cell>
          <cell r="J221">
            <v>13.19</v>
          </cell>
          <cell r="K221">
            <v>100</v>
          </cell>
          <cell r="L221">
            <v>4.05</v>
          </cell>
          <cell r="M221">
            <v>15.4</v>
          </cell>
          <cell r="N221">
            <v>100</v>
          </cell>
          <cell r="O221">
            <v>0</v>
          </cell>
          <cell r="P221">
            <v>15.65</v>
          </cell>
          <cell r="Q221">
            <v>98.84</v>
          </cell>
          <cell r="R221">
            <v>0</v>
          </cell>
          <cell r="S221">
            <v>9.3699999999999992</v>
          </cell>
          <cell r="T221">
            <v>100</v>
          </cell>
          <cell r="U221">
            <v>0</v>
          </cell>
          <cell r="V221" t="str">
            <v>No reportó</v>
          </cell>
          <cell r="W221" t="str">
            <v>No reportó</v>
          </cell>
          <cell r="X221" t="str">
            <v>No reportó</v>
          </cell>
        </row>
        <row r="222">
          <cell r="A222">
            <v>15187</v>
          </cell>
          <cell r="B222" t="str">
            <v>BOYACA</v>
          </cell>
          <cell r="C222" t="str">
            <v>CHIVATA</v>
          </cell>
          <cell r="D222">
            <v>6.84</v>
          </cell>
          <cell r="E222">
            <v>95.45</v>
          </cell>
          <cell r="F222">
            <v>0.12</v>
          </cell>
          <cell r="G222">
            <v>6.84</v>
          </cell>
          <cell r="H222">
            <v>95.45</v>
          </cell>
          <cell r="I222">
            <v>0.12</v>
          </cell>
          <cell r="J222">
            <v>6.6</v>
          </cell>
          <cell r="K222">
            <v>100</v>
          </cell>
          <cell r="L222">
            <v>0</v>
          </cell>
          <cell r="M222">
            <v>6.6</v>
          </cell>
          <cell r="N222">
            <v>100</v>
          </cell>
          <cell r="O222">
            <v>0</v>
          </cell>
          <cell r="P222">
            <v>6.6</v>
          </cell>
          <cell r="Q222">
            <v>100</v>
          </cell>
          <cell r="R222">
            <v>0</v>
          </cell>
          <cell r="S222">
            <v>7.77</v>
          </cell>
          <cell r="T222">
            <v>100</v>
          </cell>
          <cell r="U222">
            <v>0</v>
          </cell>
          <cell r="V222">
            <v>7.77</v>
          </cell>
          <cell r="W222">
            <v>100</v>
          </cell>
          <cell r="X222">
            <v>0</v>
          </cell>
        </row>
        <row r="223">
          <cell r="A223">
            <v>15189</v>
          </cell>
          <cell r="B223" t="str">
            <v>BOYACA</v>
          </cell>
          <cell r="C223" t="str">
            <v>CIENEGA</v>
          </cell>
          <cell r="D223">
            <v>0.13</v>
          </cell>
          <cell r="E223">
            <v>0.64</v>
          </cell>
          <cell r="F223">
            <v>0</v>
          </cell>
          <cell r="G223">
            <v>20.41</v>
          </cell>
          <cell r="H223">
            <v>100</v>
          </cell>
          <cell r="I223">
            <v>0</v>
          </cell>
          <cell r="J223">
            <v>20.27</v>
          </cell>
          <cell r="K223">
            <v>98.1</v>
          </cell>
          <cell r="L223">
            <v>0</v>
          </cell>
          <cell r="M223">
            <v>14.97</v>
          </cell>
          <cell r="N223">
            <v>72.150000000000006</v>
          </cell>
          <cell r="O223">
            <v>0</v>
          </cell>
          <cell r="P223">
            <v>22.16</v>
          </cell>
          <cell r="Q223">
            <v>88.97</v>
          </cell>
          <cell r="R223">
            <v>0</v>
          </cell>
          <cell r="V223" t="str">
            <v>No reportó</v>
          </cell>
          <cell r="W223" t="str">
            <v>No reportó</v>
          </cell>
          <cell r="X223" t="str">
            <v>No reportó</v>
          </cell>
        </row>
        <row r="224">
          <cell r="A224">
            <v>15204</v>
          </cell>
          <cell r="B224" t="str">
            <v>BOYACA</v>
          </cell>
          <cell r="C224" t="str">
            <v>COMBITA</v>
          </cell>
          <cell r="D224">
            <v>1.72</v>
          </cell>
          <cell r="E224">
            <v>0</v>
          </cell>
          <cell r="F224">
            <v>1.72</v>
          </cell>
          <cell r="G224">
            <v>1.67</v>
          </cell>
          <cell r="H224">
            <v>29.88</v>
          </cell>
          <cell r="I224">
            <v>0</v>
          </cell>
          <cell r="J224">
            <v>1.67</v>
          </cell>
          <cell r="K224">
            <v>29.88</v>
          </cell>
          <cell r="L224">
            <v>0</v>
          </cell>
          <cell r="M224">
            <v>1.62</v>
          </cell>
          <cell r="N224">
            <v>27.19</v>
          </cell>
          <cell r="O224">
            <v>0</v>
          </cell>
          <cell r="P224">
            <v>13.35</v>
          </cell>
          <cell r="Q224">
            <v>100</v>
          </cell>
          <cell r="R224">
            <v>0</v>
          </cell>
          <cell r="S224">
            <v>13.36</v>
          </cell>
          <cell r="T224">
            <v>100</v>
          </cell>
          <cell r="U224">
            <v>0</v>
          </cell>
          <cell r="V224" t="str">
            <v>No reportó</v>
          </cell>
          <cell r="W224" t="str">
            <v>No reportó</v>
          </cell>
          <cell r="X224" t="str">
            <v>No reportó</v>
          </cell>
        </row>
        <row r="225">
          <cell r="A225">
            <v>15212</v>
          </cell>
          <cell r="B225" t="str">
            <v>BOYACA</v>
          </cell>
          <cell r="C225" t="str">
            <v>COPER</v>
          </cell>
          <cell r="D225">
            <v>6.65</v>
          </cell>
          <cell r="E225">
            <v>55.21</v>
          </cell>
          <cell r="F225">
            <v>0</v>
          </cell>
          <cell r="G225">
            <v>7.13</v>
          </cell>
          <cell r="H225">
            <v>58.7</v>
          </cell>
          <cell r="I225">
            <v>0</v>
          </cell>
          <cell r="J225">
            <v>7.35</v>
          </cell>
          <cell r="K225">
            <v>59.67</v>
          </cell>
          <cell r="L225">
            <v>0</v>
          </cell>
          <cell r="M225">
            <v>7.29</v>
          </cell>
          <cell r="N225">
            <v>61.54</v>
          </cell>
          <cell r="O225">
            <v>0</v>
          </cell>
          <cell r="P225">
            <v>7.25</v>
          </cell>
          <cell r="Q225">
            <v>63.57</v>
          </cell>
          <cell r="R225">
            <v>0</v>
          </cell>
          <cell r="S225">
            <v>7.75</v>
          </cell>
          <cell r="T225">
            <v>67.28</v>
          </cell>
          <cell r="U225">
            <v>0</v>
          </cell>
          <cell r="V225" t="str">
            <v>No reportó</v>
          </cell>
          <cell r="W225" t="str">
            <v>No reportó</v>
          </cell>
          <cell r="X225" t="str">
            <v>No reportó</v>
          </cell>
        </row>
        <row r="226">
          <cell r="A226">
            <v>15215</v>
          </cell>
          <cell r="B226" t="str">
            <v>BOYACA</v>
          </cell>
          <cell r="C226" t="str">
            <v>CORRALES</v>
          </cell>
          <cell r="J226">
            <v>23.68</v>
          </cell>
          <cell r="K226">
            <v>100</v>
          </cell>
          <cell r="L226">
            <v>0</v>
          </cell>
          <cell r="M226">
            <v>25.81</v>
          </cell>
          <cell r="N226">
            <v>100</v>
          </cell>
          <cell r="O226">
            <v>0</v>
          </cell>
          <cell r="S226">
            <v>23.71</v>
          </cell>
          <cell r="T226">
            <v>100</v>
          </cell>
          <cell r="U226">
            <v>0</v>
          </cell>
          <cell r="V226" t="str">
            <v>No reportó</v>
          </cell>
          <cell r="W226" t="str">
            <v>No reportó</v>
          </cell>
          <cell r="X226" t="str">
            <v>No reportó</v>
          </cell>
        </row>
        <row r="227">
          <cell r="A227">
            <v>15218</v>
          </cell>
          <cell r="B227" t="str">
            <v>BOYACA</v>
          </cell>
          <cell r="C227" t="str">
            <v>COVARACHIA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8.99</v>
          </cell>
          <cell r="T227">
            <v>100</v>
          </cell>
          <cell r="U227">
            <v>0</v>
          </cell>
          <cell r="V227" t="str">
            <v>No reportó</v>
          </cell>
          <cell r="W227" t="str">
            <v>No reportó</v>
          </cell>
          <cell r="X227" t="str">
            <v>No reportó</v>
          </cell>
        </row>
        <row r="228">
          <cell r="A228">
            <v>15223</v>
          </cell>
          <cell r="B228" t="str">
            <v>BOYACA</v>
          </cell>
          <cell r="C228" t="str">
            <v>CUBARA</v>
          </cell>
          <cell r="D228">
            <v>100</v>
          </cell>
          <cell r="E228">
            <v>100</v>
          </cell>
          <cell r="F228">
            <v>0</v>
          </cell>
          <cell r="G228">
            <v>100</v>
          </cell>
          <cell r="H228">
            <v>100</v>
          </cell>
          <cell r="I228">
            <v>0</v>
          </cell>
          <cell r="J228">
            <v>100</v>
          </cell>
          <cell r="K228">
            <v>100</v>
          </cell>
          <cell r="L228">
            <v>0</v>
          </cell>
          <cell r="M228">
            <v>100</v>
          </cell>
          <cell r="N228">
            <v>100</v>
          </cell>
          <cell r="O228">
            <v>0</v>
          </cell>
          <cell r="P228">
            <v>55.87</v>
          </cell>
          <cell r="Q228">
            <v>100</v>
          </cell>
          <cell r="R228">
            <v>0</v>
          </cell>
          <cell r="V228" t="str">
            <v>No reportó</v>
          </cell>
          <cell r="W228" t="str">
            <v>No reportó</v>
          </cell>
          <cell r="X228" t="str">
            <v>No reportó</v>
          </cell>
        </row>
        <row r="229">
          <cell r="A229">
            <v>15224</v>
          </cell>
          <cell r="B229" t="str">
            <v>BOYACA</v>
          </cell>
          <cell r="C229" t="str">
            <v>CUCAITA</v>
          </cell>
          <cell r="D229">
            <v>30.51</v>
          </cell>
          <cell r="E229">
            <v>63.18</v>
          </cell>
          <cell r="F229">
            <v>0</v>
          </cell>
          <cell r="G229">
            <v>5.4</v>
          </cell>
          <cell r="H229">
            <v>100</v>
          </cell>
          <cell r="I229">
            <v>0</v>
          </cell>
          <cell r="J229">
            <v>30.5</v>
          </cell>
          <cell r="K229">
            <v>100</v>
          </cell>
          <cell r="L229">
            <v>0</v>
          </cell>
          <cell r="M229">
            <v>17.54</v>
          </cell>
          <cell r="N229">
            <v>100</v>
          </cell>
          <cell r="O229">
            <v>0.05</v>
          </cell>
          <cell r="V229" t="str">
            <v>No reportó</v>
          </cell>
          <cell r="W229" t="str">
            <v>No reportó</v>
          </cell>
          <cell r="X229" t="str">
            <v>No reportó</v>
          </cell>
        </row>
        <row r="230">
          <cell r="A230">
            <v>15226</v>
          </cell>
          <cell r="B230" t="str">
            <v>BOYACA</v>
          </cell>
          <cell r="C230" t="str">
            <v>CUITIVA</v>
          </cell>
          <cell r="D230">
            <v>0</v>
          </cell>
          <cell r="E230">
            <v>0</v>
          </cell>
          <cell r="F230">
            <v>0</v>
          </cell>
          <cell r="G230">
            <v>1.48</v>
          </cell>
          <cell r="H230">
            <v>58.59</v>
          </cell>
          <cell r="I230">
            <v>0</v>
          </cell>
          <cell r="J230">
            <v>2.58</v>
          </cell>
          <cell r="K230">
            <v>100</v>
          </cell>
          <cell r="L230">
            <v>0</v>
          </cell>
          <cell r="P230">
            <v>2.67</v>
          </cell>
          <cell r="Q230">
            <v>100</v>
          </cell>
          <cell r="R230">
            <v>0</v>
          </cell>
          <cell r="S230">
            <v>2.83</v>
          </cell>
          <cell r="T230">
            <v>100</v>
          </cell>
          <cell r="U230">
            <v>0</v>
          </cell>
          <cell r="V230" t="str">
            <v>No reportó</v>
          </cell>
          <cell r="W230" t="str">
            <v>No reportó</v>
          </cell>
          <cell r="X230" t="str">
            <v>No reportó</v>
          </cell>
        </row>
        <row r="231">
          <cell r="A231">
            <v>15232</v>
          </cell>
          <cell r="B231" t="str">
            <v>BOYACA</v>
          </cell>
          <cell r="C231" t="str">
            <v>CHIQUIZA</v>
          </cell>
          <cell r="D231">
            <v>100</v>
          </cell>
          <cell r="E231">
            <v>100</v>
          </cell>
          <cell r="F231">
            <v>100</v>
          </cell>
          <cell r="G231">
            <v>100</v>
          </cell>
          <cell r="H231">
            <v>100</v>
          </cell>
          <cell r="I231">
            <v>100</v>
          </cell>
          <cell r="J231">
            <v>100</v>
          </cell>
          <cell r="K231">
            <v>100</v>
          </cell>
          <cell r="L231">
            <v>100</v>
          </cell>
          <cell r="M231">
            <v>2.62</v>
          </cell>
          <cell r="N231">
            <v>100</v>
          </cell>
          <cell r="O231">
            <v>2.48</v>
          </cell>
          <cell r="P231">
            <v>5.92</v>
          </cell>
          <cell r="Q231">
            <v>96.97</v>
          </cell>
          <cell r="R231">
            <v>4.96</v>
          </cell>
          <cell r="S231">
            <v>12.7</v>
          </cell>
          <cell r="T231">
            <v>96.97</v>
          </cell>
          <cell r="U231">
            <v>10.66</v>
          </cell>
          <cell r="V231" t="str">
            <v>No reportó</v>
          </cell>
          <cell r="W231" t="str">
            <v>No reportó</v>
          </cell>
          <cell r="X231" t="str">
            <v>No reportó</v>
          </cell>
        </row>
        <row r="232">
          <cell r="A232">
            <v>15236</v>
          </cell>
          <cell r="B232" t="str">
            <v>BOYACA</v>
          </cell>
          <cell r="C232" t="str">
            <v>CHIVOR</v>
          </cell>
          <cell r="D232">
            <v>44.36</v>
          </cell>
          <cell r="E232">
            <v>65.33</v>
          </cell>
          <cell r="F232">
            <v>4.2</v>
          </cell>
          <cell r="G232">
            <v>28.7</v>
          </cell>
          <cell r="H232">
            <v>48.91</v>
          </cell>
          <cell r="I232">
            <v>2.14</v>
          </cell>
          <cell r="J232">
            <v>22.27</v>
          </cell>
          <cell r="K232">
            <v>65.52</v>
          </cell>
          <cell r="L232">
            <v>1.02</v>
          </cell>
          <cell r="M232">
            <v>25.21</v>
          </cell>
          <cell r="N232">
            <v>92.99</v>
          </cell>
          <cell r="O232">
            <v>1.1299999999999999</v>
          </cell>
          <cell r="P232">
            <v>9.94</v>
          </cell>
          <cell r="Q232">
            <v>99.3</v>
          </cell>
          <cell r="R232">
            <v>0</v>
          </cell>
          <cell r="S232">
            <v>11.84</v>
          </cell>
          <cell r="T232">
            <v>11.84</v>
          </cell>
          <cell r="U232">
            <v>0</v>
          </cell>
          <cell r="V232">
            <v>11.45</v>
          </cell>
          <cell r="W232">
            <v>11.45</v>
          </cell>
          <cell r="X232">
            <v>0</v>
          </cell>
        </row>
        <row r="233">
          <cell r="A233">
            <v>15238</v>
          </cell>
          <cell r="B233" t="str">
            <v>BOYACA</v>
          </cell>
          <cell r="C233" t="str">
            <v>DUITAMA</v>
          </cell>
          <cell r="J233">
            <v>63.64</v>
          </cell>
          <cell r="K233">
            <v>74.42</v>
          </cell>
          <cell r="L233">
            <v>11.52</v>
          </cell>
          <cell r="M233">
            <v>79.56</v>
          </cell>
          <cell r="N233">
            <v>95.77</v>
          </cell>
          <cell r="O233">
            <v>11.92</v>
          </cell>
          <cell r="P233">
            <v>80.13</v>
          </cell>
          <cell r="Q233">
            <v>96.02</v>
          </cell>
          <cell r="R233">
            <v>11.97</v>
          </cell>
          <cell r="S233">
            <v>72.3</v>
          </cell>
          <cell r="T233">
            <v>88.54</v>
          </cell>
          <cell r="U233">
            <v>8.36</v>
          </cell>
          <cell r="V233">
            <v>70.67</v>
          </cell>
          <cell r="W233">
            <v>88.72</v>
          </cell>
          <cell r="X233">
            <v>7.22</v>
          </cell>
        </row>
        <row r="234">
          <cell r="A234">
            <v>15244</v>
          </cell>
          <cell r="B234" t="str">
            <v>BOYACA</v>
          </cell>
          <cell r="C234" t="str">
            <v>EL COCUY</v>
          </cell>
          <cell r="D234">
            <v>13.57</v>
          </cell>
          <cell r="E234">
            <v>67.42</v>
          </cell>
          <cell r="F234">
            <v>0</v>
          </cell>
          <cell r="G234">
            <v>13.77</v>
          </cell>
          <cell r="H234">
            <v>67.13</v>
          </cell>
          <cell r="I234">
            <v>0</v>
          </cell>
          <cell r="J234">
            <v>33.299999999999997</v>
          </cell>
          <cell r="K234">
            <v>96.83</v>
          </cell>
          <cell r="L234">
            <v>0</v>
          </cell>
          <cell r="M234">
            <v>22.18</v>
          </cell>
          <cell r="N234">
            <v>60.94</v>
          </cell>
          <cell r="O234">
            <v>0</v>
          </cell>
          <cell r="P234">
            <v>13.71</v>
          </cell>
          <cell r="Q234">
            <v>61.08</v>
          </cell>
          <cell r="R234">
            <v>0</v>
          </cell>
          <cell r="S234">
            <v>13.71</v>
          </cell>
          <cell r="T234">
            <v>61.08</v>
          </cell>
          <cell r="U234">
            <v>0</v>
          </cell>
          <cell r="V234" t="str">
            <v>No reportó</v>
          </cell>
          <cell r="W234" t="str">
            <v>No reportó</v>
          </cell>
          <cell r="X234" t="str">
            <v>No reportó</v>
          </cell>
        </row>
        <row r="235">
          <cell r="A235">
            <v>15248</v>
          </cell>
          <cell r="B235" t="str">
            <v>BOYACA</v>
          </cell>
          <cell r="C235" t="str">
            <v>EL ESPINO</v>
          </cell>
          <cell r="D235">
            <v>16.46</v>
          </cell>
          <cell r="E235">
            <v>99.81</v>
          </cell>
          <cell r="F235">
            <v>0</v>
          </cell>
          <cell r="G235">
            <v>16.489999999999998</v>
          </cell>
          <cell r="H235">
            <v>99.89</v>
          </cell>
          <cell r="I235">
            <v>0</v>
          </cell>
          <cell r="J235">
            <v>17.170000000000002</v>
          </cell>
          <cell r="K235">
            <v>100</v>
          </cell>
          <cell r="L235">
            <v>0</v>
          </cell>
          <cell r="M235">
            <v>16.989999999999998</v>
          </cell>
          <cell r="N235">
            <v>99.29</v>
          </cell>
          <cell r="O235">
            <v>0</v>
          </cell>
          <cell r="P235">
            <v>17.079999999999998</v>
          </cell>
          <cell r="Q235">
            <v>100</v>
          </cell>
          <cell r="R235">
            <v>0</v>
          </cell>
          <cell r="S235">
            <v>14.08</v>
          </cell>
          <cell r="T235">
            <v>85.69</v>
          </cell>
          <cell r="U235">
            <v>0.04</v>
          </cell>
          <cell r="V235" t="str">
            <v>No reportó</v>
          </cell>
          <cell r="W235" t="str">
            <v>No reportó</v>
          </cell>
          <cell r="X235" t="str">
            <v>No reportó</v>
          </cell>
        </row>
        <row r="236">
          <cell r="A236">
            <v>15272</v>
          </cell>
          <cell r="B236" t="str">
            <v>BOYACA</v>
          </cell>
          <cell r="C236" t="str">
            <v>FIRAVITOBA</v>
          </cell>
          <cell r="D236">
            <v>3.33</v>
          </cell>
          <cell r="E236">
            <v>29.57</v>
          </cell>
          <cell r="F236">
            <v>0.12</v>
          </cell>
          <cell r="M236">
            <v>3.11</v>
          </cell>
          <cell r="N236">
            <v>24.22</v>
          </cell>
          <cell r="O236">
            <v>0.11</v>
          </cell>
          <cell r="P236">
            <v>3.11</v>
          </cell>
          <cell r="Q236">
            <v>24.22</v>
          </cell>
          <cell r="R236">
            <v>0.11</v>
          </cell>
          <cell r="V236" t="str">
            <v>No reportó</v>
          </cell>
          <cell r="W236" t="str">
            <v>No reportó</v>
          </cell>
          <cell r="X236" t="str">
            <v>No reportó</v>
          </cell>
        </row>
        <row r="237">
          <cell r="A237">
            <v>15276</v>
          </cell>
          <cell r="B237" t="str">
            <v>BOYACA</v>
          </cell>
          <cell r="C237" t="str">
            <v>FLORESTA</v>
          </cell>
          <cell r="D237">
            <v>10.029999999999999</v>
          </cell>
          <cell r="E237">
            <v>100</v>
          </cell>
          <cell r="F237">
            <v>0</v>
          </cell>
          <cell r="G237">
            <v>100</v>
          </cell>
          <cell r="H237">
            <v>100</v>
          </cell>
          <cell r="I237">
            <v>0</v>
          </cell>
          <cell r="J237">
            <v>100</v>
          </cell>
          <cell r="K237">
            <v>100</v>
          </cell>
          <cell r="L237">
            <v>0</v>
          </cell>
          <cell r="M237">
            <v>11.19</v>
          </cell>
          <cell r="N237">
            <v>0</v>
          </cell>
          <cell r="O237">
            <v>11.19</v>
          </cell>
          <cell r="P237">
            <v>20.75</v>
          </cell>
          <cell r="Q237">
            <v>71.709999999999994</v>
          </cell>
          <cell r="R237">
            <v>0</v>
          </cell>
          <cell r="S237">
            <v>28.4</v>
          </cell>
          <cell r="T237">
            <v>100</v>
          </cell>
          <cell r="U237">
            <v>0</v>
          </cell>
          <cell r="V237" t="str">
            <v>No reportó</v>
          </cell>
          <cell r="W237" t="str">
            <v>No reportó</v>
          </cell>
          <cell r="X237" t="str">
            <v>No reportó</v>
          </cell>
        </row>
        <row r="238">
          <cell r="A238">
            <v>15293</v>
          </cell>
          <cell r="B238" t="str">
            <v>BOYACA</v>
          </cell>
          <cell r="C238" t="str">
            <v>GACHANTIVA</v>
          </cell>
          <cell r="D238">
            <v>4.72</v>
          </cell>
          <cell r="E238">
            <v>74.58</v>
          </cell>
          <cell r="F238">
            <v>0</v>
          </cell>
          <cell r="G238">
            <v>12.37</v>
          </cell>
          <cell r="H238">
            <v>100</v>
          </cell>
          <cell r="I238">
            <v>0</v>
          </cell>
          <cell r="J238">
            <v>5.79</v>
          </cell>
          <cell r="K238">
            <v>77</v>
          </cell>
          <cell r="L238">
            <v>0</v>
          </cell>
          <cell r="M238">
            <v>5.0199999999999996</v>
          </cell>
          <cell r="N238">
            <v>74.069999999999993</v>
          </cell>
          <cell r="O238">
            <v>0</v>
          </cell>
          <cell r="P238">
            <v>5.23</v>
          </cell>
          <cell r="Q238">
            <v>75.62</v>
          </cell>
          <cell r="R238">
            <v>0</v>
          </cell>
          <cell r="S238">
            <v>6.91</v>
          </cell>
          <cell r="T238">
            <v>100</v>
          </cell>
          <cell r="U238">
            <v>0</v>
          </cell>
          <cell r="V238" t="str">
            <v>No reportó</v>
          </cell>
          <cell r="W238" t="str">
            <v>No reportó</v>
          </cell>
          <cell r="X238" t="str">
            <v>No reportó</v>
          </cell>
        </row>
        <row r="239">
          <cell r="A239">
            <v>15296</v>
          </cell>
          <cell r="B239" t="str">
            <v>BOYACA</v>
          </cell>
          <cell r="C239" t="str">
            <v>GAMEZA</v>
          </cell>
          <cell r="D239">
            <v>16.09</v>
          </cell>
          <cell r="E239">
            <v>0</v>
          </cell>
          <cell r="F239">
            <v>16.09</v>
          </cell>
          <cell r="G239">
            <v>15.94</v>
          </cell>
          <cell r="H239">
            <v>86.91</v>
          </cell>
          <cell r="I239">
            <v>0</v>
          </cell>
          <cell r="J239">
            <v>5.0599999999999996</v>
          </cell>
          <cell r="K239">
            <v>61.67</v>
          </cell>
          <cell r="L239">
            <v>0</v>
          </cell>
          <cell r="M239">
            <v>5.0599999999999996</v>
          </cell>
          <cell r="N239">
            <v>61.67</v>
          </cell>
          <cell r="O239">
            <v>0</v>
          </cell>
          <cell r="V239" t="str">
            <v>No reportó</v>
          </cell>
          <cell r="W239" t="str">
            <v>No reportó</v>
          </cell>
          <cell r="X239" t="str">
            <v>No reportó</v>
          </cell>
        </row>
        <row r="240">
          <cell r="A240">
            <v>15299</v>
          </cell>
          <cell r="B240" t="str">
            <v>BOYACA</v>
          </cell>
          <cell r="C240" t="str">
            <v>GARAGOA</v>
          </cell>
          <cell r="D240">
            <v>29.99</v>
          </cell>
          <cell r="E240">
            <v>100</v>
          </cell>
          <cell r="F240">
            <v>0</v>
          </cell>
          <cell r="G240">
            <v>33.44</v>
          </cell>
          <cell r="H240">
            <v>100</v>
          </cell>
          <cell r="I240">
            <v>0</v>
          </cell>
          <cell r="M240">
            <v>31.65</v>
          </cell>
          <cell r="N240">
            <v>100</v>
          </cell>
          <cell r="O240">
            <v>0</v>
          </cell>
          <cell r="P240">
            <v>82.12</v>
          </cell>
          <cell r="Q240">
            <v>99.85</v>
          </cell>
          <cell r="R240">
            <v>0</v>
          </cell>
          <cell r="S240">
            <v>83.12</v>
          </cell>
          <cell r="T240">
            <v>99.85</v>
          </cell>
          <cell r="U240">
            <v>0</v>
          </cell>
          <cell r="V240" t="str">
            <v>No reportó</v>
          </cell>
          <cell r="W240" t="str">
            <v>No reportó</v>
          </cell>
          <cell r="X240" t="str">
            <v>No reportó</v>
          </cell>
        </row>
        <row r="241">
          <cell r="A241">
            <v>15317</v>
          </cell>
          <cell r="B241" t="str">
            <v>BOYACA</v>
          </cell>
          <cell r="C241" t="str">
            <v>GUACAMAYAS</v>
          </cell>
          <cell r="D241">
            <v>22.34</v>
          </cell>
          <cell r="E241">
            <v>99.71</v>
          </cell>
          <cell r="F241">
            <v>0</v>
          </cell>
          <cell r="G241">
            <v>18.87</v>
          </cell>
          <cell r="H241">
            <v>99.32</v>
          </cell>
          <cell r="I241">
            <v>0</v>
          </cell>
          <cell r="J241">
            <v>18.87</v>
          </cell>
          <cell r="K241">
            <v>99.32</v>
          </cell>
          <cell r="L241">
            <v>0</v>
          </cell>
          <cell r="M241">
            <v>18.760000000000002</v>
          </cell>
          <cell r="N241">
            <v>99.32</v>
          </cell>
          <cell r="O241">
            <v>0</v>
          </cell>
          <cell r="P241">
            <v>9.36</v>
          </cell>
          <cell r="Q241">
            <v>100</v>
          </cell>
          <cell r="R241">
            <v>0</v>
          </cell>
          <cell r="S241">
            <v>9.77</v>
          </cell>
          <cell r="T241">
            <v>100</v>
          </cell>
          <cell r="U241">
            <v>0</v>
          </cell>
          <cell r="V241" t="str">
            <v>No reportó</v>
          </cell>
          <cell r="W241" t="str">
            <v>No reportó</v>
          </cell>
          <cell r="X241" t="str">
            <v>No reportó</v>
          </cell>
        </row>
        <row r="242">
          <cell r="A242">
            <v>15322</v>
          </cell>
          <cell r="B242" t="str">
            <v>BOYACA</v>
          </cell>
          <cell r="C242" t="str">
            <v>GUATEQUE</v>
          </cell>
          <cell r="D242">
            <v>25.51</v>
          </cell>
          <cell r="E242">
            <v>31.76</v>
          </cell>
          <cell r="F242">
            <v>0.62</v>
          </cell>
          <cell r="G242">
            <v>25.51</v>
          </cell>
          <cell r="H242">
            <v>31.76</v>
          </cell>
          <cell r="I242">
            <v>0.62</v>
          </cell>
          <cell r="J242">
            <v>25.51</v>
          </cell>
          <cell r="K242">
            <v>31.76</v>
          </cell>
          <cell r="L242">
            <v>0.62</v>
          </cell>
          <cell r="M242">
            <v>25.51</v>
          </cell>
          <cell r="N242">
            <v>31.76</v>
          </cell>
          <cell r="O242">
            <v>0.62</v>
          </cell>
          <cell r="P242">
            <v>29.32</v>
          </cell>
          <cell r="Q242">
            <v>71.69</v>
          </cell>
          <cell r="R242">
            <v>0.84</v>
          </cell>
          <cell r="S242">
            <v>40.6</v>
          </cell>
          <cell r="T242">
            <v>100</v>
          </cell>
          <cell r="U242">
            <v>0</v>
          </cell>
          <cell r="V242" t="str">
            <v>No reportó</v>
          </cell>
          <cell r="W242" t="str">
            <v>No reportó</v>
          </cell>
          <cell r="X242" t="str">
            <v>No reportó</v>
          </cell>
        </row>
        <row r="243">
          <cell r="A243">
            <v>15325</v>
          </cell>
          <cell r="B243" t="str">
            <v>BOYACA</v>
          </cell>
          <cell r="C243" t="str">
            <v>GUAYATA</v>
          </cell>
          <cell r="D243">
            <v>39.01</v>
          </cell>
          <cell r="E243">
            <v>39.01</v>
          </cell>
          <cell r="F243">
            <v>0</v>
          </cell>
          <cell r="G243">
            <v>39.03</v>
          </cell>
          <cell r="H243">
            <v>39.03</v>
          </cell>
          <cell r="I243">
            <v>0</v>
          </cell>
          <cell r="J243">
            <v>39.31</v>
          </cell>
          <cell r="K243">
            <v>39.31</v>
          </cell>
          <cell r="L243">
            <v>0</v>
          </cell>
          <cell r="P243">
            <v>39.270000000000003</v>
          </cell>
          <cell r="Q243">
            <v>100</v>
          </cell>
          <cell r="R243">
            <v>0</v>
          </cell>
          <cell r="V243" t="str">
            <v>No reportó</v>
          </cell>
          <cell r="W243" t="str">
            <v>No reportó</v>
          </cell>
          <cell r="X243" t="str">
            <v>No reportó</v>
          </cell>
        </row>
        <row r="244">
          <cell r="A244">
            <v>15332</v>
          </cell>
          <cell r="B244" t="str">
            <v>BOYACA</v>
          </cell>
          <cell r="C244" t="str">
            <v>GÜICAN</v>
          </cell>
          <cell r="D244">
            <v>12.67</v>
          </cell>
          <cell r="E244">
            <v>100</v>
          </cell>
          <cell r="F244">
            <v>0</v>
          </cell>
          <cell r="G244">
            <v>13.16</v>
          </cell>
          <cell r="H244">
            <v>100</v>
          </cell>
          <cell r="I244">
            <v>0</v>
          </cell>
          <cell r="J244">
            <v>12.72</v>
          </cell>
          <cell r="K244">
            <v>100</v>
          </cell>
          <cell r="L244">
            <v>0</v>
          </cell>
          <cell r="M244">
            <v>12.06</v>
          </cell>
          <cell r="N244">
            <v>76.77</v>
          </cell>
          <cell r="O244">
            <v>0</v>
          </cell>
          <cell r="P244">
            <v>12.28</v>
          </cell>
          <cell r="Q244">
            <v>77.150000000000006</v>
          </cell>
          <cell r="R244">
            <v>0</v>
          </cell>
          <cell r="S244">
            <v>31</v>
          </cell>
          <cell r="T244">
            <v>74.48</v>
          </cell>
          <cell r="U244">
            <v>0</v>
          </cell>
          <cell r="V244" t="str">
            <v>No reportó</v>
          </cell>
          <cell r="W244" t="str">
            <v>No reportó</v>
          </cell>
          <cell r="X244" t="str">
            <v>No reportó</v>
          </cell>
        </row>
        <row r="245">
          <cell r="A245">
            <v>15362</v>
          </cell>
          <cell r="B245" t="str">
            <v>BOYACA</v>
          </cell>
          <cell r="C245" t="str">
            <v>IZA</v>
          </cell>
          <cell r="D245">
            <v>8.9</v>
          </cell>
          <cell r="E245">
            <v>35.19</v>
          </cell>
          <cell r="F245">
            <v>0.12</v>
          </cell>
          <cell r="G245">
            <v>8.9499999999999993</v>
          </cell>
          <cell r="H245">
            <v>35.369999999999997</v>
          </cell>
          <cell r="I245">
            <v>0.12</v>
          </cell>
          <cell r="J245">
            <v>8.65</v>
          </cell>
          <cell r="K245">
            <v>34.64</v>
          </cell>
          <cell r="L245">
            <v>0.06</v>
          </cell>
          <cell r="M245">
            <v>46.72</v>
          </cell>
          <cell r="N245">
            <v>100</v>
          </cell>
          <cell r="O245">
            <v>0</v>
          </cell>
          <cell r="P245">
            <v>59.5</v>
          </cell>
          <cell r="Q245">
            <v>89.55</v>
          </cell>
          <cell r="R245">
            <v>0</v>
          </cell>
          <cell r="S245">
            <v>66.52</v>
          </cell>
          <cell r="T245">
            <v>91.4</v>
          </cell>
          <cell r="U245">
            <v>0</v>
          </cell>
          <cell r="V245" t="str">
            <v>No reportó</v>
          </cell>
          <cell r="W245" t="str">
            <v>No reportó</v>
          </cell>
          <cell r="X245" t="str">
            <v>No reportó</v>
          </cell>
        </row>
        <row r="246">
          <cell r="A246">
            <v>15367</v>
          </cell>
          <cell r="B246" t="str">
            <v>BOYACA</v>
          </cell>
          <cell r="C246" t="str">
            <v>JENESANO</v>
          </cell>
          <cell r="D246">
            <v>8.35</v>
          </cell>
          <cell r="E246">
            <v>100</v>
          </cell>
          <cell r="F246">
            <v>0</v>
          </cell>
          <cell r="G246">
            <v>8.7100000000000009</v>
          </cell>
          <cell r="H246">
            <v>100</v>
          </cell>
          <cell r="I246">
            <v>0</v>
          </cell>
          <cell r="J246">
            <v>8.33</v>
          </cell>
          <cell r="K246">
            <v>100</v>
          </cell>
          <cell r="L246">
            <v>0.11</v>
          </cell>
          <cell r="M246">
            <v>14.48</v>
          </cell>
          <cell r="N246">
            <v>100</v>
          </cell>
          <cell r="O246">
            <v>6.7</v>
          </cell>
          <cell r="P246">
            <v>15.27</v>
          </cell>
          <cell r="Q246">
            <v>100</v>
          </cell>
          <cell r="R246">
            <v>6.7</v>
          </cell>
          <cell r="S246">
            <v>15.03</v>
          </cell>
          <cell r="T246">
            <v>100</v>
          </cell>
          <cell r="U246">
            <v>6.59</v>
          </cell>
          <cell r="V246">
            <v>92.51</v>
          </cell>
          <cell r="W246">
            <v>94.9</v>
          </cell>
          <cell r="X246">
            <v>78.260000000000005</v>
          </cell>
        </row>
        <row r="247">
          <cell r="A247">
            <v>15368</v>
          </cell>
          <cell r="B247" t="str">
            <v>BOYACA</v>
          </cell>
          <cell r="C247" t="str">
            <v>JERICO</v>
          </cell>
          <cell r="D247">
            <v>3.79</v>
          </cell>
          <cell r="E247">
            <v>74.73</v>
          </cell>
          <cell r="F247">
            <v>0</v>
          </cell>
          <cell r="G247">
            <v>3.79</v>
          </cell>
          <cell r="H247">
            <v>74.73</v>
          </cell>
          <cell r="I247">
            <v>0</v>
          </cell>
          <cell r="J247">
            <v>3.79</v>
          </cell>
          <cell r="K247">
            <v>74.73</v>
          </cell>
          <cell r="L247">
            <v>0</v>
          </cell>
          <cell r="M247">
            <v>3.79</v>
          </cell>
          <cell r="N247">
            <v>74.73</v>
          </cell>
          <cell r="O247">
            <v>0</v>
          </cell>
          <cell r="P247">
            <v>4.38</v>
          </cell>
          <cell r="Q247">
            <v>86.45</v>
          </cell>
          <cell r="R247">
            <v>0</v>
          </cell>
          <cell r="S247">
            <v>16.22</v>
          </cell>
          <cell r="T247">
            <v>91.96</v>
          </cell>
          <cell r="U247">
            <v>0</v>
          </cell>
          <cell r="V247">
            <v>16.22</v>
          </cell>
          <cell r="W247">
            <v>91.96</v>
          </cell>
          <cell r="X247">
            <v>0</v>
          </cell>
        </row>
        <row r="248">
          <cell r="A248">
            <v>15377</v>
          </cell>
          <cell r="B248" t="str">
            <v>BOYACA</v>
          </cell>
          <cell r="C248" t="str">
            <v>LABRANZAGRANDE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0</v>
          </cell>
          <cell r="K248">
            <v>0</v>
          </cell>
          <cell r="L248">
            <v>0</v>
          </cell>
          <cell r="M248">
            <v>100</v>
          </cell>
          <cell r="N248">
            <v>100</v>
          </cell>
          <cell r="O248">
            <v>100</v>
          </cell>
          <cell r="P248">
            <v>5.07</v>
          </cell>
          <cell r="Q248">
            <v>100</v>
          </cell>
          <cell r="R248">
            <v>0</v>
          </cell>
          <cell r="S248">
            <v>5.99</v>
          </cell>
          <cell r="T248">
            <v>100</v>
          </cell>
          <cell r="U248">
            <v>0</v>
          </cell>
          <cell r="V248" t="str">
            <v>No reportó</v>
          </cell>
          <cell r="W248" t="str">
            <v>No reportó</v>
          </cell>
          <cell r="X248" t="str">
            <v>No reportó</v>
          </cell>
        </row>
        <row r="249">
          <cell r="A249">
            <v>15380</v>
          </cell>
          <cell r="B249" t="str">
            <v>BOYACA</v>
          </cell>
          <cell r="C249" t="str">
            <v>LA CAPILLA</v>
          </cell>
          <cell r="D249">
            <v>6.28</v>
          </cell>
          <cell r="E249">
            <v>60.41</v>
          </cell>
          <cell r="F249">
            <v>7.0000000000000007E-2</v>
          </cell>
          <cell r="G249">
            <v>9.11</v>
          </cell>
          <cell r="H249">
            <v>84.99</v>
          </cell>
          <cell r="I249">
            <v>0</v>
          </cell>
          <cell r="J249">
            <v>9.15</v>
          </cell>
          <cell r="K249">
            <v>85.19</v>
          </cell>
          <cell r="L249">
            <v>0</v>
          </cell>
          <cell r="M249">
            <v>9.16</v>
          </cell>
          <cell r="N249">
            <v>85.33</v>
          </cell>
          <cell r="O249">
            <v>0</v>
          </cell>
          <cell r="P249">
            <v>42.17</v>
          </cell>
          <cell r="Q249">
            <v>100</v>
          </cell>
          <cell r="R249">
            <v>0</v>
          </cell>
          <cell r="S249">
            <v>100</v>
          </cell>
          <cell r="T249">
            <v>0</v>
          </cell>
          <cell r="U249">
            <v>100</v>
          </cell>
          <cell r="V249">
            <v>100</v>
          </cell>
          <cell r="W249">
            <v>0</v>
          </cell>
          <cell r="X249">
            <v>100</v>
          </cell>
        </row>
        <row r="250">
          <cell r="A250">
            <v>15401</v>
          </cell>
          <cell r="B250" t="str">
            <v>BOYACA</v>
          </cell>
          <cell r="C250" t="str">
            <v>LA VICTORIA</v>
          </cell>
          <cell r="D250">
            <v>15.49</v>
          </cell>
          <cell r="E250">
            <v>100</v>
          </cell>
          <cell r="F250">
            <v>0</v>
          </cell>
          <cell r="G250">
            <v>15.67</v>
          </cell>
          <cell r="H250">
            <v>100</v>
          </cell>
          <cell r="I250">
            <v>0</v>
          </cell>
          <cell r="J250">
            <v>100</v>
          </cell>
          <cell r="K250">
            <v>100</v>
          </cell>
          <cell r="L250">
            <v>0</v>
          </cell>
          <cell r="M250">
            <v>100</v>
          </cell>
          <cell r="N250">
            <v>100</v>
          </cell>
          <cell r="O250">
            <v>0</v>
          </cell>
          <cell r="P250">
            <v>15.98</v>
          </cell>
          <cell r="Q250">
            <v>94.27</v>
          </cell>
          <cell r="R250">
            <v>0</v>
          </cell>
          <cell r="S250">
            <v>16.09</v>
          </cell>
          <cell r="T250">
            <v>94.9</v>
          </cell>
          <cell r="U250">
            <v>0</v>
          </cell>
          <cell r="V250" t="str">
            <v>No reportó</v>
          </cell>
          <cell r="W250" t="str">
            <v>No reportó</v>
          </cell>
          <cell r="X250" t="str">
            <v>No reportó</v>
          </cell>
        </row>
        <row r="251">
          <cell r="A251">
            <v>15403</v>
          </cell>
          <cell r="B251" t="str">
            <v>BOYACA</v>
          </cell>
          <cell r="C251" t="str">
            <v>LA UVITA</v>
          </cell>
          <cell r="D251">
            <v>29.09</v>
          </cell>
          <cell r="E251">
            <v>100</v>
          </cell>
          <cell r="F251">
            <v>0</v>
          </cell>
          <cell r="G251">
            <v>29.04</v>
          </cell>
          <cell r="H251">
            <v>100</v>
          </cell>
          <cell r="I251">
            <v>0</v>
          </cell>
          <cell r="M251">
            <v>10.72</v>
          </cell>
          <cell r="N251">
            <v>79.209999999999994</v>
          </cell>
          <cell r="O251">
            <v>0</v>
          </cell>
          <cell r="P251">
            <v>37.049999999999997</v>
          </cell>
          <cell r="Q251">
            <v>84.63</v>
          </cell>
          <cell r="R251">
            <v>9.74</v>
          </cell>
          <cell r="V251" t="str">
            <v>No reportó</v>
          </cell>
          <cell r="W251" t="str">
            <v>No reportó</v>
          </cell>
          <cell r="X251" t="str">
            <v>No reportó</v>
          </cell>
        </row>
        <row r="252">
          <cell r="A252">
            <v>15407</v>
          </cell>
          <cell r="B252" t="str">
            <v>BOYACA</v>
          </cell>
          <cell r="C252" t="str">
            <v>VILLA DE LEYVA</v>
          </cell>
          <cell r="D252">
            <v>19.93</v>
          </cell>
          <cell r="E252">
            <v>67.38</v>
          </cell>
          <cell r="F252">
            <v>0.62</v>
          </cell>
          <cell r="G252">
            <v>40.270000000000003</v>
          </cell>
          <cell r="H252">
            <v>70.709999999999994</v>
          </cell>
          <cell r="I252">
            <v>10.81</v>
          </cell>
          <cell r="J252">
            <v>40.270000000000003</v>
          </cell>
          <cell r="K252">
            <v>70.709999999999994</v>
          </cell>
          <cell r="L252">
            <v>10.81</v>
          </cell>
          <cell r="M252">
            <v>40.159999999999997</v>
          </cell>
          <cell r="N252">
            <v>67.83</v>
          </cell>
          <cell r="O252">
            <v>11.21</v>
          </cell>
          <cell r="P252">
            <v>40.159999999999997</v>
          </cell>
          <cell r="Q252">
            <v>67.83</v>
          </cell>
          <cell r="R252">
            <v>11.21</v>
          </cell>
          <cell r="S252">
            <v>46.51</v>
          </cell>
          <cell r="T252">
            <v>78</v>
          </cell>
          <cell r="U252">
            <v>22.23</v>
          </cell>
          <cell r="V252">
            <v>26.12</v>
          </cell>
          <cell r="W252">
            <v>60.54</v>
          </cell>
          <cell r="X252">
            <v>10.5</v>
          </cell>
        </row>
        <row r="253">
          <cell r="A253">
            <v>15425</v>
          </cell>
          <cell r="B253" t="str">
            <v>BOYACA</v>
          </cell>
          <cell r="C253" t="str">
            <v>MACANAL</v>
          </cell>
          <cell r="D253">
            <v>20.350000000000001</v>
          </cell>
          <cell r="E253">
            <v>90.37</v>
          </cell>
          <cell r="F253">
            <v>0</v>
          </cell>
          <cell r="G253">
            <v>20.47</v>
          </cell>
          <cell r="H253">
            <v>100</v>
          </cell>
          <cell r="I253">
            <v>0</v>
          </cell>
          <cell r="J253">
            <v>20.5</v>
          </cell>
          <cell r="K253">
            <v>100</v>
          </cell>
          <cell r="L253">
            <v>0</v>
          </cell>
          <cell r="M253">
            <v>6.28</v>
          </cell>
          <cell r="N253">
            <v>84.33</v>
          </cell>
          <cell r="O253">
            <v>0</v>
          </cell>
          <cell r="P253">
            <v>20.58</v>
          </cell>
          <cell r="Q253">
            <v>89.88</v>
          </cell>
          <cell r="R253">
            <v>0</v>
          </cell>
          <cell r="S253">
            <v>20.48</v>
          </cell>
          <cell r="T253">
            <v>89.91</v>
          </cell>
          <cell r="U253">
            <v>0</v>
          </cell>
          <cell r="V253" t="str">
            <v>No reportó</v>
          </cell>
          <cell r="W253" t="str">
            <v>No reportó</v>
          </cell>
          <cell r="X253" t="str">
            <v>No reportó</v>
          </cell>
        </row>
        <row r="254">
          <cell r="A254">
            <v>15442</v>
          </cell>
          <cell r="B254" t="str">
            <v>BOYACA</v>
          </cell>
          <cell r="C254" t="str">
            <v>MARIPI</v>
          </cell>
          <cell r="D254">
            <v>8.07</v>
          </cell>
          <cell r="E254">
            <v>100</v>
          </cell>
          <cell r="F254">
            <v>1.51</v>
          </cell>
          <cell r="G254">
            <v>13.29</v>
          </cell>
          <cell r="H254">
            <v>100</v>
          </cell>
          <cell r="I254">
            <v>3.97</v>
          </cell>
          <cell r="J254">
            <v>14.09</v>
          </cell>
          <cell r="K254">
            <v>100</v>
          </cell>
          <cell r="L254">
            <v>7.16</v>
          </cell>
          <cell r="M254">
            <v>14.09</v>
          </cell>
          <cell r="N254">
            <v>100</v>
          </cell>
          <cell r="O254">
            <v>7.16</v>
          </cell>
          <cell r="P254">
            <v>15.8</v>
          </cell>
          <cell r="Q254">
            <v>98.8</v>
          </cell>
          <cell r="R254">
            <v>7.43</v>
          </cell>
          <cell r="S254">
            <v>15.8</v>
          </cell>
          <cell r="T254">
            <v>98.8</v>
          </cell>
          <cell r="U254">
            <v>7.43</v>
          </cell>
          <cell r="V254" t="str">
            <v>No reportó</v>
          </cell>
          <cell r="W254" t="str">
            <v>No reportó</v>
          </cell>
          <cell r="X254" t="str">
            <v>No reportó</v>
          </cell>
        </row>
        <row r="255">
          <cell r="A255">
            <v>15455</v>
          </cell>
          <cell r="B255" t="str">
            <v>BOYACA</v>
          </cell>
          <cell r="C255" t="str">
            <v>MIRAFLORES</v>
          </cell>
          <cell r="D255">
            <v>20.93</v>
          </cell>
          <cell r="E255">
            <v>73.239999999999995</v>
          </cell>
          <cell r="F255">
            <v>0</v>
          </cell>
          <cell r="G255">
            <v>20.329999999999998</v>
          </cell>
          <cell r="H255">
            <v>72.53</v>
          </cell>
          <cell r="I255">
            <v>0</v>
          </cell>
          <cell r="J255">
            <v>20.309999999999999</v>
          </cell>
          <cell r="K255">
            <v>72.34</v>
          </cell>
          <cell r="L255">
            <v>0</v>
          </cell>
          <cell r="M255">
            <v>19.899999999999999</v>
          </cell>
          <cell r="N255">
            <v>69.349999999999994</v>
          </cell>
          <cell r="O255">
            <v>0</v>
          </cell>
          <cell r="P255">
            <v>21.01</v>
          </cell>
          <cell r="Q255">
            <v>74.17</v>
          </cell>
          <cell r="R255">
            <v>0</v>
          </cell>
          <cell r="V255">
            <v>19.59</v>
          </cell>
          <cell r="W255">
            <v>67.23</v>
          </cell>
          <cell r="X255">
            <v>0</v>
          </cell>
        </row>
        <row r="256">
          <cell r="A256">
            <v>15464</v>
          </cell>
          <cell r="B256" t="str">
            <v>BOYACA</v>
          </cell>
          <cell r="C256" t="str">
            <v>MONGUA</v>
          </cell>
          <cell r="D256">
            <v>34.5</v>
          </cell>
          <cell r="E256">
            <v>100</v>
          </cell>
          <cell r="F256">
            <v>0</v>
          </cell>
          <cell r="G256">
            <v>34.54</v>
          </cell>
          <cell r="H256">
            <v>100</v>
          </cell>
          <cell r="I256">
            <v>0</v>
          </cell>
          <cell r="J256">
            <v>34.54</v>
          </cell>
          <cell r="K256">
            <v>100</v>
          </cell>
          <cell r="L256">
            <v>0</v>
          </cell>
          <cell r="M256">
            <v>34.54</v>
          </cell>
          <cell r="N256">
            <v>100</v>
          </cell>
          <cell r="O256">
            <v>0</v>
          </cell>
          <cell r="P256">
            <v>34.54</v>
          </cell>
          <cell r="Q256">
            <v>100</v>
          </cell>
          <cell r="R256">
            <v>0</v>
          </cell>
          <cell r="S256">
            <v>12.38</v>
          </cell>
          <cell r="T256">
            <v>100</v>
          </cell>
          <cell r="U256">
            <v>0</v>
          </cell>
          <cell r="V256" t="str">
            <v>No reportó</v>
          </cell>
          <cell r="W256" t="str">
            <v>No reportó</v>
          </cell>
          <cell r="X256" t="str">
            <v>No reportó</v>
          </cell>
        </row>
        <row r="257">
          <cell r="A257">
            <v>15466</v>
          </cell>
          <cell r="B257" t="str">
            <v>BOYACA</v>
          </cell>
          <cell r="C257" t="str">
            <v>MONGUI</v>
          </cell>
          <cell r="D257">
            <v>27.65</v>
          </cell>
          <cell r="E257">
            <v>52.41</v>
          </cell>
          <cell r="F257">
            <v>2.4900000000000002</v>
          </cell>
          <cell r="G257">
            <v>27.65</v>
          </cell>
          <cell r="H257">
            <v>52.41</v>
          </cell>
          <cell r="I257">
            <v>2.4900000000000002</v>
          </cell>
          <cell r="J257">
            <v>27.66</v>
          </cell>
          <cell r="K257">
            <v>52.45</v>
          </cell>
          <cell r="L257">
            <v>2.4900000000000002</v>
          </cell>
          <cell r="M257">
            <v>27.65</v>
          </cell>
          <cell r="N257">
            <v>52.41</v>
          </cell>
          <cell r="O257">
            <v>2.4900000000000002</v>
          </cell>
          <cell r="P257">
            <v>27.66</v>
          </cell>
          <cell r="Q257">
            <v>52.45</v>
          </cell>
          <cell r="R257">
            <v>2.4900000000000002</v>
          </cell>
          <cell r="V257" t="str">
            <v>No reportó</v>
          </cell>
          <cell r="W257" t="str">
            <v>No reportó</v>
          </cell>
          <cell r="X257" t="str">
            <v>No reportó</v>
          </cell>
        </row>
        <row r="258">
          <cell r="A258">
            <v>15469</v>
          </cell>
          <cell r="B258" t="str">
            <v>BOYACA</v>
          </cell>
          <cell r="C258" t="str">
            <v>MONIQUIRA</v>
          </cell>
          <cell r="D258">
            <v>28.46</v>
          </cell>
          <cell r="E258">
            <v>94.4</v>
          </cell>
          <cell r="F258">
            <v>0.56999999999999995</v>
          </cell>
          <cell r="G258">
            <v>68.819999999999993</v>
          </cell>
          <cell r="H258">
            <v>93.19</v>
          </cell>
          <cell r="I258">
            <v>7.12</v>
          </cell>
          <cell r="J258">
            <v>27.23</v>
          </cell>
          <cell r="K258">
            <v>66.61</v>
          </cell>
          <cell r="L258">
            <v>1.01</v>
          </cell>
          <cell r="M258">
            <v>27.92</v>
          </cell>
          <cell r="N258">
            <v>67.849999999999994</v>
          </cell>
          <cell r="O258">
            <v>1.05</v>
          </cell>
          <cell r="P258">
            <v>28.59</v>
          </cell>
          <cell r="Q258">
            <v>67.64</v>
          </cell>
          <cell r="R258">
            <v>1.02</v>
          </cell>
          <cell r="S258">
            <v>30.21</v>
          </cell>
          <cell r="T258">
            <v>92.92</v>
          </cell>
          <cell r="U258">
            <v>1.1000000000000001</v>
          </cell>
          <cell r="V258">
            <v>29.48</v>
          </cell>
          <cell r="W258">
            <v>92.92</v>
          </cell>
          <cell r="X258">
            <v>1.06</v>
          </cell>
        </row>
        <row r="259">
          <cell r="A259">
            <v>15476</v>
          </cell>
          <cell r="B259" t="str">
            <v>BOYACA</v>
          </cell>
          <cell r="C259" t="str">
            <v>MOTAVITA</v>
          </cell>
          <cell r="D259">
            <v>2.82</v>
          </cell>
          <cell r="E259">
            <v>100</v>
          </cell>
          <cell r="F259">
            <v>0</v>
          </cell>
          <cell r="G259">
            <v>4.83</v>
          </cell>
          <cell r="H259">
            <v>100</v>
          </cell>
          <cell r="I259">
            <v>0</v>
          </cell>
          <cell r="J259">
            <v>4.83</v>
          </cell>
          <cell r="K259">
            <v>100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2.78</v>
          </cell>
          <cell r="W259">
            <v>49.01</v>
          </cell>
          <cell r="X259">
            <v>0</v>
          </cell>
        </row>
        <row r="260">
          <cell r="A260">
            <v>15480</v>
          </cell>
          <cell r="B260" t="str">
            <v>BOYACA</v>
          </cell>
          <cell r="C260" t="str">
            <v>MUZO</v>
          </cell>
          <cell r="D260">
            <v>44.99</v>
          </cell>
          <cell r="E260">
            <v>98</v>
          </cell>
          <cell r="F260">
            <v>0</v>
          </cell>
          <cell r="G260">
            <v>44.94</v>
          </cell>
          <cell r="H260">
            <v>98</v>
          </cell>
          <cell r="I260">
            <v>0</v>
          </cell>
          <cell r="J260">
            <v>53.48</v>
          </cell>
          <cell r="K260">
            <v>88.13</v>
          </cell>
          <cell r="L260">
            <v>0</v>
          </cell>
          <cell r="M260">
            <v>53.48</v>
          </cell>
          <cell r="N260">
            <v>88.13</v>
          </cell>
          <cell r="O260">
            <v>0</v>
          </cell>
          <cell r="P260">
            <v>47.2</v>
          </cell>
          <cell r="Q260">
            <v>72.38</v>
          </cell>
          <cell r="R260">
            <v>0</v>
          </cell>
          <cell r="S260">
            <v>35.26</v>
          </cell>
          <cell r="T260">
            <v>69.599999999999994</v>
          </cell>
          <cell r="U260">
            <v>0</v>
          </cell>
          <cell r="V260" t="str">
            <v>No reportó</v>
          </cell>
          <cell r="W260" t="str">
            <v>No reportó</v>
          </cell>
          <cell r="X260" t="str">
            <v>No reportó</v>
          </cell>
        </row>
        <row r="261">
          <cell r="A261">
            <v>15491</v>
          </cell>
          <cell r="B261" t="str">
            <v>BOYACA</v>
          </cell>
          <cell r="C261" t="str">
            <v>NOBSA</v>
          </cell>
          <cell r="D261">
            <v>100</v>
          </cell>
          <cell r="E261">
            <v>100</v>
          </cell>
          <cell r="F261">
            <v>100</v>
          </cell>
          <cell r="G261">
            <v>100</v>
          </cell>
          <cell r="H261">
            <v>100</v>
          </cell>
          <cell r="I261">
            <v>100</v>
          </cell>
          <cell r="J261">
            <v>100</v>
          </cell>
          <cell r="K261">
            <v>100</v>
          </cell>
          <cell r="L261">
            <v>100</v>
          </cell>
          <cell r="M261">
            <v>100</v>
          </cell>
          <cell r="N261">
            <v>100</v>
          </cell>
          <cell r="O261">
            <v>100</v>
          </cell>
          <cell r="P261">
            <v>100</v>
          </cell>
          <cell r="Q261">
            <v>100</v>
          </cell>
          <cell r="R261">
            <v>100</v>
          </cell>
          <cell r="V261" t="str">
            <v>No reportó</v>
          </cell>
          <cell r="W261" t="str">
            <v>No reportó</v>
          </cell>
          <cell r="X261" t="str">
            <v>No reportó</v>
          </cell>
        </row>
        <row r="262">
          <cell r="A262">
            <v>15494</v>
          </cell>
          <cell r="B262" t="str">
            <v>BOYACA</v>
          </cell>
          <cell r="C262" t="str">
            <v>NUEVO COLON</v>
          </cell>
          <cell r="D262">
            <v>11.37</v>
          </cell>
          <cell r="E262">
            <v>89.3</v>
          </cell>
          <cell r="F262">
            <v>1.1000000000000001</v>
          </cell>
          <cell r="G262">
            <v>11.16</v>
          </cell>
          <cell r="H262">
            <v>84.84</v>
          </cell>
          <cell r="I262">
            <v>0.18</v>
          </cell>
          <cell r="J262">
            <v>12.92</v>
          </cell>
          <cell r="K262">
            <v>88.36</v>
          </cell>
          <cell r="L262">
            <v>0.4</v>
          </cell>
          <cell r="M262">
            <v>5.82</v>
          </cell>
          <cell r="N262">
            <v>64.56</v>
          </cell>
          <cell r="O262">
            <v>0.19</v>
          </cell>
          <cell r="P262">
            <v>16.690000000000001</v>
          </cell>
          <cell r="Q262">
            <v>91.67</v>
          </cell>
          <cell r="R262">
            <v>1.47</v>
          </cell>
          <cell r="S262">
            <v>12.13</v>
          </cell>
          <cell r="T262">
            <v>62.84</v>
          </cell>
          <cell r="U262">
            <v>1.23</v>
          </cell>
          <cell r="V262" t="str">
            <v>No reportó</v>
          </cell>
          <cell r="W262" t="str">
            <v>No reportó</v>
          </cell>
          <cell r="X262" t="str">
            <v>No reportó</v>
          </cell>
        </row>
        <row r="263">
          <cell r="A263">
            <v>15500</v>
          </cell>
          <cell r="B263" t="str">
            <v>BOYACA</v>
          </cell>
          <cell r="C263" t="str">
            <v>OICATA</v>
          </cell>
          <cell r="D263">
            <v>2.75</v>
          </cell>
          <cell r="E263">
            <v>38.1</v>
          </cell>
          <cell r="F263">
            <v>0.33</v>
          </cell>
          <cell r="G263">
            <v>2.48</v>
          </cell>
          <cell r="H263">
            <v>32.5</v>
          </cell>
          <cell r="I263">
            <v>0.35</v>
          </cell>
          <cell r="J263">
            <v>2.92</v>
          </cell>
          <cell r="K263">
            <v>38.79</v>
          </cell>
          <cell r="L263">
            <v>0.31</v>
          </cell>
          <cell r="M263">
            <v>3.34</v>
          </cell>
          <cell r="N263">
            <v>46.41</v>
          </cell>
          <cell r="O263">
            <v>0.51</v>
          </cell>
          <cell r="P263">
            <v>3.15</v>
          </cell>
          <cell r="Q263">
            <v>37.08</v>
          </cell>
          <cell r="R263">
            <v>0.69</v>
          </cell>
          <cell r="S263">
            <v>3.4</v>
          </cell>
          <cell r="T263">
            <v>37.76</v>
          </cell>
          <cell r="U263">
            <v>0.72</v>
          </cell>
          <cell r="V263">
            <v>3.4</v>
          </cell>
          <cell r="W263">
            <v>35.92</v>
          </cell>
          <cell r="X263">
            <v>0.78</v>
          </cell>
        </row>
        <row r="264">
          <cell r="A264">
            <v>15507</v>
          </cell>
          <cell r="B264" t="str">
            <v>BOYACA</v>
          </cell>
          <cell r="C264" t="str">
            <v>OTANCHE</v>
          </cell>
          <cell r="D264">
            <v>21.57</v>
          </cell>
          <cell r="E264">
            <v>67.98</v>
          </cell>
          <cell r="F264">
            <v>0</v>
          </cell>
          <cell r="G264">
            <v>13.95</v>
          </cell>
          <cell r="H264">
            <v>53.07</v>
          </cell>
          <cell r="I264">
            <v>0</v>
          </cell>
          <cell r="J264">
            <v>17.329999999999998</v>
          </cell>
          <cell r="K264">
            <v>59.38</v>
          </cell>
          <cell r="L264">
            <v>0</v>
          </cell>
          <cell r="M264">
            <v>17.34</v>
          </cell>
          <cell r="N264">
            <v>59.38</v>
          </cell>
          <cell r="O264">
            <v>0</v>
          </cell>
          <cell r="P264">
            <v>48.39</v>
          </cell>
          <cell r="Q264">
            <v>99.86</v>
          </cell>
          <cell r="R264">
            <v>15.58</v>
          </cell>
          <cell r="S264">
            <v>48.39</v>
          </cell>
          <cell r="T264">
            <v>99.86</v>
          </cell>
          <cell r="U264">
            <v>15.58</v>
          </cell>
          <cell r="V264">
            <v>48.39</v>
          </cell>
          <cell r="W264">
            <v>99.86</v>
          </cell>
          <cell r="X264">
            <v>15.58</v>
          </cell>
        </row>
        <row r="265">
          <cell r="A265">
            <v>15511</v>
          </cell>
          <cell r="B265" t="str">
            <v>BOYACA</v>
          </cell>
          <cell r="C265" t="str">
            <v>PACHAVITA</v>
          </cell>
          <cell r="D265">
            <v>1.97</v>
          </cell>
          <cell r="E265">
            <v>100</v>
          </cell>
          <cell r="F265">
            <v>0</v>
          </cell>
          <cell r="G265">
            <v>11.63</v>
          </cell>
          <cell r="H265">
            <v>95.58</v>
          </cell>
          <cell r="I265">
            <v>0</v>
          </cell>
          <cell r="J265">
            <v>11.63</v>
          </cell>
          <cell r="K265">
            <v>95.58</v>
          </cell>
          <cell r="L265">
            <v>0</v>
          </cell>
          <cell r="M265">
            <v>14.51</v>
          </cell>
          <cell r="N265">
            <v>88.94</v>
          </cell>
          <cell r="O265">
            <v>0</v>
          </cell>
          <cell r="P265">
            <v>14.4</v>
          </cell>
          <cell r="Q265">
            <v>89.39</v>
          </cell>
          <cell r="R265">
            <v>0</v>
          </cell>
          <cell r="S265">
            <v>14.96</v>
          </cell>
          <cell r="T265">
            <v>93.91</v>
          </cell>
          <cell r="U265">
            <v>0</v>
          </cell>
          <cell r="V265">
            <v>14.92</v>
          </cell>
          <cell r="W265">
            <v>93.94</v>
          </cell>
          <cell r="X265">
            <v>0</v>
          </cell>
        </row>
        <row r="266">
          <cell r="A266">
            <v>15514</v>
          </cell>
          <cell r="B266" t="str">
            <v>BOYACA</v>
          </cell>
          <cell r="C266" t="str">
            <v>PAEZ</v>
          </cell>
          <cell r="D266">
            <v>14.92</v>
          </cell>
          <cell r="E266">
            <v>100</v>
          </cell>
          <cell r="F266">
            <v>0</v>
          </cell>
          <cell r="G266">
            <v>14.93</v>
          </cell>
          <cell r="H266">
            <v>100</v>
          </cell>
          <cell r="I266">
            <v>0</v>
          </cell>
          <cell r="J266">
            <v>13.91</v>
          </cell>
          <cell r="K266">
            <v>100</v>
          </cell>
          <cell r="L266">
            <v>0</v>
          </cell>
          <cell r="M266">
            <v>13.91</v>
          </cell>
          <cell r="N266">
            <v>100</v>
          </cell>
          <cell r="O266">
            <v>0</v>
          </cell>
          <cell r="P266">
            <v>16.68</v>
          </cell>
          <cell r="Q266">
            <v>74.02</v>
          </cell>
          <cell r="R266">
            <v>0</v>
          </cell>
          <cell r="S266">
            <v>16.489999999999998</v>
          </cell>
          <cell r="T266">
            <v>73.2</v>
          </cell>
          <cell r="U266">
            <v>0</v>
          </cell>
          <cell r="V266" t="str">
            <v>No reportó</v>
          </cell>
          <cell r="W266" t="str">
            <v>No reportó</v>
          </cell>
          <cell r="X266" t="str">
            <v>No reportó</v>
          </cell>
        </row>
        <row r="267">
          <cell r="A267">
            <v>15516</v>
          </cell>
          <cell r="B267" t="str">
            <v>BOYACA</v>
          </cell>
          <cell r="C267" t="str">
            <v>PAIPA</v>
          </cell>
          <cell r="D267">
            <v>51.61</v>
          </cell>
          <cell r="E267">
            <v>100</v>
          </cell>
          <cell r="F267">
            <v>0.2</v>
          </cell>
          <cell r="G267">
            <v>62.73</v>
          </cell>
          <cell r="H267">
            <v>99.97</v>
          </cell>
          <cell r="I267">
            <v>35.57</v>
          </cell>
          <cell r="J267">
            <v>62.8</v>
          </cell>
          <cell r="K267">
            <v>99.97</v>
          </cell>
          <cell r="L267">
            <v>35.5</v>
          </cell>
          <cell r="M267">
            <v>56.06</v>
          </cell>
          <cell r="N267">
            <v>99.97</v>
          </cell>
          <cell r="O267">
            <v>11.62</v>
          </cell>
          <cell r="V267" t="str">
            <v>No reportó</v>
          </cell>
          <cell r="W267" t="str">
            <v>No reportó</v>
          </cell>
          <cell r="X267" t="str">
            <v>No reportó</v>
          </cell>
        </row>
        <row r="268">
          <cell r="A268">
            <v>15518</v>
          </cell>
          <cell r="B268" t="str">
            <v>BOYACA</v>
          </cell>
          <cell r="C268" t="str">
            <v>PAJARITO</v>
          </cell>
          <cell r="D268">
            <v>18.62</v>
          </cell>
          <cell r="E268">
            <v>100</v>
          </cell>
          <cell r="F268">
            <v>0</v>
          </cell>
          <cell r="G268">
            <v>22.71</v>
          </cell>
          <cell r="H268">
            <v>100</v>
          </cell>
          <cell r="I268">
            <v>0.1</v>
          </cell>
          <cell r="J268">
            <v>20.34</v>
          </cell>
          <cell r="K268">
            <v>89.36</v>
          </cell>
          <cell r="L268">
            <v>0</v>
          </cell>
          <cell r="M268">
            <v>36.409999999999997</v>
          </cell>
          <cell r="N268">
            <v>100</v>
          </cell>
          <cell r="O268">
            <v>0</v>
          </cell>
          <cell r="P268">
            <v>35.520000000000003</v>
          </cell>
          <cell r="Q268">
            <v>100</v>
          </cell>
          <cell r="R268">
            <v>0</v>
          </cell>
          <cell r="S268">
            <v>38.24</v>
          </cell>
          <cell r="T268">
            <v>100</v>
          </cell>
          <cell r="U268">
            <v>0</v>
          </cell>
          <cell r="V268">
            <v>38.24</v>
          </cell>
          <cell r="W268">
            <v>100</v>
          </cell>
          <cell r="X268">
            <v>0</v>
          </cell>
        </row>
        <row r="269">
          <cell r="A269">
            <v>15522</v>
          </cell>
          <cell r="B269" t="str">
            <v>BOYACA</v>
          </cell>
          <cell r="C269" t="str">
            <v>PANQUEBA</v>
          </cell>
          <cell r="D269">
            <v>9.3000000000000007</v>
          </cell>
          <cell r="E269">
            <v>73.33</v>
          </cell>
          <cell r="F269">
            <v>0</v>
          </cell>
          <cell r="G269">
            <v>9.2100000000000009</v>
          </cell>
          <cell r="H269">
            <v>73.33</v>
          </cell>
          <cell r="I269">
            <v>0</v>
          </cell>
          <cell r="J269">
            <v>9.2100000000000009</v>
          </cell>
          <cell r="K269">
            <v>73.33</v>
          </cell>
          <cell r="L269">
            <v>0</v>
          </cell>
          <cell r="M269">
            <v>9.14</v>
          </cell>
          <cell r="N269">
            <v>72.37</v>
          </cell>
          <cell r="O269">
            <v>0</v>
          </cell>
          <cell r="P269">
            <v>9.1300000000000008</v>
          </cell>
          <cell r="Q269">
            <v>71.430000000000007</v>
          </cell>
          <cell r="R269">
            <v>0</v>
          </cell>
          <cell r="S269">
            <v>28.92</v>
          </cell>
          <cell r="T269">
            <v>73.73</v>
          </cell>
          <cell r="U269">
            <v>0</v>
          </cell>
          <cell r="V269">
            <v>28.92</v>
          </cell>
          <cell r="W269">
            <v>73.73</v>
          </cell>
          <cell r="X269">
            <v>0</v>
          </cell>
        </row>
        <row r="270">
          <cell r="A270">
            <v>15531</v>
          </cell>
          <cell r="B270" t="str">
            <v>BOYACA</v>
          </cell>
          <cell r="C270" t="str">
            <v>PAUNA</v>
          </cell>
          <cell r="D270">
            <v>21.23</v>
          </cell>
          <cell r="E270">
            <v>57.55</v>
          </cell>
          <cell r="F270">
            <v>1.05</v>
          </cell>
          <cell r="G270">
            <v>21.23</v>
          </cell>
          <cell r="H270">
            <v>57.55</v>
          </cell>
          <cell r="I270">
            <v>1.05</v>
          </cell>
          <cell r="J270">
            <v>21.23</v>
          </cell>
          <cell r="K270">
            <v>57.55</v>
          </cell>
          <cell r="L270">
            <v>1.05</v>
          </cell>
          <cell r="M270">
            <v>21.24</v>
          </cell>
          <cell r="N270">
            <v>57.55</v>
          </cell>
          <cell r="O270">
            <v>1.05</v>
          </cell>
          <cell r="P270">
            <v>21.1</v>
          </cell>
          <cell r="Q270">
            <v>57.55</v>
          </cell>
          <cell r="R270">
            <v>1.04</v>
          </cell>
          <cell r="S270">
            <v>26.08</v>
          </cell>
          <cell r="T270">
            <v>90.15</v>
          </cell>
          <cell r="U270">
            <v>1.7</v>
          </cell>
          <cell r="V270">
            <v>26.17</v>
          </cell>
          <cell r="W270">
            <v>90.15</v>
          </cell>
          <cell r="X270">
            <v>1.71</v>
          </cell>
        </row>
        <row r="271">
          <cell r="A271">
            <v>15533</v>
          </cell>
          <cell r="B271" t="str">
            <v>BOYACA</v>
          </cell>
          <cell r="C271" t="str">
            <v>PAYA</v>
          </cell>
          <cell r="D271">
            <v>16.579999999999998</v>
          </cell>
          <cell r="E271">
            <v>100</v>
          </cell>
          <cell r="F271">
            <v>0</v>
          </cell>
          <cell r="G271">
            <v>17.170000000000002</v>
          </cell>
          <cell r="H271">
            <v>100</v>
          </cell>
          <cell r="I271">
            <v>0</v>
          </cell>
          <cell r="J271">
            <v>28.77</v>
          </cell>
          <cell r="K271">
            <v>100</v>
          </cell>
          <cell r="L271">
            <v>0.39</v>
          </cell>
          <cell r="M271">
            <v>28.77</v>
          </cell>
          <cell r="N271">
            <v>100</v>
          </cell>
          <cell r="O271">
            <v>0.39</v>
          </cell>
          <cell r="P271">
            <v>28.77</v>
          </cell>
          <cell r="Q271">
            <v>100</v>
          </cell>
          <cell r="R271">
            <v>0.39</v>
          </cell>
          <cell r="V271" t="str">
            <v>No reportó</v>
          </cell>
          <cell r="W271" t="str">
            <v>No reportó</v>
          </cell>
          <cell r="X271" t="str">
            <v>No reportó</v>
          </cell>
        </row>
        <row r="272">
          <cell r="A272">
            <v>15537</v>
          </cell>
          <cell r="B272" t="str">
            <v>BOYACA</v>
          </cell>
          <cell r="C272" t="str">
            <v>PAZ DE RIO</v>
          </cell>
          <cell r="D272">
            <v>16.32</v>
          </cell>
          <cell r="E272">
            <v>95.21</v>
          </cell>
          <cell r="F272">
            <v>0</v>
          </cell>
          <cell r="G272">
            <v>15.99</v>
          </cell>
          <cell r="H272">
            <v>94.95</v>
          </cell>
          <cell r="I272">
            <v>0</v>
          </cell>
          <cell r="J272">
            <v>34.83</v>
          </cell>
          <cell r="K272">
            <v>100</v>
          </cell>
          <cell r="L272">
            <v>0.51</v>
          </cell>
          <cell r="M272">
            <v>17.48</v>
          </cell>
          <cell r="N272">
            <v>50.41</v>
          </cell>
          <cell r="O272">
            <v>0</v>
          </cell>
          <cell r="P272">
            <v>19.14</v>
          </cell>
          <cell r="Q272">
            <v>53.29</v>
          </cell>
          <cell r="R272">
            <v>0</v>
          </cell>
          <cell r="S272">
            <v>35.44</v>
          </cell>
          <cell r="T272">
            <v>88.53</v>
          </cell>
          <cell r="U272">
            <v>0</v>
          </cell>
          <cell r="V272">
            <v>35.44</v>
          </cell>
          <cell r="W272">
            <v>88.53</v>
          </cell>
          <cell r="X272">
            <v>0</v>
          </cell>
        </row>
        <row r="273">
          <cell r="A273">
            <v>15542</v>
          </cell>
          <cell r="B273" t="str">
            <v>BOYACA</v>
          </cell>
          <cell r="C273" t="str">
            <v>PESCA</v>
          </cell>
          <cell r="D273">
            <v>8.9499999999999993</v>
          </cell>
          <cell r="E273">
            <v>74.41</v>
          </cell>
          <cell r="F273">
            <v>0</v>
          </cell>
          <cell r="G273">
            <v>8.93</v>
          </cell>
          <cell r="H273">
            <v>74.510000000000005</v>
          </cell>
          <cell r="I273">
            <v>0</v>
          </cell>
          <cell r="J273">
            <v>12.36</v>
          </cell>
          <cell r="K273">
            <v>100</v>
          </cell>
          <cell r="L273">
            <v>0</v>
          </cell>
          <cell r="M273">
            <v>12.34</v>
          </cell>
          <cell r="N273">
            <v>100</v>
          </cell>
          <cell r="O273">
            <v>0</v>
          </cell>
          <cell r="P273">
            <v>12.2</v>
          </cell>
          <cell r="Q273">
            <v>100</v>
          </cell>
          <cell r="R273">
            <v>0</v>
          </cell>
          <cell r="V273" t="str">
            <v>No reportó</v>
          </cell>
          <cell r="W273" t="str">
            <v>No reportó</v>
          </cell>
          <cell r="X273" t="str">
            <v>No reportó</v>
          </cell>
        </row>
        <row r="274">
          <cell r="A274">
            <v>15550</v>
          </cell>
          <cell r="B274" t="str">
            <v>BOYACA</v>
          </cell>
          <cell r="C274" t="str">
            <v>PISBA</v>
          </cell>
          <cell r="D274">
            <v>100</v>
          </cell>
          <cell r="E274">
            <v>100</v>
          </cell>
          <cell r="F274">
            <v>100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9.2100000000000009</v>
          </cell>
          <cell r="N274">
            <v>100</v>
          </cell>
          <cell r="O274">
            <v>0</v>
          </cell>
          <cell r="P274">
            <v>9.27</v>
          </cell>
          <cell r="Q274">
            <v>100</v>
          </cell>
          <cell r="R274">
            <v>0</v>
          </cell>
          <cell r="V274" t="str">
            <v>No reportó</v>
          </cell>
          <cell r="W274" t="str">
            <v>No reportó</v>
          </cell>
          <cell r="X274" t="str">
            <v>No reportó</v>
          </cell>
        </row>
        <row r="275">
          <cell r="A275">
            <v>15572</v>
          </cell>
          <cell r="B275" t="str">
            <v>BOYACA</v>
          </cell>
          <cell r="C275" t="str">
            <v>PUERTO BOYACA</v>
          </cell>
          <cell r="D275">
            <v>99.71</v>
          </cell>
          <cell r="E275">
            <v>99.64</v>
          </cell>
          <cell r="F275">
            <v>100</v>
          </cell>
          <cell r="G275">
            <v>99.96</v>
          </cell>
          <cell r="H275">
            <v>99.95</v>
          </cell>
          <cell r="I275">
            <v>100</v>
          </cell>
          <cell r="J275">
            <v>100</v>
          </cell>
          <cell r="K275">
            <v>100</v>
          </cell>
          <cell r="L275">
            <v>100</v>
          </cell>
          <cell r="M275">
            <v>88.02</v>
          </cell>
          <cell r="N275">
            <v>100</v>
          </cell>
          <cell r="O275">
            <v>63.6</v>
          </cell>
          <cell r="P275">
            <v>88</v>
          </cell>
          <cell r="Q275">
            <v>100</v>
          </cell>
          <cell r="R275">
            <v>63.64</v>
          </cell>
          <cell r="S275">
            <v>86.85</v>
          </cell>
          <cell r="T275">
            <v>100</v>
          </cell>
          <cell r="U275">
            <v>63.55</v>
          </cell>
          <cell r="V275">
            <v>87.16</v>
          </cell>
          <cell r="W275">
            <v>100</v>
          </cell>
          <cell r="X275">
            <v>63.59</v>
          </cell>
        </row>
        <row r="276">
          <cell r="A276">
            <v>15580</v>
          </cell>
          <cell r="B276" t="str">
            <v>BOYACA</v>
          </cell>
          <cell r="C276" t="str">
            <v>QUIPAMA</v>
          </cell>
          <cell r="D276">
            <v>28.21</v>
          </cell>
          <cell r="E276">
            <v>100</v>
          </cell>
          <cell r="F276">
            <v>0</v>
          </cell>
          <cell r="G276">
            <v>29.77</v>
          </cell>
          <cell r="H276">
            <v>100</v>
          </cell>
          <cell r="I276">
            <v>0</v>
          </cell>
          <cell r="J276">
            <v>29.77</v>
          </cell>
          <cell r="K276">
            <v>100</v>
          </cell>
          <cell r="L276">
            <v>0</v>
          </cell>
          <cell r="M276">
            <v>34.29</v>
          </cell>
          <cell r="N276">
            <v>100</v>
          </cell>
          <cell r="O276">
            <v>0</v>
          </cell>
          <cell r="P276">
            <v>27.44</v>
          </cell>
          <cell r="Q276">
            <v>100</v>
          </cell>
          <cell r="R276">
            <v>0</v>
          </cell>
          <cell r="S276">
            <v>26.38</v>
          </cell>
          <cell r="T276">
            <v>94.26</v>
          </cell>
          <cell r="U276">
            <v>0</v>
          </cell>
          <cell r="V276" t="str">
            <v>No reportó</v>
          </cell>
          <cell r="W276" t="str">
            <v>No reportó</v>
          </cell>
          <cell r="X276" t="str">
            <v>No reportó</v>
          </cell>
        </row>
        <row r="277">
          <cell r="A277">
            <v>15599</v>
          </cell>
          <cell r="B277" t="str">
            <v>BOYACA</v>
          </cell>
          <cell r="C277" t="str">
            <v>RAMIRIQUI</v>
          </cell>
          <cell r="G277">
            <v>84.44</v>
          </cell>
          <cell r="H277">
            <v>100</v>
          </cell>
          <cell r="I277">
            <v>0</v>
          </cell>
          <cell r="J277">
            <v>41.62</v>
          </cell>
          <cell r="K277">
            <v>100</v>
          </cell>
          <cell r="L277">
            <v>0</v>
          </cell>
          <cell r="M277">
            <v>40.909999999999997</v>
          </cell>
          <cell r="N277">
            <v>100</v>
          </cell>
          <cell r="O277">
            <v>0.06</v>
          </cell>
          <cell r="P277">
            <v>40.68</v>
          </cell>
          <cell r="Q277">
            <v>99.83</v>
          </cell>
          <cell r="R277">
            <v>0.06</v>
          </cell>
          <cell r="S277">
            <v>20.73</v>
          </cell>
          <cell r="T277">
            <v>99.62</v>
          </cell>
          <cell r="U277">
            <v>3.32</v>
          </cell>
          <cell r="V277">
            <v>20.9</v>
          </cell>
          <cell r="W277">
            <v>100</v>
          </cell>
          <cell r="X277">
            <v>3.3</v>
          </cell>
        </row>
        <row r="278">
          <cell r="A278">
            <v>15600</v>
          </cell>
          <cell r="B278" t="str">
            <v>BOYACA</v>
          </cell>
          <cell r="C278" t="str">
            <v>RAQUIRA</v>
          </cell>
          <cell r="D278">
            <v>4.2300000000000004</v>
          </cell>
          <cell r="E278">
            <v>33.08</v>
          </cell>
          <cell r="F278">
            <v>0.56999999999999995</v>
          </cell>
          <cell r="G278">
            <v>4.7300000000000004</v>
          </cell>
          <cell r="H278">
            <v>35.270000000000003</v>
          </cell>
          <cell r="I278">
            <v>0.61</v>
          </cell>
          <cell r="J278">
            <v>5.13</v>
          </cell>
          <cell r="K278">
            <v>20.89</v>
          </cell>
          <cell r="L278">
            <v>2.0099999999999998</v>
          </cell>
          <cell r="M278">
            <v>6.34</v>
          </cell>
          <cell r="N278">
            <v>45.97</v>
          </cell>
          <cell r="O278">
            <v>0.86</v>
          </cell>
          <cell r="P278">
            <v>6.34</v>
          </cell>
          <cell r="Q278">
            <v>45.97</v>
          </cell>
          <cell r="R278">
            <v>0.86</v>
          </cell>
          <cell r="S278">
            <v>6.34</v>
          </cell>
          <cell r="T278">
            <v>45.97</v>
          </cell>
          <cell r="U278">
            <v>0.86</v>
          </cell>
          <cell r="V278" t="str">
            <v>No reportó</v>
          </cell>
          <cell r="W278" t="str">
            <v>No reportó</v>
          </cell>
          <cell r="X278" t="str">
            <v>No reportó</v>
          </cell>
        </row>
        <row r="279">
          <cell r="A279">
            <v>15621</v>
          </cell>
          <cell r="B279" t="str">
            <v>BOYACA</v>
          </cell>
          <cell r="C279" t="str">
            <v>RONDON</v>
          </cell>
          <cell r="D279">
            <v>23.49</v>
          </cell>
          <cell r="E279">
            <v>100</v>
          </cell>
          <cell r="F279">
            <v>0.82</v>
          </cell>
          <cell r="J279">
            <v>22.76</v>
          </cell>
          <cell r="K279">
            <v>100</v>
          </cell>
          <cell r="L279">
            <v>0.82</v>
          </cell>
          <cell r="M279">
            <v>23.49</v>
          </cell>
          <cell r="N279">
            <v>100</v>
          </cell>
          <cell r="O279">
            <v>0.82</v>
          </cell>
          <cell r="P279">
            <v>23.49</v>
          </cell>
          <cell r="Q279">
            <v>100</v>
          </cell>
          <cell r="R279">
            <v>0.82</v>
          </cell>
          <cell r="S279">
            <v>23.45</v>
          </cell>
          <cell r="T279">
            <v>100</v>
          </cell>
          <cell r="U279">
            <v>0.82</v>
          </cell>
          <cell r="V279" t="str">
            <v>No reportó</v>
          </cell>
          <cell r="W279" t="str">
            <v>No reportó</v>
          </cell>
          <cell r="X279" t="str">
            <v>No reportó</v>
          </cell>
        </row>
        <row r="280">
          <cell r="A280">
            <v>15632</v>
          </cell>
          <cell r="B280" t="str">
            <v>BOYACA</v>
          </cell>
          <cell r="C280" t="str">
            <v>SABOYA</v>
          </cell>
          <cell r="D280">
            <v>6.34</v>
          </cell>
          <cell r="E280">
            <v>80.09</v>
          </cell>
          <cell r="F280">
            <v>1.0900000000000001</v>
          </cell>
          <cell r="G280">
            <v>6.43</v>
          </cell>
          <cell r="H280">
            <v>97.74</v>
          </cell>
          <cell r="I280">
            <v>1.0900000000000001</v>
          </cell>
          <cell r="J280">
            <v>6.7</v>
          </cell>
          <cell r="K280">
            <v>92.41</v>
          </cell>
          <cell r="L280">
            <v>0.91</v>
          </cell>
          <cell r="V280">
            <v>4.09</v>
          </cell>
          <cell r="W280">
            <v>100</v>
          </cell>
          <cell r="X280">
            <v>0</v>
          </cell>
        </row>
        <row r="281">
          <cell r="A281">
            <v>15638</v>
          </cell>
          <cell r="B281" t="str">
            <v>BOYACA</v>
          </cell>
          <cell r="C281" t="str">
            <v>SACHICA</v>
          </cell>
          <cell r="D281">
            <v>20.02</v>
          </cell>
          <cell r="E281">
            <v>58.83</v>
          </cell>
          <cell r="F281">
            <v>2.0099999999999998</v>
          </cell>
          <cell r="G281">
            <v>21.46</v>
          </cell>
          <cell r="H281">
            <v>61.64</v>
          </cell>
          <cell r="I281">
            <v>2.7</v>
          </cell>
          <cell r="J281">
            <v>36.68</v>
          </cell>
          <cell r="K281">
            <v>65.959999999999994</v>
          </cell>
          <cell r="L281">
            <v>5.37</v>
          </cell>
          <cell r="M281">
            <v>35.65</v>
          </cell>
          <cell r="N281">
            <v>62.67</v>
          </cell>
          <cell r="O281">
            <v>5.69</v>
          </cell>
          <cell r="P281">
            <v>38.78</v>
          </cell>
          <cell r="Q281">
            <v>68.64</v>
          </cell>
          <cell r="R281">
            <v>5.99</v>
          </cell>
          <cell r="S281">
            <v>39.89</v>
          </cell>
          <cell r="T281">
            <v>70.510000000000005</v>
          </cell>
          <cell r="U281">
            <v>6.32</v>
          </cell>
          <cell r="V281">
            <v>38.619999999999997</v>
          </cell>
          <cell r="W281">
            <v>69.239999999999995</v>
          </cell>
          <cell r="X281">
            <v>5.73</v>
          </cell>
        </row>
        <row r="282">
          <cell r="A282">
            <v>15646</v>
          </cell>
          <cell r="B282" t="str">
            <v>BOYACA</v>
          </cell>
          <cell r="C282" t="str">
            <v>SAMACA</v>
          </cell>
          <cell r="D282">
            <v>7.76</v>
          </cell>
          <cell r="E282">
            <v>37.14</v>
          </cell>
          <cell r="F282">
            <v>0</v>
          </cell>
          <cell r="G282">
            <v>7.76</v>
          </cell>
          <cell r="H282">
            <v>37.14</v>
          </cell>
          <cell r="I282">
            <v>0</v>
          </cell>
          <cell r="J282">
            <v>6.16</v>
          </cell>
          <cell r="K282">
            <v>32.049999999999997</v>
          </cell>
          <cell r="L282">
            <v>0</v>
          </cell>
          <cell r="M282">
            <v>7.34</v>
          </cell>
          <cell r="N282">
            <v>36.42</v>
          </cell>
          <cell r="O282">
            <v>0</v>
          </cell>
          <cell r="P282">
            <v>21.09</v>
          </cell>
          <cell r="Q282">
            <v>99.4</v>
          </cell>
          <cell r="R282">
            <v>0.5</v>
          </cell>
          <cell r="S282">
            <v>21.45</v>
          </cell>
          <cell r="T282">
            <v>99.61</v>
          </cell>
          <cell r="U282">
            <v>0.43</v>
          </cell>
          <cell r="V282">
            <v>21.73</v>
          </cell>
          <cell r="W282">
            <v>99.73</v>
          </cell>
          <cell r="X282">
            <v>0.47</v>
          </cell>
        </row>
        <row r="283">
          <cell r="A283">
            <v>15660</v>
          </cell>
          <cell r="B283" t="str">
            <v>BOYACA</v>
          </cell>
          <cell r="C283" t="str">
            <v>SAN EDUARDO</v>
          </cell>
          <cell r="D283">
            <v>14.29</v>
          </cell>
          <cell r="E283">
            <v>100</v>
          </cell>
          <cell r="F283">
            <v>0</v>
          </cell>
          <cell r="G283">
            <v>14.29</v>
          </cell>
          <cell r="H283">
            <v>100</v>
          </cell>
          <cell r="I283">
            <v>0</v>
          </cell>
          <cell r="J283">
            <v>14.33</v>
          </cell>
          <cell r="K283">
            <v>100</v>
          </cell>
          <cell r="L283">
            <v>0</v>
          </cell>
          <cell r="P283">
            <v>41.71</v>
          </cell>
          <cell r="Q283">
            <v>100</v>
          </cell>
          <cell r="R283">
            <v>0</v>
          </cell>
          <cell r="S283">
            <v>41.35</v>
          </cell>
          <cell r="T283">
            <v>85.12</v>
          </cell>
          <cell r="U283">
            <v>0.28000000000000003</v>
          </cell>
          <cell r="V283" t="str">
            <v>No reportó</v>
          </cell>
          <cell r="W283" t="str">
            <v>No reportó</v>
          </cell>
          <cell r="X283" t="str">
            <v>No reportó</v>
          </cell>
        </row>
        <row r="284">
          <cell r="A284">
            <v>15664</v>
          </cell>
          <cell r="B284" t="str">
            <v>BOYACA</v>
          </cell>
          <cell r="C284" t="str">
            <v>SAN JOSE DE PARE</v>
          </cell>
          <cell r="D284">
            <v>8.89</v>
          </cell>
          <cell r="E284">
            <v>100</v>
          </cell>
          <cell r="F284">
            <v>0</v>
          </cell>
          <cell r="G284">
            <v>8.99</v>
          </cell>
          <cell r="H284">
            <v>100</v>
          </cell>
          <cell r="I284">
            <v>0</v>
          </cell>
          <cell r="J284">
            <v>8.92</v>
          </cell>
          <cell r="K284">
            <v>100</v>
          </cell>
          <cell r="L284">
            <v>0</v>
          </cell>
          <cell r="M284">
            <v>8.8800000000000008</v>
          </cell>
          <cell r="N284">
            <v>100</v>
          </cell>
          <cell r="O284">
            <v>0</v>
          </cell>
          <cell r="P284">
            <v>6.36</v>
          </cell>
          <cell r="Q284">
            <v>100</v>
          </cell>
          <cell r="R284">
            <v>0</v>
          </cell>
          <cell r="S284">
            <v>6.36</v>
          </cell>
          <cell r="T284">
            <v>100</v>
          </cell>
          <cell r="U284">
            <v>0</v>
          </cell>
          <cell r="V284">
            <v>13.65</v>
          </cell>
          <cell r="W284">
            <v>100</v>
          </cell>
          <cell r="X284">
            <v>7.02</v>
          </cell>
        </row>
        <row r="285">
          <cell r="A285">
            <v>15667</v>
          </cell>
          <cell r="B285" t="str">
            <v>BOYACA</v>
          </cell>
          <cell r="C285" t="str">
            <v>SAN LUIS DE GACENO</v>
          </cell>
          <cell r="D285">
            <v>13.99</v>
          </cell>
          <cell r="E285">
            <v>63.19</v>
          </cell>
          <cell r="F285">
            <v>0</v>
          </cell>
          <cell r="G285">
            <v>45.95</v>
          </cell>
          <cell r="H285">
            <v>98.42</v>
          </cell>
          <cell r="I285">
            <v>0</v>
          </cell>
          <cell r="J285">
            <v>39.53</v>
          </cell>
          <cell r="K285">
            <v>98.27</v>
          </cell>
          <cell r="L285">
            <v>0</v>
          </cell>
          <cell r="M285">
            <v>40.49</v>
          </cell>
          <cell r="N285">
            <v>98.66</v>
          </cell>
          <cell r="O285">
            <v>0</v>
          </cell>
          <cell r="P285">
            <v>13.53</v>
          </cell>
          <cell r="Q285">
            <v>63.19</v>
          </cell>
          <cell r="R285">
            <v>0</v>
          </cell>
          <cell r="V285" t="str">
            <v>No reportó</v>
          </cell>
          <cell r="W285" t="str">
            <v>No reportó</v>
          </cell>
          <cell r="X285" t="str">
            <v>No reportó</v>
          </cell>
        </row>
        <row r="286">
          <cell r="A286">
            <v>15673</v>
          </cell>
          <cell r="B286" t="str">
            <v>BOYACA</v>
          </cell>
          <cell r="C286" t="str">
            <v>SAN MATEO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13.18</v>
          </cell>
          <cell r="N286">
            <v>100</v>
          </cell>
          <cell r="O286">
            <v>0</v>
          </cell>
          <cell r="P286">
            <v>34.270000000000003</v>
          </cell>
          <cell r="Q286">
            <v>100</v>
          </cell>
          <cell r="R286">
            <v>0</v>
          </cell>
          <cell r="S286">
            <v>34.409999999999997</v>
          </cell>
          <cell r="T286">
            <v>100</v>
          </cell>
          <cell r="U286">
            <v>0</v>
          </cell>
          <cell r="V286" t="str">
            <v>No reportó</v>
          </cell>
          <cell r="W286" t="str">
            <v>No reportó</v>
          </cell>
          <cell r="X286" t="str">
            <v>No reportó</v>
          </cell>
        </row>
        <row r="287">
          <cell r="A287">
            <v>15676</v>
          </cell>
          <cell r="B287" t="str">
            <v>BOYACA</v>
          </cell>
          <cell r="C287" t="str">
            <v>SAN MIGUEL DE SEMA</v>
          </cell>
          <cell r="D287">
            <v>10.79</v>
          </cell>
          <cell r="E287">
            <v>100</v>
          </cell>
          <cell r="F287">
            <v>0.12</v>
          </cell>
          <cell r="G287">
            <v>10.79</v>
          </cell>
          <cell r="H287">
            <v>100</v>
          </cell>
          <cell r="I287">
            <v>0.12</v>
          </cell>
          <cell r="J287">
            <v>3.08</v>
          </cell>
          <cell r="K287">
            <v>45.13</v>
          </cell>
          <cell r="L287">
            <v>0.06</v>
          </cell>
          <cell r="M287">
            <v>3.71</v>
          </cell>
          <cell r="N287">
            <v>42.32</v>
          </cell>
          <cell r="O287">
            <v>0.76</v>
          </cell>
          <cell r="P287">
            <v>3.68</v>
          </cell>
          <cell r="Q287">
            <v>42.5</v>
          </cell>
          <cell r="R287">
            <v>0.75</v>
          </cell>
          <cell r="S287">
            <v>99.97</v>
          </cell>
          <cell r="T287">
            <v>0</v>
          </cell>
          <cell r="U287">
            <v>99.97</v>
          </cell>
          <cell r="V287" t="str">
            <v>No reportó</v>
          </cell>
          <cell r="W287" t="str">
            <v>No reportó</v>
          </cell>
          <cell r="X287" t="str">
            <v>No reportó</v>
          </cell>
        </row>
        <row r="288">
          <cell r="A288">
            <v>15681</v>
          </cell>
          <cell r="B288" t="str">
            <v>BOYACA</v>
          </cell>
          <cell r="C288" t="str">
            <v>SAN PABLO DE BORBUR</v>
          </cell>
          <cell r="D288">
            <v>13.61</v>
          </cell>
          <cell r="E288">
            <v>100</v>
          </cell>
          <cell r="F288">
            <v>7.75</v>
          </cell>
          <cell r="G288">
            <v>14.93</v>
          </cell>
          <cell r="H288">
            <v>100</v>
          </cell>
          <cell r="I288">
            <v>9.26</v>
          </cell>
          <cell r="J288">
            <v>16</v>
          </cell>
          <cell r="K288">
            <v>87.15</v>
          </cell>
          <cell r="L288">
            <v>9.75</v>
          </cell>
          <cell r="M288">
            <v>27.52</v>
          </cell>
          <cell r="N288">
            <v>86.36</v>
          </cell>
          <cell r="O288">
            <v>18.13</v>
          </cell>
          <cell r="P288">
            <v>27.52</v>
          </cell>
          <cell r="Q288">
            <v>86.36</v>
          </cell>
          <cell r="R288">
            <v>18.13</v>
          </cell>
          <cell r="S288">
            <v>27.01</v>
          </cell>
          <cell r="T288">
            <v>86.36</v>
          </cell>
          <cell r="U288">
            <v>17.75</v>
          </cell>
          <cell r="V288" t="str">
            <v>No reportó</v>
          </cell>
          <cell r="W288" t="str">
            <v>No reportó</v>
          </cell>
          <cell r="X288" t="str">
            <v>No reportó</v>
          </cell>
        </row>
        <row r="289">
          <cell r="A289">
            <v>15686</v>
          </cell>
          <cell r="B289" t="str">
            <v>BOYACA</v>
          </cell>
          <cell r="C289" t="str">
            <v>SANTANA</v>
          </cell>
          <cell r="D289">
            <v>29.28</v>
          </cell>
          <cell r="E289">
            <v>100</v>
          </cell>
          <cell r="F289">
            <v>0</v>
          </cell>
          <cell r="G289">
            <v>28.25</v>
          </cell>
          <cell r="H289">
            <v>100</v>
          </cell>
          <cell r="I289">
            <v>0</v>
          </cell>
          <cell r="J289">
            <v>28.16</v>
          </cell>
          <cell r="K289">
            <v>100</v>
          </cell>
          <cell r="L289">
            <v>0</v>
          </cell>
          <cell r="M289">
            <v>28.23</v>
          </cell>
          <cell r="N289">
            <v>100</v>
          </cell>
          <cell r="O289">
            <v>0</v>
          </cell>
          <cell r="P289">
            <v>28.25</v>
          </cell>
          <cell r="Q289">
            <v>100</v>
          </cell>
          <cell r="R289">
            <v>0</v>
          </cell>
          <cell r="S289">
            <v>46.09</v>
          </cell>
          <cell r="T289">
            <v>100</v>
          </cell>
          <cell r="U289">
            <v>13.3</v>
          </cell>
          <cell r="V289">
            <v>46.09</v>
          </cell>
          <cell r="W289">
            <v>100</v>
          </cell>
          <cell r="X289">
            <v>13.3</v>
          </cell>
        </row>
        <row r="290">
          <cell r="A290">
            <v>15690</v>
          </cell>
          <cell r="B290" t="str">
            <v>BOYACA</v>
          </cell>
          <cell r="C290" t="str">
            <v>SANTA MARIA</v>
          </cell>
          <cell r="D290">
            <v>20.34</v>
          </cell>
          <cell r="E290">
            <v>84.52</v>
          </cell>
          <cell r="F290">
            <v>0</v>
          </cell>
          <cell r="G290">
            <v>19.100000000000001</v>
          </cell>
          <cell r="H290">
            <v>70.62</v>
          </cell>
          <cell r="I290">
            <v>0</v>
          </cell>
          <cell r="J290">
            <v>18.96</v>
          </cell>
          <cell r="K290">
            <v>70.05</v>
          </cell>
          <cell r="L290">
            <v>0</v>
          </cell>
          <cell r="M290">
            <v>19.02</v>
          </cell>
          <cell r="N290">
            <v>70.78</v>
          </cell>
          <cell r="O290">
            <v>0</v>
          </cell>
          <cell r="P290">
            <v>22.2</v>
          </cell>
          <cell r="Q290">
            <v>99.44</v>
          </cell>
          <cell r="R290">
            <v>1.55</v>
          </cell>
          <cell r="S290">
            <v>18.600000000000001</v>
          </cell>
          <cell r="T290">
            <v>100</v>
          </cell>
          <cell r="U290">
            <v>0</v>
          </cell>
          <cell r="V290" t="str">
            <v>No reportó</v>
          </cell>
          <cell r="W290" t="str">
            <v>No reportó</v>
          </cell>
          <cell r="X290" t="str">
            <v>No reportó</v>
          </cell>
        </row>
        <row r="291">
          <cell r="A291">
            <v>15693</v>
          </cell>
          <cell r="B291" t="str">
            <v>BOYACA</v>
          </cell>
          <cell r="C291" t="str">
            <v>SANTA ROSA DE VITERBO</v>
          </cell>
          <cell r="P291">
            <v>54.69</v>
          </cell>
          <cell r="Q291">
            <v>100</v>
          </cell>
          <cell r="R291">
            <v>0</v>
          </cell>
          <cell r="S291">
            <v>56.43</v>
          </cell>
          <cell r="T291">
            <v>100</v>
          </cell>
          <cell r="U291">
            <v>0</v>
          </cell>
          <cell r="V291">
            <v>56.43</v>
          </cell>
          <cell r="W291">
            <v>100</v>
          </cell>
          <cell r="X291">
            <v>0</v>
          </cell>
        </row>
        <row r="292">
          <cell r="A292">
            <v>15696</v>
          </cell>
          <cell r="B292" t="str">
            <v>BOYACA</v>
          </cell>
          <cell r="C292" t="str">
            <v>SANTA SOFIA</v>
          </cell>
          <cell r="M292">
            <v>19.78</v>
          </cell>
          <cell r="N292">
            <v>0</v>
          </cell>
          <cell r="O292">
            <v>19.78</v>
          </cell>
          <cell r="P292">
            <v>27.47</v>
          </cell>
          <cell r="Q292">
            <v>100</v>
          </cell>
          <cell r="R292">
            <v>0</v>
          </cell>
          <cell r="S292">
            <v>27.39</v>
          </cell>
          <cell r="T292">
            <v>100</v>
          </cell>
          <cell r="U292">
            <v>0</v>
          </cell>
          <cell r="V292">
            <v>27.47</v>
          </cell>
          <cell r="W292">
            <v>100</v>
          </cell>
          <cell r="X292">
            <v>0</v>
          </cell>
        </row>
        <row r="293">
          <cell r="A293">
            <v>15720</v>
          </cell>
          <cell r="B293" t="str">
            <v>BOYACA</v>
          </cell>
          <cell r="C293" t="str">
            <v>SATIVANORTE</v>
          </cell>
          <cell r="D293">
            <v>7.37</v>
          </cell>
          <cell r="E293">
            <v>77.14</v>
          </cell>
          <cell r="F293">
            <v>0</v>
          </cell>
          <cell r="G293">
            <v>7.37</v>
          </cell>
          <cell r="H293">
            <v>77.14</v>
          </cell>
          <cell r="I293">
            <v>0</v>
          </cell>
          <cell r="M293">
            <v>7.37</v>
          </cell>
          <cell r="N293">
            <v>77.14</v>
          </cell>
          <cell r="O293">
            <v>0</v>
          </cell>
          <cell r="P293">
            <v>7.37</v>
          </cell>
          <cell r="Q293">
            <v>77.14</v>
          </cell>
          <cell r="R293">
            <v>0</v>
          </cell>
          <cell r="S293">
            <v>26.65</v>
          </cell>
          <cell r="T293">
            <v>77.02</v>
          </cell>
          <cell r="U293">
            <v>0</v>
          </cell>
          <cell r="V293">
            <v>26.58</v>
          </cell>
          <cell r="W293">
            <v>76.959999999999994</v>
          </cell>
          <cell r="X293">
            <v>0</v>
          </cell>
        </row>
        <row r="294">
          <cell r="A294">
            <v>15723</v>
          </cell>
          <cell r="B294" t="str">
            <v>BOYACA</v>
          </cell>
          <cell r="C294" t="str">
            <v>SATIVASUR</v>
          </cell>
          <cell r="D294">
            <v>5.66</v>
          </cell>
          <cell r="E294">
            <v>57.14</v>
          </cell>
          <cell r="F294">
            <v>0</v>
          </cell>
          <cell r="G294">
            <v>5.81</v>
          </cell>
          <cell r="H294">
            <v>57.62</v>
          </cell>
          <cell r="I294">
            <v>0</v>
          </cell>
          <cell r="J294">
            <v>5.87</v>
          </cell>
          <cell r="K294">
            <v>57.52</v>
          </cell>
          <cell r="L294">
            <v>0</v>
          </cell>
          <cell r="M294">
            <v>5.82</v>
          </cell>
          <cell r="N294">
            <v>56.49</v>
          </cell>
          <cell r="O294">
            <v>0</v>
          </cell>
          <cell r="P294">
            <v>6.9</v>
          </cell>
          <cell r="Q294">
            <v>60.82</v>
          </cell>
          <cell r="R294">
            <v>0</v>
          </cell>
          <cell r="S294">
            <v>11.94</v>
          </cell>
          <cell r="T294">
            <v>58.68</v>
          </cell>
          <cell r="U294">
            <v>0</v>
          </cell>
          <cell r="V294">
            <v>11.94</v>
          </cell>
          <cell r="W294">
            <v>58.68</v>
          </cell>
          <cell r="X294">
            <v>0</v>
          </cell>
        </row>
        <row r="295">
          <cell r="A295">
            <v>15740</v>
          </cell>
          <cell r="B295" t="str">
            <v>BOYACA</v>
          </cell>
          <cell r="C295" t="str">
            <v>SIACHOQUE</v>
          </cell>
          <cell r="D295">
            <v>12.03</v>
          </cell>
          <cell r="E295">
            <v>100</v>
          </cell>
          <cell r="F295">
            <v>0</v>
          </cell>
          <cell r="G295">
            <v>77.680000000000007</v>
          </cell>
          <cell r="H295">
            <v>81.069999999999993</v>
          </cell>
          <cell r="I295">
            <v>39.47</v>
          </cell>
          <cell r="J295">
            <v>78.33</v>
          </cell>
          <cell r="K295">
            <v>81.67</v>
          </cell>
          <cell r="L295">
            <v>39.47</v>
          </cell>
          <cell r="M295">
            <v>78.260000000000005</v>
          </cell>
          <cell r="N295">
            <v>81.569999999999993</v>
          </cell>
          <cell r="O295">
            <v>39.47</v>
          </cell>
          <cell r="P295">
            <v>78.28</v>
          </cell>
          <cell r="Q295">
            <v>81.56</v>
          </cell>
          <cell r="R295">
            <v>39.47</v>
          </cell>
          <cell r="S295">
            <v>78.09</v>
          </cell>
          <cell r="T295">
            <v>81.680000000000007</v>
          </cell>
          <cell r="U295">
            <v>37.5</v>
          </cell>
          <cell r="V295">
            <v>77.760000000000005</v>
          </cell>
          <cell r="W295">
            <v>81.8</v>
          </cell>
          <cell r="X295">
            <v>34.880000000000003</v>
          </cell>
        </row>
        <row r="296">
          <cell r="A296">
            <v>15753</v>
          </cell>
          <cell r="B296" t="str">
            <v>BOYACA</v>
          </cell>
          <cell r="C296" t="str">
            <v>SOATA</v>
          </cell>
          <cell r="D296">
            <v>23.57</v>
          </cell>
          <cell r="E296">
            <v>55.47</v>
          </cell>
          <cell r="F296">
            <v>0.03</v>
          </cell>
          <cell r="G296">
            <v>25.06</v>
          </cell>
          <cell r="H296">
            <v>59.23</v>
          </cell>
          <cell r="I296">
            <v>0</v>
          </cell>
          <cell r="J296">
            <v>24.61</v>
          </cell>
          <cell r="K296">
            <v>58.14</v>
          </cell>
          <cell r="L296">
            <v>0</v>
          </cell>
          <cell r="M296">
            <v>26.41</v>
          </cell>
          <cell r="N296">
            <v>60.18</v>
          </cell>
          <cell r="O296">
            <v>0</v>
          </cell>
          <cell r="P296">
            <v>26.11</v>
          </cell>
          <cell r="Q296">
            <v>60.02</v>
          </cell>
          <cell r="R296">
            <v>0.03</v>
          </cell>
          <cell r="S296">
            <v>26.67</v>
          </cell>
          <cell r="T296">
            <v>63.09</v>
          </cell>
          <cell r="U296">
            <v>0.03</v>
          </cell>
          <cell r="V296">
            <v>29.61</v>
          </cell>
          <cell r="W296">
            <v>69.989999999999995</v>
          </cell>
          <cell r="X296">
            <v>0.03</v>
          </cell>
        </row>
        <row r="297">
          <cell r="A297">
            <v>15755</v>
          </cell>
          <cell r="B297" t="str">
            <v>BOYACA</v>
          </cell>
          <cell r="C297" t="str">
            <v>SOCOTA</v>
          </cell>
          <cell r="D297">
            <v>46.24</v>
          </cell>
          <cell r="E297">
            <v>100</v>
          </cell>
          <cell r="F297">
            <v>38.5</v>
          </cell>
          <cell r="G297">
            <v>46.24</v>
          </cell>
          <cell r="H297">
            <v>100</v>
          </cell>
          <cell r="I297">
            <v>38.5</v>
          </cell>
          <cell r="J297">
            <v>2.1800000000000002</v>
          </cell>
          <cell r="K297">
            <v>100</v>
          </cell>
          <cell r="L297">
            <v>0</v>
          </cell>
          <cell r="M297">
            <v>2.1800000000000002</v>
          </cell>
          <cell r="N297">
            <v>100</v>
          </cell>
          <cell r="O297">
            <v>0</v>
          </cell>
          <cell r="P297">
            <v>11.7</v>
          </cell>
          <cell r="Q297">
            <v>100</v>
          </cell>
          <cell r="R297">
            <v>0</v>
          </cell>
          <cell r="S297">
            <v>11.7</v>
          </cell>
          <cell r="T297">
            <v>100</v>
          </cell>
          <cell r="U297">
            <v>0</v>
          </cell>
          <cell r="V297">
            <v>11.7</v>
          </cell>
          <cell r="W297">
            <v>100</v>
          </cell>
          <cell r="X297">
            <v>0</v>
          </cell>
        </row>
        <row r="298">
          <cell r="A298">
            <v>15757</v>
          </cell>
          <cell r="B298" t="str">
            <v>BOYACA</v>
          </cell>
          <cell r="C298" t="str">
            <v>SOCHA</v>
          </cell>
          <cell r="J298">
            <v>20.73</v>
          </cell>
          <cell r="K298">
            <v>100</v>
          </cell>
          <cell r="L298">
            <v>0.48</v>
          </cell>
          <cell r="M298">
            <v>22.2</v>
          </cell>
          <cell r="N298">
            <v>100</v>
          </cell>
          <cell r="O298">
            <v>0.48</v>
          </cell>
          <cell r="P298">
            <v>22.3</v>
          </cell>
          <cell r="Q298">
            <v>100</v>
          </cell>
          <cell r="R298">
            <v>0.48</v>
          </cell>
          <cell r="S298">
            <v>22.62</v>
          </cell>
          <cell r="T298">
            <v>99.87</v>
          </cell>
          <cell r="U298">
            <v>0.37</v>
          </cell>
          <cell r="V298">
            <v>22.62</v>
          </cell>
          <cell r="W298">
            <v>99.87</v>
          </cell>
          <cell r="X298">
            <v>0.37</v>
          </cell>
        </row>
        <row r="299">
          <cell r="A299">
            <v>15759</v>
          </cell>
          <cell r="B299" t="str">
            <v>BOYACA</v>
          </cell>
          <cell r="C299" t="str">
            <v>SOGAMOSO</v>
          </cell>
          <cell r="D299">
            <v>45.06</v>
          </cell>
          <cell r="E299">
            <v>63.38</v>
          </cell>
          <cell r="F299">
            <v>6.33</v>
          </cell>
          <cell r="G299">
            <v>44.61</v>
          </cell>
          <cell r="H299">
            <v>62.39</v>
          </cell>
          <cell r="I299">
            <v>6.32</v>
          </cell>
          <cell r="J299">
            <v>46.12</v>
          </cell>
          <cell r="K299">
            <v>68.28</v>
          </cell>
          <cell r="L299">
            <v>14.95</v>
          </cell>
          <cell r="M299">
            <v>47.03</v>
          </cell>
          <cell r="N299">
            <v>69.680000000000007</v>
          </cell>
          <cell r="O299">
            <v>15.21</v>
          </cell>
          <cell r="P299">
            <v>53.4</v>
          </cell>
          <cell r="Q299">
            <v>83.01</v>
          </cell>
          <cell r="R299">
            <v>19.920000000000002</v>
          </cell>
          <cell r="S299">
            <v>39.96</v>
          </cell>
          <cell r="T299">
            <v>60.05</v>
          </cell>
          <cell r="U299">
            <v>12.41</v>
          </cell>
          <cell r="V299">
            <v>55.69</v>
          </cell>
          <cell r="W299">
            <v>36.799999999999997</v>
          </cell>
          <cell r="X299">
            <v>55.81</v>
          </cell>
        </row>
        <row r="300">
          <cell r="A300">
            <v>15761</v>
          </cell>
          <cell r="B300" t="str">
            <v>BOYACA</v>
          </cell>
          <cell r="C300" t="str">
            <v>SOMONDOCO</v>
          </cell>
          <cell r="D300">
            <v>4.75</v>
          </cell>
          <cell r="E300">
            <v>51.73</v>
          </cell>
          <cell r="F300">
            <v>0.28000000000000003</v>
          </cell>
          <cell r="G300">
            <v>4.93</v>
          </cell>
          <cell r="H300">
            <v>67.67</v>
          </cell>
          <cell r="I300">
            <v>1.37</v>
          </cell>
          <cell r="J300">
            <v>3.93</v>
          </cell>
          <cell r="K300">
            <v>4.1100000000000003</v>
          </cell>
          <cell r="L300">
            <v>2.88</v>
          </cell>
          <cell r="M300">
            <v>5.87</v>
          </cell>
          <cell r="N300">
            <v>100</v>
          </cell>
          <cell r="O300">
            <v>0</v>
          </cell>
          <cell r="V300" t="str">
            <v>No reportó</v>
          </cell>
          <cell r="W300" t="str">
            <v>No reportó</v>
          </cell>
          <cell r="X300" t="str">
            <v>No reportó</v>
          </cell>
        </row>
        <row r="301">
          <cell r="A301">
            <v>15762</v>
          </cell>
          <cell r="B301" t="str">
            <v>BOYACA</v>
          </cell>
          <cell r="C301" t="str">
            <v>SORA</v>
          </cell>
          <cell r="D301">
            <v>3.39</v>
          </cell>
          <cell r="E301">
            <v>37.78</v>
          </cell>
          <cell r="F301">
            <v>0</v>
          </cell>
          <cell r="G301">
            <v>3.4</v>
          </cell>
          <cell r="H301">
            <v>37.99</v>
          </cell>
          <cell r="I301">
            <v>0</v>
          </cell>
          <cell r="J301">
            <v>3.39</v>
          </cell>
          <cell r="K301">
            <v>37.78</v>
          </cell>
          <cell r="L301">
            <v>0</v>
          </cell>
          <cell r="M301">
            <v>3.33</v>
          </cell>
          <cell r="N301">
            <v>35.6</v>
          </cell>
          <cell r="O301">
            <v>0.05</v>
          </cell>
          <cell r="P301">
            <v>4.04</v>
          </cell>
          <cell r="Q301">
            <v>42.5</v>
          </cell>
          <cell r="R301">
            <v>0</v>
          </cell>
          <cell r="V301" t="str">
            <v>No reportó</v>
          </cell>
          <cell r="W301" t="str">
            <v>No reportó</v>
          </cell>
          <cell r="X301" t="str">
            <v>No reportó</v>
          </cell>
        </row>
        <row r="302">
          <cell r="A302">
            <v>15763</v>
          </cell>
          <cell r="B302" t="str">
            <v>BOYACA</v>
          </cell>
          <cell r="C302" t="str">
            <v>SOTAQUIRA</v>
          </cell>
          <cell r="M302">
            <v>4.78</v>
          </cell>
          <cell r="N302">
            <v>100</v>
          </cell>
          <cell r="O302">
            <v>0</v>
          </cell>
          <cell r="P302">
            <v>4.82</v>
          </cell>
          <cell r="Q302">
            <v>99.73</v>
          </cell>
          <cell r="R302">
            <v>0.03</v>
          </cell>
          <cell r="V302" t="str">
            <v>No reportó</v>
          </cell>
          <cell r="W302" t="str">
            <v>No reportó</v>
          </cell>
          <cell r="X302" t="str">
            <v>No reportó</v>
          </cell>
        </row>
        <row r="303">
          <cell r="A303">
            <v>15764</v>
          </cell>
          <cell r="B303" t="str">
            <v>BOYACA</v>
          </cell>
          <cell r="C303" t="str">
            <v>SORACA</v>
          </cell>
          <cell r="D303">
            <v>14.08</v>
          </cell>
          <cell r="E303">
            <v>75.260000000000005</v>
          </cell>
          <cell r="F303">
            <v>1.85</v>
          </cell>
          <cell r="G303">
            <v>14.54</v>
          </cell>
          <cell r="H303">
            <v>74.63</v>
          </cell>
          <cell r="I303">
            <v>1.85</v>
          </cell>
          <cell r="J303">
            <v>15.03</v>
          </cell>
          <cell r="K303">
            <v>75.12</v>
          </cell>
          <cell r="L303">
            <v>1.85</v>
          </cell>
          <cell r="M303">
            <v>15.28</v>
          </cell>
          <cell r="N303">
            <v>74.55</v>
          </cell>
          <cell r="O303">
            <v>1.85</v>
          </cell>
          <cell r="S303">
            <v>17.57</v>
          </cell>
          <cell r="T303">
            <v>77.56</v>
          </cell>
          <cell r="U303">
            <v>1.86</v>
          </cell>
          <cell r="V303">
            <v>18.21</v>
          </cell>
          <cell r="W303">
            <v>76.67</v>
          </cell>
          <cell r="X303">
            <v>1.96</v>
          </cell>
        </row>
        <row r="304">
          <cell r="A304">
            <v>15774</v>
          </cell>
          <cell r="B304" t="str">
            <v>BOYACA</v>
          </cell>
          <cell r="C304" t="str">
            <v>SUSACON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5.35</v>
          </cell>
          <cell r="K304">
            <v>100</v>
          </cell>
          <cell r="L304">
            <v>0</v>
          </cell>
          <cell r="M304">
            <v>18.88</v>
          </cell>
          <cell r="N304">
            <v>100</v>
          </cell>
          <cell r="O304">
            <v>0</v>
          </cell>
          <cell r="P304">
            <v>18.97</v>
          </cell>
          <cell r="Q304">
            <v>100</v>
          </cell>
          <cell r="R304">
            <v>0</v>
          </cell>
          <cell r="S304">
            <v>19.03</v>
          </cell>
          <cell r="T304">
            <v>100</v>
          </cell>
          <cell r="U304">
            <v>0</v>
          </cell>
          <cell r="V304" t="str">
            <v>No reportó</v>
          </cell>
          <cell r="W304" t="str">
            <v>No reportó</v>
          </cell>
          <cell r="X304" t="str">
            <v>No reportó</v>
          </cell>
        </row>
        <row r="305">
          <cell r="A305">
            <v>15776</v>
          </cell>
          <cell r="B305" t="str">
            <v>BOYACA</v>
          </cell>
          <cell r="C305" t="str">
            <v>SUTAMARCHAN</v>
          </cell>
          <cell r="D305">
            <v>24.15</v>
          </cell>
          <cell r="E305">
            <v>59.18</v>
          </cell>
          <cell r="F305">
            <v>0</v>
          </cell>
          <cell r="G305">
            <v>24.15</v>
          </cell>
          <cell r="H305">
            <v>59.18</v>
          </cell>
          <cell r="I305">
            <v>0</v>
          </cell>
          <cell r="J305">
            <v>24.15</v>
          </cell>
          <cell r="K305">
            <v>59.18</v>
          </cell>
          <cell r="L305">
            <v>0</v>
          </cell>
          <cell r="M305">
            <v>24.15</v>
          </cell>
          <cell r="N305">
            <v>59.18</v>
          </cell>
          <cell r="O305">
            <v>0</v>
          </cell>
          <cell r="P305">
            <v>9.68</v>
          </cell>
          <cell r="Q305">
            <v>69.55</v>
          </cell>
          <cell r="R305">
            <v>0</v>
          </cell>
          <cell r="S305">
            <v>23.52</v>
          </cell>
          <cell r="T305">
            <v>58.83</v>
          </cell>
          <cell r="U305">
            <v>0</v>
          </cell>
          <cell r="V305">
            <v>24.15</v>
          </cell>
          <cell r="W305">
            <v>59.18</v>
          </cell>
          <cell r="X305">
            <v>0</v>
          </cell>
        </row>
        <row r="306">
          <cell r="A306">
            <v>15778</v>
          </cell>
          <cell r="B306" t="str">
            <v>BOYACA</v>
          </cell>
          <cell r="C306" t="str">
            <v>SUTATENZA</v>
          </cell>
          <cell r="D306">
            <v>53.89</v>
          </cell>
          <cell r="E306">
            <v>53.89</v>
          </cell>
          <cell r="F306">
            <v>0</v>
          </cell>
          <cell r="G306">
            <v>99.42</v>
          </cell>
          <cell r="H306">
            <v>99.42</v>
          </cell>
          <cell r="I306">
            <v>0</v>
          </cell>
          <cell r="J306">
            <v>3.18</v>
          </cell>
          <cell r="K306">
            <v>45.77</v>
          </cell>
          <cell r="L306">
            <v>0</v>
          </cell>
          <cell r="M306">
            <v>7.06</v>
          </cell>
          <cell r="N306">
            <v>100</v>
          </cell>
          <cell r="O306">
            <v>0</v>
          </cell>
          <cell r="P306">
            <v>7.04</v>
          </cell>
          <cell r="Q306">
            <v>100</v>
          </cell>
          <cell r="R306">
            <v>0</v>
          </cell>
          <cell r="S306">
            <v>7.06</v>
          </cell>
          <cell r="T306">
            <v>100</v>
          </cell>
          <cell r="U306">
            <v>0</v>
          </cell>
          <cell r="V306">
            <v>7.02</v>
          </cell>
          <cell r="W306">
            <v>100</v>
          </cell>
          <cell r="X306">
            <v>0</v>
          </cell>
        </row>
        <row r="307">
          <cell r="A307">
            <v>15790</v>
          </cell>
          <cell r="B307" t="str">
            <v>BOYACA</v>
          </cell>
          <cell r="C307" t="str">
            <v>TASCO</v>
          </cell>
          <cell r="J307">
            <v>11.83</v>
          </cell>
          <cell r="K307">
            <v>100</v>
          </cell>
          <cell r="L307">
            <v>0</v>
          </cell>
          <cell r="M307">
            <v>11.61</v>
          </cell>
          <cell r="N307">
            <v>100</v>
          </cell>
          <cell r="O307">
            <v>0</v>
          </cell>
          <cell r="P307">
            <v>11.61</v>
          </cell>
          <cell r="Q307">
            <v>100</v>
          </cell>
          <cell r="R307">
            <v>0</v>
          </cell>
          <cell r="V307" t="str">
            <v>No reportó</v>
          </cell>
          <cell r="W307" t="str">
            <v>No reportó</v>
          </cell>
          <cell r="X307" t="str">
            <v>No reportó</v>
          </cell>
        </row>
        <row r="308">
          <cell r="A308">
            <v>15798</v>
          </cell>
          <cell r="B308" t="str">
            <v>BOYACA</v>
          </cell>
          <cell r="C308" t="str">
            <v>TENZA</v>
          </cell>
          <cell r="D308">
            <v>7.66</v>
          </cell>
          <cell r="E308">
            <v>65.2</v>
          </cell>
          <cell r="F308">
            <v>0.08</v>
          </cell>
          <cell r="G308">
            <v>21.64</v>
          </cell>
          <cell r="H308">
            <v>91.51</v>
          </cell>
          <cell r="I308">
            <v>2.91</v>
          </cell>
          <cell r="J308">
            <v>23.82</v>
          </cell>
          <cell r="K308">
            <v>91.47</v>
          </cell>
          <cell r="L308">
            <v>5.4</v>
          </cell>
          <cell r="M308">
            <v>23.44</v>
          </cell>
          <cell r="N308">
            <v>90.62</v>
          </cell>
          <cell r="O308">
            <v>5.31</v>
          </cell>
          <cell r="P308">
            <v>23.51</v>
          </cell>
          <cell r="Q308">
            <v>90.18</v>
          </cell>
          <cell r="R308">
            <v>5.35</v>
          </cell>
          <cell r="S308">
            <v>23.92</v>
          </cell>
          <cell r="T308">
            <v>89.01</v>
          </cell>
          <cell r="U308">
            <v>5.58</v>
          </cell>
          <cell r="V308" t="str">
            <v>No reportó</v>
          </cell>
          <cell r="W308" t="str">
            <v>No reportó</v>
          </cell>
          <cell r="X308" t="str">
            <v>No reportó</v>
          </cell>
        </row>
        <row r="309">
          <cell r="A309">
            <v>15804</v>
          </cell>
          <cell r="B309" t="str">
            <v>BOYACA</v>
          </cell>
          <cell r="C309" t="str">
            <v>TIBANA</v>
          </cell>
          <cell r="D309">
            <v>8.5500000000000007</v>
          </cell>
          <cell r="E309">
            <v>100</v>
          </cell>
          <cell r="F309">
            <v>0</v>
          </cell>
          <cell r="G309">
            <v>8.5500000000000007</v>
          </cell>
          <cell r="H309">
            <v>100</v>
          </cell>
          <cell r="I309">
            <v>0</v>
          </cell>
          <cell r="J309">
            <v>4.5</v>
          </cell>
          <cell r="K309">
            <v>46.78</v>
          </cell>
          <cell r="L309">
            <v>0.36</v>
          </cell>
          <cell r="M309">
            <v>3.85</v>
          </cell>
          <cell r="N309">
            <v>43</v>
          </cell>
          <cell r="O309">
            <v>0.35</v>
          </cell>
          <cell r="P309">
            <v>8.17</v>
          </cell>
          <cell r="Q309">
            <v>100</v>
          </cell>
          <cell r="R309">
            <v>0</v>
          </cell>
          <cell r="S309">
            <v>8.26</v>
          </cell>
          <cell r="T309">
            <v>100</v>
          </cell>
          <cell r="U309">
            <v>0</v>
          </cell>
          <cell r="V309">
            <v>8.2100000000000009</v>
          </cell>
          <cell r="W309">
            <v>100</v>
          </cell>
          <cell r="X309">
            <v>0</v>
          </cell>
        </row>
        <row r="310">
          <cell r="A310">
            <v>15806</v>
          </cell>
          <cell r="B310" t="str">
            <v>BOYACA</v>
          </cell>
          <cell r="C310" t="str">
            <v>TIBASOSA</v>
          </cell>
          <cell r="D310">
            <v>49.34</v>
          </cell>
          <cell r="E310">
            <v>100</v>
          </cell>
          <cell r="F310">
            <v>3.08</v>
          </cell>
          <cell r="G310">
            <v>40.18</v>
          </cell>
          <cell r="H310">
            <v>100</v>
          </cell>
          <cell r="I310">
            <v>2.13</v>
          </cell>
          <cell r="J310">
            <v>49.61</v>
          </cell>
          <cell r="K310">
            <v>100</v>
          </cell>
          <cell r="L310">
            <v>3.15</v>
          </cell>
          <cell r="M310">
            <v>49.64</v>
          </cell>
          <cell r="N310">
            <v>100</v>
          </cell>
          <cell r="O310">
            <v>2.83</v>
          </cell>
          <cell r="P310">
            <v>49.82</v>
          </cell>
          <cell r="Q310">
            <v>100</v>
          </cell>
          <cell r="R310">
            <v>3.15</v>
          </cell>
          <cell r="S310">
            <v>49.84</v>
          </cell>
          <cell r="T310">
            <v>100</v>
          </cell>
          <cell r="U310">
            <v>3.15</v>
          </cell>
          <cell r="V310">
            <v>49.9</v>
          </cell>
          <cell r="W310">
            <v>100</v>
          </cell>
          <cell r="X310">
            <v>3.15</v>
          </cell>
        </row>
        <row r="311">
          <cell r="A311">
            <v>15808</v>
          </cell>
          <cell r="B311" t="str">
            <v>BOYACA</v>
          </cell>
          <cell r="C311" t="str">
            <v>TINJACA</v>
          </cell>
          <cell r="D311">
            <v>7.28</v>
          </cell>
          <cell r="E311">
            <v>58.51</v>
          </cell>
          <cell r="F311">
            <v>2.27</v>
          </cell>
          <cell r="G311">
            <v>6.57</v>
          </cell>
          <cell r="H311">
            <v>56.89</v>
          </cell>
          <cell r="I311">
            <v>1.97</v>
          </cell>
          <cell r="J311">
            <v>12.35</v>
          </cell>
          <cell r="K311">
            <v>100</v>
          </cell>
          <cell r="L311">
            <v>0.09</v>
          </cell>
          <cell r="M311">
            <v>7.76</v>
          </cell>
          <cell r="N311">
            <v>47.08</v>
          </cell>
          <cell r="O311">
            <v>3.84</v>
          </cell>
          <cell r="P311">
            <v>8.02</v>
          </cell>
          <cell r="Q311">
            <v>48.51</v>
          </cell>
          <cell r="R311">
            <v>3.83</v>
          </cell>
          <cell r="S311">
            <v>7.93</v>
          </cell>
          <cell r="T311">
            <v>43.62</v>
          </cell>
          <cell r="U311">
            <v>3.82</v>
          </cell>
          <cell r="V311" t="str">
            <v>No reportó</v>
          </cell>
          <cell r="W311" t="str">
            <v>No reportó</v>
          </cell>
          <cell r="X311" t="str">
            <v>No reportó</v>
          </cell>
        </row>
        <row r="312">
          <cell r="A312">
            <v>15810</v>
          </cell>
          <cell r="B312" t="str">
            <v>BOYACA</v>
          </cell>
          <cell r="C312" t="str">
            <v>TIPACOQUE</v>
          </cell>
          <cell r="M312">
            <v>8.16</v>
          </cell>
          <cell r="N312">
            <v>12.01</v>
          </cell>
          <cell r="O312">
            <v>0</v>
          </cell>
          <cell r="P312">
            <v>9.42</v>
          </cell>
          <cell r="Q312">
            <v>9.91</v>
          </cell>
          <cell r="R312">
            <v>0</v>
          </cell>
          <cell r="S312">
            <v>9.5299999999999994</v>
          </cell>
          <cell r="T312">
            <v>69.44</v>
          </cell>
          <cell r="U312">
            <v>0</v>
          </cell>
          <cell r="V312">
            <v>9.5299999999999994</v>
          </cell>
          <cell r="W312">
            <v>69.44</v>
          </cell>
          <cell r="X312">
            <v>0</v>
          </cell>
        </row>
        <row r="313">
          <cell r="A313">
            <v>15814</v>
          </cell>
          <cell r="B313" t="str">
            <v>BOYACA</v>
          </cell>
          <cell r="C313" t="str">
            <v>TOCA</v>
          </cell>
          <cell r="D313">
            <v>35.200000000000003</v>
          </cell>
          <cell r="E313">
            <v>97.18</v>
          </cell>
          <cell r="F313">
            <v>2.11</v>
          </cell>
          <cell r="G313">
            <v>76.08</v>
          </cell>
          <cell r="H313">
            <v>97.18</v>
          </cell>
          <cell r="I313">
            <v>11.99</v>
          </cell>
          <cell r="J313">
            <v>76.22</v>
          </cell>
          <cell r="K313">
            <v>97.2</v>
          </cell>
          <cell r="L313">
            <v>11.99</v>
          </cell>
          <cell r="M313">
            <v>76.44</v>
          </cell>
          <cell r="N313">
            <v>97.14</v>
          </cell>
          <cell r="O313">
            <v>11.99</v>
          </cell>
          <cell r="P313">
            <v>77.010000000000005</v>
          </cell>
          <cell r="Q313">
            <v>97.23</v>
          </cell>
          <cell r="R313">
            <v>11.99</v>
          </cell>
          <cell r="S313">
            <v>77.06</v>
          </cell>
          <cell r="T313">
            <v>97.27</v>
          </cell>
          <cell r="U313">
            <v>11.86</v>
          </cell>
          <cell r="V313">
            <v>77.27</v>
          </cell>
          <cell r="W313">
            <v>97.3</v>
          </cell>
          <cell r="X313">
            <v>11.86</v>
          </cell>
        </row>
        <row r="314">
          <cell r="A314">
            <v>15816</v>
          </cell>
          <cell r="B314" t="str">
            <v>BOYACA</v>
          </cell>
          <cell r="C314" t="str">
            <v>TOGÜI</v>
          </cell>
          <cell r="D314">
            <v>9.85</v>
          </cell>
          <cell r="E314">
            <v>100</v>
          </cell>
          <cell r="F314">
            <v>0.4</v>
          </cell>
          <cell r="G314">
            <v>9.76</v>
          </cell>
          <cell r="H314">
            <v>100</v>
          </cell>
          <cell r="I314">
            <v>0.4</v>
          </cell>
          <cell r="J314">
            <v>9.76</v>
          </cell>
          <cell r="K314">
            <v>100</v>
          </cell>
          <cell r="L314">
            <v>0.4</v>
          </cell>
          <cell r="M314">
            <v>9.56</v>
          </cell>
          <cell r="N314">
            <v>81.77</v>
          </cell>
          <cell r="O314">
            <v>0.4</v>
          </cell>
          <cell r="P314">
            <v>9.56</v>
          </cell>
          <cell r="Q314">
            <v>81.77</v>
          </cell>
          <cell r="R314">
            <v>0.4</v>
          </cell>
          <cell r="V314" t="str">
            <v>No reportó</v>
          </cell>
          <cell r="W314" t="str">
            <v>No reportó</v>
          </cell>
          <cell r="X314" t="str">
            <v>No reportó</v>
          </cell>
        </row>
        <row r="315">
          <cell r="A315">
            <v>15820</v>
          </cell>
          <cell r="B315" t="str">
            <v>BOYACA</v>
          </cell>
          <cell r="C315" t="str">
            <v>TOPAGA</v>
          </cell>
          <cell r="D315">
            <v>6.77</v>
          </cell>
          <cell r="E315">
            <v>69.459999999999994</v>
          </cell>
          <cell r="F315">
            <v>0</v>
          </cell>
          <cell r="G315">
            <v>6.76</v>
          </cell>
          <cell r="H315">
            <v>68.900000000000006</v>
          </cell>
          <cell r="I315">
            <v>0</v>
          </cell>
          <cell r="J315">
            <v>17.37</v>
          </cell>
          <cell r="K315">
            <v>100</v>
          </cell>
          <cell r="L315">
            <v>0</v>
          </cell>
          <cell r="M315">
            <v>17.350000000000001</v>
          </cell>
          <cell r="N315">
            <v>100</v>
          </cell>
          <cell r="O315">
            <v>8.2899999999999991</v>
          </cell>
          <cell r="P315">
            <v>17.18</v>
          </cell>
          <cell r="Q315">
            <v>100</v>
          </cell>
          <cell r="R315">
            <v>7.89</v>
          </cell>
          <cell r="V315" t="str">
            <v>No reportó</v>
          </cell>
          <cell r="W315" t="str">
            <v>No reportó</v>
          </cell>
          <cell r="X315" t="str">
            <v>No reportó</v>
          </cell>
        </row>
        <row r="316">
          <cell r="A316">
            <v>15822</v>
          </cell>
          <cell r="B316" t="str">
            <v>BOYACA</v>
          </cell>
          <cell r="C316" t="str">
            <v>TOTA</v>
          </cell>
          <cell r="J316">
            <v>2.38</v>
          </cell>
          <cell r="K316">
            <v>100</v>
          </cell>
          <cell r="L316">
            <v>0</v>
          </cell>
          <cell r="S316">
            <v>4.25</v>
          </cell>
          <cell r="T316">
            <v>100</v>
          </cell>
          <cell r="U316">
            <v>0</v>
          </cell>
          <cell r="V316">
            <v>4.21</v>
          </cell>
          <cell r="W316">
            <v>100</v>
          </cell>
          <cell r="X316">
            <v>0</v>
          </cell>
        </row>
        <row r="317">
          <cell r="A317">
            <v>15832</v>
          </cell>
          <cell r="B317" t="str">
            <v>BOYACA</v>
          </cell>
          <cell r="C317" t="str">
            <v>TUNUNGUA</v>
          </cell>
          <cell r="D317">
            <v>7.87</v>
          </cell>
          <cell r="E317">
            <v>71.430000000000007</v>
          </cell>
          <cell r="F317">
            <v>0</v>
          </cell>
          <cell r="G317">
            <v>7.87</v>
          </cell>
          <cell r="H317">
            <v>71.430000000000007</v>
          </cell>
          <cell r="I317">
            <v>0</v>
          </cell>
          <cell r="J317">
            <v>20.059999999999999</v>
          </cell>
          <cell r="K317">
            <v>100</v>
          </cell>
          <cell r="L317">
            <v>0.36</v>
          </cell>
          <cell r="M317">
            <v>20.059999999999999</v>
          </cell>
          <cell r="N317">
            <v>100</v>
          </cell>
          <cell r="O317">
            <v>0.36</v>
          </cell>
          <cell r="P317">
            <v>20.059999999999999</v>
          </cell>
          <cell r="Q317">
            <v>100</v>
          </cell>
          <cell r="R317">
            <v>0.36</v>
          </cell>
          <cell r="S317">
            <v>18.510000000000002</v>
          </cell>
          <cell r="T317">
            <v>100</v>
          </cell>
          <cell r="U317">
            <v>0.31</v>
          </cell>
          <cell r="V317">
            <v>18.510000000000002</v>
          </cell>
          <cell r="W317">
            <v>100</v>
          </cell>
          <cell r="X317">
            <v>0.31</v>
          </cell>
        </row>
        <row r="318">
          <cell r="A318">
            <v>15835</v>
          </cell>
          <cell r="B318" t="str">
            <v>BOYACA</v>
          </cell>
          <cell r="C318" t="str">
            <v>TURMEQUE</v>
          </cell>
          <cell r="D318">
            <v>25.48</v>
          </cell>
          <cell r="E318">
            <v>99.48</v>
          </cell>
          <cell r="F318">
            <v>0</v>
          </cell>
          <cell r="G318">
            <v>25.48</v>
          </cell>
          <cell r="H318">
            <v>99.48</v>
          </cell>
          <cell r="I318">
            <v>0</v>
          </cell>
          <cell r="J318">
            <v>25.48</v>
          </cell>
          <cell r="K318">
            <v>99.48</v>
          </cell>
          <cell r="L318">
            <v>0</v>
          </cell>
          <cell r="M318">
            <v>32.78</v>
          </cell>
          <cell r="N318">
            <v>100</v>
          </cell>
          <cell r="O318">
            <v>0</v>
          </cell>
          <cell r="P318">
            <v>31.79</v>
          </cell>
          <cell r="Q318">
            <v>100</v>
          </cell>
          <cell r="R318">
            <v>0</v>
          </cell>
          <cell r="S318">
            <v>31.74</v>
          </cell>
          <cell r="T318">
            <v>100</v>
          </cell>
          <cell r="U318">
            <v>0</v>
          </cell>
          <cell r="V318" t="str">
            <v>No reportó</v>
          </cell>
          <cell r="W318" t="str">
            <v>No reportó</v>
          </cell>
          <cell r="X318" t="str">
            <v>No reportó</v>
          </cell>
        </row>
        <row r="319">
          <cell r="A319">
            <v>15837</v>
          </cell>
          <cell r="B319" t="str">
            <v>BOYACA</v>
          </cell>
          <cell r="C319" t="str">
            <v>TUTA</v>
          </cell>
          <cell r="D319">
            <v>98.17</v>
          </cell>
          <cell r="E319">
            <v>98.17</v>
          </cell>
          <cell r="F319">
            <v>0</v>
          </cell>
          <cell r="G319">
            <v>13.74</v>
          </cell>
          <cell r="H319">
            <v>100</v>
          </cell>
          <cell r="I319">
            <v>0</v>
          </cell>
          <cell r="J319">
            <v>13.82</v>
          </cell>
          <cell r="K319">
            <v>100</v>
          </cell>
          <cell r="L319">
            <v>0</v>
          </cell>
          <cell r="M319">
            <v>14.15</v>
          </cell>
          <cell r="N319">
            <v>100</v>
          </cell>
          <cell r="O319">
            <v>0</v>
          </cell>
          <cell r="P319">
            <v>28.7</v>
          </cell>
          <cell r="Q319">
            <v>100</v>
          </cell>
          <cell r="R319">
            <v>0</v>
          </cell>
          <cell r="S319">
            <v>29.69</v>
          </cell>
          <cell r="T319">
            <v>100</v>
          </cell>
          <cell r="U319">
            <v>0</v>
          </cell>
          <cell r="V319">
            <v>29.69</v>
          </cell>
          <cell r="W319">
            <v>100</v>
          </cell>
          <cell r="X319">
            <v>0</v>
          </cell>
        </row>
        <row r="320">
          <cell r="A320">
            <v>15839</v>
          </cell>
          <cell r="B320" t="str">
            <v>BOYACA</v>
          </cell>
          <cell r="C320" t="str">
            <v>TUTAZA</v>
          </cell>
          <cell r="P320">
            <v>3.52</v>
          </cell>
          <cell r="Q320">
            <v>35.71</v>
          </cell>
          <cell r="R320">
            <v>0</v>
          </cell>
          <cell r="S320">
            <v>8.25</v>
          </cell>
          <cell r="T320">
            <v>100</v>
          </cell>
          <cell r="U320">
            <v>0</v>
          </cell>
          <cell r="V320" t="str">
            <v>No reportó</v>
          </cell>
          <cell r="W320" t="str">
            <v>No reportó</v>
          </cell>
          <cell r="X320" t="str">
            <v>No reportó</v>
          </cell>
        </row>
        <row r="321">
          <cell r="A321">
            <v>15842</v>
          </cell>
          <cell r="B321" t="str">
            <v>BOYACA</v>
          </cell>
          <cell r="C321" t="str">
            <v>UMBITA</v>
          </cell>
          <cell r="D321">
            <v>9.3699999999999992</v>
          </cell>
          <cell r="E321">
            <v>92.47</v>
          </cell>
          <cell r="F321">
            <v>0</v>
          </cell>
          <cell r="G321">
            <v>10.84</v>
          </cell>
          <cell r="H321">
            <v>83.1</v>
          </cell>
          <cell r="I321">
            <v>0</v>
          </cell>
          <cell r="J321">
            <v>10.86</v>
          </cell>
          <cell r="K321">
            <v>83.1</v>
          </cell>
          <cell r="L321">
            <v>0</v>
          </cell>
          <cell r="M321">
            <v>12.93</v>
          </cell>
          <cell r="N321">
            <v>96.54</v>
          </cell>
          <cell r="O321">
            <v>0</v>
          </cell>
          <cell r="P321">
            <v>12.93</v>
          </cell>
          <cell r="Q321">
            <v>96.54</v>
          </cell>
          <cell r="R321">
            <v>0</v>
          </cell>
          <cell r="S321">
            <v>12.81</v>
          </cell>
          <cell r="T321">
            <v>96.58</v>
          </cell>
          <cell r="U321">
            <v>0</v>
          </cell>
          <cell r="V321">
            <v>12.81</v>
          </cell>
          <cell r="W321">
            <v>96.58</v>
          </cell>
          <cell r="X321">
            <v>0</v>
          </cell>
        </row>
        <row r="322">
          <cell r="A322">
            <v>15861</v>
          </cell>
          <cell r="B322" t="str">
            <v>BOYACA</v>
          </cell>
          <cell r="C322" t="str">
            <v>VENTAQUEMADA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2.39</v>
          </cell>
          <cell r="K322">
            <v>100</v>
          </cell>
          <cell r="L322">
            <v>0</v>
          </cell>
          <cell r="M322">
            <v>9</v>
          </cell>
          <cell r="N322">
            <v>100</v>
          </cell>
          <cell r="O322">
            <v>0</v>
          </cell>
          <cell r="P322">
            <v>9.08</v>
          </cell>
          <cell r="Q322">
            <v>99.63</v>
          </cell>
          <cell r="R322">
            <v>0</v>
          </cell>
          <cell r="S322">
            <v>9.32</v>
          </cell>
          <cell r="T322">
            <v>99.63</v>
          </cell>
          <cell r="U322">
            <v>0</v>
          </cell>
          <cell r="V322">
            <v>9.19</v>
          </cell>
          <cell r="W322">
            <v>99.65</v>
          </cell>
          <cell r="X322">
            <v>0</v>
          </cell>
        </row>
        <row r="323">
          <cell r="A323">
            <v>15879</v>
          </cell>
          <cell r="B323" t="str">
            <v>BOYACA</v>
          </cell>
          <cell r="C323" t="str">
            <v>VIRACACHA</v>
          </cell>
          <cell r="D323">
            <v>4.76</v>
          </cell>
          <cell r="E323">
            <v>0</v>
          </cell>
          <cell r="F323">
            <v>4.76</v>
          </cell>
          <cell r="G323">
            <v>5.01</v>
          </cell>
          <cell r="H323">
            <v>0</v>
          </cell>
          <cell r="I323">
            <v>5.01</v>
          </cell>
          <cell r="J323">
            <v>4.6399999999999997</v>
          </cell>
          <cell r="K323">
            <v>100</v>
          </cell>
          <cell r="L323">
            <v>0</v>
          </cell>
          <cell r="M323">
            <v>4.6399999999999997</v>
          </cell>
          <cell r="N323">
            <v>100</v>
          </cell>
          <cell r="O323">
            <v>0</v>
          </cell>
          <cell r="P323">
            <v>81.28</v>
          </cell>
          <cell r="Q323">
            <v>81.28</v>
          </cell>
          <cell r="R323">
            <v>0</v>
          </cell>
          <cell r="S323">
            <v>32.549999999999997</v>
          </cell>
          <cell r="T323">
            <v>80.95</v>
          </cell>
          <cell r="U323">
            <v>0</v>
          </cell>
          <cell r="V323">
            <v>32.24</v>
          </cell>
          <cell r="W323">
            <v>80.95</v>
          </cell>
          <cell r="X323">
            <v>1.34</v>
          </cell>
        </row>
        <row r="324">
          <cell r="A324">
            <v>15897</v>
          </cell>
          <cell r="B324" t="str">
            <v>BOYACA</v>
          </cell>
          <cell r="C324" t="str">
            <v>ZETAQUIRA</v>
          </cell>
          <cell r="D324">
            <v>15.83</v>
          </cell>
          <cell r="E324">
            <v>100</v>
          </cell>
          <cell r="F324">
            <v>0</v>
          </cell>
          <cell r="G324">
            <v>17.54</v>
          </cell>
          <cell r="H324">
            <v>100</v>
          </cell>
          <cell r="I324">
            <v>0</v>
          </cell>
          <cell r="J324">
            <v>19.23</v>
          </cell>
          <cell r="K324">
            <v>100</v>
          </cell>
          <cell r="L324">
            <v>0</v>
          </cell>
          <cell r="M324">
            <v>10.27</v>
          </cell>
          <cell r="N324">
            <v>100</v>
          </cell>
          <cell r="O324">
            <v>0</v>
          </cell>
          <cell r="P324">
            <v>10.34</v>
          </cell>
          <cell r="Q324">
            <v>100</v>
          </cell>
          <cell r="R324">
            <v>0</v>
          </cell>
          <cell r="S324">
            <v>10.41</v>
          </cell>
          <cell r="T324">
            <v>100</v>
          </cell>
          <cell r="U324">
            <v>0</v>
          </cell>
          <cell r="V324">
            <v>10.35</v>
          </cell>
          <cell r="W324">
            <v>100</v>
          </cell>
          <cell r="X324">
            <v>0</v>
          </cell>
        </row>
        <row r="325">
          <cell r="A325">
            <v>17001</v>
          </cell>
          <cell r="B325" t="str">
            <v>CALDAS</v>
          </cell>
          <cell r="C325" t="str">
            <v>MANIZALES</v>
          </cell>
          <cell r="D325">
            <v>69.98</v>
          </cell>
          <cell r="E325">
            <v>74.81</v>
          </cell>
          <cell r="F325">
            <v>2.0299999999999998</v>
          </cell>
          <cell r="G325">
            <v>98.78</v>
          </cell>
          <cell r="H325">
            <v>99.58</v>
          </cell>
          <cell r="I325">
            <v>19.27</v>
          </cell>
          <cell r="J325">
            <v>70.22</v>
          </cell>
          <cell r="K325">
            <v>74.319999999999993</v>
          </cell>
          <cell r="L325">
            <v>2.37</v>
          </cell>
          <cell r="M325">
            <v>74.25</v>
          </cell>
          <cell r="N325">
            <v>78.92</v>
          </cell>
          <cell r="O325">
            <v>2.29</v>
          </cell>
          <cell r="P325">
            <v>77.58</v>
          </cell>
          <cell r="Q325">
            <v>82.03</v>
          </cell>
          <cell r="R325">
            <v>2.2400000000000002</v>
          </cell>
          <cell r="S325">
            <v>76.010000000000005</v>
          </cell>
          <cell r="T325">
            <v>80.510000000000005</v>
          </cell>
          <cell r="U325">
            <v>6.26</v>
          </cell>
          <cell r="V325">
            <v>85.48</v>
          </cell>
          <cell r="W325">
            <v>89.64</v>
          </cell>
          <cell r="X325">
            <v>18.43</v>
          </cell>
        </row>
        <row r="326">
          <cell r="A326">
            <v>17013</v>
          </cell>
          <cell r="B326" t="str">
            <v>CALDAS</v>
          </cell>
          <cell r="C326" t="str">
            <v>AGUADAS</v>
          </cell>
          <cell r="D326">
            <v>39.659999999999997</v>
          </cell>
          <cell r="E326">
            <v>100</v>
          </cell>
          <cell r="F326">
            <v>6.35</v>
          </cell>
          <cell r="G326">
            <v>31.32</v>
          </cell>
          <cell r="H326">
            <v>76.8</v>
          </cell>
          <cell r="I326">
            <v>6.22</v>
          </cell>
          <cell r="J326">
            <v>39.71</v>
          </cell>
          <cell r="K326">
            <v>100</v>
          </cell>
          <cell r="L326">
            <v>6.24</v>
          </cell>
          <cell r="M326">
            <v>37.630000000000003</v>
          </cell>
          <cell r="N326">
            <v>100</v>
          </cell>
          <cell r="O326">
            <v>6.19</v>
          </cell>
          <cell r="P326">
            <v>43.97</v>
          </cell>
          <cell r="Q326">
            <v>97.99</v>
          </cell>
          <cell r="R326">
            <v>6.21</v>
          </cell>
          <cell r="S326">
            <v>38.1</v>
          </cell>
          <cell r="T326">
            <v>97.75</v>
          </cell>
          <cell r="U326">
            <v>6.45</v>
          </cell>
          <cell r="V326">
            <v>38</v>
          </cell>
          <cell r="W326">
            <v>97.57</v>
          </cell>
          <cell r="X326">
            <v>12.01</v>
          </cell>
        </row>
        <row r="327">
          <cell r="A327">
            <v>17042</v>
          </cell>
          <cell r="B327" t="str">
            <v>CALDAS</v>
          </cell>
          <cell r="C327" t="str">
            <v>ANSERMA</v>
          </cell>
          <cell r="D327">
            <v>100</v>
          </cell>
          <cell r="E327">
            <v>100</v>
          </cell>
          <cell r="F327">
            <v>0</v>
          </cell>
          <cell r="G327">
            <v>51.75</v>
          </cell>
          <cell r="H327">
            <v>100</v>
          </cell>
          <cell r="I327">
            <v>0</v>
          </cell>
          <cell r="J327">
            <v>52.36</v>
          </cell>
          <cell r="K327">
            <v>100</v>
          </cell>
          <cell r="L327">
            <v>0</v>
          </cell>
          <cell r="M327">
            <v>50.23</v>
          </cell>
          <cell r="N327">
            <v>100</v>
          </cell>
          <cell r="O327">
            <v>0</v>
          </cell>
          <cell r="P327">
            <v>50.23</v>
          </cell>
          <cell r="Q327">
            <v>100</v>
          </cell>
          <cell r="R327">
            <v>0</v>
          </cell>
          <cell r="S327">
            <v>50.08</v>
          </cell>
          <cell r="T327">
            <v>100</v>
          </cell>
          <cell r="U327">
            <v>0.56999999999999995</v>
          </cell>
          <cell r="V327">
            <v>50.08</v>
          </cell>
          <cell r="W327">
            <v>100</v>
          </cell>
          <cell r="X327">
            <v>0.56999999999999995</v>
          </cell>
        </row>
        <row r="328">
          <cell r="A328">
            <v>17050</v>
          </cell>
          <cell r="B328" t="str">
            <v>CALDAS</v>
          </cell>
          <cell r="C328" t="str">
            <v>ARANZAZU</v>
          </cell>
          <cell r="D328">
            <v>33.56</v>
          </cell>
          <cell r="E328">
            <v>85.97</v>
          </cell>
          <cell r="F328">
            <v>1.63</v>
          </cell>
          <cell r="G328">
            <v>37.01</v>
          </cell>
          <cell r="H328">
            <v>96.55</v>
          </cell>
          <cell r="I328">
            <v>0.13</v>
          </cell>
          <cell r="J328">
            <v>37.01</v>
          </cell>
          <cell r="K328">
            <v>96.49</v>
          </cell>
          <cell r="L328">
            <v>0.23</v>
          </cell>
          <cell r="M328">
            <v>37.01</v>
          </cell>
          <cell r="N328">
            <v>96.49</v>
          </cell>
          <cell r="O328">
            <v>0.23</v>
          </cell>
          <cell r="P328">
            <v>37.01</v>
          </cell>
          <cell r="Q328">
            <v>95.88</v>
          </cell>
          <cell r="R328">
            <v>0.23</v>
          </cell>
          <cell r="S328">
            <v>37.01</v>
          </cell>
          <cell r="T328">
            <v>95.88</v>
          </cell>
          <cell r="U328">
            <v>0.23</v>
          </cell>
          <cell r="V328">
            <v>37.01</v>
          </cell>
          <cell r="W328">
            <v>95.88</v>
          </cell>
          <cell r="X328">
            <v>0.23</v>
          </cell>
        </row>
        <row r="329">
          <cell r="A329">
            <v>17088</v>
          </cell>
          <cell r="B329" t="str">
            <v>CALDAS</v>
          </cell>
          <cell r="C329" t="str">
            <v>BELALCAZAR</v>
          </cell>
          <cell r="D329">
            <v>32.78</v>
          </cell>
          <cell r="E329">
            <v>95.58</v>
          </cell>
          <cell r="F329">
            <v>0</v>
          </cell>
          <cell r="G329">
            <v>28.72</v>
          </cell>
          <cell r="H329">
            <v>66.37</v>
          </cell>
          <cell r="I329">
            <v>1.27</v>
          </cell>
          <cell r="J329">
            <v>38.840000000000003</v>
          </cell>
          <cell r="K329">
            <v>100</v>
          </cell>
          <cell r="L329">
            <v>0</v>
          </cell>
          <cell r="M329">
            <v>39.35</v>
          </cell>
          <cell r="N329">
            <v>100</v>
          </cell>
          <cell r="O329">
            <v>0</v>
          </cell>
          <cell r="P329">
            <v>39.35</v>
          </cell>
          <cell r="Q329">
            <v>100</v>
          </cell>
          <cell r="R329">
            <v>0</v>
          </cell>
          <cell r="S329">
            <v>39.89</v>
          </cell>
          <cell r="T329">
            <v>100</v>
          </cell>
          <cell r="U329">
            <v>2.88</v>
          </cell>
          <cell r="V329">
            <v>39.89</v>
          </cell>
          <cell r="W329">
            <v>100</v>
          </cell>
          <cell r="X329">
            <v>2.88</v>
          </cell>
        </row>
        <row r="330">
          <cell r="A330">
            <v>17174</v>
          </cell>
          <cell r="B330" t="str">
            <v>CALDAS</v>
          </cell>
          <cell r="C330" t="str">
            <v>CHINCHINA</v>
          </cell>
          <cell r="D330">
            <v>89.45</v>
          </cell>
          <cell r="E330">
            <v>99.32</v>
          </cell>
          <cell r="F330">
            <v>36.46</v>
          </cell>
          <cell r="G330">
            <v>89.47</v>
          </cell>
          <cell r="H330">
            <v>99.32</v>
          </cell>
          <cell r="I330">
            <v>37.26</v>
          </cell>
          <cell r="J330">
            <v>85.27</v>
          </cell>
          <cell r="K330">
            <v>98.65</v>
          </cell>
          <cell r="L330">
            <v>28.36</v>
          </cell>
          <cell r="M330">
            <v>90.67</v>
          </cell>
          <cell r="N330">
            <v>98.65</v>
          </cell>
          <cell r="O330">
            <v>56.73</v>
          </cell>
          <cell r="P330">
            <v>98.55</v>
          </cell>
          <cell r="Q330">
            <v>98.06</v>
          </cell>
          <cell r="R330">
            <v>100</v>
          </cell>
          <cell r="S330">
            <v>90.67</v>
          </cell>
          <cell r="T330">
            <v>98.65</v>
          </cell>
          <cell r="U330">
            <v>56.73</v>
          </cell>
          <cell r="V330">
            <v>90.67</v>
          </cell>
          <cell r="W330">
            <v>98.65</v>
          </cell>
          <cell r="X330">
            <v>56.73</v>
          </cell>
        </row>
        <row r="331">
          <cell r="A331">
            <v>17272</v>
          </cell>
          <cell r="B331" t="str">
            <v>CALDAS</v>
          </cell>
          <cell r="C331" t="str">
            <v>FILADELFIA</v>
          </cell>
          <cell r="D331">
            <v>100</v>
          </cell>
          <cell r="E331">
            <v>100</v>
          </cell>
          <cell r="F331">
            <v>100</v>
          </cell>
          <cell r="G331">
            <v>100</v>
          </cell>
          <cell r="H331">
            <v>100</v>
          </cell>
          <cell r="I331">
            <v>100</v>
          </cell>
          <cell r="J331">
            <v>100</v>
          </cell>
          <cell r="K331">
            <v>100</v>
          </cell>
          <cell r="L331">
            <v>100</v>
          </cell>
          <cell r="M331">
            <v>100</v>
          </cell>
          <cell r="N331">
            <v>100</v>
          </cell>
          <cell r="O331">
            <v>100</v>
          </cell>
          <cell r="P331">
            <v>100</v>
          </cell>
          <cell r="Q331">
            <v>100</v>
          </cell>
          <cell r="R331">
            <v>100</v>
          </cell>
          <cell r="S331">
            <v>39.57</v>
          </cell>
          <cell r="T331">
            <v>100</v>
          </cell>
          <cell r="U331">
            <v>10.06</v>
          </cell>
          <cell r="V331">
            <v>39.57</v>
          </cell>
          <cell r="W331">
            <v>100</v>
          </cell>
          <cell r="X331">
            <v>10.06</v>
          </cell>
        </row>
        <row r="332">
          <cell r="A332">
            <v>17380</v>
          </cell>
          <cell r="B332" t="str">
            <v>CALDAS</v>
          </cell>
          <cell r="C332" t="str">
            <v>LA DORADA</v>
          </cell>
          <cell r="D332">
            <v>99.8</v>
          </cell>
          <cell r="E332">
            <v>100</v>
          </cell>
          <cell r="F332">
            <v>92.08</v>
          </cell>
          <cell r="G332">
            <v>93.67</v>
          </cell>
          <cell r="H332">
            <v>0</v>
          </cell>
          <cell r="I332">
            <v>93.67</v>
          </cell>
          <cell r="J332">
            <v>95.94</v>
          </cell>
          <cell r="K332">
            <v>0</v>
          </cell>
          <cell r="L332">
            <v>95.94</v>
          </cell>
          <cell r="M332">
            <v>96</v>
          </cell>
          <cell r="N332">
            <v>0</v>
          </cell>
          <cell r="O332">
            <v>96</v>
          </cell>
          <cell r="P332">
            <v>100</v>
          </cell>
          <cell r="Q332">
            <v>100</v>
          </cell>
          <cell r="R332">
            <v>100</v>
          </cell>
          <cell r="S332">
            <v>92.63</v>
          </cell>
          <cell r="T332">
            <v>97.29</v>
          </cell>
          <cell r="U332">
            <v>48.46</v>
          </cell>
          <cell r="V332">
            <v>93.34</v>
          </cell>
          <cell r="W332">
            <v>97.25</v>
          </cell>
          <cell r="X332">
            <v>51.81</v>
          </cell>
        </row>
        <row r="333">
          <cell r="A333">
            <v>17388</v>
          </cell>
          <cell r="B333" t="str">
            <v>CALDAS</v>
          </cell>
          <cell r="C333" t="str">
            <v>LA MERCED</v>
          </cell>
          <cell r="D333">
            <v>40.25</v>
          </cell>
          <cell r="E333">
            <v>84.16</v>
          </cell>
          <cell r="F333">
            <v>15.94</v>
          </cell>
          <cell r="G333">
            <v>32.93</v>
          </cell>
          <cell r="H333">
            <v>99.09</v>
          </cell>
          <cell r="I333">
            <v>0.26</v>
          </cell>
          <cell r="J333">
            <v>32.93</v>
          </cell>
          <cell r="K333">
            <v>99.09</v>
          </cell>
          <cell r="L333">
            <v>0.26</v>
          </cell>
          <cell r="M333">
            <v>21.49</v>
          </cell>
          <cell r="N333">
            <v>68.989999999999995</v>
          </cell>
          <cell r="O333">
            <v>5.46</v>
          </cell>
          <cell r="P333">
            <v>34.840000000000003</v>
          </cell>
          <cell r="Q333">
            <v>99.71</v>
          </cell>
          <cell r="R333">
            <v>12.29</v>
          </cell>
          <cell r="V333">
            <v>27.01</v>
          </cell>
          <cell r="W333">
            <v>96.3</v>
          </cell>
          <cell r="X333">
            <v>3.03</v>
          </cell>
        </row>
        <row r="334">
          <cell r="A334">
            <v>17433</v>
          </cell>
          <cell r="B334" t="str">
            <v>CALDAS</v>
          </cell>
          <cell r="C334" t="str">
            <v>MANZANARES</v>
          </cell>
          <cell r="D334">
            <v>100</v>
          </cell>
          <cell r="E334">
            <v>100</v>
          </cell>
          <cell r="F334">
            <v>100</v>
          </cell>
          <cell r="G334">
            <v>100</v>
          </cell>
          <cell r="H334">
            <v>100</v>
          </cell>
          <cell r="I334">
            <v>100</v>
          </cell>
          <cell r="P334">
            <v>41.45</v>
          </cell>
          <cell r="Q334">
            <v>100</v>
          </cell>
          <cell r="R334">
            <v>8.4700000000000006</v>
          </cell>
          <cell r="S334">
            <v>41.45</v>
          </cell>
          <cell r="T334">
            <v>100</v>
          </cell>
          <cell r="U334">
            <v>8.4700000000000006</v>
          </cell>
          <cell r="V334">
            <v>41.45</v>
          </cell>
          <cell r="W334">
            <v>100</v>
          </cell>
          <cell r="X334">
            <v>8.4700000000000006</v>
          </cell>
        </row>
        <row r="335">
          <cell r="A335">
            <v>17442</v>
          </cell>
          <cell r="B335" t="str">
            <v>CALDAS</v>
          </cell>
          <cell r="C335" t="str">
            <v>MARMATO</v>
          </cell>
          <cell r="D335">
            <v>18.2</v>
          </cell>
          <cell r="E335">
            <v>100</v>
          </cell>
          <cell r="F335">
            <v>0.34</v>
          </cell>
          <cell r="G335">
            <v>18.25</v>
          </cell>
          <cell r="H335">
            <v>100</v>
          </cell>
          <cell r="I335">
            <v>0.38</v>
          </cell>
          <cell r="J335">
            <v>22.65</v>
          </cell>
          <cell r="K335">
            <v>100</v>
          </cell>
          <cell r="L335">
            <v>21.17</v>
          </cell>
          <cell r="M335">
            <v>22.62</v>
          </cell>
          <cell r="N335">
            <v>100</v>
          </cell>
          <cell r="O335">
            <v>21.17</v>
          </cell>
          <cell r="P335">
            <v>24.89</v>
          </cell>
          <cell r="Q335">
            <v>0</v>
          </cell>
          <cell r="R335">
            <v>24.89</v>
          </cell>
          <cell r="V335">
            <v>36.68</v>
          </cell>
          <cell r="W335">
            <v>41.4</v>
          </cell>
          <cell r="X335">
            <v>35.68</v>
          </cell>
        </row>
        <row r="336">
          <cell r="A336">
            <v>17444</v>
          </cell>
          <cell r="B336" t="str">
            <v>CALDAS</v>
          </cell>
          <cell r="C336" t="str">
            <v>MARQUETALIA</v>
          </cell>
          <cell r="D336">
            <v>34.1</v>
          </cell>
          <cell r="E336">
            <v>100</v>
          </cell>
          <cell r="F336">
            <v>0.66</v>
          </cell>
          <cell r="G336">
            <v>33.9</v>
          </cell>
          <cell r="H336">
            <v>96.8</v>
          </cell>
          <cell r="I336">
            <v>1.84</v>
          </cell>
          <cell r="J336">
            <v>35.79</v>
          </cell>
          <cell r="K336">
            <v>100</v>
          </cell>
          <cell r="L336">
            <v>2.02</v>
          </cell>
          <cell r="M336">
            <v>35.369999999999997</v>
          </cell>
          <cell r="N336">
            <v>100</v>
          </cell>
          <cell r="O336">
            <v>0</v>
          </cell>
          <cell r="P336">
            <v>35.369999999999997</v>
          </cell>
          <cell r="Q336">
            <v>100</v>
          </cell>
          <cell r="R336">
            <v>0</v>
          </cell>
          <cell r="S336">
            <v>37.06</v>
          </cell>
          <cell r="T336">
            <v>100</v>
          </cell>
          <cell r="U336">
            <v>0</v>
          </cell>
          <cell r="V336">
            <v>37.06</v>
          </cell>
          <cell r="W336">
            <v>100</v>
          </cell>
          <cell r="X336">
            <v>0</v>
          </cell>
        </row>
        <row r="337">
          <cell r="A337">
            <v>17446</v>
          </cell>
          <cell r="B337" t="str">
            <v>CALDAS</v>
          </cell>
          <cell r="C337" t="str">
            <v>MARULANDA</v>
          </cell>
          <cell r="D337">
            <v>40.24</v>
          </cell>
          <cell r="E337">
            <v>100</v>
          </cell>
          <cell r="F337">
            <v>14.83</v>
          </cell>
          <cell r="G337">
            <v>38.31</v>
          </cell>
          <cell r="H337">
            <v>100</v>
          </cell>
          <cell r="I337">
            <v>13.69</v>
          </cell>
          <cell r="P337">
            <v>39.61</v>
          </cell>
          <cell r="Q337">
            <v>100</v>
          </cell>
          <cell r="R337">
            <v>14.5</v>
          </cell>
          <cell r="S337">
            <v>39.61</v>
          </cell>
          <cell r="T337">
            <v>100</v>
          </cell>
          <cell r="U337">
            <v>14.5</v>
          </cell>
          <cell r="V337">
            <v>39.61</v>
          </cell>
          <cell r="W337">
            <v>100</v>
          </cell>
          <cell r="X337">
            <v>14.5</v>
          </cell>
        </row>
        <row r="338">
          <cell r="A338">
            <v>17486</v>
          </cell>
          <cell r="B338" t="str">
            <v>CALDAS</v>
          </cell>
          <cell r="C338" t="str">
            <v>NEIRA</v>
          </cell>
          <cell r="D338">
            <v>36.520000000000003</v>
          </cell>
          <cell r="E338">
            <v>100</v>
          </cell>
          <cell r="F338">
            <v>0</v>
          </cell>
          <cell r="G338">
            <v>39.99</v>
          </cell>
          <cell r="H338">
            <v>100</v>
          </cell>
          <cell r="I338">
            <v>12.85</v>
          </cell>
          <cell r="J338">
            <v>44.34</v>
          </cell>
          <cell r="K338">
            <v>100</v>
          </cell>
          <cell r="L338">
            <v>13.76</v>
          </cell>
          <cell r="M338">
            <v>18.93</v>
          </cell>
          <cell r="N338">
            <v>54.45</v>
          </cell>
          <cell r="O338">
            <v>0.3</v>
          </cell>
          <cell r="P338">
            <v>32.49</v>
          </cell>
          <cell r="Q338">
            <v>97.88</v>
          </cell>
          <cell r="R338">
            <v>1.04</v>
          </cell>
          <cell r="S338">
            <v>34.840000000000003</v>
          </cell>
          <cell r="T338">
            <v>100</v>
          </cell>
          <cell r="U338">
            <v>3.27</v>
          </cell>
          <cell r="V338">
            <v>33.369999999999997</v>
          </cell>
          <cell r="W338">
            <v>100</v>
          </cell>
          <cell r="X338">
            <v>1.08</v>
          </cell>
        </row>
        <row r="339">
          <cell r="A339">
            <v>17495</v>
          </cell>
          <cell r="B339" t="str">
            <v>CALDAS</v>
          </cell>
          <cell r="C339" t="str">
            <v>NORCASIA</v>
          </cell>
          <cell r="D339">
            <v>46.48</v>
          </cell>
          <cell r="E339">
            <v>83.95</v>
          </cell>
          <cell r="F339">
            <v>2.4300000000000002</v>
          </cell>
          <cell r="G339">
            <v>41.87</v>
          </cell>
          <cell r="H339">
            <v>75.150000000000006</v>
          </cell>
          <cell r="I339">
            <v>2.4300000000000002</v>
          </cell>
          <cell r="J339">
            <v>41.84</v>
          </cell>
          <cell r="K339">
            <v>75.13</v>
          </cell>
          <cell r="L339">
            <v>2.4300000000000002</v>
          </cell>
          <cell r="M339">
            <v>41.94</v>
          </cell>
          <cell r="N339">
            <v>75.13</v>
          </cell>
          <cell r="O339">
            <v>2.44</v>
          </cell>
          <cell r="P339">
            <v>54.57</v>
          </cell>
          <cell r="Q339">
            <v>100</v>
          </cell>
          <cell r="R339">
            <v>0</v>
          </cell>
          <cell r="S339">
            <v>54.57</v>
          </cell>
          <cell r="T339">
            <v>100</v>
          </cell>
          <cell r="U339">
            <v>0</v>
          </cell>
          <cell r="V339">
            <v>54.57</v>
          </cell>
          <cell r="W339">
            <v>100</v>
          </cell>
          <cell r="X339">
            <v>0</v>
          </cell>
        </row>
        <row r="340">
          <cell r="A340">
            <v>17513</v>
          </cell>
          <cell r="B340" t="str">
            <v>CALDAS</v>
          </cell>
          <cell r="C340" t="str">
            <v>PACORA</v>
          </cell>
          <cell r="D340">
            <v>40.25</v>
          </cell>
          <cell r="E340">
            <v>96.78</v>
          </cell>
          <cell r="F340">
            <v>7.81</v>
          </cell>
          <cell r="G340">
            <v>40.22</v>
          </cell>
          <cell r="H340">
            <v>96.78</v>
          </cell>
          <cell r="I340">
            <v>7.74</v>
          </cell>
          <cell r="J340">
            <v>40.03</v>
          </cell>
          <cell r="K340">
            <v>96.75</v>
          </cell>
          <cell r="L340">
            <v>6.98</v>
          </cell>
          <cell r="M340">
            <v>40.29</v>
          </cell>
          <cell r="N340">
            <v>96.79</v>
          </cell>
          <cell r="O340">
            <v>6.98</v>
          </cell>
          <cell r="P340">
            <v>39.840000000000003</v>
          </cell>
          <cell r="Q340">
            <v>96.72</v>
          </cell>
          <cell r="R340">
            <v>6.98</v>
          </cell>
          <cell r="S340">
            <v>39.83</v>
          </cell>
          <cell r="T340">
            <v>96.72</v>
          </cell>
          <cell r="U340">
            <v>6.98</v>
          </cell>
          <cell r="V340">
            <v>39.840000000000003</v>
          </cell>
          <cell r="W340">
            <v>96.72</v>
          </cell>
          <cell r="X340">
            <v>6.98</v>
          </cell>
        </row>
        <row r="341">
          <cell r="A341">
            <v>17524</v>
          </cell>
          <cell r="B341" t="str">
            <v>CALDAS</v>
          </cell>
          <cell r="C341" t="str">
            <v>PALESTINA</v>
          </cell>
          <cell r="D341">
            <v>53.05</v>
          </cell>
          <cell r="E341">
            <v>100</v>
          </cell>
          <cell r="F341">
            <v>31.5</v>
          </cell>
          <cell r="G341">
            <v>51.19</v>
          </cell>
          <cell r="H341">
            <v>100</v>
          </cell>
          <cell r="I341">
            <v>30.97</v>
          </cell>
          <cell r="M341">
            <v>100</v>
          </cell>
          <cell r="N341">
            <v>100</v>
          </cell>
          <cell r="O341">
            <v>100</v>
          </cell>
          <cell r="P341">
            <v>100</v>
          </cell>
          <cell r="Q341">
            <v>100</v>
          </cell>
          <cell r="R341">
            <v>100</v>
          </cell>
          <cell r="S341">
            <v>100</v>
          </cell>
          <cell r="T341">
            <v>100</v>
          </cell>
          <cell r="U341">
            <v>100</v>
          </cell>
          <cell r="V341">
            <v>100</v>
          </cell>
          <cell r="W341">
            <v>100</v>
          </cell>
          <cell r="X341">
            <v>100</v>
          </cell>
        </row>
        <row r="342">
          <cell r="A342">
            <v>17541</v>
          </cell>
          <cell r="B342" t="str">
            <v>CALDAS</v>
          </cell>
          <cell r="C342" t="str">
            <v>PENSILVANIA</v>
          </cell>
          <cell r="D342">
            <v>19.02</v>
          </cell>
          <cell r="E342">
            <v>94.25</v>
          </cell>
          <cell r="F342">
            <v>0</v>
          </cell>
          <cell r="G342">
            <v>18.78</v>
          </cell>
          <cell r="H342">
            <v>92.87</v>
          </cell>
          <cell r="I342">
            <v>0</v>
          </cell>
          <cell r="J342">
            <v>18.940000000000001</v>
          </cell>
          <cell r="K342">
            <v>92.37</v>
          </cell>
          <cell r="L342">
            <v>0.09</v>
          </cell>
          <cell r="M342">
            <v>18.329999999999998</v>
          </cell>
          <cell r="N342">
            <v>98.82</v>
          </cell>
          <cell r="O342">
            <v>0</v>
          </cell>
          <cell r="P342">
            <v>18.87</v>
          </cell>
          <cell r="Q342">
            <v>89.26</v>
          </cell>
          <cell r="R342">
            <v>0</v>
          </cell>
          <cell r="S342">
            <v>18.87</v>
          </cell>
          <cell r="T342">
            <v>89.26</v>
          </cell>
          <cell r="U342">
            <v>0</v>
          </cell>
          <cell r="V342">
            <v>19.649999999999999</v>
          </cell>
          <cell r="W342">
            <v>88.97</v>
          </cell>
          <cell r="X342">
            <v>0</v>
          </cell>
        </row>
        <row r="343">
          <cell r="A343">
            <v>17614</v>
          </cell>
          <cell r="B343" t="str">
            <v>CALDAS</v>
          </cell>
          <cell r="C343" t="str">
            <v>RIOSUCIO</v>
          </cell>
          <cell r="D343">
            <v>43.9</v>
          </cell>
          <cell r="E343">
            <v>67.599999999999994</v>
          </cell>
          <cell r="F343">
            <v>5.61</v>
          </cell>
          <cell r="G343">
            <v>43.99</v>
          </cell>
          <cell r="H343">
            <v>67.81</v>
          </cell>
          <cell r="I343">
            <v>5.61</v>
          </cell>
          <cell r="J343">
            <v>43.99</v>
          </cell>
          <cell r="K343">
            <v>67.81</v>
          </cell>
          <cell r="L343">
            <v>5.61</v>
          </cell>
          <cell r="V343" t="str">
            <v>No reportó</v>
          </cell>
          <cell r="W343" t="str">
            <v>No reportó</v>
          </cell>
          <cell r="X343" t="str">
            <v>No reportó</v>
          </cell>
        </row>
        <row r="344">
          <cell r="A344">
            <v>17616</v>
          </cell>
          <cell r="B344" t="str">
            <v>CALDAS</v>
          </cell>
          <cell r="C344" t="str">
            <v>RISARALDA</v>
          </cell>
          <cell r="D344">
            <v>100</v>
          </cell>
          <cell r="E344">
            <v>0</v>
          </cell>
          <cell r="F344">
            <v>100</v>
          </cell>
          <cell r="G344">
            <v>100</v>
          </cell>
          <cell r="H344">
            <v>0</v>
          </cell>
          <cell r="I344">
            <v>100</v>
          </cell>
          <cell r="J344">
            <v>100</v>
          </cell>
          <cell r="K344">
            <v>0</v>
          </cell>
          <cell r="L344">
            <v>100</v>
          </cell>
          <cell r="M344">
            <v>100</v>
          </cell>
          <cell r="N344">
            <v>0</v>
          </cell>
          <cell r="O344">
            <v>100</v>
          </cell>
          <cell r="P344">
            <v>51.61</v>
          </cell>
          <cell r="Q344">
            <v>100</v>
          </cell>
          <cell r="R344">
            <v>20.04</v>
          </cell>
          <cell r="S344">
            <v>51.61</v>
          </cell>
          <cell r="T344">
            <v>100</v>
          </cell>
          <cell r="U344">
            <v>20.04</v>
          </cell>
          <cell r="V344">
            <v>51.61</v>
          </cell>
          <cell r="W344">
            <v>100</v>
          </cell>
          <cell r="X344">
            <v>20.04</v>
          </cell>
        </row>
        <row r="345">
          <cell r="A345">
            <v>17653</v>
          </cell>
          <cell r="B345" t="str">
            <v>CALDAS</v>
          </cell>
          <cell r="C345" t="str">
            <v>SALAMINA</v>
          </cell>
          <cell r="D345">
            <v>36.93</v>
          </cell>
          <cell r="E345">
            <v>68.89</v>
          </cell>
          <cell r="F345">
            <v>0</v>
          </cell>
          <cell r="G345">
            <v>23.41</v>
          </cell>
          <cell r="H345">
            <v>51.42</v>
          </cell>
          <cell r="I345">
            <v>0.08</v>
          </cell>
          <cell r="J345">
            <v>23.39</v>
          </cell>
          <cell r="K345">
            <v>51.42</v>
          </cell>
          <cell r="L345">
            <v>0.97</v>
          </cell>
          <cell r="M345">
            <v>23.37</v>
          </cell>
          <cell r="N345">
            <v>51.33</v>
          </cell>
          <cell r="O345">
            <v>0.97</v>
          </cell>
          <cell r="P345">
            <v>43.85</v>
          </cell>
          <cell r="Q345">
            <v>84.51</v>
          </cell>
          <cell r="R345">
            <v>12.92</v>
          </cell>
          <cell r="S345">
            <v>44.09</v>
          </cell>
          <cell r="T345">
            <v>84.94</v>
          </cell>
          <cell r="U345">
            <v>13.06</v>
          </cell>
          <cell r="V345">
            <v>44.07</v>
          </cell>
          <cell r="W345">
            <v>84.94</v>
          </cell>
          <cell r="X345">
            <v>13.05</v>
          </cell>
        </row>
        <row r="346">
          <cell r="A346">
            <v>17662</v>
          </cell>
          <cell r="B346" t="str">
            <v>CALDAS</v>
          </cell>
          <cell r="C346" t="str">
            <v>SAMANA</v>
          </cell>
          <cell r="D346">
            <v>23.16</v>
          </cell>
          <cell r="E346">
            <v>100</v>
          </cell>
          <cell r="F346">
            <v>7.67</v>
          </cell>
          <cell r="G346">
            <v>23.16</v>
          </cell>
          <cell r="H346">
            <v>100</v>
          </cell>
          <cell r="I346">
            <v>7.67</v>
          </cell>
          <cell r="J346">
            <v>20.75</v>
          </cell>
          <cell r="K346">
            <v>100</v>
          </cell>
          <cell r="L346">
            <v>8.19</v>
          </cell>
          <cell r="M346">
            <v>13.68</v>
          </cell>
          <cell r="N346">
            <v>100</v>
          </cell>
          <cell r="O346">
            <v>0</v>
          </cell>
          <cell r="P346">
            <v>13.68</v>
          </cell>
          <cell r="Q346">
            <v>100</v>
          </cell>
          <cell r="R346">
            <v>0</v>
          </cell>
          <cell r="S346">
            <v>20.91</v>
          </cell>
          <cell r="T346">
            <v>100</v>
          </cell>
          <cell r="U346">
            <v>7.89</v>
          </cell>
          <cell r="V346">
            <v>20.91</v>
          </cell>
          <cell r="W346">
            <v>100</v>
          </cell>
          <cell r="X346">
            <v>7.89</v>
          </cell>
        </row>
        <row r="347">
          <cell r="A347">
            <v>17665</v>
          </cell>
          <cell r="B347" t="str">
            <v>CALDAS</v>
          </cell>
          <cell r="C347" t="str">
            <v>SAN JOSE</v>
          </cell>
          <cell r="D347">
            <v>100</v>
          </cell>
          <cell r="E347">
            <v>100</v>
          </cell>
          <cell r="F347">
            <v>100</v>
          </cell>
          <cell r="J347">
            <v>29.83</v>
          </cell>
          <cell r="K347">
            <v>100</v>
          </cell>
          <cell r="L347">
            <v>0</v>
          </cell>
          <cell r="M347">
            <v>29.51</v>
          </cell>
          <cell r="N347">
            <v>100</v>
          </cell>
          <cell r="O347">
            <v>0</v>
          </cell>
          <cell r="P347">
            <v>29.51</v>
          </cell>
          <cell r="Q347">
            <v>100</v>
          </cell>
          <cell r="R347">
            <v>0</v>
          </cell>
          <cell r="S347">
            <v>30.92</v>
          </cell>
          <cell r="T347">
            <v>100</v>
          </cell>
          <cell r="U347">
            <v>0</v>
          </cell>
          <cell r="V347">
            <v>30.92</v>
          </cell>
          <cell r="W347">
            <v>100</v>
          </cell>
          <cell r="X347">
            <v>0</v>
          </cell>
        </row>
        <row r="348">
          <cell r="A348">
            <v>17777</v>
          </cell>
          <cell r="B348" t="str">
            <v>CALDAS</v>
          </cell>
          <cell r="C348" t="str">
            <v>SUPIA</v>
          </cell>
          <cell r="D348">
            <v>68.73</v>
          </cell>
          <cell r="E348">
            <v>0</v>
          </cell>
          <cell r="F348">
            <v>68.73</v>
          </cell>
          <cell r="G348">
            <v>66.56</v>
          </cell>
          <cell r="H348">
            <v>0</v>
          </cell>
          <cell r="I348">
            <v>66.56</v>
          </cell>
          <cell r="J348">
            <v>100</v>
          </cell>
          <cell r="K348">
            <v>100</v>
          </cell>
          <cell r="L348">
            <v>100</v>
          </cell>
          <cell r="M348">
            <v>100</v>
          </cell>
          <cell r="N348">
            <v>100</v>
          </cell>
          <cell r="O348">
            <v>100</v>
          </cell>
          <cell r="P348">
            <v>45.98</v>
          </cell>
          <cell r="Q348">
            <v>18.649999999999999</v>
          </cell>
          <cell r="R348">
            <v>90.57</v>
          </cell>
          <cell r="S348">
            <v>45.98</v>
          </cell>
          <cell r="T348">
            <v>18.649999999999999</v>
          </cell>
          <cell r="U348">
            <v>90.57</v>
          </cell>
          <cell r="V348" t="str">
            <v>No reportó</v>
          </cell>
          <cell r="W348" t="str">
            <v>No reportó</v>
          </cell>
          <cell r="X348" t="str">
            <v>No reportó</v>
          </cell>
        </row>
        <row r="349">
          <cell r="A349">
            <v>17867</v>
          </cell>
          <cell r="B349" t="str">
            <v>CALDAS</v>
          </cell>
          <cell r="C349" t="str">
            <v>VICTORIA</v>
          </cell>
          <cell r="D349">
            <v>100</v>
          </cell>
          <cell r="E349">
            <v>100</v>
          </cell>
          <cell r="F349">
            <v>100</v>
          </cell>
          <cell r="G349">
            <v>59.27</v>
          </cell>
          <cell r="H349">
            <v>100</v>
          </cell>
          <cell r="I349">
            <v>22.62</v>
          </cell>
          <cell r="P349">
            <v>43.81</v>
          </cell>
          <cell r="Q349">
            <v>100</v>
          </cell>
          <cell r="R349">
            <v>6.4</v>
          </cell>
          <cell r="S349">
            <v>46.49</v>
          </cell>
          <cell r="T349">
            <v>100</v>
          </cell>
          <cell r="U349">
            <v>6.4</v>
          </cell>
          <cell r="V349">
            <v>46.49</v>
          </cell>
          <cell r="W349">
            <v>100</v>
          </cell>
          <cell r="X349">
            <v>6.4</v>
          </cell>
        </row>
        <row r="350">
          <cell r="A350">
            <v>17873</v>
          </cell>
          <cell r="B350" t="str">
            <v>CALDAS</v>
          </cell>
          <cell r="C350" t="str">
            <v>VILLAMARIA</v>
          </cell>
          <cell r="D350">
            <v>50.34</v>
          </cell>
          <cell r="E350">
            <v>71.37</v>
          </cell>
          <cell r="F350">
            <v>0</v>
          </cell>
          <cell r="G350">
            <v>45.35</v>
          </cell>
          <cell r="H350">
            <v>62.38</v>
          </cell>
          <cell r="I350">
            <v>0</v>
          </cell>
          <cell r="J350">
            <v>46.2</v>
          </cell>
          <cell r="K350">
            <v>63.06</v>
          </cell>
          <cell r="L350">
            <v>0.08</v>
          </cell>
          <cell r="M350">
            <v>45.96</v>
          </cell>
          <cell r="N350">
            <v>62.61</v>
          </cell>
          <cell r="O350">
            <v>0.08</v>
          </cell>
          <cell r="P350">
            <v>47.39</v>
          </cell>
          <cell r="Q350">
            <v>66.22</v>
          </cell>
          <cell r="R350">
            <v>0.1</v>
          </cell>
          <cell r="S350">
            <v>73.569999999999993</v>
          </cell>
          <cell r="T350">
            <v>100</v>
          </cell>
          <cell r="U350">
            <v>0.1</v>
          </cell>
          <cell r="V350">
            <v>73.569999999999993</v>
          </cell>
          <cell r="W350">
            <v>100</v>
          </cell>
          <cell r="X350">
            <v>0.1</v>
          </cell>
        </row>
        <row r="351">
          <cell r="A351">
            <v>17877</v>
          </cell>
          <cell r="B351" t="str">
            <v>CALDAS</v>
          </cell>
          <cell r="C351" t="str">
            <v>VITERBO</v>
          </cell>
          <cell r="D351">
            <v>100</v>
          </cell>
          <cell r="E351">
            <v>100</v>
          </cell>
          <cell r="F351">
            <v>100</v>
          </cell>
          <cell r="G351">
            <v>100</v>
          </cell>
          <cell r="H351">
            <v>100</v>
          </cell>
          <cell r="I351">
            <v>100</v>
          </cell>
          <cell r="J351">
            <v>100</v>
          </cell>
          <cell r="K351">
            <v>100</v>
          </cell>
          <cell r="L351">
            <v>100</v>
          </cell>
          <cell r="M351">
            <v>87.23</v>
          </cell>
          <cell r="N351">
            <v>99.97</v>
          </cell>
          <cell r="O351">
            <v>31.74</v>
          </cell>
          <cell r="P351">
            <v>87.28</v>
          </cell>
          <cell r="Q351">
            <v>99.97</v>
          </cell>
          <cell r="R351">
            <v>31.74</v>
          </cell>
          <cell r="S351">
            <v>87.77</v>
          </cell>
          <cell r="T351">
            <v>99.97</v>
          </cell>
          <cell r="U351">
            <v>31.82</v>
          </cell>
          <cell r="V351">
            <v>87.77</v>
          </cell>
          <cell r="W351">
            <v>99.97</v>
          </cell>
          <cell r="X351">
            <v>31.82</v>
          </cell>
        </row>
        <row r="352">
          <cell r="A352">
            <v>18001</v>
          </cell>
          <cell r="B352" t="str">
            <v>CAQUETA</v>
          </cell>
          <cell r="C352" t="str">
            <v>FLORENCIA</v>
          </cell>
          <cell r="D352">
            <v>61.75</v>
          </cell>
          <cell r="E352">
            <v>72.5</v>
          </cell>
          <cell r="F352">
            <v>6.74</v>
          </cell>
          <cell r="G352">
            <v>62.59</v>
          </cell>
          <cell r="H352">
            <v>72.55</v>
          </cell>
          <cell r="I352">
            <v>6.74</v>
          </cell>
          <cell r="J352">
            <v>51.35</v>
          </cell>
          <cell r="K352">
            <v>59.28</v>
          </cell>
          <cell r="L352">
            <v>6.74</v>
          </cell>
          <cell r="M352">
            <v>51.35</v>
          </cell>
          <cell r="N352">
            <v>59.28</v>
          </cell>
          <cell r="O352">
            <v>6.74</v>
          </cell>
          <cell r="P352">
            <v>62.23</v>
          </cell>
          <cell r="Q352">
            <v>72.010000000000005</v>
          </cell>
          <cell r="R352">
            <v>6.75</v>
          </cell>
          <cell r="V352" t="str">
            <v>No reportó</v>
          </cell>
          <cell r="W352" t="str">
            <v>No reportó</v>
          </cell>
          <cell r="X352" t="str">
            <v>No reportó</v>
          </cell>
        </row>
        <row r="353">
          <cell r="A353">
            <v>18029</v>
          </cell>
          <cell r="B353" t="str">
            <v>CAQUETA</v>
          </cell>
          <cell r="C353" t="str">
            <v>ALBANIA</v>
          </cell>
          <cell r="D353">
            <v>66.260000000000005</v>
          </cell>
          <cell r="E353">
            <v>68.84</v>
          </cell>
          <cell r="F353">
            <v>0</v>
          </cell>
          <cell r="G353">
            <v>65.37</v>
          </cell>
          <cell r="H353">
            <v>67.930000000000007</v>
          </cell>
          <cell r="I353">
            <v>0</v>
          </cell>
          <cell r="J353">
            <v>64.989999999999995</v>
          </cell>
          <cell r="K353">
            <v>67.52</v>
          </cell>
          <cell r="L353">
            <v>0</v>
          </cell>
          <cell r="M353">
            <v>65.03</v>
          </cell>
          <cell r="N353">
            <v>67.55</v>
          </cell>
          <cell r="O353">
            <v>0</v>
          </cell>
          <cell r="P353">
            <v>65.03</v>
          </cell>
          <cell r="Q353">
            <v>67.55</v>
          </cell>
          <cell r="R353">
            <v>0</v>
          </cell>
          <cell r="S353">
            <v>64.88</v>
          </cell>
          <cell r="T353">
            <v>67.39</v>
          </cell>
          <cell r="U353">
            <v>0</v>
          </cell>
          <cell r="V353">
            <v>64.88</v>
          </cell>
          <cell r="W353">
            <v>67.39</v>
          </cell>
          <cell r="X353">
            <v>0</v>
          </cell>
        </row>
        <row r="354">
          <cell r="A354">
            <v>18094</v>
          </cell>
          <cell r="B354" t="str">
            <v>CAQUETA</v>
          </cell>
          <cell r="C354" t="str">
            <v>BELEN DE LOS ANDAQUIES</v>
          </cell>
          <cell r="D354">
            <v>100</v>
          </cell>
          <cell r="E354">
            <v>100</v>
          </cell>
          <cell r="F354">
            <v>0</v>
          </cell>
          <cell r="G354">
            <v>100</v>
          </cell>
          <cell r="H354">
            <v>100</v>
          </cell>
          <cell r="I354">
            <v>0</v>
          </cell>
          <cell r="J354">
            <v>100</v>
          </cell>
          <cell r="K354">
            <v>100</v>
          </cell>
          <cell r="L354">
            <v>100</v>
          </cell>
          <cell r="M354">
            <v>100</v>
          </cell>
          <cell r="N354">
            <v>100</v>
          </cell>
          <cell r="O354">
            <v>100</v>
          </cell>
          <cell r="P354">
            <v>98.85</v>
          </cell>
          <cell r="Q354">
            <v>98.85</v>
          </cell>
          <cell r="R354">
            <v>0</v>
          </cell>
          <cell r="S354">
            <v>100</v>
          </cell>
          <cell r="T354">
            <v>100</v>
          </cell>
          <cell r="U354">
            <v>0</v>
          </cell>
          <cell r="V354">
            <v>100</v>
          </cell>
          <cell r="W354">
            <v>100</v>
          </cell>
          <cell r="X354">
            <v>0</v>
          </cell>
        </row>
        <row r="355">
          <cell r="A355">
            <v>18150</v>
          </cell>
          <cell r="B355" t="str">
            <v>CAQUETA</v>
          </cell>
          <cell r="C355" t="str">
            <v>CARTAGENA DEL CHAIRA</v>
          </cell>
          <cell r="D355">
            <v>100</v>
          </cell>
          <cell r="E355">
            <v>100</v>
          </cell>
          <cell r="F355">
            <v>0</v>
          </cell>
          <cell r="G355">
            <v>100</v>
          </cell>
          <cell r="H355">
            <v>100</v>
          </cell>
          <cell r="I355">
            <v>0</v>
          </cell>
          <cell r="J355">
            <v>100</v>
          </cell>
          <cell r="K355">
            <v>100</v>
          </cell>
          <cell r="L355">
            <v>0</v>
          </cell>
          <cell r="M355">
            <v>100</v>
          </cell>
          <cell r="N355">
            <v>100</v>
          </cell>
          <cell r="O355">
            <v>0</v>
          </cell>
          <cell r="P355">
            <v>100</v>
          </cell>
          <cell r="Q355">
            <v>100</v>
          </cell>
          <cell r="R355">
            <v>0</v>
          </cell>
          <cell r="S355">
            <v>100</v>
          </cell>
          <cell r="T355">
            <v>100</v>
          </cell>
          <cell r="U355">
            <v>0</v>
          </cell>
          <cell r="V355" t="str">
            <v>No reportó</v>
          </cell>
          <cell r="W355" t="str">
            <v>No reportó</v>
          </cell>
          <cell r="X355" t="str">
            <v>No reportó</v>
          </cell>
        </row>
        <row r="356">
          <cell r="A356">
            <v>18205</v>
          </cell>
          <cell r="B356" t="str">
            <v>CAQUETA</v>
          </cell>
          <cell r="C356" t="str">
            <v>CURILLO</v>
          </cell>
          <cell r="D356">
            <v>34.450000000000003</v>
          </cell>
          <cell r="E356">
            <v>68.56</v>
          </cell>
          <cell r="F356">
            <v>0</v>
          </cell>
          <cell r="G356">
            <v>30.92</v>
          </cell>
          <cell r="H356">
            <v>55.87</v>
          </cell>
          <cell r="I356">
            <v>0</v>
          </cell>
          <cell r="J356">
            <v>30.92</v>
          </cell>
          <cell r="K356">
            <v>55.84</v>
          </cell>
          <cell r="L356">
            <v>0</v>
          </cell>
          <cell r="M356">
            <v>28.49</v>
          </cell>
          <cell r="N356">
            <v>47.54</v>
          </cell>
          <cell r="O356">
            <v>0</v>
          </cell>
          <cell r="P356">
            <v>30.73</v>
          </cell>
          <cell r="Q356">
            <v>47.22</v>
          </cell>
          <cell r="R356">
            <v>5.84</v>
          </cell>
          <cell r="S356">
            <v>28.42</v>
          </cell>
          <cell r="T356">
            <v>47.39</v>
          </cell>
          <cell r="U356">
            <v>0</v>
          </cell>
          <cell r="V356">
            <v>64.569999999999993</v>
          </cell>
          <cell r="W356">
            <v>100</v>
          </cell>
          <cell r="X356">
            <v>0</v>
          </cell>
        </row>
        <row r="357">
          <cell r="A357">
            <v>18247</v>
          </cell>
          <cell r="B357" t="str">
            <v>CAQUETA</v>
          </cell>
          <cell r="C357" t="str">
            <v>EL DONCELLO</v>
          </cell>
          <cell r="D357">
            <v>56.58</v>
          </cell>
          <cell r="E357">
            <v>56.58</v>
          </cell>
          <cell r="F357">
            <v>0</v>
          </cell>
          <cell r="G357">
            <v>56.58</v>
          </cell>
          <cell r="H357">
            <v>56.58</v>
          </cell>
          <cell r="I357">
            <v>0</v>
          </cell>
          <cell r="J357">
            <v>96.72</v>
          </cell>
          <cell r="K357">
            <v>96.72</v>
          </cell>
          <cell r="L357">
            <v>0</v>
          </cell>
          <cell r="M357">
            <v>96.72</v>
          </cell>
          <cell r="N357">
            <v>96.72</v>
          </cell>
          <cell r="O357">
            <v>0</v>
          </cell>
          <cell r="P357">
            <v>96.72</v>
          </cell>
          <cell r="Q357">
            <v>96.72</v>
          </cell>
          <cell r="R357">
            <v>0</v>
          </cell>
          <cell r="S357">
            <v>98.85</v>
          </cell>
          <cell r="T357">
            <v>98.76</v>
          </cell>
          <cell r="U357">
            <v>100</v>
          </cell>
          <cell r="V357" t="str">
            <v>No reportó</v>
          </cell>
          <cell r="W357" t="str">
            <v>No reportó</v>
          </cell>
          <cell r="X357" t="str">
            <v>No reportó</v>
          </cell>
        </row>
        <row r="358">
          <cell r="A358">
            <v>18256</v>
          </cell>
          <cell r="B358" t="str">
            <v>CAQUETA</v>
          </cell>
          <cell r="C358" t="str">
            <v>EL PAUJIL</v>
          </cell>
          <cell r="D358">
            <v>70.040000000000006</v>
          </cell>
          <cell r="E358">
            <v>29.52</v>
          </cell>
          <cell r="F358">
            <v>86.69</v>
          </cell>
          <cell r="G358">
            <v>70.13</v>
          </cell>
          <cell r="H358">
            <v>70.209999999999994</v>
          </cell>
          <cell r="I358">
            <v>70.010000000000005</v>
          </cell>
          <cell r="J358">
            <v>99.46</v>
          </cell>
          <cell r="K358">
            <v>99.45</v>
          </cell>
          <cell r="L358">
            <v>100</v>
          </cell>
          <cell r="M358">
            <v>99.46</v>
          </cell>
          <cell r="N358">
            <v>99.45</v>
          </cell>
          <cell r="O358">
            <v>100</v>
          </cell>
          <cell r="P358">
            <v>68.91</v>
          </cell>
          <cell r="Q358">
            <v>77.430000000000007</v>
          </cell>
          <cell r="R358">
            <v>0</v>
          </cell>
          <cell r="S358">
            <v>68.91</v>
          </cell>
          <cell r="T358">
            <v>77.430000000000007</v>
          </cell>
          <cell r="U358">
            <v>0</v>
          </cell>
          <cell r="V358">
            <v>54.64</v>
          </cell>
          <cell r="W358">
            <v>100</v>
          </cell>
          <cell r="X358">
            <v>0</v>
          </cell>
        </row>
        <row r="359">
          <cell r="A359">
            <v>18410</v>
          </cell>
          <cell r="B359" t="str">
            <v>CAQUETA</v>
          </cell>
          <cell r="C359" t="str">
            <v>LA MONTANITA</v>
          </cell>
          <cell r="D359">
            <v>23.15</v>
          </cell>
          <cell r="E359">
            <v>84.76</v>
          </cell>
          <cell r="F359">
            <v>7.03</v>
          </cell>
          <cell r="G359">
            <v>24.09</v>
          </cell>
          <cell r="H359">
            <v>84.79</v>
          </cell>
          <cell r="I359">
            <v>7.15</v>
          </cell>
          <cell r="J359">
            <v>90.06</v>
          </cell>
          <cell r="K359">
            <v>90.48</v>
          </cell>
          <cell r="L359">
            <v>84.93</v>
          </cell>
          <cell r="M359">
            <v>90.06</v>
          </cell>
          <cell r="N359">
            <v>90.48</v>
          </cell>
          <cell r="O359">
            <v>84.93</v>
          </cell>
          <cell r="P359">
            <v>38.01</v>
          </cell>
          <cell r="Q359">
            <v>100</v>
          </cell>
          <cell r="R359">
            <v>0</v>
          </cell>
          <cell r="S359">
            <v>38.01</v>
          </cell>
          <cell r="T359">
            <v>100</v>
          </cell>
          <cell r="U359">
            <v>0</v>
          </cell>
          <cell r="V359">
            <v>33.159999999999997</v>
          </cell>
          <cell r="W359">
            <v>87.3</v>
          </cell>
          <cell r="X359">
            <v>0</v>
          </cell>
        </row>
        <row r="360">
          <cell r="A360">
            <v>18460</v>
          </cell>
          <cell r="B360" t="str">
            <v>CAQUETA</v>
          </cell>
          <cell r="C360" t="str">
            <v>MILAN</v>
          </cell>
          <cell r="D360">
            <v>44.19</v>
          </cell>
          <cell r="E360">
            <v>46.04</v>
          </cell>
          <cell r="F360">
            <v>43.21</v>
          </cell>
          <cell r="G360">
            <v>99.08</v>
          </cell>
          <cell r="H360">
            <v>99.15</v>
          </cell>
          <cell r="I360">
            <v>98.88</v>
          </cell>
          <cell r="J360">
            <v>99.08</v>
          </cell>
          <cell r="K360">
            <v>99.15</v>
          </cell>
          <cell r="L360">
            <v>98.88</v>
          </cell>
          <cell r="M360">
            <v>99.08</v>
          </cell>
          <cell r="N360">
            <v>99.15</v>
          </cell>
          <cell r="O360">
            <v>98.88</v>
          </cell>
          <cell r="P360">
            <v>99.08</v>
          </cell>
          <cell r="Q360">
            <v>99.21</v>
          </cell>
          <cell r="R360">
            <v>99.05</v>
          </cell>
          <cell r="S360">
            <v>60.21</v>
          </cell>
          <cell r="T360">
            <v>98.62</v>
          </cell>
          <cell r="U360">
            <v>35.950000000000003</v>
          </cell>
          <cell r="V360" t="str">
            <v>No reportó</v>
          </cell>
          <cell r="W360" t="str">
            <v>No reportó</v>
          </cell>
          <cell r="X360" t="str">
            <v>No reportó</v>
          </cell>
        </row>
        <row r="361">
          <cell r="A361">
            <v>18479</v>
          </cell>
          <cell r="B361" t="str">
            <v>CAQUETA</v>
          </cell>
          <cell r="C361" t="str">
            <v>MORELIA</v>
          </cell>
          <cell r="D361">
            <v>100</v>
          </cell>
          <cell r="E361">
            <v>100</v>
          </cell>
          <cell r="F361">
            <v>100</v>
          </cell>
          <cell r="M361">
            <v>39.99</v>
          </cell>
          <cell r="N361">
            <v>100</v>
          </cell>
          <cell r="O361">
            <v>0</v>
          </cell>
          <cell r="V361">
            <v>12.05</v>
          </cell>
          <cell r="W361">
            <v>100</v>
          </cell>
          <cell r="X361">
            <v>0</v>
          </cell>
        </row>
        <row r="362">
          <cell r="A362">
            <v>18592</v>
          </cell>
          <cell r="B362" t="str">
            <v>CAQUETA</v>
          </cell>
          <cell r="C362" t="str">
            <v>PUERTO RICO</v>
          </cell>
          <cell r="D362">
            <v>99.81</v>
          </cell>
          <cell r="E362">
            <v>99.81</v>
          </cell>
          <cell r="F362">
            <v>0</v>
          </cell>
          <cell r="G362">
            <v>99.97</v>
          </cell>
          <cell r="H362">
            <v>99.97</v>
          </cell>
          <cell r="I362">
            <v>0</v>
          </cell>
          <cell r="J362">
            <v>99.97</v>
          </cell>
          <cell r="K362">
            <v>99.97</v>
          </cell>
          <cell r="L362">
            <v>0</v>
          </cell>
          <cell r="M362">
            <v>99.97</v>
          </cell>
          <cell r="N362">
            <v>99.97</v>
          </cell>
          <cell r="O362">
            <v>0</v>
          </cell>
          <cell r="P362">
            <v>99.97</v>
          </cell>
          <cell r="Q362">
            <v>99.97</v>
          </cell>
          <cell r="R362">
            <v>0</v>
          </cell>
          <cell r="S362">
            <v>99.92</v>
          </cell>
          <cell r="T362">
            <v>99.92</v>
          </cell>
          <cell r="U362">
            <v>0</v>
          </cell>
          <cell r="V362">
            <v>99.81</v>
          </cell>
          <cell r="W362">
            <v>99.81</v>
          </cell>
          <cell r="X362">
            <v>0</v>
          </cell>
        </row>
        <row r="363">
          <cell r="A363">
            <v>18610</v>
          </cell>
          <cell r="B363" t="str">
            <v>CAQUETA</v>
          </cell>
          <cell r="C363" t="str">
            <v>SAN JOSE DEL FRAGUA</v>
          </cell>
          <cell r="D363">
            <v>100</v>
          </cell>
          <cell r="E363">
            <v>100</v>
          </cell>
          <cell r="F363">
            <v>0</v>
          </cell>
          <cell r="G363">
            <v>100</v>
          </cell>
          <cell r="H363">
            <v>100</v>
          </cell>
          <cell r="I363">
            <v>0</v>
          </cell>
          <cell r="J363">
            <v>99.57</v>
          </cell>
          <cell r="K363">
            <v>99.57</v>
          </cell>
          <cell r="L363">
            <v>0</v>
          </cell>
          <cell r="M363">
            <v>99.66</v>
          </cell>
          <cell r="N363">
            <v>99.66</v>
          </cell>
          <cell r="O363">
            <v>0</v>
          </cell>
          <cell r="S363">
            <v>99.66</v>
          </cell>
          <cell r="T363">
            <v>99.66</v>
          </cell>
          <cell r="U363">
            <v>0</v>
          </cell>
          <cell r="V363">
            <v>99.66</v>
          </cell>
          <cell r="W363">
            <v>99.66</v>
          </cell>
          <cell r="X363">
            <v>0</v>
          </cell>
        </row>
        <row r="364">
          <cell r="A364">
            <v>18753</v>
          </cell>
          <cell r="B364" t="str">
            <v>CAQUETA</v>
          </cell>
          <cell r="C364" t="str">
            <v>SAN VICENTE DEL CAGUAN</v>
          </cell>
          <cell r="D364">
            <v>51.22</v>
          </cell>
          <cell r="E364">
            <v>80.75</v>
          </cell>
          <cell r="F364">
            <v>0</v>
          </cell>
          <cell r="G364">
            <v>51.18</v>
          </cell>
          <cell r="H364">
            <v>80.75</v>
          </cell>
          <cell r="I364">
            <v>0</v>
          </cell>
          <cell r="J364">
            <v>51.18</v>
          </cell>
          <cell r="K364">
            <v>80.760000000000005</v>
          </cell>
          <cell r="L364">
            <v>0</v>
          </cell>
          <cell r="M364">
            <v>51.18</v>
          </cell>
          <cell r="N364">
            <v>80.760000000000005</v>
          </cell>
          <cell r="O364">
            <v>0</v>
          </cell>
          <cell r="P364">
            <v>51.18</v>
          </cell>
          <cell r="Q364">
            <v>80.760000000000005</v>
          </cell>
          <cell r="R364">
            <v>0</v>
          </cell>
          <cell r="S364">
            <v>51.2</v>
          </cell>
          <cell r="T364">
            <v>80.739999999999995</v>
          </cell>
          <cell r="U364">
            <v>0</v>
          </cell>
          <cell r="V364">
            <v>49.04</v>
          </cell>
          <cell r="W364">
            <v>80.19</v>
          </cell>
          <cell r="X364">
            <v>0.27</v>
          </cell>
        </row>
        <row r="365">
          <cell r="A365">
            <v>18756</v>
          </cell>
          <cell r="B365" t="str">
            <v>CAQUETA</v>
          </cell>
          <cell r="C365" t="str">
            <v>SOLANO</v>
          </cell>
          <cell r="D365">
            <v>81.040000000000006</v>
          </cell>
          <cell r="E365">
            <v>87.02</v>
          </cell>
          <cell r="F365">
            <v>0</v>
          </cell>
          <cell r="G365">
            <v>81.040000000000006</v>
          </cell>
          <cell r="H365">
            <v>87.02</v>
          </cell>
          <cell r="I365">
            <v>0</v>
          </cell>
          <cell r="J365">
            <v>81.040000000000006</v>
          </cell>
          <cell r="K365">
            <v>87.02</v>
          </cell>
          <cell r="L365">
            <v>0</v>
          </cell>
          <cell r="M365">
            <v>81.040000000000006</v>
          </cell>
          <cell r="N365">
            <v>87.02</v>
          </cell>
          <cell r="O365">
            <v>0</v>
          </cell>
          <cell r="P365">
            <v>85.1</v>
          </cell>
          <cell r="Q365">
            <v>85.1</v>
          </cell>
          <cell r="R365">
            <v>0</v>
          </cell>
          <cell r="S365">
            <v>88.89</v>
          </cell>
          <cell r="T365">
            <v>88.89</v>
          </cell>
          <cell r="U365">
            <v>0</v>
          </cell>
          <cell r="V365" t="str">
            <v>No reportó</v>
          </cell>
          <cell r="W365" t="str">
            <v>No reportó</v>
          </cell>
          <cell r="X365" t="str">
            <v>No reportó</v>
          </cell>
        </row>
        <row r="366">
          <cell r="A366">
            <v>18785</v>
          </cell>
          <cell r="B366" t="str">
            <v>CAQUETA</v>
          </cell>
          <cell r="C366" t="str">
            <v>SOLITA</v>
          </cell>
          <cell r="D366">
            <v>32.770000000000003</v>
          </cell>
          <cell r="E366">
            <v>36.630000000000003</v>
          </cell>
          <cell r="F366">
            <v>0</v>
          </cell>
          <cell r="G366">
            <v>25.48</v>
          </cell>
          <cell r="H366">
            <v>0</v>
          </cell>
          <cell r="I366">
            <v>25.48</v>
          </cell>
          <cell r="J366">
            <v>75.260000000000005</v>
          </cell>
          <cell r="K366">
            <v>100</v>
          </cell>
          <cell r="L366">
            <v>9.9700000000000006</v>
          </cell>
          <cell r="M366">
            <v>100</v>
          </cell>
          <cell r="N366">
            <v>100</v>
          </cell>
          <cell r="O366">
            <v>100</v>
          </cell>
          <cell r="P366">
            <v>66.599999999999994</v>
          </cell>
          <cell r="Q366">
            <v>100</v>
          </cell>
          <cell r="R366">
            <v>9.8000000000000007</v>
          </cell>
          <cell r="S366">
            <v>66.599999999999994</v>
          </cell>
          <cell r="T366">
            <v>100</v>
          </cell>
          <cell r="U366">
            <v>9.8000000000000007</v>
          </cell>
          <cell r="V366">
            <v>100</v>
          </cell>
          <cell r="W366">
            <v>100</v>
          </cell>
          <cell r="X366">
            <v>100</v>
          </cell>
        </row>
        <row r="367">
          <cell r="A367">
            <v>18860</v>
          </cell>
          <cell r="B367" t="str">
            <v>CAQUETA</v>
          </cell>
          <cell r="C367" t="str">
            <v>VALPARAISO</v>
          </cell>
          <cell r="D367">
            <v>18.71</v>
          </cell>
          <cell r="E367">
            <v>62.71</v>
          </cell>
          <cell r="F367">
            <v>0</v>
          </cell>
          <cell r="G367">
            <v>18.71</v>
          </cell>
          <cell r="H367">
            <v>62.71</v>
          </cell>
          <cell r="I367">
            <v>0</v>
          </cell>
          <cell r="J367">
            <v>18.71</v>
          </cell>
          <cell r="K367">
            <v>62.71</v>
          </cell>
          <cell r="L367">
            <v>0</v>
          </cell>
          <cell r="M367">
            <v>23.58</v>
          </cell>
          <cell r="N367">
            <v>68.33</v>
          </cell>
          <cell r="O367">
            <v>0</v>
          </cell>
          <cell r="P367">
            <v>21.24</v>
          </cell>
          <cell r="Q367">
            <v>66.81</v>
          </cell>
          <cell r="R367">
            <v>0</v>
          </cell>
          <cell r="S367">
            <v>17.72</v>
          </cell>
          <cell r="T367">
            <v>62.71</v>
          </cell>
          <cell r="U367">
            <v>0</v>
          </cell>
          <cell r="V367">
            <v>17.72</v>
          </cell>
          <cell r="W367">
            <v>62.71</v>
          </cell>
          <cell r="X367">
            <v>0</v>
          </cell>
        </row>
        <row r="368">
          <cell r="A368">
            <v>19001</v>
          </cell>
          <cell r="B368" t="str">
            <v>CAUCA</v>
          </cell>
          <cell r="C368" t="str">
            <v>POPAYAN</v>
          </cell>
          <cell r="J368">
            <v>100</v>
          </cell>
          <cell r="K368">
            <v>100</v>
          </cell>
          <cell r="L368">
            <v>0</v>
          </cell>
          <cell r="M368">
            <v>100</v>
          </cell>
          <cell r="N368">
            <v>100</v>
          </cell>
          <cell r="O368">
            <v>0</v>
          </cell>
          <cell r="P368">
            <v>100</v>
          </cell>
          <cell r="Q368">
            <v>100</v>
          </cell>
          <cell r="R368">
            <v>0</v>
          </cell>
          <cell r="S368">
            <v>100</v>
          </cell>
          <cell r="T368">
            <v>100</v>
          </cell>
          <cell r="U368">
            <v>100</v>
          </cell>
          <cell r="V368">
            <v>100</v>
          </cell>
          <cell r="W368">
            <v>100</v>
          </cell>
          <cell r="X368">
            <v>100</v>
          </cell>
        </row>
        <row r="369">
          <cell r="A369">
            <v>19022</v>
          </cell>
          <cell r="B369" t="str">
            <v>CAUCA</v>
          </cell>
          <cell r="C369" t="str">
            <v>ALMAGUER</v>
          </cell>
          <cell r="D369">
            <v>10.35</v>
          </cell>
          <cell r="E369">
            <v>100</v>
          </cell>
          <cell r="F369">
            <v>0</v>
          </cell>
          <cell r="G369">
            <v>10.37</v>
          </cell>
          <cell r="H369">
            <v>100</v>
          </cell>
          <cell r="I369">
            <v>0</v>
          </cell>
          <cell r="J369">
            <v>10.34</v>
          </cell>
          <cell r="K369">
            <v>100</v>
          </cell>
          <cell r="L369">
            <v>0</v>
          </cell>
          <cell r="S369">
            <v>10.39</v>
          </cell>
          <cell r="T369">
            <v>72.86</v>
          </cell>
          <cell r="U369">
            <v>0</v>
          </cell>
          <cell r="V369">
            <v>10.38</v>
          </cell>
          <cell r="W369">
            <v>72.819999999999993</v>
          </cell>
          <cell r="X369">
            <v>0</v>
          </cell>
        </row>
        <row r="370">
          <cell r="A370">
            <v>19050</v>
          </cell>
          <cell r="B370" t="str">
            <v>CAUCA</v>
          </cell>
          <cell r="C370" t="str">
            <v>ARGELIA</v>
          </cell>
          <cell r="D370">
            <v>4.2699999999999996</v>
          </cell>
          <cell r="E370">
            <v>46.4</v>
          </cell>
          <cell r="F370">
            <v>0</v>
          </cell>
          <cell r="J370">
            <v>31.01</v>
          </cell>
          <cell r="K370">
            <v>100</v>
          </cell>
          <cell r="L370">
            <v>20.74</v>
          </cell>
          <cell r="M370">
            <v>32.17</v>
          </cell>
          <cell r="N370">
            <v>100</v>
          </cell>
          <cell r="O370">
            <v>21.66</v>
          </cell>
          <cell r="P370">
            <v>10.07</v>
          </cell>
          <cell r="Q370">
            <v>75.16</v>
          </cell>
          <cell r="R370">
            <v>0</v>
          </cell>
          <cell r="S370">
            <v>9.52</v>
          </cell>
          <cell r="T370">
            <v>76.010000000000005</v>
          </cell>
          <cell r="U370">
            <v>0</v>
          </cell>
          <cell r="V370" t="str">
            <v>No reportó</v>
          </cell>
          <cell r="W370" t="str">
            <v>No reportó</v>
          </cell>
          <cell r="X370" t="str">
            <v>No reportó</v>
          </cell>
        </row>
        <row r="371">
          <cell r="A371">
            <v>19075</v>
          </cell>
          <cell r="B371" t="str">
            <v>CAUCA</v>
          </cell>
          <cell r="C371" t="str">
            <v>BALBOA</v>
          </cell>
          <cell r="D371">
            <v>27.49</v>
          </cell>
          <cell r="E371">
            <v>0</v>
          </cell>
          <cell r="F371">
            <v>74.45</v>
          </cell>
          <cell r="J371">
            <v>27.15</v>
          </cell>
          <cell r="K371">
            <v>99.87</v>
          </cell>
          <cell r="L371">
            <v>0</v>
          </cell>
          <cell r="M371">
            <v>28.4</v>
          </cell>
          <cell r="N371">
            <v>99.87</v>
          </cell>
          <cell r="O371">
            <v>2.41</v>
          </cell>
          <cell r="P371">
            <v>28.42</v>
          </cell>
          <cell r="Q371">
            <v>99.87</v>
          </cell>
          <cell r="R371">
            <v>2.41</v>
          </cell>
          <cell r="S371">
            <v>24.43</v>
          </cell>
          <cell r="T371">
            <v>87.2</v>
          </cell>
          <cell r="U371">
            <v>2.39</v>
          </cell>
          <cell r="V371" t="str">
            <v>No reportó</v>
          </cell>
          <cell r="W371" t="str">
            <v>No reportó</v>
          </cell>
          <cell r="X371" t="str">
            <v>No reportó</v>
          </cell>
        </row>
        <row r="372">
          <cell r="A372">
            <v>19100</v>
          </cell>
          <cell r="B372" t="str">
            <v>CAUCA</v>
          </cell>
          <cell r="C372" t="str">
            <v>BOLIVAR</v>
          </cell>
          <cell r="D372">
            <v>5.95</v>
          </cell>
          <cell r="E372">
            <v>96.53</v>
          </cell>
          <cell r="F372">
            <v>0</v>
          </cell>
          <cell r="G372">
            <v>5.77</v>
          </cell>
          <cell r="H372">
            <v>100</v>
          </cell>
          <cell r="I372">
            <v>0</v>
          </cell>
          <cell r="J372">
            <v>6.25</v>
          </cell>
          <cell r="K372">
            <v>100</v>
          </cell>
          <cell r="L372">
            <v>0</v>
          </cell>
          <cell r="M372">
            <v>6.33</v>
          </cell>
          <cell r="N372">
            <v>95.8</v>
          </cell>
          <cell r="O372">
            <v>0</v>
          </cell>
          <cell r="P372">
            <v>6.25</v>
          </cell>
          <cell r="Q372">
            <v>96.11</v>
          </cell>
          <cell r="R372">
            <v>0</v>
          </cell>
          <cell r="S372">
            <v>4.6500000000000004</v>
          </cell>
          <cell r="T372">
            <v>95.83</v>
          </cell>
          <cell r="U372">
            <v>0</v>
          </cell>
          <cell r="V372">
            <v>6.28</v>
          </cell>
          <cell r="W372">
            <v>95.82</v>
          </cell>
          <cell r="X372">
            <v>0</v>
          </cell>
        </row>
        <row r="373">
          <cell r="A373">
            <v>19110</v>
          </cell>
          <cell r="B373" t="str">
            <v>CAUCA</v>
          </cell>
          <cell r="C373" t="str">
            <v>BUENOS AIRES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V373" t="str">
            <v>No reportó</v>
          </cell>
          <cell r="W373" t="str">
            <v>No reportó</v>
          </cell>
          <cell r="X373" t="str">
            <v>No reportó</v>
          </cell>
        </row>
        <row r="374">
          <cell r="A374">
            <v>19130</v>
          </cell>
          <cell r="B374" t="str">
            <v>CAUCA</v>
          </cell>
          <cell r="C374" t="str">
            <v>CAJIBIO</v>
          </cell>
          <cell r="D374">
            <v>4.05</v>
          </cell>
          <cell r="E374">
            <v>45.36</v>
          </cell>
          <cell r="F374">
            <v>0.14000000000000001</v>
          </cell>
          <cell r="G374">
            <v>2.19</v>
          </cell>
          <cell r="H374">
            <v>51.34</v>
          </cell>
          <cell r="I374">
            <v>0</v>
          </cell>
          <cell r="J374">
            <v>8.19</v>
          </cell>
          <cell r="K374">
            <v>100</v>
          </cell>
          <cell r="L374">
            <v>0</v>
          </cell>
          <cell r="M374">
            <v>8.1999999999999993</v>
          </cell>
          <cell r="N374">
            <v>100</v>
          </cell>
          <cell r="O374">
            <v>0</v>
          </cell>
          <cell r="P374">
            <v>15.56</v>
          </cell>
          <cell r="Q374">
            <v>100</v>
          </cell>
          <cell r="R374">
            <v>0</v>
          </cell>
          <cell r="S374">
            <v>4.22</v>
          </cell>
          <cell r="T374">
            <v>90.99</v>
          </cell>
          <cell r="U374">
            <v>0</v>
          </cell>
          <cell r="V374" t="str">
            <v>No reportó</v>
          </cell>
          <cell r="W374" t="str">
            <v>No reportó</v>
          </cell>
          <cell r="X374" t="str">
            <v>No reportó</v>
          </cell>
        </row>
        <row r="375">
          <cell r="A375">
            <v>19137</v>
          </cell>
          <cell r="B375" t="str">
            <v>CAUCA</v>
          </cell>
          <cell r="C375" t="str">
            <v>CALDONO</v>
          </cell>
          <cell r="D375">
            <v>4.1399999999999997</v>
          </cell>
          <cell r="E375">
            <v>73.17</v>
          </cell>
          <cell r="F375">
            <v>0</v>
          </cell>
          <cell r="G375">
            <v>3.41</v>
          </cell>
          <cell r="H375">
            <v>51.12</v>
          </cell>
          <cell r="I375">
            <v>0</v>
          </cell>
          <cell r="J375">
            <v>4.03</v>
          </cell>
          <cell r="K375">
            <v>77.680000000000007</v>
          </cell>
          <cell r="L375">
            <v>0</v>
          </cell>
          <cell r="M375">
            <v>3.88</v>
          </cell>
          <cell r="N375">
            <v>93.17</v>
          </cell>
          <cell r="O375">
            <v>0</v>
          </cell>
          <cell r="P375">
            <v>5.78</v>
          </cell>
          <cell r="Q375">
            <v>100</v>
          </cell>
          <cell r="R375">
            <v>0</v>
          </cell>
          <cell r="S375">
            <v>4.1399999999999997</v>
          </cell>
          <cell r="T375">
            <v>73.17</v>
          </cell>
          <cell r="U375">
            <v>0</v>
          </cell>
          <cell r="V375" t="str">
            <v>No reportó</v>
          </cell>
          <cell r="W375" t="str">
            <v>No reportó</v>
          </cell>
          <cell r="X375" t="str">
            <v>No reportó</v>
          </cell>
        </row>
        <row r="376">
          <cell r="A376">
            <v>19142</v>
          </cell>
          <cell r="B376" t="str">
            <v>CAUCA</v>
          </cell>
          <cell r="C376" t="str">
            <v>CALOTO</v>
          </cell>
          <cell r="D376">
            <v>100</v>
          </cell>
          <cell r="E376">
            <v>100</v>
          </cell>
          <cell r="F376">
            <v>100</v>
          </cell>
          <cell r="G376">
            <v>18.18</v>
          </cell>
          <cell r="H376">
            <v>69.459999999999994</v>
          </cell>
          <cell r="I376">
            <v>0</v>
          </cell>
          <cell r="J376">
            <v>15.7</v>
          </cell>
          <cell r="K376">
            <v>58.91</v>
          </cell>
          <cell r="L376">
            <v>0</v>
          </cell>
          <cell r="M376">
            <v>15.92</v>
          </cell>
          <cell r="N376">
            <v>59.21</v>
          </cell>
          <cell r="O376">
            <v>0</v>
          </cell>
          <cell r="P376">
            <v>15.92</v>
          </cell>
          <cell r="Q376">
            <v>59.21</v>
          </cell>
          <cell r="R376">
            <v>0</v>
          </cell>
          <cell r="V376" t="str">
            <v>No reportó</v>
          </cell>
          <cell r="W376" t="str">
            <v>No reportó</v>
          </cell>
          <cell r="X376" t="str">
            <v>No reportó</v>
          </cell>
        </row>
        <row r="377">
          <cell r="A377">
            <v>19212</v>
          </cell>
          <cell r="B377" t="str">
            <v>CAUCA</v>
          </cell>
          <cell r="C377" t="str">
            <v>CORINTO</v>
          </cell>
          <cell r="D377">
            <v>55.91</v>
          </cell>
          <cell r="E377">
            <v>100</v>
          </cell>
          <cell r="F377">
            <v>0</v>
          </cell>
          <cell r="G377">
            <v>55.77</v>
          </cell>
          <cell r="H377">
            <v>100</v>
          </cell>
          <cell r="I377">
            <v>0.16</v>
          </cell>
          <cell r="J377">
            <v>56.72</v>
          </cell>
          <cell r="K377">
            <v>100</v>
          </cell>
          <cell r="L377">
            <v>0</v>
          </cell>
          <cell r="M377">
            <v>56.38</v>
          </cell>
          <cell r="N377">
            <v>100</v>
          </cell>
          <cell r="O377">
            <v>0</v>
          </cell>
          <cell r="P377">
            <v>43.79</v>
          </cell>
          <cell r="Q377">
            <v>77.06</v>
          </cell>
          <cell r="R377">
            <v>0</v>
          </cell>
          <cell r="V377" t="str">
            <v>No reportó</v>
          </cell>
          <cell r="W377" t="str">
            <v>No reportó</v>
          </cell>
          <cell r="X377" t="str">
            <v>No reportó</v>
          </cell>
        </row>
        <row r="378">
          <cell r="A378">
            <v>19256</v>
          </cell>
          <cell r="B378" t="str">
            <v>CAUCA</v>
          </cell>
          <cell r="C378" t="str">
            <v>EL TAMBO</v>
          </cell>
          <cell r="D378">
            <v>10.58</v>
          </cell>
          <cell r="E378">
            <v>99.9</v>
          </cell>
          <cell r="F378">
            <v>0</v>
          </cell>
          <cell r="G378">
            <v>4.08</v>
          </cell>
          <cell r="H378">
            <v>48.05</v>
          </cell>
          <cell r="I378">
            <v>0</v>
          </cell>
          <cell r="J378">
            <v>12.12</v>
          </cell>
          <cell r="K378">
            <v>44.23</v>
          </cell>
          <cell r="L378">
            <v>0</v>
          </cell>
          <cell r="M378">
            <v>12.12</v>
          </cell>
          <cell r="N378">
            <v>44.23</v>
          </cell>
          <cell r="O378">
            <v>0</v>
          </cell>
          <cell r="P378">
            <v>12.11</v>
          </cell>
          <cell r="Q378">
            <v>44.23</v>
          </cell>
          <cell r="R378">
            <v>0</v>
          </cell>
          <cell r="S378">
            <v>5.7</v>
          </cell>
          <cell r="T378">
            <v>78.23</v>
          </cell>
          <cell r="U378">
            <v>0</v>
          </cell>
          <cell r="V378" t="str">
            <v>No reportó</v>
          </cell>
          <cell r="W378" t="str">
            <v>No reportó</v>
          </cell>
          <cell r="X378" t="str">
            <v>No reportó</v>
          </cell>
        </row>
        <row r="379">
          <cell r="A379">
            <v>19290</v>
          </cell>
          <cell r="B379" t="str">
            <v>CAUCA</v>
          </cell>
          <cell r="C379" t="str">
            <v>FLORENCIA</v>
          </cell>
          <cell r="D379">
            <v>13.42</v>
          </cell>
          <cell r="E379">
            <v>92.16</v>
          </cell>
          <cell r="F379">
            <v>0</v>
          </cell>
          <cell r="G379">
            <v>10.24</v>
          </cell>
          <cell r="H379">
            <v>100</v>
          </cell>
          <cell r="I379">
            <v>0</v>
          </cell>
          <cell r="J379">
            <v>24.33</v>
          </cell>
          <cell r="K379">
            <v>100</v>
          </cell>
          <cell r="L379">
            <v>0</v>
          </cell>
          <cell r="M379">
            <v>24.34</v>
          </cell>
          <cell r="N379">
            <v>100</v>
          </cell>
          <cell r="O379">
            <v>0</v>
          </cell>
          <cell r="P379">
            <v>24.31</v>
          </cell>
          <cell r="Q379">
            <v>100</v>
          </cell>
          <cell r="R379">
            <v>0</v>
          </cell>
          <cell r="S379">
            <v>24.25</v>
          </cell>
          <cell r="T379">
            <v>100</v>
          </cell>
          <cell r="U379">
            <v>0</v>
          </cell>
          <cell r="V379" t="str">
            <v>No reportó</v>
          </cell>
          <cell r="W379" t="str">
            <v>No reportó</v>
          </cell>
          <cell r="X379" t="str">
            <v>No reportó</v>
          </cell>
        </row>
        <row r="380">
          <cell r="A380">
            <v>19300</v>
          </cell>
          <cell r="B380" t="str">
            <v>CAUCA</v>
          </cell>
          <cell r="C380" t="str">
            <v>GUACHENE</v>
          </cell>
          <cell r="V380" t="str">
            <v>No reportó</v>
          </cell>
          <cell r="W380" t="str">
            <v>No reportó</v>
          </cell>
          <cell r="X380" t="str">
            <v>No reportó</v>
          </cell>
        </row>
        <row r="381">
          <cell r="A381">
            <v>19318</v>
          </cell>
          <cell r="B381" t="str">
            <v>CAUCA</v>
          </cell>
          <cell r="C381" t="str">
            <v>GUAPI</v>
          </cell>
          <cell r="D381">
            <v>53.53</v>
          </cell>
          <cell r="E381">
            <v>100</v>
          </cell>
          <cell r="F381">
            <v>0</v>
          </cell>
          <cell r="G381">
            <v>89.71</v>
          </cell>
          <cell r="H381">
            <v>99.98</v>
          </cell>
          <cell r="I381">
            <v>0.22</v>
          </cell>
          <cell r="J381">
            <v>89.62</v>
          </cell>
          <cell r="K381">
            <v>100</v>
          </cell>
          <cell r="L381">
            <v>0</v>
          </cell>
          <cell r="M381">
            <v>100</v>
          </cell>
          <cell r="N381">
            <v>0</v>
          </cell>
          <cell r="O381">
            <v>100</v>
          </cell>
          <cell r="P381">
            <v>89.63</v>
          </cell>
          <cell r="Q381">
            <v>100</v>
          </cell>
          <cell r="R381">
            <v>0</v>
          </cell>
          <cell r="S381">
            <v>100</v>
          </cell>
          <cell r="T381">
            <v>0</v>
          </cell>
          <cell r="U381">
            <v>100</v>
          </cell>
          <cell r="V381">
            <v>100</v>
          </cell>
          <cell r="W381">
            <v>0</v>
          </cell>
          <cell r="X381">
            <v>100</v>
          </cell>
        </row>
        <row r="382">
          <cell r="A382">
            <v>19355</v>
          </cell>
          <cell r="B382" t="str">
            <v>CAUCA</v>
          </cell>
          <cell r="C382" t="str">
            <v>INZA</v>
          </cell>
          <cell r="J382">
            <v>7.39</v>
          </cell>
          <cell r="K382">
            <v>100</v>
          </cell>
          <cell r="L382">
            <v>0</v>
          </cell>
          <cell r="M382">
            <v>7.34</v>
          </cell>
          <cell r="N382">
            <v>100</v>
          </cell>
          <cell r="O382">
            <v>0</v>
          </cell>
          <cell r="P382">
            <v>7.56</v>
          </cell>
          <cell r="Q382">
            <v>100</v>
          </cell>
          <cell r="R382">
            <v>0</v>
          </cell>
          <cell r="S382">
            <v>7.57</v>
          </cell>
          <cell r="T382">
            <v>100</v>
          </cell>
          <cell r="U382">
            <v>0</v>
          </cell>
          <cell r="V382">
            <v>7.56</v>
          </cell>
          <cell r="W382">
            <v>100</v>
          </cell>
          <cell r="X382">
            <v>0</v>
          </cell>
        </row>
        <row r="383">
          <cell r="A383">
            <v>19364</v>
          </cell>
          <cell r="B383" t="str">
            <v>CAUCA</v>
          </cell>
          <cell r="C383" t="str">
            <v>JAMBALO</v>
          </cell>
          <cell r="D383">
            <v>7.87</v>
          </cell>
          <cell r="E383">
            <v>7.87</v>
          </cell>
          <cell r="F383">
            <v>0</v>
          </cell>
          <cell r="G383">
            <v>7.87</v>
          </cell>
          <cell r="H383">
            <v>7.87</v>
          </cell>
          <cell r="I383">
            <v>0</v>
          </cell>
          <cell r="J383">
            <v>9.0399999999999991</v>
          </cell>
          <cell r="K383">
            <v>100</v>
          </cell>
          <cell r="L383">
            <v>0</v>
          </cell>
          <cell r="M383">
            <v>8.92</v>
          </cell>
          <cell r="N383">
            <v>100</v>
          </cell>
          <cell r="O383">
            <v>0</v>
          </cell>
          <cell r="P383">
            <v>35.93</v>
          </cell>
          <cell r="Q383">
            <v>100</v>
          </cell>
          <cell r="R383">
            <v>0</v>
          </cell>
          <cell r="V383" t="str">
            <v>No reportó</v>
          </cell>
          <cell r="W383" t="str">
            <v>No reportó</v>
          </cell>
          <cell r="X383" t="str">
            <v>No reportó</v>
          </cell>
        </row>
        <row r="384">
          <cell r="A384">
            <v>19392</v>
          </cell>
          <cell r="B384" t="str">
            <v>CAUCA</v>
          </cell>
          <cell r="C384" t="str">
            <v>LA SIERRA</v>
          </cell>
          <cell r="D384">
            <v>17.329999999999998</v>
          </cell>
          <cell r="E384">
            <v>100</v>
          </cell>
          <cell r="F384">
            <v>9.49</v>
          </cell>
          <cell r="G384">
            <v>7.95</v>
          </cell>
          <cell r="H384">
            <v>100</v>
          </cell>
          <cell r="I384">
            <v>0</v>
          </cell>
          <cell r="J384">
            <v>8.17</v>
          </cell>
          <cell r="K384">
            <v>100</v>
          </cell>
          <cell r="L384">
            <v>0</v>
          </cell>
          <cell r="P384">
            <v>12.66</v>
          </cell>
          <cell r="Q384">
            <v>100</v>
          </cell>
          <cell r="R384">
            <v>0</v>
          </cell>
          <cell r="S384">
            <v>11.16</v>
          </cell>
          <cell r="T384">
            <v>79.47</v>
          </cell>
          <cell r="U384">
            <v>0</v>
          </cell>
          <cell r="V384" t="str">
            <v>No reportó</v>
          </cell>
          <cell r="W384" t="str">
            <v>No reportó</v>
          </cell>
          <cell r="X384" t="str">
            <v>No reportó</v>
          </cell>
        </row>
        <row r="385">
          <cell r="A385">
            <v>19397</v>
          </cell>
          <cell r="B385" t="str">
            <v>CAUCA</v>
          </cell>
          <cell r="C385" t="str">
            <v>LA VEGA</v>
          </cell>
          <cell r="D385">
            <v>14.25</v>
          </cell>
          <cell r="E385">
            <v>100</v>
          </cell>
          <cell r="F385">
            <v>0</v>
          </cell>
          <cell r="P385">
            <v>11.63</v>
          </cell>
          <cell r="Q385">
            <v>80.040000000000006</v>
          </cell>
          <cell r="R385">
            <v>0</v>
          </cell>
          <cell r="V385" t="str">
            <v>No reportó</v>
          </cell>
          <cell r="W385" t="str">
            <v>No reportó</v>
          </cell>
          <cell r="X385" t="str">
            <v>No reportó</v>
          </cell>
        </row>
        <row r="386">
          <cell r="A386">
            <v>19418</v>
          </cell>
          <cell r="B386" t="str">
            <v>CAUCA</v>
          </cell>
          <cell r="C386" t="str">
            <v>LOPEZ</v>
          </cell>
          <cell r="D386">
            <v>37.81</v>
          </cell>
          <cell r="E386">
            <v>100</v>
          </cell>
          <cell r="F386">
            <v>0</v>
          </cell>
          <cell r="G386">
            <v>37.81</v>
          </cell>
          <cell r="H386">
            <v>100</v>
          </cell>
          <cell r="I386">
            <v>0</v>
          </cell>
          <cell r="J386">
            <v>37.81</v>
          </cell>
          <cell r="K386">
            <v>100</v>
          </cell>
          <cell r="L386">
            <v>0</v>
          </cell>
          <cell r="M386">
            <v>83.06</v>
          </cell>
          <cell r="N386">
            <v>100</v>
          </cell>
          <cell r="O386">
            <v>66.819999999999993</v>
          </cell>
          <cell r="P386">
            <v>44.1</v>
          </cell>
          <cell r="Q386">
            <v>71.78</v>
          </cell>
          <cell r="R386">
            <v>0</v>
          </cell>
          <cell r="S386">
            <v>50.75</v>
          </cell>
          <cell r="T386">
            <v>91.26</v>
          </cell>
          <cell r="U386">
            <v>0</v>
          </cell>
          <cell r="V386" t="str">
            <v>No reportó</v>
          </cell>
          <cell r="W386" t="str">
            <v>No reportó</v>
          </cell>
          <cell r="X386" t="str">
            <v>No reportó</v>
          </cell>
        </row>
        <row r="387">
          <cell r="A387">
            <v>19450</v>
          </cell>
          <cell r="B387" t="str">
            <v>CAUCA</v>
          </cell>
          <cell r="C387" t="str">
            <v>MERCADERES</v>
          </cell>
          <cell r="D387">
            <v>34.700000000000003</v>
          </cell>
          <cell r="E387">
            <v>100</v>
          </cell>
          <cell r="F387">
            <v>0</v>
          </cell>
          <cell r="G387">
            <v>32.97</v>
          </cell>
          <cell r="H387">
            <v>100</v>
          </cell>
          <cell r="I387">
            <v>0</v>
          </cell>
          <cell r="J387">
            <v>33.35</v>
          </cell>
          <cell r="K387">
            <v>100</v>
          </cell>
          <cell r="L387">
            <v>0</v>
          </cell>
          <cell r="M387">
            <v>37.229999999999997</v>
          </cell>
          <cell r="N387">
            <v>100</v>
          </cell>
          <cell r="O387">
            <v>0</v>
          </cell>
          <cell r="P387">
            <v>33.53</v>
          </cell>
          <cell r="Q387">
            <v>100</v>
          </cell>
          <cell r="R387">
            <v>0</v>
          </cell>
          <cell r="S387">
            <v>33.21</v>
          </cell>
          <cell r="T387">
            <v>99.63</v>
          </cell>
          <cell r="U387">
            <v>0</v>
          </cell>
          <cell r="V387" t="str">
            <v>No reportó</v>
          </cell>
          <cell r="W387" t="str">
            <v>No reportó</v>
          </cell>
          <cell r="X387" t="str">
            <v>No reportó</v>
          </cell>
        </row>
        <row r="388">
          <cell r="A388">
            <v>19455</v>
          </cell>
          <cell r="B388" t="str">
            <v>CAUCA</v>
          </cell>
          <cell r="C388" t="str">
            <v>MIRANDA</v>
          </cell>
          <cell r="D388">
            <v>71.8</v>
          </cell>
          <cell r="E388">
            <v>100</v>
          </cell>
          <cell r="F388">
            <v>26.55</v>
          </cell>
          <cell r="G388">
            <v>65.95</v>
          </cell>
          <cell r="H388">
            <v>90.22</v>
          </cell>
          <cell r="I388">
            <v>24.92</v>
          </cell>
          <cell r="J388">
            <v>72.52</v>
          </cell>
          <cell r="K388">
            <v>72.52</v>
          </cell>
          <cell r="L388">
            <v>0</v>
          </cell>
          <cell r="M388">
            <v>72.680000000000007</v>
          </cell>
          <cell r="N388">
            <v>72.680000000000007</v>
          </cell>
          <cell r="O388">
            <v>0</v>
          </cell>
          <cell r="P388">
            <v>73.92</v>
          </cell>
          <cell r="Q388">
            <v>86.49</v>
          </cell>
          <cell r="R388">
            <v>3.75</v>
          </cell>
          <cell r="S388">
            <v>62.24</v>
          </cell>
          <cell r="T388">
            <v>87.67</v>
          </cell>
          <cell r="U388">
            <v>0.04</v>
          </cell>
          <cell r="V388" t="str">
            <v>No reportó</v>
          </cell>
          <cell r="W388" t="str">
            <v>No reportó</v>
          </cell>
          <cell r="X388" t="str">
            <v>No reportó</v>
          </cell>
        </row>
        <row r="389">
          <cell r="A389">
            <v>19473</v>
          </cell>
          <cell r="B389" t="str">
            <v>CAUCA</v>
          </cell>
          <cell r="C389" t="str">
            <v>MORALES</v>
          </cell>
          <cell r="D389">
            <v>6.92</v>
          </cell>
          <cell r="E389">
            <v>71.349999999999994</v>
          </cell>
          <cell r="F389">
            <v>0</v>
          </cell>
          <cell r="G389">
            <v>6.7</v>
          </cell>
          <cell r="H389">
            <v>66.67</v>
          </cell>
          <cell r="I389">
            <v>0</v>
          </cell>
          <cell r="J389">
            <v>6.46</v>
          </cell>
          <cell r="K389">
            <v>62.69</v>
          </cell>
          <cell r="L389">
            <v>0.01</v>
          </cell>
          <cell r="M389">
            <v>6.41</v>
          </cell>
          <cell r="N389">
            <v>61.41</v>
          </cell>
          <cell r="O389">
            <v>0.03</v>
          </cell>
          <cell r="P389">
            <v>6.9</v>
          </cell>
          <cell r="Q389">
            <v>62.6</v>
          </cell>
          <cell r="R389">
            <v>0.05</v>
          </cell>
          <cell r="S389">
            <v>6.84</v>
          </cell>
          <cell r="T389">
            <v>61.09</v>
          </cell>
          <cell r="U389">
            <v>0.05</v>
          </cell>
          <cell r="V389">
            <v>5.51</v>
          </cell>
          <cell r="W389">
            <v>50.88</v>
          </cell>
          <cell r="X389">
            <v>0.03</v>
          </cell>
        </row>
        <row r="390">
          <cell r="A390">
            <v>19513</v>
          </cell>
          <cell r="B390" t="str">
            <v>CAUCA</v>
          </cell>
          <cell r="C390" t="str">
            <v>PADILLA</v>
          </cell>
          <cell r="D390">
            <v>46.22</v>
          </cell>
          <cell r="E390">
            <v>100</v>
          </cell>
          <cell r="F390">
            <v>17.62</v>
          </cell>
          <cell r="G390">
            <v>47.12</v>
          </cell>
          <cell r="H390">
            <v>99.38</v>
          </cell>
          <cell r="I390">
            <v>20.28</v>
          </cell>
          <cell r="J390">
            <v>65.41</v>
          </cell>
          <cell r="K390">
            <v>100</v>
          </cell>
          <cell r="L390">
            <v>47.09</v>
          </cell>
          <cell r="M390">
            <v>100</v>
          </cell>
          <cell r="N390">
            <v>100</v>
          </cell>
          <cell r="O390">
            <v>100</v>
          </cell>
          <cell r="P390">
            <v>100</v>
          </cell>
          <cell r="Q390">
            <v>100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 t="str">
            <v>No reportó</v>
          </cell>
          <cell r="W390" t="str">
            <v>No reportó</v>
          </cell>
          <cell r="X390" t="str">
            <v>No reportó</v>
          </cell>
        </row>
        <row r="391">
          <cell r="A391">
            <v>19517</v>
          </cell>
          <cell r="B391" t="str">
            <v>CAUCA</v>
          </cell>
          <cell r="C391" t="str">
            <v>PAEZ</v>
          </cell>
          <cell r="G391">
            <v>33.049999999999997</v>
          </cell>
          <cell r="H391">
            <v>92.23</v>
          </cell>
          <cell r="I391">
            <v>0.27</v>
          </cell>
          <cell r="J391">
            <v>32.97</v>
          </cell>
          <cell r="K391">
            <v>74.67</v>
          </cell>
          <cell r="L391">
            <v>0.31</v>
          </cell>
          <cell r="M391">
            <v>32.520000000000003</v>
          </cell>
          <cell r="N391">
            <v>91.94</v>
          </cell>
          <cell r="O391">
            <v>0.28000000000000003</v>
          </cell>
          <cell r="P391">
            <v>27.44</v>
          </cell>
          <cell r="Q391">
            <v>54.44</v>
          </cell>
          <cell r="R391">
            <v>0</v>
          </cell>
          <cell r="S391">
            <v>36.659999999999997</v>
          </cell>
          <cell r="T391">
            <v>63.91</v>
          </cell>
          <cell r="U391">
            <v>0</v>
          </cell>
          <cell r="V391" t="str">
            <v>No reportó</v>
          </cell>
          <cell r="W391" t="str">
            <v>No reportó</v>
          </cell>
          <cell r="X391" t="str">
            <v>No reportó</v>
          </cell>
        </row>
        <row r="392">
          <cell r="A392">
            <v>19532</v>
          </cell>
          <cell r="B392" t="str">
            <v>CAUCA</v>
          </cell>
          <cell r="C392" t="str">
            <v>PATIA</v>
          </cell>
          <cell r="D392">
            <v>18.239999999999998</v>
          </cell>
          <cell r="E392">
            <v>42.95</v>
          </cell>
          <cell r="F392">
            <v>0</v>
          </cell>
          <cell r="G392">
            <v>17.89</v>
          </cell>
          <cell r="H392">
            <v>41.77</v>
          </cell>
          <cell r="I392">
            <v>0</v>
          </cell>
          <cell r="J392">
            <v>17.73</v>
          </cell>
          <cell r="K392">
            <v>41.41</v>
          </cell>
          <cell r="L392">
            <v>0</v>
          </cell>
          <cell r="M392">
            <v>16.760000000000002</v>
          </cell>
          <cell r="N392">
            <v>41</v>
          </cell>
          <cell r="O392">
            <v>0</v>
          </cell>
          <cell r="P392">
            <v>67.87</v>
          </cell>
          <cell r="Q392">
            <v>38.74</v>
          </cell>
          <cell r="R392">
            <v>86.99</v>
          </cell>
          <cell r="S392">
            <v>71.05</v>
          </cell>
          <cell r="T392">
            <v>39.4</v>
          </cell>
          <cell r="U392">
            <v>91.88</v>
          </cell>
          <cell r="V392">
            <v>71.05</v>
          </cell>
          <cell r="W392">
            <v>39.4</v>
          </cell>
          <cell r="X392">
            <v>91.88</v>
          </cell>
        </row>
        <row r="393">
          <cell r="A393">
            <v>19533</v>
          </cell>
          <cell r="B393" t="str">
            <v>CAUCA</v>
          </cell>
          <cell r="C393" t="str">
            <v>PIAMONTE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51.56</v>
          </cell>
          <cell r="N393">
            <v>0</v>
          </cell>
          <cell r="O393">
            <v>51.56</v>
          </cell>
          <cell r="P393">
            <v>42.45</v>
          </cell>
          <cell r="Q393">
            <v>96.98</v>
          </cell>
          <cell r="R393">
            <v>0</v>
          </cell>
          <cell r="S393">
            <v>37.71</v>
          </cell>
          <cell r="T393">
            <v>56.65</v>
          </cell>
          <cell r="U393">
            <v>21.93</v>
          </cell>
          <cell r="V393" t="str">
            <v>No reportó</v>
          </cell>
          <cell r="W393" t="str">
            <v>No reportó</v>
          </cell>
          <cell r="X393" t="str">
            <v>No reportó</v>
          </cell>
        </row>
        <row r="394">
          <cell r="A394">
            <v>19548</v>
          </cell>
          <cell r="B394" t="str">
            <v>CAUCA</v>
          </cell>
          <cell r="C394" t="str">
            <v>PIENDAMO</v>
          </cell>
          <cell r="D394">
            <v>21.07</v>
          </cell>
          <cell r="E394">
            <v>51.48</v>
          </cell>
          <cell r="F394">
            <v>3.91</v>
          </cell>
          <cell r="G394">
            <v>18.350000000000001</v>
          </cell>
          <cell r="H394">
            <v>69.75</v>
          </cell>
          <cell r="I394">
            <v>4.1500000000000004</v>
          </cell>
          <cell r="J394">
            <v>29.22</v>
          </cell>
          <cell r="K394">
            <v>69.95</v>
          </cell>
          <cell r="L394">
            <v>6.53</v>
          </cell>
          <cell r="M394">
            <v>28.05</v>
          </cell>
          <cell r="N394">
            <v>70.48</v>
          </cell>
          <cell r="O394">
            <v>4.84</v>
          </cell>
          <cell r="P394">
            <v>28</v>
          </cell>
          <cell r="Q394">
            <v>70.56</v>
          </cell>
          <cell r="R394">
            <v>4.79</v>
          </cell>
          <cell r="S394">
            <v>27.96</v>
          </cell>
          <cell r="T394">
            <v>70.3</v>
          </cell>
          <cell r="U394">
            <v>4.75</v>
          </cell>
          <cell r="V394">
            <v>26.68</v>
          </cell>
          <cell r="W394">
            <v>70.34</v>
          </cell>
          <cell r="X394">
            <v>4.41</v>
          </cell>
        </row>
        <row r="395">
          <cell r="A395">
            <v>19573</v>
          </cell>
          <cell r="B395" t="str">
            <v>CAUCA</v>
          </cell>
          <cell r="C395" t="str">
            <v>PUERTO TEJADA</v>
          </cell>
          <cell r="D395">
            <v>0</v>
          </cell>
          <cell r="E395">
            <v>0</v>
          </cell>
          <cell r="F395">
            <v>0</v>
          </cell>
          <cell r="G395">
            <v>67.39</v>
          </cell>
          <cell r="H395">
            <v>82.94</v>
          </cell>
          <cell r="I395">
            <v>0</v>
          </cell>
          <cell r="J395">
            <v>61.72</v>
          </cell>
          <cell r="K395">
            <v>75.900000000000006</v>
          </cell>
          <cell r="L395">
            <v>0</v>
          </cell>
          <cell r="M395">
            <v>61.55</v>
          </cell>
          <cell r="N395">
            <v>76.02</v>
          </cell>
          <cell r="O395">
            <v>0</v>
          </cell>
          <cell r="P395">
            <v>61.34</v>
          </cell>
          <cell r="Q395">
            <v>75.930000000000007</v>
          </cell>
          <cell r="R395">
            <v>0</v>
          </cell>
          <cell r="S395">
            <v>58.03</v>
          </cell>
          <cell r="T395">
            <v>71.5</v>
          </cell>
          <cell r="U395">
            <v>0</v>
          </cell>
          <cell r="V395">
            <v>57.69</v>
          </cell>
          <cell r="W395">
            <v>73.12</v>
          </cell>
          <cell r="X395">
            <v>0</v>
          </cell>
        </row>
        <row r="396">
          <cell r="A396">
            <v>19585</v>
          </cell>
          <cell r="B396" t="str">
            <v>CAUCA</v>
          </cell>
          <cell r="C396" t="str">
            <v>PURACE</v>
          </cell>
          <cell r="D396">
            <v>13.52</v>
          </cell>
          <cell r="E396">
            <v>50.17</v>
          </cell>
          <cell r="F396">
            <v>0</v>
          </cell>
          <cell r="G396">
            <v>11.98</v>
          </cell>
          <cell r="H396">
            <v>45.33</v>
          </cell>
          <cell r="I396">
            <v>0</v>
          </cell>
          <cell r="J396">
            <v>19.79</v>
          </cell>
          <cell r="K396">
            <v>100</v>
          </cell>
          <cell r="L396">
            <v>10.34</v>
          </cell>
          <cell r="M396">
            <v>19.97</v>
          </cell>
          <cell r="N396">
            <v>100</v>
          </cell>
          <cell r="O396">
            <v>10.42</v>
          </cell>
          <cell r="V396" t="str">
            <v>No reportó</v>
          </cell>
          <cell r="W396" t="str">
            <v>No reportó</v>
          </cell>
          <cell r="X396" t="str">
            <v>No reportó</v>
          </cell>
        </row>
        <row r="397">
          <cell r="A397">
            <v>19622</v>
          </cell>
          <cell r="B397" t="str">
            <v>CAUCA</v>
          </cell>
          <cell r="C397" t="str">
            <v>ROSAS</v>
          </cell>
          <cell r="D397">
            <v>7.4</v>
          </cell>
          <cell r="E397">
            <v>66.14</v>
          </cell>
          <cell r="F397">
            <v>0</v>
          </cell>
          <cell r="G397">
            <v>6.76</v>
          </cell>
          <cell r="H397">
            <v>69.709999999999994</v>
          </cell>
          <cell r="I397">
            <v>0</v>
          </cell>
          <cell r="J397">
            <v>7.25</v>
          </cell>
          <cell r="K397">
            <v>67.78</v>
          </cell>
          <cell r="L397">
            <v>0</v>
          </cell>
          <cell r="M397">
            <v>7.26</v>
          </cell>
          <cell r="N397">
            <v>67.25</v>
          </cell>
          <cell r="O397">
            <v>0</v>
          </cell>
          <cell r="P397">
            <v>7.23</v>
          </cell>
          <cell r="Q397">
            <v>0</v>
          </cell>
          <cell r="R397">
            <v>7.23</v>
          </cell>
          <cell r="S397">
            <v>7.23</v>
          </cell>
          <cell r="T397">
            <v>67.25</v>
          </cell>
          <cell r="U397">
            <v>0</v>
          </cell>
          <cell r="V397">
            <v>7.23</v>
          </cell>
          <cell r="W397">
            <v>67.25</v>
          </cell>
          <cell r="X397">
            <v>0</v>
          </cell>
        </row>
        <row r="398">
          <cell r="A398">
            <v>19693</v>
          </cell>
          <cell r="B398" t="str">
            <v>CAUCA</v>
          </cell>
          <cell r="C398" t="str">
            <v>SAN SEBASTIAN</v>
          </cell>
          <cell r="D398">
            <v>2.5499999999999998</v>
          </cell>
          <cell r="E398">
            <v>0</v>
          </cell>
          <cell r="F398">
            <v>2.5499999999999998</v>
          </cell>
          <cell r="G398">
            <v>2.4900000000000002</v>
          </cell>
          <cell r="H398">
            <v>0</v>
          </cell>
          <cell r="I398">
            <v>2.4900000000000002</v>
          </cell>
          <cell r="J398">
            <v>10.41</v>
          </cell>
          <cell r="K398">
            <v>100</v>
          </cell>
          <cell r="L398">
            <v>0</v>
          </cell>
          <cell r="M398">
            <v>10.37</v>
          </cell>
          <cell r="N398">
            <v>100</v>
          </cell>
          <cell r="O398">
            <v>0</v>
          </cell>
          <cell r="P398">
            <v>27.06</v>
          </cell>
          <cell r="Q398">
            <v>87.85</v>
          </cell>
          <cell r="R398">
            <v>0</v>
          </cell>
          <cell r="S398">
            <v>27.17</v>
          </cell>
          <cell r="T398">
            <v>88.13</v>
          </cell>
          <cell r="U398">
            <v>0</v>
          </cell>
          <cell r="V398" t="str">
            <v>No reportó</v>
          </cell>
          <cell r="W398" t="str">
            <v>No reportó</v>
          </cell>
          <cell r="X398" t="str">
            <v>No reportó</v>
          </cell>
        </row>
        <row r="399">
          <cell r="A399">
            <v>19698</v>
          </cell>
          <cell r="B399" t="str">
            <v>CAUCA</v>
          </cell>
          <cell r="C399" t="str">
            <v>SANTANDER DE QUILICHAO</v>
          </cell>
          <cell r="D399">
            <v>70.42</v>
          </cell>
          <cell r="E399">
            <v>94.77</v>
          </cell>
          <cell r="F399">
            <v>0</v>
          </cell>
          <cell r="G399">
            <v>74.45</v>
          </cell>
          <cell r="H399">
            <v>98.44</v>
          </cell>
          <cell r="I399">
            <v>0</v>
          </cell>
          <cell r="J399">
            <v>74.94</v>
          </cell>
          <cell r="K399">
            <v>99.26</v>
          </cell>
          <cell r="L399">
            <v>0</v>
          </cell>
          <cell r="M399">
            <v>43.36</v>
          </cell>
          <cell r="N399">
            <v>87.42</v>
          </cell>
          <cell r="O399">
            <v>0</v>
          </cell>
          <cell r="P399">
            <v>45.61</v>
          </cell>
          <cell r="Q399">
            <v>97.22</v>
          </cell>
          <cell r="R399">
            <v>2.29</v>
          </cell>
          <cell r="S399">
            <v>45.63</v>
          </cell>
          <cell r="T399">
            <v>100</v>
          </cell>
          <cell r="U399">
            <v>2.87</v>
          </cell>
          <cell r="V399">
            <v>41.25</v>
          </cell>
          <cell r="W399">
            <v>100</v>
          </cell>
          <cell r="X399">
            <v>2.99</v>
          </cell>
        </row>
        <row r="400">
          <cell r="A400">
            <v>19701</v>
          </cell>
          <cell r="B400" t="str">
            <v>CAUCA</v>
          </cell>
          <cell r="C400" t="str">
            <v>SANTA ROSA</v>
          </cell>
          <cell r="D400">
            <v>8.26</v>
          </cell>
          <cell r="E400">
            <v>69.16</v>
          </cell>
          <cell r="F400">
            <v>0</v>
          </cell>
          <cell r="G400">
            <v>10.77</v>
          </cell>
          <cell r="H400">
            <v>76.489999999999995</v>
          </cell>
          <cell r="I400">
            <v>0</v>
          </cell>
          <cell r="J400">
            <v>11</v>
          </cell>
          <cell r="K400">
            <v>77.13</v>
          </cell>
          <cell r="L400">
            <v>0</v>
          </cell>
          <cell r="M400">
            <v>10.92</v>
          </cell>
          <cell r="N400">
            <v>77.13</v>
          </cell>
          <cell r="O400">
            <v>0</v>
          </cell>
          <cell r="P400">
            <v>12.01</v>
          </cell>
          <cell r="Q400">
            <v>100</v>
          </cell>
          <cell r="R400">
            <v>0.32</v>
          </cell>
          <cell r="S400">
            <v>12.46</v>
          </cell>
          <cell r="T400">
            <v>6.78</v>
          </cell>
          <cell r="U400">
            <v>13.25</v>
          </cell>
          <cell r="V400">
            <v>100</v>
          </cell>
          <cell r="W400">
            <v>100</v>
          </cell>
          <cell r="X400">
            <v>100</v>
          </cell>
        </row>
        <row r="401">
          <cell r="A401">
            <v>19743</v>
          </cell>
          <cell r="B401" t="str">
            <v>CAUCA</v>
          </cell>
          <cell r="C401" t="str">
            <v>SILVIA</v>
          </cell>
          <cell r="D401">
            <v>11.17</v>
          </cell>
          <cell r="E401">
            <v>44.62</v>
          </cell>
          <cell r="F401">
            <v>0</v>
          </cell>
          <cell r="G401">
            <v>11.13</v>
          </cell>
          <cell r="H401">
            <v>44.97</v>
          </cell>
          <cell r="I401">
            <v>0</v>
          </cell>
          <cell r="J401">
            <v>11.06</v>
          </cell>
          <cell r="K401">
            <v>44.74</v>
          </cell>
          <cell r="L401">
            <v>0</v>
          </cell>
          <cell r="M401">
            <v>11.96</v>
          </cell>
          <cell r="N401">
            <v>44.31</v>
          </cell>
          <cell r="O401">
            <v>0</v>
          </cell>
          <cell r="P401">
            <v>11.92</v>
          </cell>
          <cell r="Q401">
            <v>44.19</v>
          </cell>
          <cell r="R401">
            <v>0</v>
          </cell>
          <cell r="V401" t="str">
            <v>No reportó</v>
          </cell>
          <cell r="W401" t="str">
            <v>No reportó</v>
          </cell>
          <cell r="X401" t="str">
            <v>No reportó</v>
          </cell>
        </row>
        <row r="402">
          <cell r="A402">
            <v>19760</v>
          </cell>
          <cell r="B402" t="str">
            <v>CAUCA</v>
          </cell>
          <cell r="C402" t="str">
            <v>SOTARA</v>
          </cell>
          <cell r="J402">
            <v>40.03</v>
          </cell>
          <cell r="K402">
            <v>100</v>
          </cell>
          <cell r="L402">
            <v>36.49</v>
          </cell>
          <cell r="M402">
            <v>40.020000000000003</v>
          </cell>
          <cell r="N402">
            <v>100</v>
          </cell>
          <cell r="O402">
            <v>36.49</v>
          </cell>
          <cell r="P402">
            <v>8.66</v>
          </cell>
          <cell r="Q402">
            <v>29.61</v>
          </cell>
          <cell r="R402">
            <v>0</v>
          </cell>
          <cell r="S402">
            <v>7.52</v>
          </cell>
          <cell r="T402">
            <v>27.42</v>
          </cell>
          <cell r="U402">
            <v>0</v>
          </cell>
          <cell r="V402" t="str">
            <v>No reportó</v>
          </cell>
          <cell r="W402" t="str">
            <v>No reportó</v>
          </cell>
          <cell r="X402" t="str">
            <v>No reportó</v>
          </cell>
        </row>
        <row r="403">
          <cell r="A403">
            <v>19780</v>
          </cell>
          <cell r="B403" t="str">
            <v>CAUCA</v>
          </cell>
          <cell r="C403" t="str">
            <v>SUAREZ</v>
          </cell>
          <cell r="D403">
            <v>20.98</v>
          </cell>
          <cell r="E403">
            <v>100</v>
          </cell>
          <cell r="F403">
            <v>0</v>
          </cell>
          <cell r="G403">
            <v>17.68</v>
          </cell>
          <cell r="H403">
            <v>99.93</v>
          </cell>
          <cell r="I403">
            <v>0</v>
          </cell>
          <cell r="J403">
            <v>17.64</v>
          </cell>
          <cell r="K403">
            <v>99.93</v>
          </cell>
          <cell r="L403">
            <v>0</v>
          </cell>
          <cell r="M403">
            <v>16.98</v>
          </cell>
          <cell r="N403">
            <v>96.22</v>
          </cell>
          <cell r="O403">
            <v>0.02</v>
          </cell>
          <cell r="P403">
            <v>16.71</v>
          </cell>
          <cell r="Q403">
            <v>89.26</v>
          </cell>
          <cell r="R403">
            <v>0</v>
          </cell>
          <cell r="S403">
            <v>16.690000000000001</v>
          </cell>
          <cell r="T403">
            <v>89.24</v>
          </cell>
          <cell r="U403">
            <v>0.03</v>
          </cell>
          <cell r="V403" t="str">
            <v>No reportó</v>
          </cell>
          <cell r="W403" t="str">
            <v>No reportó</v>
          </cell>
          <cell r="X403" t="str">
            <v>No reportó</v>
          </cell>
        </row>
        <row r="404">
          <cell r="A404">
            <v>19785</v>
          </cell>
          <cell r="B404" t="str">
            <v>CAUCA</v>
          </cell>
          <cell r="C404" t="str">
            <v>SUCRE</v>
          </cell>
          <cell r="D404">
            <v>14.36</v>
          </cell>
          <cell r="E404">
            <v>100</v>
          </cell>
          <cell r="F404">
            <v>0</v>
          </cell>
          <cell r="G404">
            <v>14.62</v>
          </cell>
          <cell r="H404">
            <v>100</v>
          </cell>
          <cell r="I404">
            <v>0.09</v>
          </cell>
          <cell r="J404">
            <v>14.61</v>
          </cell>
          <cell r="K404">
            <v>100</v>
          </cell>
          <cell r="L404">
            <v>0.09</v>
          </cell>
          <cell r="M404">
            <v>15.18</v>
          </cell>
          <cell r="N404">
            <v>47.3</v>
          </cell>
          <cell r="O404">
            <v>0</v>
          </cell>
          <cell r="P404">
            <v>14.82</v>
          </cell>
          <cell r="Q404">
            <v>100</v>
          </cell>
          <cell r="R404">
            <v>0</v>
          </cell>
          <cell r="S404">
            <v>14.65</v>
          </cell>
          <cell r="T404">
            <v>100</v>
          </cell>
          <cell r="U404">
            <v>0</v>
          </cell>
          <cell r="V404">
            <v>14.74</v>
          </cell>
          <cell r="W404">
            <v>100</v>
          </cell>
          <cell r="X404">
            <v>0</v>
          </cell>
        </row>
        <row r="405">
          <cell r="A405">
            <v>19807</v>
          </cell>
          <cell r="B405" t="str">
            <v>CAUCA</v>
          </cell>
          <cell r="C405" t="str">
            <v>TIMBIO</v>
          </cell>
          <cell r="D405">
            <v>37</v>
          </cell>
          <cell r="E405">
            <v>100</v>
          </cell>
          <cell r="F405">
            <v>0</v>
          </cell>
          <cell r="G405">
            <v>37.07</v>
          </cell>
          <cell r="H405">
            <v>100</v>
          </cell>
          <cell r="I405">
            <v>0</v>
          </cell>
          <cell r="J405">
            <v>35.92</v>
          </cell>
          <cell r="K405">
            <v>100</v>
          </cell>
          <cell r="L405">
            <v>0</v>
          </cell>
          <cell r="M405">
            <v>26.19</v>
          </cell>
          <cell r="N405">
            <v>100</v>
          </cell>
          <cell r="O405">
            <v>0</v>
          </cell>
          <cell r="P405">
            <v>30.35</v>
          </cell>
          <cell r="Q405">
            <v>100</v>
          </cell>
          <cell r="R405">
            <v>0</v>
          </cell>
          <cell r="S405">
            <v>30.51</v>
          </cell>
          <cell r="T405">
            <v>85.02</v>
          </cell>
          <cell r="U405">
            <v>0</v>
          </cell>
          <cell r="V405">
            <v>29.48</v>
          </cell>
          <cell r="W405">
            <v>94.43</v>
          </cell>
          <cell r="X405">
            <v>0</v>
          </cell>
        </row>
        <row r="406">
          <cell r="A406">
            <v>19809</v>
          </cell>
          <cell r="B406" t="str">
            <v>CAUCA</v>
          </cell>
          <cell r="C406" t="str">
            <v>TIMBIQUI</v>
          </cell>
          <cell r="D406">
            <v>55.98</v>
          </cell>
          <cell r="E406">
            <v>100</v>
          </cell>
          <cell r="F406">
            <v>0</v>
          </cell>
          <cell r="G406">
            <v>55.99</v>
          </cell>
          <cell r="H406">
            <v>99.66</v>
          </cell>
          <cell r="I406">
            <v>0.43</v>
          </cell>
          <cell r="J406">
            <v>44.05</v>
          </cell>
          <cell r="K406">
            <v>100</v>
          </cell>
          <cell r="L406">
            <v>0</v>
          </cell>
          <cell r="M406">
            <v>25.33</v>
          </cell>
          <cell r="N406">
            <v>89.29</v>
          </cell>
          <cell r="O406">
            <v>0</v>
          </cell>
          <cell r="P406">
            <v>36.43</v>
          </cell>
          <cell r="Q406">
            <v>64.31</v>
          </cell>
          <cell r="R406">
            <v>9.5</v>
          </cell>
          <cell r="S406">
            <v>73.44</v>
          </cell>
          <cell r="T406">
            <v>89.61</v>
          </cell>
          <cell r="U406">
            <v>63.05</v>
          </cell>
          <cell r="V406" t="str">
            <v>No reportó</v>
          </cell>
          <cell r="W406" t="str">
            <v>No reportó</v>
          </cell>
          <cell r="X406" t="str">
            <v>No reportó</v>
          </cell>
        </row>
        <row r="407">
          <cell r="A407">
            <v>19821</v>
          </cell>
          <cell r="B407" t="str">
            <v>CAUCA</v>
          </cell>
          <cell r="C407" t="str">
            <v>TORIBIO</v>
          </cell>
          <cell r="D407">
            <v>9.9499999999999993</v>
          </cell>
          <cell r="E407">
            <v>40.22</v>
          </cell>
          <cell r="F407">
            <v>7.0000000000000007E-2</v>
          </cell>
          <cell r="G407">
            <v>9.58</v>
          </cell>
          <cell r="H407">
            <v>39.04</v>
          </cell>
          <cell r="I407">
            <v>0</v>
          </cell>
          <cell r="J407">
            <v>9.2200000000000006</v>
          </cell>
          <cell r="K407">
            <v>53.94</v>
          </cell>
          <cell r="L407">
            <v>0</v>
          </cell>
          <cell r="M407">
            <v>9.26</v>
          </cell>
          <cell r="N407">
            <v>57.7</v>
          </cell>
          <cell r="O407">
            <v>0</v>
          </cell>
          <cell r="V407" t="str">
            <v>No reportó</v>
          </cell>
          <cell r="W407" t="str">
            <v>No reportó</v>
          </cell>
          <cell r="X407" t="str">
            <v>No reportó</v>
          </cell>
        </row>
        <row r="408">
          <cell r="A408">
            <v>19824</v>
          </cell>
          <cell r="B408" t="str">
            <v>CAUCA</v>
          </cell>
          <cell r="C408" t="str">
            <v>TOTORO</v>
          </cell>
          <cell r="D408">
            <v>11.29</v>
          </cell>
          <cell r="E408">
            <v>58.97</v>
          </cell>
          <cell r="F408">
            <v>6.01</v>
          </cell>
          <cell r="G408">
            <v>8.67</v>
          </cell>
          <cell r="H408">
            <v>56.99</v>
          </cell>
          <cell r="I408">
            <v>4.53</v>
          </cell>
          <cell r="J408">
            <v>8.67</v>
          </cell>
          <cell r="K408">
            <v>56.99</v>
          </cell>
          <cell r="L408">
            <v>4.53</v>
          </cell>
          <cell r="M408">
            <v>10.29</v>
          </cell>
          <cell r="N408">
            <v>60.22</v>
          </cell>
          <cell r="O408">
            <v>5.57</v>
          </cell>
          <cell r="P408">
            <v>6.33</v>
          </cell>
          <cell r="Q408">
            <v>63.33</v>
          </cell>
          <cell r="R408">
            <v>0.68</v>
          </cell>
          <cell r="S408">
            <v>5.62</v>
          </cell>
          <cell r="T408">
            <v>64.58</v>
          </cell>
          <cell r="U408">
            <v>0.03</v>
          </cell>
          <cell r="V408" t="str">
            <v>No reportó</v>
          </cell>
          <cell r="W408" t="str">
            <v>No reportó</v>
          </cell>
          <cell r="X408" t="str">
            <v>No reportó</v>
          </cell>
        </row>
        <row r="409">
          <cell r="A409">
            <v>19845</v>
          </cell>
          <cell r="B409" t="str">
            <v>CAUCA</v>
          </cell>
          <cell r="C409" t="str">
            <v>VILLA RICA</v>
          </cell>
          <cell r="D409">
            <v>41.08</v>
          </cell>
          <cell r="E409">
            <v>70.09</v>
          </cell>
          <cell r="F409">
            <v>0.1</v>
          </cell>
          <cell r="G409">
            <v>39.22</v>
          </cell>
          <cell r="H409">
            <v>43.66</v>
          </cell>
          <cell r="I409">
            <v>0</v>
          </cell>
          <cell r="S409">
            <v>34.11</v>
          </cell>
          <cell r="T409">
            <v>52.9</v>
          </cell>
          <cell r="U409">
            <v>0</v>
          </cell>
          <cell r="V409" t="str">
            <v>No reportó</v>
          </cell>
          <cell r="W409" t="str">
            <v>No reportó</v>
          </cell>
          <cell r="X409" t="str">
            <v>No reportó</v>
          </cell>
        </row>
        <row r="410">
          <cell r="A410">
            <v>20001</v>
          </cell>
          <cell r="B410" t="str">
            <v>CESAR</v>
          </cell>
          <cell r="C410" t="str">
            <v>VALLEDUPAR</v>
          </cell>
          <cell r="D410">
            <v>83.55</v>
          </cell>
          <cell r="E410">
            <v>100</v>
          </cell>
          <cell r="F410">
            <v>0.31</v>
          </cell>
          <cell r="G410">
            <v>84.08</v>
          </cell>
          <cell r="H410">
            <v>100</v>
          </cell>
          <cell r="I410">
            <v>0.39</v>
          </cell>
          <cell r="J410">
            <v>88.53</v>
          </cell>
          <cell r="K410">
            <v>100</v>
          </cell>
          <cell r="L410">
            <v>0</v>
          </cell>
          <cell r="M410">
            <v>94.21</v>
          </cell>
          <cell r="N410">
            <v>100</v>
          </cell>
          <cell r="O410">
            <v>32.35</v>
          </cell>
          <cell r="P410">
            <v>28.34</v>
          </cell>
          <cell r="Q410">
            <v>45.24</v>
          </cell>
          <cell r="R410">
            <v>0</v>
          </cell>
          <cell r="S410">
            <v>38.200000000000003</v>
          </cell>
          <cell r="T410">
            <v>46.19</v>
          </cell>
          <cell r="U410">
            <v>0.18</v>
          </cell>
          <cell r="V410" t="str">
            <v>No reportó</v>
          </cell>
          <cell r="W410" t="str">
            <v>No reportó</v>
          </cell>
          <cell r="X410" t="str">
            <v>No reportó</v>
          </cell>
        </row>
        <row r="411">
          <cell r="A411">
            <v>20011</v>
          </cell>
          <cell r="B411" t="str">
            <v>CESAR</v>
          </cell>
          <cell r="C411" t="str">
            <v>AGUACHICA</v>
          </cell>
          <cell r="D411">
            <v>90.38</v>
          </cell>
          <cell r="E411">
            <v>0</v>
          </cell>
          <cell r="F411">
            <v>90.38</v>
          </cell>
          <cell r="G411">
            <v>90.65</v>
          </cell>
          <cell r="H411">
            <v>0</v>
          </cell>
          <cell r="I411">
            <v>90.65</v>
          </cell>
          <cell r="J411">
            <v>86.05</v>
          </cell>
          <cell r="K411">
            <v>0</v>
          </cell>
          <cell r="L411">
            <v>86.05</v>
          </cell>
          <cell r="M411">
            <v>67.930000000000007</v>
          </cell>
          <cell r="N411">
            <v>79.099999999999994</v>
          </cell>
          <cell r="O411">
            <v>0</v>
          </cell>
          <cell r="P411">
            <v>89.05</v>
          </cell>
          <cell r="Q411">
            <v>97.99</v>
          </cell>
          <cell r="R411">
            <v>0.34</v>
          </cell>
          <cell r="S411">
            <v>84.13</v>
          </cell>
          <cell r="T411">
            <v>94.99</v>
          </cell>
          <cell r="U411">
            <v>0</v>
          </cell>
          <cell r="V411" t="str">
            <v>No reportó</v>
          </cell>
          <cell r="W411" t="str">
            <v>No reportó</v>
          </cell>
          <cell r="X411" t="str">
            <v>No reportó</v>
          </cell>
        </row>
        <row r="412">
          <cell r="A412">
            <v>20013</v>
          </cell>
          <cell r="B412" t="str">
            <v>CESAR</v>
          </cell>
          <cell r="C412" t="str">
            <v>AGUSTIN CODAZZI</v>
          </cell>
          <cell r="D412">
            <v>100</v>
          </cell>
          <cell r="E412">
            <v>100</v>
          </cell>
          <cell r="F412">
            <v>0</v>
          </cell>
          <cell r="G412">
            <v>100</v>
          </cell>
          <cell r="H412">
            <v>100</v>
          </cell>
          <cell r="I412">
            <v>0</v>
          </cell>
          <cell r="J412">
            <v>100</v>
          </cell>
          <cell r="K412">
            <v>100</v>
          </cell>
          <cell r="L412">
            <v>100</v>
          </cell>
          <cell r="M412">
            <v>59.42</v>
          </cell>
          <cell r="N412">
            <v>79.540000000000006</v>
          </cell>
          <cell r="O412">
            <v>0</v>
          </cell>
          <cell r="P412">
            <v>59.63</v>
          </cell>
          <cell r="Q412">
            <v>80</v>
          </cell>
          <cell r="R412">
            <v>0</v>
          </cell>
          <cell r="S412">
            <v>20.34</v>
          </cell>
          <cell r="T412">
            <v>25.93</v>
          </cell>
          <cell r="U412">
            <v>0</v>
          </cell>
          <cell r="V412">
            <v>18.97</v>
          </cell>
          <cell r="W412">
            <v>25.65</v>
          </cell>
          <cell r="X412">
            <v>0</v>
          </cell>
        </row>
        <row r="413">
          <cell r="A413">
            <v>20032</v>
          </cell>
          <cell r="B413" t="str">
            <v>CESAR</v>
          </cell>
          <cell r="C413" t="str">
            <v>ASTREA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94.18</v>
          </cell>
          <cell r="K413">
            <v>100</v>
          </cell>
          <cell r="L413">
            <v>75.48</v>
          </cell>
          <cell r="M413">
            <v>94.18</v>
          </cell>
          <cell r="N413">
            <v>100</v>
          </cell>
          <cell r="O413">
            <v>75.48</v>
          </cell>
          <cell r="P413">
            <v>94.05</v>
          </cell>
          <cell r="Q413">
            <v>100</v>
          </cell>
          <cell r="R413">
            <v>73.069999999999993</v>
          </cell>
          <cell r="S413">
            <v>78.67</v>
          </cell>
          <cell r="T413">
            <v>100</v>
          </cell>
          <cell r="U413">
            <v>38.32</v>
          </cell>
          <cell r="V413">
            <v>42.56</v>
          </cell>
          <cell r="W413">
            <v>58.7</v>
          </cell>
          <cell r="X413">
            <v>17.739999999999998</v>
          </cell>
        </row>
        <row r="414">
          <cell r="A414">
            <v>20045</v>
          </cell>
          <cell r="B414" t="str">
            <v>CESAR</v>
          </cell>
          <cell r="C414" t="str">
            <v>BECERRIL</v>
          </cell>
          <cell r="D414">
            <v>100</v>
          </cell>
          <cell r="E414">
            <v>100</v>
          </cell>
          <cell r="F414">
            <v>0</v>
          </cell>
          <cell r="G414">
            <v>100</v>
          </cell>
          <cell r="H414">
            <v>100</v>
          </cell>
          <cell r="I414">
            <v>0</v>
          </cell>
          <cell r="J414">
            <v>100</v>
          </cell>
          <cell r="K414">
            <v>100</v>
          </cell>
          <cell r="L414">
            <v>0</v>
          </cell>
          <cell r="M414">
            <v>100</v>
          </cell>
          <cell r="N414">
            <v>100</v>
          </cell>
          <cell r="O414">
            <v>0</v>
          </cell>
          <cell r="P414">
            <v>73.510000000000005</v>
          </cell>
          <cell r="Q414">
            <v>99.97</v>
          </cell>
          <cell r="R414">
            <v>0.3</v>
          </cell>
          <cell r="S414">
            <v>43.83</v>
          </cell>
          <cell r="T414">
            <v>63.46</v>
          </cell>
          <cell r="U414">
            <v>0</v>
          </cell>
          <cell r="V414">
            <v>39.549999999999997</v>
          </cell>
          <cell r="W414">
            <v>53.97</v>
          </cell>
          <cell r="X414">
            <v>0</v>
          </cell>
        </row>
        <row r="415">
          <cell r="A415">
            <v>20060</v>
          </cell>
          <cell r="B415" t="str">
            <v>CESAR</v>
          </cell>
          <cell r="C415" t="str">
            <v>BOSCONIA</v>
          </cell>
          <cell r="D415">
            <v>100</v>
          </cell>
          <cell r="E415">
            <v>100</v>
          </cell>
          <cell r="F415">
            <v>100</v>
          </cell>
          <cell r="G415">
            <v>100</v>
          </cell>
          <cell r="H415">
            <v>100</v>
          </cell>
          <cell r="I415">
            <v>100</v>
          </cell>
          <cell r="J415">
            <v>100</v>
          </cell>
          <cell r="K415">
            <v>100</v>
          </cell>
          <cell r="L415">
            <v>100</v>
          </cell>
          <cell r="M415">
            <v>93.39</v>
          </cell>
          <cell r="N415">
            <v>100</v>
          </cell>
          <cell r="O415">
            <v>0</v>
          </cell>
          <cell r="P415">
            <v>59.13</v>
          </cell>
          <cell r="Q415">
            <v>59.1</v>
          </cell>
          <cell r="R415">
            <v>59.52</v>
          </cell>
          <cell r="S415">
            <v>71.12</v>
          </cell>
          <cell r="T415">
            <v>70.150000000000006</v>
          </cell>
          <cell r="U415">
            <v>100</v>
          </cell>
          <cell r="V415" t="str">
            <v>No reportó</v>
          </cell>
          <cell r="W415" t="str">
            <v>No reportó</v>
          </cell>
          <cell r="X415" t="str">
            <v>No reportó</v>
          </cell>
        </row>
        <row r="416">
          <cell r="A416">
            <v>20175</v>
          </cell>
          <cell r="B416" t="str">
            <v>CESAR</v>
          </cell>
          <cell r="C416" t="str">
            <v>CHIMICHAGUA</v>
          </cell>
          <cell r="D416">
            <v>100</v>
          </cell>
          <cell r="E416">
            <v>100</v>
          </cell>
          <cell r="F416">
            <v>0</v>
          </cell>
          <cell r="G416">
            <v>65.72</v>
          </cell>
          <cell r="H416">
            <v>100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33.630000000000003</v>
          </cell>
          <cell r="N416">
            <v>100</v>
          </cell>
          <cell r="O416">
            <v>0</v>
          </cell>
          <cell r="S416">
            <v>33.68</v>
          </cell>
          <cell r="T416">
            <v>100</v>
          </cell>
          <cell r="U416">
            <v>0</v>
          </cell>
          <cell r="V416" t="str">
            <v>No reportó</v>
          </cell>
          <cell r="W416" t="str">
            <v>No reportó</v>
          </cell>
          <cell r="X416" t="str">
            <v>No reportó</v>
          </cell>
        </row>
        <row r="417">
          <cell r="A417">
            <v>20178</v>
          </cell>
          <cell r="B417" t="str">
            <v>CESAR</v>
          </cell>
          <cell r="C417" t="str">
            <v>CHIRIGUANA</v>
          </cell>
          <cell r="D417">
            <v>99.98</v>
          </cell>
          <cell r="E417">
            <v>99.98</v>
          </cell>
          <cell r="F417">
            <v>100</v>
          </cell>
          <cell r="G417">
            <v>76.069999999999993</v>
          </cell>
          <cell r="H417">
            <v>4.0599999999999996</v>
          </cell>
          <cell r="I417">
            <v>93.81</v>
          </cell>
          <cell r="M417">
            <v>29.53</v>
          </cell>
          <cell r="N417">
            <v>60.12</v>
          </cell>
          <cell r="O417">
            <v>0</v>
          </cell>
          <cell r="P417">
            <v>30.92</v>
          </cell>
          <cell r="Q417">
            <v>60.76</v>
          </cell>
          <cell r="R417">
            <v>1.88</v>
          </cell>
          <cell r="V417" t="str">
            <v>No reportó</v>
          </cell>
          <cell r="W417" t="str">
            <v>No reportó</v>
          </cell>
          <cell r="X417" t="str">
            <v>No reportó</v>
          </cell>
        </row>
        <row r="418">
          <cell r="A418">
            <v>20228</v>
          </cell>
          <cell r="B418" t="str">
            <v>CESAR</v>
          </cell>
          <cell r="C418" t="str">
            <v>CURUMANI</v>
          </cell>
          <cell r="D418">
            <v>48.28</v>
          </cell>
          <cell r="E418">
            <v>86.48</v>
          </cell>
          <cell r="F418">
            <v>0</v>
          </cell>
          <cell r="G418">
            <v>49.26</v>
          </cell>
          <cell r="H418">
            <v>87.04</v>
          </cell>
          <cell r="I418">
            <v>0.03</v>
          </cell>
          <cell r="J418">
            <v>48.96</v>
          </cell>
          <cell r="K418">
            <v>89.94</v>
          </cell>
          <cell r="L418">
            <v>0.02</v>
          </cell>
          <cell r="M418">
            <v>47.25</v>
          </cell>
          <cell r="N418">
            <v>85.85</v>
          </cell>
          <cell r="O418">
            <v>0</v>
          </cell>
          <cell r="P418">
            <v>49.1</v>
          </cell>
          <cell r="Q418">
            <v>82.8</v>
          </cell>
          <cell r="R418">
            <v>0</v>
          </cell>
          <cell r="S418">
            <v>48.44</v>
          </cell>
          <cell r="T418">
            <v>82.14</v>
          </cell>
          <cell r="U418">
            <v>0</v>
          </cell>
          <cell r="V418" t="str">
            <v>No reportó</v>
          </cell>
          <cell r="W418" t="str">
            <v>No reportó</v>
          </cell>
          <cell r="X418" t="str">
            <v>No reportó</v>
          </cell>
        </row>
        <row r="419">
          <cell r="A419">
            <v>20238</v>
          </cell>
          <cell r="B419" t="str">
            <v>CESAR</v>
          </cell>
          <cell r="C419" t="str">
            <v>EL COPEY</v>
          </cell>
          <cell r="D419">
            <v>100</v>
          </cell>
          <cell r="E419">
            <v>100</v>
          </cell>
          <cell r="F419">
            <v>100</v>
          </cell>
          <cell r="G419">
            <v>100</v>
          </cell>
          <cell r="H419">
            <v>100</v>
          </cell>
          <cell r="I419">
            <v>100</v>
          </cell>
          <cell r="J419">
            <v>69.86</v>
          </cell>
          <cell r="K419">
            <v>100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100</v>
          </cell>
          <cell r="T419">
            <v>100</v>
          </cell>
          <cell r="U419">
            <v>100</v>
          </cell>
          <cell r="V419" t="str">
            <v>No reportó</v>
          </cell>
          <cell r="W419" t="str">
            <v>No reportó</v>
          </cell>
          <cell r="X419" t="str">
            <v>No reportó</v>
          </cell>
        </row>
        <row r="420">
          <cell r="A420">
            <v>20250</v>
          </cell>
          <cell r="B420" t="str">
            <v>CESAR</v>
          </cell>
          <cell r="C420" t="str">
            <v>EL PASO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68</v>
          </cell>
          <cell r="K420">
            <v>79.260000000000005</v>
          </cell>
          <cell r="L420">
            <v>65.77</v>
          </cell>
          <cell r="M420">
            <v>0</v>
          </cell>
          <cell r="N420">
            <v>0</v>
          </cell>
          <cell r="O420">
            <v>0</v>
          </cell>
          <cell r="P420">
            <v>80.42</v>
          </cell>
          <cell r="Q420">
            <v>92.54</v>
          </cell>
          <cell r="R420">
            <v>78.02</v>
          </cell>
          <cell r="S420">
            <v>79.819999999999993</v>
          </cell>
          <cell r="T420">
            <v>92.83</v>
          </cell>
          <cell r="U420">
            <v>77.290000000000006</v>
          </cell>
          <cell r="V420" t="str">
            <v>No reportó</v>
          </cell>
          <cell r="W420" t="str">
            <v>No reportó</v>
          </cell>
          <cell r="X420" t="str">
            <v>No reportó</v>
          </cell>
        </row>
        <row r="421">
          <cell r="A421">
            <v>20295</v>
          </cell>
          <cell r="B421" t="str">
            <v>CESAR</v>
          </cell>
          <cell r="C421" t="str">
            <v>GAMARRA</v>
          </cell>
          <cell r="D421">
            <v>100</v>
          </cell>
          <cell r="E421">
            <v>100</v>
          </cell>
          <cell r="F421">
            <v>0</v>
          </cell>
          <cell r="G421">
            <v>100</v>
          </cell>
          <cell r="H421">
            <v>100</v>
          </cell>
          <cell r="I421">
            <v>0</v>
          </cell>
          <cell r="J421">
            <v>63.67</v>
          </cell>
          <cell r="K421">
            <v>100</v>
          </cell>
          <cell r="L421">
            <v>0</v>
          </cell>
          <cell r="M421">
            <v>63.8</v>
          </cell>
          <cell r="N421">
            <v>100</v>
          </cell>
          <cell r="O421">
            <v>0</v>
          </cell>
          <cell r="P421">
            <v>60.92</v>
          </cell>
          <cell r="Q421">
            <v>100</v>
          </cell>
          <cell r="R421">
            <v>0</v>
          </cell>
          <cell r="S421">
            <v>69.760000000000005</v>
          </cell>
          <cell r="T421">
            <v>100</v>
          </cell>
          <cell r="U421">
            <v>0</v>
          </cell>
          <cell r="V421">
            <v>66.31</v>
          </cell>
          <cell r="W421">
            <v>100</v>
          </cell>
          <cell r="X421">
            <v>0</v>
          </cell>
        </row>
        <row r="422">
          <cell r="A422">
            <v>20310</v>
          </cell>
          <cell r="B422" t="str">
            <v>CESAR</v>
          </cell>
          <cell r="C422" t="str">
            <v>GONZALEZ</v>
          </cell>
          <cell r="D422">
            <v>34</v>
          </cell>
          <cell r="E422">
            <v>96.73</v>
          </cell>
          <cell r="F422">
            <v>0</v>
          </cell>
          <cell r="G422">
            <v>33.869999999999997</v>
          </cell>
          <cell r="H422">
            <v>96.73</v>
          </cell>
          <cell r="I422">
            <v>0</v>
          </cell>
          <cell r="M422">
            <v>32.340000000000003</v>
          </cell>
          <cell r="N422">
            <v>100</v>
          </cell>
          <cell r="O422">
            <v>0</v>
          </cell>
          <cell r="P422">
            <v>32.83</v>
          </cell>
          <cell r="Q422">
            <v>100</v>
          </cell>
          <cell r="R422">
            <v>0</v>
          </cell>
          <cell r="V422" t="str">
            <v>No reportó</v>
          </cell>
          <cell r="W422" t="str">
            <v>No reportó</v>
          </cell>
          <cell r="X422" t="str">
            <v>No reportó</v>
          </cell>
        </row>
        <row r="423">
          <cell r="A423">
            <v>20383</v>
          </cell>
          <cell r="B423" t="str">
            <v>CESAR</v>
          </cell>
          <cell r="C423" t="str">
            <v>LA GLORIA</v>
          </cell>
          <cell r="D423">
            <v>100</v>
          </cell>
          <cell r="E423">
            <v>100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100</v>
          </cell>
          <cell r="K423">
            <v>100</v>
          </cell>
          <cell r="L423">
            <v>0</v>
          </cell>
          <cell r="M423">
            <v>29.12</v>
          </cell>
          <cell r="N423">
            <v>100</v>
          </cell>
          <cell r="O423">
            <v>0</v>
          </cell>
          <cell r="P423">
            <v>72.900000000000006</v>
          </cell>
          <cell r="Q423">
            <v>100</v>
          </cell>
          <cell r="R423">
            <v>62.04</v>
          </cell>
          <cell r="S423">
            <v>28.72</v>
          </cell>
          <cell r="T423">
            <v>100</v>
          </cell>
          <cell r="U423">
            <v>0</v>
          </cell>
          <cell r="V423" t="str">
            <v>No reportó</v>
          </cell>
          <cell r="W423" t="str">
            <v>No reportó</v>
          </cell>
          <cell r="X423" t="str">
            <v>No reportó</v>
          </cell>
        </row>
        <row r="424">
          <cell r="A424">
            <v>20400</v>
          </cell>
          <cell r="B424" t="str">
            <v>CESAR</v>
          </cell>
          <cell r="C424" t="str">
            <v>LA JAGUA DE IBIRICO</v>
          </cell>
          <cell r="D424">
            <v>82.35</v>
          </cell>
          <cell r="E424">
            <v>100</v>
          </cell>
          <cell r="F424">
            <v>0</v>
          </cell>
          <cell r="M424">
            <v>7.53</v>
          </cell>
          <cell r="N424">
            <v>100</v>
          </cell>
          <cell r="O424">
            <v>0</v>
          </cell>
          <cell r="P424">
            <v>9.66</v>
          </cell>
          <cell r="Q424">
            <v>17.14</v>
          </cell>
          <cell r="R424">
            <v>0</v>
          </cell>
          <cell r="S424">
            <v>9.5</v>
          </cell>
          <cell r="T424">
            <v>16.899999999999999</v>
          </cell>
          <cell r="U424">
            <v>0</v>
          </cell>
          <cell r="V424">
            <v>31.15</v>
          </cell>
          <cell r="W424">
            <v>47.5</v>
          </cell>
          <cell r="X424">
            <v>0</v>
          </cell>
        </row>
        <row r="425">
          <cell r="A425">
            <v>20443</v>
          </cell>
          <cell r="B425" t="str">
            <v>CESAR</v>
          </cell>
          <cell r="C425" t="str">
            <v>MANAURE</v>
          </cell>
          <cell r="D425">
            <v>100</v>
          </cell>
          <cell r="E425">
            <v>100</v>
          </cell>
          <cell r="F425">
            <v>0</v>
          </cell>
          <cell r="G425">
            <v>100</v>
          </cell>
          <cell r="H425">
            <v>100</v>
          </cell>
          <cell r="I425">
            <v>0</v>
          </cell>
          <cell r="J425">
            <v>100</v>
          </cell>
          <cell r="K425">
            <v>100</v>
          </cell>
          <cell r="L425">
            <v>0</v>
          </cell>
          <cell r="M425">
            <v>100</v>
          </cell>
          <cell r="N425">
            <v>100</v>
          </cell>
          <cell r="O425">
            <v>0</v>
          </cell>
          <cell r="V425" t="str">
            <v>No reportó</v>
          </cell>
          <cell r="W425" t="str">
            <v>No reportó</v>
          </cell>
          <cell r="X425" t="str">
            <v>No reportó</v>
          </cell>
        </row>
        <row r="426">
          <cell r="A426">
            <v>20517</v>
          </cell>
          <cell r="B426" t="str">
            <v>CESAR</v>
          </cell>
          <cell r="C426" t="str">
            <v>PAILITAS</v>
          </cell>
          <cell r="D426">
            <v>84.08</v>
          </cell>
          <cell r="E426">
            <v>100</v>
          </cell>
          <cell r="F426">
            <v>0</v>
          </cell>
          <cell r="G426">
            <v>77.17</v>
          </cell>
          <cell r="H426">
            <v>100</v>
          </cell>
          <cell r="I426">
            <v>17.03</v>
          </cell>
          <cell r="J426">
            <v>77.069999999999993</v>
          </cell>
          <cell r="K426">
            <v>97.17</v>
          </cell>
          <cell r="L426">
            <v>0</v>
          </cell>
          <cell r="M426">
            <v>54.57</v>
          </cell>
          <cell r="N426">
            <v>78.11</v>
          </cell>
          <cell r="O426">
            <v>0</v>
          </cell>
          <cell r="P426">
            <v>54.89</v>
          </cell>
          <cell r="Q426">
            <v>66.239999999999995</v>
          </cell>
          <cell r="R426">
            <v>0</v>
          </cell>
          <cell r="S426">
            <v>47.56</v>
          </cell>
          <cell r="T426">
            <v>60.5</v>
          </cell>
          <cell r="U426">
            <v>0</v>
          </cell>
          <cell r="V426">
            <v>47.61</v>
          </cell>
          <cell r="W426">
            <v>60.49</v>
          </cell>
          <cell r="X426">
            <v>0</v>
          </cell>
        </row>
        <row r="427">
          <cell r="A427">
            <v>20550</v>
          </cell>
          <cell r="B427" t="str">
            <v>CESAR</v>
          </cell>
          <cell r="C427" t="str">
            <v>PELAYA</v>
          </cell>
          <cell r="D427">
            <v>0</v>
          </cell>
          <cell r="E427">
            <v>0</v>
          </cell>
          <cell r="F427">
            <v>0</v>
          </cell>
          <cell r="G427">
            <v>100</v>
          </cell>
          <cell r="H427">
            <v>100</v>
          </cell>
          <cell r="I427">
            <v>0</v>
          </cell>
          <cell r="J427">
            <v>75.47</v>
          </cell>
          <cell r="K427">
            <v>100</v>
          </cell>
          <cell r="L427">
            <v>0</v>
          </cell>
          <cell r="M427">
            <v>79.12</v>
          </cell>
          <cell r="N427">
            <v>97.94</v>
          </cell>
          <cell r="O427">
            <v>0</v>
          </cell>
          <cell r="P427">
            <v>21.91</v>
          </cell>
          <cell r="Q427">
            <v>29.25</v>
          </cell>
          <cell r="R427">
            <v>0</v>
          </cell>
          <cell r="S427">
            <v>74.930000000000007</v>
          </cell>
          <cell r="T427">
            <v>100</v>
          </cell>
          <cell r="U427">
            <v>0</v>
          </cell>
          <cell r="V427" t="str">
            <v>No reportó</v>
          </cell>
          <cell r="W427" t="str">
            <v>No reportó</v>
          </cell>
          <cell r="X427" t="str">
            <v>No reportó</v>
          </cell>
        </row>
        <row r="428">
          <cell r="A428">
            <v>20570</v>
          </cell>
          <cell r="B428" t="str">
            <v>CESAR</v>
          </cell>
          <cell r="C428" t="str">
            <v>PUEBLO BELLO</v>
          </cell>
          <cell r="D428">
            <v>67.06</v>
          </cell>
          <cell r="E428">
            <v>99.74</v>
          </cell>
          <cell r="F428">
            <v>0</v>
          </cell>
          <cell r="G428">
            <v>67.040000000000006</v>
          </cell>
          <cell r="H428">
            <v>100</v>
          </cell>
          <cell r="I428">
            <v>0</v>
          </cell>
          <cell r="J428">
            <v>65.63</v>
          </cell>
          <cell r="K428">
            <v>99.45</v>
          </cell>
          <cell r="L428">
            <v>0</v>
          </cell>
          <cell r="M428">
            <v>52.81</v>
          </cell>
          <cell r="N428">
            <v>96.54</v>
          </cell>
          <cell r="O428">
            <v>0</v>
          </cell>
          <cell r="P428">
            <v>50.03</v>
          </cell>
          <cell r="Q428">
            <v>97.71</v>
          </cell>
          <cell r="R428">
            <v>0</v>
          </cell>
          <cell r="S428">
            <v>49.65</v>
          </cell>
          <cell r="T428">
            <v>96.63</v>
          </cell>
          <cell r="U428">
            <v>0</v>
          </cell>
          <cell r="V428" t="str">
            <v>No reportó</v>
          </cell>
          <cell r="W428" t="str">
            <v>No reportó</v>
          </cell>
          <cell r="X428" t="str">
            <v>No reportó</v>
          </cell>
        </row>
        <row r="429">
          <cell r="A429">
            <v>20614</v>
          </cell>
          <cell r="B429" t="str">
            <v>CESAR</v>
          </cell>
          <cell r="C429" t="str">
            <v>RIO DE ORO</v>
          </cell>
          <cell r="D429">
            <v>100</v>
          </cell>
          <cell r="E429">
            <v>100</v>
          </cell>
          <cell r="F429">
            <v>0</v>
          </cell>
          <cell r="G429">
            <v>47.97</v>
          </cell>
          <cell r="H429">
            <v>100</v>
          </cell>
          <cell r="I429">
            <v>0</v>
          </cell>
          <cell r="J429">
            <v>71.900000000000006</v>
          </cell>
          <cell r="K429">
            <v>100</v>
          </cell>
          <cell r="L429">
            <v>0</v>
          </cell>
          <cell r="M429">
            <v>100</v>
          </cell>
          <cell r="N429">
            <v>100</v>
          </cell>
          <cell r="O429">
            <v>0</v>
          </cell>
          <cell r="P429">
            <v>27</v>
          </cell>
          <cell r="Q429">
            <v>70.099999999999994</v>
          </cell>
          <cell r="R429">
            <v>0</v>
          </cell>
          <cell r="S429">
            <v>27.03</v>
          </cell>
          <cell r="T429">
            <v>70.13</v>
          </cell>
          <cell r="U429">
            <v>0</v>
          </cell>
          <cell r="V429" t="str">
            <v>No reportó</v>
          </cell>
          <cell r="W429" t="str">
            <v>No reportó</v>
          </cell>
          <cell r="X429" t="str">
            <v>No reportó</v>
          </cell>
        </row>
        <row r="430">
          <cell r="A430">
            <v>20621</v>
          </cell>
          <cell r="B430" t="str">
            <v>CESAR</v>
          </cell>
          <cell r="C430" t="str">
            <v>LA PAZ</v>
          </cell>
          <cell r="D430">
            <v>100</v>
          </cell>
          <cell r="E430">
            <v>100</v>
          </cell>
          <cell r="F430">
            <v>0</v>
          </cell>
          <cell r="G430">
            <v>100</v>
          </cell>
          <cell r="H430">
            <v>100</v>
          </cell>
          <cell r="I430">
            <v>0</v>
          </cell>
          <cell r="J430">
            <v>50.42</v>
          </cell>
          <cell r="K430">
            <v>83.06</v>
          </cell>
          <cell r="L430">
            <v>0</v>
          </cell>
          <cell r="M430">
            <v>42</v>
          </cell>
          <cell r="N430">
            <v>76.260000000000005</v>
          </cell>
          <cell r="O430">
            <v>0</v>
          </cell>
          <cell r="P430">
            <v>41.83</v>
          </cell>
          <cell r="Q430">
            <v>75.88</v>
          </cell>
          <cell r="R430">
            <v>0</v>
          </cell>
          <cell r="S430">
            <v>41.08</v>
          </cell>
          <cell r="T430">
            <v>73.930000000000007</v>
          </cell>
          <cell r="U430">
            <v>0.47</v>
          </cell>
          <cell r="V430" t="str">
            <v>No reportó</v>
          </cell>
          <cell r="W430" t="str">
            <v>No reportó</v>
          </cell>
          <cell r="X430" t="str">
            <v>No reportó</v>
          </cell>
        </row>
        <row r="431">
          <cell r="A431">
            <v>20710</v>
          </cell>
          <cell r="B431" t="str">
            <v>CESAR</v>
          </cell>
          <cell r="C431" t="str">
            <v>SAN ALBERTO</v>
          </cell>
          <cell r="D431">
            <v>65.91</v>
          </cell>
          <cell r="E431">
            <v>100</v>
          </cell>
          <cell r="F431">
            <v>0</v>
          </cell>
          <cell r="G431">
            <v>100</v>
          </cell>
          <cell r="H431">
            <v>100</v>
          </cell>
          <cell r="I431">
            <v>0</v>
          </cell>
          <cell r="J431">
            <v>100</v>
          </cell>
          <cell r="K431">
            <v>100</v>
          </cell>
          <cell r="L431">
            <v>0</v>
          </cell>
          <cell r="M431">
            <v>100</v>
          </cell>
          <cell r="N431">
            <v>100</v>
          </cell>
          <cell r="O431">
            <v>0</v>
          </cell>
          <cell r="P431">
            <v>100</v>
          </cell>
          <cell r="Q431">
            <v>100</v>
          </cell>
          <cell r="R431">
            <v>0</v>
          </cell>
          <cell r="S431">
            <v>77.48</v>
          </cell>
          <cell r="T431">
            <v>99.43</v>
          </cell>
          <cell r="U431">
            <v>0.62</v>
          </cell>
          <cell r="V431" t="str">
            <v>No reportó</v>
          </cell>
          <cell r="W431" t="str">
            <v>No reportó</v>
          </cell>
          <cell r="X431" t="str">
            <v>No reportó</v>
          </cell>
        </row>
        <row r="432">
          <cell r="A432">
            <v>20750</v>
          </cell>
          <cell r="B432" t="str">
            <v>CESAR</v>
          </cell>
          <cell r="C432" t="str">
            <v>SAN DIEGO</v>
          </cell>
          <cell r="D432">
            <v>29.25</v>
          </cell>
          <cell r="E432">
            <v>56.33</v>
          </cell>
          <cell r="F432">
            <v>0</v>
          </cell>
          <cell r="G432">
            <v>29.05</v>
          </cell>
          <cell r="H432">
            <v>55.91</v>
          </cell>
          <cell r="I432">
            <v>0</v>
          </cell>
          <cell r="J432">
            <v>29.25</v>
          </cell>
          <cell r="K432">
            <v>55.43</v>
          </cell>
          <cell r="L432">
            <v>0</v>
          </cell>
          <cell r="M432">
            <v>28.71</v>
          </cell>
          <cell r="N432">
            <v>65.38</v>
          </cell>
          <cell r="O432">
            <v>0</v>
          </cell>
          <cell r="P432">
            <v>29.55</v>
          </cell>
          <cell r="Q432">
            <v>67.34</v>
          </cell>
          <cell r="R432">
            <v>0</v>
          </cell>
          <cell r="S432">
            <v>31.12</v>
          </cell>
          <cell r="T432">
            <v>72.069999999999993</v>
          </cell>
          <cell r="U432">
            <v>0</v>
          </cell>
          <cell r="V432" t="str">
            <v>No reportó</v>
          </cell>
          <cell r="W432" t="str">
            <v>No reportó</v>
          </cell>
          <cell r="X432" t="str">
            <v>No reportó</v>
          </cell>
        </row>
        <row r="433">
          <cell r="A433">
            <v>20770</v>
          </cell>
          <cell r="B433" t="str">
            <v>CESAR</v>
          </cell>
          <cell r="C433" t="str">
            <v>SAN MARTIN</v>
          </cell>
          <cell r="D433">
            <v>40.71</v>
          </cell>
          <cell r="E433">
            <v>97.77</v>
          </cell>
          <cell r="F433">
            <v>0</v>
          </cell>
          <cell r="G433">
            <v>44.4</v>
          </cell>
          <cell r="H433">
            <v>44.53</v>
          </cell>
          <cell r="I433">
            <v>0</v>
          </cell>
          <cell r="J433">
            <v>100</v>
          </cell>
          <cell r="K433">
            <v>100</v>
          </cell>
          <cell r="L433">
            <v>100</v>
          </cell>
          <cell r="M433">
            <v>53.4</v>
          </cell>
          <cell r="N433">
            <v>78.7</v>
          </cell>
          <cell r="O433">
            <v>27.71</v>
          </cell>
          <cell r="P433">
            <v>65.25</v>
          </cell>
          <cell r="Q433">
            <v>97.35</v>
          </cell>
          <cell r="R433">
            <v>33.82</v>
          </cell>
          <cell r="S433">
            <v>65.52</v>
          </cell>
          <cell r="T433">
            <v>97.39</v>
          </cell>
          <cell r="U433">
            <v>33.82</v>
          </cell>
          <cell r="V433" t="str">
            <v>No reportó</v>
          </cell>
          <cell r="W433" t="str">
            <v>No reportó</v>
          </cell>
          <cell r="X433" t="str">
            <v>No reportó</v>
          </cell>
        </row>
        <row r="434">
          <cell r="A434">
            <v>20787</v>
          </cell>
          <cell r="B434" t="str">
            <v>CESAR</v>
          </cell>
          <cell r="C434" t="str">
            <v>TAMALAMEQUE</v>
          </cell>
          <cell r="D434">
            <v>100</v>
          </cell>
          <cell r="E434">
            <v>100</v>
          </cell>
          <cell r="F434">
            <v>100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</row>
        <row r="435">
          <cell r="A435">
            <v>23001</v>
          </cell>
          <cell r="B435" t="str">
            <v>CORDOBA</v>
          </cell>
          <cell r="C435" t="str">
            <v>MONTERIA</v>
          </cell>
          <cell r="D435">
            <v>90.59</v>
          </cell>
          <cell r="E435">
            <v>93.6</v>
          </cell>
          <cell r="F435">
            <v>21.24</v>
          </cell>
          <cell r="G435">
            <v>90.74</v>
          </cell>
          <cell r="H435">
            <v>93.77</v>
          </cell>
          <cell r="I435">
            <v>21.24</v>
          </cell>
          <cell r="J435">
            <v>82.05</v>
          </cell>
          <cell r="K435">
            <v>91.24</v>
          </cell>
          <cell r="L435">
            <v>3.61</v>
          </cell>
          <cell r="M435">
            <v>73.25</v>
          </cell>
          <cell r="N435">
            <v>89.31</v>
          </cell>
          <cell r="O435">
            <v>0</v>
          </cell>
          <cell r="P435">
            <v>56.5</v>
          </cell>
          <cell r="Q435">
            <v>70.19</v>
          </cell>
          <cell r="R435">
            <v>3.68</v>
          </cell>
          <cell r="S435">
            <v>63.97</v>
          </cell>
          <cell r="T435">
            <v>68.28</v>
          </cell>
          <cell r="U435">
            <v>12.66</v>
          </cell>
          <cell r="V435" t="str">
            <v>No reportó</v>
          </cell>
          <cell r="W435" t="str">
            <v>No reportó</v>
          </cell>
          <cell r="X435" t="str">
            <v>No reportó</v>
          </cell>
        </row>
        <row r="436">
          <cell r="A436">
            <v>23068</v>
          </cell>
          <cell r="B436" t="str">
            <v>CORDOBA</v>
          </cell>
          <cell r="C436" t="str">
            <v>AYAPEL</v>
          </cell>
          <cell r="D436">
            <v>53.12</v>
          </cell>
          <cell r="E436">
            <v>81.36</v>
          </cell>
          <cell r="F436">
            <v>0</v>
          </cell>
          <cell r="G436">
            <v>52.33</v>
          </cell>
          <cell r="H436">
            <v>81.36</v>
          </cell>
          <cell r="I436">
            <v>0</v>
          </cell>
          <cell r="J436">
            <v>52.15</v>
          </cell>
          <cell r="K436">
            <v>81.36</v>
          </cell>
          <cell r="L436">
            <v>0</v>
          </cell>
          <cell r="M436">
            <v>51.78</v>
          </cell>
          <cell r="N436">
            <v>81.150000000000006</v>
          </cell>
          <cell r="O436">
            <v>0</v>
          </cell>
          <cell r="P436">
            <v>51.08</v>
          </cell>
          <cell r="Q436">
            <v>76.790000000000006</v>
          </cell>
          <cell r="R436">
            <v>0</v>
          </cell>
          <cell r="S436">
            <v>47.67</v>
          </cell>
          <cell r="T436">
            <v>63.05</v>
          </cell>
          <cell r="U436">
            <v>8.34</v>
          </cell>
          <cell r="V436">
            <v>46.8</v>
          </cell>
          <cell r="W436">
            <v>64.400000000000006</v>
          </cell>
          <cell r="X436">
            <v>1.9</v>
          </cell>
        </row>
        <row r="437">
          <cell r="A437">
            <v>23079</v>
          </cell>
          <cell r="B437" t="str">
            <v>CORDOBA</v>
          </cell>
          <cell r="C437" t="str">
            <v>BUENAVISTA</v>
          </cell>
          <cell r="D437">
            <v>69.08</v>
          </cell>
          <cell r="E437">
            <v>69.08</v>
          </cell>
          <cell r="F437">
            <v>0</v>
          </cell>
          <cell r="G437">
            <v>47.4</v>
          </cell>
          <cell r="H437">
            <v>84.02</v>
          </cell>
          <cell r="I437">
            <v>0</v>
          </cell>
          <cell r="J437">
            <v>44.21</v>
          </cell>
          <cell r="K437">
            <v>74.56</v>
          </cell>
          <cell r="L437">
            <v>0</v>
          </cell>
          <cell r="M437">
            <v>59.89</v>
          </cell>
          <cell r="N437">
            <v>89.23</v>
          </cell>
          <cell r="O437">
            <v>0</v>
          </cell>
          <cell r="P437">
            <v>43.12</v>
          </cell>
          <cell r="Q437">
            <v>100</v>
          </cell>
          <cell r="R437">
            <v>1.03</v>
          </cell>
          <cell r="S437">
            <v>59.88</v>
          </cell>
          <cell r="T437">
            <v>88.91</v>
          </cell>
          <cell r="U437">
            <v>0</v>
          </cell>
          <cell r="V437">
            <v>61.11</v>
          </cell>
          <cell r="W437">
            <v>99.9</v>
          </cell>
          <cell r="X437">
            <v>0</v>
          </cell>
        </row>
        <row r="438">
          <cell r="A438">
            <v>23090</v>
          </cell>
          <cell r="B438" t="str">
            <v>CORDOBA</v>
          </cell>
          <cell r="C438" t="str">
            <v>CANALETE</v>
          </cell>
          <cell r="D438">
            <v>42.56</v>
          </cell>
          <cell r="E438">
            <v>55.27</v>
          </cell>
          <cell r="F438">
            <v>34.31</v>
          </cell>
          <cell r="G438">
            <v>42.56</v>
          </cell>
          <cell r="H438">
            <v>55.27</v>
          </cell>
          <cell r="I438">
            <v>34.31</v>
          </cell>
          <cell r="J438">
            <v>42.62</v>
          </cell>
          <cell r="K438">
            <v>43.28</v>
          </cell>
          <cell r="L438">
            <v>42.3</v>
          </cell>
          <cell r="M438">
            <v>42.6</v>
          </cell>
          <cell r="N438">
            <v>43.61</v>
          </cell>
          <cell r="O438">
            <v>42.11</v>
          </cell>
          <cell r="P438">
            <v>43.39</v>
          </cell>
          <cell r="Q438">
            <v>44.31</v>
          </cell>
          <cell r="R438">
            <v>42.96</v>
          </cell>
          <cell r="V438" t="str">
            <v>No reportó</v>
          </cell>
          <cell r="W438" t="str">
            <v>No reportó</v>
          </cell>
          <cell r="X438" t="str">
            <v>No reportó</v>
          </cell>
        </row>
        <row r="439">
          <cell r="A439">
            <v>23162</v>
          </cell>
          <cell r="B439" t="str">
            <v>CORDOBA</v>
          </cell>
          <cell r="C439" t="str">
            <v>CERETE</v>
          </cell>
          <cell r="D439">
            <v>70.61</v>
          </cell>
          <cell r="E439">
            <v>100</v>
          </cell>
          <cell r="F439">
            <v>22.68</v>
          </cell>
          <cell r="G439">
            <v>53.58</v>
          </cell>
          <cell r="H439">
            <v>100</v>
          </cell>
          <cell r="I439">
            <v>16.3</v>
          </cell>
          <cell r="J439">
            <v>53.46</v>
          </cell>
          <cell r="K439">
            <v>100</v>
          </cell>
          <cell r="L439">
            <v>16.12</v>
          </cell>
          <cell r="M439">
            <v>53.24</v>
          </cell>
          <cell r="N439">
            <v>100</v>
          </cell>
          <cell r="O439">
            <v>15.96</v>
          </cell>
          <cell r="P439">
            <v>53.05</v>
          </cell>
          <cell r="Q439">
            <v>100</v>
          </cell>
          <cell r="R439">
            <v>15.76</v>
          </cell>
          <cell r="S439">
            <v>52.95</v>
          </cell>
          <cell r="T439">
            <v>100</v>
          </cell>
          <cell r="U439">
            <v>15.6</v>
          </cell>
          <cell r="V439" t="str">
            <v>No reportó</v>
          </cell>
          <cell r="W439" t="str">
            <v>No reportó</v>
          </cell>
          <cell r="X439" t="str">
            <v>No reportó</v>
          </cell>
        </row>
        <row r="440">
          <cell r="A440">
            <v>23168</v>
          </cell>
          <cell r="B440" t="str">
            <v>CORDOBA</v>
          </cell>
          <cell r="C440" t="str">
            <v>CHIMA</v>
          </cell>
          <cell r="D440">
            <v>12.35</v>
          </cell>
          <cell r="E440">
            <v>78.92</v>
          </cell>
          <cell r="F440">
            <v>0</v>
          </cell>
          <cell r="G440">
            <v>12.35</v>
          </cell>
          <cell r="H440">
            <v>78.92</v>
          </cell>
          <cell r="I440">
            <v>0</v>
          </cell>
          <cell r="J440">
            <v>12.35</v>
          </cell>
          <cell r="K440">
            <v>78.92</v>
          </cell>
          <cell r="L440">
            <v>0</v>
          </cell>
          <cell r="M440">
            <v>15.84</v>
          </cell>
          <cell r="N440">
            <v>75.62</v>
          </cell>
          <cell r="O440">
            <v>2.0099999999999998</v>
          </cell>
          <cell r="S440">
            <v>20.260000000000002</v>
          </cell>
          <cell r="T440">
            <v>92.05</v>
          </cell>
          <cell r="U440">
            <v>2.1</v>
          </cell>
          <cell r="V440">
            <v>18.78</v>
          </cell>
          <cell r="W440">
            <v>89.97</v>
          </cell>
          <cell r="X440">
            <v>0.7</v>
          </cell>
        </row>
        <row r="441">
          <cell r="A441">
            <v>23182</v>
          </cell>
          <cell r="B441" t="str">
            <v>CORDOBA</v>
          </cell>
          <cell r="C441" t="str">
            <v>CHINU</v>
          </cell>
          <cell r="D441">
            <v>99.07</v>
          </cell>
          <cell r="E441">
            <v>99.08</v>
          </cell>
          <cell r="F441">
            <v>0</v>
          </cell>
          <cell r="G441">
            <v>99.08</v>
          </cell>
          <cell r="H441">
            <v>99.09</v>
          </cell>
          <cell r="I441">
            <v>0</v>
          </cell>
          <cell r="J441">
            <v>100</v>
          </cell>
          <cell r="K441">
            <v>100</v>
          </cell>
          <cell r="L441">
            <v>100</v>
          </cell>
          <cell r="M441">
            <v>52.9</v>
          </cell>
          <cell r="N441">
            <v>96.92</v>
          </cell>
          <cell r="O441">
            <v>0</v>
          </cell>
          <cell r="P441">
            <v>63.08</v>
          </cell>
          <cell r="Q441">
            <v>100</v>
          </cell>
          <cell r="R441">
            <v>15.85</v>
          </cell>
          <cell r="S441">
            <v>63.08</v>
          </cell>
          <cell r="T441">
            <v>100</v>
          </cell>
          <cell r="U441">
            <v>15.85</v>
          </cell>
          <cell r="V441">
            <v>63.08</v>
          </cell>
          <cell r="W441">
            <v>100</v>
          </cell>
          <cell r="X441">
            <v>15.85</v>
          </cell>
        </row>
        <row r="442">
          <cell r="A442">
            <v>23189</v>
          </cell>
          <cell r="B442" t="str">
            <v>CORDOBA</v>
          </cell>
          <cell r="C442" t="str">
            <v>CIENAGA DE ORO</v>
          </cell>
          <cell r="D442">
            <v>31.03</v>
          </cell>
          <cell r="E442">
            <v>61</v>
          </cell>
          <cell r="F442">
            <v>0</v>
          </cell>
          <cell r="G442">
            <v>31.76</v>
          </cell>
          <cell r="H442">
            <v>61.81</v>
          </cell>
          <cell r="I442">
            <v>0</v>
          </cell>
          <cell r="J442">
            <v>33.71</v>
          </cell>
          <cell r="K442">
            <v>65.930000000000007</v>
          </cell>
          <cell r="L442">
            <v>0</v>
          </cell>
          <cell r="M442">
            <v>32.72</v>
          </cell>
          <cell r="N442">
            <v>53.52</v>
          </cell>
          <cell r="O442">
            <v>17.97</v>
          </cell>
          <cell r="P442">
            <v>34.229999999999997</v>
          </cell>
          <cell r="Q442">
            <v>55.62</v>
          </cell>
          <cell r="R442">
            <v>17.329999999999998</v>
          </cell>
          <cell r="S442">
            <v>32.72</v>
          </cell>
          <cell r="T442">
            <v>53.52</v>
          </cell>
          <cell r="U442">
            <v>17.97</v>
          </cell>
          <cell r="V442" t="str">
            <v>No reportó</v>
          </cell>
          <cell r="W442" t="str">
            <v>No reportó</v>
          </cell>
          <cell r="X442" t="str">
            <v>No reportó</v>
          </cell>
        </row>
        <row r="443">
          <cell r="A443">
            <v>23300</v>
          </cell>
          <cell r="B443" t="str">
            <v>CORDOBA</v>
          </cell>
          <cell r="C443" t="str">
            <v>COTORRA</v>
          </cell>
          <cell r="D443">
            <v>37.909999999999997</v>
          </cell>
          <cell r="E443">
            <v>100</v>
          </cell>
          <cell r="F443">
            <v>0</v>
          </cell>
          <cell r="G443">
            <v>39.049999999999997</v>
          </cell>
          <cell r="H443">
            <v>0</v>
          </cell>
          <cell r="I443">
            <v>39.049999999999997</v>
          </cell>
          <cell r="J443">
            <v>39.04</v>
          </cell>
          <cell r="K443">
            <v>0</v>
          </cell>
          <cell r="L443">
            <v>39.04</v>
          </cell>
          <cell r="M443">
            <v>23.57</v>
          </cell>
          <cell r="N443">
            <v>68.930000000000007</v>
          </cell>
          <cell r="O443">
            <v>0</v>
          </cell>
          <cell r="V443" t="str">
            <v>No reportó</v>
          </cell>
          <cell r="W443" t="str">
            <v>No reportó</v>
          </cell>
          <cell r="X443" t="str">
            <v>No reportó</v>
          </cell>
        </row>
        <row r="444">
          <cell r="A444">
            <v>23350</v>
          </cell>
          <cell r="B444" t="str">
            <v>CORDOBA</v>
          </cell>
          <cell r="C444" t="str">
            <v>LA APARTADA</v>
          </cell>
          <cell r="D444">
            <v>57.01</v>
          </cell>
          <cell r="E444">
            <v>77.180000000000007</v>
          </cell>
          <cell r="F444">
            <v>0</v>
          </cell>
          <cell r="G444">
            <v>56.46</v>
          </cell>
          <cell r="H444">
            <v>55.42</v>
          </cell>
          <cell r="I444">
            <v>61.85</v>
          </cell>
          <cell r="J444">
            <v>56.88</v>
          </cell>
          <cell r="K444">
            <v>56.88</v>
          </cell>
          <cell r="L444">
            <v>0</v>
          </cell>
          <cell r="M444">
            <v>67.88</v>
          </cell>
          <cell r="N444">
            <v>86.01</v>
          </cell>
          <cell r="O444">
            <v>0</v>
          </cell>
          <cell r="P444">
            <v>67.77</v>
          </cell>
          <cell r="Q444">
            <v>86.01</v>
          </cell>
          <cell r="R444">
            <v>0</v>
          </cell>
          <cell r="V444" t="str">
            <v>No reportó</v>
          </cell>
          <cell r="W444" t="str">
            <v>No reportó</v>
          </cell>
          <cell r="X444" t="str">
            <v>No reportó</v>
          </cell>
        </row>
        <row r="445">
          <cell r="A445">
            <v>23417</v>
          </cell>
          <cell r="B445" t="str">
            <v>CORDOBA</v>
          </cell>
          <cell r="C445" t="str">
            <v>LORICA</v>
          </cell>
          <cell r="D445">
            <v>35.4</v>
          </cell>
          <cell r="E445">
            <v>74.7</v>
          </cell>
          <cell r="F445">
            <v>0</v>
          </cell>
          <cell r="G445">
            <v>33.630000000000003</v>
          </cell>
          <cell r="H445">
            <v>74.489999999999995</v>
          </cell>
          <cell r="I445">
            <v>0</v>
          </cell>
          <cell r="J445">
            <v>31.19</v>
          </cell>
          <cell r="K445">
            <v>68.13</v>
          </cell>
          <cell r="L445">
            <v>0.01</v>
          </cell>
          <cell r="M445">
            <v>30.81</v>
          </cell>
          <cell r="N445">
            <v>68.13</v>
          </cell>
          <cell r="O445">
            <v>0.01</v>
          </cell>
          <cell r="P445">
            <v>34.17</v>
          </cell>
          <cell r="Q445">
            <v>75.59</v>
          </cell>
          <cell r="R445">
            <v>0.01</v>
          </cell>
          <cell r="S445">
            <v>35.03</v>
          </cell>
          <cell r="T445">
            <v>48.39</v>
          </cell>
          <cell r="U445">
            <v>21.07</v>
          </cell>
          <cell r="V445" t="str">
            <v>No reportó</v>
          </cell>
          <cell r="W445" t="str">
            <v>No reportó</v>
          </cell>
          <cell r="X445" t="str">
            <v>No reportó</v>
          </cell>
        </row>
        <row r="446">
          <cell r="A446">
            <v>23419</v>
          </cell>
          <cell r="B446" t="str">
            <v>CORDOBA</v>
          </cell>
          <cell r="C446" t="str">
            <v>LOS CORDOBAS</v>
          </cell>
          <cell r="D446">
            <v>38.32</v>
          </cell>
          <cell r="E446">
            <v>0</v>
          </cell>
          <cell r="F446">
            <v>38.32</v>
          </cell>
          <cell r="G446">
            <v>22.53</v>
          </cell>
          <cell r="H446">
            <v>66.62</v>
          </cell>
          <cell r="I446">
            <v>6.17</v>
          </cell>
          <cell r="J446">
            <v>18.95</v>
          </cell>
          <cell r="K446">
            <v>39.58</v>
          </cell>
          <cell r="L446">
            <v>11.6</v>
          </cell>
          <cell r="M446">
            <v>44.58</v>
          </cell>
          <cell r="N446">
            <v>100</v>
          </cell>
          <cell r="O446">
            <v>15.65</v>
          </cell>
          <cell r="P446">
            <v>20.13</v>
          </cell>
          <cell r="Q446">
            <v>33.01</v>
          </cell>
          <cell r="R446">
            <v>0</v>
          </cell>
          <cell r="S446">
            <v>18.16</v>
          </cell>
          <cell r="T446">
            <v>41.84</v>
          </cell>
          <cell r="U446">
            <v>0</v>
          </cell>
          <cell r="V446" t="str">
            <v>No reportó</v>
          </cell>
          <cell r="W446" t="str">
            <v>No reportó</v>
          </cell>
          <cell r="X446" t="str">
            <v>No reportó</v>
          </cell>
        </row>
        <row r="447">
          <cell r="A447">
            <v>23464</v>
          </cell>
          <cell r="B447" t="str">
            <v>CORDOBA</v>
          </cell>
          <cell r="C447" t="str">
            <v>MOMIL</v>
          </cell>
          <cell r="D447">
            <v>51.8</v>
          </cell>
          <cell r="E447">
            <v>83.66</v>
          </cell>
          <cell r="F447">
            <v>12.08</v>
          </cell>
          <cell r="G447">
            <v>51.67</v>
          </cell>
          <cell r="H447">
            <v>83.66</v>
          </cell>
          <cell r="I447">
            <v>12.25</v>
          </cell>
          <cell r="J447">
            <v>51.66</v>
          </cell>
          <cell r="K447">
            <v>83.66</v>
          </cell>
          <cell r="L447">
            <v>12.33</v>
          </cell>
          <cell r="M447">
            <v>51.68</v>
          </cell>
          <cell r="N447">
            <v>83.67</v>
          </cell>
          <cell r="O447">
            <v>12.34</v>
          </cell>
          <cell r="P447">
            <v>54.05</v>
          </cell>
          <cell r="Q447">
            <v>82.97</v>
          </cell>
          <cell r="R447">
            <v>12.67</v>
          </cell>
          <cell r="S447">
            <v>54.11</v>
          </cell>
          <cell r="T447">
            <v>82.95</v>
          </cell>
          <cell r="U447">
            <v>12.62</v>
          </cell>
          <cell r="V447">
            <v>40.11</v>
          </cell>
          <cell r="W447">
            <v>62.85</v>
          </cell>
          <cell r="X447">
            <v>0.06</v>
          </cell>
        </row>
        <row r="448">
          <cell r="A448">
            <v>23466</v>
          </cell>
          <cell r="B448" t="str">
            <v>CORDOBA</v>
          </cell>
          <cell r="C448" t="str">
            <v>MONTELIBANO</v>
          </cell>
          <cell r="D448">
            <v>53.01</v>
          </cell>
          <cell r="E448">
            <v>100</v>
          </cell>
          <cell r="F448">
            <v>0</v>
          </cell>
          <cell r="G448">
            <v>53.01</v>
          </cell>
          <cell r="H448">
            <v>100</v>
          </cell>
          <cell r="I448">
            <v>0</v>
          </cell>
          <cell r="J448">
            <v>77.78</v>
          </cell>
          <cell r="K448">
            <v>100</v>
          </cell>
          <cell r="L448">
            <v>0</v>
          </cell>
          <cell r="M448">
            <v>45.32</v>
          </cell>
          <cell r="N448">
            <v>55.58</v>
          </cell>
          <cell r="O448">
            <v>0</v>
          </cell>
          <cell r="P448">
            <v>78.88</v>
          </cell>
          <cell r="Q448">
            <v>91.5</v>
          </cell>
          <cell r="R448">
            <v>0</v>
          </cell>
          <cell r="S448">
            <v>77.13</v>
          </cell>
          <cell r="T448">
            <v>90.76</v>
          </cell>
          <cell r="U448">
            <v>0</v>
          </cell>
          <cell r="V448">
            <v>78.989999999999995</v>
          </cell>
          <cell r="W448">
            <v>90.41</v>
          </cell>
          <cell r="X448">
            <v>0</v>
          </cell>
        </row>
        <row r="449">
          <cell r="A449">
            <v>23500</v>
          </cell>
          <cell r="B449" t="str">
            <v>CORDOBA</v>
          </cell>
          <cell r="C449" t="str">
            <v>MONITOS</v>
          </cell>
          <cell r="D449">
            <v>20.99</v>
          </cell>
          <cell r="E449">
            <v>56.12</v>
          </cell>
          <cell r="F449">
            <v>0</v>
          </cell>
          <cell r="G449">
            <v>81.28</v>
          </cell>
          <cell r="H449">
            <v>100</v>
          </cell>
          <cell r="I449">
            <v>56.21</v>
          </cell>
          <cell r="J449">
            <v>56.75</v>
          </cell>
          <cell r="K449">
            <v>100</v>
          </cell>
          <cell r="L449">
            <v>0</v>
          </cell>
          <cell r="M449">
            <v>52.77</v>
          </cell>
          <cell r="N449">
            <v>97.25</v>
          </cell>
          <cell r="O449">
            <v>0.09</v>
          </cell>
          <cell r="P449">
            <v>52.77</v>
          </cell>
          <cell r="Q449">
            <v>97.25</v>
          </cell>
          <cell r="R449">
            <v>0.09</v>
          </cell>
          <cell r="S449">
            <v>5.87</v>
          </cell>
          <cell r="T449">
            <v>10.25</v>
          </cell>
          <cell r="U449">
            <v>0</v>
          </cell>
          <cell r="V449" t="str">
            <v>No reportó</v>
          </cell>
          <cell r="W449" t="str">
            <v>No reportó</v>
          </cell>
          <cell r="X449" t="str">
            <v>No reportó</v>
          </cell>
        </row>
        <row r="450">
          <cell r="A450">
            <v>23555</v>
          </cell>
          <cell r="B450" t="str">
            <v>CORDOBA</v>
          </cell>
          <cell r="C450" t="str">
            <v>PLANETA RICA</v>
          </cell>
          <cell r="D450">
            <v>64.930000000000007</v>
          </cell>
          <cell r="E450">
            <v>100</v>
          </cell>
          <cell r="F450">
            <v>0</v>
          </cell>
          <cell r="G450">
            <v>64.06</v>
          </cell>
          <cell r="H450">
            <v>100</v>
          </cell>
          <cell r="I450">
            <v>0</v>
          </cell>
          <cell r="J450">
            <v>64.06</v>
          </cell>
          <cell r="K450">
            <v>100</v>
          </cell>
          <cell r="L450">
            <v>0</v>
          </cell>
          <cell r="M450">
            <v>63.74</v>
          </cell>
          <cell r="N450">
            <v>99.91</v>
          </cell>
          <cell r="O450">
            <v>0</v>
          </cell>
          <cell r="P450">
            <v>71.349999999999994</v>
          </cell>
          <cell r="Q450">
            <v>84.8</v>
          </cell>
          <cell r="R450">
            <v>0</v>
          </cell>
          <cell r="S450">
            <v>71.11</v>
          </cell>
          <cell r="T450">
            <v>84.63</v>
          </cell>
          <cell r="U450">
            <v>0</v>
          </cell>
          <cell r="V450">
            <v>71.78</v>
          </cell>
          <cell r="W450">
            <v>85.4</v>
          </cell>
          <cell r="X450">
            <v>0</v>
          </cell>
        </row>
        <row r="451">
          <cell r="A451">
            <v>23570</v>
          </cell>
          <cell r="B451" t="str">
            <v>CORDOBA</v>
          </cell>
          <cell r="C451" t="str">
            <v>PUEBLO NUEVO</v>
          </cell>
          <cell r="D451">
            <v>25.1</v>
          </cell>
          <cell r="E451">
            <v>100</v>
          </cell>
          <cell r="F451">
            <v>0</v>
          </cell>
          <cell r="G451">
            <v>24.89</v>
          </cell>
          <cell r="H451">
            <v>58.25</v>
          </cell>
          <cell r="I451">
            <v>0.86</v>
          </cell>
          <cell r="J451">
            <v>26.64</v>
          </cell>
          <cell r="K451">
            <v>42.48</v>
          </cell>
          <cell r="L451">
            <v>20.260000000000002</v>
          </cell>
          <cell r="M451">
            <v>52.43</v>
          </cell>
          <cell r="N451">
            <v>100</v>
          </cell>
          <cell r="O451">
            <v>0.37</v>
          </cell>
          <cell r="P451">
            <v>52.59</v>
          </cell>
          <cell r="Q451">
            <v>99.96</v>
          </cell>
          <cell r="R451">
            <v>0.38</v>
          </cell>
          <cell r="S451">
            <v>52.51</v>
          </cell>
          <cell r="T451">
            <v>47.83</v>
          </cell>
          <cell r="U451">
            <v>63.17</v>
          </cell>
          <cell r="V451">
            <v>52.51</v>
          </cell>
          <cell r="W451">
            <v>47.83</v>
          </cell>
          <cell r="X451">
            <v>63.17</v>
          </cell>
        </row>
        <row r="452">
          <cell r="A452">
            <v>23574</v>
          </cell>
          <cell r="B452" t="str">
            <v>CORDOBA</v>
          </cell>
          <cell r="C452" t="str">
            <v>PUERTO ESCONDIDO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V452">
            <v>100</v>
          </cell>
          <cell r="W452">
            <v>0</v>
          </cell>
          <cell r="X452">
            <v>100</v>
          </cell>
        </row>
        <row r="453">
          <cell r="A453">
            <v>23580</v>
          </cell>
          <cell r="B453" t="str">
            <v>CORDOBA</v>
          </cell>
          <cell r="C453" t="str">
            <v>PUERTO LIBERTADOR</v>
          </cell>
          <cell r="D453">
            <v>38.479999999999997</v>
          </cell>
          <cell r="E453">
            <v>100</v>
          </cell>
          <cell r="F453">
            <v>0</v>
          </cell>
          <cell r="G453">
            <v>40.200000000000003</v>
          </cell>
          <cell r="H453">
            <v>100</v>
          </cell>
          <cell r="I453">
            <v>0</v>
          </cell>
          <cell r="J453">
            <v>41.03</v>
          </cell>
          <cell r="K453">
            <v>67.819999999999993</v>
          </cell>
          <cell r="L453">
            <v>0</v>
          </cell>
          <cell r="M453">
            <v>39.28</v>
          </cell>
          <cell r="N453">
            <v>59.3</v>
          </cell>
          <cell r="O453">
            <v>15.17</v>
          </cell>
          <cell r="P453">
            <v>31.06</v>
          </cell>
          <cell r="Q453">
            <v>61.63</v>
          </cell>
          <cell r="R453">
            <v>0</v>
          </cell>
          <cell r="S453">
            <v>31.1</v>
          </cell>
          <cell r="T453">
            <v>61.68</v>
          </cell>
          <cell r="U453">
            <v>0</v>
          </cell>
          <cell r="V453">
            <v>57.52</v>
          </cell>
          <cell r="W453">
            <v>98.98</v>
          </cell>
          <cell r="X453">
            <v>0</v>
          </cell>
        </row>
        <row r="454">
          <cell r="A454">
            <v>23586</v>
          </cell>
          <cell r="B454" t="str">
            <v>CORDOBA</v>
          </cell>
          <cell r="C454" t="str">
            <v>PURISIMA</v>
          </cell>
          <cell r="D454">
            <v>41.07</v>
          </cell>
          <cell r="E454">
            <v>72.5</v>
          </cell>
          <cell r="F454">
            <v>0</v>
          </cell>
          <cell r="G454">
            <v>40.85</v>
          </cell>
          <cell r="H454">
            <v>72.5</v>
          </cell>
          <cell r="I454">
            <v>0</v>
          </cell>
          <cell r="P454">
            <v>51.72</v>
          </cell>
          <cell r="Q454">
            <v>80.67</v>
          </cell>
          <cell r="R454">
            <v>13.35</v>
          </cell>
          <cell r="V454" t="str">
            <v>No reportó</v>
          </cell>
          <cell r="W454" t="str">
            <v>No reportó</v>
          </cell>
          <cell r="X454" t="str">
            <v>No reportó</v>
          </cell>
        </row>
        <row r="455">
          <cell r="A455">
            <v>23660</v>
          </cell>
          <cell r="B455" t="str">
            <v>CORDOBA</v>
          </cell>
          <cell r="C455" t="str">
            <v>SAHAGUN</v>
          </cell>
          <cell r="D455">
            <v>24.78</v>
          </cell>
          <cell r="E455">
            <v>69.7</v>
          </cell>
          <cell r="F455">
            <v>0</v>
          </cell>
          <cell r="G455">
            <v>58.06</v>
          </cell>
          <cell r="H455">
            <v>100</v>
          </cell>
          <cell r="I455">
            <v>0</v>
          </cell>
          <cell r="J455">
            <v>55.45</v>
          </cell>
          <cell r="K455">
            <v>100</v>
          </cell>
          <cell r="L455">
            <v>0</v>
          </cell>
          <cell r="M455">
            <v>55.45</v>
          </cell>
          <cell r="N455">
            <v>99.99</v>
          </cell>
          <cell r="O455">
            <v>7.32</v>
          </cell>
          <cell r="P455">
            <v>57.47</v>
          </cell>
          <cell r="Q455">
            <v>100</v>
          </cell>
          <cell r="R455">
            <v>7.2</v>
          </cell>
          <cell r="S455">
            <v>55.45</v>
          </cell>
          <cell r="T455">
            <v>99.99</v>
          </cell>
          <cell r="U455">
            <v>7.32</v>
          </cell>
          <cell r="V455">
            <v>54.19</v>
          </cell>
          <cell r="W455">
            <v>99.99</v>
          </cell>
          <cell r="X455">
            <v>6.76</v>
          </cell>
        </row>
        <row r="456">
          <cell r="A456">
            <v>23670</v>
          </cell>
          <cell r="B456" t="str">
            <v>CORDOBA</v>
          </cell>
          <cell r="C456" t="str">
            <v>SAN ANDRES SOTAVENTO</v>
          </cell>
          <cell r="D456">
            <v>17.37</v>
          </cell>
          <cell r="E456">
            <v>85.04</v>
          </cell>
          <cell r="F456">
            <v>0</v>
          </cell>
          <cell r="G456">
            <v>23.42</v>
          </cell>
          <cell r="H456">
            <v>85.04</v>
          </cell>
          <cell r="I456">
            <v>0</v>
          </cell>
          <cell r="J456">
            <v>17.21</v>
          </cell>
          <cell r="K456">
            <v>81.97</v>
          </cell>
          <cell r="L456">
            <v>0</v>
          </cell>
          <cell r="M456">
            <v>27.93</v>
          </cell>
          <cell r="N456">
            <v>81.84</v>
          </cell>
          <cell r="O456">
            <v>0</v>
          </cell>
          <cell r="P456">
            <v>27.93</v>
          </cell>
          <cell r="Q456">
            <v>81.84</v>
          </cell>
          <cell r="R456">
            <v>0</v>
          </cell>
          <cell r="S456">
            <v>27.93</v>
          </cell>
          <cell r="T456">
            <v>81.8</v>
          </cell>
          <cell r="U456">
            <v>0</v>
          </cell>
          <cell r="V456">
            <v>27.4</v>
          </cell>
          <cell r="W456">
            <v>81.84</v>
          </cell>
          <cell r="X456">
            <v>0</v>
          </cell>
        </row>
        <row r="457">
          <cell r="A457">
            <v>23672</v>
          </cell>
          <cell r="B457" t="str">
            <v>CORDOBA</v>
          </cell>
          <cell r="C457" t="str">
            <v>SAN ANTERO</v>
          </cell>
          <cell r="D457">
            <v>54.06</v>
          </cell>
          <cell r="E457">
            <v>79.510000000000005</v>
          </cell>
          <cell r="F457">
            <v>29.41</v>
          </cell>
          <cell r="G457">
            <v>53.32</v>
          </cell>
          <cell r="H457">
            <v>78.19</v>
          </cell>
          <cell r="I457">
            <v>28.99</v>
          </cell>
          <cell r="J457">
            <v>71.099999999999994</v>
          </cell>
          <cell r="K457">
            <v>99.63</v>
          </cell>
          <cell r="L457">
            <v>42.94</v>
          </cell>
          <cell r="M457">
            <v>71.95</v>
          </cell>
          <cell r="N457">
            <v>99.65</v>
          </cell>
          <cell r="O457">
            <v>42.94</v>
          </cell>
          <cell r="P457">
            <v>72.13</v>
          </cell>
          <cell r="Q457">
            <v>99.66</v>
          </cell>
          <cell r="R457">
            <v>42.94</v>
          </cell>
          <cell r="V457" t="str">
            <v>No reportó</v>
          </cell>
          <cell r="W457" t="str">
            <v>No reportó</v>
          </cell>
          <cell r="X457" t="str">
            <v>No reportó</v>
          </cell>
        </row>
        <row r="458">
          <cell r="A458">
            <v>23675</v>
          </cell>
          <cell r="B458" t="str">
            <v>CORDOBA</v>
          </cell>
          <cell r="C458" t="str">
            <v>SAN BERNARDO DEL VIENTO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V458" t="str">
            <v>No reportó</v>
          </cell>
          <cell r="W458" t="str">
            <v>No reportó</v>
          </cell>
          <cell r="X458" t="str">
            <v>No reportó</v>
          </cell>
        </row>
        <row r="459">
          <cell r="A459">
            <v>23678</v>
          </cell>
          <cell r="B459" t="str">
            <v>CORDOBA</v>
          </cell>
          <cell r="C459" t="str">
            <v>SAN CARLOS</v>
          </cell>
          <cell r="D459">
            <v>0.02</v>
          </cell>
          <cell r="E459">
            <v>7.0000000000000007E-2</v>
          </cell>
          <cell r="F459">
            <v>0</v>
          </cell>
          <cell r="V459" t="str">
            <v>No reportó</v>
          </cell>
          <cell r="W459" t="str">
            <v>No reportó</v>
          </cell>
          <cell r="X459" t="str">
            <v>No reportó</v>
          </cell>
        </row>
        <row r="460">
          <cell r="A460">
            <v>23682</v>
          </cell>
          <cell r="B460" t="str">
            <v>CORDOBA</v>
          </cell>
          <cell r="C460" t="str">
            <v>SAN JOSE DE URE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V460" t="str">
            <v>No reportó</v>
          </cell>
          <cell r="W460" t="str">
            <v>No reportó</v>
          </cell>
          <cell r="X460" t="str">
            <v>No reportó</v>
          </cell>
        </row>
        <row r="461">
          <cell r="A461">
            <v>23686</v>
          </cell>
          <cell r="B461" t="str">
            <v>CORDOBA</v>
          </cell>
          <cell r="C461" t="str">
            <v>SAN PELAYO</v>
          </cell>
          <cell r="G461">
            <v>46.13</v>
          </cell>
          <cell r="H461">
            <v>100</v>
          </cell>
          <cell r="I461">
            <v>14.44</v>
          </cell>
          <cell r="M461">
            <v>17.059999999999999</v>
          </cell>
          <cell r="N461">
            <v>46.27</v>
          </cell>
          <cell r="O461">
            <v>0</v>
          </cell>
          <cell r="P461">
            <v>16.850000000000001</v>
          </cell>
          <cell r="Q461">
            <v>50.55</v>
          </cell>
          <cell r="R461">
            <v>8</v>
          </cell>
          <cell r="S461">
            <v>16.850000000000001</v>
          </cell>
          <cell r="T461">
            <v>50.55</v>
          </cell>
          <cell r="U461">
            <v>8</v>
          </cell>
          <cell r="V461">
            <v>16.39</v>
          </cell>
          <cell r="W461">
            <v>49.31</v>
          </cell>
          <cell r="X461">
            <v>7.44</v>
          </cell>
        </row>
        <row r="462">
          <cell r="A462">
            <v>23807</v>
          </cell>
          <cell r="B462" t="str">
            <v>CORDOBA</v>
          </cell>
          <cell r="C462" t="str">
            <v>TIERRALTA</v>
          </cell>
          <cell r="D462">
            <v>55.97</v>
          </cell>
          <cell r="E462">
            <v>100</v>
          </cell>
          <cell r="F462">
            <v>0.14000000000000001</v>
          </cell>
          <cell r="G462">
            <v>55.97</v>
          </cell>
          <cell r="H462">
            <v>100</v>
          </cell>
          <cell r="I462">
            <v>0.14000000000000001</v>
          </cell>
          <cell r="J462">
            <v>34.840000000000003</v>
          </cell>
          <cell r="K462">
            <v>50.03</v>
          </cell>
          <cell r="L462">
            <v>0</v>
          </cell>
          <cell r="M462">
            <v>32.93</v>
          </cell>
          <cell r="N462">
            <v>65.06</v>
          </cell>
          <cell r="O462">
            <v>0</v>
          </cell>
          <cell r="P462">
            <v>48.58</v>
          </cell>
          <cell r="Q462">
            <v>66.38</v>
          </cell>
          <cell r="R462">
            <v>0</v>
          </cell>
          <cell r="S462">
            <v>48.52</v>
          </cell>
          <cell r="T462">
            <v>66.260000000000005</v>
          </cell>
          <cell r="U462">
            <v>0</v>
          </cell>
          <cell r="V462">
            <v>49.64</v>
          </cell>
          <cell r="W462">
            <v>66.3</v>
          </cell>
          <cell r="X462">
            <v>0</v>
          </cell>
        </row>
        <row r="463">
          <cell r="A463">
            <v>23815</v>
          </cell>
          <cell r="B463" t="str">
            <v>CORDOBA</v>
          </cell>
          <cell r="C463" t="str">
            <v>TUCHÍN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</row>
        <row r="464">
          <cell r="A464">
            <v>23855</v>
          </cell>
          <cell r="B464" t="str">
            <v>CORDOBA</v>
          </cell>
          <cell r="C464" t="str">
            <v>VALENCIA</v>
          </cell>
          <cell r="D464">
            <v>40.51</v>
          </cell>
          <cell r="E464">
            <v>67.52</v>
          </cell>
          <cell r="F464">
            <v>0</v>
          </cell>
          <cell r="G464">
            <v>3.36</v>
          </cell>
          <cell r="H464">
            <v>0.48</v>
          </cell>
          <cell r="I464">
            <v>7.49</v>
          </cell>
          <cell r="J464">
            <v>5.08</v>
          </cell>
          <cell r="K464">
            <v>8.23</v>
          </cell>
          <cell r="L464">
            <v>0</v>
          </cell>
          <cell r="M464">
            <v>59.91</v>
          </cell>
          <cell r="N464">
            <v>93.89</v>
          </cell>
          <cell r="O464">
            <v>0</v>
          </cell>
          <cell r="P464">
            <v>60.55</v>
          </cell>
          <cell r="Q464">
            <v>93.72</v>
          </cell>
          <cell r="R464">
            <v>0</v>
          </cell>
          <cell r="S464">
            <v>60.74</v>
          </cell>
          <cell r="T464">
            <v>94.15</v>
          </cell>
          <cell r="U464">
            <v>0</v>
          </cell>
          <cell r="V464" t="str">
            <v>No reportó</v>
          </cell>
          <cell r="W464" t="str">
            <v>No reportó</v>
          </cell>
          <cell r="X464" t="str">
            <v>No reportó</v>
          </cell>
        </row>
        <row r="465">
          <cell r="A465">
            <v>25001</v>
          </cell>
          <cell r="B465" t="str">
            <v>CUNDINAMARCA</v>
          </cell>
          <cell r="C465" t="str">
            <v>AGUA DE DIOS</v>
          </cell>
          <cell r="D465">
            <v>79.239999999999995</v>
          </cell>
          <cell r="E465">
            <v>88.88</v>
          </cell>
          <cell r="F465">
            <v>0.31</v>
          </cell>
          <cell r="G465">
            <v>0</v>
          </cell>
          <cell r="H465">
            <v>0</v>
          </cell>
          <cell r="I465">
            <v>0</v>
          </cell>
          <cell r="J465">
            <v>100</v>
          </cell>
          <cell r="K465">
            <v>100</v>
          </cell>
          <cell r="L465">
            <v>0</v>
          </cell>
          <cell r="M465">
            <v>100</v>
          </cell>
          <cell r="N465">
            <v>100</v>
          </cell>
          <cell r="O465">
            <v>0</v>
          </cell>
          <cell r="P465">
            <v>100</v>
          </cell>
          <cell r="Q465">
            <v>100</v>
          </cell>
          <cell r="R465">
            <v>0</v>
          </cell>
          <cell r="S465">
            <v>100</v>
          </cell>
          <cell r="T465">
            <v>100</v>
          </cell>
          <cell r="U465">
            <v>0</v>
          </cell>
          <cell r="V465" t="str">
            <v>No reportó</v>
          </cell>
          <cell r="W465" t="str">
            <v>No reportó</v>
          </cell>
          <cell r="X465" t="str">
            <v>No reportó</v>
          </cell>
        </row>
        <row r="466">
          <cell r="A466">
            <v>25019</v>
          </cell>
          <cell r="B466" t="str">
            <v>CUNDINAMARCA</v>
          </cell>
          <cell r="C466" t="str">
            <v>ALBAN</v>
          </cell>
          <cell r="D466">
            <v>23.97</v>
          </cell>
          <cell r="E466">
            <v>100</v>
          </cell>
          <cell r="F466">
            <v>10.91</v>
          </cell>
          <cell r="G466">
            <v>24.54</v>
          </cell>
          <cell r="H466">
            <v>98.77</v>
          </cell>
          <cell r="I466">
            <v>11.4</v>
          </cell>
          <cell r="J466">
            <v>100</v>
          </cell>
          <cell r="K466">
            <v>100</v>
          </cell>
          <cell r="L466">
            <v>0</v>
          </cell>
          <cell r="M466">
            <v>100</v>
          </cell>
          <cell r="N466">
            <v>100</v>
          </cell>
          <cell r="O466">
            <v>0</v>
          </cell>
          <cell r="P466">
            <v>100</v>
          </cell>
          <cell r="Q466">
            <v>100</v>
          </cell>
          <cell r="R466">
            <v>0</v>
          </cell>
          <cell r="S466">
            <v>83.62</v>
          </cell>
          <cell r="T466">
            <v>100</v>
          </cell>
          <cell r="U466">
            <v>80.849999999999994</v>
          </cell>
          <cell r="V466" t="str">
            <v>No reportó</v>
          </cell>
          <cell r="W466" t="str">
            <v>No reportó</v>
          </cell>
          <cell r="X466" t="str">
            <v>No reportó</v>
          </cell>
        </row>
        <row r="467">
          <cell r="A467">
            <v>25035</v>
          </cell>
          <cell r="B467" t="str">
            <v>CUNDINAMARCA</v>
          </cell>
          <cell r="C467" t="str">
            <v>ANAPOIMA</v>
          </cell>
          <cell r="D467">
            <v>50.9</v>
          </cell>
          <cell r="E467">
            <v>96.62</v>
          </cell>
          <cell r="F467">
            <v>24.76</v>
          </cell>
          <cell r="G467">
            <v>50.75</v>
          </cell>
          <cell r="H467">
            <v>96.92</v>
          </cell>
          <cell r="I467">
            <v>25.01</v>
          </cell>
          <cell r="J467">
            <v>49.43</v>
          </cell>
          <cell r="K467">
            <v>94.98</v>
          </cell>
          <cell r="L467">
            <v>24.26</v>
          </cell>
          <cell r="M467">
            <v>48.65</v>
          </cell>
          <cell r="N467">
            <v>94.98</v>
          </cell>
          <cell r="O467">
            <v>23.83</v>
          </cell>
          <cell r="P467">
            <v>38.299999999999997</v>
          </cell>
          <cell r="Q467">
            <v>100</v>
          </cell>
          <cell r="R467">
            <v>7.5</v>
          </cell>
          <cell r="S467">
            <v>38.450000000000003</v>
          </cell>
          <cell r="T467">
            <v>100</v>
          </cell>
          <cell r="U467">
            <v>7.14</v>
          </cell>
          <cell r="V467">
            <v>31.45</v>
          </cell>
          <cell r="W467">
            <v>100</v>
          </cell>
          <cell r="X467">
            <v>10.84</v>
          </cell>
        </row>
        <row r="468">
          <cell r="A468">
            <v>25040</v>
          </cell>
          <cell r="B468" t="str">
            <v>CUNDINAMARCA</v>
          </cell>
          <cell r="C468" t="str">
            <v>ANOLAIMA</v>
          </cell>
          <cell r="D468">
            <v>45.77</v>
          </cell>
          <cell r="E468">
            <v>63.62</v>
          </cell>
          <cell r="F468">
            <v>35.6</v>
          </cell>
          <cell r="G468">
            <v>46.18</v>
          </cell>
          <cell r="H468">
            <v>64.38</v>
          </cell>
          <cell r="I468">
            <v>35.79</v>
          </cell>
          <cell r="V468" t="str">
            <v>No reportó</v>
          </cell>
          <cell r="W468" t="str">
            <v>No reportó</v>
          </cell>
          <cell r="X468" t="str">
            <v>No reportó</v>
          </cell>
        </row>
        <row r="469">
          <cell r="A469">
            <v>25053</v>
          </cell>
          <cell r="B469" t="str">
            <v>CUNDINAMARCA</v>
          </cell>
          <cell r="C469" t="str">
            <v>ARBELAEZ</v>
          </cell>
          <cell r="D469">
            <v>10.85</v>
          </cell>
          <cell r="E469">
            <v>10.85</v>
          </cell>
          <cell r="F469">
            <v>0</v>
          </cell>
          <cell r="G469">
            <v>10.85</v>
          </cell>
          <cell r="H469">
            <v>12.26</v>
          </cell>
          <cell r="I469">
            <v>10.210000000000001</v>
          </cell>
          <cell r="J469">
            <v>11.46</v>
          </cell>
          <cell r="K469">
            <v>12.1</v>
          </cell>
          <cell r="L469">
            <v>11.18</v>
          </cell>
          <cell r="M469">
            <v>10.69</v>
          </cell>
          <cell r="N469">
            <v>36</v>
          </cell>
          <cell r="O469">
            <v>0</v>
          </cell>
          <cell r="P469">
            <v>10.56</v>
          </cell>
          <cell r="Q469">
            <v>36</v>
          </cell>
          <cell r="R469">
            <v>0</v>
          </cell>
          <cell r="S469">
            <v>66.900000000000006</v>
          </cell>
          <cell r="T469">
            <v>78.39</v>
          </cell>
          <cell r="U469">
            <v>35.090000000000003</v>
          </cell>
          <cell r="V469" t="str">
            <v>No reportó</v>
          </cell>
          <cell r="W469" t="str">
            <v>No reportó</v>
          </cell>
          <cell r="X469" t="str">
            <v>No reportó</v>
          </cell>
        </row>
        <row r="470">
          <cell r="A470">
            <v>25086</v>
          </cell>
          <cell r="B470" t="str">
            <v>CUNDINAMARCA</v>
          </cell>
          <cell r="C470" t="str">
            <v>BELTRAN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42.26</v>
          </cell>
          <cell r="K470">
            <v>57.56</v>
          </cell>
          <cell r="L470">
            <v>30.03</v>
          </cell>
          <cell r="M470">
            <v>50.45</v>
          </cell>
          <cell r="N470">
            <v>100</v>
          </cell>
          <cell r="O470">
            <v>32.630000000000003</v>
          </cell>
          <cell r="P470">
            <v>50.45</v>
          </cell>
          <cell r="Q470">
            <v>100</v>
          </cell>
          <cell r="R470">
            <v>32.630000000000003</v>
          </cell>
          <cell r="S470">
            <v>50.45</v>
          </cell>
          <cell r="T470">
            <v>100</v>
          </cell>
          <cell r="U470">
            <v>32.630000000000003</v>
          </cell>
          <cell r="V470">
            <v>51.74</v>
          </cell>
          <cell r="W470">
            <v>52</v>
          </cell>
          <cell r="X470">
            <v>51.56</v>
          </cell>
        </row>
        <row r="471">
          <cell r="A471">
            <v>25095</v>
          </cell>
          <cell r="B471" t="str">
            <v>CUNDINAMARCA</v>
          </cell>
          <cell r="C471" t="str">
            <v>BITUIMA</v>
          </cell>
          <cell r="D471">
            <v>18.829999999999998</v>
          </cell>
          <cell r="E471">
            <v>72.25</v>
          </cell>
          <cell r="F471">
            <v>8.25</v>
          </cell>
          <cell r="G471">
            <v>18.829999999999998</v>
          </cell>
          <cell r="H471">
            <v>72.25</v>
          </cell>
          <cell r="I471">
            <v>8.25</v>
          </cell>
          <cell r="J471">
            <v>6.75</v>
          </cell>
          <cell r="K471">
            <v>62.82</v>
          </cell>
          <cell r="L471">
            <v>1.93</v>
          </cell>
          <cell r="M471">
            <v>6.78</v>
          </cell>
          <cell r="N471">
            <v>62.66</v>
          </cell>
          <cell r="O471">
            <v>1.92</v>
          </cell>
          <cell r="P471">
            <v>7.75</v>
          </cell>
          <cell r="Q471">
            <v>0</v>
          </cell>
          <cell r="R471">
            <v>8.52</v>
          </cell>
          <cell r="S471">
            <v>8.0399999999999991</v>
          </cell>
          <cell r="T471">
            <v>68.069999999999993</v>
          </cell>
          <cell r="U471">
            <v>2.61</v>
          </cell>
          <cell r="V471">
            <v>8.0500000000000007</v>
          </cell>
          <cell r="W471">
            <v>67.66</v>
          </cell>
          <cell r="X471">
            <v>2.62</v>
          </cell>
        </row>
        <row r="472">
          <cell r="A472">
            <v>25099</v>
          </cell>
          <cell r="B472" t="str">
            <v>CUNDINAMARCA</v>
          </cell>
          <cell r="C472" t="str">
            <v>BOJACA</v>
          </cell>
          <cell r="D472">
            <v>100</v>
          </cell>
          <cell r="E472">
            <v>100</v>
          </cell>
          <cell r="F472">
            <v>100</v>
          </cell>
          <cell r="G472">
            <v>44.58</v>
          </cell>
          <cell r="H472">
            <v>71.040000000000006</v>
          </cell>
          <cell r="I472">
            <v>12.3</v>
          </cell>
          <cell r="J472">
            <v>56.67</v>
          </cell>
          <cell r="K472">
            <v>66.989999999999995</v>
          </cell>
          <cell r="L472">
            <v>32.46</v>
          </cell>
          <cell r="M472">
            <v>56.67</v>
          </cell>
          <cell r="N472">
            <v>66.989999999999995</v>
          </cell>
          <cell r="O472">
            <v>32.46</v>
          </cell>
          <cell r="P472">
            <v>56.67</v>
          </cell>
          <cell r="Q472">
            <v>66.989999999999995</v>
          </cell>
          <cell r="R472">
            <v>32.46</v>
          </cell>
          <cell r="S472">
            <v>57.5</v>
          </cell>
          <cell r="T472">
            <v>65.3</v>
          </cell>
          <cell r="U472">
            <v>34.26</v>
          </cell>
          <cell r="V472">
            <v>57.53</v>
          </cell>
          <cell r="W472">
            <v>65.3</v>
          </cell>
          <cell r="X472">
            <v>34.43</v>
          </cell>
        </row>
        <row r="473">
          <cell r="A473">
            <v>25120</v>
          </cell>
          <cell r="B473" t="str">
            <v>CUNDINAMARCA</v>
          </cell>
          <cell r="C473" t="str">
            <v>CABRERA</v>
          </cell>
          <cell r="D473">
            <v>32.32</v>
          </cell>
          <cell r="E473">
            <v>100</v>
          </cell>
          <cell r="F473">
            <v>8.0299999999999994</v>
          </cell>
          <cell r="G473">
            <v>32.5</v>
          </cell>
          <cell r="H473">
            <v>100</v>
          </cell>
          <cell r="I473">
            <v>8.59</v>
          </cell>
          <cell r="J473">
            <v>32.92</v>
          </cell>
          <cell r="K473">
            <v>100</v>
          </cell>
          <cell r="L473">
            <v>9.1300000000000008</v>
          </cell>
          <cell r="M473">
            <v>11.61</v>
          </cell>
          <cell r="N473">
            <v>100</v>
          </cell>
          <cell r="O473">
            <v>0.97</v>
          </cell>
          <cell r="P473">
            <v>14.1</v>
          </cell>
          <cell r="Q473">
            <v>100</v>
          </cell>
          <cell r="R473">
            <v>0</v>
          </cell>
          <cell r="S473">
            <v>13.41</v>
          </cell>
          <cell r="T473">
            <v>100</v>
          </cell>
          <cell r="U473">
            <v>0.97</v>
          </cell>
          <cell r="V473">
            <v>13.63</v>
          </cell>
          <cell r="W473">
            <v>100</v>
          </cell>
          <cell r="X473">
            <v>1.02</v>
          </cell>
        </row>
        <row r="474">
          <cell r="A474">
            <v>25123</v>
          </cell>
          <cell r="B474" t="str">
            <v>CUNDINAMARCA</v>
          </cell>
          <cell r="C474" t="str">
            <v>CACHIPAY</v>
          </cell>
          <cell r="D474">
            <v>43.74</v>
          </cell>
          <cell r="E474">
            <v>89.48</v>
          </cell>
          <cell r="F474">
            <v>20.84</v>
          </cell>
          <cell r="G474">
            <v>43.74</v>
          </cell>
          <cell r="H474">
            <v>89.48</v>
          </cell>
          <cell r="I474">
            <v>20.84</v>
          </cell>
          <cell r="J474">
            <v>43.74</v>
          </cell>
          <cell r="K474">
            <v>89.48</v>
          </cell>
          <cell r="L474">
            <v>20.84</v>
          </cell>
          <cell r="M474">
            <v>43.76</v>
          </cell>
          <cell r="N474">
            <v>89.47</v>
          </cell>
          <cell r="O474">
            <v>20.96</v>
          </cell>
          <cell r="P474">
            <v>43.74</v>
          </cell>
          <cell r="Q474">
            <v>89.48</v>
          </cell>
          <cell r="R474">
            <v>20.84</v>
          </cell>
          <cell r="S474">
            <v>44.03</v>
          </cell>
          <cell r="T474">
            <v>74.040000000000006</v>
          </cell>
          <cell r="U474">
            <v>27.42</v>
          </cell>
          <cell r="V474">
            <v>44.03</v>
          </cell>
          <cell r="W474">
            <v>74.040000000000006</v>
          </cell>
          <cell r="X474">
            <v>27.42</v>
          </cell>
        </row>
        <row r="475">
          <cell r="A475">
            <v>25126</v>
          </cell>
          <cell r="B475" t="str">
            <v>CUNDINAMARCA</v>
          </cell>
          <cell r="C475" t="str">
            <v>CAJICA</v>
          </cell>
          <cell r="D475">
            <v>81.33</v>
          </cell>
          <cell r="E475">
            <v>90.19</v>
          </cell>
          <cell r="F475">
            <v>74.849999999999994</v>
          </cell>
          <cell r="G475">
            <v>66.790000000000006</v>
          </cell>
          <cell r="H475">
            <v>99.82</v>
          </cell>
          <cell r="I475">
            <v>51.43</v>
          </cell>
          <cell r="J475">
            <v>99.91</v>
          </cell>
          <cell r="K475">
            <v>100</v>
          </cell>
          <cell r="L475">
            <v>99.83</v>
          </cell>
          <cell r="M475">
            <v>94.4</v>
          </cell>
          <cell r="N475">
            <v>86.21</v>
          </cell>
          <cell r="O475">
            <v>99.98</v>
          </cell>
          <cell r="P475">
            <v>99.42</v>
          </cell>
          <cell r="Q475">
            <v>99.97</v>
          </cell>
          <cell r="R475">
            <v>98.95</v>
          </cell>
          <cell r="S475">
            <v>99.9</v>
          </cell>
          <cell r="T475">
            <v>99.97</v>
          </cell>
          <cell r="U475">
            <v>99.83</v>
          </cell>
          <cell r="V475">
            <v>99.95</v>
          </cell>
          <cell r="W475">
            <v>99.99</v>
          </cell>
          <cell r="X475">
            <v>99.91</v>
          </cell>
        </row>
        <row r="476">
          <cell r="A476">
            <v>25148</v>
          </cell>
          <cell r="B476" t="str">
            <v>CUNDINAMARCA</v>
          </cell>
          <cell r="C476" t="str">
            <v>CAPARRAPI</v>
          </cell>
          <cell r="M476">
            <v>9.39</v>
          </cell>
          <cell r="N476">
            <v>85.73</v>
          </cell>
          <cell r="O476">
            <v>0</v>
          </cell>
          <cell r="P476">
            <v>9.39</v>
          </cell>
          <cell r="Q476">
            <v>85.73</v>
          </cell>
          <cell r="R476">
            <v>0</v>
          </cell>
          <cell r="S476">
            <v>9.39</v>
          </cell>
          <cell r="T476">
            <v>85.73</v>
          </cell>
          <cell r="U476">
            <v>0</v>
          </cell>
          <cell r="V476" t="str">
            <v>No reportó</v>
          </cell>
          <cell r="W476" t="str">
            <v>No reportó</v>
          </cell>
          <cell r="X476" t="str">
            <v>No reportó</v>
          </cell>
        </row>
        <row r="477">
          <cell r="A477">
            <v>25151</v>
          </cell>
          <cell r="B477" t="str">
            <v>CUNDINAMARCA</v>
          </cell>
          <cell r="C477" t="str">
            <v>CAQUEZA</v>
          </cell>
          <cell r="D477">
            <v>21.23</v>
          </cell>
          <cell r="E477">
            <v>77.349999999999994</v>
          </cell>
          <cell r="F477">
            <v>0.6</v>
          </cell>
          <cell r="G477">
            <v>21.25</v>
          </cell>
          <cell r="H477">
            <v>77.48</v>
          </cell>
          <cell r="I477">
            <v>0.6</v>
          </cell>
          <cell r="J477">
            <v>21.23</v>
          </cell>
          <cell r="K477">
            <v>77.349999999999994</v>
          </cell>
          <cell r="L477">
            <v>0.6</v>
          </cell>
          <cell r="M477">
            <v>21.23</v>
          </cell>
          <cell r="N477">
            <v>77.349999999999994</v>
          </cell>
          <cell r="O477">
            <v>0.6</v>
          </cell>
          <cell r="P477">
            <v>21.23</v>
          </cell>
          <cell r="Q477">
            <v>77.349999999999994</v>
          </cell>
          <cell r="R477">
            <v>0.6</v>
          </cell>
          <cell r="S477">
            <v>21.24</v>
          </cell>
          <cell r="T477">
            <v>77.47</v>
          </cell>
          <cell r="U477">
            <v>0.64</v>
          </cell>
          <cell r="V477" t="str">
            <v>No reportó</v>
          </cell>
          <cell r="W477" t="str">
            <v>No reportó</v>
          </cell>
          <cell r="X477" t="str">
            <v>No reportó</v>
          </cell>
        </row>
        <row r="478">
          <cell r="A478">
            <v>25154</v>
          </cell>
          <cell r="B478" t="str">
            <v>CUNDINAMARCA</v>
          </cell>
          <cell r="C478" t="str">
            <v>CARMEN DE CARUPA</v>
          </cell>
          <cell r="D478">
            <v>15.02</v>
          </cell>
          <cell r="E478">
            <v>100</v>
          </cell>
          <cell r="F478">
            <v>0.57999999999999996</v>
          </cell>
          <cell r="G478">
            <v>21.86</v>
          </cell>
          <cell r="H478">
            <v>100</v>
          </cell>
          <cell r="I478">
            <v>1.21</v>
          </cell>
          <cell r="J478">
            <v>10.029999999999999</v>
          </cell>
          <cell r="K478">
            <v>100</v>
          </cell>
          <cell r="L478">
            <v>0.49</v>
          </cell>
          <cell r="M478">
            <v>9.9499999999999993</v>
          </cell>
          <cell r="N478">
            <v>100</v>
          </cell>
          <cell r="O478">
            <v>0.48</v>
          </cell>
          <cell r="P478">
            <v>17.87</v>
          </cell>
          <cell r="Q478">
            <v>84.32</v>
          </cell>
          <cell r="R478">
            <v>0</v>
          </cell>
          <cell r="S478">
            <v>18.899999999999999</v>
          </cell>
          <cell r="T478">
            <v>84.29</v>
          </cell>
          <cell r="U478">
            <v>0</v>
          </cell>
          <cell r="V478">
            <v>18.59</v>
          </cell>
          <cell r="W478">
            <v>84.29</v>
          </cell>
          <cell r="X478">
            <v>0</v>
          </cell>
        </row>
        <row r="479">
          <cell r="A479">
            <v>25168</v>
          </cell>
          <cell r="B479" t="str">
            <v>CUNDINAMARCA</v>
          </cell>
          <cell r="C479" t="str">
            <v>CHAGUANI</v>
          </cell>
          <cell r="D479">
            <v>12.3</v>
          </cell>
          <cell r="E479">
            <v>74.52</v>
          </cell>
          <cell r="F479">
            <v>1.1000000000000001</v>
          </cell>
          <cell r="G479">
            <v>12.3</v>
          </cell>
          <cell r="H479">
            <v>74.52</v>
          </cell>
          <cell r="I479">
            <v>1.1000000000000001</v>
          </cell>
          <cell r="J479">
            <v>12.3</v>
          </cell>
          <cell r="K479">
            <v>74.52</v>
          </cell>
          <cell r="L479">
            <v>1.1000000000000001</v>
          </cell>
          <cell r="M479">
            <v>12.02</v>
          </cell>
          <cell r="N479">
            <v>72.45</v>
          </cell>
          <cell r="O479">
            <v>1.23</v>
          </cell>
          <cell r="P479">
            <v>11.06</v>
          </cell>
          <cell r="Q479">
            <v>74.05</v>
          </cell>
          <cell r="R479">
            <v>1.06</v>
          </cell>
          <cell r="S479">
            <v>28.15</v>
          </cell>
          <cell r="T479">
            <v>89.73</v>
          </cell>
          <cell r="U479">
            <v>0.93</v>
          </cell>
          <cell r="V479">
            <v>28</v>
          </cell>
          <cell r="W479">
            <v>90.18</v>
          </cell>
          <cell r="X479">
            <v>0.93</v>
          </cell>
        </row>
        <row r="480">
          <cell r="A480">
            <v>25175</v>
          </cell>
          <cell r="B480" t="str">
            <v>CUNDINAMARCA</v>
          </cell>
          <cell r="C480" t="str">
            <v>CHIA</v>
          </cell>
          <cell r="D480">
            <v>53.88</v>
          </cell>
          <cell r="E480">
            <v>66.260000000000005</v>
          </cell>
          <cell r="F480">
            <v>21.99</v>
          </cell>
          <cell r="G480">
            <v>60.45</v>
          </cell>
          <cell r="H480">
            <v>69.5</v>
          </cell>
          <cell r="I480">
            <v>49.83</v>
          </cell>
          <cell r="J480">
            <v>58.51</v>
          </cell>
          <cell r="K480">
            <v>67.73</v>
          </cell>
          <cell r="L480">
            <v>48.12</v>
          </cell>
          <cell r="M480">
            <v>63.21</v>
          </cell>
          <cell r="N480">
            <v>71.8</v>
          </cell>
          <cell r="O480">
            <v>53.36</v>
          </cell>
          <cell r="P480">
            <v>68.72</v>
          </cell>
          <cell r="Q480">
            <v>76.459999999999994</v>
          </cell>
          <cell r="R480">
            <v>48.03</v>
          </cell>
          <cell r="S480">
            <v>78.400000000000006</v>
          </cell>
          <cell r="T480">
            <v>100</v>
          </cell>
          <cell r="U480">
            <v>47.18</v>
          </cell>
          <cell r="V480">
            <v>96.01</v>
          </cell>
          <cell r="W480">
            <v>100</v>
          </cell>
          <cell r="X480">
            <v>91.49</v>
          </cell>
        </row>
        <row r="481">
          <cell r="A481">
            <v>25178</v>
          </cell>
          <cell r="B481" t="str">
            <v>CUNDINAMARCA</v>
          </cell>
          <cell r="C481" t="str">
            <v>CHIPAQUE</v>
          </cell>
          <cell r="D481">
            <v>27.4</v>
          </cell>
          <cell r="E481">
            <v>98.08</v>
          </cell>
          <cell r="F481">
            <v>0</v>
          </cell>
          <cell r="G481">
            <v>27.4</v>
          </cell>
          <cell r="H481">
            <v>98.08</v>
          </cell>
          <cell r="I481">
            <v>0</v>
          </cell>
          <cell r="J481">
            <v>27.4</v>
          </cell>
          <cell r="K481">
            <v>98.08</v>
          </cell>
          <cell r="L481">
            <v>0</v>
          </cell>
          <cell r="M481">
            <v>27.4</v>
          </cell>
          <cell r="N481">
            <v>98.08</v>
          </cell>
          <cell r="O481">
            <v>0</v>
          </cell>
          <cell r="P481">
            <v>27.4</v>
          </cell>
          <cell r="Q481">
            <v>98.08</v>
          </cell>
          <cell r="R481">
            <v>0</v>
          </cell>
          <cell r="S481">
            <v>27.4</v>
          </cell>
          <cell r="T481">
            <v>98.08</v>
          </cell>
          <cell r="U481">
            <v>0</v>
          </cell>
          <cell r="V481">
            <v>27.4</v>
          </cell>
          <cell r="W481">
            <v>98.08</v>
          </cell>
          <cell r="X481">
            <v>0</v>
          </cell>
        </row>
        <row r="482">
          <cell r="A482">
            <v>25181</v>
          </cell>
          <cell r="B482" t="str">
            <v>CUNDINAMARCA</v>
          </cell>
          <cell r="C482" t="str">
            <v>CHOACHI</v>
          </cell>
          <cell r="D482">
            <v>37.15</v>
          </cell>
          <cell r="E482">
            <v>88.06</v>
          </cell>
          <cell r="F482">
            <v>0.1</v>
          </cell>
          <cell r="G482">
            <v>74.53</v>
          </cell>
          <cell r="H482">
            <v>89.71</v>
          </cell>
          <cell r="I482">
            <v>1.63</v>
          </cell>
          <cell r="J482">
            <v>78.22</v>
          </cell>
          <cell r="K482">
            <v>93.65</v>
          </cell>
          <cell r="L482">
            <v>1.91</v>
          </cell>
          <cell r="M482">
            <v>81.77</v>
          </cell>
          <cell r="N482">
            <v>97.41</v>
          </cell>
          <cell r="O482">
            <v>2.2000000000000002</v>
          </cell>
          <cell r="P482">
            <v>76.319999999999993</v>
          </cell>
          <cell r="Q482">
            <v>95</v>
          </cell>
          <cell r="R482">
            <v>1.51</v>
          </cell>
          <cell r="S482">
            <v>77.27</v>
          </cell>
          <cell r="T482">
            <v>94.75</v>
          </cell>
          <cell r="U482">
            <v>3.56</v>
          </cell>
          <cell r="V482">
            <v>80.12</v>
          </cell>
          <cell r="W482">
            <v>100</v>
          </cell>
          <cell r="X482">
            <v>3.24</v>
          </cell>
        </row>
        <row r="483">
          <cell r="A483">
            <v>25183</v>
          </cell>
          <cell r="B483" t="str">
            <v>CUNDINAMARCA</v>
          </cell>
          <cell r="C483" t="str">
            <v>CHOCONTA</v>
          </cell>
          <cell r="D483">
            <v>37.56</v>
          </cell>
          <cell r="E483">
            <v>68.61</v>
          </cell>
          <cell r="F483">
            <v>1.97</v>
          </cell>
          <cell r="G483">
            <v>37.56</v>
          </cell>
          <cell r="H483">
            <v>68.61</v>
          </cell>
          <cell r="I483">
            <v>1.97</v>
          </cell>
          <cell r="J483">
            <v>37.21</v>
          </cell>
          <cell r="K483">
            <v>67.510000000000005</v>
          </cell>
          <cell r="L483">
            <v>1.97</v>
          </cell>
          <cell r="M483">
            <v>37.21</v>
          </cell>
          <cell r="N483">
            <v>67.510000000000005</v>
          </cell>
          <cell r="O483">
            <v>1.97</v>
          </cell>
          <cell r="P483">
            <v>37.21</v>
          </cell>
          <cell r="Q483">
            <v>67.510000000000005</v>
          </cell>
          <cell r="R483">
            <v>1.97</v>
          </cell>
          <cell r="S483">
            <v>16.600000000000001</v>
          </cell>
          <cell r="T483">
            <v>61.41</v>
          </cell>
          <cell r="U483">
            <v>0.57999999999999996</v>
          </cell>
          <cell r="V483">
            <v>16.559999999999999</v>
          </cell>
          <cell r="W483">
            <v>61.39</v>
          </cell>
          <cell r="X483">
            <v>0.56999999999999995</v>
          </cell>
        </row>
        <row r="484">
          <cell r="A484">
            <v>25200</v>
          </cell>
          <cell r="B484" t="str">
            <v>CUNDINAMARCA</v>
          </cell>
          <cell r="C484" t="str">
            <v>COGUA</v>
          </cell>
          <cell r="D484">
            <v>27.76</v>
          </cell>
          <cell r="E484">
            <v>66.69</v>
          </cell>
          <cell r="F484">
            <v>17.98</v>
          </cell>
          <cell r="G484">
            <v>43.74</v>
          </cell>
          <cell r="H484">
            <v>67.430000000000007</v>
          </cell>
          <cell r="I484">
            <v>26.16</v>
          </cell>
          <cell r="J484">
            <v>30.21</v>
          </cell>
          <cell r="K484">
            <v>97.92</v>
          </cell>
          <cell r="L484">
            <v>15</v>
          </cell>
          <cell r="M484">
            <v>31.09</v>
          </cell>
          <cell r="N484">
            <v>97.84</v>
          </cell>
          <cell r="O484">
            <v>15.02</v>
          </cell>
          <cell r="P484">
            <v>30.98</v>
          </cell>
          <cell r="Q484">
            <v>97.27</v>
          </cell>
          <cell r="R484">
            <v>14.93</v>
          </cell>
          <cell r="S484">
            <v>28.98</v>
          </cell>
          <cell r="T484">
            <v>96.93</v>
          </cell>
          <cell r="U484">
            <v>12.5</v>
          </cell>
          <cell r="V484" t="str">
            <v>No reportó</v>
          </cell>
          <cell r="W484" t="str">
            <v>No reportó</v>
          </cell>
          <cell r="X484" t="str">
            <v>No reportó</v>
          </cell>
        </row>
        <row r="485">
          <cell r="A485">
            <v>25214</v>
          </cell>
          <cell r="B485" t="str">
            <v>CUNDINAMARCA</v>
          </cell>
          <cell r="C485" t="str">
            <v>COTA</v>
          </cell>
          <cell r="D485">
            <v>71.73</v>
          </cell>
          <cell r="E485">
            <v>76.88</v>
          </cell>
          <cell r="F485">
            <v>56.02</v>
          </cell>
          <cell r="G485">
            <v>22.23</v>
          </cell>
          <cell r="H485">
            <v>25.49</v>
          </cell>
          <cell r="I485">
            <v>20.010000000000002</v>
          </cell>
          <cell r="J485">
            <v>42.69</v>
          </cell>
          <cell r="K485">
            <v>56.47</v>
          </cell>
          <cell r="L485">
            <v>36.840000000000003</v>
          </cell>
          <cell r="M485">
            <v>44.64</v>
          </cell>
          <cell r="N485">
            <v>63.86</v>
          </cell>
          <cell r="O485">
            <v>34.78</v>
          </cell>
          <cell r="P485">
            <v>46.75</v>
          </cell>
          <cell r="Q485">
            <v>65.180000000000007</v>
          </cell>
          <cell r="R485">
            <v>38.04</v>
          </cell>
          <cell r="S485">
            <v>47.21</v>
          </cell>
          <cell r="T485">
            <v>69.64</v>
          </cell>
          <cell r="U485">
            <v>35.79</v>
          </cell>
          <cell r="V485">
            <v>46.01</v>
          </cell>
          <cell r="W485">
            <v>68.98</v>
          </cell>
          <cell r="X485">
            <v>34.590000000000003</v>
          </cell>
        </row>
        <row r="486">
          <cell r="A486">
            <v>25224</v>
          </cell>
          <cell r="B486" t="str">
            <v>CUNDINAMARCA</v>
          </cell>
          <cell r="C486" t="str">
            <v>CUCUNUBA</v>
          </cell>
          <cell r="D486">
            <v>20.58</v>
          </cell>
          <cell r="E486">
            <v>98.34</v>
          </cell>
          <cell r="F486">
            <v>0</v>
          </cell>
          <cell r="G486">
            <v>15.11</v>
          </cell>
          <cell r="H486">
            <v>98.34</v>
          </cell>
          <cell r="I486">
            <v>0.06</v>
          </cell>
          <cell r="J486">
            <v>15.23</v>
          </cell>
          <cell r="K486">
            <v>93.07</v>
          </cell>
          <cell r="L486">
            <v>0.13</v>
          </cell>
          <cell r="M486">
            <v>6.49</v>
          </cell>
          <cell r="N486">
            <v>73.319999999999993</v>
          </cell>
          <cell r="O486">
            <v>0</v>
          </cell>
          <cell r="P486">
            <v>9.65</v>
          </cell>
          <cell r="Q486">
            <v>14.66</v>
          </cell>
          <cell r="R486">
            <v>0</v>
          </cell>
          <cell r="S486">
            <v>15.81</v>
          </cell>
          <cell r="T486">
            <v>99.65</v>
          </cell>
          <cell r="U486">
            <v>0.2</v>
          </cell>
          <cell r="V486">
            <v>20</v>
          </cell>
          <cell r="W486">
            <v>99.65</v>
          </cell>
          <cell r="X486">
            <v>0.26</v>
          </cell>
        </row>
        <row r="487">
          <cell r="A487">
            <v>25245</v>
          </cell>
          <cell r="B487" t="str">
            <v>CUNDINAMARCA</v>
          </cell>
          <cell r="C487" t="str">
            <v>EL COLEGIO</v>
          </cell>
          <cell r="D487">
            <v>38.75</v>
          </cell>
          <cell r="E487">
            <v>99.45</v>
          </cell>
          <cell r="F487">
            <v>5.82</v>
          </cell>
          <cell r="G487">
            <v>43.44</v>
          </cell>
          <cell r="H487">
            <v>99.41</v>
          </cell>
          <cell r="I487">
            <v>6.88</v>
          </cell>
          <cell r="J487">
            <v>31.58</v>
          </cell>
          <cell r="K487">
            <v>99.49</v>
          </cell>
          <cell r="L487">
            <v>4.6900000000000004</v>
          </cell>
          <cell r="P487">
            <v>23.04</v>
          </cell>
          <cell r="Q487">
            <v>95.81</v>
          </cell>
          <cell r="R487">
            <v>0.06</v>
          </cell>
          <cell r="S487">
            <v>28.36</v>
          </cell>
          <cell r="T487">
            <v>96.08</v>
          </cell>
          <cell r="U487">
            <v>1.92</v>
          </cell>
          <cell r="V487">
            <v>19.27</v>
          </cell>
          <cell r="W487">
            <v>95.99</v>
          </cell>
          <cell r="X487">
            <v>1.1100000000000001</v>
          </cell>
        </row>
        <row r="488">
          <cell r="A488">
            <v>25258</v>
          </cell>
          <cell r="B488" t="str">
            <v>CUNDINAMARCA</v>
          </cell>
          <cell r="C488" t="str">
            <v>EL PENON</v>
          </cell>
          <cell r="D488">
            <v>3.31</v>
          </cell>
          <cell r="E488">
            <v>0</v>
          </cell>
          <cell r="F488">
            <v>3.31</v>
          </cell>
          <cell r="G488">
            <v>3.35</v>
          </cell>
          <cell r="H488">
            <v>66.900000000000006</v>
          </cell>
          <cell r="I488">
            <v>0.24</v>
          </cell>
          <cell r="J488">
            <v>5.05</v>
          </cell>
          <cell r="K488">
            <v>75.25</v>
          </cell>
          <cell r="L488">
            <v>0.37</v>
          </cell>
          <cell r="M488">
            <v>5.03</v>
          </cell>
          <cell r="N488">
            <v>75.510000000000005</v>
          </cell>
          <cell r="O488">
            <v>0.37</v>
          </cell>
          <cell r="P488">
            <v>5.03</v>
          </cell>
          <cell r="Q488">
            <v>0</v>
          </cell>
          <cell r="R488">
            <v>5.03</v>
          </cell>
          <cell r="S488">
            <v>4.92</v>
          </cell>
          <cell r="T488">
            <v>77.63</v>
          </cell>
          <cell r="U488">
            <v>1.21</v>
          </cell>
          <cell r="V488">
            <v>4.1500000000000004</v>
          </cell>
          <cell r="W488">
            <v>78.06</v>
          </cell>
          <cell r="X488">
            <v>0.3</v>
          </cell>
        </row>
        <row r="489">
          <cell r="A489">
            <v>25260</v>
          </cell>
          <cell r="B489" t="str">
            <v>CUNDINAMARCA</v>
          </cell>
          <cell r="C489" t="str">
            <v>EL ROSAL</v>
          </cell>
          <cell r="D489">
            <v>56.59</v>
          </cell>
          <cell r="E489">
            <v>99.8</v>
          </cell>
          <cell r="F489">
            <v>15.97</v>
          </cell>
          <cell r="G489">
            <v>22.92</v>
          </cell>
          <cell r="H489">
            <v>39.58</v>
          </cell>
          <cell r="I489">
            <v>0</v>
          </cell>
          <cell r="J489">
            <v>51.96</v>
          </cell>
          <cell r="K489">
            <v>81.430000000000007</v>
          </cell>
          <cell r="L489">
            <v>4.25</v>
          </cell>
          <cell r="M489">
            <v>67.599999999999994</v>
          </cell>
          <cell r="N489">
            <v>99.91</v>
          </cell>
          <cell r="O489">
            <v>28.65</v>
          </cell>
          <cell r="P489">
            <v>78.16</v>
          </cell>
          <cell r="Q489">
            <v>100</v>
          </cell>
          <cell r="R489">
            <v>41.11</v>
          </cell>
          <cell r="S489">
            <v>77.69</v>
          </cell>
          <cell r="T489">
            <v>100</v>
          </cell>
          <cell r="U489">
            <v>40.369999999999997</v>
          </cell>
          <cell r="V489">
            <v>79.72</v>
          </cell>
          <cell r="W489">
            <v>100</v>
          </cell>
          <cell r="X489">
            <v>43.22</v>
          </cell>
        </row>
        <row r="490">
          <cell r="A490">
            <v>25269</v>
          </cell>
          <cell r="B490" t="str">
            <v>CUNDINAMARCA</v>
          </cell>
          <cell r="C490" t="str">
            <v>FACATATIVA</v>
          </cell>
          <cell r="D490">
            <v>89.6</v>
          </cell>
          <cell r="E490">
            <v>99.53</v>
          </cell>
          <cell r="F490">
            <v>37.31</v>
          </cell>
          <cell r="G490">
            <v>88.26</v>
          </cell>
          <cell r="H490">
            <v>98.01</v>
          </cell>
          <cell r="I490">
            <v>36.83</v>
          </cell>
          <cell r="J490">
            <v>87.55</v>
          </cell>
          <cell r="K490">
            <v>97.43</v>
          </cell>
          <cell r="L490">
            <v>36.07</v>
          </cell>
          <cell r="P490">
            <v>87.77</v>
          </cell>
          <cell r="Q490">
            <v>97.09</v>
          </cell>
          <cell r="R490">
            <v>44.61</v>
          </cell>
          <cell r="S490">
            <v>87.82</v>
          </cell>
          <cell r="T490">
            <v>97.17</v>
          </cell>
          <cell r="U490">
            <v>36.47</v>
          </cell>
          <cell r="V490" t="str">
            <v>No reportó</v>
          </cell>
          <cell r="W490" t="str">
            <v>No reportó</v>
          </cell>
          <cell r="X490" t="str">
            <v>No reportó</v>
          </cell>
        </row>
        <row r="491">
          <cell r="A491">
            <v>25279</v>
          </cell>
          <cell r="B491" t="str">
            <v>CUNDINAMARCA</v>
          </cell>
          <cell r="C491" t="str">
            <v>FOMEQUE</v>
          </cell>
          <cell r="D491">
            <v>13.89</v>
          </cell>
          <cell r="E491">
            <v>0</v>
          </cell>
          <cell r="F491">
            <v>13.89</v>
          </cell>
          <cell r="G491">
            <v>7.77</v>
          </cell>
          <cell r="H491">
            <v>24.37</v>
          </cell>
          <cell r="I491">
            <v>0.56999999999999995</v>
          </cell>
          <cell r="J491">
            <v>24.61</v>
          </cell>
          <cell r="K491">
            <v>87.43</v>
          </cell>
          <cell r="L491">
            <v>2.42</v>
          </cell>
          <cell r="M491">
            <v>18.350000000000001</v>
          </cell>
          <cell r="N491">
            <v>88.76</v>
          </cell>
          <cell r="O491">
            <v>1.87</v>
          </cell>
          <cell r="P491">
            <v>18.350000000000001</v>
          </cell>
          <cell r="Q491">
            <v>87.62</v>
          </cell>
          <cell r="R491">
            <v>1.72</v>
          </cell>
          <cell r="S491">
            <v>19.420000000000002</v>
          </cell>
          <cell r="T491">
            <v>87.72</v>
          </cell>
          <cell r="U491">
            <v>1.85</v>
          </cell>
          <cell r="V491">
            <v>19.66</v>
          </cell>
          <cell r="W491">
            <v>87.81</v>
          </cell>
          <cell r="X491">
            <v>2.12</v>
          </cell>
        </row>
        <row r="492">
          <cell r="A492">
            <v>25281</v>
          </cell>
          <cell r="B492" t="str">
            <v>CUNDINAMARCA</v>
          </cell>
          <cell r="C492" t="str">
            <v>FOSCA</v>
          </cell>
          <cell r="D492">
            <v>18.37</v>
          </cell>
          <cell r="E492">
            <v>67.45</v>
          </cell>
          <cell r="F492">
            <v>2.1800000000000002</v>
          </cell>
          <cell r="G492">
            <v>18.37</v>
          </cell>
          <cell r="H492">
            <v>67.45</v>
          </cell>
          <cell r="I492">
            <v>2.1800000000000002</v>
          </cell>
          <cell r="J492">
            <v>18.37</v>
          </cell>
          <cell r="K492">
            <v>67.45</v>
          </cell>
          <cell r="L492">
            <v>2.1800000000000002</v>
          </cell>
          <cell r="M492">
            <v>18.37</v>
          </cell>
          <cell r="N492">
            <v>67.45</v>
          </cell>
          <cell r="O492">
            <v>2.1800000000000002</v>
          </cell>
          <cell r="P492">
            <v>18.37</v>
          </cell>
          <cell r="Q492">
            <v>67.45</v>
          </cell>
          <cell r="R492">
            <v>2.1800000000000002</v>
          </cell>
          <cell r="S492">
            <v>19.66</v>
          </cell>
          <cell r="T492">
            <v>91.33</v>
          </cell>
          <cell r="U492">
            <v>2.25</v>
          </cell>
          <cell r="V492">
            <v>19.68</v>
          </cell>
          <cell r="W492">
            <v>91.33</v>
          </cell>
          <cell r="X492">
            <v>2.25</v>
          </cell>
        </row>
        <row r="493">
          <cell r="A493">
            <v>25286</v>
          </cell>
          <cell r="B493" t="str">
            <v>CUNDINAMARCA</v>
          </cell>
          <cell r="C493" t="str">
            <v>FUNZA</v>
          </cell>
          <cell r="D493">
            <v>67.739999999999995</v>
          </cell>
          <cell r="E493">
            <v>72.02</v>
          </cell>
          <cell r="F493">
            <v>24.98</v>
          </cell>
          <cell r="G493">
            <v>69.22</v>
          </cell>
          <cell r="H493">
            <v>73.97</v>
          </cell>
          <cell r="I493">
            <v>24.73</v>
          </cell>
          <cell r="J493">
            <v>76.63</v>
          </cell>
          <cell r="K493">
            <v>80.22</v>
          </cell>
          <cell r="L493">
            <v>51.36</v>
          </cell>
          <cell r="M493">
            <v>78.069999999999993</v>
          </cell>
          <cell r="N493">
            <v>81.36</v>
          </cell>
          <cell r="O493">
            <v>54.5</v>
          </cell>
          <cell r="P493">
            <v>80.09</v>
          </cell>
          <cell r="Q493">
            <v>83.29</v>
          </cell>
          <cell r="R493">
            <v>55.83</v>
          </cell>
          <cell r="S493">
            <v>79.569999999999993</v>
          </cell>
          <cell r="T493">
            <v>82.41</v>
          </cell>
          <cell r="U493">
            <v>59.96</v>
          </cell>
          <cell r="V493">
            <v>80.73</v>
          </cell>
          <cell r="W493">
            <v>84.23</v>
          </cell>
          <cell r="X493">
            <v>57</v>
          </cell>
        </row>
        <row r="494">
          <cell r="A494">
            <v>25288</v>
          </cell>
          <cell r="B494" t="str">
            <v>CUNDINAMARCA</v>
          </cell>
          <cell r="C494" t="str">
            <v>FUQUENE</v>
          </cell>
          <cell r="D494">
            <v>26.5</v>
          </cell>
          <cell r="E494">
            <v>86.36</v>
          </cell>
          <cell r="F494">
            <v>24.98</v>
          </cell>
          <cell r="G494">
            <v>5.41</v>
          </cell>
          <cell r="H494">
            <v>80.91</v>
          </cell>
          <cell r="I494">
            <v>3.54</v>
          </cell>
          <cell r="J494">
            <v>5.4</v>
          </cell>
          <cell r="K494">
            <v>80.91</v>
          </cell>
          <cell r="L494">
            <v>3.53</v>
          </cell>
          <cell r="M494">
            <v>5.33</v>
          </cell>
          <cell r="N494">
            <v>100</v>
          </cell>
          <cell r="O494">
            <v>0</v>
          </cell>
          <cell r="P494">
            <v>11.99</v>
          </cell>
          <cell r="Q494">
            <v>100</v>
          </cell>
          <cell r="R494">
            <v>9.61</v>
          </cell>
          <cell r="S494">
            <v>11.67</v>
          </cell>
          <cell r="T494">
            <v>71.430000000000007</v>
          </cell>
          <cell r="U494">
            <v>8.9</v>
          </cell>
          <cell r="V494">
            <v>11.64</v>
          </cell>
          <cell r="W494">
            <v>71.430000000000007</v>
          </cell>
          <cell r="X494">
            <v>8.8800000000000008</v>
          </cell>
        </row>
        <row r="495">
          <cell r="A495">
            <v>25290</v>
          </cell>
          <cell r="B495" t="str">
            <v>CUNDINAMARCA</v>
          </cell>
          <cell r="C495" t="str">
            <v>FUSAGASUGA</v>
          </cell>
          <cell r="S495">
            <v>32.18</v>
          </cell>
          <cell r="T495">
            <v>34.479999999999997</v>
          </cell>
          <cell r="U495">
            <v>1.04</v>
          </cell>
          <cell r="V495" t="str">
            <v>No reportó</v>
          </cell>
          <cell r="W495" t="str">
            <v>No reportó</v>
          </cell>
          <cell r="X495" t="str">
            <v>No reportó</v>
          </cell>
        </row>
        <row r="496">
          <cell r="A496">
            <v>25293</v>
          </cell>
          <cell r="B496" t="str">
            <v>CUNDINAMARCA</v>
          </cell>
          <cell r="C496" t="str">
            <v>GACHALA</v>
          </cell>
          <cell r="D496">
            <v>16.53</v>
          </cell>
          <cell r="E496">
            <v>100</v>
          </cell>
          <cell r="F496">
            <v>1.73</v>
          </cell>
          <cell r="G496">
            <v>11.32</v>
          </cell>
          <cell r="H496">
            <v>73.05</v>
          </cell>
          <cell r="I496">
            <v>0.38</v>
          </cell>
          <cell r="J496">
            <v>11.31</v>
          </cell>
          <cell r="K496">
            <v>73.05</v>
          </cell>
          <cell r="L496">
            <v>0.38</v>
          </cell>
          <cell r="P496">
            <v>6.84</v>
          </cell>
          <cell r="Q496">
            <v>22.27</v>
          </cell>
          <cell r="R496">
            <v>3.61</v>
          </cell>
          <cell r="S496">
            <v>6.42</v>
          </cell>
          <cell r="T496">
            <v>22.17</v>
          </cell>
          <cell r="U496">
            <v>3.34</v>
          </cell>
          <cell r="V496">
            <v>6.31</v>
          </cell>
          <cell r="W496">
            <v>22.17</v>
          </cell>
          <cell r="X496">
            <v>3.27</v>
          </cell>
        </row>
        <row r="497">
          <cell r="A497">
            <v>25295</v>
          </cell>
          <cell r="B497" t="str">
            <v>CUNDINAMARCA</v>
          </cell>
          <cell r="C497" t="str">
            <v>GACHANCIPA</v>
          </cell>
          <cell r="D497">
            <v>46.29</v>
          </cell>
          <cell r="E497">
            <v>98.54</v>
          </cell>
          <cell r="F497">
            <v>4.4000000000000004</v>
          </cell>
          <cell r="G497">
            <v>37.26</v>
          </cell>
          <cell r="H497">
            <v>90.78</v>
          </cell>
          <cell r="I497">
            <v>4.59</v>
          </cell>
          <cell r="J497">
            <v>23.13</v>
          </cell>
          <cell r="K497">
            <v>62.76</v>
          </cell>
          <cell r="L497">
            <v>0</v>
          </cell>
          <cell r="M497">
            <v>58.79</v>
          </cell>
          <cell r="N497">
            <v>100</v>
          </cell>
          <cell r="O497">
            <v>0</v>
          </cell>
          <cell r="P497">
            <v>50.24</v>
          </cell>
          <cell r="Q497">
            <v>100</v>
          </cell>
          <cell r="R497">
            <v>0</v>
          </cell>
          <cell r="S497">
            <v>50.66</v>
          </cell>
          <cell r="T497">
            <v>100</v>
          </cell>
          <cell r="U497">
            <v>0</v>
          </cell>
          <cell r="V497">
            <v>64.98</v>
          </cell>
          <cell r="W497">
            <v>100</v>
          </cell>
          <cell r="X497">
            <v>29.44</v>
          </cell>
        </row>
        <row r="498">
          <cell r="A498">
            <v>25297</v>
          </cell>
          <cell r="B498" t="str">
            <v>CUNDINAMARCA</v>
          </cell>
          <cell r="C498" t="str">
            <v>GACHETA</v>
          </cell>
          <cell r="D498">
            <v>32.82</v>
          </cell>
          <cell r="E498">
            <v>88.13</v>
          </cell>
          <cell r="F498">
            <v>8.85</v>
          </cell>
          <cell r="G498">
            <v>32.82</v>
          </cell>
          <cell r="H498">
            <v>88.13</v>
          </cell>
          <cell r="I498">
            <v>8.85</v>
          </cell>
          <cell r="J498">
            <v>32.82</v>
          </cell>
          <cell r="K498">
            <v>88.13</v>
          </cell>
          <cell r="L498">
            <v>8.85</v>
          </cell>
          <cell r="M498">
            <v>32.82</v>
          </cell>
          <cell r="N498">
            <v>88.13</v>
          </cell>
          <cell r="O498">
            <v>8.85</v>
          </cell>
          <cell r="P498">
            <v>14.15</v>
          </cell>
          <cell r="Q498">
            <v>88.13</v>
          </cell>
          <cell r="R498">
            <v>9.48</v>
          </cell>
          <cell r="S498">
            <v>32.82</v>
          </cell>
          <cell r="T498">
            <v>88.13</v>
          </cell>
          <cell r="U498">
            <v>8.85</v>
          </cell>
          <cell r="V498">
            <v>32.82</v>
          </cell>
          <cell r="W498">
            <v>88.13</v>
          </cell>
          <cell r="X498">
            <v>8.85</v>
          </cell>
        </row>
        <row r="499">
          <cell r="A499">
            <v>25299</v>
          </cell>
          <cell r="B499" t="str">
            <v>CUNDINAMARCA</v>
          </cell>
          <cell r="C499" t="str">
            <v>GAMA</v>
          </cell>
          <cell r="D499">
            <v>4.53</v>
          </cell>
          <cell r="E499">
            <v>58.3</v>
          </cell>
          <cell r="F499">
            <v>0.4</v>
          </cell>
          <cell r="G499">
            <v>4.58</v>
          </cell>
          <cell r="H499">
            <v>58.82</v>
          </cell>
          <cell r="I499">
            <v>0.4</v>
          </cell>
          <cell r="J499">
            <v>4.59</v>
          </cell>
          <cell r="K499">
            <v>58.82</v>
          </cell>
          <cell r="L499">
            <v>0.4</v>
          </cell>
          <cell r="M499">
            <v>4.8899999999999997</v>
          </cell>
          <cell r="N499">
            <v>60.49</v>
          </cell>
          <cell r="O499">
            <v>0.4</v>
          </cell>
          <cell r="P499">
            <v>6.41</v>
          </cell>
          <cell r="Q499">
            <v>100</v>
          </cell>
          <cell r="R499">
            <v>0.43</v>
          </cell>
          <cell r="S499">
            <v>6.32</v>
          </cell>
          <cell r="T499">
            <v>100</v>
          </cell>
          <cell r="U499">
            <v>0.34</v>
          </cell>
          <cell r="V499">
            <v>6.87</v>
          </cell>
          <cell r="W499">
            <v>100</v>
          </cell>
          <cell r="X499">
            <v>0.41</v>
          </cell>
        </row>
        <row r="500">
          <cell r="A500">
            <v>25307</v>
          </cell>
          <cell r="B500" t="str">
            <v>CUNDINAMARCA</v>
          </cell>
          <cell r="C500" t="str">
            <v>GIRARDOT</v>
          </cell>
          <cell r="D500">
            <v>41</v>
          </cell>
          <cell r="E500">
            <v>42.35</v>
          </cell>
          <cell r="F500">
            <v>23.25</v>
          </cell>
          <cell r="G500">
            <v>30.54</v>
          </cell>
          <cell r="H500">
            <v>33.409999999999997</v>
          </cell>
          <cell r="I500">
            <v>9.99</v>
          </cell>
          <cell r="M500">
            <v>56.96</v>
          </cell>
          <cell r="N500">
            <v>61.32</v>
          </cell>
          <cell r="O500">
            <v>27.53</v>
          </cell>
          <cell r="S500">
            <v>56.84</v>
          </cell>
          <cell r="T500">
            <v>61.51</v>
          </cell>
          <cell r="U500">
            <v>26.83</v>
          </cell>
          <cell r="V500">
            <v>56.88</v>
          </cell>
          <cell r="W500">
            <v>59.88</v>
          </cell>
          <cell r="X500">
            <v>11.13</v>
          </cell>
        </row>
        <row r="501">
          <cell r="A501">
            <v>25312</v>
          </cell>
          <cell r="B501" t="str">
            <v>CUNDINAMARCA</v>
          </cell>
          <cell r="C501" t="str">
            <v>GRANADA</v>
          </cell>
          <cell r="D501">
            <v>37.92</v>
          </cell>
          <cell r="E501">
            <v>92.76</v>
          </cell>
          <cell r="F501">
            <v>25.65</v>
          </cell>
          <cell r="G501">
            <v>38.950000000000003</v>
          </cell>
          <cell r="H501">
            <v>92.79</v>
          </cell>
          <cell r="I501">
            <v>26.97</v>
          </cell>
          <cell r="J501">
            <v>33.630000000000003</v>
          </cell>
          <cell r="K501">
            <v>87.08</v>
          </cell>
          <cell r="L501">
            <v>22.45</v>
          </cell>
          <cell r="M501">
            <v>33.090000000000003</v>
          </cell>
          <cell r="N501">
            <v>86.5</v>
          </cell>
          <cell r="O501">
            <v>22.03</v>
          </cell>
          <cell r="P501">
            <v>36.19</v>
          </cell>
          <cell r="Q501">
            <v>90.93</v>
          </cell>
          <cell r="R501">
            <v>24.76</v>
          </cell>
          <cell r="S501">
            <v>36.19</v>
          </cell>
          <cell r="T501">
            <v>90.93</v>
          </cell>
          <cell r="U501">
            <v>24.76</v>
          </cell>
          <cell r="V501">
            <v>35.76</v>
          </cell>
          <cell r="W501">
            <v>90.73</v>
          </cell>
          <cell r="X501">
            <v>24.4</v>
          </cell>
        </row>
        <row r="502">
          <cell r="A502">
            <v>25317</v>
          </cell>
          <cell r="B502" t="str">
            <v>CUNDINAMARCA</v>
          </cell>
          <cell r="C502" t="str">
            <v>GUACHETA</v>
          </cell>
          <cell r="D502">
            <v>82.74</v>
          </cell>
          <cell r="E502">
            <v>97.93</v>
          </cell>
          <cell r="F502">
            <v>0</v>
          </cell>
          <cell r="G502">
            <v>71.72</v>
          </cell>
          <cell r="H502">
            <v>100</v>
          </cell>
          <cell r="I502">
            <v>0</v>
          </cell>
          <cell r="J502">
            <v>69.44</v>
          </cell>
          <cell r="K502">
            <v>100</v>
          </cell>
          <cell r="L502">
            <v>0</v>
          </cell>
          <cell r="M502">
            <v>69.39</v>
          </cell>
          <cell r="N502">
            <v>100</v>
          </cell>
          <cell r="O502">
            <v>0</v>
          </cell>
          <cell r="P502">
            <v>67.66</v>
          </cell>
          <cell r="Q502">
            <v>67.83</v>
          </cell>
          <cell r="R502">
            <v>0</v>
          </cell>
          <cell r="S502">
            <v>13.02</v>
          </cell>
          <cell r="T502">
            <v>88.93</v>
          </cell>
          <cell r="U502">
            <v>0.86</v>
          </cell>
          <cell r="V502">
            <v>12.92</v>
          </cell>
          <cell r="W502">
            <v>87.19</v>
          </cell>
          <cell r="X502">
            <v>0.86</v>
          </cell>
        </row>
        <row r="503">
          <cell r="A503">
            <v>25320</v>
          </cell>
          <cell r="B503" t="str">
            <v>CUNDINAMARCA</v>
          </cell>
          <cell r="C503" t="str">
            <v>GUADUAS</v>
          </cell>
          <cell r="D503">
            <v>100</v>
          </cell>
          <cell r="E503">
            <v>100</v>
          </cell>
          <cell r="F503">
            <v>0</v>
          </cell>
          <cell r="G503">
            <v>13.52</v>
          </cell>
          <cell r="H503">
            <v>18.39</v>
          </cell>
          <cell r="I503">
            <v>9.8000000000000007</v>
          </cell>
          <cell r="J503">
            <v>12.38</v>
          </cell>
          <cell r="K503">
            <v>16.100000000000001</v>
          </cell>
          <cell r="L503">
            <v>9.56</v>
          </cell>
          <cell r="M503">
            <v>11.6</v>
          </cell>
          <cell r="N503">
            <v>14.56</v>
          </cell>
          <cell r="O503">
            <v>9.33</v>
          </cell>
          <cell r="P503">
            <v>12.66</v>
          </cell>
          <cell r="Q503">
            <v>14.56</v>
          </cell>
          <cell r="R503">
            <v>11.23</v>
          </cell>
          <cell r="S503">
            <v>11.2</v>
          </cell>
          <cell r="T503">
            <v>14.56</v>
          </cell>
          <cell r="U503">
            <v>8.77</v>
          </cell>
          <cell r="V503">
            <v>10.95</v>
          </cell>
          <cell r="W503">
            <v>14.56</v>
          </cell>
          <cell r="X503">
            <v>8.43</v>
          </cell>
        </row>
        <row r="504">
          <cell r="A504">
            <v>25322</v>
          </cell>
          <cell r="B504" t="str">
            <v>CUNDINAMARCA</v>
          </cell>
          <cell r="C504" t="str">
            <v>GUASCA</v>
          </cell>
          <cell r="D504">
            <v>93.05</v>
          </cell>
          <cell r="E504">
            <v>100</v>
          </cell>
          <cell r="F504">
            <v>91.06</v>
          </cell>
          <cell r="G504">
            <v>92.88</v>
          </cell>
          <cell r="H504">
            <v>100</v>
          </cell>
          <cell r="I504">
            <v>90.72</v>
          </cell>
          <cell r="J504">
            <v>87.34</v>
          </cell>
          <cell r="K504">
            <v>92.18</v>
          </cell>
          <cell r="L504">
            <v>85.26</v>
          </cell>
          <cell r="M504">
            <v>87.51</v>
          </cell>
          <cell r="N504">
            <v>92.39</v>
          </cell>
          <cell r="O504">
            <v>85.26</v>
          </cell>
          <cell r="P504">
            <v>56.1</v>
          </cell>
          <cell r="Q504">
            <v>98.27</v>
          </cell>
          <cell r="R504">
            <v>41.94</v>
          </cell>
          <cell r="S504">
            <v>26.67</v>
          </cell>
          <cell r="T504">
            <v>98.27</v>
          </cell>
          <cell r="U504">
            <v>2.63</v>
          </cell>
          <cell r="V504">
            <v>31.08</v>
          </cell>
          <cell r="W504">
            <v>95.36</v>
          </cell>
          <cell r="X504">
            <v>3.44</v>
          </cell>
        </row>
        <row r="505">
          <cell r="A505">
            <v>25324</v>
          </cell>
          <cell r="B505" t="str">
            <v>CUNDINAMARCA</v>
          </cell>
          <cell r="C505" t="str">
            <v>GUATAQUI</v>
          </cell>
          <cell r="D505">
            <v>42.27</v>
          </cell>
          <cell r="E505">
            <v>72.709999999999994</v>
          </cell>
          <cell r="F505">
            <v>0</v>
          </cell>
          <cell r="G505">
            <v>58.46</v>
          </cell>
          <cell r="H505">
            <v>86.8</v>
          </cell>
          <cell r="I505">
            <v>0.6</v>
          </cell>
          <cell r="J505">
            <v>46.64</v>
          </cell>
          <cell r="K505">
            <v>87.38</v>
          </cell>
          <cell r="L505">
            <v>0.35</v>
          </cell>
          <cell r="M505">
            <v>58.46</v>
          </cell>
          <cell r="N505">
            <v>86.8</v>
          </cell>
          <cell r="O505">
            <v>0.6</v>
          </cell>
          <cell r="P505">
            <v>53.86</v>
          </cell>
          <cell r="Q505">
            <v>82.71</v>
          </cell>
          <cell r="R505">
            <v>1.45</v>
          </cell>
          <cell r="V505" t="str">
            <v>No reportó</v>
          </cell>
          <cell r="W505" t="str">
            <v>No reportó</v>
          </cell>
          <cell r="X505" t="str">
            <v>No reportó</v>
          </cell>
        </row>
        <row r="506">
          <cell r="A506">
            <v>25326</v>
          </cell>
          <cell r="B506" t="str">
            <v>CUNDINAMARCA</v>
          </cell>
          <cell r="C506" t="str">
            <v>GUATAVITA</v>
          </cell>
          <cell r="D506">
            <v>14.53</v>
          </cell>
          <cell r="E506">
            <v>97.22</v>
          </cell>
          <cell r="F506">
            <v>1.93</v>
          </cell>
          <cell r="G506">
            <v>12.76</v>
          </cell>
          <cell r="H506">
            <v>72.180000000000007</v>
          </cell>
          <cell r="I506">
            <v>1.1499999999999999</v>
          </cell>
          <cell r="J506">
            <v>10.83</v>
          </cell>
          <cell r="K506">
            <v>54.79</v>
          </cell>
          <cell r="L506">
            <v>2.04</v>
          </cell>
          <cell r="M506">
            <v>14.16</v>
          </cell>
          <cell r="N506">
            <v>59.57</v>
          </cell>
          <cell r="O506">
            <v>3.97</v>
          </cell>
          <cell r="P506">
            <v>15.07</v>
          </cell>
          <cell r="Q506">
            <v>61.53</v>
          </cell>
          <cell r="R506">
            <v>4.3</v>
          </cell>
          <cell r="S506">
            <v>15.73</v>
          </cell>
          <cell r="T506">
            <v>63</v>
          </cell>
          <cell r="U506">
            <v>4.84</v>
          </cell>
          <cell r="V506">
            <v>15.74</v>
          </cell>
          <cell r="W506">
            <v>65.180000000000007</v>
          </cell>
          <cell r="X506">
            <v>4.8899999999999997</v>
          </cell>
        </row>
        <row r="507">
          <cell r="A507">
            <v>25328</v>
          </cell>
          <cell r="B507" t="str">
            <v>CUNDINAMARCA</v>
          </cell>
          <cell r="C507" t="str">
            <v>GUAYABAL DE SIQUIMA</v>
          </cell>
          <cell r="D507">
            <v>14.31</v>
          </cell>
          <cell r="E507">
            <v>100</v>
          </cell>
          <cell r="F507">
            <v>0.08</v>
          </cell>
          <cell r="G507">
            <v>14.29</v>
          </cell>
          <cell r="H507">
            <v>91.38</v>
          </cell>
          <cell r="I507">
            <v>0</v>
          </cell>
          <cell r="J507">
            <v>18.59</v>
          </cell>
          <cell r="K507">
            <v>88.89</v>
          </cell>
          <cell r="L507">
            <v>2.0699999999999998</v>
          </cell>
          <cell r="M507">
            <v>18.59</v>
          </cell>
          <cell r="N507">
            <v>88.89</v>
          </cell>
          <cell r="O507">
            <v>2.0699999999999998</v>
          </cell>
          <cell r="P507">
            <v>18.59</v>
          </cell>
          <cell r="Q507">
            <v>88.89</v>
          </cell>
          <cell r="R507">
            <v>2.0699999999999998</v>
          </cell>
          <cell r="S507">
            <v>19.12</v>
          </cell>
          <cell r="T507">
            <v>92</v>
          </cell>
          <cell r="U507">
            <v>2.0699999999999998</v>
          </cell>
          <cell r="V507" t="str">
            <v>No reportó</v>
          </cell>
          <cell r="W507" t="str">
            <v>No reportó</v>
          </cell>
          <cell r="X507" t="str">
            <v>No reportó</v>
          </cell>
        </row>
        <row r="508">
          <cell r="A508">
            <v>25335</v>
          </cell>
          <cell r="B508" t="str">
            <v>CUNDINAMARCA</v>
          </cell>
          <cell r="C508" t="str">
            <v>GUAYABETAL</v>
          </cell>
          <cell r="D508">
            <v>14.95</v>
          </cell>
          <cell r="E508">
            <v>91.27</v>
          </cell>
          <cell r="F508">
            <v>0</v>
          </cell>
          <cell r="G508">
            <v>20.65</v>
          </cell>
          <cell r="H508">
            <v>73.849999999999994</v>
          </cell>
          <cell r="I508">
            <v>0</v>
          </cell>
          <cell r="J508">
            <v>24.54</v>
          </cell>
          <cell r="K508">
            <v>74.010000000000005</v>
          </cell>
          <cell r="L508">
            <v>2.09</v>
          </cell>
          <cell r="M508">
            <v>28.5</v>
          </cell>
          <cell r="N508">
            <v>70.83</v>
          </cell>
          <cell r="O508">
            <v>7.52</v>
          </cell>
          <cell r="P508">
            <v>28.5</v>
          </cell>
          <cell r="Q508">
            <v>70.83</v>
          </cell>
          <cell r="R508">
            <v>7.52</v>
          </cell>
          <cell r="S508">
            <v>36.26</v>
          </cell>
          <cell r="T508">
            <v>97.76</v>
          </cell>
          <cell r="U508">
            <v>14.51</v>
          </cell>
          <cell r="V508">
            <v>36.229999999999997</v>
          </cell>
          <cell r="W508">
            <v>97.77</v>
          </cell>
          <cell r="X508">
            <v>14.3</v>
          </cell>
        </row>
        <row r="509">
          <cell r="A509">
            <v>25339</v>
          </cell>
          <cell r="B509" t="str">
            <v>CUNDINAMARCA</v>
          </cell>
          <cell r="C509" t="str">
            <v>GUTIERREZ</v>
          </cell>
          <cell r="D509">
            <v>34.61</v>
          </cell>
          <cell r="E509">
            <v>99.73</v>
          </cell>
          <cell r="F509">
            <v>0</v>
          </cell>
          <cell r="G509">
            <v>26.79</v>
          </cell>
          <cell r="H509">
            <v>99.61</v>
          </cell>
          <cell r="I509">
            <v>0</v>
          </cell>
          <cell r="J509">
            <v>27.39</v>
          </cell>
          <cell r="K509">
            <v>99.61</v>
          </cell>
          <cell r="L509">
            <v>0</v>
          </cell>
          <cell r="M509">
            <v>19.18</v>
          </cell>
          <cell r="N509">
            <v>50.24</v>
          </cell>
          <cell r="O509">
            <v>0.85</v>
          </cell>
          <cell r="P509">
            <v>19.29</v>
          </cell>
          <cell r="Q509">
            <v>50.47</v>
          </cell>
          <cell r="R509">
            <v>0.56999999999999995</v>
          </cell>
          <cell r="S509">
            <v>19.75</v>
          </cell>
          <cell r="T509">
            <v>50.47</v>
          </cell>
          <cell r="U509">
            <v>0.59</v>
          </cell>
          <cell r="V509">
            <v>19.75</v>
          </cell>
          <cell r="W509">
            <v>50.47</v>
          </cell>
          <cell r="X509">
            <v>0.59</v>
          </cell>
        </row>
        <row r="510">
          <cell r="A510">
            <v>25368</v>
          </cell>
          <cell r="B510" t="str">
            <v>CUNDINAMARCA</v>
          </cell>
          <cell r="C510" t="str">
            <v>JERUSALEN</v>
          </cell>
          <cell r="D510">
            <v>31.08</v>
          </cell>
          <cell r="E510">
            <v>99.64</v>
          </cell>
          <cell r="F510">
            <v>0</v>
          </cell>
          <cell r="G510">
            <v>25.78</v>
          </cell>
          <cell r="H510">
            <v>74.39</v>
          </cell>
          <cell r="I510">
            <v>0</v>
          </cell>
          <cell r="J510">
            <v>25.89</v>
          </cell>
          <cell r="K510">
            <v>74.06</v>
          </cell>
          <cell r="L510">
            <v>0</v>
          </cell>
          <cell r="M510">
            <v>25.84</v>
          </cell>
          <cell r="N510">
            <v>74.650000000000006</v>
          </cell>
          <cell r="O510">
            <v>0</v>
          </cell>
          <cell r="P510">
            <v>25.84</v>
          </cell>
          <cell r="Q510">
            <v>74.650000000000006</v>
          </cell>
          <cell r="R510">
            <v>0</v>
          </cell>
          <cell r="S510">
            <v>41.65</v>
          </cell>
          <cell r="T510">
            <v>73.19</v>
          </cell>
          <cell r="U510">
            <v>0</v>
          </cell>
          <cell r="V510" t="str">
            <v>No reportó</v>
          </cell>
          <cell r="W510" t="str">
            <v>No reportó</v>
          </cell>
          <cell r="X510" t="str">
            <v>No reportó</v>
          </cell>
        </row>
        <row r="511">
          <cell r="A511">
            <v>25372</v>
          </cell>
          <cell r="B511" t="str">
            <v>CUNDINAMARCA</v>
          </cell>
          <cell r="C511" t="str">
            <v>JUNIN</v>
          </cell>
          <cell r="D511">
            <v>24.17</v>
          </cell>
          <cell r="E511">
            <v>100</v>
          </cell>
          <cell r="F511">
            <v>0.47</v>
          </cell>
          <cell r="G511">
            <v>24.11</v>
          </cell>
          <cell r="H511">
            <v>100</v>
          </cell>
          <cell r="I511">
            <v>0.47</v>
          </cell>
          <cell r="J511">
            <v>24.13</v>
          </cell>
          <cell r="K511">
            <v>100</v>
          </cell>
          <cell r="L511">
            <v>0.47</v>
          </cell>
          <cell r="M511">
            <v>0.93</v>
          </cell>
          <cell r="N511">
            <v>15.6</v>
          </cell>
          <cell r="O511">
            <v>0</v>
          </cell>
          <cell r="P511">
            <v>1.07</v>
          </cell>
          <cell r="Q511">
            <v>17.920000000000002</v>
          </cell>
          <cell r="R511">
            <v>0</v>
          </cell>
          <cell r="S511">
            <v>5.95</v>
          </cell>
          <cell r="T511">
            <v>100</v>
          </cell>
          <cell r="U511">
            <v>0</v>
          </cell>
          <cell r="V511">
            <v>5.95</v>
          </cell>
          <cell r="W511">
            <v>100</v>
          </cell>
          <cell r="X511">
            <v>0</v>
          </cell>
        </row>
        <row r="512">
          <cell r="A512">
            <v>25377</v>
          </cell>
          <cell r="B512" t="str">
            <v>CUNDINAMARCA</v>
          </cell>
          <cell r="C512" t="str">
            <v>LA CALERA</v>
          </cell>
          <cell r="D512">
            <v>15.12</v>
          </cell>
          <cell r="E512">
            <v>66.06</v>
          </cell>
          <cell r="F512">
            <v>0.16</v>
          </cell>
          <cell r="G512">
            <v>8.2200000000000006</v>
          </cell>
          <cell r="H512">
            <v>32.49</v>
          </cell>
          <cell r="I512">
            <v>0</v>
          </cell>
          <cell r="J512">
            <v>12.84</v>
          </cell>
          <cell r="K512">
            <v>55.34</v>
          </cell>
          <cell r="L512">
            <v>2.02</v>
          </cell>
          <cell r="M512">
            <v>13.13</v>
          </cell>
          <cell r="N512">
            <v>60.64</v>
          </cell>
          <cell r="O512">
            <v>1.02</v>
          </cell>
          <cell r="P512">
            <v>15.53</v>
          </cell>
          <cell r="Q512">
            <v>67.23</v>
          </cell>
          <cell r="R512">
            <v>1.07</v>
          </cell>
          <cell r="S512">
            <v>23.56</v>
          </cell>
          <cell r="T512">
            <v>100</v>
          </cell>
          <cell r="U512">
            <v>1.51</v>
          </cell>
          <cell r="V512">
            <v>27.25</v>
          </cell>
          <cell r="W512">
            <v>99.04</v>
          </cell>
          <cell r="X512">
            <v>2.27</v>
          </cell>
        </row>
        <row r="513">
          <cell r="A513">
            <v>25386</v>
          </cell>
          <cell r="B513" t="str">
            <v>CUNDINAMARCA</v>
          </cell>
          <cell r="C513" t="str">
            <v>LA MESA</v>
          </cell>
          <cell r="D513">
            <v>30.25</v>
          </cell>
          <cell r="E513">
            <v>0</v>
          </cell>
          <cell r="F513">
            <v>30.25</v>
          </cell>
          <cell r="G513">
            <v>38.049999999999997</v>
          </cell>
          <cell r="H513">
            <v>100</v>
          </cell>
          <cell r="I513">
            <v>0.02</v>
          </cell>
          <cell r="J513">
            <v>23.56</v>
          </cell>
          <cell r="K513">
            <v>55.67</v>
          </cell>
          <cell r="L513">
            <v>4.6100000000000003</v>
          </cell>
          <cell r="M513">
            <v>28.61</v>
          </cell>
          <cell r="N513">
            <v>63.48</v>
          </cell>
          <cell r="O513">
            <v>6.81</v>
          </cell>
          <cell r="V513">
            <v>88.2</v>
          </cell>
          <cell r="W513">
            <v>98.85</v>
          </cell>
          <cell r="X513">
            <v>48.28</v>
          </cell>
        </row>
        <row r="514">
          <cell r="A514">
            <v>25394</v>
          </cell>
          <cell r="B514" t="str">
            <v>CUNDINAMARCA</v>
          </cell>
          <cell r="C514" t="str">
            <v>LA PALMA</v>
          </cell>
          <cell r="D514">
            <v>44.26</v>
          </cell>
          <cell r="E514">
            <v>100</v>
          </cell>
          <cell r="F514">
            <v>0</v>
          </cell>
          <cell r="G514">
            <v>11.99</v>
          </cell>
          <cell r="H514">
            <v>43.08</v>
          </cell>
          <cell r="I514">
            <v>0</v>
          </cell>
          <cell r="J514">
            <v>15.01</v>
          </cell>
          <cell r="K514">
            <v>50.37</v>
          </cell>
          <cell r="L514">
            <v>0</v>
          </cell>
          <cell r="P514">
            <v>28.43</v>
          </cell>
          <cell r="Q514">
            <v>100</v>
          </cell>
          <cell r="R514">
            <v>0.51</v>
          </cell>
          <cell r="S514">
            <v>28.49</v>
          </cell>
          <cell r="T514">
            <v>100</v>
          </cell>
          <cell r="U514">
            <v>0.51</v>
          </cell>
          <cell r="V514">
            <v>27.52</v>
          </cell>
          <cell r="W514">
            <v>100</v>
          </cell>
          <cell r="X514">
            <v>0.44</v>
          </cell>
        </row>
        <row r="515">
          <cell r="A515">
            <v>25398</v>
          </cell>
          <cell r="B515" t="str">
            <v>CUNDINAMARCA</v>
          </cell>
          <cell r="C515" t="str">
            <v>LA PENA</v>
          </cell>
          <cell r="D515">
            <v>9</v>
          </cell>
          <cell r="E515">
            <v>100</v>
          </cell>
          <cell r="F515">
            <v>0</v>
          </cell>
          <cell r="G515">
            <v>21.28</v>
          </cell>
          <cell r="H515">
            <v>0</v>
          </cell>
          <cell r="I515">
            <v>21.28</v>
          </cell>
          <cell r="J515">
            <v>8.9600000000000009</v>
          </cell>
          <cell r="K515">
            <v>100</v>
          </cell>
          <cell r="L515">
            <v>0</v>
          </cell>
          <cell r="M515">
            <v>8.9499999999999993</v>
          </cell>
          <cell r="N515">
            <v>100</v>
          </cell>
          <cell r="O515">
            <v>0</v>
          </cell>
          <cell r="P515">
            <v>8.9499999999999993</v>
          </cell>
          <cell r="Q515">
            <v>100</v>
          </cell>
          <cell r="R515">
            <v>0</v>
          </cell>
          <cell r="S515">
            <v>100</v>
          </cell>
          <cell r="T515">
            <v>100</v>
          </cell>
          <cell r="U515">
            <v>0</v>
          </cell>
          <cell r="V515">
            <v>100</v>
          </cell>
          <cell r="W515">
            <v>100</v>
          </cell>
          <cell r="X515">
            <v>0</v>
          </cell>
        </row>
        <row r="516">
          <cell r="A516">
            <v>25402</v>
          </cell>
          <cell r="B516" t="str">
            <v>CUNDINAMARCA</v>
          </cell>
          <cell r="C516" t="str">
            <v>LA VEGA</v>
          </cell>
          <cell r="D516">
            <v>0</v>
          </cell>
          <cell r="E516">
            <v>0</v>
          </cell>
          <cell r="F516">
            <v>0</v>
          </cell>
          <cell r="G516">
            <v>29.39</v>
          </cell>
          <cell r="H516">
            <v>100</v>
          </cell>
          <cell r="I516">
            <v>2</v>
          </cell>
          <cell r="J516">
            <v>29.01</v>
          </cell>
          <cell r="K516">
            <v>100</v>
          </cell>
          <cell r="L516">
            <v>1.97</v>
          </cell>
          <cell r="M516">
            <v>27.38</v>
          </cell>
          <cell r="N516">
            <v>100</v>
          </cell>
          <cell r="O516">
            <v>1.82</v>
          </cell>
          <cell r="P516">
            <v>31</v>
          </cell>
          <cell r="Q516">
            <v>97.82</v>
          </cell>
          <cell r="R516">
            <v>0.04</v>
          </cell>
          <cell r="S516">
            <v>51.75</v>
          </cell>
          <cell r="T516">
            <v>100</v>
          </cell>
          <cell r="U516">
            <v>22.3</v>
          </cell>
          <cell r="V516">
            <v>24.18</v>
          </cell>
          <cell r="W516">
            <v>73.39</v>
          </cell>
          <cell r="X516">
            <v>0.81</v>
          </cell>
        </row>
        <row r="517">
          <cell r="A517">
            <v>25407</v>
          </cell>
          <cell r="B517" t="str">
            <v>CUNDINAMARCA</v>
          </cell>
          <cell r="C517" t="str">
            <v>LENGUAZAQUE</v>
          </cell>
          <cell r="D517">
            <v>100</v>
          </cell>
          <cell r="E517">
            <v>100</v>
          </cell>
          <cell r="F517">
            <v>0</v>
          </cell>
          <cell r="G517">
            <v>100</v>
          </cell>
          <cell r="H517">
            <v>100</v>
          </cell>
          <cell r="I517">
            <v>0</v>
          </cell>
          <cell r="J517">
            <v>8.2899999999999991</v>
          </cell>
          <cell r="K517">
            <v>45.22</v>
          </cell>
          <cell r="L517">
            <v>1.35</v>
          </cell>
          <cell r="M517">
            <v>8.6300000000000008</v>
          </cell>
          <cell r="N517">
            <v>47.16</v>
          </cell>
          <cell r="O517">
            <v>0.14000000000000001</v>
          </cell>
          <cell r="P517">
            <v>8.6300000000000008</v>
          </cell>
          <cell r="Q517">
            <v>47.16</v>
          </cell>
          <cell r="R517">
            <v>0.14000000000000001</v>
          </cell>
          <cell r="S517">
            <v>8.61</v>
          </cell>
          <cell r="T517">
            <v>0</v>
          </cell>
          <cell r="U517">
            <v>8.61</v>
          </cell>
          <cell r="V517">
            <v>8.6300000000000008</v>
          </cell>
          <cell r="W517">
            <v>47.16</v>
          </cell>
          <cell r="X517">
            <v>0.14000000000000001</v>
          </cell>
        </row>
        <row r="518">
          <cell r="A518">
            <v>25426</v>
          </cell>
          <cell r="B518" t="str">
            <v>CUNDINAMARCA</v>
          </cell>
          <cell r="C518" t="str">
            <v>MACHETA</v>
          </cell>
          <cell r="D518">
            <v>34.61</v>
          </cell>
          <cell r="E518">
            <v>100</v>
          </cell>
          <cell r="F518">
            <v>0</v>
          </cell>
          <cell r="G518">
            <v>13.49</v>
          </cell>
          <cell r="H518">
            <v>73.83</v>
          </cell>
          <cell r="I518">
            <v>0</v>
          </cell>
          <cell r="J518">
            <v>13.42</v>
          </cell>
          <cell r="K518">
            <v>100</v>
          </cell>
          <cell r="L518">
            <v>0</v>
          </cell>
          <cell r="P518">
            <v>6.81</v>
          </cell>
          <cell r="Q518">
            <v>100</v>
          </cell>
          <cell r="R518">
            <v>0</v>
          </cell>
          <cell r="S518">
            <v>6.83</v>
          </cell>
          <cell r="T518">
            <v>92.86</v>
          </cell>
          <cell r="U518">
            <v>0.14000000000000001</v>
          </cell>
          <cell r="V518">
            <v>6.8</v>
          </cell>
          <cell r="W518">
            <v>92.86</v>
          </cell>
          <cell r="X518">
            <v>0.14000000000000001</v>
          </cell>
        </row>
        <row r="519">
          <cell r="A519">
            <v>25430</v>
          </cell>
          <cell r="B519" t="str">
            <v>CUNDINAMARCA</v>
          </cell>
          <cell r="C519" t="str">
            <v>MADRID</v>
          </cell>
          <cell r="D519">
            <v>97.31</v>
          </cell>
          <cell r="E519">
            <v>100</v>
          </cell>
          <cell r="F519">
            <v>60.59</v>
          </cell>
          <cell r="G519">
            <v>98.66</v>
          </cell>
          <cell r="H519">
            <v>100</v>
          </cell>
          <cell r="I519">
            <v>81.430000000000007</v>
          </cell>
          <cell r="J519">
            <v>97.44</v>
          </cell>
          <cell r="K519">
            <v>99.93</v>
          </cell>
          <cell r="L519">
            <v>69.17</v>
          </cell>
          <cell r="M519">
            <v>97.44</v>
          </cell>
          <cell r="N519">
            <v>99.93</v>
          </cell>
          <cell r="O519">
            <v>69.44</v>
          </cell>
          <cell r="P519">
            <v>75.31</v>
          </cell>
          <cell r="Q519">
            <v>83</v>
          </cell>
          <cell r="R519">
            <v>39.619999999999997</v>
          </cell>
          <cell r="S519">
            <v>75.08</v>
          </cell>
          <cell r="T519">
            <v>83</v>
          </cell>
          <cell r="U519">
            <v>39.31</v>
          </cell>
          <cell r="V519">
            <v>78.37</v>
          </cell>
          <cell r="W519">
            <v>83.52</v>
          </cell>
          <cell r="X519">
            <v>43.03</v>
          </cell>
        </row>
        <row r="520">
          <cell r="A520">
            <v>25436</v>
          </cell>
          <cell r="B520" t="str">
            <v>CUNDINAMARCA</v>
          </cell>
          <cell r="C520" t="str">
            <v>MANTA</v>
          </cell>
          <cell r="D520">
            <v>18.420000000000002</v>
          </cell>
          <cell r="E520">
            <v>56.26</v>
          </cell>
          <cell r="F520">
            <v>0.17</v>
          </cell>
          <cell r="G520">
            <v>18.420000000000002</v>
          </cell>
          <cell r="H520">
            <v>56.26</v>
          </cell>
          <cell r="I520">
            <v>0.17</v>
          </cell>
          <cell r="J520">
            <v>18.88</v>
          </cell>
          <cell r="K520">
            <v>62.14</v>
          </cell>
          <cell r="L520">
            <v>0.17</v>
          </cell>
          <cell r="M520">
            <v>18.88</v>
          </cell>
          <cell r="N520">
            <v>62.14</v>
          </cell>
          <cell r="O520">
            <v>0.17</v>
          </cell>
          <cell r="P520">
            <v>18.88</v>
          </cell>
          <cell r="Q520">
            <v>62.14</v>
          </cell>
          <cell r="R520">
            <v>0.17</v>
          </cell>
          <cell r="S520">
            <v>20.92</v>
          </cell>
          <cell r="T520">
            <v>91.29</v>
          </cell>
          <cell r="U520">
            <v>0.17</v>
          </cell>
          <cell r="V520">
            <v>20.93</v>
          </cell>
          <cell r="W520">
            <v>91.17</v>
          </cell>
          <cell r="X520">
            <v>0.57999999999999996</v>
          </cell>
        </row>
        <row r="521">
          <cell r="A521">
            <v>25438</v>
          </cell>
          <cell r="B521" t="str">
            <v>CUNDINAMARCA</v>
          </cell>
          <cell r="C521" t="str">
            <v>MEDINA</v>
          </cell>
          <cell r="D521">
            <v>66.31</v>
          </cell>
          <cell r="E521">
            <v>100</v>
          </cell>
          <cell r="F521">
            <v>0</v>
          </cell>
          <cell r="G521">
            <v>66.180000000000007</v>
          </cell>
          <cell r="H521">
            <v>100</v>
          </cell>
          <cell r="I521">
            <v>0</v>
          </cell>
          <cell r="J521">
            <v>66.11</v>
          </cell>
          <cell r="K521">
            <v>100</v>
          </cell>
          <cell r="L521">
            <v>0</v>
          </cell>
          <cell r="M521">
            <v>61.02</v>
          </cell>
          <cell r="N521">
            <v>100</v>
          </cell>
          <cell r="O521">
            <v>0</v>
          </cell>
          <cell r="P521">
            <v>61.05</v>
          </cell>
          <cell r="Q521">
            <v>100</v>
          </cell>
          <cell r="R521">
            <v>0</v>
          </cell>
          <cell r="S521">
            <v>10.31</v>
          </cell>
          <cell r="T521">
            <v>42.97</v>
          </cell>
          <cell r="U521">
            <v>0</v>
          </cell>
          <cell r="V521">
            <v>10.199999999999999</v>
          </cell>
          <cell r="W521">
            <v>42.97</v>
          </cell>
          <cell r="X521">
            <v>0</v>
          </cell>
        </row>
        <row r="522">
          <cell r="A522">
            <v>25473</v>
          </cell>
          <cell r="B522" t="str">
            <v>CUNDINAMARCA</v>
          </cell>
          <cell r="C522" t="str">
            <v>MOSQUERA</v>
          </cell>
          <cell r="D522">
            <v>97.48</v>
          </cell>
          <cell r="E522">
            <v>99.88</v>
          </cell>
          <cell r="F522">
            <v>20.12</v>
          </cell>
          <cell r="G522">
            <v>94.17</v>
          </cell>
          <cell r="H522">
            <v>96.31</v>
          </cell>
          <cell r="I522">
            <v>84.75</v>
          </cell>
          <cell r="J522">
            <v>84.69</v>
          </cell>
          <cell r="K522">
            <v>85.79</v>
          </cell>
          <cell r="L522">
            <v>45.67</v>
          </cell>
          <cell r="M522">
            <v>96.52</v>
          </cell>
          <cell r="N522">
            <v>97.91</v>
          </cell>
          <cell r="O522">
            <v>50.25</v>
          </cell>
          <cell r="P522">
            <v>97.4</v>
          </cell>
          <cell r="Q522">
            <v>98.81</v>
          </cell>
          <cell r="R522">
            <v>41.9</v>
          </cell>
          <cell r="S522">
            <v>92.61</v>
          </cell>
          <cell r="T522">
            <v>94.66</v>
          </cell>
          <cell r="U522">
            <v>24.39</v>
          </cell>
          <cell r="V522">
            <v>100</v>
          </cell>
          <cell r="W522">
            <v>100</v>
          </cell>
          <cell r="X522">
            <v>100</v>
          </cell>
        </row>
        <row r="523">
          <cell r="A523">
            <v>25483</v>
          </cell>
          <cell r="B523" t="str">
            <v>CUNDINAMARCA</v>
          </cell>
          <cell r="C523" t="str">
            <v>NARINO</v>
          </cell>
          <cell r="D523">
            <v>79.19</v>
          </cell>
          <cell r="E523">
            <v>100</v>
          </cell>
          <cell r="F523">
            <v>0.75</v>
          </cell>
          <cell r="G523">
            <v>90.7</v>
          </cell>
          <cell r="H523">
            <v>97.82</v>
          </cell>
          <cell r="I523">
            <v>32.94</v>
          </cell>
          <cell r="J523">
            <v>90.43</v>
          </cell>
          <cell r="K523">
            <v>97.72</v>
          </cell>
          <cell r="L523">
            <v>30.77</v>
          </cell>
          <cell r="M523">
            <v>90.5</v>
          </cell>
          <cell r="N523">
            <v>97.74</v>
          </cell>
          <cell r="O523">
            <v>30.77</v>
          </cell>
          <cell r="P523">
            <v>90.14</v>
          </cell>
          <cell r="Q523">
            <v>97.56</v>
          </cell>
          <cell r="R523">
            <v>31.91</v>
          </cell>
          <cell r="S523">
            <v>90.61</v>
          </cell>
          <cell r="T523">
            <v>97.77</v>
          </cell>
          <cell r="U523">
            <v>30.77</v>
          </cell>
          <cell r="V523" t="str">
            <v>No reportó</v>
          </cell>
          <cell r="W523" t="str">
            <v>No reportó</v>
          </cell>
          <cell r="X523" t="str">
            <v>No reportó</v>
          </cell>
        </row>
        <row r="524">
          <cell r="A524">
            <v>25486</v>
          </cell>
          <cell r="B524" t="str">
            <v>CUNDINAMARCA</v>
          </cell>
          <cell r="C524" t="str">
            <v>NEMOCON</v>
          </cell>
          <cell r="D524">
            <v>25.81</v>
          </cell>
          <cell r="E524">
            <v>66.03</v>
          </cell>
          <cell r="F524">
            <v>0</v>
          </cell>
          <cell r="G524">
            <v>25.85</v>
          </cell>
          <cell r="H524">
            <v>66.2</v>
          </cell>
          <cell r="I524">
            <v>0</v>
          </cell>
          <cell r="J524">
            <v>25.7</v>
          </cell>
          <cell r="K524">
            <v>65.36</v>
          </cell>
          <cell r="L524">
            <v>0</v>
          </cell>
          <cell r="M524">
            <v>25.81</v>
          </cell>
          <cell r="N524">
            <v>65.8</v>
          </cell>
          <cell r="O524">
            <v>0</v>
          </cell>
          <cell r="P524">
            <v>26.08</v>
          </cell>
          <cell r="Q524">
            <v>71.95</v>
          </cell>
          <cell r="R524">
            <v>0</v>
          </cell>
          <cell r="S524">
            <v>26.65</v>
          </cell>
          <cell r="T524">
            <v>70.510000000000005</v>
          </cell>
          <cell r="U524">
            <v>0</v>
          </cell>
          <cell r="V524">
            <v>28.55</v>
          </cell>
          <cell r="W524">
            <v>0</v>
          </cell>
          <cell r="X524">
            <v>28.55</v>
          </cell>
        </row>
        <row r="525">
          <cell r="A525">
            <v>25488</v>
          </cell>
          <cell r="B525" t="str">
            <v>CUNDINAMARCA</v>
          </cell>
          <cell r="C525" t="str">
            <v>NILO</v>
          </cell>
          <cell r="D525">
            <v>26.45</v>
          </cell>
          <cell r="E525">
            <v>76.11</v>
          </cell>
          <cell r="F525">
            <v>11.28</v>
          </cell>
          <cell r="G525">
            <v>24.53</v>
          </cell>
          <cell r="H525">
            <v>75.84</v>
          </cell>
          <cell r="I525">
            <v>10.37</v>
          </cell>
          <cell r="J525">
            <v>16.59</v>
          </cell>
          <cell r="K525">
            <v>69.03</v>
          </cell>
          <cell r="L525">
            <v>3.17</v>
          </cell>
          <cell r="M525">
            <v>16.940000000000001</v>
          </cell>
          <cell r="N525">
            <v>61.67</v>
          </cell>
          <cell r="O525">
            <v>3.29</v>
          </cell>
          <cell r="P525">
            <v>19.27</v>
          </cell>
          <cell r="Q525">
            <v>71.7</v>
          </cell>
          <cell r="R525">
            <v>3.28</v>
          </cell>
          <cell r="S525">
            <v>18.920000000000002</v>
          </cell>
          <cell r="T525">
            <v>68.92</v>
          </cell>
          <cell r="U525">
            <v>1.52</v>
          </cell>
          <cell r="V525">
            <v>20.079999999999998</v>
          </cell>
          <cell r="W525">
            <v>71.790000000000006</v>
          </cell>
          <cell r="X525">
            <v>3.44</v>
          </cell>
        </row>
        <row r="526">
          <cell r="A526">
            <v>25489</v>
          </cell>
          <cell r="B526" t="str">
            <v>CUNDINAMARCA</v>
          </cell>
          <cell r="C526" t="str">
            <v>NIMAIMA</v>
          </cell>
          <cell r="D526">
            <v>18.399999999999999</v>
          </cell>
          <cell r="E526">
            <v>100</v>
          </cell>
          <cell r="F526">
            <v>0</v>
          </cell>
          <cell r="P526">
            <v>29.22</v>
          </cell>
          <cell r="Q526">
            <v>100</v>
          </cell>
          <cell r="R526">
            <v>12.68</v>
          </cell>
          <cell r="S526">
            <v>29.22</v>
          </cell>
          <cell r="T526">
            <v>100</v>
          </cell>
          <cell r="U526">
            <v>12.68</v>
          </cell>
          <cell r="V526" t="str">
            <v>No reportó</v>
          </cell>
          <cell r="W526" t="str">
            <v>No reportó</v>
          </cell>
          <cell r="X526" t="str">
            <v>No reportó</v>
          </cell>
        </row>
        <row r="527">
          <cell r="A527">
            <v>25491</v>
          </cell>
          <cell r="B527" t="str">
            <v>CUNDINAMARCA</v>
          </cell>
          <cell r="C527" t="str">
            <v>NOCAIMA</v>
          </cell>
          <cell r="D527">
            <v>34.18</v>
          </cell>
          <cell r="E527">
            <v>82.83</v>
          </cell>
          <cell r="F527">
            <v>13.07</v>
          </cell>
          <cell r="G527">
            <v>34.380000000000003</v>
          </cell>
          <cell r="H527">
            <v>87.34</v>
          </cell>
          <cell r="I527">
            <v>12.17</v>
          </cell>
          <cell r="J527">
            <v>35.25</v>
          </cell>
          <cell r="K527">
            <v>90.84</v>
          </cell>
          <cell r="L527">
            <v>12.87</v>
          </cell>
          <cell r="M527">
            <v>35.85</v>
          </cell>
          <cell r="N527">
            <v>90.12</v>
          </cell>
          <cell r="O527">
            <v>13.8</v>
          </cell>
          <cell r="P527">
            <v>35.35</v>
          </cell>
          <cell r="Q527">
            <v>92.02</v>
          </cell>
          <cell r="R527">
            <v>11.86</v>
          </cell>
          <cell r="S527">
            <v>35.369999999999997</v>
          </cell>
          <cell r="T527">
            <v>92.51</v>
          </cell>
          <cell r="U527">
            <v>11.42</v>
          </cell>
          <cell r="V527">
            <v>35.31</v>
          </cell>
          <cell r="W527">
            <v>92.9</v>
          </cell>
          <cell r="X527">
            <v>11.34</v>
          </cell>
        </row>
        <row r="528">
          <cell r="A528">
            <v>25506</v>
          </cell>
          <cell r="B528" t="str">
            <v>CUNDINAMARCA</v>
          </cell>
          <cell r="C528" t="str">
            <v>VENECIA</v>
          </cell>
          <cell r="M528">
            <v>19.12</v>
          </cell>
          <cell r="N528">
            <v>100</v>
          </cell>
          <cell r="O528">
            <v>4.2300000000000004</v>
          </cell>
          <cell r="P528">
            <v>19.12</v>
          </cell>
          <cell r="Q528">
            <v>100</v>
          </cell>
          <cell r="R528">
            <v>4.2300000000000004</v>
          </cell>
          <cell r="S528">
            <v>18.97</v>
          </cell>
          <cell r="T528">
            <v>100</v>
          </cell>
          <cell r="U528">
            <v>4.1900000000000004</v>
          </cell>
          <cell r="V528">
            <v>18.82</v>
          </cell>
          <cell r="W528">
            <v>99.42</v>
          </cell>
          <cell r="X528">
            <v>4.1500000000000004</v>
          </cell>
        </row>
        <row r="529">
          <cell r="A529">
            <v>25513</v>
          </cell>
          <cell r="B529" t="str">
            <v>CUNDINAMARCA</v>
          </cell>
          <cell r="C529" t="str">
            <v>PACHO</v>
          </cell>
          <cell r="D529">
            <v>81.08</v>
          </cell>
          <cell r="E529">
            <v>83.87</v>
          </cell>
          <cell r="F529">
            <v>0</v>
          </cell>
          <cell r="G529">
            <v>100</v>
          </cell>
          <cell r="H529">
            <v>100</v>
          </cell>
          <cell r="I529">
            <v>0</v>
          </cell>
          <cell r="J529">
            <v>100</v>
          </cell>
          <cell r="K529">
            <v>100</v>
          </cell>
          <cell r="L529">
            <v>100</v>
          </cell>
          <cell r="M529">
            <v>51.45</v>
          </cell>
          <cell r="N529">
            <v>96.23</v>
          </cell>
          <cell r="O529">
            <v>0</v>
          </cell>
          <cell r="P529">
            <v>51.44</v>
          </cell>
          <cell r="Q529">
            <v>95.63</v>
          </cell>
          <cell r="R529">
            <v>0</v>
          </cell>
          <cell r="S529">
            <v>51.31</v>
          </cell>
          <cell r="T529">
            <v>95.66</v>
          </cell>
          <cell r="U529">
            <v>0</v>
          </cell>
          <cell r="V529">
            <v>51.31</v>
          </cell>
          <cell r="W529">
            <v>95.66</v>
          </cell>
          <cell r="X529">
            <v>0</v>
          </cell>
        </row>
        <row r="530">
          <cell r="A530">
            <v>25518</v>
          </cell>
          <cell r="B530" t="str">
            <v>CUNDINAMARCA</v>
          </cell>
          <cell r="C530" t="str">
            <v>PAIME</v>
          </cell>
          <cell r="D530">
            <v>30.31</v>
          </cell>
          <cell r="E530">
            <v>90.08</v>
          </cell>
          <cell r="F530">
            <v>21.88</v>
          </cell>
          <cell r="G530">
            <v>30.31</v>
          </cell>
          <cell r="H530">
            <v>90.08</v>
          </cell>
          <cell r="I530">
            <v>21.88</v>
          </cell>
          <cell r="J530">
            <v>30.31</v>
          </cell>
          <cell r="K530">
            <v>90.08</v>
          </cell>
          <cell r="L530">
            <v>21.88</v>
          </cell>
          <cell r="M530">
            <v>30.31</v>
          </cell>
          <cell r="N530">
            <v>90.08</v>
          </cell>
          <cell r="O530">
            <v>21.88</v>
          </cell>
          <cell r="P530">
            <v>30.31</v>
          </cell>
          <cell r="Q530">
            <v>90.08</v>
          </cell>
          <cell r="R530">
            <v>21.88</v>
          </cell>
          <cell r="S530">
            <v>9.61</v>
          </cell>
          <cell r="T530">
            <v>19.61</v>
          </cell>
          <cell r="U530">
            <v>6.15</v>
          </cell>
          <cell r="V530">
            <v>9.61</v>
          </cell>
          <cell r="W530">
            <v>19.61</v>
          </cell>
          <cell r="X530">
            <v>6.15</v>
          </cell>
        </row>
        <row r="531">
          <cell r="A531">
            <v>25524</v>
          </cell>
          <cell r="B531" t="str">
            <v>CUNDINAMARCA</v>
          </cell>
          <cell r="C531" t="str">
            <v>PANDI</v>
          </cell>
          <cell r="D531">
            <v>13.13</v>
          </cell>
          <cell r="E531">
            <v>99.24</v>
          </cell>
          <cell r="F531">
            <v>1.07</v>
          </cell>
          <cell r="G531">
            <v>21.64</v>
          </cell>
          <cell r="H531">
            <v>97.64</v>
          </cell>
          <cell r="I531">
            <v>3.92</v>
          </cell>
          <cell r="J531">
            <v>21.64</v>
          </cell>
          <cell r="K531">
            <v>97.64</v>
          </cell>
          <cell r="L531">
            <v>4.1900000000000004</v>
          </cell>
          <cell r="M531">
            <v>21.3</v>
          </cell>
          <cell r="N531">
            <v>97.32</v>
          </cell>
          <cell r="O531">
            <v>4.16</v>
          </cell>
          <cell r="P531">
            <v>24.08</v>
          </cell>
          <cell r="Q531">
            <v>99.43</v>
          </cell>
          <cell r="R531">
            <v>4.37</v>
          </cell>
          <cell r="S531">
            <v>41.78</v>
          </cell>
          <cell r="T531">
            <v>96.57</v>
          </cell>
          <cell r="U531">
            <v>18.18</v>
          </cell>
          <cell r="V531" t="str">
            <v>No reportó</v>
          </cell>
          <cell r="W531" t="str">
            <v>No reportó</v>
          </cell>
          <cell r="X531" t="str">
            <v>No reportó</v>
          </cell>
        </row>
        <row r="532">
          <cell r="A532">
            <v>25530</v>
          </cell>
          <cell r="B532" t="str">
            <v>CUNDINAMARCA</v>
          </cell>
          <cell r="C532" t="str">
            <v>PARATEBUENO</v>
          </cell>
          <cell r="D532">
            <v>24.03</v>
          </cell>
          <cell r="E532">
            <v>43.86</v>
          </cell>
          <cell r="F532">
            <v>9.9499999999999993</v>
          </cell>
          <cell r="G532">
            <v>24.03</v>
          </cell>
          <cell r="H532">
            <v>43.86</v>
          </cell>
          <cell r="I532">
            <v>9.9499999999999993</v>
          </cell>
          <cell r="J532">
            <v>40.130000000000003</v>
          </cell>
          <cell r="K532">
            <v>100</v>
          </cell>
          <cell r="L532">
            <v>16.95</v>
          </cell>
          <cell r="M532">
            <v>38.75</v>
          </cell>
          <cell r="N532">
            <v>79.36</v>
          </cell>
          <cell r="O532">
            <v>20.100000000000001</v>
          </cell>
          <cell r="P532">
            <v>38.299999999999997</v>
          </cell>
          <cell r="Q532">
            <v>58.63</v>
          </cell>
          <cell r="R532">
            <v>26.13</v>
          </cell>
          <cell r="S532">
            <v>38.5</v>
          </cell>
          <cell r="T532">
            <v>58.92</v>
          </cell>
          <cell r="U532">
            <v>26.13</v>
          </cell>
          <cell r="V532">
            <v>38.69</v>
          </cell>
          <cell r="W532">
            <v>59.13</v>
          </cell>
          <cell r="X532">
            <v>26.13</v>
          </cell>
        </row>
        <row r="533">
          <cell r="A533">
            <v>25535</v>
          </cell>
          <cell r="B533" t="str">
            <v>CUNDINAMARCA</v>
          </cell>
          <cell r="C533" t="str">
            <v>PASCA</v>
          </cell>
          <cell r="D533">
            <v>11.22</v>
          </cell>
          <cell r="E533">
            <v>71.39</v>
          </cell>
          <cell r="F533">
            <v>0</v>
          </cell>
          <cell r="G533">
            <v>10.69</v>
          </cell>
          <cell r="H533">
            <v>77</v>
          </cell>
          <cell r="I533">
            <v>0</v>
          </cell>
          <cell r="J533">
            <v>72.63</v>
          </cell>
          <cell r="K533">
            <v>100</v>
          </cell>
          <cell r="L533">
            <v>0</v>
          </cell>
          <cell r="M533">
            <v>62.1</v>
          </cell>
          <cell r="N533">
            <v>86.24</v>
          </cell>
          <cell r="O533">
            <v>57.44</v>
          </cell>
          <cell r="P533">
            <v>61.32</v>
          </cell>
          <cell r="Q533">
            <v>80.760000000000005</v>
          </cell>
          <cell r="R533">
            <v>57.34</v>
          </cell>
          <cell r="S533">
            <v>7.15</v>
          </cell>
          <cell r="T533">
            <v>47.42</v>
          </cell>
          <cell r="U533">
            <v>0.24</v>
          </cell>
          <cell r="V533">
            <v>7.25</v>
          </cell>
          <cell r="W533">
            <v>47.96</v>
          </cell>
          <cell r="X533">
            <v>0.24</v>
          </cell>
        </row>
        <row r="534">
          <cell r="A534">
            <v>25572</v>
          </cell>
          <cell r="B534" t="str">
            <v>CUNDINAMARCA</v>
          </cell>
          <cell r="C534" t="str">
            <v>PUERTO SALGAR</v>
          </cell>
          <cell r="D534">
            <v>51.91</v>
          </cell>
          <cell r="E534">
            <v>100</v>
          </cell>
          <cell r="F534">
            <v>19.38</v>
          </cell>
          <cell r="G534">
            <v>51.91</v>
          </cell>
          <cell r="H534">
            <v>100</v>
          </cell>
          <cell r="I534">
            <v>19.38</v>
          </cell>
          <cell r="J534">
            <v>51.91</v>
          </cell>
          <cell r="K534">
            <v>100</v>
          </cell>
          <cell r="L534">
            <v>19.38</v>
          </cell>
          <cell r="M534">
            <v>51.91</v>
          </cell>
          <cell r="N534">
            <v>100</v>
          </cell>
          <cell r="O534">
            <v>19.38</v>
          </cell>
          <cell r="P534">
            <v>51.91</v>
          </cell>
          <cell r="Q534">
            <v>100</v>
          </cell>
          <cell r="R534">
            <v>19.38</v>
          </cell>
          <cell r="S534">
            <v>62.46</v>
          </cell>
          <cell r="T534">
            <v>83.86</v>
          </cell>
          <cell r="U534">
            <v>20.16</v>
          </cell>
          <cell r="V534">
            <v>62.4</v>
          </cell>
          <cell r="W534">
            <v>85.59</v>
          </cell>
          <cell r="X534">
            <v>16.41</v>
          </cell>
        </row>
        <row r="535">
          <cell r="A535">
            <v>25580</v>
          </cell>
          <cell r="B535" t="str">
            <v>CUNDINAMARCA</v>
          </cell>
          <cell r="C535" t="str">
            <v>PULI</v>
          </cell>
          <cell r="D535">
            <v>100</v>
          </cell>
          <cell r="E535">
            <v>100</v>
          </cell>
          <cell r="F535">
            <v>100</v>
          </cell>
          <cell r="G535">
            <v>100</v>
          </cell>
          <cell r="H535">
            <v>100</v>
          </cell>
          <cell r="I535">
            <v>100</v>
          </cell>
          <cell r="J535">
            <v>2.14</v>
          </cell>
          <cell r="K535">
            <v>8.1199999999999992</v>
          </cell>
          <cell r="L535">
            <v>0</v>
          </cell>
          <cell r="M535">
            <v>2.14</v>
          </cell>
          <cell r="N535">
            <v>8.17</v>
          </cell>
          <cell r="O535">
            <v>0</v>
          </cell>
          <cell r="P535">
            <v>2.14</v>
          </cell>
          <cell r="Q535">
            <v>7.96</v>
          </cell>
          <cell r="R535">
            <v>0.08</v>
          </cell>
          <cell r="S535">
            <v>2.14</v>
          </cell>
          <cell r="T535">
            <v>8.0299999999999994</v>
          </cell>
          <cell r="U535">
            <v>0.08</v>
          </cell>
          <cell r="V535">
            <v>2.14</v>
          </cell>
          <cell r="W535">
            <v>8.0299999999999994</v>
          </cell>
          <cell r="X535">
            <v>0.08</v>
          </cell>
        </row>
        <row r="536">
          <cell r="A536">
            <v>25592</v>
          </cell>
          <cell r="B536" t="str">
            <v>CUNDINAMARCA</v>
          </cell>
          <cell r="C536" t="str">
            <v>QUEBRADANEGRA</v>
          </cell>
          <cell r="D536">
            <v>19.05</v>
          </cell>
          <cell r="E536">
            <v>90.76</v>
          </cell>
          <cell r="F536">
            <v>13.29</v>
          </cell>
          <cell r="G536">
            <v>18.489999999999998</v>
          </cell>
          <cell r="H536">
            <v>89.76</v>
          </cell>
          <cell r="I536">
            <v>13.73</v>
          </cell>
          <cell r="J536">
            <v>18.489999999999998</v>
          </cell>
          <cell r="K536">
            <v>89.76</v>
          </cell>
          <cell r="L536">
            <v>13.73</v>
          </cell>
          <cell r="M536">
            <v>18.55</v>
          </cell>
          <cell r="N536">
            <v>89.84</v>
          </cell>
          <cell r="O536">
            <v>13.76</v>
          </cell>
          <cell r="P536">
            <v>22.84</v>
          </cell>
          <cell r="Q536">
            <v>87.79</v>
          </cell>
          <cell r="R536">
            <v>18.52</v>
          </cell>
          <cell r="S536">
            <v>22.84</v>
          </cell>
          <cell r="T536">
            <v>87.79</v>
          </cell>
          <cell r="U536">
            <v>18.52</v>
          </cell>
          <cell r="V536">
            <v>22.74</v>
          </cell>
          <cell r="W536">
            <v>87.6</v>
          </cell>
          <cell r="X536">
            <v>18.489999999999998</v>
          </cell>
        </row>
        <row r="537">
          <cell r="A537">
            <v>25594</v>
          </cell>
          <cell r="B537" t="str">
            <v>CUNDINAMARCA</v>
          </cell>
          <cell r="C537" t="str">
            <v>QUETAME</v>
          </cell>
          <cell r="D537">
            <v>13.11</v>
          </cell>
          <cell r="E537">
            <v>81.97</v>
          </cell>
          <cell r="F537">
            <v>4.79</v>
          </cell>
          <cell r="G537">
            <v>78.260000000000005</v>
          </cell>
          <cell r="H537">
            <v>86.69</v>
          </cell>
          <cell r="I537">
            <v>65.66</v>
          </cell>
          <cell r="J537">
            <v>90.93</v>
          </cell>
          <cell r="K537">
            <v>95.9</v>
          </cell>
          <cell r="L537">
            <v>82.35</v>
          </cell>
          <cell r="M537">
            <v>90.93</v>
          </cell>
          <cell r="N537">
            <v>95.9</v>
          </cell>
          <cell r="O537">
            <v>82.35</v>
          </cell>
          <cell r="P537">
            <v>90.93</v>
          </cell>
          <cell r="Q537">
            <v>95.9</v>
          </cell>
          <cell r="R537">
            <v>82.35</v>
          </cell>
          <cell r="S537">
            <v>14.16</v>
          </cell>
          <cell r="T537">
            <v>78.89</v>
          </cell>
          <cell r="U537">
            <v>5.57</v>
          </cell>
          <cell r="V537">
            <v>14.18</v>
          </cell>
          <cell r="W537">
            <v>79.349999999999994</v>
          </cell>
          <cell r="X537">
            <v>5.57</v>
          </cell>
        </row>
        <row r="538">
          <cell r="A538">
            <v>25596</v>
          </cell>
          <cell r="B538" t="str">
            <v>CUNDINAMARCA</v>
          </cell>
          <cell r="C538" t="str">
            <v>QUIPILE</v>
          </cell>
          <cell r="D538">
            <v>12.49</v>
          </cell>
          <cell r="E538">
            <v>80.75</v>
          </cell>
          <cell r="F538">
            <v>8.4700000000000006</v>
          </cell>
          <cell r="G538">
            <v>12.47</v>
          </cell>
          <cell r="H538">
            <v>79.67</v>
          </cell>
          <cell r="I538">
            <v>8.49</v>
          </cell>
          <cell r="J538">
            <v>13.18</v>
          </cell>
          <cell r="K538">
            <v>81.78</v>
          </cell>
          <cell r="L538">
            <v>8.8699999999999992</v>
          </cell>
          <cell r="M538">
            <v>13.73</v>
          </cell>
          <cell r="N538">
            <v>91.51</v>
          </cell>
          <cell r="O538">
            <v>8.8699999999999992</v>
          </cell>
          <cell r="P538">
            <v>5.21</v>
          </cell>
          <cell r="Q538">
            <v>100</v>
          </cell>
          <cell r="R538">
            <v>0</v>
          </cell>
          <cell r="S538">
            <v>31.77</v>
          </cell>
          <cell r="T538">
            <v>100</v>
          </cell>
          <cell r="U538">
            <v>21.92</v>
          </cell>
          <cell r="V538">
            <v>31.77</v>
          </cell>
          <cell r="W538">
            <v>100</v>
          </cell>
          <cell r="X538">
            <v>21.92</v>
          </cell>
        </row>
        <row r="539">
          <cell r="A539">
            <v>25599</v>
          </cell>
          <cell r="B539" t="str">
            <v>CUNDINAMARCA</v>
          </cell>
          <cell r="C539" t="str">
            <v>APULO</v>
          </cell>
          <cell r="D539">
            <v>22.4</v>
          </cell>
          <cell r="E539">
            <v>100</v>
          </cell>
          <cell r="F539">
            <v>0</v>
          </cell>
          <cell r="G539">
            <v>21.34</v>
          </cell>
          <cell r="H539">
            <v>100</v>
          </cell>
          <cell r="I539">
            <v>0</v>
          </cell>
          <cell r="J539">
            <v>20.49</v>
          </cell>
          <cell r="K539">
            <v>98.56</v>
          </cell>
          <cell r="L539">
            <v>0</v>
          </cell>
          <cell r="M539">
            <v>20.41</v>
          </cell>
          <cell r="N539">
            <v>100</v>
          </cell>
          <cell r="O539">
            <v>0</v>
          </cell>
          <cell r="P539">
            <v>19.34</v>
          </cell>
          <cell r="Q539">
            <v>0</v>
          </cell>
          <cell r="R539">
            <v>19.34</v>
          </cell>
          <cell r="S539">
            <v>8.41</v>
          </cell>
          <cell r="T539">
            <v>8.1199999999999992</v>
          </cell>
          <cell r="U539">
            <v>8.5299999999999994</v>
          </cell>
          <cell r="V539">
            <v>8.31</v>
          </cell>
          <cell r="W539">
            <v>7.91</v>
          </cell>
          <cell r="X539">
            <v>8.4600000000000009</v>
          </cell>
        </row>
        <row r="540">
          <cell r="A540">
            <v>25612</v>
          </cell>
          <cell r="B540" t="str">
            <v>CUNDINAMARCA</v>
          </cell>
          <cell r="C540" t="str">
            <v>RICAURTE</v>
          </cell>
          <cell r="D540">
            <v>19.260000000000002</v>
          </cell>
          <cell r="E540">
            <v>33.700000000000003</v>
          </cell>
          <cell r="F540">
            <v>2.82</v>
          </cell>
          <cell r="G540">
            <v>66.37</v>
          </cell>
          <cell r="H540">
            <v>94.26</v>
          </cell>
          <cell r="I540">
            <v>15.71</v>
          </cell>
          <cell r="J540">
            <v>65.41</v>
          </cell>
          <cell r="K540">
            <v>94.42</v>
          </cell>
          <cell r="L540">
            <v>14.77</v>
          </cell>
          <cell r="M540">
            <v>34.049999999999997</v>
          </cell>
          <cell r="N540">
            <v>94.41</v>
          </cell>
          <cell r="O540">
            <v>4.0599999999999996</v>
          </cell>
          <cell r="P540">
            <v>65.430000000000007</v>
          </cell>
          <cell r="Q540">
            <v>93.6</v>
          </cell>
          <cell r="R540">
            <v>15.39</v>
          </cell>
          <cell r="S540">
            <v>65.150000000000006</v>
          </cell>
          <cell r="T540">
            <v>92.71</v>
          </cell>
          <cell r="U540">
            <v>15.39</v>
          </cell>
          <cell r="V540">
            <v>65.28</v>
          </cell>
          <cell r="W540">
            <v>92.3</v>
          </cell>
          <cell r="X540">
            <v>16.260000000000002</v>
          </cell>
        </row>
        <row r="541">
          <cell r="A541">
            <v>25645</v>
          </cell>
          <cell r="B541" t="str">
            <v>CUNDINAMARCA</v>
          </cell>
          <cell r="C541" t="str">
            <v>SAN ANTONIO DEL TEQUENDAMA</v>
          </cell>
          <cell r="S541">
            <v>9.1</v>
          </cell>
          <cell r="T541">
            <v>79.319999999999993</v>
          </cell>
          <cell r="U541">
            <v>6.28</v>
          </cell>
          <cell r="V541">
            <v>9.11</v>
          </cell>
          <cell r="W541">
            <v>79.319999999999993</v>
          </cell>
          <cell r="X541">
            <v>6.3</v>
          </cell>
        </row>
        <row r="542">
          <cell r="A542">
            <v>25649</v>
          </cell>
          <cell r="B542" t="str">
            <v>CUNDINAMARCA</v>
          </cell>
          <cell r="C542" t="str">
            <v>SAN BERNARDO</v>
          </cell>
          <cell r="D542">
            <v>23.89</v>
          </cell>
          <cell r="E542">
            <v>100</v>
          </cell>
          <cell r="F542">
            <v>0</v>
          </cell>
          <cell r="G542">
            <v>3.18</v>
          </cell>
          <cell r="H542">
            <v>13.06</v>
          </cell>
          <cell r="I542">
            <v>0.14000000000000001</v>
          </cell>
          <cell r="J542">
            <v>4.01</v>
          </cell>
          <cell r="K542">
            <v>16.16</v>
          </cell>
          <cell r="L542">
            <v>0.14000000000000001</v>
          </cell>
          <cell r="M542">
            <v>15.32</v>
          </cell>
          <cell r="N542">
            <v>40.409999999999997</v>
          </cell>
          <cell r="O542">
            <v>0.19</v>
          </cell>
          <cell r="P542">
            <v>15.66</v>
          </cell>
          <cell r="Q542">
            <v>41.29</v>
          </cell>
          <cell r="R542">
            <v>0.19</v>
          </cell>
          <cell r="S542">
            <v>16.04</v>
          </cell>
          <cell r="T542">
            <v>63.07</v>
          </cell>
          <cell r="U542">
            <v>0.34</v>
          </cell>
          <cell r="V542">
            <v>16.16</v>
          </cell>
          <cell r="W542">
            <v>63.64</v>
          </cell>
          <cell r="X542">
            <v>0.34</v>
          </cell>
        </row>
        <row r="543">
          <cell r="A543">
            <v>25653</v>
          </cell>
          <cell r="B543" t="str">
            <v>CUNDINAMARCA</v>
          </cell>
          <cell r="C543" t="str">
            <v>SAN CAYETANO</v>
          </cell>
          <cell r="D543">
            <v>10.79</v>
          </cell>
          <cell r="E543">
            <v>100</v>
          </cell>
          <cell r="F543">
            <v>0</v>
          </cell>
          <cell r="G543">
            <v>10.79</v>
          </cell>
          <cell r="H543">
            <v>0</v>
          </cell>
          <cell r="I543">
            <v>10.79</v>
          </cell>
          <cell r="J543">
            <v>5.43</v>
          </cell>
          <cell r="K543">
            <v>0</v>
          </cell>
          <cell r="L543">
            <v>5.55</v>
          </cell>
          <cell r="M543">
            <v>10.6</v>
          </cell>
          <cell r="N543">
            <v>0</v>
          </cell>
          <cell r="O543">
            <v>10.6</v>
          </cell>
          <cell r="P543">
            <v>5.39</v>
          </cell>
          <cell r="Q543">
            <v>71.38</v>
          </cell>
          <cell r="R543">
            <v>0</v>
          </cell>
          <cell r="S543">
            <v>5.39</v>
          </cell>
          <cell r="T543">
            <v>71.38</v>
          </cell>
          <cell r="U543">
            <v>0</v>
          </cell>
          <cell r="V543">
            <v>5.39</v>
          </cell>
          <cell r="W543">
            <v>71.38</v>
          </cell>
          <cell r="X543">
            <v>0</v>
          </cell>
        </row>
        <row r="544">
          <cell r="A544">
            <v>25658</v>
          </cell>
          <cell r="B544" t="str">
            <v>CUNDINAMARCA</v>
          </cell>
          <cell r="C544" t="str">
            <v>SAN FRANCISCO</v>
          </cell>
          <cell r="D544">
            <v>100</v>
          </cell>
          <cell r="E544">
            <v>100</v>
          </cell>
          <cell r="F544">
            <v>0</v>
          </cell>
          <cell r="G544">
            <v>100</v>
          </cell>
          <cell r="H544">
            <v>100</v>
          </cell>
          <cell r="I544">
            <v>0</v>
          </cell>
          <cell r="J544">
            <v>100</v>
          </cell>
          <cell r="K544">
            <v>100</v>
          </cell>
          <cell r="L544">
            <v>0</v>
          </cell>
          <cell r="M544">
            <v>100</v>
          </cell>
          <cell r="N544">
            <v>100</v>
          </cell>
          <cell r="O544">
            <v>0</v>
          </cell>
          <cell r="P544">
            <v>19.739999999999998</v>
          </cell>
          <cell r="Q544">
            <v>72.39</v>
          </cell>
          <cell r="R544">
            <v>0</v>
          </cell>
          <cell r="S544">
            <v>19.3</v>
          </cell>
          <cell r="T544">
            <v>70.59</v>
          </cell>
          <cell r="U544">
            <v>0</v>
          </cell>
          <cell r="V544">
            <v>18.98</v>
          </cell>
          <cell r="W544">
            <v>70.25</v>
          </cell>
          <cell r="X544">
            <v>0</v>
          </cell>
        </row>
        <row r="545">
          <cell r="A545">
            <v>25662</v>
          </cell>
          <cell r="B545" t="str">
            <v>CUNDINAMARCA</v>
          </cell>
          <cell r="C545" t="str">
            <v>SAN JUAN DE RIO SECO</v>
          </cell>
          <cell r="D545">
            <v>93.85</v>
          </cell>
          <cell r="E545">
            <v>98.95</v>
          </cell>
          <cell r="F545">
            <v>57.68</v>
          </cell>
          <cell r="G545">
            <v>93.86</v>
          </cell>
          <cell r="H545">
            <v>98.95</v>
          </cell>
          <cell r="I545">
            <v>58.02</v>
          </cell>
          <cell r="J545">
            <v>37.44</v>
          </cell>
          <cell r="K545">
            <v>87.4</v>
          </cell>
          <cell r="L545">
            <v>22.72</v>
          </cell>
          <cell r="M545">
            <v>37.44</v>
          </cell>
          <cell r="N545">
            <v>87.4</v>
          </cell>
          <cell r="O545">
            <v>22.72</v>
          </cell>
          <cell r="P545">
            <v>37.44</v>
          </cell>
          <cell r="Q545">
            <v>87.4</v>
          </cell>
          <cell r="R545">
            <v>22.72</v>
          </cell>
          <cell r="S545">
            <v>37.42</v>
          </cell>
          <cell r="T545">
            <v>87.37</v>
          </cell>
          <cell r="U545">
            <v>22.72</v>
          </cell>
          <cell r="V545">
            <v>37.42</v>
          </cell>
          <cell r="W545">
            <v>87.37</v>
          </cell>
          <cell r="X545">
            <v>22.72</v>
          </cell>
        </row>
        <row r="546">
          <cell r="A546">
            <v>25718</v>
          </cell>
          <cell r="B546" t="str">
            <v>CUNDINAMARCA</v>
          </cell>
          <cell r="C546" t="str">
            <v>SASAIMA</v>
          </cell>
          <cell r="D546">
            <v>18.190000000000001</v>
          </cell>
          <cell r="E546">
            <v>0</v>
          </cell>
          <cell r="F546">
            <v>18.190000000000001</v>
          </cell>
          <cell r="G546">
            <v>7.92</v>
          </cell>
          <cell r="H546">
            <v>53.52</v>
          </cell>
          <cell r="I546">
            <v>0.61</v>
          </cell>
          <cell r="J546">
            <v>7.66</v>
          </cell>
          <cell r="K546">
            <v>51.56</v>
          </cell>
          <cell r="L546">
            <v>0.59</v>
          </cell>
          <cell r="M546">
            <v>7.66</v>
          </cell>
          <cell r="N546">
            <v>51.56</v>
          </cell>
          <cell r="O546">
            <v>0.59</v>
          </cell>
          <cell r="P546">
            <v>7.66</v>
          </cell>
          <cell r="Q546">
            <v>51.56</v>
          </cell>
          <cell r="R546">
            <v>0.59</v>
          </cell>
          <cell r="S546">
            <v>7.66</v>
          </cell>
          <cell r="T546">
            <v>51.56</v>
          </cell>
          <cell r="U546">
            <v>0.59</v>
          </cell>
          <cell r="V546">
            <v>7.6</v>
          </cell>
          <cell r="W546">
            <v>51.36</v>
          </cell>
          <cell r="X546">
            <v>0.59</v>
          </cell>
        </row>
        <row r="547">
          <cell r="A547">
            <v>25736</v>
          </cell>
          <cell r="B547" t="str">
            <v>CUNDINAMARCA</v>
          </cell>
          <cell r="C547" t="str">
            <v>SESQUILE</v>
          </cell>
          <cell r="D547">
            <v>15.22</v>
          </cell>
          <cell r="E547">
            <v>99.81</v>
          </cell>
          <cell r="F547">
            <v>2.54</v>
          </cell>
          <cell r="G547">
            <v>11.65</v>
          </cell>
          <cell r="H547">
            <v>99.44</v>
          </cell>
          <cell r="I547">
            <v>2.5099999999999998</v>
          </cell>
          <cell r="J547">
            <v>12.42</v>
          </cell>
          <cell r="K547">
            <v>99.49</v>
          </cell>
          <cell r="L547">
            <v>2.5099999999999998</v>
          </cell>
          <cell r="M547">
            <v>72.56</v>
          </cell>
          <cell r="N547">
            <v>98.6</v>
          </cell>
          <cell r="O547">
            <v>59.66</v>
          </cell>
          <cell r="P547">
            <v>78.069999999999993</v>
          </cell>
          <cell r="Q547">
            <v>98.38</v>
          </cell>
          <cell r="R547">
            <v>67.53</v>
          </cell>
          <cell r="V547" t="str">
            <v>No reportó</v>
          </cell>
          <cell r="W547" t="str">
            <v>No reportó</v>
          </cell>
          <cell r="X547" t="str">
            <v>No reportó</v>
          </cell>
        </row>
        <row r="548">
          <cell r="A548">
            <v>25740</v>
          </cell>
          <cell r="B548" t="str">
            <v>CUNDINAMARCA</v>
          </cell>
          <cell r="C548" t="str">
            <v>SIBATE</v>
          </cell>
          <cell r="D548">
            <v>58.51</v>
          </cell>
          <cell r="E548">
            <v>98.28</v>
          </cell>
          <cell r="F548">
            <v>20.52</v>
          </cell>
          <cell r="G548">
            <v>55.28</v>
          </cell>
          <cell r="H548">
            <v>95.31</v>
          </cell>
          <cell r="I548">
            <v>19.05</v>
          </cell>
          <cell r="J548">
            <v>55.91</v>
          </cell>
          <cell r="K548">
            <v>78.7</v>
          </cell>
          <cell r="L548">
            <v>0</v>
          </cell>
          <cell r="M548">
            <v>74.239999999999995</v>
          </cell>
          <cell r="N548">
            <v>100</v>
          </cell>
          <cell r="O548">
            <v>0</v>
          </cell>
          <cell r="P548">
            <v>62.72</v>
          </cell>
          <cell r="Q548">
            <v>100</v>
          </cell>
          <cell r="R548">
            <v>0</v>
          </cell>
          <cell r="S548">
            <v>70.97</v>
          </cell>
          <cell r="T548">
            <v>97.46</v>
          </cell>
          <cell r="U548">
            <v>14.36</v>
          </cell>
          <cell r="V548">
            <v>71.44</v>
          </cell>
          <cell r="W548">
            <v>97.44</v>
          </cell>
          <cell r="X548">
            <v>14.28</v>
          </cell>
        </row>
        <row r="549">
          <cell r="A549">
            <v>25743</v>
          </cell>
          <cell r="B549" t="str">
            <v>CUNDINAMARCA</v>
          </cell>
          <cell r="C549" t="str">
            <v>SILVANIA</v>
          </cell>
          <cell r="D549">
            <v>7</v>
          </cell>
          <cell r="E549">
            <v>20.41</v>
          </cell>
          <cell r="F549">
            <v>3.14</v>
          </cell>
          <cell r="G549">
            <v>11.1</v>
          </cell>
          <cell r="H549">
            <v>54.88</v>
          </cell>
          <cell r="I549">
            <v>4.3099999999999996</v>
          </cell>
          <cell r="V549" t="str">
            <v>No reportó</v>
          </cell>
          <cell r="W549" t="str">
            <v>No reportó</v>
          </cell>
          <cell r="X549" t="str">
            <v>No reportó</v>
          </cell>
        </row>
        <row r="550">
          <cell r="A550">
            <v>25745</v>
          </cell>
          <cell r="B550" t="str">
            <v>CUNDINAMARCA</v>
          </cell>
          <cell r="C550" t="str">
            <v>SIMIJACA</v>
          </cell>
          <cell r="D550">
            <v>19.260000000000002</v>
          </cell>
          <cell r="E550">
            <v>47.89</v>
          </cell>
          <cell r="F550">
            <v>6.75</v>
          </cell>
          <cell r="J550">
            <v>16.260000000000002</v>
          </cell>
          <cell r="K550">
            <v>41.67</v>
          </cell>
          <cell r="L550">
            <v>3.27</v>
          </cell>
          <cell r="M550">
            <v>16.12</v>
          </cell>
          <cell r="N550">
            <v>41.59</v>
          </cell>
          <cell r="O550">
            <v>3.84</v>
          </cell>
          <cell r="P550">
            <v>38.69</v>
          </cell>
          <cell r="Q550">
            <v>100</v>
          </cell>
          <cell r="R550">
            <v>0</v>
          </cell>
          <cell r="S550">
            <v>38.9</v>
          </cell>
          <cell r="T550">
            <v>100</v>
          </cell>
          <cell r="U550">
            <v>0</v>
          </cell>
          <cell r="V550">
            <v>38.92</v>
          </cell>
          <cell r="W550">
            <v>100</v>
          </cell>
          <cell r="X550">
            <v>0</v>
          </cell>
        </row>
        <row r="551">
          <cell r="A551">
            <v>25754</v>
          </cell>
          <cell r="B551" t="str">
            <v>CUNDINAMARCA</v>
          </cell>
          <cell r="C551" t="str">
            <v>SOACHA</v>
          </cell>
          <cell r="P551">
            <v>56.93</v>
          </cell>
          <cell r="Q551">
            <v>57.57</v>
          </cell>
          <cell r="R551">
            <v>0</v>
          </cell>
          <cell r="S551">
            <v>61.6</v>
          </cell>
          <cell r="T551">
            <v>62.19</v>
          </cell>
          <cell r="U551">
            <v>0</v>
          </cell>
          <cell r="V551" t="str">
            <v>No reportó</v>
          </cell>
          <cell r="W551" t="str">
            <v>No reportó</v>
          </cell>
          <cell r="X551" t="str">
            <v>No reportó</v>
          </cell>
        </row>
        <row r="552">
          <cell r="A552">
            <v>25758</v>
          </cell>
          <cell r="B552" t="str">
            <v>CUNDINAMARCA</v>
          </cell>
          <cell r="C552" t="str">
            <v>SOPO</v>
          </cell>
          <cell r="D552">
            <v>64.08</v>
          </cell>
          <cell r="E552">
            <v>68.72</v>
          </cell>
          <cell r="F552">
            <v>60.15</v>
          </cell>
          <cell r="G552">
            <v>71.540000000000006</v>
          </cell>
          <cell r="H552">
            <v>76.53</v>
          </cell>
          <cell r="I552">
            <v>64.349999999999994</v>
          </cell>
          <cell r="J552">
            <v>69.36</v>
          </cell>
          <cell r="K552">
            <v>77.47</v>
          </cell>
          <cell r="L552">
            <v>58.84</v>
          </cell>
          <cell r="M552">
            <v>67.87</v>
          </cell>
          <cell r="N552">
            <v>78.3</v>
          </cell>
          <cell r="O552">
            <v>55.21</v>
          </cell>
          <cell r="P552">
            <v>75.39</v>
          </cell>
          <cell r="Q552">
            <v>91.39</v>
          </cell>
          <cell r="R552">
            <v>53.9</v>
          </cell>
          <cell r="S552">
            <v>73.84</v>
          </cell>
          <cell r="T552">
            <v>90.37</v>
          </cell>
          <cell r="U552">
            <v>53.99</v>
          </cell>
          <cell r="V552">
            <v>73.84</v>
          </cell>
          <cell r="W552">
            <v>90.37</v>
          </cell>
          <cell r="X552">
            <v>53.99</v>
          </cell>
        </row>
        <row r="553">
          <cell r="A553">
            <v>25769</v>
          </cell>
          <cell r="B553" t="str">
            <v>CUNDINAMARCA</v>
          </cell>
          <cell r="C553" t="str">
            <v>SUBACHOQUE</v>
          </cell>
          <cell r="D553">
            <v>41.87</v>
          </cell>
          <cell r="E553">
            <v>100</v>
          </cell>
          <cell r="F553">
            <v>0</v>
          </cell>
          <cell r="G553">
            <v>39.020000000000003</v>
          </cell>
          <cell r="H553">
            <v>96.52</v>
          </cell>
          <cell r="I553">
            <v>0</v>
          </cell>
          <cell r="J553">
            <v>48.84</v>
          </cell>
          <cell r="K553">
            <v>100</v>
          </cell>
          <cell r="L553">
            <v>4.6399999999999997</v>
          </cell>
          <cell r="M553">
            <v>42.5</v>
          </cell>
          <cell r="N553">
            <v>100</v>
          </cell>
          <cell r="O553">
            <v>4.2</v>
          </cell>
          <cell r="P553">
            <v>41.97</v>
          </cell>
          <cell r="Q553">
            <v>100</v>
          </cell>
          <cell r="R553">
            <v>13.14</v>
          </cell>
          <cell r="S553">
            <v>42.58</v>
          </cell>
          <cell r="T553">
            <v>100</v>
          </cell>
          <cell r="U553">
            <v>13.17</v>
          </cell>
          <cell r="V553" t="str">
            <v>No reportó</v>
          </cell>
          <cell r="W553" t="str">
            <v>No reportó</v>
          </cell>
          <cell r="X553" t="str">
            <v>No reportó</v>
          </cell>
        </row>
        <row r="554">
          <cell r="A554">
            <v>25772</v>
          </cell>
          <cell r="B554" t="str">
            <v>CUNDINAMARCA</v>
          </cell>
          <cell r="C554" t="str">
            <v>SUESCA</v>
          </cell>
          <cell r="D554">
            <v>18.329999999999998</v>
          </cell>
          <cell r="E554">
            <v>63.32</v>
          </cell>
          <cell r="F554">
            <v>1.86</v>
          </cell>
          <cell r="G554">
            <v>99.97</v>
          </cell>
          <cell r="H554">
            <v>100</v>
          </cell>
          <cell r="I554">
            <v>99.94</v>
          </cell>
          <cell r="J554">
            <v>99.97</v>
          </cell>
          <cell r="K554">
            <v>100</v>
          </cell>
          <cell r="L554">
            <v>99.94</v>
          </cell>
          <cell r="M554">
            <v>99.97</v>
          </cell>
          <cell r="N554">
            <v>100</v>
          </cell>
          <cell r="O554">
            <v>99.94</v>
          </cell>
          <cell r="P554">
            <v>99.97</v>
          </cell>
          <cell r="Q554">
            <v>100</v>
          </cell>
          <cell r="R554">
            <v>99.94</v>
          </cell>
          <cell r="V554" t="str">
            <v>No reportó</v>
          </cell>
          <cell r="W554" t="str">
            <v>No reportó</v>
          </cell>
          <cell r="X554" t="str">
            <v>No reportó</v>
          </cell>
        </row>
        <row r="555">
          <cell r="A555">
            <v>25777</v>
          </cell>
          <cell r="B555" t="str">
            <v>CUNDINAMARCA</v>
          </cell>
          <cell r="C555" t="str">
            <v>SUPATA</v>
          </cell>
          <cell r="D555">
            <v>36.82</v>
          </cell>
          <cell r="E555">
            <v>82.99</v>
          </cell>
          <cell r="F555">
            <v>3.75</v>
          </cell>
          <cell r="G555">
            <v>36.82</v>
          </cell>
          <cell r="H555">
            <v>82.99</v>
          </cell>
          <cell r="I555">
            <v>3.75</v>
          </cell>
          <cell r="J555">
            <v>36.82</v>
          </cell>
          <cell r="K555">
            <v>83.71</v>
          </cell>
          <cell r="L555">
            <v>3.5</v>
          </cell>
          <cell r="M555">
            <v>36.82</v>
          </cell>
          <cell r="N555">
            <v>83.46</v>
          </cell>
          <cell r="O555">
            <v>3.25</v>
          </cell>
          <cell r="P555">
            <v>14.98</v>
          </cell>
          <cell r="Q555">
            <v>89.9</v>
          </cell>
          <cell r="R555">
            <v>0.86</v>
          </cell>
          <cell r="S555">
            <v>15.08</v>
          </cell>
          <cell r="T555">
            <v>90.02</v>
          </cell>
          <cell r="U555">
            <v>0.86</v>
          </cell>
          <cell r="V555">
            <v>14.97</v>
          </cell>
          <cell r="W555">
            <v>90.02</v>
          </cell>
          <cell r="X555">
            <v>0.75</v>
          </cell>
        </row>
        <row r="556">
          <cell r="A556">
            <v>25779</v>
          </cell>
          <cell r="B556" t="str">
            <v>CUNDINAMARCA</v>
          </cell>
          <cell r="C556" t="str">
            <v>SUSA</v>
          </cell>
          <cell r="D556">
            <v>6.26</v>
          </cell>
          <cell r="E556">
            <v>0</v>
          </cell>
          <cell r="F556">
            <v>6.26</v>
          </cell>
          <cell r="G556">
            <v>20.94</v>
          </cell>
          <cell r="H556">
            <v>88.47</v>
          </cell>
          <cell r="I556">
            <v>0</v>
          </cell>
          <cell r="J556">
            <v>5.58</v>
          </cell>
          <cell r="K556">
            <v>40.049999999999997</v>
          </cell>
          <cell r="L556">
            <v>0.8</v>
          </cell>
          <cell r="M556">
            <v>21.02</v>
          </cell>
          <cell r="N556">
            <v>88.52</v>
          </cell>
          <cell r="O556">
            <v>0</v>
          </cell>
          <cell r="P556">
            <v>24.45</v>
          </cell>
          <cell r="Q556">
            <v>97.47</v>
          </cell>
          <cell r="R556">
            <v>0.95</v>
          </cell>
          <cell r="S556">
            <v>24.62</v>
          </cell>
          <cell r="T556">
            <v>97.51</v>
          </cell>
          <cell r="U556">
            <v>0.94</v>
          </cell>
          <cell r="V556" t="str">
            <v>No reportó</v>
          </cell>
          <cell r="W556" t="str">
            <v>No reportó</v>
          </cell>
          <cell r="X556" t="str">
            <v>No reportó</v>
          </cell>
        </row>
        <row r="557">
          <cell r="A557">
            <v>25781</v>
          </cell>
          <cell r="B557" t="str">
            <v>CUNDINAMARCA</v>
          </cell>
          <cell r="C557" t="str">
            <v>SUTATAUSA</v>
          </cell>
          <cell r="D557">
            <v>36.1</v>
          </cell>
          <cell r="E557">
            <v>95.98</v>
          </cell>
          <cell r="F557">
            <v>8.0399999999999991</v>
          </cell>
          <cell r="G557">
            <v>35.82</v>
          </cell>
          <cell r="H557">
            <v>95.99</v>
          </cell>
          <cell r="I557">
            <v>7.93</v>
          </cell>
          <cell r="J557">
            <v>37.58</v>
          </cell>
          <cell r="K557">
            <v>96.56</v>
          </cell>
          <cell r="L557">
            <v>8.48</v>
          </cell>
          <cell r="M557">
            <v>37.58</v>
          </cell>
          <cell r="N557">
            <v>96.56</v>
          </cell>
          <cell r="O557">
            <v>8.48</v>
          </cell>
          <cell r="P557">
            <v>28.22</v>
          </cell>
          <cell r="Q557">
            <v>97.27</v>
          </cell>
          <cell r="R557">
            <v>3.06</v>
          </cell>
          <cell r="S557">
            <v>28.2</v>
          </cell>
          <cell r="T557">
            <v>97.27</v>
          </cell>
          <cell r="U557">
            <v>3.06</v>
          </cell>
          <cell r="V557">
            <v>28.16</v>
          </cell>
          <cell r="W557">
            <v>97.26</v>
          </cell>
          <cell r="X557">
            <v>3.07</v>
          </cell>
        </row>
        <row r="558">
          <cell r="A558">
            <v>25785</v>
          </cell>
          <cell r="B558" t="str">
            <v>CUNDINAMARCA</v>
          </cell>
          <cell r="C558" t="str">
            <v>TABIO</v>
          </cell>
          <cell r="D558">
            <v>24.28</v>
          </cell>
          <cell r="E558">
            <v>91.92</v>
          </cell>
          <cell r="F558">
            <v>8.68</v>
          </cell>
          <cell r="G558">
            <v>18.25</v>
          </cell>
          <cell r="H558">
            <v>80.790000000000006</v>
          </cell>
          <cell r="I558">
            <v>3.96</v>
          </cell>
          <cell r="J558">
            <v>17.760000000000002</v>
          </cell>
          <cell r="K558">
            <v>100</v>
          </cell>
          <cell r="L558">
            <v>3.68</v>
          </cell>
          <cell r="M558">
            <v>17.59</v>
          </cell>
          <cell r="N558">
            <v>100</v>
          </cell>
          <cell r="O558">
            <v>3.64</v>
          </cell>
          <cell r="P558">
            <v>29.33</v>
          </cell>
          <cell r="Q558">
            <v>71.3</v>
          </cell>
          <cell r="R558">
            <v>17.149999999999999</v>
          </cell>
          <cell r="S558">
            <v>29.45</v>
          </cell>
          <cell r="T558">
            <v>71.11</v>
          </cell>
          <cell r="U558">
            <v>17.32</v>
          </cell>
          <cell r="V558">
            <v>28.68</v>
          </cell>
          <cell r="W558">
            <v>70.209999999999994</v>
          </cell>
          <cell r="X558">
            <v>16.8</v>
          </cell>
        </row>
        <row r="559">
          <cell r="A559">
            <v>25793</v>
          </cell>
          <cell r="B559" t="str">
            <v>CUNDINAMARCA</v>
          </cell>
          <cell r="C559" t="str">
            <v>TAUSA</v>
          </cell>
          <cell r="D559">
            <v>9.6300000000000008</v>
          </cell>
          <cell r="E559">
            <v>94.27</v>
          </cell>
          <cell r="F559">
            <v>2.91</v>
          </cell>
          <cell r="G559">
            <v>13.16</v>
          </cell>
          <cell r="H559">
            <v>97.22</v>
          </cell>
          <cell r="I559">
            <v>3.66</v>
          </cell>
          <cell r="J559">
            <v>13.14</v>
          </cell>
          <cell r="K559">
            <v>96.85</v>
          </cell>
          <cell r="L559">
            <v>3.52</v>
          </cell>
          <cell r="M559">
            <v>13.24</v>
          </cell>
          <cell r="N559">
            <v>96.88</v>
          </cell>
          <cell r="O559">
            <v>3.53</v>
          </cell>
          <cell r="P559">
            <v>13.18</v>
          </cell>
          <cell r="Q559">
            <v>69.91</v>
          </cell>
          <cell r="R559">
            <v>3.48</v>
          </cell>
          <cell r="S559">
            <v>15.15</v>
          </cell>
          <cell r="T559">
            <v>94.9</v>
          </cell>
          <cell r="U559">
            <v>3.88</v>
          </cell>
          <cell r="V559">
            <v>13.64</v>
          </cell>
          <cell r="W559">
            <v>95.02</v>
          </cell>
          <cell r="X559">
            <v>3.38</v>
          </cell>
        </row>
        <row r="560">
          <cell r="A560">
            <v>25797</v>
          </cell>
          <cell r="B560" t="str">
            <v>CUNDINAMARCA</v>
          </cell>
          <cell r="C560" t="str">
            <v>TENA</v>
          </cell>
          <cell r="J560">
            <v>4.87</v>
          </cell>
          <cell r="K560">
            <v>4.87</v>
          </cell>
          <cell r="L560">
            <v>0</v>
          </cell>
          <cell r="M560">
            <v>6.34</v>
          </cell>
          <cell r="N560">
            <v>6.34</v>
          </cell>
          <cell r="O560">
            <v>0</v>
          </cell>
          <cell r="P560">
            <v>6.15</v>
          </cell>
          <cell r="Q560">
            <v>6.15</v>
          </cell>
          <cell r="R560">
            <v>0</v>
          </cell>
          <cell r="S560">
            <v>14.61</v>
          </cell>
          <cell r="T560">
            <v>45.19</v>
          </cell>
          <cell r="U560">
            <v>12.9</v>
          </cell>
          <cell r="V560">
            <v>14.34</v>
          </cell>
          <cell r="W560">
            <v>45.22</v>
          </cell>
          <cell r="X560">
            <v>12.63</v>
          </cell>
        </row>
        <row r="561">
          <cell r="A561">
            <v>25799</v>
          </cell>
          <cell r="B561" t="str">
            <v>CUNDINAMARCA</v>
          </cell>
          <cell r="C561" t="str">
            <v>TENJO</v>
          </cell>
          <cell r="D561">
            <v>51.24</v>
          </cell>
          <cell r="E561">
            <v>95.43</v>
          </cell>
          <cell r="F561">
            <v>40.450000000000003</v>
          </cell>
          <cell r="G561">
            <v>85.89</v>
          </cell>
          <cell r="H561">
            <v>100</v>
          </cell>
          <cell r="I561">
            <v>81.23</v>
          </cell>
          <cell r="J561">
            <v>86.05</v>
          </cell>
          <cell r="K561">
            <v>100</v>
          </cell>
          <cell r="L561">
            <v>81.349999999999994</v>
          </cell>
          <cell r="M561">
            <v>86.05</v>
          </cell>
          <cell r="N561">
            <v>100</v>
          </cell>
          <cell r="O561">
            <v>81.349999999999994</v>
          </cell>
          <cell r="P561">
            <v>98.18</v>
          </cell>
          <cell r="Q561">
            <v>97.49</v>
          </cell>
          <cell r="R561">
            <v>98.45</v>
          </cell>
          <cell r="S561">
            <v>98.18</v>
          </cell>
          <cell r="T561">
            <v>97.49</v>
          </cell>
          <cell r="U561">
            <v>98.45</v>
          </cell>
          <cell r="V561">
            <v>98.2</v>
          </cell>
          <cell r="W561">
            <v>97.37</v>
          </cell>
          <cell r="X561">
            <v>98.53</v>
          </cell>
        </row>
        <row r="562">
          <cell r="A562">
            <v>25805</v>
          </cell>
          <cell r="B562" t="str">
            <v>CUNDINAMARCA</v>
          </cell>
          <cell r="C562" t="str">
            <v>TIBACUY</v>
          </cell>
          <cell r="D562">
            <v>4.93</v>
          </cell>
          <cell r="E562">
            <v>52.08</v>
          </cell>
          <cell r="F562">
            <v>0.13</v>
          </cell>
          <cell r="G562">
            <v>5.32</v>
          </cell>
          <cell r="H562">
            <v>55.92</v>
          </cell>
          <cell r="I562">
            <v>0.13</v>
          </cell>
          <cell r="J562">
            <v>6.03</v>
          </cell>
          <cell r="K562">
            <v>54.98</v>
          </cell>
          <cell r="L562">
            <v>0.98</v>
          </cell>
          <cell r="M562">
            <v>6.48</v>
          </cell>
          <cell r="N562">
            <v>65.319999999999993</v>
          </cell>
          <cell r="O562">
            <v>0.42</v>
          </cell>
          <cell r="P562">
            <v>6.54</v>
          </cell>
          <cell r="Q562">
            <v>65.319999999999993</v>
          </cell>
          <cell r="R562">
            <v>0.54</v>
          </cell>
          <cell r="S562">
            <v>6.4</v>
          </cell>
          <cell r="T562">
            <v>62.79</v>
          </cell>
          <cell r="U562">
            <v>0.52</v>
          </cell>
          <cell r="V562">
            <v>6.48</v>
          </cell>
          <cell r="W562">
            <v>62.74</v>
          </cell>
          <cell r="X562">
            <v>0.56000000000000005</v>
          </cell>
        </row>
        <row r="563">
          <cell r="A563">
            <v>25807</v>
          </cell>
          <cell r="B563" t="str">
            <v>CUNDINAMARCA</v>
          </cell>
          <cell r="C563" t="str">
            <v>TIBIRITA</v>
          </cell>
          <cell r="D563">
            <v>6.38</v>
          </cell>
          <cell r="E563">
            <v>100</v>
          </cell>
          <cell r="F563">
            <v>0</v>
          </cell>
          <cell r="G563">
            <v>9.9600000000000009</v>
          </cell>
          <cell r="H563">
            <v>45.61</v>
          </cell>
          <cell r="I563">
            <v>0</v>
          </cell>
          <cell r="J563">
            <v>9.9600000000000009</v>
          </cell>
          <cell r="K563">
            <v>45.61</v>
          </cell>
          <cell r="L563">
            <v>0</v>
          </cell>
          <cell r="M563">
            <v>9.9600000000000009</v>
          </cell>
          <cell r="N563">
            <v>45.61</v>
          </cell>
          <cell r="O563">
            <v>0</v>
          </cell>
          <cell r="P563">
            <v>2.71</v>
          </cell>
          <cell r="Q563">
            <v>38.07</v>
          </cell>
          <cell r="R563">
            <v>0</v>
          </cell>
          <cell r="S563">
            <v>2.69</v>
          </cell>
          <cell r="T563">
            <v>37.36</v>
          </cell>
          <cell r="U563">
            <v>0</v>
          </cell>
          <cell r="V563">
            <v>2.68</v>
          </cell>
          <cell r="W563">
            <v>37.57</v>
          </cell>
          <cell r="X563">
            <v>0</v>
          </cell>
        </row>
        <row r="564">
          <cell r="A564">
            <v>25815</v>
          </cell>
          <cell r="B564" t="str">
            <v>CUNDINAMARCA</v>
          </cell>
          <cell r="C564" t="str">
            <v>TOCAIMA</v>
          </cell>
          <cell r="D564">
            <v>57.75</v>
          </cell>
          <cell r="E564">
            <v>100</v>
          </cell>
          <cell r="F564">
            <v>14.22</v>
          </cell>
          <cell r="G564">
            <v>46.09</v>
          </cell>
          <cell r="H564">
            <v>98.27</v>
          </cell>
          <cell r="I564">
            <v>0</v>
          </cell>
          <cell r="J564">
            <v>50.48</v>
          </cell>
          <cell r="K564">
            <v>0</v>
          </cell>
          <cell r="L564">
            <v>50.48</v>
          </cell>
          <cell r="M564">
            <v>50.48</v>
          </cell>
          <cell r="N564">
            <v>0</v>
          </cell>
          <cell r="O564">
            <v>50.48</v>
          </cell>
          <cell r="P564">
            <v>100</v>
          </cell>
          <cell r="Q564">
            <v>100</v>
          </cell>
          <cell r="R564">
            <v>0</v>
          </cell>
          <cell r="S564">
            <v>100</v>
          </cell>
          <cell r="T564">
            <v>100</v>
          </cell>
          <cell r="U564">
            <v>0</v>
          </cell>
          <cell r="V564">
            <v>100</v>
          </cell>
          <cell r="W564">
            <v>100</v>
          </cell>
          <cell r="X564">
            <v>0</v>
          </cell>
        </row>
        <row r="565">
          <cell r="A565">
            <v>25817</v>
          </cell>
          <cell r="B565" t="str">
            <v>CUNDINAMARCA</v>
          </cell>
          <cell r="C565" t="str">
            <v>TOCANCIPA</v>
          </cell>
          <cell r="D565">
            <v>100</v>
          </cell>
          <cell r="E565">
            <v>100</v>
          </cell>
          <cell r="F565">
            <v>100</v>
          </cell>
          <cell r="G565">
            <v>54.57</v>
          </cell>
          <cell r="H565">
            <v>68.62</v>
          </cell>
          <cell r="I565">
            <v>47.41</v>
          </cell>
          <cell r="J565">
            <v>54.57</v>
          </cell>
          <cell r="K565">
            <v>68.62</v>
          </cell>
          <cell r="L565">
            <v>47.41</v>
          </cell>
          <cell r="M565">
            <v>73.83</v>
          </cell>
          <cell r="N565">
            <v>99.47</v>
          </cell>
          <cell r="O565">
            <v>60.31</v>
          </cell>
          <cell r="S565">
            <v>73.989999999999995</v>
          </cell>
          <cell r="T565">
            <v>99.47</v>
          </cell>
          <cell r="U565">
            <v>60.5</v>
          </cell>
          <cell r="V565">
            <v>72.06</v>
          </cell>
          <cell r="W565">
            <v>99.57</v>
          </cell>
          <cell r="X565">
            <v>59.24</v>
          </cell>
        </row>
        <row r="566">
          <cell r="A566">
            <v>25823</v>
          </cell>
          <cell r="B566" t="str">
            <v>CUNDINAMARCA</v>
          </cell>
          <cell r="C566" t="str">
            <v>TOPAIPI</v>
          </cell>
          <cell r="D566">
            <v>100</v>
          </cell>
          <cell r="E566">
            <v>0</v>
          </cell>
          <cell r="F566">
            <v>100</v>
          </cell>
          <cell r="G566">
            <v>100</v>
          </cell>
          <cell r="H566">
            <v>100</v>
          </cell>
          <cell r="I566">
            <v>0</v>
          </cell>
          <cell r="J566">
            <v>100</v>
          </cell>
          <cell r="K566">
            <v>100</v>
          </cell>
          <cell r="L566">
            <v>100</v>
          </cell>
          <cell r="M566">
            <v>100</v>
          </cell>
          <cell r="N566">
            <v>100</v>
          </cell>
          <cell r="O566">
            <v>100</v>
          </cell>
          <cell r="P566">
            <v>8.83</v>
          </cell>
          <cell r="Q566">
            <v>100</v>
          </cell>
          <cell r="R566">
            <v>0</v>
          </cell>
          <cell r="S566">
            <v>8.7899999999999991</v>
          </cell>
          <cell r="T566">
            <v>100</v>
          </cell>
          <cell r="U566">
            <v>0</v>
          </cell>
          <cell r="V566">
            <v>8.81</v>
          </cell>
          <cell r="W566">
            <v>100</v>
          </cell>
          <cell r="X566">
            <v>0</v>
          </cell>
        </row>
        <row r="567">
          <cell r="A567">
            <v>25839</v>
          </cell>
          <cell r="B567" t="str">
            <v>CUNDINAMARCA</v>
          </cell>
          <cell r="C567" t="str">
            <v>UBALA</v>
          </cell>
          <cell r="D567">
            <v>39.44</v>
          </cell>
          <cell r="E567">
            <v>39.44</v>
          </cell>
          <cell r="F567">
            <v>0</v>
          </cell>
          <cell r="G567">
            <v>39.39</v>
          </cell>
          <cell r="H567">
            <v>39.39</v>
          </cell>
          <cell r="I567">
            <v>0</v>
          </cell>
          <cell r="J567">
            <v>39.39</v>
          </cell>
          <cell r="K567">
            <v>39.39</v>
          </cell>
          <cell r="L567">
            <v>0</v>
          </cell>
          <cell r="M567">
            <v>2.86</v>
          </cell>
          <cell r="N567">
            <v>28.81</v>
          </cell>
          <cell r="O567">
            <v>1.24</v>
          </cell>
          <cell r="P567">
            <v>2.84</v>
          </cell>
          <cell r="Q567">
            <v>28.81</v>
          </cell>
          <cell r="R567">
            <v>1.24</v>
          </cell>
          <cell r="S567">
            <v>2.63</v>
          </cell>
          <cell r="T567">
            <v>28.03</v>
          </cell>
          <cell r="U567">
            <v>1.1599999999999999</v>
          </cell>
          <cell r="V567">
            <v>2.62</v>
          </cell>
          <cell r="W567">
            <v>28.03</v>
          </cell>
          <cell r="X567">
            <v>1.1499999999999999</v>
          </cell>
        </row>
        <row r="568">
          <cell r="A568">
            <v>25841</v>
          </cell>
          <cell r="B568" t="str">
            <v>CUNDINAMARCA</v>
          </cell>
          <cell r="C568" t="str">
            <v>UBAQUE</v>
          </cell>
          <cell r="D568">
            <v>9.9600000000000009</v>
          </cell>
          <cell r="E568">
            <v>86.51</v>
          </cell>
          <cell r="F568">
            <v>0.94</v>
          </cell>
          <cell r="G568">
            <v>9.94</v>
          </cell>
          <cell r="H568">
            <v>87.5</v>
          </cell>
          <cell r="I568">
            <v>0.94</v>
          </cell>
          <cell r="J568">
            <v>10.38</v>
          </cell>
          <cell r="K568">
            <v>87.17</v>
          </cell>
          <cell r="L568">
            <v>1.05</v>
          </cell>
          <cell r="M568">
            <v>10.47</v>
          </cell>
          <cell r="N568">
            <v>87.54</v>
          </cell>
          <cell r="O568">
            <v>0.89</v>
          </cell>
          <cell r="P568">
            <v>47.55</v>
          </cell>
          <cell r="Q568">
            <v>88.46</v>
          </cell>
          <cell r="R568">
            <v>42.25</v>
          </cell>
          <cell r="S568">
            <v>47.55</v>
          </cell>
          <cell r="T568">
            <v>88.46</v>
          </cell>
          <cell r="U568">
            <v>42.25</v>
          </cell>
          <cell r="V568">
            <v>47.55</v>
          </cell>
          <cell r="W568">
            <v>88.46</v>
          </cell>
          <cell r="X568">
            <v>42.25</v>
          </cell>
        </row>
        <row r="569">
          <cell r="A569">
            <v>25843</v>
          </cell>
          <cell r="B569" t="str">
            <v>CUNDINAMARCA</v>
          </cell>
          <cell r="C569" t="str">
            <v>VILLA DE SAN DIEGO DE UBATE</v>
          </cell>
          <cell r="D569">
            <v>61.48</v>
          </cell>
          <cell r="E569">
            <v>91.27</v>
          </cell>
          <cell r="F569">
            <v>18.7</v>
          </cell>
          <cell r="G569">
            <v>62.51</v>
          </cell>
          <cell r="H569">
            <v>91.84</v>
          </cell>
          <cell r="I569">
            <v>18.96</v>
          </cell>
          <cell r="J569">
            <v>63.55</v>
          </cell>
          <cell r="K569">
            <v>92.15</v>
          </cell>
          <cell r="L569">
            <v>19.52</v>
          </cell>
          <cell r="M569">
            <v>64.36</v>
          </cell>
          <cell r="N569">
            <v>92.4</v>
          </cell>
          <cell r="O569">
            <v>19.8</v>
          </cell>
          <cell r="P569">
            <v>64.36</v>
          </cell>
          <cell r="Q569">
            <v>92.4</v>
          </cell>
          <cell r="R569">
            <v>19.8</v>
          </cell>
          <cell r="S569">
            <v>70.88</v>
          </cell>
          <cell r="T569">
            <v>94.77</v>
          </cell>
          <cell r="U569">
            <v>25.39</v>
          </cell>
          <cell r="V569">
            <v>67.28</v>
          </cell>
          <cell r="W569">
            <v>88.16</v>
          </cell>
          <cell r="X569">
            <v>24.97</v>
          </cell>
        </row>
        <row r="570">
          <cell r="A570">
            <v>25845</v>
          </cell>
          <cell r="B570" t="str">
            <v>CUNDINAMARCA</v>
          </cell>
          <cell r="C570" t="str">
            <v>UNE</v>
          </cell>
          <cell r="D570">
            <v>100</v>
          </cell>
          <cell r="E570">
            <v>100</v>
          </cell>
          <cell r="F570">
            <v>0</v>
          </cell>
          <cell r="J570">
            <v>17.55</v>
          </cell>
          <cell r="K570">
            <v>54.83</v>
          </cell>
          <cell r="L570">
            <v>0</v>
          </cell>
          <cell r="M570">
            <v>19.45</v>
          </cell>
          <cell r="N570">
            <v>57.88</v>
          </cell>
          <cell r="O570">
            <v>0</v>
          </cell>
          <cell r="P570">
            <v>18.48</v>
          </cell>
          <cell r="Q570">
            <v>61.68</v>
          </cell>
          <cell r="R570">
            <v>0.43</v>
          </cell>
          <cell r="S570">
            <v>18.47</v>
          </cell>
          <cell r="T570">
            <v>61.86</v>
          </cell>
          <cell r="U570">
            <v>0.43</v>
          </cell>
          <cell r="V570">
            <v>19.46</v>
          </cell>
          <cell r="W570">
            <v>56.38</v>
          </cell>
          <cell r="X570">
            <v>0.23</v>
          </cell>
        </row>
        <row r="571">
          <cell r="A571">
            <v>25851</v>
          </cell>
          <cell r="B571" t="str">
            <v>CUNDINAMARCA</v>
          </cell>
          <cell r="C571" t="str">
            <v>UTICA</v>
          </cell>
          <cell r="D571">
            <v>43.86</v>
          </cell>
          <cell r="E571">
            <v>86.84</v>
          </cell>
          <cell r="F571">
            <v>0</v>
          </cell>
          <cell r="G571">
            <v>43.86</v>
          </cell>
          <cell r="H571">
            <v>86.84</v>
          </cell>
          <cell r="I571">
            <v>0</v>
          </cell>
          <cell r="J571">
            <v>44.11</v>
          </cell>
          <cell r="K571">
            <v>88.29</v>
          </cell>
          <cell r="L571">
            <v>0</v>
          </cell>
          <cell r="M571">
            <v>44.11</v>
          </cell>
          <cell r="N571">
            <v>88.29</v>
          </cell>
          <cell r="O571">
            <v>0</v>
          </cell>
          <cell r="P571">
            <v>44.11</v>
          </cell>
          <cell r="Q571">
            <v>88.29</v>
          </cell>
          <cell r="R571">
            <v>0</v>
          </cell>
          <cell r="S571">
            <v>43.99</v>
          </cell>
          <cell r="T571">
            <v>88.29</v>
          </cell>
          <cell r="U571">
            <v>0</v>
          </cell>
          <cell r="V571">
            <v>43.81</v>
          </cell>
          <cell r="W571">
            <v>88.15</v>
          </cell>
          <cell r="X571">
            <v>0</v>
          </cell>
        </row>
        <row r="572">
          <cell r="A572">
            <v>25862</v>
          </cell>
          <cell r="B572" t="str">
            <v>CUNDINAMARCA</v>
          </cell>
          <cell r="C572" t="str">
            <v>VERGARA</v>
          </cell>
          <cell r="D572">
            <v>86.9</v>
          </cell>
          <cell r="E572">
            <v>86.9</v>
          </cell>
          <cell r="F572">
            <v>0</v>
          </cell>
          <cell r="G572">
            <v>86.9</v>
          </cell>
          <cell r="H572">
            <v>86.9</v>
          </cell>
          <cell r="I572">
            <v>0</v>
          </cell>
          <cell r="J572">
            <v>87.02</v>
          </cell>
          <cell r="K572">
            <v>87.02</v>
          </cell>
          <cell r="L572">
            <v>0</v>
          </cell>
          <cell r="S572">
            <v>6.94</v>
          </cell>
          <cell r="T572">
            <v>66.239999999999995</v>
          </cell>
          <cell r="U572">
            <v>0.93</v>
          </cell>
          <cell r="V572">
            <v>6.82</v>
          </cell>
          <cell r="W572">
            <v>65.56</v>
          </cell>
          <cell r="X572">
            <v>0.92</v>
          </cell>
        </row>
        <row r="573">
          <cell r="A573">
            <v>25867</v>
          </cell>
          <cell r="B573" t="str">
            <v>CUNDINAMARCA</v>
          </cell>
          <cell r="C573" t="str">
            <v>VIANI</v>
          </cell>
          <cell r="D573">
            <v>21.89</v>
          </cell>
          <cell r="E573">
            <v>0</v>
          </cell>
          <cell r="F573">
            <v>21.89</v>
          </cell>
          <cell r="G573">
            <v>18.79</v>
          </cell>
          <cell r="H573">
            <v>83.75</v>
          </cell>
          <cell r="I573">
            <v>0</v>
          </cell>
          <cell r="J573">
            <v>18.79</v>
          </cell>
          <cell r="K573">
            <v>83.75</v>
          </cell>
          <cell r="L573">
            <v>0</v>
          </cell>
          <cell r="M573">
            <v>19.96</v>
          </cell>
          <cell r="N573">
            <v>76.23</v>
          </cell>
          <cell r="O573">
            <v>0.95</v>
          </cell>
          <cell r="P573">
            <v>37.39</v>
          </cell>
          <cell r="Q573">
            <v>90.19</v>
          </cell>
          <cell r="R573">
            <v>0.67</v>
          </cell>
          <cell r="S573">
            <v>34.04</v>
          </cell>
          <cell r="T573">
            <v>89.29</v>
          </cell>
          <cell r="U573">
            <v>0.95</v>
          </cell>
          <cell r="V573">
            <v>33.9</v>
          </cell>
          <cell r="W573">
            <v>89.29</v>
          </cell>
          <cell r="X573">
            <v>0.95</v>
          </cell>
        </row>
        <row r="574">
          <cell r="A574">
            <v>25871</v>
          </cell>
          <cell r="B574" t="str">
            <v>CUNDINAMARCA</v>
          </cell>
          <cell r="C574" t="str">
            <v>VILLAGOMEZ</v>
          </cell>
          <cell r="D574">
            <v>24.45</v>
          </cell>
          <cell r="E574">
            <v>100</v>
          </cell>
          <cell r="F574">
            <v>0</v>
          </cell>
          <cell r="G574">
            <v>24.45</v>
          </cell>
          <cell r="H574">
            <v>100</v>
          </cell>
          <cell r="I574">
            <v>0</v>
          </cell>
          <cell r="J574">
            <v>24.45</v>
          </cell>
          <cell r="K574">
            <v>100</v>
          </cell>
          <cell r="L574">
            <v>0</v>
          </cell>
          <cell r="M574">
            <v>24.45</v>
          </cell>
          <cell r="N574">
            <v>100</v>
          </cell>
          <cell r="O574">
            <v>0</v>
          </cell>
          <cell r="P574">
            <v>24.03</v>
          </cell>
          <cell r="Q574">
            <v>100</v>
          </cell>
          <cell r="R574">
            <v>0</v>
          </cell>
          <cell r="S574">
            <v>24.45</v>
          </cell>
          <cell r="T574">
            <v>100</v>
          </cell>
          <cell r="U574">
            <v>0</v>
          </cell>
          <cell r="V574">
            <v>24.45</v>
          </cell>
          <cell r="W574">
            <v>100</v>
          </cell>
          <cell r="X574">
            <v>0</v>
          </cell>
        </row>
        <row r="575">
          <cell r="A575">
            <v>25873</v>
          </cell>
          <cell r="B575" t="str">
            <v>CUNDINAMARCA</v>
          </cell>
          <cell r="C575" t="str">
            <v>VILLAPINZON</v>
          </cell>
          <cell r="D575">
            <v>7.46</v>
          </cell>
          <cell r="E575">
            <v>0</v>
          </cell>
          <cell r="F575">
            <v>7.46</v>
          </cell>
          <cell r="G575">
            <v>7.45</v>
          </cell>
          <cell r="H575">
            <v>100</v>
          </cell>
          <cell r="I575">
            <v>0</v>
          </cell>
          <cell r="J575">
            <v>4.17</v>
          </cell>
          <cell r="K575">
            <v>100</v>
          </cell>
          <cell r="L575">
            <v>0</v>
          </cell>
          <cell r="M575">
            <v>13.29</v>
          </cell>
          <cell r="N575">
            <v>77.83</v>
          </cell>
          <cell r="O575">
            <v>0</v>
          </cell>
          <cell r="P575">
            <v>13.3</v>
          </cell>
          <cell r="Q575">
            <v>73.84</v>
          </cell>
          <cell r="R575">
            <v>0</v>
          </cell>
          <cell r="S575">
            <v>10.92</v>
          </cell>
          <cell r="T575">
            <v>61.52</v>
          </cell>
          <cell r="U575">
            <v>0.85</v>
          </cell>
          <cell r="V575">
            <v>10.92</v>
          </cell>
          <cell r="W575">
            <v>61.52</v>
          </cell>
          <cell r="X575">
            <v>0.85</v>
          </cell>
        </row>
        <row r="576">
          <cell r="A576">
            <v>25875</v>
          </cell>
          <cell r="B576" t="str">
            <v>CUNDINAMARCA</v>
          </cell>
          <cell r="C576" t="str">
            <v>VILLETA</v>
          </cell>
          <cell r="D576">
            <v>11.81</v>
          </cell>
          <cell r="E576">
            <v>21.59</v>
          </cell>
          <cell r="F576">
            <v>0.83</v>
          </cell>
          <cell r="G576">
            <v>19.899999999999999</v>
          </cell>
          <cell r="H576">
            <v>36.369999999999997</v>
          </cell>
          <cell r="I576">
            <v>1.65</v>
          </cell>
          <cell r="J576">
            <v>20.3</v>
          </cell>
          <cell r="K576">
            <v>35.92</v>
          </cell>
          <cell r="L576">
            <v>5.22</v>
          </cell>
          <cell r="M576">
            <v>36.15</v>
          </cell>
          <cell r="N576">
            <v>93.06</v>
          </cell>
          <cell r="O576">
            <v>10.9</v>
          </cell>
          <cell r="P576">
            <v>34.67</v>
          </cell>
          <cell r="Q576">
            <v>68.25</v>
          </cell>
          <cell r="R576">
            <v>11.06</v>
          </cell>
          <cell r="S576">
            <v>46.46</v>
          </cell>
          <cell r="T576">
            <v>78.17</v>
          </cell>
          <cell r="U576">
            <v>14.83</v>
          </cell>
          <cell r="V576">
            <v>35.49</v>
          </cell>
          <cell r="W576">
            <v>72.69</v>
          </cell>
          <cell r="X576">
            <v>9.65</v>
          </cell>
        </row>
        <row r="577">
          <cell r="A577">
            <v>25878</v>
          </cell>
          <cell r="B577" t="str">
            <v>CUNDINAMARCA</v>
          </cell>
          <cell r="C577" t="str">
            <v>VIOTA</v>
          </cell>
          <cell r="D577">
            <v>47.22</v>
          </cell>
          <cell r="E577">
            <v>57.27</v>
          </cell>
          <cell r="F577">
            <v>25.42</v>
          </cell>
          <cell r="G577">
            <v>53.04</v>
          </cell>
          <cell r="H577">
            <v>80.680000000000007</v>
          </cell>
          <cell r="I577">
            <v>14.93</v>
          </cell>
          <cell r="J577">
            <v>19.48</v>
          </cell>
          <cell r="K577">
            <v>100</v>
          </cell>
          <cell r="L577">
            <v>0</v>
          </cell>
          <cell r="M577">
            <v>19.48</v>
          </cell>
          <cell r="N577">
            <v>100</v>
          </cell>
          <cell r="O577">
            <v>0</v>
          </cell>
          <cell r="P577">
            <v>12.91</v>
          </cell>
          <cell r="Q577">
            <v>58.61</v>
          </cell>
          <cell r="R577">
            <v>1.07</v>
          </cell>
          <cell r="S577">
            <v>12.86</v>
          </cell>
          <cell r="T577">
            <v>58.61</v>
          </cell>
          <cell r="U577">
            <v>1.06</v>
          </cell>
          <cell r="V577">
            <v>92.12</v>
          </cell>
          <cell r="W577">
            <v>100</v>
          </cell>
          <cell r="X577">
            <v>90.3</v>
          </cell>
        </row>
        <row r="578">
          <cell r="A578">
            <v>25885</v>
          </cell>
          <cell r="B578" t="str">
            <v>CUNDINAMARCA</v>
          </cell>
          <cell r="C578" t="str">
            <v>YACOPI</v>
          </cell>
          <cell r="G578">
            <v>100</v>
          </cell>
          <cell r="H578">
            <v>0</v>
          </cell>
          <cell r="I578">
            <v>100</v>
          </cell>
          <cell r="J578">
            <v>7.32</v>
          </cell>
          <cell r="K578">
            <v>56.85</v>
          </cell>
          <cell r="L578">
            <v>2.2400000000000002</v>
          </cell>
          <cell r="M578">
            <v>7.32</v>
          </cell>
          <cell r="N578">
            <v>51.73</v>
          </cell>
          <cell r="O578">
            <v>0</v>
          </cell>
          <cell r="P578">
            <v>12.01</v>
          </cell>
          <cell r="Q578">
            <v>100</v>
          </cell>
          <cell r="R578">
            <v>0</v>
          </cell>
          <cell r="V578">
            <v>12.47</v>
          </cell>
          <cell r="W578">
            <v>100</v>
          </cell>
          <cell r="X578">
            <v>0</v>
          </cell>
        </row>
        <row r="579">
          <cell r="A579">
            <v>25898</v>
          </cell>
          <cell r="B579" t="str">
            <v>CUNDINAMARCA</v>
          </cell>
          <cell r="C579" t="str">
            <v>ZIPACON</v>
          </cell>
          <cell r="D579">
            <v>29.94</v>
          </cell>
          <cell r="E579">
            <v>100</v>
          </cell>
          <cell r="F579">
            <v>19.3</v>
          </cell>
          <cell r="G579">
            <v>29.94</v>
          </cell>
          <cell r="H579">
            <v>100</v>
          </cell>
          <cell r="I579">
            <v>19.3</v>
          </cell>
          <cell r="J579">
            <v>29.94</v>
          </cell>
          <cell r="K579">
            <v>100</v>
          </cell>
          <cell r="L579">
            <v>19.3</v>
          </cell>
          <cell r="M579">
            <v>29.94</v>
          </cell>
          <cell r="N579">
            <v>100</v>
          </cell>
          <cell r="O579">
            <v>19.3</v>
          </cell>
          <cell r="P579">
            <v>29.47</v>
          </cell>
          <cell r="Q579">
            <v>100</v>
          </cell>
          <cell r="R579">
            <v>19.07</v>
          </cell>
          <cell r="S579">
            <v>33.380000000000003</v>
          </cell>
          <cell r="T579">
            <v>100</v>
          </cell>
          <cell r="U579">
            <v>23.04</v>
          </cell>
          <cell r="V579">
            <v>33.380000000000003</v>
          </cell>
          <cell r="W579">
            <v>100</v>
          </cell>
          <cell r="X579">
            <v>23.04</v>
          </cell>
        </row>
        <row r="580">
          <cell r="A580">
            <v>25899</v>
          </cell>
          <cell r="B580" t="str">
            <v>CUNDINAMARCA</v>
          </cell>
          <cell r="C580" t="str">
            <v>ZIPAQUIRA</v>
          </cell>
          <cell r="D580">
            <v>88.34</v>
          </cell>
          <cell r="E580">
            <v>88.34</v>
          </cell>
          <cell r="F580">
            <v>0</v>
          </cell>
          <cell r="G580">
            <v>89.99</v>
          </cell>
          <cell r="H580">
            <v>99.4</v>
          </cell>
          <cell r="I580">
            <v>65.89</v>
          </cell>
          <cell r="J580">
            <v>90.55</v>
          </cell>
          <cell r="K580">
            <v>98.58</v>
          </cell>
          <cell r="L580">
            <v>70.569999999999993</v>
          </cell>
          <cell r="M580">
            <v>90.29</v>
          </cell>
          <cell r="N580">
            <v>99.35</v>
          </cell>
          <cell r="O580">
            <v>68.569999999999993</v>
          </cell>
          <cell r="P580">
            <v>90.75</v>
          </cell>
          <cell r="Q580">
            <v>99.39</v>
          </cell>
          <cell r="R580">
            <v>69.58</v>
          </cell>
          <cell r="S580">
            <v>90.81</v>
          </cell>
          <cell r="T580">
            <v>99.43</v>
          </cell>
          <cell r="U580">
            <v>68.94</v>
          </cell>
          <cell r="V580">
            <v>90.81</v>
          </cell>
          <cell r="W580">
            <v>99.43</v>
          </cell>
          <cell r="X580">
            <v>68.94</v>
          </cell>
        </row>
        <row r="581">
          <cell r="A581">
            <v>27001</v>
          </cell>
          <cell r="B581" t="str">
            <v>CHOCO</v>
          </cell>
          <cell r="C581" t="str">
            <v>QUIBDO</v>
          </cell>
          <cell r="V581" t="str">
            <v>No reportó</v>
          </cell>
          <cell r="W581" t="str">
            <v>No reportó</v>
          </cell>
          <cell r="X581" t="str">
            <v>No reportó</v>
          </cell>
        </row>
        <row r="582">
          <cell r="A582">
            <v>27006</v>
          </cell>
          <cell r="B582" t="str">
            <v>CHOCO</v>
          </cell>
          <cell r="C582" t="str">
            <v>ACANDI</v>
          </cell>
          <cell r="D582">
            <v>34.04</v>
          </cell>
          <cell r="E582">
            <v>100</v>
          </cell>
          <cell r="F582">
            <v>9.98</v>
          </cell>
          <cell r="G582">
            <v>48.54</v>
          </cell>
          <cell r="H582">
            <v>100</v>
          </cell>
          <cell r="I582">
            <v>17.14</v>
          </cell>
          <cell r="J582">
            <v>48.54</v>
          </cell>
          <cell r="K582">
            <v>100</v>
          </cell>
          <cell r="L582">
            <v>17.14</v>
          </cell>
          <cell r="M582">
            <v>48.75</v>
          </cell>
          <cell r="N582">
            <v>100</v>
          </cell>
          <cell r="O582">
            <v>17.61</v>
          </cell>
          <cell r="V582" t="str">
            <v>No reportó</v>
          </cell>
          <cell r="W582" t="str">
            <v>No reportó</v>
          </cell>
          <cell r="X582" t="str">
            <v>No reportó</v>
          </cell>
        </row>
        <row r="583">
          <cell r="A583">
            <v>27025</v>
          </cell>
          <cell r="B583" t="str">
            <v>CHOCO</v>
          </cell>
          <cell r="C583" t="str">
            <v>ALTO BAUDO</v>
          </cell>
          <cell r="D583">
            <v>34.520000000000003</v>
          </cell>
          <cell r="E583">
            <v>44.2</v>
          </cell>
          <cell r="F583">
            <v>0</v>
          </cell>
          <cell r="G583">
            <v>34.520000000000003</v>
          </cell>
          <cell r="H583">
            <v>44.2</v>
          </cell>
          <cell r="I583">
            <v>0</v>
          </cell>
          <cell r="J583">
            <v>34.520000000000003</v>
          </cell>
          <cell r="K583">
            <v>44.2</v>
          </cell>
          <cell r="L583">
            <v>0</v>
          </cell>
          <cell r="M583">
            <v>35.549999999999997</v>
          </cell>
          <cell r="N583">
            <v>0</v>
          </cell>
          <cell r="O583">
            <v>35.549999999999997</v>
          </cell>
          <cell r="P583">
            <v>34.21</v>
          </cell>
          <cell r="Q583">
            <v>43.73</v>
          </cell>
          <cell r="R583">
            <v>0</v>
          </cell>
          <cell r="S583">
            <v>32.82</v>
          </cell>
          <cell r="T583">
            <v>41.61</v>
          </cell>
          <cell r="U583">
            <v>0</v>
          </cell>
          <cell r="V583" t="str">
            <v>No reportó</v>
          </cell>
          <cell r="W583" t="str">
            <v>No reportó</v>
          </cell>
          <cell r="X583" t="str">
            <v>No reportó</v>
          </cell>
        </row>
        <row r="584">
          <cell r="A584">
            <v>27050</v>
          </cell>
          <cell r="B584" t="str">
            <v>CHOCO</v>
          </cell>
          <cell r="C584" t="str">
            <v>ATRATO</v>
          </cell>
          <cell r="D584">
            <v>100</v>
          </cell>
          <cell r="E584">
            <v>100</v>
          </cell>
          <cell r="F584">
            <v>0</v>
          </cell>
          <cell r="P584">
            <v>83.36</v>
          </cell>
          <cell r="Q584">
            <v>83.36</v>
          </cell>
          <cell r="R584">
            <v>0</v>
          </cell>
          <cell r="V584" t="str">
            <v>No reportó</v>
          </cell>
          <cell r="W584" t="str">
            <v>No reportó</v>
          </cell>
          <cell r="X584" t="str">
            <v>No reportó</v>
          </cell>
        </row>
        <row r="585">
          <cell r="A585">
            <v>27073</v>
          </cell>
          <cell r="B585" t="str">
            <v>CHOCO</v>
          </cell>
          <cell r="C585" t="str">
            <v>BAGADO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V585" t="str">
            <v>No reportó</v>
          </cell>
          <cell r="W585" t="str">
            <v>No reportó</v>
          </cell>
          <cell r="X585" t="str">
            <v>No reportó</v>
          </cell>
        </row>
        <row r="586">
          <cell r="A586">
            <v>27075</v>
          </cell>
          <cell r="B586" t="str">
            <v>CHOCO</v>
          </cell>
          <cell r="C586" t="str">
            <v>BAHIA SOLANO</v>
          </cell>
          <cell r="D586">
            <v>85.63</v>
          </cell>
          <cell r="E586">
            <v>87.3</v>
          </cell>
          <cell r="F586">
            <v>55.38</v>
          </cell>
          <cell r="G586">
            <v>85.38</v>
          </cell>
          <cell r="H586">
            <v>86.93</v>
          </cell>
          <cell r="I586">
            <v>57.97</v>
          </cell>
          <cell r="J586">
            <v>85.38</v>
          </cell>
          <cell r="K586">
            <v>86.93</v>
          </cell>
          <cell r="L586">
            <v>57.97</v>
          </cell>
          <cell r="M586">
            <v>85.38</v>
          </cell>
          <cell r="N586">
            <v>86.93</v>
          </cell>
          <cell r="O586">
            <v>57.97</v>
          </cell>
          <cell r="V586" t="str">
            <v>No reportó</v>
          </cell>
          <cell r="W586" t="str">
            <v>No reportó</v>
          </cell>
          <cell r="X586" t="str">
            <v>No reportó</v>
          </cell>
        </row>
        <row r="587">
          <cell r="A587">
            <v>27077</v>
          </cell>
          <cell r="B587" t="str">
            <v>CHOCO</v>
          </cell>
          <cell r="C587" t="str">
            <v>BAJO BAUDO</v>
          </cell>
          <cell r="D587">
            <v>62.64</v>
          </cell>
          <cell r="E587">
            <v>63.13</v>
          </cell>
          <cell r="F587">
            <v>0</v>
          </cell>
          <cell r="G587">
            <v>62.79</v>
          </cell>
          <cell r="H587">
            <v>63.27</v>
          </cell>
          <cell r="I587">
            <v>0</v>
          </cell>
          <cell r="J587">
            <v>62.93</v>
          </cell>
          <cell r="K587">
            <v>63.41</v>
          </cell>
          <cell r="L587">
            <v>0</v>
          </cell>
          <cell r="M587">
            <v>63.04</v>
          </cell>
          <cell r="N587">
            <v>63.52</v>
          </cell>
          <cell r="O587">
            <v>0</v>
          </cell>
          <cell r="P587">
            <v>63.47</v>
          </cell>
          <cell r="Q587">
            <v>63.95</v>
          </cell>
          <cell r="R587">
            <v>0</v>
          </cell>
          <cell r="S587">
            <v>100</v>
          </cell>
          <cell r="T587">
            <v>100</v>
          </cell>
          <cell r="U587">
            <v>100</v>
          </cell>
          <cell r="V587">
            <v>100</v>
          </cell>
          <cell r="W587">
            <v>100</v>
          </cell>
          <cell r="X587">
            <v>100</v>
          </cell>
        </row>
        <row r="588">
          <cell r="A588">
            <v>27099</v>
          </cell>
          <cell r="B588" t="str">
            <v>CHOCO</v>
          </cell>
          <cell r="C588" t="str">
            <v>BOJAYA</v>
          </cell>
          <cell r="M588">
            <v>17.37</v>
          </cell>
          <cell r="N588">
            <v>100</v>
          </cell>
          <cell r="O588">
            <v>0</v>
          </cell>
          <cell r="P588">
            <v>23.96</v>
          </cell>
          <cell r="Q588">
            <v>48.03</v>
          </cell>
          <cell r="R588">
            <v>11.78</v>
          </cell>
          <cell r="S588">
            <v>23.89</v>
          </cell>
          <cell r="T588">
            <v>47.67</v>
          </cell>
          <cell r="U588">
            <v>11.77</v>
          </cell>
          <cell r="V588">
            <v>23.89</v>
          </cell>
          <cell r="W588">
            <v>47.67</v>
          </cell>
          <cell r="X588">
            <v>11.77</v>
          </cell>
        </row>
        <row r="589">
          <cell r="A589">
            <v>27135</v>
          </cell>
          <cell r="B589" t="str">
            <v>CHOCO</v>
          </cell>
          <cell r="C589" t="str">
            <v>EL CANTON DEL SAN PABLO</v>
          </cell>
          <cell r="D589">
            <v>100</v>
          </cell>
          <cell r="E589">
            <v>100</v>
          </cell>
          <cell r="F589">
            <v>0</v>
          </cell>
          <cell r="G589">
            <v>100</v>
          </cell>
          <cell r="H589">
            <v>100</v>
          </cell>
          <cell r="I589">
            <v>0</v>
          </cell>
          <cell r="J589">
            <v>100</v>
          </cell>
          <cell r="K589">
            <v>100</v>
          </cell>
          <cell r="L589">
            <v>0</v>
          </cell>
          <cell r="M589">
            <v>100</v>
          </cell>
          <cell r="N589">
            <v>100</v>
          </cell>
          <cell r="O589">
            <v>0</v>
          </cell>
          <cell r="P589">
            <v>64.66</v>
          </cell>
          <cell r="Q589">
            <v>95.05</v>
          </cell>
          <cell r="R589">
            <v>28.83</v>
          </cell>
          <cell r="S589">
            <v>64.66</v>
          </cell>
          <cell r="T589">
            <v>95.05</v>
          </cell>
          <cell r="U589">
            <v>28.83</v>
          </cell>
          <cell r="V589" t="str">
            <v>No reportó</v>
          </cell>
          <cell r="W589" t="str">
            <v>No reportó</v>
          </cell>
          <cell r="X589" t="str">
            <v>No reportó</v>
          </cell>
        </row>
        <row r="590">
          <cell r="A590">
            <v>27150</v>
          </cell>
          <cell r="B590" t="str">
            <v>CHOCO</v>
          </cell>
          <cell r="C590" t="str">
            <v>CARMEN DEL DARIEN</v>
          </cell>
          <cell r="D590">
            <v>39.85</v>
          </cell>
          <cell r="E590">
            <v>39.85</v>
          </cell>
          <cell r="F590">
            <v>0</v>
          </cell>
          <cell r="G590">
            <v>39.85</v>
          </cell>
          <cell r="H590">
            <v>39.85</v>
          </cell>
          <cell r="I590">
            <v>0</v>
          </cell>
          <cell r="J590">
            <v>39.85</v>
          </cell>
          <cell r="K590">
            <v>39.85</v>
          </cell>
          <cell r="L590">
            <v>0</v>
          </cell>
          <cell r="M590">
            <v>100</v>
          </cell>
          <cell r="N590">
            <v>100</v>
          </cell>
          <cell r="O590">
            <v>0</v>
          </cell>
          <cell r="P590">
            <v>46.41</v>
          </cell>
          <cell r="Q590">
            <v>100</v>
          </cell>
          <cell r="R590">
            <v>0</v>
          </cell>
          <cell r="S590">
            <v>100</v>
          </cell>
          <cell r="T590">
            <v>100</v>
          </cell>
          <cell r="U590">
            <v>0</v>
          </cell>
          <cell r="V590" t="str">
            <v>No reportó</v>
          </cell>
          <cell r="W590" t="str">
            <v>No reportó</v>
          </cell>
          <cell r="X590" t="str">
            <v>No reportó</v>
          </cell>
        </row>
        <row r="591">
          <cell r="A591">
            <v>27160</v>
          </cell>
          <cell r="B591" t="str">
            <v>CHOCO</v>
          </cell>
          <cell r="C591" t="str">
            <v>CERTEGUI</v>
          </cell>
          <cell r="M591">
            <v>99.86</v>
          </cell>
          <cell r="N591">
            <v>99.84</v>
          </cell>
          <cell r="O591">
            <v>100</v>
          </cell>
          <cell r="P591">
            <v>98.82</v>
          </cell>
          <cell r="Q591">
            <v>98.59</v>
          </cell>
          <cell r="R591">
            <v>100</v>
          </cell>
          <cell r="S591">
            <v>98.82</v>
          </cell>
          <cell r="T591">
            <v>98.58</v>
          </cell>
          <cell r="U591">
            <v>100</v>
          </cell>
          <cell r="V591">
            <v>98.7</v>
          </cell>
          <cell r="W591">
            <v>98.44</v>
          </cell>
          <cell r="X591">
            <v>100</v>
          </cell>
        </row>
        <row r="592">
          <cell r="A592">
            <v>27205</v>
          </cell>
          <cell r="B592" t="str">
            <v>CHOCO</v>
          </cell>
          <cell r="C592" t="str">
            <v>CONDOTO</v>
          </cell>
          <cell r="D592">
            <v>78.37</v>
          </cell>
          <cell r="E592">
            <v>84.94</v>
          </cell>
          <cell r="F592">
            <v>0</v>
          </cell>
          <cell r="G592">
            <v>63.01</v>
          </cell>
          <cell r="H592">
            <v>64.569999999999993</v>
          </cell>
          <cell r="I592">
            <v>0</v>
          </cell>
          <cell r="J592">
            <v>63.02</v>
          </cell>
          <cell r="K592">
            <v>69.180000000000007</v>
          </cell>
          <cell r="L592">
            <v>0</v>
          </cell>
          <cell r="M592">
            <v>63.02</v>
          </cell>
          <cell r="N592">
            <v>69.180000000000007</v>
          </cell>
          <cell r="O592">
            <v>0</v>
          </cell>
          <cell r="P592">
            <v>99.65</v>
          </cell>
          <cell r="Q592">
            <v>99.68</v>
          </cell>
          <cell r="R592">
            <v>99.23</v>
          </cell>
          <cell r="V592" t="str">
            <v>No reportó</v>
          </cell>
          <cell r="W592" t="str">
            <v>No reportó</v>
          </cell>
          <cell r="X592" t="str">
            <v>No reportó</v>
          </cell>
        </row>
        <row r="593">
          <cell r="A593">
            <v>27245</v>
          </cell>
          <cell r="B593" t="str">
            <v>CHOCO</v>
          </cell>
          <cell r="C593" t="str">
            <v>EL CARMEN DE ATRATO</v>
          </cell>
          <cell r="D593">
            <v>28.25</v>
          </cell>
          <cell r="E593">
            <v>84.62</v>
          </cell>
          <cell r="F593">
            <v>1.33</v>
          </cell>
          <cell r="G593">
            <v>27.91</v>
          </cell>
          <cell r="H593">
            <v>81.069999999999993</v>
          </cell>
          <cell r="I593">
            <v>5.47</v>
          </cell>
          <cell r="J593">
            <v>25.58</v>
          </cell>
          <cell r="K593">
            <v>74.56</v>
          </cell>
          <cell r="L593">
            <v>3.3</v>
          </cell>
          <cell r="M593">
            <v>35.03</v>
          </cell>
          <cell r="N593">
            <v>76.81</v>
          </cell>
          <cell r="O593">
            <v>4.01</v>
          </cell>
          <cell r="P593">
            <v>39.71</v>
          </cell>
          <cell r="Q593">
            <v>84.8</v>
          </cell>
          <cell r="R593">
            <v>13.18</v>
          </cell>
          <cell r="S593">
            <v>39.71</v>
          </cell>
          <cell r="T593">
            <v>84.8</v>
          </cell>
          <cell r="U593">
            <v>13.18</v>
          </cell>
          <cell r="V593">
            <v>39.71</v>
          </cell>
          <cell r="W593">
            <v>84.8</v>
          </cell>
          <cell r="X593">
            <v>13.18</v>
          </cell>
        </row>
        <row r="594">
          <cell r="A594">
            <v>27250</v>
          </cell>
          <cell r="B594" t="str">
            <v>CHOCO</v>
          </cell>
          <cell r="C594" t="str">
            <v>EL LITORAL DEL SAN JUAN</v>
          </cell>
          <cell r="D594">
            <v>100</v>
          </cell>
          <cell r="E594">
            <v>100</v>
          </cell>
          <cell r="F594">
            <v>100</v>
          </cell>
          <cell r="G594">
            <v>100</v>
          </cell>
          <cell r="H594">
            <v>100</v>
          </cell>
          <cell r="I594">
            <v>100</v>
          </cell>
          <cell r="J594">
            <v>100</v>
          </cell>
          <cell r="K594">
            <v>100</v>
          </cell>
          <cell r="L594">
            <v>100</v>
          </cell>
          <cell r="M594">
            <v>100</v>
          </cell>
          <cell r="N594">
            <v>100</v>
          </cell>
          <cell r="O594">
            <v>100</v>
          </cell>
          <cell r="P594">
            <v>100</v>
          </cell>
          <cell r="Q594">
            <v>100</v>
          </cell>
          <cell r="R594">
            <v>100</v>
          </cell>
          <cell r="S594">
            <v>100</v>
          </cell>
          <cell r="T594">
            <v>100</v>
          </cell>
          <cell r="U594">
            <v>100</v>
          </cell>
          <cell r="V594">
            <v>100</v>
          </cell>
          <cell r="W594">
            <v>100</v>
          </cell>
          <cell r="X594">
            <v>100</v>
          </cell>
        </row>
        <row r="595">
          <cell r="A595">
            <v>27361</v>
          </cell>
          <cell r="B595" t="str">
            <v>CHOCO</v>
          </cell>
          <cell r="C595" t="str">
            <v>ISTMINA</v>
          </cell>
          <cell r="D595">
            <v>100</v>
          </cell>
          <cell r="E595">
            <v>100</v>
          </cell>
          <cell r="F595">
            <v>0</v>
          </cell>
          <cell r="G595">
            <v>100</v>
          </cell>
          <cell r="H595">
            <v>100</v>
          </cell>
          <cell r="I595">
            <v>0</v>
          </cell>
          <cell r="J595">
            <v>100</v>
          </cell>
          <cell r="K595">
            <v>100</v>
          </cell>
          <cell r="L595">
            <v>0</v>
          </cell>
          <cell r="V595" t="str">
            <v>No reportó</v>
          </cell>
          <cell r="W595" t="str">
            <v>No reportó</v>
          </cell>
          <cell r="X595" t="str">
            <v>No reportó</v>
          </cell>
        </row>
        <row r="596">
          <cell r="A596">
            <v>27372</v>
          </cell>
          <cell r="B596" t="str">
            <v>CHOCO</v>
          </cell>
          <cell r="C596" t="str">
            <v>JURADO</v>
          </cell>
          <cell r="P596">
            <v>100</v>
          </cell>
          <cell r="Q596">
            <v>100</v>
          </cell>
          <cell r="R596">
            <v>0</v>
          </cell>
          <cell r="S596">
            <v>94.99</v>
          </cell>
          <cell r="T596">
            <v>94.99</v>
          </cell>
          <cell r="U596">
            <v>0</v>
          </cell>
          <cell r="V596">
            <v>94.99</v>
          </cell>
          <cell r="W596">
            <v>94.99</v>
          </cell>
          <cell r="X596">
            <v>0</v>
          </cell>
        </row>
        <row r="597">
          <cell r="A597">
            <v>27413</v>
          </cell>
          <cell r="B597" t="str">
            <v>CHOCO</v>
          </cell>
          <cell r="C597" t="str">
            <v>LLORO</v>
          </cell>
          <cell r="D597">
            <v>100</v>
          </cell>
          <cell r="E597">
            <v>100</v>
          </cell>
          <cell r="F597">
            <v>100</v>
          </cell>
          <cell r="G597">
            <v>100</v>
          </cell>
          <cell r="H597">
            <v>100</v>
          </cell>
          <cell r="I597">
            <v>100</v>
          </cell>
          <cell r="J597">
            <v>100</v>
          </cell>
          <cell r="K597">
            <v>100</v>
          </cell>
          <cell r="L597">
            <v>100</v>
          </cell>
          <cell r="M597">
            <v>100</v>
          </cell>
          <cell r="N597">
            <v>100</v>
          </cell>
          <cell r="O597">
            <v>100</v>
          </cell>
          <cell r="P597">
            <v>73.88</v>
          </cell>
          <cell r="Q597">
            <v>99.89</v>
          </cell>
          <cell r="R597">
            <v>9.5</v>
          </cell>
          <cell r="S597">
            <v>73.88</v>
          </cell>
          <cell r="T597">
            <v>99.89</v>
          </cell>
          <cell r="U597">
            <v>9.5</v>
          </cell>
          <cell r="V597" t="str">
            <v>No reportó</v>
          </cell>
          <cell r="W597" t="str">
            <v>No reportó</v>
          </cell>
          <cell r="X597" t="str">
            <v>No reportó</v>
          </cell>
        </row>
        <row r="598">
          <cell r="A598">
            <v>27425</v>
          </cell>
          <cell r="B598" t="str">
            <v>CHOCO</v>
          </cell>
          <cell r="C598" t="str">
            <v>MEDIO ATRATO</v>
          </cell>
          <cell r="D598">
            <v>99.15</v>
          </cell>
          <cell r="E598">
            <v>100</v>
          </cell>
          <cell r="F598">
            <v>98.65</v>
          </cell>
          <cell r="G598">
            <v>99.15</v>
          </cell>
          <cell r="H598">
            <v>100</v>
          </cell>
          <cell r="I598">
            <v>98.65</v>
          </cell>
          <cell r="J598">
            <v>96.8</v>
          </cell>
          <cell r="K598">
            <v>100</v>
          </cell>
          <cell r="L598">
            <v>94.8</v>
          </cell>
          <cell r="M598">
            <v>96.92</v>
          </cell>
          <cell r="N598">
            <v>100</v>
          </cell>
          <cell r="O598">
            <v>95</v>
          </cell>
          <cell r="P598">
            <v>97.48</v>
          </cell>
          <cell r="Q598">
            <v>100</v>
          </cell>
          <cell r="R598">
            <v>95.89</v>
          </cell>
          <cell r="V598" t="str">
            <v>No reportó</v>
          </cell>
          <cell r="W598" t="str">
            <v>No reportó</v>
          </cell>
          <cell r="X598" t="str">
            <v>No reportó</v>
          </cell>
        </row>
        <row r="599">
          <cell r="A599">
            <v>27430</v>
          </cell>
          <cell r="B599" t="str">
            <v>CHOCO</v>
          </cell>
          <cell r="C599" t="str">
            <v>MEDIO BAUDO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59.27</v>
          </cell>
          <cell r="Q599">
            <v>59.27</v>
          </cell>
          <cell r="R599">
            <v>0</v>
          </cell>
          <cell r="V599" t="str">
            <v>No reportó</v>
          </cell>
          <cell r="W599" t="str">
            <v>No reportó</v>
          </cell>
          <cell r="X599" t="str">
            <v>No reportó</v>
          </cell>
        </row>
        <row r="600">
          <cell r="A600">
            <v>27450</v>
          </cell>
          <cell r="B600" t="str">
            <v>CHOCO</v>
          </cell>
          <cell r="C600" t="str">
            <v>MEDIO SAN JUAN</v>
          </cell>
          <cell r="D600">
            <v>100</v>
          </cell>
          <cell r="E600">
            <v>100</v>
          </cell>
          <cell r="F600">
            <v>0</v>
          </cell>
          <cell r="G600">
            <v>100</v>
          </cell>
          <cell r="H600">
            <v>100</v>
          </cell>
          <cell r="I600">
            <v>0</v>
          </cell>
          <cell r="J600">
            <v>100</v>
          </cell>
          <cell r="K600">
            <v>100</v>
          </cell>
          <cell r="L600">
            <v>0</v>
          </cell>
          <cell r="M600">
            <v>100</v>
          </cell>
          <cell r="N600">
            <v>100</v>
          </cell>
          <cell r="O600">
            <v>100</v>
          </cell>
          <cell r="P600">
            <v>100</v>
          </cell>
          <cell r="Q600">
            <v>100</v>
          </cell>
          <cell r="R600">
            <v>100</v>
          </cell>
          <cell r="V600" t="str">
            <v>No reportó</v>
          </cell>
          <cell r="W600" t="str">
            <v>No reportó</v>
          </cell>
          <cell r="X600" t="str">
            <v>No reportó</v>
          </cell>
        </row>
        <row r="601">
          <cell r="A601">
            <v>27491</v>
          </cell>
          <cell r="B601" t="str">
            <v>CHOCO</v>
          </cell>
          <cell r="C601" t="str">
            <v>NOVITA</v>
          </cell>
          <cell r="M601">
            <v>83.25</v>
          </cell>
          <cell r="N601">
            <v>96.77</v>
          </cell>
          <cell r="O601">
            <v>0</v>
          </cell>
          <cell r="P601">
            <v>37.42</v>
          </cell>
          <cell r="Q601">
            <v>37.42</v>
          </cell>
          <cell r="R601">
            <v>0</v>
          </cell>
          <cell r="V601" t="str">
            <v>No reportó</v>
          </cell>
          <cell r="W601" t="str">
            <v>No reportó</v>
          </cell>
          <cell r="X601" t="str">
            <v>No reportó</v>
          </cell>
        </row>
        <row r="602">
          <cell r="A602">
            <v>27495</v>
          </cell>
          <cell r="B602" t="str">
            <v>CHOCO</v>
          </cell>
          <cell r="C602" t="str">
            <v>NUQUI</v>
          </cell>
          <cell r="D602">
            <v>100</v>
          </cell>
          <cell r="E602">
            <v>100</v>
          </cell>
          <cell r="F602">
            <v>100</v>
          </cell>
          <cell r="G602">
            <v>100</v>
          </cell>
          <cell r="H602">
            <v>100</v>
          </cell>
          <cell r="I602">
            <v>100</v>
          </cell>
          <cell r="J602">
            <v>100</v>
          </cell>
          <cell r="K602">
            <v>100</v>
          </cell>
          <cell r="L602">
            <v>100</v>
          </cell>
          <cell r="M602">
            <v>100</v>
          </cell>
          <cell r="N602">
            <v>100</v>
          </cell>
          <cell r="O602">
            <v>100</v>
          </cell>
          <cell r="P602">
            <v>100</v>
          </cell>
          <cell r="Q602">
            <v>100</v>
          </cell>
          <cell r="R602">
            <v>100</v>
          </cell>
          <cell r="S602">
            <v>100</v>
          </cell>
          <cell r="T602">
            <v>100</v>
          </cell>
          <cell r="U602">
            <v>0</v>
          </cell>
          <cell r="V602" t="str">
            <v>No reportó</v>
          </cell>
          <cell r="W602" t="str">
            <v>No reportó</v>
          </cell>
          <cell r="X602" t="str">
            <v>No reportó</v>
          </cell>
        </row>
        <row r="603">
          <cell r="A603">
            <v>27580</v>
          </cell>
          <cell r="B603" t="str">
            <v>CHOCO</v>
          </cell>
          <cell r="C603" t="str">
            <v>RIO IRO</v>
          </cell>
          <cell r="D603">
            <v>100</v>
          </cell>
          <cell r="E603">
            <v>100</v>
          </cell>
          <cell r="F603">
            <v>0</v>
          </cell>
          <cell r="G603">
            <v>100</v>
          </cell>
          <cell r="H603">
            <v>100</v>
          </cell>
          <cell r="I603">
            <v>0</v>
          </cell>
          <cell r="J603">
            <v>100</v>
          </cell>
          <cell r="K603">
            <v>100</v>
          </cell>
          <cell r="L603">
            <v>0</v>
          </cell>
          <cell r="M603">
            <v>100</v>
          </cell>
          <cell r="N603">
            <v>100</v>
          </cell>
          <cell r="O603">
            <v>0</v>
          </cell>
          <cell r="P603">
            <v>100</v>
          </cell>
          <cell r="Q603">
            <v>100</v>
          </cell>
          <cell r="R603">
            <v>0</v>
          </cell>
          <cell r="S603">
            <v>100</v>
          </cell>
          <cell r="T603">
            <v>100</v>
          </cell>
          <cell r="U603">
            <v>0</v>
          </cell>
          <cell r="V603">
            <v>100</v>
          </cell>
          <cell r="W603">
            <v>100</v>
          </cell>
          <cell r="X603">
            <v>0</v>
          </cell>
        </row>
        <row r="604">
          <cell r="A604">
            <v>27600</v>
          </cell>
          <cell r="B604" t="str">
            <v>CHOCO</v>
          </cell>
          <cell r="C604" t="str">
            <v>RIO QUITO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99.29</v>
          </cell>
          <cell r="Q604">
            <v>100</v>
          </cell>
          <cell r="R604">
            <v>0</v>
          </cell>
          <cell r="S604">
            <v>99.29</v>
          </cell>
          <cell r="T604">
            <v>0</v>
          </cell>
          <cell r="U604">
            <v>99.43</v>
          </cell>
          <cell r="V604" t="str">
            <v>No reportó</v>
          </cell>
          <cell r="W604" t="str">
            <v>No reportó</v>
          </cell>
          <cell r="X604" t="str">
            <v>No reportó</v>
          </cell>
        </row>
        <row r="605">
          <cell r="A605">
            <v>27615</v>
          </cell>
          <cell r="B605" t="str">
            <v>CHOCO</v>
          </cell>
          <cell r="C605" t="str">
            <v>RIOSUCIO</v>
          </cell>
          <cell r="D605">
            <v>100</v>
          </cell>
          <cell r="E605">
            <v>0</v>
          </cell>
          <cell r="F605">
            <v>100</v>
          </cell>
          <cell r="G605">
            <v>100</v>
          </cell>
          <cell r="H605">
            <v>0</v>
          </cell>
          <cell r="I605">
            <v>100</v>
          </cell>
          <cell r="J605">
            <v>100</v>
          </cell>
          <cell r="K605">
            <v>0</v>
          </cell>
          <cell r="L605">
            <v>100</v>
          </cell>
          <cell r="M605">
            <v>100</v>
          </cell>
          <cell r="N605">
            <v>0</v>
          </cell>
          <cell r="O605">
            <v>100</v>
          </cell>
          <cell r="P605">
            <v>47.02</v>
          </cell>
          <cell r="Q605">
            <v>75.02</v>
          </cell>
          <cell r="R605">
            <v>0</v>
          </cell>
          <cell r="S605">
            <v>47.02</v>
          </cell>
          <cell r="T605">
            <v>75.02</v>
          </cell>
          <cell r="U605">
            <v>0</v>
          </cell>
          <cell r="V605" t="str">
            <v>No reportó</v>
          </cell>
          <cell r="W605" t="str">
            <v>No reportó</v>
          </cell>
          <cell r="X605" t="str">
            <v>No reportó</v>
          </cell>
        </row>
        <row r="606">
          <cell r="A606">
            <v>27660</v>
          </cell>
          <cell r="B606" t="str">
            <v>CHOCO</v>
          </cell>
          <cell r="C606" t="str">
            <v>SAN JOSE DEL PALMAR</v>
          </cell>
          <cell r="P606">
            <v>100</v>
          </cell>
          <cell r="Q606">
            <v>100</v>
          </cell>
          <cell r="R606">
            <v>0</v>
          </cell>
          <cell r="V606" t="str">
            <v>No reportó</v>
          </cell>
          <cell r="W606" t="str">
            <v>No reportó</v>
          </cell>
          <cell r="X606" t="str">
            <v>No reportó</v>
          </cell>
        </row>
        <row r="607">
          <cell r="A607">
            <v>27745</v>
          </cell>
          <cell r="B607" t="str">
            <v>CHOCO</v>
          </cell>
          <cell r="C607" t="str">
            <v>SIPI</v>
          </cell>
          <cell r="D607">
            <v>80.13</v>
          </cell>
          <cell r="E607">
            <v>80.13</v>
          </cell>
          <cell r="F607">
            <v>0</v>
          </cell>
          <cell r="G607">
            <v>80.19</v>
          </cell>
          <cell r="H607">
            <v>80.19</v>
          </cell>
          <cell r="I607">
            <v>0</v>
          </cell>
          <cell r="J607">
            <v>80.25</v>
          </cell>
          <cell r="K607">
            <v>80.25</v>
          </cell>
          <cell r="L607">
            <v>0</v>
          </cell>
          <cell r="M607">
            <v>80.319999999999993</v>
          </cell>
          <cell r="N607">
            <v>80.319999999999993</v>
          </cell>
          <cell r="O607">
            <v>0</v>
          </cell>
          <cell r="P607">
            <v>100</v>
          </cell>
          <cell r="Q607">
            <v>100</v>
          </cell>
          <cell r="R607">
            <v>0</v>
          </cell>
          <cell r="S607">
            <v>99.02</v>
          </cell>
          <cell r="T607">
            <v>99.34</v>
          </cell>
          <cell r="U607">
            <v>0</v>
          </cell>
          <cell r="V607">
            <v>99.02</v>
          </cell>
          <cell r="W607">
            <v>99.34</v>
          </cell>
          <cell r="X607">
            <v>0</v>
          </cell>
        </row>
        <row r="608">
          <cell r="A608">
            <v>27787</v>
          </cell>
          <cell r="B608" t="str">
            <v>CHOCO</v>
          </cell>
          <cell r="C608" t="str">
            <v>TADO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100</v>
          </cell>
          <cell r="K608">
            <v>100</v>
          </cell>
          <cell r="L608">
            <v>0</v>
          </cell>
          <cell r="P608">
            <v>78.92</v>
          </cell>
          <cell r="Q608">
            <v>100</v>
          </cell>
          <cell r="R608">
            <v>0</v>
          </cell>
          <cell r="S608">
            <v>79.06</v>
          </cell>
          <cell r="T608">
            <v>100</v>
          </cell>
          <cell r="U608">
            <v>0</v>
          </cell>
          <cell r="V608" t="str">
            <v>No reportó</v>
          </cell>
          <cell r="W608" t="str">
            <v>No reportó</v>
          </cell>
          <cell r="X608" t="str">
            <v>No reportó</v>
          </cell>
        </row>
        <row r="609">
          <cell r="A609">
            <v>27800</v>
          </cell>
          <cell r="B609" t="str">
            <v>CHOCO</v>
          </cell>
          <cell r="C609" t="str">
            <v>UNGUIA</v>
          </cell>
          <cell r="D609">
            <v>57.82</v>
          </cell>
          <cell r="E609">
            <v>100</v>
          </cell>
          <cell r="F609">
            <v>0</v>
          </cell>
          <cell r="G609">
            <v>56.2</v>
          </cell>
          <cell r="H609">
            <v>100</v>
          </cell>
          <cell r="I609">
            <v>0</v>
          </cell>
          <cell r="J609">
            <v>100</v>
          </cell>
          <cell r="K609">
            <v>100</v>
          </cell>
          <cell r="L609">
            <v>0</v>
          </cell>
          <cell r="M609">
            <v>100</v>
          </cell>
          <cell r="N609">
            <v>100</v>
          </cell>
          <cell r="O609">
            <v>0</v>
          </cell>
          <cell r="P609">
            <v>100</v>
          </cell>
          <cell r="Q609">
            <v>100</v>
          </cell>
          <cell r="R609">
            <v>0</v>
          </cell>
          <cell r="S609">
            <v>100</v>
          </cell>
          <cell r="T609">
            <v>100</v>
          </cell>
          <cell r="U609">
            <v>100</v>
          </cell>
          <cell r="V609">
            <v>99.79</v>
          </cell>
          <cell r="W609">
            <v>99.78</v>
          </cell>
          <cell r="X609">
            <v>100</v>
          </cell>
        </row>
        <row r="610">
          <cell r="A610">
            <v>27810</v>
          </cell>
          <cell r="B610" t="str">
            <v>CHOCO</v>
          </cell>
          <cell r="C610" t="str">
            <v>UNION PANAMERICANA</v>
          </cell>
          <cell r="D610">
            <v>100</v>
          </cell>
          <cell r="E610">
            <v>100</v>
          </cell>
          <cell r="F610">
            <v>0</v>
          </cell>
          <cell r="G610">
            <v>100</v>
          </cell>
          <cell r="H610">
            <v>100</v>
          </cell>
          <cell r="I610">
            <v>0</v>
          </cell>
          <cell r="J610">
            <v>100</v>
          </cell>
          <cell r="K610">
            <v>100</v>
          </cell>
          <cell r="L610">
            <v>0</v>
          </cell>
          <cell r="P610">
            <v>63.91</v>
          </cell>
          <cell r="Q610">
            <v>63.91</v>
          </cell>
          <cell r="R610">
            <v>0</v>
          </cell>
          <cell r="V610" t="str">
            <v>No reportó</v>
          </cell>
          <cell r="W610" t="str">
            <v>No reportó</v>
          </cell>
          <cell r="X610" t="str">
            <v>No reportó</v>
          </cell>
        </row>
        <row r="611">
          <cell r="A611">
            <v>41001</v>
          </cell>
          <cell r="B611" t="str">
            <v>HUILA</v>
          </cell>
          <cell r="C611" t="str">
            <v>NEIVA</v>
          </cell>
          <cell r="D611">
            <v>72.55</v>
          </cell>
          <cell r="E611">
            <v>77.459999999999994</v>
          </cell>
          <cell r="F611">
            <v>20.82</v>
          </cell>
          <cell r="G611">
            <v>89.96</v>
          </cell>
          <cell r="H611">
            <v>90.33</v>
          </cell>
          <cell r="I611">
            <v>75.709999999999994</v>
          </cell>
          <cell r="J611">
            <v>76.040000000000006</v>
          </cell>
          <cell r="K611">
            <v>81.459999999999994</v>
          </cell>
          <cell r="L611">
            <v>18.989999999999998</v>
          </cell>
          <cell r="M611">
            <v>73.23</v>
          </cell>
          <cell r="N611">
            <v>79.11</v>
          </cell>
          <cell r="O611">
            <v>23.38</v>
          </cell>
          <cell r="P611">
            <v>85.08</v>
          </cell>
          <cell r="Q611">
            <v>93.82</v>
          </cell>
          <cell r="R611">
            <v>14.63</v>
          </cell>
          <cell r="S611">
            <v>78.790000000000006</v>
          </cell>
          <cell r="T611">
            <v>85.26</v>
          </cell>
          <cell r="U611">
            <v>25.43</v>
          </cell>
          <cell r="V611" t="str">
            <v>No reportó</v>
          </cell>
          <cell r="W611" t="str">
            <v>No reportó</v>
          </cell>
          <cell r="X611" t="str">
            <v>No reportó</v>
          </cell>
        </row>
        <row r="612">
          <cell r="A612">
            <v>41006</v>
          </cell>
          <cell r="B612" t="str">
            <v>HUILA</v>
          </cell>
          <cell r="C612" t="str">
            <v>ACEVEDO</v>
          </cell>
          <cell r="D612">
            <v>15.3</v>
          </cell>
          <cell r="E612">
            <v>100</v>
          </cell>
          <cell r="F612">
            <v>0</v>
          </cell>
          <cell r="G612">
            <v>16.8</v>
          </cell>
          <cell r="H612">
            <v>77.709999999999994</v>
          </cell>
          <cell r="I612">
            <v>3.21</v>
          </cell>
          <cell r="J612">
            <v>18.61</v>
          </cell>
          <cell r="K612">
            <v>77.33</v>
          </cell>
          <cell r="L612">
            <v>4.93</v>
          </cell>
          <cell r="M612">
            <v>17.88</v>
          </cell>
          <cell r="N612">
            <v>83.47</v>
          </cell>
          <cell r="O612">
            <v>4.0199999999999996</v>
          </cell>
          <cell r="P612">
            <v>18.27</v>
          </cell>
          <cell r="Q612">
            <v>87.31</v>
          </cell>
          <cell r="R612">
            <v>3.91</v>
          </cell>
          <cell r="S612">
            <v>25.85</v>
          </cell>
          <cell r="T612">
            <v>86.56</v>
          </cell>
          <cell r="U612">
            <v>9.02</v>
          </cell>
          <cell r="V612" t="str">
            <v>No reportó</v>
          </cell>
          <cell r="W612" t="str">
            <v>No reportó</v>
          </cell>
          <cell r="X612" t="str">
            <v>No reportó</v>
          </cell>
        </row>
        <row r="613">
          <cell r="A613">
            <v>41013</v>
          </cell>
          <cell r="B613" t="str">
            <v>HUILA</v>
          </cell>
          <cell r="C613" t="str">
            <v>AGRADO</v>
          </cell>
          <cell r="D613">
            <v>59.48</v>
          </cell>
          <cell r="E613">
            <v>61.83</v>
          </cell>
          <cell r="F613">
            <v>55.43</v>
          </cell>
          <cell r="G613">
            <v>37.619999999999997</v>
          </cell>
          <cell r="H613">
            <v>57.21</v>
          </cell>
          <cell r="I613">
            <v>0</v>
          </cell>
          <cell r="M613">
            <v>49.96</v>
          </cell>
          <cell r="N613">
            <v>72.83</v>
          </cell>
          <cell r="O613">
            <v>0</v>
          </cell>
          <cell r="P613">
            <v>50.07</v>
          </cell>
          <cell r="Q613">
            <v>73.040000000000006</v>
          </cell>
          <cell r="R613">
            <v>0</v>
          </cell>
          <cell r="V613" t="str">
            <v>No reportó</v>
          </cell>
          <cell r="W613" t="str">
            <v>No reportó</v>
          </cell>
          <cell r="X613" t="str">
            <v>No reportó</v>
          </cell>
        </row>
        <row r="614">
          <cell r="A614">
            <v>41016</v>
          </cell>
          <cell r="B614" t="str">
            <v>HUILA</v>
          </cell>
          <cell r="C614" t="str">
            <v>AIPE</v>
          </cell>
          <cell r="D614">
            <v>42.63</v>
          </cell>
          <cell r="E614">
            <v>66.37</v>
          </cell>
          <cell r="F614">
            <v>0</v>
          </cell>
          <cell r="G614">
            <v>44.74</v>
          </cell>
          <cell r="H614">
            <v>69.430000000000007</v>
          </cell>
          <cell r="I614">
            <v>0</v>
          </cell>
          <cell r="J614">
            <v>42.7</v>
          </cell>
          <cell r="K614">
            <v>66.36</v>
          </cell>
          <cell r="L614">
            <v>0.05</v>
          </cell>
          <cell r="M614">
            <v>56.72</v>
          </cell>
          <cell r="N614">
            <v>66.790000000000006</v>
          </cell>
          <cell r="O614">
            <v>0</v>
          </cell>
          <cell r="P614">
            <v>76.760000000000005</v>
          </cell>
          <cell r="Q614">
            <v>100</v>
          </cell>
          <cell r="R614">
            <v>0</v>
          </cell>
          <cell r="S614">
            <v>56.72</v>
          </cell>
          <cell r="T614">
            <v>66.790000000000006</v>
          </cell>
          <cell r="U614">
            <v>0</v>
          </cell>
          <cell r="V614">
            <v>56.72</v>
          </cell>
          <cell r="W614">
            <v>66.790000000000006</v>
          </cell>
          <cell r="X614">
            <v>0</v>
          </cell>
        </row>
        <row r="615">
          <cell r="A615">
            <v>41020</v>
          </cell>
          <cell r="B615" t="str">
            <v>HUILA</v>
          </cell>
          <cell r="C615" t="str">
            <v>ALGECIRAS</v>
          </cell>
          <cell r="D615">
            <v>45.95</v>
          </cell>
          <cell r="E615">
            <v>100</v>
          </cell>
          <cell r="F615">
            <v>0</v>
          </cell>
          <cell r="G615">
            <v>30.88</v>
          </cell>
          <cell r="H615">
            <v>100</v>
          </cell>
          <cell r="I615">
            <v>0</v>
          </cell>
          <cell r="J615">
            <v>27.03</v>
          </cell>
          <cell r="K615">
            <v>60.72</v>
          </cell>
          <cell r="L615">
            <v>0</v>
          </cell>
          <cell r="M615">
            <v>27.03</v>
          </cell>
          <cell r="N615">
            <v>60.72</v>
          </cell>
          <cell r="O615">
            <v>0</v>
          </cell>
          <cell r="P615">
            <v>34.21</v>
          </cell>
          <cell r="Q615">
            <v>67.83</v>
          </cell>
          <cell r="R615">
            <v>0</v>
          </cell>
          <cell r="S615">
            <v>34.83</v>
          </cell>
          <cell r="T615">
            <v>69.06</v>
          </cell>
          <cell r="U615">
            <v>0</v>
          </cell>
          <cell r="V615" t="str">
            <v>No reportó</v>
          </cell>
          <cell r="W615" t="str">
            <v>No reportó</v>
          </cell>
          <cell r="X615" t="str">
            <v>No reportó</v>
          </cell>
        </row>
        <row r="616">
          <cell r="A616">
            <v>41026</v>
          </cell>
          <cell r="B616" t="str">
            <v>HUILA</v>
          </cell>
          <cell r="C616" t="str">
            <v>ALTAMIRA</v>
          </cell>
          <cell r="D616">
            <v>34.020000000000003</v>
          </cell>
          <cell r="E616">
            <v>53.77</v>
          </cell>
          <cell r="F616">
            <v>2.29</v>
          </cell>
          <cell r="G616">
            <v>96.02</v>
          </cell>
          <cell r="H616">
            <v>100</v>
          </cell>
          <cell r="I616">
            <v>8.33</v>
          </cell>
          <cell r="J616">
            <v>55.73</v>
          </cell>
          <cell r="K616">
            <v>0</v>
          </cell>
          <cell r="L616">
            <v>55.73</v>
          </cell>
          <cell r="M616">
            <v>55.73</v>
          </cell>
          <cell r="N616">
            <v>0</v>
          </cell>
          <cell r="O616">
            <v>55.73</v>
          </cell>
          <cell r="P616">
            <v>61.03</v>
          </cell>
          <cell r="Q616">
            <v>80.02</v>
          </cell>
          <cell r="R616">
            <v>1.93</v>
          </cell>
          <cell r="S616">
            <v>35.19</v>
          </cell>
          <cell r="T616">
            <v>59.6</v>
          </cell>
          <cell r="U616">
            <v>0.13</v>
          </cell>
          <cell r="V616" t="str">
            <v>No reportó</v>
          </cell>
          <cell r="W616" t="str">
            <v>No reportó</v>
          </cell>
          <cell r="X616" t="str">
            <v>No reportó</v>
          </cell>
        </row>
        <row r="617">
          <cell r="A617">
            <v>41078</v>
          </cell>
          <cell r="B617" t="str">
            <v>HUILA</v>
          </cell>
          <cell r="C617" t="str">
            <v>BARAYA</v>
          </cell>
          <cell r="D617">
            <v>47.44</v>
          </cell>
          <cell r="E617">
            <v>81.22</v>
          </cell>
          <cell r="F617">
            <v>0</v>
          </cell>
          <cell r="G617">
            <v>47.95</v>
          </cell>
          <cell r="H617">
            <v>100</v>
          </cell>
          <cell r="I617">
            <v>0</v>
          </cell>
          <cell r="J617">
            <v>91.33</v>
          </cell>
          <cell r="K617">
            <v>91.73</v>
          </cell>
          <cell r="L617">
            <v>0</v>
          </cell>
          <cell r="M617">
            <v>91.37</v>
          </cell>
          <cell r="N617">
            <v>91.78</v>
          </cell>
          <cell r="O617">
            <v>0</v>
          </cell>
          <cell r="P617">
            <v>59.64</v>
          </cell>
          <cell r="Q617">
            <v>92.26</v>
          </cell>
          <cell r="R617">
            <v>0</v>
          </cell>
          <cell r="V617" t="str">
            <v>No reportó</v>
          </cell>
          <cell r="W617" t="str">
            <v>No reportó</v>
          </cell>
          <cell r="X617" t="str">
            <v>No reportó</v>
          </cell>
        </row>
        <row r="618">
          <cell r="A618">
            <v>41132</v>
          </cell>
          <cell r="B618" t="str">
            <v>HUILA</v>
          </cell>
          <cell r="C618" t="str">
            <v>CAMPOALEGRE</v>
          </cell>
          <cell r="D618">
            <v>68.459999999999994</v>
          </cell>
          <cell r="E618">
            <v>100</v>
          </cell>
          <cell r="F618">
            <v>0</v>
          </cell>
          <cell r="G618">
            <v>53.14</v>
          </cell>
          <cell r="H618">
            <v>53.14</v>
          </cell>
          <cell r="I618">
            <v>0</v>
          </cell>
          <cell r="J618">
            <v>58.34</v>
          </cell>
          <cell r="K618">
            <v>62.04</v>
          </cell>
          <cell r="L618">
            <v>0</v>
          </cell>
          <cell r="M618">
            <v>99.31</v>
          </cell>
          <cell r="N618">
            <v>99.31</v>
          </cell>
          <cell r="O618">
            <v>0</v>
          </cell>
          <cell r="P618">
            <v>99.31</v>
          </cell>
          <cell r="Q618">
            <v>99.31</v>
          </cell>
          <cell r="R618">
            <v>0</v>
          </cell>
          <cell r="S618">
            <v>100</v>
          </cell>
          <cell r="T618">
            <v>100</v>
          </cell>
          <cell r="U618">
            <v>0</v>
          </cell>
          <cell r="V618">
            <v>99.83</v>
          </cell>
          <cell r="W618">
            <v>99.83</v>
          </cell>
          <cell r="X618">
            <v>0</v>
          </cell>
        </row>
        <row r="619">
          <cell r="A619">
            <v>41206</v>
          </cell>
          <cell r="B619" t="str">
            <v>HUILA</v>
          </cell>
          <cell r="C619" t="str">
            <v>COLOMBIA</v>
          </cell>
          <cell r="D619">
            <v>13.84</v>
          </cell>
          <cell r="E619">
            <v>90.66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56.44</v>
          </cell>
          <cell r="K619">
            <v>73.44</v>
          </cell>
          <cell r="L619">
            <v>0</v>
          </cell>
          <cell r="M619">
            <v>20.62</v>
          </cell>
          <cell r="N619">
            <v>74.77</v>
          </cell>
          <cell r="O619">
            <v>0</v>
          </cell>
          <cell r="P619">
            <v>16.329999999999998</v>
          </cell>
          <cell r="Q619">
            <v>75.319999999999993</v>
          </cell>
          <cell r="R619">
            <v>0</v>
          </cell>
          <cell r="S619">
            <v>16.71</v>
          </cell>
          <cell r="T619">
            <v>77.97</v>
          </cell>
          <cell r="U619">
            <v>0</v>
          </cell>
          <cell r="V619">
            <v>16.649999999999999</v>
          </cell>
          <cell r="W619">
            <v>78</v>
          </cell>
          <cell r="X619">
            <v>0</v>
          </cell>
        </row>
        <row r="620">
          <cell r="A620">
            <v>41244</v>
          </cell>
          <cell r="B620" t="str">
            <v>HUILA</v>
          </cell>
          <cell r="C620" t="str">
            <v>ELIAS</v>
          </cell>
          <cell r="D620">
            <v>100</v>
          </cell>
          <cell r="E620">
            <v>100</v>
          </cell>
          <cell r="F620">
            <v>100</v>
          </cell>
          <cell r="G620">
            <v>100</v>
          </cell>
          <cell r="H620">
            <v>100</v>
          </cell>
          <cell r="I620">
            <v>100</v>
          </cell>
          <cell r="J620">
            <v>100</v>
          </cell>
          <cell r="K620">
            <v>100</v>
          </cell>
          <cell r="L620">
            <v>100</v>
          </cell>
          <cell r="M620">
            <v>35.85</v>
          </cell>
          <cell r="N620">
            <v>66.040000000000006</v>
          </cell>
          <cell r="O620">
            <v>0</v>
          </cell>
          <cell r="P620">
            <v>36.35</v>
          </cell>
          <cell r="Q620">
            <v>66.58</v>
          </cell>
          <cell r="R620">
            <v>0</v>
          </cell>
          <cell r="S620">
            <v>37.07</v>
          </cell>
          <cell r="T620">
            <v>67.27</v>
          </cell>
          <cell r="U620">
            <v>0</v>
          </cell>
          <cell r="V620">
            <v>42.76</v>
          </cell>
          <cell r="W620">
            <v>77.58</v>
          </cell>
          <cell r="X620">
            <v>0</v>
          </cell>
        </row>
        <row r="621">
          <cell r="A621">
            <v>41298</v>
          </cell>
          <cell r="B621" t="str">
            <v>HUILA</v>
          </cell>
          <cell r="C621" t="str">
            <v>GARZON</v>
          </cell>
          <cell r="D621">
            <v>52.13</v>
          </cell>
          <cell r="E621">
            <v>100</v>
          </cell>
          <cell r="F621">
            <v>6.41</v>
          </cell>
          <cell r="J621">
            <v>61.06</v>
          </cell>
          <cell r="K621">
            <v>62.87</v>
          </cell>
          <cell r="L621">
            <v>43.7</v>
          </cell>
          <cell r="M621">
            <v>28.07</v>
          </cell>
          <cell r="N621">
            <v>54.76</v>
          </cell>
          <cell r="O621">
            <v>7.0000000000000007E-2</v>
          </cell>
          <cell r="P621">
            <v>24.89</v>
          </cell>
          <cell r="Q621">
            <v>47.63</v>
          </cell>
          <cell r="R621">
            <v>0.76</v>
          </cell>
          <cell r="V621" t="str">
            <v>No reportó</v>
          </cell>
          <cell r="W621" t="str">
            <v>No reportó</v>
          </cell>
          <cell r="X621" t="str">
            <v>No reportó</v>
          </cell>
        </row>
        <row r="622">
          <cell r="A622">
            <v>41306</v>
          </cell>
          <cell r="B622" t="str">
            <v>HUILA</v>
          </cell>
          <cell r="C622" t="str">
            <v>GIGANTE</v>
          </cell>
          <cell r="D622">
            <v>50.41</v>
          </cell>
          <cell r="E622">
            <v>89.63</v>
          </cell>
          <cell r="F622">
            <v>17.34</v>
          </cell>
          <cell r="G622">
            <v>53.45</v>
          </cell>
          <cell r="H622">
            <v>79.55</v>
          </cell>
          <cell r="I622">
            <v>28.03</v>
          </cell>
          <cell r="P622">
            <v>27.26</v>
          </cell>
          <cell r="Q622">
            <v>77.03</v>
          </cell>
          <cell r="R622">
            <v>0</v>
          </cell>
          <cell r="V622" t="str">
            <v>No reportó</v>
          </cell>
          <cell r="W622" t="str">
            <v>No reportó</v>
          </cell>
          <cell r="X622" t="str">
            <v>No reportó</v>
          </cell>
        </row>
        <row r="623">
          <cell r="A623">
            <v>41319</v>
          </cell>
          <cell r="B623" t="str">
            <v>HUILA</v>
          </cell>
          <cell r="C623" t="str">
            <v>GUADALUPE</v>
          </cell>
          <cell r="D623">
            <v>20.46</v>
          </cell>
          <cell r="E623">
            <v>88.56</v>
          </cell>
          <cell r="F623">
            <v>0</v>
          </cell>
          <cell r="G623">
            <v>20.46</v>
          </cell>
          <cell r="H623">
            <v>88.56</v>
          </cell>
          <cell r="I623">
            <v>0</v>
          </cell>
          <cell r="J623">
            <v>20.46</v>
          </cell>
          <cell r="K623">
            <v>88.56</v>
          </cell>
          <cell r="L623">
            <v>0</v>
          </cell>
          <cell r="M623">
            <v>20.9</v>
          </cell>
          <cell r="N623">
            <v>82.63</v>
          </cell>
          <cell r="O623">
            <v>0</v>
          </cell>
          <cell r="P623">
            <v>29.06</v>
          </cell>
          <cell r="Q623">
            <v>79.88</v>
          </cell>
          <cell r="R623">
            <v>9.86</v>
          </cell>
          <cell r="S623">
            <v>20.45</v>
          </cell>
          <cell r="T623">
            <v>88.35</v>
          </cell>
          <cell r="U623">
            <v>0</v>
          </cell>
          <cell r="V623" t="str">
            <v>No reportó</v>
          </cell>
          <cell r="W623" t="str">
            <v>No reportó</v>
          </cell>
          <cell r="X623" t="str">
            <v>No reportó</v>
          </cell>
        </row>
        <row r="624">
          <cell r="A624">
            <v>41349</v>
          </cell>
          <cell r="B624" t="str">
            <v>HUILA</v>
          </cell>
          <cell r="C624" t="str">
            <v>HOBO</v>
          </cell>
          <cell r="D624">
            <v>68.5</v>
          </cell>
          <cell r="E624">
            <v>100</v>
          </cell>
          <cell r="F624">
            <v>0</v>
          </cell>
          <cell r="G624">
            <v>40.880000000000003</v>
          </cell>
          <cell r="H624">
            <v>100</v>
          </cell>
          <cell r="I624">
            <v>0</v>
          </cell>
          <cell r="J624">
            <v>45.77</v>
          </cell>
          <cell r="K624">
            <v>45.8</v>
          </cell>
          <cell r="L624">
            <v>0</v>
          </cell>
          <cell r="M624">
            <v>71.790000000000006</v>
          </cell>
          <cell r="N624">
            <v>71.790000000000006</v>
          </cell>
          <cell r="O624">
            <v>0</v>
          </cell>
          <cell r="P624">
            <v>47.21</v>
          </cell>
          <cell r="Q624">
            <v>45.33</v>
          </cell>
          <cell r="R624">
            <v>100</v>
          </cell>
          <cell r="S624">
            <v>67.930000000000007</v>
          </cell>
          <cell r="T624">
            <v>99.75</v>
          </cell>
          <cell r="U624">
            <v>0.63</v>
          </cell>
          <cell r="V624">
            <v>67.930000000000007</v>
          </cell>
          <cell r="W624">
            <v>99.75</v>
          </cell>
          <cell r="X624">
            <v>0.63</v>
          </cell>
        </row>
        <row r="625">
          <cell r="A625">
            <v>41357</v>
          </cell>
          <cell r="B625" t="str">
            <v>HUILA</v>
          </cell>
          <cell r="C625" t="str">
            <v>IQUIRA</v>
          </cell>
          <cell r="D625">
            <v>74.319999999999993</v>
          </cell>
          <cell r="E625">
            <v>99.56</v>
          </cell>
          <cell r="F625">
            <v>42.14</v>
          </cell>
          <cell r="G625">
            <v>22.94</v>
          </cell>
          <cell r="H625">
            <v>100</v>
          </cell>
          <cell r="I625">
            <v>0</v>
          </cell>
          <cell r="J625">
            <v>49.22</v>
          </cell>
          <cell r="K625">
            <v>53.95</v>
          </cell>
          <cell r="L625">
            <v>0</v>
          </cell>
          <cell r="M625">
            <v>39.130000000000003</v>
          </cell>
          <cell r="N625">
            <v>56.57</v>
          </cell>
          <cell r="O625">
            <v>24.79</v>
          </cell>
          <cell r="P625">
            <v>47.13</v>
          </cell>
          <cell r="Q625">
            <v>95.46</v>
          </cell>
          <cell r="R625">
            <v>24.98</v>
          </cell>
          <cell r="S625">
            <v>48.56</v>
          </cell>
          <cell r="T625">
            <v>100</v>
          </cell>
          <cell r="U625">
            <v>24.98</v>
          </cell>
          <cell r="V625" t="str">
            <v>No reportó</v>
          </cell>
          <cell r="W625" t="str">
            <v>No reportó</v>
          </cell>
          <cell r="X625" t="str">
            <v>No reportó</v>
          </cell>
        </row>
        <row r="626">
          <cell r="A626">
            <v>41359</v>
          </cell>
          <cell r="B626" t="str">
            <v>HUILA</v>
          </cell>
          <cell r="C626" t="str">
            <v>ISNOS</v>
          </cell>
          <cell r="D626">
            <v>100</v>
          </cell>
          <cell r="E626">
            <v>100</v>
          </cell>
          <cell r="F626">
            <v>100</v>
          </cell>
          <cell r="P626">
            <v>14.99</v>
          </cell>
          <cell r="Q626">
            <v>67.91</v>
          </cell>
          <cell r="R626">
            <v>0</v>
          </cell>
          <cell r="V626" t="str">
            <v>No reportó</v>
          </cell>
          <cell r="W626" t="str">
            <v>No reportó</v>
          </cell>
          <cell r="X626" t="str">
            <v>No reportó</v>
          </cell>
        </row>
        <row r="627">
          <cell r="A627">
            <v>41378</v>
          </cell>
          <cell r="B627" t="str">
            <v>HUILA</v>
          </cell>
          <cell r="C627" t="str">
            <v>LA ARGENTINA</v>
          </cell>
          <cell r="D627">
            <v>0</v>
          </cell>
          <cell r="E627">
            <v>0</v>
          </cell>
          <cell r="F627">
            <v>0</v>
          </cell>
          <cell r="G627">
            <v>70.2</v>
          </cell>
          <cell r="H627">
            <v>100</v>
          </cell>
          <cell r="I627">
            <v>0</v>
          </cell>
          <cell r="J627">
            <v>69.55</v>
          </cell>
          <cell r="K627">
            <v>100</v>
          </cell>
          <cell r="L627">
            <v>0</v>
          </cell>
          <cell r="M627">
            <v>69.84</v>
          </cell>
          <cell r="N627">
            <v>100</v>
          </cell>
          <cell r="O627">
            <v>0</v>
          </cell>
          <cell r="P627">
            <v>69.930000000000007</v>
          </cell>
          <cell r="Q627">
            <v>100</v>
          </cell>
          <cell r="R627">
            <v>0</v>
          </cell>
          <cell r="S627">
            <v>65.23</v>
          </cell>
          <cell r="T627">
            <v>89.64</v>
          </cell>
          <cell r="U627">
            <v>0</v>
          </cell>
          <cell r="V627">
            <v>65.260000000000005</v>
          </cell>
          <cell r="W627">
            <v>89.64</v>
          </cell>
          <cell r="X627">
            <v>0</v>
          </cell>
        </row>
        <row r="628">
          <cell r="A628">
            <v>41396</v>
          </cell>
          <cell r="B628" t="str">
            <v>HUILA</v>
          </cell>
          <cell r="C628" t="str">
            <v>LA PLATA</v>
          </cell>
          <cell r="D628">
            <v>40.78</v>
          </cell>
          <cell r="E628">
            <v>73.89</v>
          </cell>
          <cell r="F628">
            <v>11.08</v>
          </cell>
          <cell r="G628">
            <v>39.32</v>
          </cell>
          <cell r="H628">
            <v>73.040000000000006</v>
          </cell>
          <cell r="I628">
            <v>11.09</v>
          </cell>
          <cell r="J628">
            <v>35.64</v>
          </cell>
          <cell r="K628">
            <v>74.88</v>
          </cell>
          <cell r="L628">
            <v>8.36</v>
          </cell>
          <cell r="M628">
            <v>34.880000000000003</v>
          </cell>
          <cell r="N628">
            <v>73.959999999999994</v>
          </cell>
          <cell r="O628">
            <v>7.57</v>
          </cell>
          <cell r="P628">
            <v>44.96</v>
          </cell>
          <cell r="Q628">
            <v>69.37</v>
          </cell>
          <cell r="R628">
            <v>14.05</v>
          </cell>
          <cell r="S628">
            <v>56.37</v>
          </cell>
          <cell r="T628">
            <v>89.72</v>
          </cell>
          <cell r="U628">
            <v>14.05</v>
          </cell>
          <cell r="V628" t="str">
            <v>No reportó</v>
          </cell>
          <cell r="W628" t="str">
            <v>No reportó</v>
          </cell>
          <cell r="X628" t="str">
            <v>No reportó</v>
          </cell>
        </row>
        <row r="629">
          <cell r="A629">
            <v>41483</v>
          </cell>
          <cell r="B629" t="str">
            <v>HUILA</v>
          </cell>
          <cell r="C629" t="str">
            <v>NATAGA</v>
          </cell>
          <cell r="D629">
            <v>59.87</v>
          </cell>
          <cell r="E629">
            <v>100</v>
          </cell>
          <cell r="F629">
            <v>0</v>
          </cell>
          <cell r="G629">
            <v>52.79</v>
          </cell>
          <cell r="H629">
            <v>100</v>
          </cell>
          <cell r="I629">
            <v>0</v>
          </cell>
          <cell r="J629">
            <v>61.11</v>
          </cell>
          <cell r="K629">
            <v>100</v>
          </cell>
          <cell r="L629">
            <v>0.35</v>
          </cell>
          <cell r="M629">
            <v>60.36</v>
          </cell>
          <cell r="N629">
            <v>100</v>
          </cell>
          <cell r="O629">
            <v>0</v>
          </cell>
          <cell r="P629">
            <v>60.11</v>
          </cell>
          <cell r="Q629">
            <v>100</v>
          </cell>
          <cell r="R629">
            <v>0.17</v>
          </cell>
          <cell r="S629">
            <v>46.65</v>
          </cell>
          <cell r="T629">
            <v>100</v>
          </cell>
          <cell r="U629">
            <v>2.25</v>
          </cell>
          <cell r="V629">
            <v>45.29</v>
          </cell>
          <cell r="W629">
            <v>100</v>
          </cell>
          <cell r="X629">
            <v>1.6</v>
          </cell>
        </row>
        <row r="630">
          <cell r="A630">
            <v>41503</v>
          </cell>
          <cell r="B630" t="str">
            <v>HUILA</v>
          </cell>
          <cell r="C630" t="str">
            <v>OPORAPA</v>
          </cell>
          <cell r="D630">
            <v>56.34</v>
          </cell>
          <cell r="E630">
            <v>56.34</v>
          </cell>
          <cell r="F630">
            <v>0</v>
          </cell>
          <cell r="G630">
            <v>90.7</v>
          </cell>
          <cell r="H630">
            <v>90.7</v>
          </cell>
          <cell r="I630">
            <v>0</v>
          </cell>
          <cell r="J630">
            <v>57.1</v>
          </cell>
          <cell r="K630">
            <v>57.1</v>
          </cell>
          <cell r="L630">
            <v>0</v>
          </cell>
          <cell r="M630">
            <v>56.12</v>
          </cell>
          <cell r="N630">
            <v>56.12</v>
          </cell>
          <cell r="O630">
            <v>0</v>
          </cell>
          <cell r="P630">
            <v>13.98</v>
          </cell>
          <cell r="Q630">
            <v>45.23</v>
          </cell>
          <cell r="R630">
            <v>0</v>
          </cell>
          <cell r="S630">
            <v>79.38</v>
          </cell>
          <cell r="T630">
            <v>78.569999999999993</v>
          </cell>
          <cell r="U630">
            <v>85.42</v>
          </cell>
          <cell r="V630">
            <v>79.8</v>
          </cell>
          <cell r="W630">
            <v>79.040000000000006</v>
          </cell>
          <cell r="X630">
            <v>85.42</v>
          </cell>
        </row>
        <row r="631">
          <cell r="A631">
            <v>41518</v>
          </cell>
          <cell r="B631" t="str">
            <v>HUILA</v>
          </cell>
          <cell r="C631" t="str">
            <v>PAICOL</v>
          </cell>
          <cell r="D631">
            <v>41.47</v>
          </cell>
          <cell r="E631">
            <v>100</v>
          </cell>
          <cell r="F631">
            <v>0</v>
          </cell>
          <cell r="G631">
            <v>30.26</v>
          </cell>
          <cell r="H631">
            <v>74.31</v>
          </cell>
          <cell r="I631">
            <v>0</v>
          </cell>
          <cell r="J631">
            <v>73.7</v>
          </cell>
          <cell r="K631">
            <v>74.06</v>
          </cell>
          <cell r="L631">
            <v>0</v>
          </cell>
          <cell r="M631">
            <v>73.95</v>
          </cell>
          <cell r="N631">
            <v>74.31</v>
          </cell>
          <cell r="O631">
            <v>0</v>
          </cell>
          <cell r="P631">
            <v>73.540000000000006</v>
          </cell>
          <cell r="Q631">
            <v>73.900000000000006</v>
          </cell>
          <cell r="R631">
            <v>0</v>
          </cell>
          <cell r="V631" t="str">
            <v>No reportó</v>
          </cell>
          <cell r="W631" t="str">
            <v>No reportó</v>
          </cell>
          <cell r="X631" t="str">
            <v>No reportó</v>
          </cell>
        </row>
        <row r="632">
          <cell r="A632">
            <v>41524</v>
          </cell>
          <cell r="B632" t="str">
            <v>HUILA</v>
          </cell>
          <cell r="C632" t="str">
            <v>PALERMO</v>
          </cell>
          <cell r="D632">
            <v>67.92</v>
          </cell>
          <cell r="E632">
            <v>100</v>
          </cell>
          <cell r="F632">
            <v>39.4</v>
          </cell>
          <cell r="G632">
            <v>49.33</v>
          </cell>
          <cell r="H632">
            <v>63.03</v>
          </cell>
          <cell r="I632">
            <v>38.28</v>
          </cell>
          <cell r="J632">
            <v>73.67</v>
          </cell>
          <cell r="K632">
            <v>100</v>
          </cell>
          <cell r="L632">
            <v>50.53</v>
          </cell>
          <cell r="M632">
            <v>73.72</v>
          </cell>
          <cell r="N632">
            <v>100</v>
          </cell>
          <cell r="O632">
            <v>50.53</v>
          </cell>
          <cell r="P632">
            <v>74.69</v>
          </cell>
          <cell r="Q632">
            <v>100</v>
          </cell>
          <cell r="R632">
            <v>49.76</v>
          </cell>
          <cell r="S632">
            <v>62.02</v>
          </cell>
          <cell r="T632">
            <v>74.27</v>
          </cell>
          <cell r="U632">
            <v>50.1</v>
          </cell>
          <cell r="V632">
            <v>62.03</v>
          </cell>
          <cell r="W632">
            <v>74.25</v>
          </cell>
          <cell r="X632">
            <v>50.13</v>
          </cell>
        </row>
        <row r="633">
          <cell r="A633">
            <v>41530</v>
          </cell>
          <cell r="B633" t="str">
            <v>HUILA</v>
          </cell>
          <cell r="C633" t="str">
            <v>PALESTINA</v>
          </cell>
          <cell r="D633">
            <v>0</v>
          </cell>
          <cell r="E633">
            <v>0</v>
          </cell>
          <cell r="F633">
            <v>0</v>
          </cell>
          <cell r="G633">
            <v>22.71</v>
          </cell>
          <cell r="H633">
            <v>75</v>
          </cell>
          <cell r="I633">
            <v>9.76</v>
          </cell>
          <cell r="J633">
            <v>8.39</v>
          </cell>
          <cell r="K633">
            <v>18</v>
          </cell>
          <cell r="L633">
            <v>4.16</v>
          </cell>
          <cell r="M633">
            <v>22.87</v>
          </cell>
          <cell r="N633">
            <v>76.150000000000006</v>
          </cell>
          <cell r="O633">
            <v>9.6999999999999993</v>
          </cell>
          <cell r="P633">
            <v>15.62</v>
          </cell>
          <cell r="Q633">
            <v>94.22</v>
          </cell>
          <cell r="R633">
            <v>0</v>
          </cell>
          <cell r="V633" t="str">
            <v>No reportó</v>
          </cell>
          <cell r="W633" t="str">
            <v>No reportó</v>
          </cell>
          <cell r="X633" t="str">
            <v>No reportó</v>
          </cell>
        </row>
        <row r="634">
          <cell r="A634">
            <v>41548</v>
          </cell>
          <cell r="B634" t="str">
            <v>HUILA</v>
          </cell>
          <cell r="C634" t="str">
            <v>PITAL</v>
          </cell>
          <cell r="D634">
            <v>19.41</v>
          </cell>
          <cell r="E634">
            <v>54</v>
          </cell>
          <cell r="F634">
            <v>0</v>
          </cell>
          <cell r="G634">
            <v>22.11</v>
          </cell>
          <cell r="H634">
            <v>53.25</v>
          </cell>
          <cell r="I634">
            <v>0</v>
          </cell>
          <cell r="J634">
            <v>22.31</v>
          </cell>
          <cell r="K634">
            <v>53.8</v>
          </cell>
          <cell r="L634">
            <v>0</v>
          </cell>
          <cell r="M634">
            <v>47.93</v>
          </cell>
          <cell r="N634">
            <v>91.02</v>
          </cell>
          <cell r="O634">
            <v>6.4</v>
          </cell>
          <cell r="P634">
            <v>47.61</v>
          </cell>
          <cell r="Q634">
            <v>69.239999999999995</v>
          </cell>
          <cell r="R634">
            <v>0</v>
          </cell>
          <cell r="V634" t="str">
            <v>No reportó</v>
          </cell>
          <cell r="W634" t="str">
            <v>No reportó</v>
          </cell>
          <cell r="X634" t="str">
            <v>No reportó</v>
          </cell>
        </row>
        <row r="635">
          <cell r="A635">
            <v>41551</v>
          </cell>
          <cell r="B635" t="str">
            <v>HUILA</v>
          </cell>
          <cell r="C635" t="str">
            <v>PITALITO</v>
          </cell>
          <cell r="D635">
            <v>83.32</v>
          </cell>
          <cell r="E635">
            <v>98.38</v>
          </cell>
          <cell r="F635">
            <v>21.3</v>
          </cell>
          <cell r="G635">
            <v>55.14</v>
          </cell>
          <cell r="H635">
            <v>94.2</v>
          </cell>
          <cell r="I635">
            <v>4.78</v>
          </cell>
          <cell r="J635">
            <v>58.45</v>
          </cell>
          <cell r="K635">
            <v>95.61</v>
          </cell>
          <cell r="L635">
            <v>7.39</v>
          </cell>
          <cell r="M635">
            <v>66.89</v>
          </cell>
          <cell r="N635">
            <v>100</v>
          </cell>
          <cell r="O635">
            <v>6.15</v>
          </cell>
          <cell r="P635">
            <v>64.39</v>
          </cell>
          <cell r="Q635">
            <v>99.13</v>
          </cell>
          <cell r="R635">
            <v>5.52</v>
          </cell>
          <cell r="V635" t="str">
            <v>No reportó</v>
          </cell>
          <cell r="W635" t="str">
            <v>No reportó</v>
          </cell>
          <cell r="X635" t="str">
            <v>No reportó</v>
          </cell>
        </row>
        <row r="636">
          <cell r="A636">
            <v>41615</v>
          </cell>
          <cell r="B636" t="str">
            <v>HUILA</v>
          </cell>
          <cell r="C636" t="str">
            <v>RIVERA</v>
          </cell>
          <cell r="D636">
            <v>39.69</v>
          </cell>
          <cell r="E636">
            <v>97.13</v>
          </cell>
          <cell r="F636">
            <v>0</v>
          </cell>
          <cell r="G636">
            <v>30.63</v>
          </cell>
          <cell r="H636">
            <v>65.5</v>
          </cell>
          <cell r="I636">
            <v>10.28</v>
          </cell>
          <cell r="J636">
            <v>46.4</v>
          </cell>
          <cell r="K636">
            <v>78.69</v>
          </cell>
          <cell r="L636">
            <v>25.14</v>
          </cell>
          <cell r="M636">
            <v>46.4</v>
          </cell>
          <cell r="N636">
            <v>78.69</v>
          </cell>
          <cell r="O636">
            <v>25.14</v>
          </cell>
          <cell r="P636">
            <v>44.2</v>
          </cell>
          <cell r="Q636">
            <v>75.36</v>
          </cell>
          <cell r="R636">
            <v>1.51</v>
          </cell>
          <cell r="S636">
            <v>44.85</v>
          </cell>
          <cell r="T636">
            <v>77.17</v>
          </cell>
          <cell r="U636">
            <v>1.49</v>
          </cell>
          <cell r="V636">
            <v>45.21</v>
          </cell>
          <cell r="W636">
            <v>77.31</v>
          </cell>
          <cell r="X636">
            <v>1.62</v>
          </cell>
        </row>
        <row r="637">
          <cell r="A637">
            <v>41660</v>
          </cell>
          <cell r="B637" t="str">
            <v>HUILA</v>
          </cell>
          <cell r="C637" t="str">
            <v>SALADOBLANCO</v>
          </cell>
          <cell r="P637">
            <v>38.9</v>
          </cell>
          <cell r="Q637">
            <v>100</v>
          </cell>
          <cell r="R637">
            <v>0</v>
          </cell>
          <cell r="S637">
            <v>38.9</v>
          </cell>
          <cell r="T637">
            <v>100</v>
          </cell>
          <cell r="U637">
            <v>0</v>
          </cell>
          <cell r="V637" t="str">
            <v>No reportó</v>
          </cell>
          <cell r="W637" t="str">
            <v>No reportó</v>
          </cell>
          <cell r="X637" t="str">
            <v>No reportó</v>
          </cell>
        </row>
        <row r="638">
          <cell r="A638">
            <v>41668</v>
          </cell>
          <cell r="B638" t="str">
            <v>HUILA</v>
          </cell>
          <cell r="C638" t="str">
            <v>SAN AGUSTIN</v>
          </cell>
          <cell r="D638">
            <v>18.170000000000002</v>
          </cell>
          <cell r="E638">
            <v>50.28</v>
          </cell>
          <cell r="F638">
            <v>0</v>
          </cell>
          <cell r="G638">
            <v>80.260000000000005</v>
          </cell>
          <cell r="H638">
            <v>100</v>
          </cell>
          <cell r="I638">
            <v>0</v>
          </cell>
          <cell r="J638">
            <v>69.16</v>
          </cell>
          <cell r="K638">
            <v>71.88</v>
          </cell>
          <cell r="L638">
            <v>0</v>
          </cell>
          <cell r="M638">
            <v>72.92</v>
          </cell>
          <cell r="N638">
            <v>75.47</v>
          </cell>
          <cell r="O638">
            <v>0</v>
          </cell>
          <cell r="P638">
            <v>67.739999999999995</v>
          </cell>
          <cell r="Q638">
            <v>70.11</v>
          </cell>
          <cell r="R638">
            <v>0</v>
          </cell>
          <cell r="S638">
            <v>67.739999999999995</v>
          </cell>
          <cell r="T638">
            <v>70.11</v>
          </cell>
          <cell r="U638">
            <v>0</v>
          </cell>
          <cell r="V638">
            <v>63.38</v>
          </cell>
          <cell r="W638">
            <v>70.13</v>
          </cell>
          <cell r="X638">
            <v>0</v>
          </cell>
        </row>
        <row r="639">
          <cell r="A639">
            <v>41676</v>
          </cell>
          <cell r="B639" t="str">
            <v>HUILA</v>
          </cell>
          <cell r="C639" t="str">
            <v>SANTA MARIA</v>
          </cell>
          <cell r="D639">
            <v>28.35</v>
          </cell>
          <cell r="E639">
            <v>78.58</v>
          </cell>
          <cell r="F639">
            <v>4.01</v>
          </cell>
          <cell r="G639">
            <v>27.88</v>
          </cell>
          <cell r="H639">
            <v>78.58</v>
          </cell>
          <cell r="I639">
            <v>3.91</v>
          </cell>
          <cell r="J639">
            <v>27.72</v>
          </cell>
          <cell r="K639">
            <v>30.28</v>
          </cell>
          <cell r="L639">
            <v>26.51</v>
          </cell>
          <cell r="M639">
            <v>99.47</v>
          </cell>
          <cell r="N639">
            <v>99.61</v>
          </cell>
          <cell r="O639">
            <v>99.39</v>
          </cell>
          <cell r="P639">
            <v>28.64</v>
          </cell>
          <cell r="Q639">
            <v>48.94</v>
          </cell>
          <cell r="R639">
            <v>14.65</v>
          </cell>
          <cell r="S639">
            <v>31.87</v>
          </cell>
          <cell r="T639">
            <v>52.77</v>
          </cell>
          <cell r="U639">
            <v>18.27</v>
          </cell>
          <cell r="V639" t="str">
            <v>No reportó</v>
          </cell>
          <cell r="W639" t="str">
            <v>No reportó</v>
          </cell>
          <cell r="X639" t="str">
            <v>No reportó</v>
          </cell>
        </row>
        <row r="640">
          <cell r="A640">
            <v>41770</v>
          </cell>
          <cell r="B640" t="str">
            <v>HUILA</v>
          </cell>
          <cell r="C640" t="str">
            <v>SUAZA</v>
          </cell>
          <cell r="D640">
            <v>22.64</v>
          </cell>
          <cell r="E640">
            <v>76.89</v>
          </cell>
          <cell r="F640">
            <v>6.53</v>
          </cell>
          <cell r="G640">
            <v>22.68</v>
          </cell>
          <cell r="H640">
            <v>76.87</v>
          </cell>
          <cell r="I640">
            <v>6.61</v>
          </cell>
          <cell r="J640">
            <v>72.16</v>
          </cell>
          <cell r="K640">
            <v>73.13</v>
          </cell>
          <cell r="L640">
            <v>69.55</v>
          </cell>
          <cell r="M640">
            <v>88.31</v>
          </cell>
          <cell r="N640">
            <v>95.27</v>
          </cell>
          <cell r="O640">
            <v>69.709999999999994</v>
          </cell>
          <cell r="P640">
            <v>88.31</v>
          </cell>
          <cell r="Q640">
            <v>95.27</v>
          </cell>
          <cell r="R640">
            <v>69.709999999999994</v>
          </cell>
          <cell r="S640">
            <v>88.35</v>
          </cell>
          <cell r="T640">
            <v>95.29</v>
          </cell>
          <cell r="U640">
            <v>69.790000000000006</v>
          </cell>
          <cell r="V640">
            <v>88.35</v>
          </cell>
          <cell r="W640">
            <v>95.29</v>
          </cell>
          <cell r="X640">
            <v>69.790000000000006</v>
          </cell>
        </row>
        <row r="641">
          <cell r="A641">
            <v>41791</v>
          </cell>
          <cell r="B641" t="str">
            <v>HUILA</v>
          </cell>
          <cell r="C641" t="str">
            <v>TARQUI</v>
          </cell>
          <cell r="D641">
            <v>61.77</v>
          </cell>
          <cell r="E641">
            <v>100</v>
          </cell>
          <cell r="F641">
            <v>31.2</v>
          </cell>
          <cell r="G641">
            <v>49.08</v>
          </cell>
          <cell r="H641">
            <v>100</v>
          </cell>
          <cell r="I641">
            <v>25.3</v>
          </cell>
          <cell r="J641">
            <v>34.33</v>
          </cell>
          <cell r="K641">
            <v>79.400000000000006</v>
          </cell>
          <cell r="L641">
            <v>14.59</v>
          </cell>
          <cell r="P641">
            <v>34.07</v>
          </cell>
          <cell r="Q641">
            <v>74.28</v>
          </cell>
          <cell r="R641">
            <v>14.23</v>
          </cell>
          <cell r="V641" t="str">
            <v>No reportó</v>
          </cell>
          <cell r="W641" t="str">
            <v>No reportó</v>
          </cell>
          <cell r="X641" t="str">
            <v>No reportó</v>
          </cell>
        </row>
        <row r="642">
          <cell r="A642">
            <v>41797</v>
          </cell>
          <cell r="B642" t="str">
            <v>HUILA</v>
          </cell>
          <cell r="C642" t="str">
            <v>TESALIA</v>
          </cell>
          <cell r="D642">
            <v>50.06</v>
          </cell>
          <cell r="E642">
            <v>100</v>
          </cell>
          <cell r="F642">
            <v>0</v>
          </cell>
          <cell r="G642">
            <v>32.46</v>
          </cell>
          <cell r="H642">
            <v>68.290000000000006</v>
          </cell>
          <cell r="I642">
            <v>0</v>
          </cell>
          <cell r="J642">
            <v>52.01</v>
          </cell>
          <cell r="K642">
            <v>70.349999999999994</v>
          </cell>
          <cell r="L642">
            <v>0</v>
          </cell>
          <cell r="M642">
            <v>58.57</v>
          </cell>
          <cell r="N642">
            <v>96.77</v>
          </cell>
          <cell r="O642">
            <v>3.26</v>
          </cell>
          <cell r="P642">
            <v>58.57</v>
          </cell>
          <cell r="Q642">
            <v>96.77</v>
          </cell>
          <cell r="R642">
            <v>3.26</v>
          </cell>
          <cell r="S642">
            <v>58.76</v>
          </cell>
          <cell r="T642">
            <v>96.77</v>
          </cell>
          <cell r="U642">
            <v>3.29</v>
          </cell>
          <cell r="V642">
            <v>59</v>
          </cell>
          <cell r="W642">
            <v>96.8</v>
          </cell>
          <cell r="X642">
            <v>3.29</v>
          </cell>
        </row>
        <row r="643">
          <cell r="A643">
            <v>41799</v>
          </cell>
          <cell r="B643" t="str">
            <v>HUILA</v>
          </cell>
          <cell r="C643" t="str">
            <v>TELLO</v>
          </cell>
          <cell r="D643">
            <v>59.27</v>
          </cell>
          <cell r="E643">
            <v>47.94</v>
          </cell>
          <cell r="F643">
            <v>98.98</v>
          </cell>
          <cell r="G643">
            <v>61.61</v>
          </cell>
          <cell r="H643">
            <v>51.22</v>
          </cell>
          <cell r="I643">
            <v>99.02</v>
          </cell>
          <cell r="J643">
            <v>61.61</v>
          </cell>
          <cell r="K643">
            <v>51.22</v>
          </cell>
          <cell r="L643">
            <v>99.02</v>
          </cell>
          <cell r="M643">
            <v>61.61</v>
          </cell>
          <cell r="N643">
            <v>51.22</v>
          </cell>
          <cell r="O643">
            <v>99.02</v>
          </cell>
          <cell r="P643">
            <v>68.75</v>
          </cell>
          <cell r="Q643">
            <v>62.32</v>
          </cell>
          <cell r="R643">
            <v>99.02</v>
          </cell>
          <cell r="S643">
            <v>68.849999999999994</v>
          </cell>
          <cell r="T643">
            <v>62.47</v>
          </cell>
          <cell r="U643">
            <v>99.02</v>
          </cell>
          <cell r="V643" t="str">
            <v>No reportó</v>
          </cell>
          <cell r="W643" t="str">
            <v>No reportó</v>
          </cell>
          <cell r="X643" t="str">
            <v>No reportó</v>
          </cell>
        </row>
        <row r="644">
          <cell r="A644">
            <v>41801</v>
          </cell>
          <cell r="B644" t="str">
            <v>HUILA</v>
          </cell>
          <cell r="C644" t="str">
            <v>TERUEL</v>
          </cell>
          <cell r="D644">
            <v>43.61</v>
          </cell>
          <cell r="E644">
            <v>91.33</v>
          </cell>
          <cell r="F644">
            <v>0</v>
          </cell>
          <cell r="G644">
            <v>19.73</v>
          </cell>
          <cell r="H644">
            <v>48.32</v>
          </cell>
          <cell r="I644">
            <v>0</v>
          </cell>
          <cell r="J644">
            <v>30.65</v>
          </cell>
          <cell r="K644">
            <v>53.64</v>
          </cell>
          <cell r="L644">
            <v>0</v>
          </cell>
          <cell r="M644">
            <v>49.45</v>
          </cell>
          <cell r="N644">
            <v>84.45</v>
          </cell>
          <cell r="O644">
            <v>0</v>
          </cell>
          <cell r="P644">
            <v>30.59</v>
          </cell>
          <cell r="Q644">
            <v>53.93</v>
          </cell>
          <cell r="R644">
            <v>0</v>
          </cell>
          <cell r="S644">
            <v>49.45</v>
          </cell>
          <cell r="T644">
            <v>84.45</v>
          </cell>
          <cell r="U644">
            <v>0</v>
          </cell>
          <cell r="V644">
            <v>54.86</v>
          </cell>
          <cell r="W644">
            <v>79.92</v>
          </cell>
          <cell r="X644">
            <v>0</v>
          </cell>
        </row>
        <row r="645">
          <cell r="A645">
            <v>41807</v>
          </cell>
          <cell r="B645" t="str">
            <v>HUILA</v>
          </cell>
          <cell r="C645" t="str">
            <v>TIMANA</v>
          </cell>
          <cell r="D645">
            <v>37.380000000000003</v>
          </cell>
          <cell r="E645">
            <v>100</v>
          </cell>
          <cell r="F645">
            <v>0</v>
          </cell>
          <cell r="G645">
            <v>18.62</v>
          </cell>
          <cell r="H645">
            <v>66.56</v>
          </cell>
          <cell r="I645">
            <v>0</v>
          </cell>
          <cell r="J645">
            <v>37.770000000000003</v>
          </cell>
          <cell r="K645">
            <v>60.3</v>
          </cell>
          <cell r="L645">
            <v>0</v>
          </cell>
          <cell r="M645">
            <v>39.5</v>
          </cell>
          <cell r="N645">
            <v>61.43</v>
          </cell>
          <cell r="O645">
            <v>0</v>
          </cell>
          <cell r="P645">
            <v>40.700000000000003</v>
          </cell>
          <cell r="Q645">
            <v>64.680000000000007</v>
          </cell>
          <cell r="R645">
            <v>0</v>
          </cell>
          <cell r="S645">
            <v>45.6</v>
          </cell>
          <cell r="T645">
            <v>72.599999999999994</v>
          </cell>
          <cell r="U645">
            <v>0</v>
          </cell>
          <cell r="V645">
            <v>45.6</v>
          </cell>
          <cell r="W645">
            <v>72.599999999999994</v>
          </cell>
          <cell r="X645">
            <v>0</v>
          </cell>
        </row>
        <row r="646">
          <cell r="A646">
            <v>41872</v>
          </cell>
          <cell r="B646" t="str">
            <v>HUILA</v>
          </cell>
          <cell r="C646" t="str">
            <v>VILLAVIEJA</v>
          </cell>
          <cell r="D646">
            <v>13.92</v>
          </cell>
          <cell r="E646">
            <v>51.02</v>
          </cell>
          <cell r="F646">
            <v>0</v>
          </cell>
          <cell r="G646">
            <v>13.95</v>
          </cell>
          <cell r="H646">
            <v>51.05</v>
          </cell>
          <cell r="I646">
            <v>0</v>
          </cell>
          <cell r="J646">
            <v>14.14</v>
          </cell>
          <cell r="K646">
            <v>52.01</v>
          </cell>
          <cell r="L646">
            <v>0</v>
          </cell>
          <cell r="M646">
            <v>13.3</v>
          </cell>
          <cell r="N646">
            <v>48.14</v>
          </cell>
          <cell r="O646">
            <v>0</v>
          </cell>
          <cell r="P646">
            <v>13.96</v>
          </cell>
          <cell r="Q646">
            <v>57.86</v>
          </cell>
          <cell r="R646">
            <v>0</v>
          </cell>
          <cell r="V646" t="str">
            <v>No reportó</v>
          </cell>
          <cell r="W646" t="str">
            <v>No reportó</v>
          </cell>
          <cell r="X646" t="str">
            <v>No reportó</v>
          </cell>
        </row>
        <row r="647">
          <cell r="A647">
            <v>41885</v>
          </cell>
          <cell r="B647" t="str">
            <v>HUILA</v>
          </cell>
          <cell r="C647" t="str">
            <v>YAGUARA</v>
          </cell>
          <cell r="D647">
            <v>93</v>
          </cell>
          <cell r="E647">
            <v>98.87</v>
          </cell>
          <cell r="F647">
            <v>31.91</v>
          </cell>
          <cell r="G647">
            <v>84.37</v>
          </cell>
          <cell r="H647">
            <v>100</v>
          </cell>
          <cell r="I647">
            <v>33.15</v>
          </cell>
          <cell r="J647">
            <v>85.13</v>
          </cell>
          <cell r="K647">
            <v>100</v>
          </cell>
          <cell r="L647">
            <v>33.21</v>
          </cell>
          <cell r="M647">
            <v>83.72</v>
          </cell>
          <cell r="N647">
            <v>100</v>
          </cell>
          <cell r="O647">
            <v>31.41</v>
          </cell>
          <cell r="P647">
            <v>83.81</v>
          </cell>
          <cell r="Q647">
            <v>100</v>
          </cell>
          <cell r="R647">
            <v>31.57</v>
          </cell>
          <cell r="S647">
            <v>83.71</v>
          </cell>
          <cell r="T647">
            <v>100</v>
          </cell>
          <cell r="U647">
            <v>31.41</v>
          </cell>
          <cell r="V647">
            <v>83.73</v>
          </cell>
          <cell r="W647">
            <v>100</v>
          </cell>
          <cell r="X647">
            <v>31.48</v>
          </cell>
        </row>
        <row r="648">
          <cell r="A648">
            <v>44001</v>
          </cell>
          <cell r="B648" t="str">
            <v>LA GUAJIRA</v>
          </cell>
          <cell r="C648" t="str">
            <v>RIOHACHA</v>
          </cell>
          <cell r="D648">
            <v>91.96</v>
          </cell>
          <cell r="E648">
            <v>100</v>
          </cell>
          <cell r="F648">
            <v>46.21</v>
          </cell>
          <cell r="G648">
            <v>90.49</v>
          </cell>
          <cell r="H648">
            <v>99.97</v>
          </cell>
          <cell r="I648">
            <v>41.53</v>
          </cell>
          <cell r="J648">
            <v>91.53</v>
          </cell>
          <cell r="K648">
            <v>100</v>
          </cell>
          <cell r="L648">
            <v>47.19</v>
          </cell>
          <cell r="M648">
            <v>92.91</v>
          </cell>
          <cell r="N648">
            <v>100</v>
          </cell>
          <cell r="O648">
            <v>54.43</v>
          </cell>
          <cell r="P648">
            <v>91.81</v>
          </cell>
          <cell r="Q648">
            <v>100</v>
          </cell>
          <cell r="R648">
            <v>40.49</v>
          </cell>
          <cell r="S648">
            <v>96.2</v>
          </cell>
          <cell r="T648">
            <v>100</v>
          </cell>
          <cell r="U648">
            <v>55.02</v>
          </cell>
          <cell r="V648" t="str">
            <v>No reportó</v>
          </cell>
          <cell r="W648" t="str">
            <v>No reportó</v>
          </cell>
          <cell r="X648" t="str">
            <v>No reportó</v>
          </cell>
        </row>
        <row r="649">
          <cell r="A649">
            <v>44035</v>
          </cell>
          <cell r="B649" t="str">
            <v>LA GUAJIRA</v>
          </cell>
          <cell r="C649" t="str">
            <v>ALBANIA</v>
          </cell>
          <cell r="D649">
            <v>81.819999999999993</v>
          </cell>
          <cell r="E649">
            <v>100</v>
          </cell>
          <cell r="F649">
            <v>0</v>
          </cell>
          <cell r="G649">
            <v>71.47</v>
          </cell>
          <cell r="H649">
            <v>88.69</v>
          </cell>
          <cell r="I649">
            <v>0</v>
          </cell>
          <cell r="J649">
            <v>83.81</v>
          </cell>
          <cell r="K649">
            <v>100</v>
          </cell>
          <cell r="L649">
            <v>0</v>
          </cell>
          <cell r="M649">
            <v>79.53</v>
          </cell>
          <cell r="N649">
            <v>95.13</v>
          </cell>
          <cell r="O649">
            <v>0</v>
          </cell>
          <cell r="P649">
            <v>80.38</v>
          </cell>
          <cell r="Q649">
            <v>96.1</v>
          </cell>
          <cell r="R649">
            <v>0</v>
          </cell>
          <cell r="S649">
            <v>80.16</v>
          </cell>
          <cell r="T649">
            <v>95.79</v>
          </cell>
          <cell r="U649">
            <v>0</v>
          </cell>
          <cell r="V649">
            <v>38.909999999999997</v>
          </cell>
          <cell r="W649">
            <v>53.21</v>
          </cell>
          <cell r="X649">
            <v>0</v>
          </cell>
        </row>
        <row r="650">
          <cell r="A650">
            <v>44078</v>
          </cell>
          <cell r="B650" t="str">
            <v>LA GUAJIRA</v>
          </cell>
          <cell r="C650" t="str">
            <v>BARRANCAS</v>
          </cell>
          <cell r="D650">
            <v>0</v>
          </cell>
          <cell r="E650">
            <v>0</v>
          </cell>
          <cell r="F650">
            <v>0</v>
          </cell>
          <cell r="G650">
            <v>99.85</v>
          </cell>
          <cell r="H650">
            <v>99.97</v>
          </cell>
          <cell r="I650">
            <v>99.29</v>
          </cell>
          <cell r="J650">
            <v>99.51</v>
          </cell>
          <cell r="K650">
            <v>99.46</v>
          </cell>
          <cell r="L650">
            <v>99.67</v>
          </cell>
          <cell r="M650">
            <v>98.59</v>
          </cell>
          <cell r="N650">
            <v>99.38</v>
          </cell>
          <cell r="O650">
            <v>95.71</v>
          </cell>
          <cell r="P650">
            <v>51.95</v>
          </cell>
          <cell r="Q650">
            <v>55.81</v>
          </cell>
          <cell r="R650">
            <v>38.950000000000003</v>
          </cell>
          <cell r="S650">
            <v>70.510000000000005</v>
          </cell>
          <cell r="T650">
            <v>74.05</v>
          </cell>
          <cell r="U650">
            <v>57.24</v>
          </cell>
          <cell r="V650" t="str">
            <v>No reportó</v>
          </cell>
          <cell r="W650" t="str">
            <v>No reportó</v>
          </cell>
          <cell r="X650" t="str">
            <v>No reportó</v>
          </cell>
        </row>
        <row r="651">
          <cell r="A651">
            <v>44090</v>
          </cell>
          <cell r="B651" t="str">
            <v>LA GUAJIRA</v>
          </cell>
          <cell r="C651" t="str">
            <v>DIBULLA</v>
          </cell>
          <cell r="D651">
            <v>69.62</v>
          </cell>
          <cell r="E651">
            <v>0</v>
          </cell>
          <cell r="F651">
            <v>69.62</v>
          </cell>
          <cell r="G651">
            <v>70.14</v>
          </cell>
          <cell r="H651">
            <v>0</v>
          </cell>
          <cell r="I651">
            <v>70.14</v>
          </cell>
          <cell r="J651">
            <v>69.989999999999995</v>
          </cell>
          <cell r="K651">
            <v>0</v>
          </cell>
          <cell r="L651">
            <v>69.989999999999995</v>
          </cell>
          <cell r="M651">
            <v>68.569999999999993</v>
          </cell>
          <cell r="N651">
            <v>0</v>
          </cell>
          <cell r="O651">
            <v>68.569999999999993</v>
          </cell>
          <cell r="P651">
            <v>67.88</v>
          </cell>
          <cell r="Q651">
            <v>99.63</v>
          </cell>
          <cell r="R651">
            <v>58.77</v>
          </cell>
          <cell r="V651" t="str">
            <v>No reportó</v>
          </cell>
          <cell r="W651" t="str">
            <v>No reportó</v>
          </cell>
          <cell r="X651" t="str">
            <v>No reportó</v>
          </cell>
        </row>
        <row r="652">
          <cell r="A652">
            <v>44098</v>
          </cell>
          <cell r="B652" t="str">
            <v>LA GUAJIRA</v>
          </cell>
          <cell r="C652" t="str">
            <v>DISTRACCION</v>
          </cell>
          <cell r="D652">
            <v>76.98</v>
          </cell>
          <cell r="E652">
            <v>100</v>
          </cell>
          <cell r="F652">
            <v>35.770000000000003</v>
          </cell>
          <cell r="G652">
            <v>76.510000000000005</v>
          </cell>
          <cell r="H652">
            <v>100</v>
          </cell>
          <cell r="I652">
            <v>35.21</v>
          </cell>
          <cell r="J652">
            <v>26.47</v>
          </cell>
          <cell r="K652">
            <v>29.33</v>
          </cell>
          <cell r="L652">
            <v>11.96</v>
          </cell>
          <cell r="P652">
            <v>77.790000000000006</v>
          </cell>
          <cell r="Q652">
            <v>100</v>
          </cell>
          <cell r="R652">
            <v>49.62</v>
          </cell>
          <cell r="S652">
            <v>28.31</v>
          </cell>
          <cell r="T652">
            <v>33.24</v>
          </cell>
          <cell r="U652">
            <v>12.28</v>
          </cell>
          <cell r="V652">
            <v>24.09</v>
          </cell>
          <cell r="W652">
            <v>32.950000000000003</v>
          </cell>
          <cell r="X652">
            <v>8.02</v>
          </cell>
        </row>
        <row r="653">
          <cell r="A653">
            <v>44110</v>
          </cell>
          <cell r="B653" t="str">
            <v>LA GUAJIRA</v>
          </cell>
          <cell r="C653" t="str">
            <v>EL MOLINO</v>
          </cell>
          <cell r="J653">
            <v>69.489999999999995</v>
          </cell>
          <cell r="K653">
            <v>69.489999999999995</v>
          </cell>
          <cell r="L653">
            <v>0</v>
          </cell>
          <cell r="M653">
            <v>58.33</v>
          </cell>
          <cell r="N653">
            <v>72.569999999999993</v>
          </cell>
          <cell r="O653">
            <v>0</v>
          </cell>
          <cell r="P653">
            <v>58.28</v>
          </cell>
          <cell r="Q653">
            <v>72.489999999999995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</row>
        <row r="654">
          <cell r="A654">
            <v>44279</v>
          </cell>
          <cell r="B654" t="str">
            <v>LA GUAJIRA</v>
          </cell>
          <cell r="C654" t="str">
            <v>FONSECA</v>
          </cell>
          <cell r="M654">
            <v>46.45</v>
          </cell>
          <cell r="N654">
            <v>54.58</v>
          </cell>
          <cell r="O654">
            <v>0</v>
          </cell>
          <cell r="P654">
            <v>46.16</v>
          </cell>
          <cell r="Q654">
            <v>55.2</v>
          </cell>
          <cell r="R654">
            <v>0</v>
          </cell>
          <cell r="S654">
            <v>84.48</v>
          </cell>
          <cell r="T654">
            <v>100</v>
          </cell>
          <cell r="U654">
            <v>0</v>
          </cell>
          <cell r="V654">
            <v>84.36</v>
          </cell>
          <cell r="W654">
            <v>100</v>
          </cell>
          <cell r="X654">
            <v>0</v>
          </cell>
        </row>
        <row r="655">
          <cell r="A655">
            <v>44378</v>
          </cell>
          <cell r="B655" t="str">
            <v>LA GUAJIRA</v>
          </cell>
          <cell r="C655" t="str">
            <v>HATONUEVO</v>
          </cell>
          <cell r="G655">
            <v>96.73</v>
          </cell>
          <cell r="H655">
            <v>100</v>
          </cell>
          <cell r="I655">
            <v>0</v>
          </cell>
          <cell r="J655">
            <v>100</v>
          </cell>
          <cell r="K655">
            <v>100</v>
          </cell>
          <cell r="L655">
            <v>0</v>
          </cell>
          <cell r="M655">
            <v>85.29</v>
          </cell>
          <cell r="N655">
            <v>100</v>
          </cell>
          <cell r="O655">
            <v>0</v>
          </cell>
          <cell r="P655">
            <v>85</v>
          </cell>
          <cell r="Q655">
            <v>99.2</v>
          </cell>
          <cell r="R655">
            <v>0</v>
          </cell>
          <cell r="S655">
            <v>84.86</v>
          </cell>
          <cell r="T655">
            <v>100</v>
          </cell>
          <cell r="U655">
            <v>0</v>
          </cell>
          <cell r="V655" t="str">
            <v>No reportó</v>
          </cell>
          <cell r="W655" t="str">
            <v>No reportó</v>
          </cell>
          <cell r="X655" t="str">
            <v>No reportó</v>
          </cell>
        </row>
        <row r="656">
          <cell r="A656">
            <v>44420</v>
          </cell>
          <cell r="B656" t="str">
            <v>LA GUAJIRA</v>
          </cell>
          <cell r="C656" t="str">
            <v>LA JAGUA DEL PILAR</v>
          </cell>
          <cell r="D656">
            <v>67.28</v>
          </cell>
          <cell r="E656">
            <v>100</v>
          </cell>
          <cell r="F656">
            <v>0</v>
          </cell>
          <cell r="G656">
            <v>99.78</v>
          </cell>
          <cell r="H656">
            <v>99.78</v>
          </cell>
          <cell r="I656">
            <v>0</v>
          </cell>
          <cell r="M656">
            <v>45.26</v>
          </cell>
          <cell r="N656">
            <v>69.959999999999994</v>
          </cell>
          <cell r="O656">
            <v>13.73</v>
          </cell>
          <cell r="P656">
            <v>64.900000000000006</v>
          </cell>
          <cell r="Q656">
            <v>70.260000000000005</v>
          </cell>
          <cell r="R656">
            <v>44.17</v>
          </cell>
          <cell r="S656">
            <v>90.13</v>
          </cell>
          <cell r="T656">
            <v>98.28</v>
          </cell>
          <cell r="U656">
            <v>68</v>
          </cell>
          <cell r="V656" t="str">
            <v>No reportó</v>
          </cell>
          <cell r="W656" t="str">
            <v>No reportó</v>
          </cell>
          <cell r="X656" t="str">
            <v>No reportó</v>
          </cell>
        </row>
        <row r="657">
          <cell r="A657">
            <v>44430</v>
          </cell>
          <cell r="B657" t="str">
            <v>LA GUAJIRA</v>
          </cell>
          <cell r="C657" t="str">
            <v>MAICAO</v>
          </cell>
          <cell r="D657">
            <v>99.2</v>
          </cell>
          <cell r="E657">
            <v>100</v>
          </cell>
          <cell r="F657">
            <v>0</v>
          </cell>
          <cell r="G657">
            <v>99.2</v>
          </cell>
          <cell r="H657">
            <v>100</v>
          </cell>
          <cell r="I657">
            <v>0</v>
          </cell>
          <cell r="J657">
            <v>99.2</v>
          </cell>
          <cell r="K657">
            <v>100</v>
          </cell>
          <cell r="L657">
            <v>0</v>
          </cell>
          <cell r="M657">
            <v>98.76</v>
          </cell>
          <cell r="N657">
            <v>99.77</v>
          </cell>
          <cell r="O657">
            <v>18.82</v>
          </cell>
          <cell r="P657">
            <v>74.680000000000007</v>
          </cell>
          <cell r="Q657">
            <v>76.23</v>
          </cell>
          <cell r="R657">
            <v>5.9</v>
          </cell>
          <cell r="S657">
            <v>74.680000000000007</v>
          </cell>
          <cell r="T657">
            <v>76.23</v>
          </cell>
          <cell r="U657">
            <v>5.9</v>
          </cell>
          <cell r="V657" t="str">
            <v>No reportó</v>
          </cell>
          <cell r="W657" t="str">
            <v>No reportó</v>
          </cell>
          <cell r="X657" t="str">
            <v>No reportó</v>
          </cell>
        </row>
        <row r="658">
          <cell r="A658">
            <v>44560</v>
          </cell>
          <cell r="B658" t="str">
            <v>LA GUAJIRA</v>
          </cell>
          <cell r="C658" t="str">
            <v>MANAURE</v>
          </cell>
          <cell r="D658">
            <v>97.23</v>
          </cell>
          <cell r="E658">
            <v>100</v>
          </cell>
          <cell r="F658">
            <v>0</v>
          </cell>
          <cell r="G658">
            <v>100</v>
          </cell>
          <cell r="H658">
            <v>100</v>
          </cell>
          <cell r="I658">
            <v>100</v>
          </cell>
          <cell r="J658">
            <v>97.61</v>
          </cell>
          <cell r="K658">
            <v>97.23</v>
          </cell>
          <cell r="L658">
            <v>99.18</v>
          </cell>
          <cell r="M658">
            <v>100</v>
          </cell>
          <cell r="N658">
            <v>100</v>
          </cell>
          <cell r="O658">
            <v>100</v>
          </cell>
          <cell r="P658">
            <v>99.25</v>
          </cell>
          <cell r="Q658">
            <v>100</v>
          </cell>
          <cell r="R658">
            <v>93.85</v>
          </cell>
          <cell r="S658">
            <v>99.25</v>
          </cell>
          <cell r="T658">
            <v>100</v>
          </cell>
          <cell r="U658">
            <v>93.85</v>
          </cell>
          <cell r="V658" t="str">
            <v>No reportó</v>
          </cell>
          <cell r="W658" t="str">
            <v>No reportó</v>
          </cell>
          <cell r="X658" t="str">
            <v>No reportó</v>
          </cell>
        </row>
        <row r="659">
          <cell r="A659">
            <v>44650</v>
          </cell>
          <cell r="B659" t="str">
            <v>LA GUAJIRA</v>
          </cell>
          <cell r="C659" t="str">
            <v>SAN JUAN DEL CESAR</v>
          </cell>
          <cell r="D659">
            <v>64.790000000000006</v>
          </cell>
          <cell r="E659">
            <v>79.02</v>
          </cell>
          <cell r="F659">
            <v>42.4</v>
          </cell>
          <cell r="G659">
            <v>65.22</v>
          </cell>
          <cell r="H659">
            <v>79.36</v>
          </cell>
          <cell r="I659">
            <v>42.71</v>
          </cell>
          <cell r="J659">
            <v>64.430000000000007</v>
          </cell>
          <cell r="K659">
            <v>78.81</v>
          </cell>
          <cell r="L659">
            <v>41.84</v>
          </cell>
          <cell r="M659">
            <v>35.9</v>
          </cell>
          <cell r="N659">
            <v>57.31</v>
          </cell>
          <cell r="O659">
            <v>0</v>
          </cell>
          <cell r="S659">
            <v>36.57</v>
          </cell>
          <cell r="T659">
            <v>52.6</v>
          </cell>
          <cell r="U659">
            <v>0</v>
          </cell>
          <cell r="V659" t="str">
            <v>No reportó</v>
          </cell>
          <cell r="W659" t="str">
            <v>No reportó</v>
          </cell>
          <cell r="X659" t="str">
            <v>No reportó</v>
          </cell>
        </row>
        <row r="660">
          <cell r="A660">
            <v>44847</v>
          </cell>
          <cell r="B660" t="str">
            <v>LA GUAJIRA</v>
          </cell>
          <cell r="C660" t="str">
            <v>URIBIA</v>
          </cell>
          <cell r="D660">
            <v>100</v>
          </cell>
          <cell r="E660">
            <v>100</v>
          </cell>
          <cell r="F660">
            <v>0</v>
          </cell>
          <cell r="G660">
            <v>55.49</v>
          </cell>
          <cell r="H660">
            <v>100</v>
          </cell>
          <cell r="I660">
            <v>0.21</v>
          </cell>
          <cell r="J660">
            <v>71.22</v>
          </cell>
          <cell r="K660">
            <v>100</v>
          </cell>
          <cell r="L660">
            <v>0</v>
          </cell>
          <cell r="M660">
            <v>83.74</v>
          </cell>
          <cell r="N660">
            <v>100</v>
          </cell>
          <cell r="O660">
            <v>38.64</v>
          </cell>
          <cell r="P660">
            <v>67.16</v>
          </cell>
          <cell r="Q660">
            <v>67.16</v>
          </cell>
          <cell r="R660">
            <v>0</v>
          </cell>
          <cell r="S660">
            <v>67.16</v>
          </cell>
          <cell r="T660">
            <v>67.16</v>
          </cell>
          <cell r="U660">
            <v>0</v>
          </cell>
          <cell r="V660" t="str">
            <v>No reportó</v>
          </cell>
          <cell r="W660" t="str">
            <v>No reportó</v>
          </cell>
          <cell r="X660" t="str">
            <v>No reportó</v>
          </cell>
        </row>
        <row r="661">
          <cell r="A661">
            <v>44855</v>
          </cell>
          <cell r="B661" t="str">
            <v>LA GUAJIRA</v>
          </cell>
          <cell r="C661" t="str">
            <v>URUMITA</v>
          </cell>
          <cell r="D661">
            <v>100</v>
          </cell>
          <cell r="E661">
            <v>100</v>
          </cell>
          <cell r="F661">
            <v>0</v>
          </cell>
          <cell r="J661">
            <v>81.239999999999995</v>
          </cell>
          <cell r="K661">
            <v>100</v>
          </cell>
          <cell r="L661">
            <v>0.68</v>
          </cell>
          <cell r="M661">
            <v>62.24</v>
          </cell>
          <cell r="N661">
            <v>63.01</v>
          </cell>
          <cell r="O661">
            <v>0</v>
          </cell>
          <cell r="P661">
            <v>64.989999999999995</v>
          </cell>
          <cell r="Q661">
            <v>66.569999999999993</v>
          </cell>
          <cell r="R661">
            <v>0</v>
          </cell>
          <cell r="S661">
            <v>64.56</v>
          </cell>
          <cell r="T661">
            <v>66.2</v>
          </cell>
          <cell r="U661">
            <v>0</v>
          </cell>
          <cell r="V661" t="str">
            <v>No reportó</v>
          </cell>
          <cell r="W661" t="str">
            <v>No reportó</v>
          </cell>
          <cell r="X661" t="str">
            <v>No reportó</v>
          </cell>
        </row>
        <row r="662">
          <cell r="A662">
            <v>44874</v>
          </cell>
          <cell r="B662" t="str">
            <v>LA GUAJIRA</v>
          </cell>
          <cell r="C662" t="str">
            <v>VILLANUEVA</v>
          </cell>
          <cell r="M662">
            <v>66.67</v>
          </cell>
          <cell r="N662">
            <v>75.92</v>
          </cell>
          <cell r="O662">
            <v>0</v>
          </cell>
          <cell r="P662">
            <v>67.53</v>
          </cell>
          <cell r="Q662">
            <v>76.849999999999994</v>
          </cell>
          <cell r="R662">
            <v>0</v>
          </cell>
          <cell r="S662">
            <v>74.08</v>
          </cell>
          <cell r="T662">
            <v>84.04</v>
          </cell>
          <cell r="U662">
            <v>0</v>
          </cell>
          <cell r="V662" t="str">
            <v>No reportó</v>
          </cell>
          <cell r="W662" t="str">
            <v>No reportó</v>
          </cell>
          <cell r="X662" t="str">
            <v>No reportó</v>
          </cell>
        </row>
        <row r="663">
          <cell r="A663">
            <v>47001</v>
          </cell>
          <cell r="B663" t="str">
            <v>MAGDALENA</v>
          </cell>
          <cell r="C663" t="str">
            <v>SANTA MARTA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</row>
        <row r="664">
          <cell r="A664">
            <v>47030</v>
          </cell>
          <cell r="B664" t="str">
            <v>MAGDALENA</v>
          </cell>
          <cell r="C664" t="str">
            <v>ALGARROBO</v>
          </cell>
          <cell r="D664">
            <v>51.26</v>
          </cell>
          <cell r="E664">
            <v>71.67</v>
          </cell>
          <cell r="F664">
            <v>0</v>
          </cell>
          <cell r="G664">
            <v>51.34</v>
          </cell>
          <cell r="H664">
            <v>71.760000000000005</v>
          </cell>
          <cell r="I664">
            <v>0</v>
          </cell>
          <cell r="J664">
            <v>97.14</v>
          </cell>
          <cell r="K664">
            <v>96.27</v>
          </cell>
          <cell r="L664">
            <v>100</v>
          </cell>
          <cell r="M664">
            <v>100</v>
          </cell>
          <cell r="N664">
            <v>100</v>
          </cell>
          <cell r="O664">
            <v>100</v>
          </cell>
          <cell r="P664">
            <v>100</v>
          </cell>
          <cell r="Q664">
            <v>100</v>
          </cell>
          <cell r="R664">
            <v>100</v>
          </cell>
          <cell r="S664">
            <v>100</v>
          </cell>
          <cell r="T664">
            <v>100</v>
          </cell>
          <cell r="U664">
            <v>100</v>
          </cell>
          <cell r="V664">
            <v>100</v>
          </cell>
          <cell r="W664">
            <v>100</v>
          </cell>
          <cell r="X664">
            <v>100</v>
          </cell>
        </row>
        <row r="665">
          <cell r="A665">
            <v>47053</v>
          </cell>
          <cell r="B665" t="str">
            <v>MAGDALENA</v>
          </cell>
          <cell r="C665" t="str">
            <v>ARACATACA</v>
          </cell>
          <cell r="V665" t="str">
            <v>No reportó</v>
          </cell>
          <cell r="W665" t="str">
            <v>No reportó</v>
          </cell>
          <cell r="X665" t="str">
            <v>No reportó</v>
          </cell>
        </row>
        <row r="666">
          <cell r="A666">
            <v>47058</v>
          </cell>
          <cell r="B666" t="str">
            <v>MAGDALENA</v>
          </cell>
          <cell r="C666" t="str">
            <v>ARIGUANI</v>
          </cell>
          <cell r="D666">
            <v>100</v>
          </cell>
          <cell r="E666">
            <v>100</v>
          </cell>
          <cell r="F666">
            <v>100</v>
          </cell>
          <cell r="J666">
            <v>100</v>
          </cell>
          <cell r="K666">
            <v>100</v>
          </cell>
          <cell r="L666">
            <v>100</v>
          </cell>
          <cell r="S666">
            <v>82.55</v>
          </cell>
          <cell r="T666">
            <v>100</v>
          </cell>
          <cell r="U666">
            <v>0</v>
          </cell>
          <cell r="V666">
            <v>82.55</v>
          </cell>
          <cell r="W666">
            <v>100</v>
          </cell>
          <cell r="X666">
            <v>0</v>
          </cell>
        </row>
        <row r="667">
          <cell r="A667">
            <v>47161</v>
          </cell>
          <cell r="B667" t="str">
            <v>MAGDALENA</v>
          </cell>
          <cell r="C667" t="str">
            <v>CERRO SAN ANTONIO</v>
          </cell>
          <cell r="D667">
            <v>48.07</v>
          </cell>
          <cell r="E667">
            <v>100</v>
          </cell>
          <cell r="F667">
            <v>0</v>
          </cell>
          <cell r="G667">
            <v>48.07</v>
          </cell>
          <cell r="H667">
            <v>100</v>
          </cell>
          <cell r="I667">
            <v>0</v>
          </cell>
          <cell r="J667">
            <v>48.07</v>
          </cell>
          <cell r="K667">
            <v>100</v>
          </cell>
          <cell r="L667">
            <v>0</v>
          </cell>
          <cell r="M667">
            <v>43.41</v>
          </cell>
          <cell r="N667">
            <v>90.7</v>
          </cell>
          <cell r="O667">
            <v>0</v>
          </cell>
          <cell r="P667">
            <v>43.41</v>
          </cell>
          <cell r="Q667">
            <v>90.7</v>
          </cell>
          <cell r="R667">
            <v>0</v>
          </cell>
          <cell r="S667">
            <v>43.41</v>
          </cell>
          <cell r="T667">
            <v>90.7</v>
          </cell>
          <cell r="U667">
            <v>0</v>
          </cell>
          <cell r="V667" t="str">
            <v>No reportó</v>
          </cell>
          <cell r="W667" t="str">
            <v>No reportó</v>
          </cell>
          <cell r="X667" t="str">
            <v>No reportó</v>
          </cell>
        </row>
        <row r="668">
          <cell r="A668">
            <v>47170</v>
          </cell>
          <cell r="B668" t="str">
            <v>MAGDALENA</v>
          </cell>
          <cell r="C668" t="str">
            <v>CHIBOLO</v>
          </cell>
          <cell r="D668">
            <v>100</v>
          </cell>
          <cell r="E668">
            <v>0</v>
          </cell>
          <cell r="F668">
            <v>100</v>
          </cell>
          <cell r="G668">
            <v>100</v>
          </cell>
          <cell r="H668">
            <v>100</v>
          </cell>
          <cell r="I668">
            <v>100</v>
          </cell>
          <cell r="J668">
            <v>100</v>
          </cell>
          <cell r="K668">
            <v>100</v>
          </cell>
          <cell r="L668">
            <v>100</v>
          </cell>
          <cell r="M668">
            <v>100</v>
          </cell>
          <cell r="N668">
            <v>100</v>
          </cell>
          <cell r="O668">
            <v>100</v>
          </cell>
          <cell r="P668">
            <v>58.99</v>
          </cell>
          <cell r="Q668">
            <v>100</v>
          </cell>
          <cell r="R668">
            <v>0</v>
          </cell>
          <cell r="V668" t="str">
            <v>No reportó</v>
          </cell>
          <cell r="W668" t="str">
            <v>No reportó</v>
          </cell>
          <cell r="X668" t="str">
            <v>No reportó</v>
          </cell>
        </row>
        <row r="669">
          <cell r="A669">
            <v>47189</v>
          </cell>
          <cell r="B669" t="str">
            <v>MAGDALENA</v>
          </cell>
          <cell r="C669" t="str">
            <v>CIENAGA</v>
          </cell>
          <cell r="D669">
            <v>16.170000000000002</v>
          </cell>
          <cell r="E669">
            <v>20.16</v>
          </cell>
          <cell r="F669">
            <v>0</v>
          </cell>
          <cell r="G669">
            <v>25.27</v>
          </cell>
          <cell r="H669">
            <v>31.4</v>
          </cell>
          <cell r="I669">
            <v>0.69</v>
          </cell>
          <cell r="J669">
            <v>31.08</v>
          </cell>
          <cell r="K669">
            <v>37.21</v>
          </cell>
          <cell r="L669">
            <v>0</v>
          </cell>
          <cell r="M669">
            <v>12.93</v>
          </cell>
          <cell r="N669">
            <v>14.05</v>
          </cell>
          <cell r="O669">
            <v>1.22</v>
          </cell>
          <cell r="P669">
            <v>25.33</v>
          </cell>
          <cell r="Q669">
            <v>29.33</v>
          </cell>
          <cell r="R669">
            <v>0.32</v>
          </cell>
          <cell r="V669" t="str">
            <v>No reportó</v>
          </cell>
          <cell r="W669" t="str">
            <v>No reportó</v>
          </cell>
          <cell r="X669" t="str">
            <v>No reportó</v>
          </cell>
        </row>
        <row r="670">
          <cell r="A670">
            <v>47205</v>
          </cell>
          <cell r="B670" t="str">
            <v>MAGDALENA</v>
          </cell>
          <cell r="C670" t="str">
            <v>CONCORDIA</v>
          </cell>
          <cell r="D670">
            <v>100</v>
          </cell>
          <cell r="E670">
            <v>0</v>
          </cell>
          <cell r="F670">
            <v>100</v>
          </cell>
          <cell r="G670">
            <v>100</v>
          </cell>
          <cell r="H670">
            <v>100</v>
          </cell>
          <cell r="I670">
            <v>100</v>
          </cell>
          <cell r="J670">
            <v>100</v>
          </cell>
          <cell r="K670">
            <v>100</v>
          </cell>
          <cell r="L670">
            <v>100</v>
          </cell>
          <cell r="M670">
            <v>100</v>
          </cell>
          <cell r="N670">
            <v>100</v>
          </cell>
          <cell r="O670">
            <v>100</v>
          </cell>
          <cell r="P670">
            <v>100</v>
          </cell>
          <cell r="Q670">
            <v>100</v>
          </cell>
          <cell r="R670">
            <v>0</v>
          </cell>
          <cell r="S670">
            <v>100</v>
          </cell>
          <cell r="T670">
            <v>100</v>
          </cell>
          <cell r="U670">
            <v>100</v>
          </cell>
          <cell r="V670">
            <v>100</v>
          </cell>
          <cell r="W670">
            <v>100</v>
          </cell>
          <cell r="X670">
            <v>100</v>
          </cell>
        </row>
        <row r="671">
          <cell r="A671">
            <v>47245</v>
          </cell>
          <cell r="B671" t="str">
            <v>MAGDALENA</v>
          </cell>
          <cell r="C671" t="str">
            <v>EL BANCO</v>
          </cell>
          <cell r="D671">
            <v>74.06</v>
          </cell>
          <cell r="E671">
            <v>100</v>
          </cell>
          <cell r="F671">
            <v>0</v>
          </cell>
          <cell r="G671">
            <v>74.239999999999995</v>
          </cell>
          <cell r="H671">
            <v>100</v>
          </cell>
          <cell r="I671">
            <v>0.03</v>
          </cell>
          <cell r="V671" t="str">
            <v>No reportó</v>
          </cell>
          <cell r="W671" t="str">
            <v>No reportó</v>
          </cell>
          <cell r="X671" t="str">
            <v>No reportó</v>
          </cell>
        </row>
        <row r="672">
          <cell r="A672">
            <v>47258</v>
          </cell>
          <cell r="B672" t="str">
            <v>MAGDALENA</v>
          </cell>
          <cell r="C672" t="str">
            <v>EL PINON</v>
          </cell>
          <cell r="D672">
            <v>4.6500000000000004</v>
          </cell>
          <cell r="E672">
            <v>16.8</v>
          </cell>
          <cell r="F672">
            <v>0</v>
          </cell>
          <cell r="G672">
            <v>4.67</v>
          </cell>
          <cell r="H672">
            <v>16.8</v>
          </cell>
          <cell r="I672">
            <v>0</v>
          </cell>
          <cell r="J672">
            <v>7.16</v>
          </cell>
          <cell r="K672">
            <v>17</v>
          </cell>
          <cell r="L672">
            <v>0</v>
          </cell>
          <cell r="M672">
            <v>7.16</v>
          </cell>
          <cell r="N672">
            <v>16.989999999999998</v>
          </cell>
          <cell r="O672">
            <v>0</v>
          </cell>
          <cell r="P672">
            <v>7.13</v>
          </cell>
          <cell r="Q672">
            <v>16.59</v>
          </cell>
          <cell r="R672">
            <v>0</v>
          </cell>
          <cell r="V672" t="str">
            <v>No reportó</v>
          </cell>
          <cell r="W672" t="str">
            <v>No reportó</v>
          </cell>
          <cell r="X672" t="str">
            <v>No reportó</v>
          </cell>
        </row>
        <row r="673">
          <cell r="A673">
            <v>47268</v>
          </cell>
          <cell r="B673" t="str">
            <v>MAGDALENA</v>
          </cell>
          <cell r="C673" t="str">
            <v>EL RETEN</v>
          </cell>
          <cell r="D673">
            <v>100</v>
          </cell>
          <cell r="E673">
            <v>0</v>
          </cell>
          <cell r="F673">
            <v>100</v>
          </cell>
          <cell r="G673">
            <v>100</v>
          </cell>
          <cell r="H673">
            <v>100</v>
          </cell>
          <cell r="I673">
            <v>100</v>
          </cell>
          <cell r="J673">
            <v>100</v>
          </cell>
          <cell r="K673">
            <v>100</v>
          </cell>
          <cell r="L673">
            <v>100</v>
          </cell>
          <cell r="M673">
            <v>100</v>
          </cell>
          <cell r="N673">
            <v>100</v>
          </cell>
          <cell r="O673">
            <v>100</v>
          </cell>
          <cell r="P673">
            <v>100</v>
          </cell>
          <cell r="Q673">
            <v>100</v>
          </cell>
          <cell r="R673">
            <v>100</v>
          </cell>
          <cell r="S673">
            <v>100</v>
          </cell>
          <cell r="T673">
            <v>100</v>
          </cell>
          <cell r="U673">
            <v>100</v>
          </cell>
          <cell r="V673">
            <v>100</v>
          </cell>
          <cell r="W673">
            <v>100</v>
          </cell>
          <cell r="X673">
            <v>100</v>
          </cell>
        </row>
        <row r="674">
          <cell r="A674">
            <v>47288</v>
          </cell>
          <cell r="B674" t="str">
            <v>MAGDALENA</v>
          </cell>
          <cell r="C674" t="str">
            <v>FUNDACION</v>
          </cell>
          <cell r="D674">
            <v>100</v>
          </cell>
          <cell r="E674">
            <v>100</v>
          </cell>
          <cell r="F674">
            <v>100</v>
          </cell>
          <cell r="G674">
            <v>100</v>
          </cell>
          <cell r="H674">
            <v>100</v>
          </cell>
          <cell r="I674">
            <v>100</v>
          </cell>
          <cell r="J674">
            <v>100</v>
          </cell>
          <cell r="K674">
            <v>100</v>
          </cell>
          <cell r="L674">
            <v>100</v>
          </cell>
          <cell r="M674">
            <v>100</v>
          </cell>
          <cell r="N674">
            <v>100</v>
          </cell>
          <cell r="O674">
            <v>100</v>
          </cell>
          <cell r="P674">
            <v>100</v>
          </cell>
          <cell r="Q674">
            <v>100</v>
          </cell>
          <cell r="R674">
            <v>100</v>
          </cell>
          <cell r="S674">
            <v>100</v>
          </cell>
          <cell r="T674">
            <v>100</v>
          </cell>
          <cell r="U674">
            <v>0</v>
          </cell>
          <cell r="V674">
            <v>100</v>
          </cell>
          <cell r="W674">
            <v>100</v>
          </cell>
          <cell r="X674">
            <v>0</v>
          </cell>
        </row>
        <row r="675">
          <cell r="A675">
            <v>47318</v>
          </cell>
          <cell r="B675" t="str">
            <v>MAGDALENA</v>
          </cell>
          <cell r="C675" t="str">
            <v>GUAMAL</v>
          </cell>
          <cell r="D675">
            <v>100</v>
          </cell>
          <cell r="E675">
            <v>0</v>
          </cell>
          <cell r="F675">
            <v>100</v>
          </cell>
          <cell r="G675">
            <v>100</v>
          </cell>
          <cell r="H675">
            <v>0</v>
          </cell>
          <cell r="I675">
            <v>100</v>
          </cell>
          <cell r="J675">
            <v>100</v>
          </cell>
          <cell r="K675">
            <v>100</v>
          </cell>
          <cell r="L675">
            <v>100</v>
          </cell>
          <cell r="M675">
            <v>100</v>
          </cell>
          <cell r="N675">
            <v>100</v>
          </cell>
          <cell r="O675">
            <v>100</v>
          </cell>
          <cell r="P675">
            <v>55.66</v>
          </cell>
          <cell r="Q675">
            <v>100</v>
          </cell>
          <cell r="R675">
            <v>0</v>
          </cell>
          <cell r="S675">
            <v>55.64</v>
          </cell>
          <cell r="T675">
            <v>100</v>
          </cell>
          <cell r="U675">
            <v>0</v>
          </cell>
          <cell r="V675">
            <v>55.61</v>
          </cell>
          <cell r="W675">
            <v>100</v>
          </cell>
          <cell r="X675">
            <v>0</v>
          </cell>
        </row>
        <row r="676">
          <cell r="A676">
            <v>47460</v>
          </cell>
          <cell r="B676" t="str">
            <v>MAGDALENA</v>
          </cell>
          <cell r="C676" t="str">
            <v>NUEVA GRANADA</v>
          </cell>
          <cell r="D676">
            <v>83.73</v>
          </cell>
          <cell r="E676">
            <v>100</v>
          </cell>
          <cell r="F676">
            <v>69.2</v>
          </cell>
          <cell r="G676">
            <v>100</v>
          </cell>
          <cell r="H676">
            <v>100</v>
          </cell>
          <cell r="I676">
            <v>100</v>
          </cell>
          <cell r="J676">
            <v>100</v>
          </cell>
          <cell r="K676">
            <v>100</v>
          </cell>
          <cell r="L676">
            <v>100</v>
          </cell>
          <cell r="M676">
            <v>100</v>
          </cell>
          <cell r="N676">
            <v>100</v>
          </cell>
          <cell r="O676">
            <v>100</v>
          </cell>
          <cell r="P676">
            <v>100</v>
          </cell>
          <cell r="Q676">
            <v>100</v>
          </cell>
          <cell r="R676">
            <v>100</v>
          </cell>
          <cell r="S676">
            <v>100</v>
          </cell>
          <cell r="T676">
            <v>100</v>
          </cell>
          <cell r="U676">
            <v>100</v>
          </cell>
          <cell r="V676" t="str">
            <v>No reportó</v>
          </cell>
          <cell r="W676" t="str">
            <v>No reportó</v>
          </cell>
          <cell r="X676" t="str">
            <v>No reportó</v>
          </cell>
        </row>
        <row r="677">
          <cell r="A677">
            <v>47541</v>
          </cell>
          <cell r="B677" t="str">
            <v>MAGDALENA</v>
          </cell>
          <cell r="C677" t="str">
            <v>PEDRAZA</v>
          </cell>
          <cell r="D677">
            <v>100</v>
          </cell>
          <cell r="E677">
            <v>0</v>
          </cell>
          <cell r="F677">
            <v>100</v>
          </cell>
          <cell r="G677">
            <v>100</v>
          </cell>
          <cell r="H677">
            <v>100</v>
          </cell>
          <cell r="I677">
            <v>100</v>
          </cell>
          <cell r="J677">
            <v>100</v>
          </cell>
          <cell r="K677">
            <v>100</v>
          </cell>
          <cell r="L677">
            <v>100</v>
          </cell>
          <cell r="M677">
            <v>100</v>
          </cell>
          <cell r="N677">
            <v>100</v>
          </cell>
          <cell r="O677">
            <v>100</v>
          </cell>
          <cell r="V677" t="str">
            <v>No reportó</v>
          </cell>
          <cell r="W677" t="str">
            <v>No reportó</v>
          </cell>
          <cell r="X677" t="str">
            <v>No reportó</v>
          </cell>
        </row>
        <row r="678">
          <cell r="A678">
            <v>47545</v>
          </cell>
          <cell r="B678" t="str">
            <v>MAGDALENA</v>
          </cell>
          <cell r="C678" t="str">
            <v>PIJINO DEL CARMEN</v>
          </cell>
          <cell r="D678">
            <v>0</v>
          </cell>
          <cell r="E678">
            <v>0</v>
          </cell>
          <cell r="F678">
            <v>0</v>
          </cell>
          <cell r="G678">
            <v>100</v>
          </cell>
          <cell r="H678">
            <v>100</v>
          </cell>
          <cell r="I678">
            <v>0</v>
          </cell>
          <cell r="V678" t="str">
            <v>No reportó</v>
          </cell>
          <cell r="W678" t="str">
            <v>No reportó</v>
          </cell>
          <cell r="X678" t="str">
            <v>No reportó</v>
          </cell>
        </row>
        <row r="679">
          <cell r="A679">
            <v>47551</v>
          </cell>
          <cell r="B679" t="str">
            <v>MAGDALENA</v>
          </cell>
          <cell r="C679" t="str">
            <v>PIVIJAY</v>
          </cell>
          <cell r="G679">
            <v>76.59</v>
          </cell>
          <cell r="H679">
            <v>100</v>
          </cell>
          <cell r="I679">
            <v>0</v>
          </cell>
          <cell r="J679">
            <v>52</v>
          </cell>
          <cell r="K679">
            <v>68.150000000000006</v>
          </cell>
          <cell r="L679">
            <v>0</v>
          </cell>
          <cell r="M679">
            <v>60.16</v>
          </cell>
          <cell r="N679">
            <v>87.87</v>
          </cell>
          <cell r="O679">
            <v>0</v>
          </cell>
          <cell r="P679">
            <v>92.41</v>
          </cell>
          <cell r="Q679">
            <v>92.41</v>
          </cell>
          <cell r="R679">
            <v>0</v>
          </cell>
          <cell r="S679">
            <v>24.01</v>
          </cell>
          <cell r="T679">
            <v>46.96</v>
          </cell>
          <cell r="U679">
            <v>0</v>
          </cell>
          <cell r="V679" t="str">
            <v>No reportó</v>
          </cell>
          <cell r="W679" t="str">
            <v>No reportó</v>
          </cell>
          <cell r="X679" t="str">
            <v>No reportó</v>
          </cell>
        </row>
        <row r="680">
          <cell r="A680">
            <v>47555</v>
          </cell>
          <cell r="B680" t="str">
            <v>MAGDALENA</v>
          </cell>
          <cell r="C680" t="str">
            <v>PLATO</v>
          </cell>
          <cell r="D680">
            <v>74.58</v>
          </cell>
          <cell r="E680">
            <v>74.58</v>
          </cell>
          <cell r="F680">
            <v>0</v>
          </cell>
          <cell r="G680">
            <v>74.8</v>
          </cell>
          <cell r="H680">
            <v>74.8</v>
          </cell>
          <cell r="I680">
            <v>0</v>
          </cell>
          <cell r="J680">
            <v>74.64</v>
          </cell>
          <cell r="K680">
            <v>100</v>
          </cell>
          <cell r="L680">
            <v>0</v>
          </cell>
          <cell r="M680">
            <v>100</v>
          </cell>
          <cell r="N680">
            <v>100</v>
          </cell>
          <cell r="O680">
            <v>100</v>
          </cell>
          <cell r="P680">
            <v>100</v>
          </cell>
          <cell r="Q680">
            <v>100</v>
          </cell>
          <cell r="R680">
            <v>100</v>
          </cell>
          <cell r="S680">
            <v>100</v>
          </cell>
          <cell r="T680">
            <v>100</v>
          </cell>
          <cell r="U680">
            <v>100</v>
          </cell>
          <cell r="V680">
            <v>100</v>
          </cell>
          <cell r="W680">
            <v>100</v>
          </cell>
          <cell r="X680">
            <v>100</v>
          </cell>
        </row>
        <row r="681">
          <cell r="A681">
            <v>47570</v>
          </cell>
          <cell r="B681" t="str">
            <v>MAGDALENA</v>
          </cell>
          <cell r="C681" t="str">
            <v>PUEBLOVIEJO</v>
          </cell>
          <cell r="S681">
            <v>51.12</v>
          </cell>
          <cell r="T681">
            <v>93.35</v>
          </cell>
          <cell r="U681">
            <v>19</v>
          </cell>
          <cell r="V681" t="str">
            <v>No reportó</v>
          </cell>
          <cell r="W681" t="str">
            <v>No reportó</v>
          </cell>
          <cell r="X681" t="str">
            <v>No reportó</v>
          </cell>
        </row>
        <row r="682">
          <cell r="A682">
            <v>47605</v>
          </cell>
          <cell r="B682" t="str">
            <v>MAGDALENA</v>
          </cell>
          <cell r="C682" t="str">
            <v>REMOLINO</v>
          </cell>
          <cell r="D682">
            <v>100</v>
          </cell>
          <cell r="E682">
            <v>100</v>
          </cell>
          <cell r="F682">
            <v>0</v>
          </cell>
          <cell r="G682">
            <v>32.46</v>
          </cell>
          <cell r="H682">
            <v>81.89</v>
          </cell>
          <cell r="I682">
            <v>0</v>
          </cell>
          <cell r="J682">
            <v>32.46</v>
          </cell>
          <cell r="K682">
            <v>81.89</v>
          </cell>
          <cell r="L682">
            <v>0</v>
          </cell>
          <cell r="M682">
            <v>32.46</v>
          </cell>
          <cell r="N682">
            <v>81.89</v>
          </cell>
          <cell r="O682">
            <v>0</v>
          </cell>
          <cell r="P682">
            <v>32.46</v>
          </cell>
          <cell r="Q682">
            <v>81.89</v>
          </cell>
          <cell r="R682">
            <v>0</v>
          </cell>
          <cell r="S682">
            <v>32.46</v>
          </cell>
          <cell r="T682">
            <v>81.89</v>
          </cell>
          <cell r="U682">
            <v>0</v>
          </cell>
          <cell r="V682" t="str">
            <v>No reportó</v>
          </cell>
          <cell r="W682" t="str">
            <v>No reportó</v>
          </cell>
          <cell r="X682" t="str">
            <v>No reportó</v>
          </cell>
        </row>
        <row r="683">
          <cell r="A683">
            <v>47660</v>
          </cell>
          <cell r="B683" t="str">
            <v>MAGDALENA</v>
          </cell>
          <cell r="C683" t="str">
            <v>SABANAS DE SAN ANGEL</v>
          </cell>
          <cell r="D683">
            <v>45.37</v>
          </cell>
          <cell r="E683">
            <v>85.71</v>
          </cell>
          <cell r="F683">
            <v>19.07</v>
          </cell>
          <cell r="G683">
            <v>45.3</v>
          </cell>
          <cell r="H683">
            <v>85.36</v>
          </cell>
          <cell r="I683">
            <v>19.12</v>
          </cell>
          <cell r="J683">
            <v>19.28</v>
          </cell>
          <cell r="K683">
            <v>74.94</v>
          </cell>
          <cell r="L683">
            <v>3</v>
          </cell>
          <cell r="M683">
            <v>19.28</v>
          </cell>
          <cell r="N683">
            <v>74.94</v>
          </cell>
          <cell r="O683">
            <v>3</v>
          </cell>
          <cell r="P683">
            <v>19.28</v>
          </cell>
          <cell r="Q683">
            <v>74.94</v>
          </cell>
          <cell r="R683">
            <v>3</v>
          </cell>
          <cell r="S683">
            <v>49.38</v>
          </cell>
          <cell r="T683">
            <v>100</v>
          </cell>
          <cell r="U683">
            <v>12.01</v>
          </cell>
          <cell r="V683" t="str">
            <v>No reportó</v>
          </cell>
          <cell r="W683" t="str">
            <v>No reportó</v>
          </cell>
          <cell r="X683" t="str">
            <v>No reportó</v>
          </cell>
        </row>
        <row r="684">
          <cell r="A684">
            <v>47675</v>
          </cell>
          <cell r="B684" t="str">
            <v>MAGDALENA</v>
          </cell>
          <cell r="C684" t="str">
            <v>SALAMINA</v>
          </cell>
          <cell r="D684">
            <v>60.85</v>
          </cell>
          <cell r="E684">
            <v>74.569999999999993</v>
          </cell>
          <cell r="F684">
            <v>41.12</v>
          </cell>
          <cell r="G684">
            <v>58.62</v>
          </cell>
          <cell r="H684">
            <v>71.09</v>
          </cell>
          <cell r="I684">
            <v>41.45</v>
          </cell>
          <cell r="M684">
            <v>59.05</v>
          </cell>
          <cell r="N684">
            <v>71.430000000000007</v>
          </cell>
          <cell r="O684">
            <v>40.94</v>
          </cell>
          <cell r="S684">
            <v>59.55</v>
          </cell>
          <cell r="T684">
            <v>72.03</v>
          </cell>
          <cell r="U684">
            <v>43.62</v>
          </cell>
          <cell r="V684" t="str">
            <v>No reportó</v>
          </cell>
          <cell r="W684" t="str">
            <v>No reportó</v>
          </cell>
          <cell r="X684" t="str">
            <v>No reportó</v>
          </cell>
        </row>
        <row r="685">
          <cell r="A685">
            <v>47692</v>
          </cell>
          <cell r="B685" t="str">
            <v>MAGDALENA</v>
          </cell>
          <cell r="C685" t="str">
            <v>SAN SEBASTIAN DE BUENAVISTA</v>
          </cell>
          <cell r="P685">
            <v>96.2</v>
          </cell>
          <cell r="Q685">
            <v>99.72</v>
          </cell>
          <cell r="R685">
            <v>0</v>
          </cell>
          <cell r="S685">
            <v>96.2</v>
          </cell>
          <cell r="T685">
            <v>99.72</v>
          </cell>
          <cell r="U685">
            <v>0</v>
          </cell>
          <cell r="V685">
            <v>96.2</v>
          </cell>
          <cell r="W685">
            <v>99.72</v>
          </cell>
          <cell r="X685">
            <v>0</v>
          </cell>
        </row>
        <row r="686">
          <cell r="A686">
            <v>47703</v>
          </cell>
          <cell r="B686" t="str">
            <v>MAGDALENA</v>
          </cell>
          <cell r="C686" t="str">
            <v>SAN ZENON</v>
          </cell>
          <cell r="D686">
            <v>28.97</v>
          </cell>
          <cell r="E686">
            <v>100</v>
          </cell>
          <cell r="F686">
            <v>4.95</v>
          </cell>
          <cell r="G686">
            <v>29.61</v>
          </cell>
          <cell r="H686">
            <v>100</v>
          </cell>
          <cell r="I686">
            <v>5.56</v>
          </cell>
          <cell r="J686">
            <v>29.77</v>
          </cell>
          <cell r="K686">
            <v>100</v>
          </cell>
          <cell r="L686">
            <v>15.32</v>
          </cell>
          <cell r="M686">
            <v>29.68</v>
          </cell>
          <cell r="N686">
            <v>100</v>
          </cell>
          <cell r="O686">
            <v>15.26</v>
          </cell>
          <cell r="P686">
            <v>29.63</v>
          </cell>
          <cell r="Q686">
            <v>100</v>
          </cell>
          <cell r="R686">
            <v>15.23</v>
          </cell>
          <cell r="S686">
            <v>29.54</v>
          </cell>
          <cell r="T686">
            <v>100</v>
          </cell>
          <cell r="U686">
            <v>15.19</v>
          </cell>
          <cell r="V686">
            <v>29.52</v>
          </cell>
          <cell r="W686">
            <v>100</v>
          </cell>
          <cell r="X686">
            <v>15.18</v>
          </cell>
        </row>
        <row r="687">
          <cell r="A687">
            <v>47707</v>
          </cell>
          <cell r="B687" t="str">
            <v>MAGDALENA</v>
          </cell>
          <cell r="C687" t="str">
            <v>SANTA ANA</v>
          </cell>
          <cell r="D687">
            <v>32.78</v>
          </cell>
          <cell r="E687">
            <v>65.3</v>
          </cell>
          <cell r="F687">
            <v>0</v>
          </cell>
          <cell r="G687">
            <v>32.67</v>
          </cell>
          <cell r="H687">
            <v>65.28</v>
          </cell>
          <cell r="I687">
            <v>0</v>
          </cell>
          <cell r="J687">
            <v>32.58</v>
          </cell>
          <cell r="K687">
            <v>65.209999999999994</v>
          </cell>
          <cell r="L687">
            <v>0</v>
          </cell>
          <cell r="P687">
            <v>32.35</v>
          </cell>
          <cell r="Q687">
            <v>63.83</v>
          </cell>
          <cell r="R687">
            <v>0</v>
          </cell>
          <cell r="V687" t="str">
            <v>No reportó</v>
          </cell>
          <cell r="W687" t="str">
            <v>No reportó</v>
          </cell>
          <cell r="X687" t="str">
            <v>No reportó</v>
          </cell>
        </row>
        <row r="688">
          <cell r="A688">
            <v>47720</v>
          </cell>
          <cell r="B688" t="str">
            <v>MAGDALENA</v>
          </cell>
          <cell r="C688" t="str">
            <v>SANTA BARBARA DE PINTO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M688">
            <v>57.46</v>
          </cell>
          <cell r="N688">
            <v>100</v>
          </cell>
          <cell r="O688">
            <v>0</v>
          </cell>
          <cell r="P688">
            <v>56.76</v>
          </cell>
          <cell r="Q688">
            <v>100</v>
          </cell>
          <cell r="R688">
            <v>0</v>
          </cell>
          <cell r="S688">
            <v>80.81</v>
          </cell>
          <cell r="T688">
            <v>100</v>
          </cell>
          <cell r="U688">
            <v>0</v>
          </cell>
          <cell r="V688">
            <v>80.8</v>
          </cell>
          <cell r="W688">
            <v>100</v>
          </cell>
          <cell r="X688">
            <v>0</v>
          </cell>
        </row>
        <row r="689">
          <cell r="A689">
            <v>47745</v>
          </cell>
          <cell r="B689" t="str">
            <v>MAGDALENA</v>
          </cell>
          <cell r="C689" t="str">
            <v>SITIONUEVO</v>
          </cell>
          <cell r="V689" t="str">
            <v>No reportó</v>
          </cell>
          <cell r="W689" t="str">
            <v>No reportó</v>
          </cell>
          <cell r="X689" t="str">
            <v>No reportó</v>
          </cell>
        </row>
        <row r="690">
          <cell r="A690">
            <v>47798</v>
          </cell>
          <cell r="B690" t="str">
            <v>MAGDALENA</v>
          </cell>
          <cell r="C690" t="str">
            <v>TENERIFE</v>
          </cell>
          <cell r="D690">
            <v>100</v>
          </cell>
          <cell r="E690">
            <v>100</v>
          </cell>
          <cell r="F690">
            <v>100</v>
          </cell>
          <cell r="G690">
            <v>100</v>
          </cell>
          <cell r="H690">
            <v>100</v>
          </cell>
          <cell r="I690">
            <v>100</v>
          </cell>
          <cell r="J690">
            <v>100</v>
          </cell>
          <cell r="K690">
            <v>100</v>
          </cell>
          <cell r="L690">
            <v>100</v>
          </cell>
          <cell r="M690">
            <v>100</v>
          </cell>
          <cell r="N690">
            <v>100</v>
          </cell>
          <cell r="O690">
            <v>100</v>
          </cell>
          <cell r="P690">
            <v>100</v>
          </cell>
          <cell r="Q690">
            <v>100</v>
          </cell>
          <cell r="R690">
            <v>100</v>
          </cell>
          <cell r="S690">
            <v>100</v>
          </cell>
          <cell r="T690">
            <v>100</v>
          </cell>
          <cell r="U690">
            <v>100</v>
          </cell>
          <cell r="V690">
            <v>100</v>
          </cell>
          <cell r="W690">
            <v>100</v>
          </cell>
          <cell r="X690">
            <v>100</v>
          </cell>
        </row>
        <row r="691">
          <cell r="A691">
            <v>47960</v>
          </cell>
          <cell r="B691" t="str">
            <v>MAGDALENA</v>
          </cell>
          <cell r="C691" t="str">
            <v>ZAPAYAN</v>
          </cell>
          <cell r="D691">
            <v>0</v>
          </cell>
          <cell r="E691">
            <v>0</v>
          </cell>
          <cell r="F691">
            <v>0</v>
          </cell>
          <cell r="G691">
            <v>100</v>
          </cell>
          <cell r="H691">
            <v>100</v>
          </cell>
          <cell r="I691">
            <v>100</v>
          </cell>
          <cell r="J691">
            <v>100</v>
          </cell>
          <cell r="K691">
            <v>100</v>
          </cell>
          <cell r="L691">
            <v>100</v>
          </cell>
          <cell r="M691">
            <v>100</v>
          </cell>
          <cell r="N691">
            <v>100</v>
          </cell>
          <cell r="O691">
            <v>100</v>
          </cell>
          <cell r="S691">
            <v>100</v>
          </cell>
          <cell r="T691">
            <v>100</v>
          </cell>
          <cell r="U691">
            <v>100</v>
          </cell>
          <cell r="V691">
            <v>100</v>
          </cell>
          <cell r="W691">
            <v>100</v>
          </cell>
          <cell r="X691">
            <v>100</v>
          </cell>
        </row>
        <row r="692">
          <cell r="A692">
            <v>47980</v>
          </cell>
          <cell r="B692" t="str">
            <v>MAGDALENA</v>
          </cell>
          <cell r="C692" t="str">
            <v>ZONA BANANERA</v>
          </cell>
          <cell r="D692">
            <v>100</v>
          </cell>
          <cell r="E692">
            <v>0</v>
          </cell>
          <cell r="F692">
            <v>100</v>
          </cell>
          <cell r="G692">
            <v>100</v>
          </cell>
          <cell r="H692">
            <v>100</v>
          </cell>
          <cell r="I692">
            <v>100</v>
          </cell>
          <cell r="J692">
            <v>100</v>
          </cell>
          <cell r="K692">
            <v>100</v>
          </cell>
          <cell r="L692">
            <v>100</v>
          </cell>
          <cell r="M692">
            <v>100</v>
          </cell>
          <cell r="N692">
            <v>100</v>
          </cell>
          <cell r="O692">
            <v>100</v>
          </cell>
          <cell r="P692">
            <v>100</v>
          </cell>
          <cell r="Q692">
            <v>100</v>
          </cell>
          <cell r="R692">
            <v>100</v>
          </cell>
          <cell r="S692">
            <v>100</v>
          </cell>
          <cell r="T692">
            <v>100</v>
          </cell>
          <cell r="U692">
            <v>100</v>
          </cell>
          <cell r="V692">
            <v>100</v>
          </cell>
          <cell r="W692">
            <v>100</v>
          </cell>
          <cell r="X692">
            <v>100</v>
          </cell>
        </row>
        <row r="693">
          <cell r="A693">
            <v>50001</v>
          </cell>
          <cell r="B693" t="str">
            <v>META</v>
          </cell>
          <cell r="C693" t="str">
            <v>VILLAVICENCIO</v>
          </cell>
          <cell r="D693">
            <v>46.76</v>
          </cell>
          <cell r="E693">
            <v>56.03</v>
          </cell>
          <cell r="F693">
            <v>0</v>
          </cell>
          <cell r="G693">
            <v>3.72</v>
          </cell>
          <cell r="H693">
            <v>4.13</v>
          </cell>
          <cell r="I693">
            <v>0.04</v>
          </cell>
          <cell r="J693">
            <v>40.67</v>
          </cell>
          <cell r="K693">
            <v>46.24</v>
          </cell>
          <cell r="L693">
            <v>1.01</v>
          </cell>
          <cell r="M693">
            <v>23.68</v>
          </cell>
          <cell r="N693">
            <v>27.53</v>
          </cell>
          <cell r="O693">
            <v>0.3</v>
          </cell>
          <cell r="P693">
            <v>37.549999999999997</v>
          </cell>
          <cell r="Q693">
            <v>42.17</v>
          </cell>
          <cell r="R693">
            <v>0.1</v>
          </cell>
          <cell r="S693">
            <v>39.869999999999997</v>
          </cell>
          <cell r="T693">
            <v>54.56</v>
          </cell>
          <cell r="U693">
            <v>1.99</v>
          </cell>
          <cell r="V693" t="str">
            <v>No reportó</v>
          </cell>
          <cell r="W693" t="str">
            <v>No reportó</v>
          </cell>
          <cell r="X693" t="str">
            <v>No reportó</v>
          </cell>
        </row>
        <row r="694">
          <cell r="A694">
            <v>50006</v>
          </cell>
          <cell r="B694" t="str">
            <v>META</v>
          </cell>
          <cell r="C694" t="str">
            <v>ACACIAS</v>
          </cell>
          <cell r="D694">
            <v>81.96</v>
          </cell>
          <cell r="E694">
            <v>94.95</v>
          </cell>
          <cell r="F694">
            <v>6.97</v>
          </cell>
          <cell r="G694">
            <v>81.96</v>
          </cell>
          <cell r="H694">
            <v>94.95</v>
          </cell>
          <cell r="I694">
            <v>6.97</v>
          </cell>
          <cell r="J694">
            <v>95.71</v>
          </cell>
          <cell r="K694">
            <v>95.73</v>
          </cell>
          <cell r="L694">
            <v>94.93</v>
          </cell>
          <cell r="M694">
            <v>98.13</v>
          </cell>
          <cell r="N694">
            <v>98.12</v>
          </cell>
          <cell r="O694">
            <v>98.7</v>
          </cell>
          <cell r="P694">
            <v>58.64</v>
          </cell>
          <cell r="Q694">
            <v>62.94</v>
          </cell>
          <cell r="R694">
            <v>12.44</v>
          </cell>
          <cell r="S694">
            <v>98.43</v>
          </cell>
          <cell r="T694">
            <v>98.43</v>
          </cell>
          <cell r="U694">
            <v>98.25</v>
          </cell>
          <cell r="V694">
            <v>98.92</v>
          </cell>
          <cell r="W694">
            <v>98.95</v>
          </cell>
          <cell r="X694">
            <v>96.64</v>
          </cell>
        </row>
        <row r="695">
          <cell r="A695">
            <v>50110</v>
          </cell>
          <cell r="B695" t="str">
            <v>META</v>
          </cell>
          <cell r="C695" t="str">
            <v>BARRANCA DE UPIA</v>
          </cell>
          <cell r="D695">
            <v>16.739999999999998</v>
          </cell>
          <cell r="E695">
            <v>0</v>
          </cell>
          <cell r="F695">
            <v>16.739999999999998</v>
          </cell>
          <cell r="G695">
            <v>43.39</v>
          </cell>
          <cell r="H695">
            <v>58.52</v>
          </cell>
          <cell r="I695">
            <v>8.52</v>
          </cell>
          <cell r="J695">
            <v>45.73</v>
          </cell>
          <cell r="K695">
            <v>63.12</v>
          </cell>
          <cell r="L695">
            <v>8.16</v>
          </cell>
          <cell r="M695">
            <v>42.99</v>
          </cell>
          <cell r="N695">
            <v>59.24</v>
          </cell>
          <cell r="O695">
            <v>8.0299999999999994</v>
          </cell>
          <cell r="S695">
            <v>38.479999999999997</v>
          </cell>
          <cell r="T695">
            <v>51.1</v>
          </cell>
          <cell r="U695">
            <v>7.75</v>
          </cell>
          <cell r="V695" t="str">
            <v>No reportó</v>
          </cell>
          <cell r="W695" t="str">
            <v>No reportó</v>
          </cell>
          <cell r="X695" t="str">
            <v>No reportó</v>
          </cell>
        </row>
        <row r="696">
          <cell r="A696">
            <v>50124</v>
          </cell>
          <cell r="B696" t="str">
            <v>META</v>
          </cell>
          <cell r="C696" t="str">
            <v>CABUYARO</v>
          </cell>
          <cell r="D696">
            <v>19.73</v>
          </cell>
          <cell r="E696">
            <v>34.729999999999997</v>
          </cell>
          <cell r="F696">
            <v>7.79</v>
          </cell>
          <cell r="G696">
            <v>19.52</v>
          </cell>
          <cell r="H696">
            <v>34.51</v>
          </cell>
          <cell r="I696">
            <v>7.67</v>
          </cell>
          <cell r="J696">
            <v>32.07</v>
          </cell>
          <cell r="K696">
            <v>58.61</v>
          </cell>
          <cell r="L696">
            <v>11.51</v>
          </cell>
          <cell r="M696">
            <v>30.87</v>
          </cell>
          <cell r="N696">
            <v>58.17</v>
          </cell>
          <cell r="O696">
            <v>11.22</v>
          </cell>
          <cell r="P696">
            <v>30.62</v>
          </cell>
          <cell r="Q696">
            <v>57.8</v>
          </cell>
          <cell r="R696">
            <v>11.17</v>
          </cell>
          <cell r="S696">
            <v>67.48</v>
          </cell>
          <cell r="T696">
            <v>99.35</v>
          </cell>
          <cell r="U696">
            <v>44.6</v>
          </cell>
          <cell r="V696" t="str">
            <v>No reportó</v>
          </cell>
          <cell r="W696" t="str">
            <v>No reportó</v>
          </cell>
          <cell r="X696" t="str">
            <v>No reportó</v>
          </cell>
        </row>
        <row r="697">
          <cell r="A697">
            <v>50150</v>
          </cell>
          <cell r="B697" t="str">
            <v>META</v>
          </cell>
          <cell r="C697" t="str">
            <v>CASTILLA LA NUEVA</v>
          </cell>
          <cell r="D697">
            <v>86.42</v>
          </cell>
          <cell r="E697">
            <v>100</v>
          </cell>
          <cell r="F697">
            <v>75.72</v>
          </cell>
          <cell r="G697">
            <v>86.42</v>
          </cell>
          <cell r="H697">
            <v>100</v>
          </cell>
          <cell r="I697">
            <v>75.72</v>
          </cell>
          <cell r="J697">
            <v>36.36</v>
          </cell>
          <cell r="K697">
            <v>63.9</v>
          </cell>
          <cell r="L697">
            <v>17.61</v>
          </cell>
          <cell r="M697">
            <v>53.75</v>
          </cell>
          <cell r="N697">
            <v>88.18</v>
          </cell>
          <cell r="O697">
            <v>32.630000000000003</v>
          </cell>
          <cell r="P697">
            <v>56.6</v>
          </cell>
          <cell r="Q697">
            <v>99.83</v>
          </cell>
          <cell r="R697">
            <v>33.56</v>
          </cell>
          <cell r="S697">
            <v>42.31</v>
          </cell>
          <cell r="T697">
            <v>76.22</v>
          </cell>
          <cell r="U697">
            <v>21.34</v>
          </cell>
          <cell r="V697" t="str">
            <v>No reportó</v>
          </cell>
          <cell r="W697" t="str">
            <v>No reportó</v>
          </cell>
          <cell r="X697" t="str">
            <v>No reportó</v>
          </cell>
        </row>
        <row r="698">
          <cell r="A698">
            <v>50223</v>
          </cell>
          <cell r="B698" t="str">
            <v>META</v>
          </cell>
          <cell r="C698" t="str">
            <v>CUBARRAL</v>
          </cell>
          <cell r="D698">
            <v>73.03</v>
          </cell>
          <cell r="E698">
            <v>100</v>
          </cell>
          <cell r="F698">
            <v>0</v>
          </cell>
          <cell r="J698">
            <v>29.93</v>
          </cell>
          <cell r="K698">
            <v>76.16</v>
          </cell>
          <cell r="L698">
            <v>0</v>
          </cell>
          <cell r="P698">
            <v>33.200000000000003</v>
          </cell>
          <cell r="Q698">
            <v>100</v>
          </cell>
          <cell r="R698">
            <v>0</v>
          </cell>
          <cell r="S698">
            <v>33.200000000000003</v>
          </cell>
          <cell r="T698">
            <v>100</v>
          </cell>
          <cell r="U698">
            <v>0</v>
          </cell>
          <cell r="V698" t="str">
            <v>No reportó</v>
          </cell>
          <cell r="W698" t="str">
            <v>No reportó</v>
          </cell>
          <cell r="X698" t="str">
            <v>No reportó</v>
          </cell>
        </row>
        <row r="699">
          <cell r="A699">
            <v>50226</v>
          </cell>
          <cell r="B699" t="str">
            <v>META</v>
          </cell>
          <cell r="C699" t="str">
            <v>CUMARAL</v>
          </cell>
          <cell r="D699">
            <v>20.59</v>
          </cell>
          <cell r="E699">
            <v>0</v>
          </cell>
          <cell r="F699">
            <v>20.59</v>
          </cell>
          <cell r="M699">
            <v>37.26</v>
          </cell>
          <cell r="N699">
            <v>47.73</v>
          </cell>
          <cell r="O699">
            <v>19.940000000000001</v>
          </cell>
          <cell r="P699">
            <v>34.56</v>
          </cell>
          <cell r="Q699">
            <v>47.72</v>
          </cell>
          <cell r="R699">
            <v>16.489999999999998</v>
          </cell>
          <cell r="S699">
            <v>46.98</v>
          </cell>
          <cell r="T699">
            <v>97.54</v>
          </cell>
          <cell r="U699">
            <v>11.63</v>
          </cell>
          <cell r="V699">
            <v>45.47</v>
          </cell>
          <cell r="W699">
            <v>92.87</v>
          </cell>
          <cell r="X699">
            <v>11.41</v>
          </cell>
        </row>
        <row r="700">
          <cell r="A700">
            <v>50245</v>
          </cell>
          <cell r="B700" t="str">
            <v>META</v>
          </cell>
          <cell r="C700" t="str">
            <v>EL CALVARIO</v>
          </cell>
          <cell r="D700">
            <v>0</v>
          </cell>
          <cell r="E700">
            <v>0</v>
          </cell>
          <cell r="F700">
            <v>0</v>
          </cell>
          <cell r="G700">
            <v>38.68</v>
          </cell>
          <cell r="H700">
            <v>45.41</v>
          </cell>
          <cell r="I700">
            <v>30.64</v>
          </cell>
          <cell r="P700">
            <v>15.09</v>
          </cell>
          <cell r="Q700">
            <v>49.82</v>
          </cell>
          <cell r="R700">
            <v>9.02</v>
          </cell>
          <cell r="S700">
            <v>100</v>
          </cell>
          <cell r="T700">
            <v>100</v>
          </cell>
          <cell r="U700">
            <v>0</v>
          </cell>
          <cell r="V700">
            <v>14.81</v>
          </cell>
          <cell r="W700">
            <v>99.64</v>
          </cell>
          <cell r="X700">
            <v>0</v>
          </cell>
        </row>
        <row r="701">
          <cell r="A701">
            <v>50251</v>
          </cell>
          <cell r="B701" t="str">
            <v>META</v>
          </cell>
          <cell r="C701" t="str">
            <v>EL CASTILLO</v>
          </cell>
          <cell r="D701">
            <v>3.92</v>
          </cell>
          <cell r="E701">
            <v>1.04</v>
          </cell>
          <cell r="F701">
            <v>5.0599999999999996</v>
          </cell>
          <cell r="G701">
            <v>40.04</v>
          </cell>
          <cell r="H701">
            <v>100</v>
          </cell>
          <cell r="I701">
            <v>0</v>
          </cell>
          <cell r="J701">
            <v>40.04</v>
          </cell>
          <cell r="K701">
            <v>100</v>
          </cell>
          <cell r="L701">
            <v>0</v>
          </cell>
          <cell r="M701">
            <v>40.04</v>
          </cell>
          <cell r="N701">
            <v>100</v>
          </cell>
          <cell r="O701">
            <v>0</v>
          </cell>
          <cell r="P701">
            <v>42.02</v>
          </cell>
          <cell r="Q701">
            <v>100</v>
          </cell>
          <cell r="R701">
            <v>0</v>
          </cell>
          <cell r="V701" t="str">
            <v>No reportó</v>
          </cell>
          <cell r="W701" t="str">
            <v>No reportó</v>
          </cell>
          <cell r="X701" t="str">
            <v>No reportó</v>
          </cell>
        </row>
        <row r="702">
          <cell r="A702">
            <v>50270</v>
          </cell>
          <cell r="B702" t="str">
            <v>META</v>
          </cell>
          <cell r="C702" t="str">
            <v>EL DORADO</v>
          </cell>
          <cell r="D702">
            <v>21.92</v>
          </cell>
          <cell r="E702">
            <v>56.61</v>
          </cell>
          <cell r="F702">
            <v>5.49</v>
          </cell>
          <cell r="G702">
            <v>42.65</v>
          </cell>
          <cell r="H702">
            <v>100</v>
          </cell>
          <cell r="I702">
            <v>15.4</v>
          </cell>
          <cell r="J702">
            <v>42.65</v>
          </cell>
          <cell r="K702">
            <v>100</v>
          </cell>
          <cell r="L702">
            <v>15.4</v>
          </cell>
          <cell r="M702">
            <v>28.35</v>
          </cell>
          <cell r="N702">
            <v>64.33</v>
          </cell>
          <cell r="O702">
            <v>10.8</v>
          </cell>
          <cell r="P702">
            <v>28.36</v>
          </cell>
          <cell r="Q702">
            <v>64.44</v>
          </cell>
          <cell r="R702">
            <v>10.8</v>
          </cell>
          <cell r="S702">
            <v>28.98</v>
          </cell>
          <cell r="T702">
            <v>100</v>
          </cell>
          <cell r="U702">
            <v>16.39</v>
          </cell>
          <cell r="V702">
            <v>29.17</v>
          </cell>
          <cell r="W702">
            <v>100</v>
          </cell>
          <cell r="X702">
            <v>16.97</v>
          </cell>
        </row>
        <row r="703">
          <cell r="A703">
            <v>50287</v>
          </cell>
          <cell r="B703" t="str">
            <v>META</v>
          </cell>
          <cell r="C703" t="str">
            <v>FUENTE DE ORO</v>
          </cell>
          <cell r="D703">
            <v>22.42</v>
          </cell>
          <cell r="E703">
            <v>26.44</v>
          </cell>
          <cell r="F703">
            <v>17.89</v>
          </cell>
          <cell r="G703">
            <v>51.78</v>
          </cell>
          <cell r="H703">
            <v>97.26</v>
          </cell>
          <cell r="I703">
            <v>0.91</v>
          </cell>
          <cell r="J703">
            <v>50.55</v>
          </cell>
          <cell r="K703">
            <v>94.08</v>
          </cell>
          <cell r="L703">
            <v>0.9</v>
          </cell>
          <cell r="M703">
            <v>50.55</v>
          </cell>
          <cell r="N703">
            <v>94.08</v>
          </cell>
          <cell r="O703">
            <v>0.9</v>
          </cell>
          <cell r="P703">
            <v>32.65</v>
          </cell>
          <cell r="Q703">
            <v>56.14</v>
          </cell>
          <cell r="R703">
            <v>7.29</v>
          </cell>
          <cell r="S703">
            <v>32.520000000000003</v>
          </cell>
          <cell r="T703">
            <v>55.4</v>
          </cell>
          <cell r="U703">
            <v>7.38</v>
          </cell>
          <cell r="V703">
            <v>37.5</v>
          </cell>
          <cell r="W703">
            <v>69.400000000000006</v>
          </cell>
          <cell r="X703">
            <v>7.89</v>
          </cell>
        </row>
        <row r="704">
          <cell r="A704">
            <v>50313</v>
          </cell>
          <cell r="B704" t="str">
            <v>META</v>
          </cell>
          <cell r="C704" t="str">
            <v>GRANADA</v>
          </cell>
          <cell r="D704">
            <v>93.83</v>
          </cell>
          <cell r="E704">
            <v>100</v>
          </cell>
          <cell r="F704">
            <v>0</v>
          </cell>
          <cell r="G704">
            <v>93.83</v>
          </cell>
          <cell r="H704">
            <v>100</v>
          </cell>
          <cell r="I704">
            <v>0</v>
          </cell>
          <cell r="J704">
            <v>87.42</v>
          </cell>
          <cell r="K704">
            <v>100</v>
          </cell>
          <cell r="L704">
            <v>0</v>
          </cell>
          <cell r="M704">
            <v>77.430000000000007</v>
          </cell>
          <cell r="N704">
            <v>100</v>
          </cell>
          <cell r="O704">
            <v>0</v>
          </cell>
          <cell r="P704">
            <v>83.06</v>
          </cell>
          <cell r="Q704">
            <v>100</v>
          </cell>
          <cell r="R704">
            <v>0</v>
          </cell>
          <cell r="V704" t="str">
            <v>No reportó</v>
          </cell>
          <cell r="W704" t="str">
            <v>No reportó</v>
          </cell>
          <cell r="X704" t="str">
            <v>No reportó</v>
          </cell>
        </row>
        <row r="705">
          <cell r="A705">
            <v>50318</v>
          </cell>
          <cell r="B705" t="str">
            <v>META</v>
          </cell>
          <cell r="C705" t="str">
            <v>GUAMAL</v>
          </cell>
          <cell r="D705">
            <v>37.53</v>
          </cell>
          <cell r="E705">
            <v>68.260000000000005</v>
          </cell>
          <cell r="F705">
            <v>2.37</v>
          </cell>
          <cell r="G705">
            <v>34.799999999999997</v>
          </cell>
          <cell r="H705">
            <v>65.06</v>
          </cell>
          <cell r="I705">
            <v>2</v>
          </cell>
          <cell r="J705">
            <v>40.06</v>
          </cell>
          <cell r="K705">
            <v>72.459999999999994</v>
          </cell>
          <cell r="L705">
            <v>5.13</v>
          </cell>
          <cell r="M705">
            <v>42.75</v>
          </cell>
          <cell r="N705">
            <v>74.89</v>
          </cell>
          <cell r="O705">
            <v>4.76</v>
          </cell>
          <cell r="P705">
            <v>43.69</v>
          </cell>
          <cell r="Q705">
            <v>77.78</v>
          </cell>
          <cell r="R705">
            <v>5.31</v>
          </cell>
          <cell r="S705">
            <v>44.87</v>
          </cell>
          <cell r="T705">
            <v>79.540000000000006</v>
          </cell>
          <cell r="U705">
            <v>6.83</v>
          </cell>
          <cell r="V705">
            <v>41.77</v>
          </cell>
          <cell r="W705">
            <v>78.64</v>
          </cell>
          <cell r="X705">
            <v>5.26</v>
          </cell>
        </row>
        <row r="706">
          <cell r="A706">
            <v>50325</v>
          </cell>
          <cell r="B706" t="str">
            <v>META</v>
          </cell>
          <cell r="C706" t="str">
            <v>MAPIRIPAN</v>
          </cell>
          <cell r="D706">
            <v>11.6</v>
          </cell>
          <cell r="E706">
            <v>30.95</v>
          </cell>
          <cell r="F706">
            <v>0</v>
          </cell>
          <cell r="G706">
            <v>14.94</v>
          </cell>
          <cell r="H706">
            <v>40.909999999999997</v>
          </cell>
          <cell r="I706">
            <v>0</v>
          </cell>
          <cell r="J706">
            <v>14.19</v>
          </cell>
          <cell r="K706">
            <v>38.19</v>
          </cell>
          <cell r="L706">
            <v>0</v>
          </cell>
          <cell r="M706">
            <v>13.83</v>
          </cell>
          <cell r="N706">
            <v>38.020000000000003</v>
          </cell>
          <cell r="O706">
            <v>0</v>
          </cell>
          <cell r="P706">
            <v>7.44</v>
          </cell>
          <cell r="Q706">
            <v>19.95</v>
          </cell>
          <cell r="R706">
            <v>0.13</v>
          </cell>
          <cell r="S706">
            <v>4</v>
          </cell>
          <cell r="T706">
            <v>22.15</v>
          </cell>
          <cell r="U706">
            <v>0</v>
          </cell>
          <cell r="V706">
            <v>4</v>
          </cell>
          <cell r="W706">
            <v>22.15</v>
          </cell>
          <cell r="X706">
            <v>0</v>
          </cell>
        </row>
        <row r="707">
          <cell r="A707">
            <v>50330</v>
          </cell>
          <cell r="B707" t="str">
            <v>META</v>
          </cell>
          <cell r="C707" t="str">
            <v>MESETAS</v>
          </cell>
          <cell r="D707">
            <v>16.16</v>
          </cell>
          <cell r="E707">
            <v>32.4</v>
          </cell>
          <cell r="F707">
            <v>0.2</v>
          </cell>
          <cell r="G707">
            <v>15.9</v>
          </cell>
          <cell r="H707">
            <v>33.85</v>
          </cell>
          <cell r="I707">
            <v>0.16</v>
          </cell>
          <cell r="J707">
            <v>42.21</v>
          </cell>
          <cell r="K707">
            <v>100</v>
          </cell>
          <cell r="L707">
            <v>18.329999999999998</v>
          </cell>
          <cell r="M707">
            <v>42.91</v>
          </cell>
          <cell r="N707">
            <v>99.89</v>
          </cell>
          <cell r="O707">
            <v>11.88</v>
          </cell>
          <cell r="P707">
            <v>100</v>
          </cell>
          <cell r="Q707">
            <v>100</v>
          </cell>
          <cell r="R707">
            <v>0</v>
          </cell>
          <cell r="S707">
            <v>100</v>
          </cell>
          <cell r="T707">
            <v>100</v>
          </cell>
          <cell r="U707">
            <v>0</v>
          </cell>
          <cell r="V707" t="str">
            <v>No reportó</v>
          </cell>
          <cell r="W707" t="str">
            <v>No reportó</v>
          </cell>
          <cell r="X707" t="str">
            <v>No reportó</v>
          </cell>
        </row>
        <row r="708">
          <cell r="A708">
            <v>50350</v>
          </cell>
          <cell r="B708" t="str">
            <v>META</v>
          </cell>
          <cell r="C708" t="str">
            <v>LA MACARENA</v>
          </cell>
          <cell r="D708">
            <v>14.73</v>
          </cell>
          <cell r="E708">
            <v>21.89</v>
          </cell>
          <cell r="F708">
            <v>0</v>
          </cell>
          <cell r="G708">
            <v>12.86</v>
          </cell>
          <cell r="H708">
            <v>19.09</v>
          </cell>
          <cell r="I708">
            <v>0</v>
          </cell>
          <cell r="J708">
            <v>27.14</v>
          </cell>
          <cell r="K708">
            <v>0</v>
          </cell>
          <cell r="L708">
            <v>27.14</v>
          </cell>
          <cell r="M708">
            <v>18.32</v>
          </cell>
          <cell r="N708">
            <v>26.85</v>
          </cell>
          <cell r="O708">
            <v>0</v>
          </cell>
          <cell r="P708">
            <v>18.079999999999998</v>
          </cell>
          <cell r="Q708">
            <v>26.38</v>
          </cell>
          <cell r="R708">
            <v>0</v>
          </cell>
          <cell r="S708">
            <v>18.079999999999998</v>
          </cell>
          <cell r="T708">
            <v>26.38</v>
          </cell>
          <cell r="U708">
            <v>0</v>
          </cell>
          <cell r="V708" t="str">
            <v>No reportó</v>
          </cell>
          <cell r="W708" t="str">
            <v>No reportó</v>
          </cell>
          <cell r="X708" t="str">
            <v>No reportó</v>
          </cell>
        </row>
        <row r="709">
          <cell r="A709">
            <v>50370</v>
          </cell>
          <cell r="B709" t="str">
            <v>META</v>
          </cell>
          <cell r="C709" t="str">
            <v>URIBE</v>
          </cell>
          <cell r="D709">
            <v>20.54</v>
          </cell>
          <cell r="E709">
            <v>66.25</v>
          </cell>
          <cell r="F709">
            <v>0</v>
          </cell>
          <cell r="G709">
            <v>20.52</v>
          </cell>
          <cell r="H709">
            <v>66.260000000000005</v>
          </cell>
          <cell r="I709">
            <v>0</v>
          </cell>
          <cell r="J709">
            <v>10.47</v>
          </cell>
          <cell r="K709">
            <v>38.57</v>
          </cell>
          <cell r="L709">
            <v>0</v>
          </cell>
          <cell r="M709">
            <v>17.14</v>
          </cell>
          <cell r="N709">
            <v>95.59</v>
          </cell>
          <cell r="O709">
            <v>0</v>
          </cell>
          <cell r="P709">
            <v>17.170000000000002</v>
          </cell>
          <cell r="Q709">
            <v>95.59</v>
          </cell>
          <cell r="R709">
            <v>0</v>
          </cell>
          <cell r="S709">
            <v>47.38</v>
          </cell>
          <cell r="T709">
            <v>55.16</v>
          </cell>
          <cell r="U709">
            <v>44.52</v>
          </cell>
          <cell r="V709">
            <v>47.2</v>
          </cell>
          <cell r="W709">
            <v>54.93</v>
          </cell>
          <cell r="X709">
            <v>44.38</v>
          </cell>
        </row>
        <row r="710">
          <cell r="A710">
            <v>50400</v>
          </cell>
          <cell r="B710" t="str">
            <v>META</v>
          </cell>
          <cell r="C710" t="str">
            <v>LEJANIAS</v>
          </cell>
          <cell r="D710">
            <v>21.9</v>
          </cell>
          <cell r="E710">
            <v>36.56</v>
          </cell>
          <cell r="F710">
            <v>6.2</v>
          </cell>
          <cell r="G710">
            <v>18.73</v>
          </cell>
          <cell r="H710">
            <v>33.25</v>
          </cell>
          <cell r="I710">
            <v>4.99</v>
          </cell>
          <cell r="J710">
            <v>31.54</v>
          </cell>
          <cell r="K710">
            <v>59.45</v>
          </cell>
          <cell r="L710">
            <v>6.95</v>
          </cell>
          <cell r="M710">
            <v>30.15</v>
          </cell>
          <cell r="N710">
            <v>61.83</v>
          </cell>
          <cell r="O710">
            <v>6.78</v>
          </cell>
          <cell r="P710">
            <v>28.05</v>
          </cell>
          <cell r="Q710">
            <v>59.25</v>
          </cell>
          <cell r="R710">
            <v>5.25</v>
          </cell>
          <cell r="S710">
            <v>32.9</v>
          </cell>
          <cell r="T710">
            <v>42.16</v>
          </cell>
          <cell r="U710">
            <v>25.98</v>
          </cell>
          <cell r="V710" t="str">
            <v>No reportó</v>
          </cell>
          <cell r="W710" t="str">
            <v>No reportó</v>
          </cell>
          <cell r="X710" t="str">
            <v>No reportó</v>
          </cell>
        </row>
        <row r="711">
          <cell r="A711">
            <v>50450</v>
          </cell>
          <cell r="B711" t="str">
            <v>META</v>
          </cell>
          <cell r="C711" t="str">
            <v>PUERTO CONCORDIA</v>
          </cell>
          <cell r="D711">
            <v>16.88</v>
          </cell>
          <cell r="E711">
            <v>96.68</v>
          </cell>
          <cell r="F711">
            <v>0.28000000000000003</v>
          </cell>
          <cell r="G711">
            <v>1.57</v>
          </cell>
          <cell r="H711">
            <v>100</v>
          </cell>
          <cell r="I711">
            <v>0.05</v>
          </cell>
          <cell r="J711">
            <v>11.59</v>
          </cell>
          <cell r="K711">
            <v>97.17</v>
          </cell>
          <cell r="L711">
            <v>0.25</v>
          </cell>
          <cell r="M711">
            <v>17.88</v>
          </cell>
          <cell r="N711">
            <v>0</v>
          </cell>
          <cell r="O711">
            <v>17.88</v>
          </cell>
          <cell r="P711">
            <v>40.9</v>
          </cell>
          <cell r="Q711">
            <v>100</v>
          </cell>
          <cell r="R711">
            <v>0</v>
          </cell>
          <cell r="V711">
            <v>28.39</v>
          </cell>
          <cell r="W711">
            <v>85.55</v>
          </cell>
          <cell r="X711">
            <v>0</v>
          </cell>
        </row>
        <row r="712">
          <cell r="A712">
            <v>50568</v>
          </cell>
          <cell r="B712" t="str">
            <v>META</v>
          </cell>
          <cell r="C712" t="str">
            <v>PUERTO GAITAN</v>
          </cell>
          <cell r="D712">
            <v>98.23</v>
          </cell>
          <cell r="E712">
            <v>99.11</v>
          </cell>
          <cell r="F712">
            <v>0</v>
          </cell>
          <cell r="G712">
            <v>64.099999999999994</v>
          </cell>
          <cell r="H712">
            <v>100</v>
          </cell>
          <cell r="I712">
            <v>0</v>
          </cell>
          <cell r="J712">
            <v>62.3</v>
          </cell>
          <cell r="K712">
            <v>100</v>
          </cell>
          <cell r="L712">
            <v>0</v>
          </cell>
          <cell r="M712">
            <v>64.69</v>
          </cell>
          <cell r="N712">
            <v>100</v>
          </cell>
          <cell r="O712">
            <v>0</v>
          </cell>
          <cell r="P712">
            <v>64.739999999999995</v>
          </cell>
          <cell r="Q712">
            <v>100</v>
          </cell>
          <cell r="R712">
            <v>0</v>
          </cell>
          <cell r="S712">
            <v>67.55</v>
          </cell>
          <cell r="T712">
            <v>100</v>
          </cell>
          <cell r="U712">
            <v>24.82</v>
          </cell>
          <cell r="V712">
            <v>66.459999999999994</v>
          </cell>
          <cell r="W712">
            <v>100</v>
          </cell>
          <cell r="X712">
            <v>24.82</v>
          </cell>
        </row>
        <row r="713">
          <cell r="A713">
            <v>50573</v>
          </cell>
          <cell r="B713" t="str">
            <v>META</v>
          </cell>
          <cell r="C713" t="str">
            <v>PUERTO LOPEZ</v>
          </cell>
          <cell r="D713">
            <v>72.8</v>
          </cell>
          <cell r="E713">
            <v>99.91</v>
          </cell>
          <cell r="F713">
            <v>0</v>
          </cell>
          <cell r="G713">
            <v>73.06</v>
          </cell>
          <cell r="H713">
            <v>99.92</v>
          </cell>
          <cell r="I713">
            <v>0</v>
          </cell>
          <cell r="J713">
            <v>67.02</v>
          </cell>
          <cell r="K713">
            <v>99.97</v>
          </cell>
          <cell r="L713">
            <v>11.58</v>
          </cell>
          <cell r="M713">
            <v>67.95</v>
          </cell>
          <cell r="N713">
            <v>99.97</v>
          </cell>
          <cell r="O713">
            <v>11.53</v>
          </cell>
          <cell r="P713">
            <v>66.569999999999993</v>
          </cell>
          <cell r="Q713">
            <v>99.97</v>
          </cell>
          <cell r="R713">
            <v>11.65</v>
          </cell>
          <cell r="S713">
            <v>65.900000000000006</v>
          </cell>
          <cell r="T713">
            <v>100</v>
          </cell>
          <cell r="U713">
            <v>11.65</v>
          </cell>
          <cell r="V713">
            <v>65.88</v>
          </cell>
          <cell r="W713">
            <v>100</v>
          </cell>
          <cell r="X713">
            <v>11.35</v>
          </cell>
        </row>
        <row r="714">
          <cell r="A714">
            <v>50577</v>
          </cell>
          <cell r="B714" t="str">
            <v>META</v>
          </cell>
          <cell r="C714" t="str">
            <v>PUERTO LLERAS</v>
          </cell>
          <cell r="D714">
            <v>18.329999999999998</v>
          </cell>
          <cell r="E714">
            <v>42.21</v>
          </cell>
          <cell r="F714">
            <v>0</v>
          </cell>
          <cell r="G714">
            <v>17.72</v>
          </cell>
          <cell r="H714">
            <v>44.48</v>
          </cell>
          <cell r="I714">
            <v>0</v>
          </cell>
          <cell r="J714">
            <v>17.829999999999998</v>
          </cell>
          <cell r="K714">
            <v>45</v>
          </cell>
          <cell r="L714">
            <v>0</v>
          </cell>
          <cell r="M714">
            <v>21.36</v>
          </cell>
          <cell r="N714">
            <v>69.040000000000006</v>
          </cell>
          <cell r="O714">
            <v>0</v>
          </cell>
          <cell r="P714">
            <v>21.48</v>
          </cell>
          <cell r="Q714">
            <v>72.510000000000005</v>
          </cell>
          <cell r="R714">
            <v>0</v>
          </cell>
          <cell r="V714">
            <v>27.12</v>
          </cell>
          <cell r="W714">
            <v>90.52</v>
          </cell>
          <cell r="X714">
            <v>1.23</v>
          </cell>
        </row>
        <row r="715">
          <cell r="A715">
            <v>50590</v>
          </cell>
          <cell r="B715" t="str">
            <v>META</v>
          </cell>
          <cell r="C715" t="str">
            <v>PUERTO RICO</v>
          </cell>
          <cell r="D715">
            <v>34.42</v>
          </cell>
          <cell r="E715">
            <v>100</v>
          </cell>
          <cell r="F715">
            <v>0</v>
          </cell>
          <cell r="G715">
            <v>34.14</v>
          </cell>
          <cell r="H715">
            <v>100</v>
          </cell>
          <cell r="I715">
            <v>0</v>
          </cell>
          <cell r="J715">
            <v>34.159999999999997</v>
          </cell>
          <cell r="K715">
            <v>100</v>
          </cell>
          <cell r="L715">
            <v>0</v>
          </cell>
          <cell r="M715">
            <v>29.03</v>
          </cell>
          <cell r="N715">
            <v>56.34</v>
          </cell>
          <cell r="O715">
            <v>0</v>
          </cell>
          <cell r="P715">
            <v>28.94</v>
          </cell>
          <cell r="Q715">
            <v>56.34</v>
          </cell>
          <cell r="R715">
            <v>0</v>
          </cell>
          <cell r="S715">
            <v>30.39</v>
          </cell>
          <cell r="T715">
            <v>51.77</v>
          </cell>
          <cell r="U715">
            <v>0</v>
          </cell>
          <cell r="V715">
            <v>20.79</v>
          </cell>
          <cell r="W715">
            <v>55</v>
          </cell>
          <cell r="X715">
            <v>0</v>
          </cell>
        </row>
        <row r="716">
          <cell r="A716">
            <v>50606</v>
          </cell>
          <cell r="B716" t="str">
            <v>META</v>
          </cell>
          <cell r="C716" t="str">
            <v>RESTREPO</v>
          </cell>
          <cell r="D716">
            <v>99.69</v>
          </cell>
          <cell r="E716">
            <v>99.69</v>
          </cell>
          <cell r="F716">
            <v>0</v>
          </cell>
          <cell r="G716">
            <v>100</v>
          </cell>
          <cell r="H716">
            <v>100</v>
          </cell>
          <cell r="I716">
            <v>100</v>
          </cell>
          <cell r="J716">
            <v>38.15</v>
          </cell>
          <cell r="K716">
            <v>71.02</v>
          </cell>
          <cell r="L716">
            <v>5.13</v>
          </cell>
          <cell r="M716">
            <v>37.549999999999997</v>
          </cell>
          <cell r="N716">
            <v>76.13</v>
          </cell>
          <cell r="O716">
            <v>1.63</v>
          </cell>
          <cell r="P716">
            <v>50.25</v>
          </cell>
          <cell r="Q716">
            <v>95.68</v>
          </cell>
          <cell r="R716">
            <v>5.07</v>
          </cell>
          <cell r="S716">
            <v>50.18</v>
          </cell>
          <cell r="T716">
            <v>90.24</v>
          </cell>
          <cell r="U716">
            <v>6.87</v>
          </cell>
          <cell r="V716">
            <v>50.81</v>
          </cell>
          <cell r="W716">
            <v>93.48</v>
          </cell>
          <cell r="X716">
            <v>4.0599999999999996</v>
          </cell>
        </row>
        <row r="717">
          <cell r="A717">
            <v>50680</v>
          </cell>
          <cell r="B717" t="str">
            <v>META</v>
          </cell>
          <cell r="C717" t="str">
            <v>SAN CARLOS DE GUAROA</v>
          </cell>
          <cell r="D717">
            <v>93.1</v>
          </cell>
          <cell r="E717">
            <v>99.87</v>
          </cell>
          <cell r="F717">
            <v>85.02</v>
          </cell>
          <cell r="G717">
            <v>51.09</v>
          </cell>
          <cell r="H717">
            <v>65.22</v>
          </cell>
          <cell r="I717">
            <v>36.42</v>
          </cell>
          <cell r="J717">
            <v>49.05</v>
          </cell>
          <cell r="K717">
            <v>100</v>
          </cell>
          <cell r="L717">
            <v>0</v>
          </cell>
          <cell r="M717">
            <v>51.4</v>
          </cell>
          <cell r="N717">
            <v>65.709999999999994</v>
          </cell>
          <cell r="O717">
            <v>36.43</v>
          </cell>
          <cell r="P717">
            <v>50.55</v>
          </cell>
          <cell r="Q717">
            <v>63.5</v>
          </cell>
          <cell r="R717">
            <v>36.42</v>
          </cell>
          <cell r="S717">
            <v>49.72</v>
          </cell>
          <cell r="T717">
            <v>63.2</v>
          </cell>
          <cell r="U717">
            <v>35.19</v>
          </cell>
          <cell r="V717">
            <v>57.68</v>
          </cell>
          <cell r="W717">
            <v>71.099999999999994</v>
          </cell>
          <cell r="X717">
            <v>44.03</v>
          </cell>
        </row>
        <row r="718">
          <cell r="A718">
            <v>50683</v>
          </cell>
          <cell r="B718" t="str">
            <v>META</v>
          </cell>
          <cell r="C718" t="str">
            <v>SAN JUAN DE ARAMA</v>
          </cell>
          <cell r="D718">
            <v>13.71</v>
          </cell>
          <cell r="E718">
            <v>24.93</v>
          </cell>
          <cell r="F718">
            <v>0.12</v>
          </cell>
          <cell r="G718">
            <v>11.15</v>
          </cell>
          <cell r="H718">
            <v>21.65</v>
          </cell>
          <cell r="I718">
            <v>0.09</v>
          </cell>
          <cell r="J718">
            <v>49.3</v>
          </cell>
          <cell r="K718">
            <v>76.45</v>
          </cell>
          <cell r="L718">
            <v>25.65</v>
          </cell>
          <cell r="M718">
            <v>41.67</v>
          </cell>
          <cell r="N718">
            <v>98.52</v>
          </cell>
          <cell r="O718">
            <v>0.36</v>
          </cell>
          <cell r="P718">
            <v>40.89</v>
          </cell>
          <cell r="Q718">
            <v>99.89</v>
          </cell>
          <cell r="R718">
            <v>0.12</v>
          </cell>
          <cell r="S718">
            <v>40.89</v>
          </cell>
          <cell r="T718">
            <v>99.89</v>
          </cell>
          <cell r="U718">
            <v>0.12</v>
          </cell>
          <cell r="V718" t="str">
            <v>No reportó</v>
          </cell>
          <cell r="W718" t="str">
            <v>No reportó</v>
          </cell>
          <cell r="X718" t="str">
            <v>No reportó</v>
          </cell>
        </row>
        <row r="719">
          <cell r="A719">
            <v>50686</v>
          </cell>
          <cell r="B719" t="str">
            <v>META</v>
          </cell>
          <cell r="C719" t="str">
            <v>SAN JUANITO</v>
          </cell>
          <cell r="D719">
            <v>6.5</v>
          </cell>
          <cell r="E719">
            <v>96.36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9.4499999999999993</v>
          </cell>
          <cell r="K719">
            <v>100</v>
          </cell>
          <cell r="L719">
            <v>0</v>
          </cell>
          <cell r="M719">
            <v>12.52</v>
          </cell>
          <cell r="N719">
            <v>91.43</v>
          </cell>
          <cell r="O719">
            <v>0.33</v>
          </cell>
          <cell r="P719">
            <v>12.15</v>
          </cell>
          <cell r="Q719">
            <v>59.71</v>
          </cell>
          <cell r="R719">
            <v>0.36</v>
          </cell>
          <cell r="S719">
            <v>12.15</v>
          </cell>
          <cell r="T719">
            <v>59.71</v>
          </cell>
          <cell r="U719">
            <v>0.36</v>
          </cell>
          <cell r="V719">
            <v>12.15</v>
          </cell>
          <cell r="W719">
            <v>59.71</v>
          </cell>
          <cell r="X719">
            <v>0.36</v>
          </cell>
        </row>
        <row r="720">
          <cell r="A720">
            <v>50689</v>
          </cell>
          <cell r="B720" t="str">
            <v>META</v>
          </cell>
          <cell r="C720" t="str">
            <v>SAN MARTIN</v>
          </cell>
          <cell r="J720">
            <v>93.13</v>
          </cell>
          <cell r="K720">
            <v>95.09</v>
          </cell>
          <cell r="L720">
            <v>5.61</v>
          </cell>
          <cell r="P720">
            <v>92.88</v>
          </cell>
          <cell r="Q720">
            <v>95.09</v>
          </cell>
          <cell r="R720">
            <v>5</v>
          </cell>
          <cell r="S720">
            <v>93.13</v>
          </cell>
          <cell r="T720">
            <v>95.09</v>
          </cell>
          <cell r="U720">
            <v>5.61</v>
          </cell>
          <cell r="V720" t="str">
            <v>No reportó</v>
          </cell>
          <cell r="W720" t="str">
            <v>No reportó</v>
          </cell>
          <cell r="X720" t="str">
            <v>No reportó</v>
          </cell>
        </row>
        <row r="721">
          <cell r="A721">
            <v>50711</v>
          </cell>
          <cell r="B721" t="str">
            <v>META</v>
          </cell>
          <cell r="C721" t="str">
            <v>VISTAHERMOSA</v>
          </cell>
          <cell r="D721">
            <v>53.59</v>
          </cell>
          <cell r="E721">
            <v>63.62</v>
          </cell>
          <cell r="F721">
            <v>30.04</v>
          </cell>
          <cell r="G721">
            <v>59.86</v>
          </cell>
          <cell r="H721">
            <v>75.709999999999994</v>
          </cell>
          <cell r="I721">
            <v>35.69</v>
          </cell>
          <cell r="J721">
            <v>56.07</v>
          </cell>
          <cell r="K721">
            <v>67.98</v>
          </cell>
          <cell r="L721">
            <v>35.78</v>
          </cell>
          <cell r="M721">
            <v>39.51</v>
          </cell>
          <cell r="N721">
            <v>43.76</v>
          </cell>
          <cell r="O721">
            <v>31.99</v>
          </cell>
          <cell r="P721">
            <v>53.59</v>
          </cell>
          <cell r="Q721">
            <v>63.62</v>
          </cell>
          <cell r="R721">
            <v>30.04</v>
          </cell>
          <cell r="S721">
            <v>53.59</v>
          </cell>
          <cell r="T721">
            <v>63.62</v>
          </cell>
          <cell r="U721">
            <v>30.04</v>
          </cell>
          <cell r="V721">
            <v>49.55</v>
          </cell>
          <cell r="W721">
            <v>58.81</v>
          </cell>
          <cell r="X721">
            <v>29.94</v>
          </cell>
        </row>
        <row r="722">
          <cell r="A722">
            <v>52001</v>
          </cell>
          <cell r="B722" t="str">
            <v>NARINO</v>
          </cell>
          <cell r="C722" t="str">
            <v>PASTO</v>
          </cell>
          <cell r="D722">
            <v>60.36</v>
          </cell>
          <cell r="E722">
            <v>70.709999999999994</v>
          </cell>
          <cell r="F722">
            <v>0.97</v>
          </cell>
          <cell r="G722">
            <v>56.67</v>
          </cell>
          <cell r="H722">
            <v>67.72</v>
          </cell>
          <cell r="I722">
            <v>0.53</v>
          </cell>
          <cell r="J722">
            <v>66.58</v>
          </cell>
          <cell r="K722">
            <v>80.14</v>
          </cell>
          <cell r="L722">
            <v>0.23</v>
          </cell>
          <cell r="M722">
            <v>64.94</v>
          </cell>
          <cell r="N722">
            <v>80.13</v>
          </cell>
          <cell r="O722">
            <v>1.23</v>
          </cell>
          <cell r="P722">
            <v>67.739999999999995</v>
          </cell>
          <cell r="Q722">
            <v>82.16</v>
          </cell>
          <cell r="R722">
            <v>5.16</v>
          </cell>
          <cell r="S722">
            <v>67.92</v>
          </cell>
          <cell r="T722">
            <v>75.44</v>
          </cell>
          <cell r="U722">
            <v>0.35</v>
          </cell>
          <cell r="V722">
            <v>50.68</v>
          </cell>
          <cell r="W722">
            <v>59.87</v>
          </cell>
          <cell r="X722">
            <v>25.26</v>
          </cell>
        </row>
        <row r="723">
          <cell r="A723">
            <v>52019</v>
          </cell>
          <cell r="B723" t="str">
            <v>NARINO</v>
          </cell>
          <cell r="C723" t="str">
            <v>ALBAN</v>
          </cell>
          <cell r="D723">
            <v>17.579999999999998</v>
          </cell>
          <cell r="E723">
            <v>100</v>
          </cell>
          <cell r="F723">
            <v>0</v>
          </cell>
          <cell r="G723">
            <v>48.51</v>
          </cell>
          <cell r="H723">
            <v>71.260000000000005</v>
          </cell>
          <cell r="I723">
            <v>2.0099999999999998</v>
          </cell>
          <cell r="J723">
            <v>58.17</v>
          </cell>
          <cell r="K723">
            <v>100</v>
          </cell>
          <cell r="L723">
            <v>0</v>
          </cell>
          <cell r="M723">
            <v>58.78</v>
          </cell>
          <cell r="N723">
            <v>100</v>
          </cell>
          <cell r="O723">
            <v>0</v>
          </cell>
          <cell r="P723">
            <v>59.8</v>
          </cell>
          <cell r="Q723">
            <v>99.63</v>
          </cell>
          <cell r="R723">
            <v>39.78</v>
          </cell>
          <cell r="S723">
            <v>55.33</v>
          </cell>
          <cell r="T723">
            <v>73.83</v>
          </cell>
          <cell r="U723">
            <v>41.1</v>
          </cell>
          <cell r="V723" t="str">
            <v>No reportó</v>
          </cell>
          <cell r="W723" t="str">
            <v>No reportó</v>
          </cell>
          <cell r="X723" t="str">
            <v>No reportó</v>
          </cell>
        </row>
        <row r="724">
          <cell r="A724">
            <v>52022</v>
          </cell>
          <cell r="B724" t="str">
            <v>NARINO</v>
          </cell>
          <cell r="C724" t="str">
            <v>ALDANA</v>
          </cell>
          <cell r="J724">
            <v>28.42</v>
          </cell>
          <cell r="K724">
            <v>23.87</v>
          </cell>
          <cell r="L724">
            <v>40.270000000000003</v>
          </cell>
          <cell r="M724">
            <v>28.42</v>
          </cell>
          <cell r="N724">
            <v>23.87</v>
          </cell>
          <cell r="O724">
            <v>40.270000000000003</v>
          </cell>
          <cell r="P724">
            <v>28.42</v>
          </cell>
          <cell r="Q724">
            <v>23.87</v>
          </cell>
          <cell r="R724">
            <v>40.270000000000003</v>
          </cell>
          <cell r="V724" t="str">
            <v>No reportó</v>
          </cell>
          <cell r="W724" t="str">
            <v>No reportó</v>
          </cell>
          <cell r="X724" t="str">
            <v>No reportó</v>
          </cell>
        </row>
        <row r="725">
          <cell r="A725">
            <v>52036</v>
          </cell>
          <cell r="B725" t="str">
            <v>NARINO</v>
          </cell>
          <cell r="C725" t="str">
            <v>ANCUYA</v>
          </cell>
          <cell r="D725">
            <v>10.9</v>
          </cell>
          <cell r="E725">
            <v>100</v>
          </cell>
          <cell r="F725">
            <v>0</v>
          </cell>
          <cell r="G725">
            <v>33.76</v>
          </cell>
          <cell r="H725">
            <v>100</v>
          </cell>
          <cell r="I725">
            <v>0.09</v>
          </cell>
          <cell r="J725">
            <v>33.47</v>
          </cell>
          <cell r="K725">
            <v>100</v>
          </cell>
          <cell r="L725">
            <v>0.09</v>
          </cell>
          <cell r="M725">
            <v>34.450000000000003</v>
          </cell>
          <cell r="N725">
            <v>99.48</v>
          </cell>
          <cell r="O725">
            <v>2.16</v>
          </cell>
          <cell r="V725" t="str">
            <v>No reportó</v>
          </cell>
          <cell r="W725" t="str">
            <v>No reportó</v>
          </cell>
          <cell r="X725" t="str">
            <v>No reportó</v>
          </cell>
        </row>
        <row r="726">
          <cell r="A726">
            <v>52051</v>
          </cell>
          <cell r="B726" t="str">
            <v>NARINO</v>
          </cell>
          <cell r="C726" t="str">
            <v>ARBOLEDA</v>
          </cell>
          <cell r="D726">
            <v>10.210000000000001</v>
          </cell>
          <cell r="E726">
            <v>26.89</v>
          </cell>
          <cell r="F726">
            <v>0</v>
          </cell>
          <cell r="G726">
            <v>12.97</v>
          </cell>
          <cell r="H726">
            <v>44.63</v>
          </cell>
          <cell r="I726">
            <v>0</v>
          </cell>
          <cell r="J726">
            <v>29.27</v>
          </cell>
          <cell r="K726">
            <v>93.9</v>
          </cell>
          <cell r="L726">
            <v>18.37</v>
          </cell>
          <cell r="M726">
            <v>15.19</v>
          </cell>
          <cell r="N726">
            <v>100</v>
          </cell>
          <cell r="O726">
            <v>3.1</v>
          </cell>
          <cell r="P726">
            <v>30.45</v>
          </cell>
          <cell r="Q726">
            <v>93.76</v>
          </cell>
          <cell r="R726">
            <v>17.989999999999998</v>
          </cell>
          <cell r="S726">
            <v>44.89</v>
          </cell>
          <cell r="T726">
            <v>100</v>
          </cell>
          <cell r="U726">
            <v>37.06</v>
          </cell>
          <cell r="V726" t="str">
            <v>No reportó</v>
          </cell>
          <cell r="W726" t="str">
            <v>No reportó</v>
          </cell>
          <cell r="X726" t="str">
            <v>No reportó</v>
          </cell>
        </row>
        <row r="727">
          <cell r="A727">
            <v>52079</v>
          </cell>
          <cell r="B727" t="str">
            <v>NARINO</v>
          </cell>
          <cell r="C727" t="str">
            <v>BARBACOAS</v>
          </cell>
          <cell r="D727">
            <v>54.01</v>
          </cell>
          <cell r="E727">
            <v>100</v>
          </cell>
          <cell r="F727">
            <v>0</v>
          </cell>
          <cell r="G727">
            <v>53.05</v>
          </cell>
          <cell r="H727">
            <v>98.78</v>
          </cell>
          <cell r="I727">
            <v>0</v>
          </cell>
          <cell r="J727">
            <v>52.16</v>
          </cell>
          <cell r="K727">
            <v>98.42</v>
          </cell>
          <cell r="L727">
            <v>0</v>
          </cell>
          <cell r="M727">
            <v>54.6</v>
          </cell>
          <cell r="N727">
            <v>100</v>
          </cell>
          <cell r="O727">
            <v>0</v>
          </cell>
          <cell r="P727">
            <v>55.61</v>
          </cell>
          <cell r="Q727">
            <v>100</v>
          </cell>
          <cell r="R727">
            <v>0</v>
          </cell>
          <cell r="S727">
            <v>57.45</v>
          </cell>
          <cell r="T727">
            <v>62.31</v>
          </cell>
          <cell r="U727">
            <v>0</v>
          </cell>
          <cell r="V727" t="str">
            <v>No reportó</v>
          </cell>
          <cell r="W727" t="str">
            <v>No reportó</v>
          </cell>
          <cell r="X727" t="str">
            <v>No reportó</v>
          </cell>
        </row>
        <row r="728">
          <cell r="A728">
            <v>52083</v>
          </cell>
          <cell r="B728" t="str">
            <v>NARINO</v>
          </cell>
          <cell r="C728" t="str">
            <v>BELEN</v>
          </cell>
          <cell r="D728">
            <v>38.29</v>
          </cell>
          <cell r="E728">
            <v>100</v>
          </cell>
          <cell r="F728">
            <v>0</v>
          </cell>
          <cell r="G728">
            <v>38.270000000000003</v>
          </cell>
          <cell r="H728">
            <v>100</v>
          </cell>
          <cell r="I728">
            <v>0</v>
          </cell>
          <cell r="J728">
            <v>38.07</v>
          </cell>
          <cell r="K728">
            <v>100</v>
          </cell>
          <cell r="L728">
            <v>0</v>
          </cell>
          <cell r="M728">
            <v>34.71</v>
          </cell>
          <cell r="N728">
            <v>76.760000000000005</v>
          </cell>
          <cell r="O728">
            <v>0</v>
          </cell>
          <cell r="P728">
            <v>38.590000000000003</v>
          </cell>
          <cell r="Q728">
            <v>86.91</v>
          </cell>
          <cell r="R728">
            <v>0</v>
          </cell>
          <cell r="S728">
            <v>38.99</v>
          </cell>
          <cell r="T728">
            <v>86.09</v>
          </cell>
          <cell r="U728">
            <v>0</v>
          </cell>
          <cell r="V728">
            <v>46.06</v>
          </cell>
          <cell r="W728">
            <v>97.8</v>
          </cell>
          <cell r="X728">
            <v>0</v>
          </cell>
        </row>
        <row r="729">
          <cell r="A729">
            <v>52110</v>
          </cell>
          <cell r="B729" t="str">
            <v>NARINO</v>
          </cell>
          <cell r="C729" t="str">
            <v>BUESACO</v>
          </cell>
          <cell r="D729">
            <v>15.58</v>
          </cell>
          <cell r="E729">
            <v>100</v>
          </cell>
          <cell r="F729">
            <v>0</v>
          </cell>
          <cell r="G729">
            <v>84.46</v>
          </cell>
          <cell r="H729">
            <v>100</v>
          </cell>
          <cell r="I729">
            <v>0</v>
          </cell>
          <cell r="J729">
            <v>84.46</v>
          </cell>
          <cell r="K729">
            <v>100</v>
          </cell>
          <cell r="L729">
            <v>0</v>
          </cell>
          <cell r="M729">
            <v>84.74</v>
          </cell>
          <cell r="N729">
            <v>100</v>
          </cell>
          <cell r="O729">
            <v>0</v>
          </cell>
          <cell r="P729">
            <v>19.79</v>
          </cell>
          <cell r="Q729">
            <v>100</v>
          </cell>
          <cell r="R729">
            <v>0</v>
          </cell>
          <cell r="V729">
            <v>100</v>
          </cell>
          <cell r="W729">
            <v>100</v>
          </cell>
          <cell r="X729">
            <v>100</v>
          </cell>
        </row>
        <row r="730">
          <cell r="A730">
            <v>52203</v>
          </cell>
          <cell r="B730" t="str">
            <v>NARINO</v>
          </cell>
          <cell r="C730" t="str">
            <v>COLON</v>
          </cell>
          <cell r="D730">
            <v>10.17</v>
          </cell>
          <cell r="E730">
            <v>100</v>
          </cell>
          <cell r="F730">
            <v>4.71</v>
          </cell>
          <cell r="G730">
            <v>12.85</v>
          </cell>
          <cell r="H730">
            <v>100</v>
          </cell>
          <cell r="I730">
            <v>3.41</v>
          </cell>
          <cell r="J730">
            <v>13.21</v>
          </cell>
          <cell r="K730">
            <v>100</v>
          </cell>
          <cell r="L730">
            <v>5.83</v>
          </cell>
          <cell r="M730">
            <v>34.25</v>
          </cell>
          <cell r="N730">
            <v>93.46</v>
          </cell>
          <cell r="O730">
            <v>27.28</v>
          </cell>
          <cell r="P730">
            <v>13.95</v>
          </cell>
          <cell r="Q730">
            <v>100</v>
          </cell>
          <cell r="R730">
            <v>5.77</v>
          </cell>
          <cell r="S730">
            <v>34.28</v>
          </cell>
          <cell r="T730">
            <v>93.14</v>
          </cell>
          <cell r="U730">
            <v>27.29</v>
          </cell>
          <cell r="V730">
            <v>27.47</v>
          </cell>
          <cell r="W730">
            <v>100</v>
          </cell>
          <cell r="X730">
            <v>15.45</v>
          </cell>
        </row>
        <row r="731">
          <cell r="A731">
            <v>52207</v>
          </cell>
          <cell r="B731" t="str">
            <v>NARINO</v>
          </cell>
          <cell r="C731" t="str">
            <v>CONSACA</v>
          </cell>
          <cell r="D731">
            <v>21.72</v>
          </cell>
          <cell r="E731">
            <v>100</v>
          </cell>
          <cell r="F731">
            <v>9.0399999999999991</v>
          </cell>
          <cell r="G731">
            <v>8.69</v>
          </cell>
          <cell r="H731">
            <v>100</v>
          </cell>
          <cell r="I731">
            <v>0</v>
          </cell>
          <cell r="J731">
            <v>8.69</v>
          </cell>
          <cell r="K731">
            <v>100</v>
          </cell>
          <cell r="L731">
            <v>0</v>
          </cell>
          <cell r="M731">
            <v>17.600000000000001</v>
          </cell>
          <cell r="N731">
            <v>100</v>
          </cell>
          <cell r="O731">
            <v>0</v>
          </cell>
          <cell r="P731">
            <v>17.899999999999999</v>
          </cell>
          <cell r="Q731">
            <v>100</v>
          </cell>
          <cell r="R731">
            <v>0</v>
          </cell>
          <cell r="S731">
            <v>20.77</v>
          </cell>
          <cell r="T731">
            <v>94.15</v>
          </cell>
          <cell r="U731">
            <v>6.04</v>
          </cell>
          <cell r="V731">
            <v>20.74</v>
          </cell>
          <cell r="W731">
            <v>94.17</v>
          </cell>
          <cell r="X731">
            <v>6.02</v>
          </cell>
        </row>
        <row r="732">
          <cell r="A732">
            <v>52210</v>
          </cell>
          <cell r="B732" t="str">
            <v>NARINO</v>
          </cell>
          <cell r="C732" t="str">
            <v>CONTADERO</v>
          </cell>
          <cell r="D732">
            <v>27.35</v>
          </cell>
          <cell r="E732">
            <v>100</v>
          </cell>
          <cell r="F732">
            <v>0</v>
          </cell>
          <cell r="G732">
            <v>25.2</v>
          </cell>
          <cell r="H732">
            <v>100</v>
          </cell>
          <cell r="I732">
            <v>0.28999999999999998</v>
          </cell>
          <cell r="J732">
            <v>25.38</v>
          </cell>
          <cell r="K732">
            <v>100</v>
          </cell>
          <cell r="L732">
            <v>0.38</v>
          </cell>
          <cell r="M732">
            <v>25.21</v>
          </cell>
          <cell r="N732">
            <v>100</v>
          </cell>
          <cell r="O732">
            <v>0.28999999999999998</v>
          </cell>
          <cell r="P732">
            <v>23.41</v>
          </cell>
          <cell r="Q732">
            <v>100</v>
          </cell>
          <cell r="R732">
            <v>0.35</v>
          </cell>
          <cell r="S732">
            <v>23.36</v>
          </cell>
          <cell r="T732">
            <v>100</v>
          </cell>
          <cell r="U732">
            <v>0.34</v>
          </cell>
          <cell r="V732">
            <v>23.34</v>
          </cell>
          <cell r="W732">
            <v>100</v>
          </cell>
          <cell r="X732">
            <v>0.51</v>
          </cell>
        </row>
        <row r="733">
          <cell r="A733">
            <v>52215</v>
          </cell>
          <cell r="B733" t="str">
            <v>NARINO</v>
          </cell>
          <cell r="C733" t="str">
            <v>CORDOBA</v>
          </cell>
          <cell r="D733">
            <v>18.05</v>
          </cell>
          <cell r="E733">
            <v>100</v>
          </cell>
          <cell r="F733">
            <v>1.26</v>
          </cell>
          <cell r="G733">
            <v>11.14</v>
          </cell>
          <cell r="H733">
            <v>83.78</v>
          </cell>
          <cell r="I733">
            <v>0</v>
          </cell>
          <cell r="J733">
            <v>16.14</v>
          </cell>
          <cell r="K733">
            <v>100</v>
          </cell>
          <cell r="L733">
            <v>1.98</v>
          </cell>
          <cell r="M733">
            <v>10.82</v>
          </cell>
          <cell r="N733">
            <v>82.39</v>
          </cell>
          <cell r="O733">
            <v>0</v>
          </cell>
          <cell r="P733">
            <v>10.93</v>
          </cell>
          <cell r="Q733">
            <v>83.43</v>
          </cell>
          <cell r="R733">
            <v>0</v>
          </cell>
          <cell r="S733">
            <v>11.23</v>
          </cell>
          <cell r="T733">
            <v>84.12</v>
          </cell>
          <cell r="U733">
            <v>0</v>
          </cell>
          <cell r="V733" t="str">
            <v>No reportó</v>
          </cell>
          <cell r="W733" t="str">
            <v>No reportó</v>
          </cell>
          <cell r="X733" t="str">
            <v>No reportó</v>
          </cell>
        </row>
        <row r="734">
          <cell r="A734">
            <v>52224</v>
          </cell>
          <cell r="B734" t="str">
            <v>NARINO</v>
          </cell>
          <cell r="C734" t="str">
            <v>CUASPUD</v>
          </cell>
          <cell r="G734">
            <v>20.59</v>
          </cell>
          <cell r="H734">
            <v>100</v>
          </cell>
          <cell r="I734">
            <v>0</v>
          </cell>
          <cell r="J734">
            <v>11.9</v>
          </cell>
          <cell r="K734">
            <v>57.83</v>
          </cell>
          <cell r="L734">
            <v>0</v>
          </cell>
          <cell r="M734">
            <v>11.84</v>
          </cell>
          <cell r="N734">
            <v>57.63</v>
          </cell>
          <cell r="O734">
            <v>0</v>
          </cell>
          <cell r="P734">
            <v>13.34</v>
          </cell>
          <cell r="Q734">
            <v>59.89</v>
          </cell>
          <cell r="R734">
            <v>0</v>
          </cell>
          <cell r="S734">
            <v>13.51</v>
          </cell>
          <cell r="T734">
            <v>60.03</v>
          </cell>
          <cell r="U734">
            <v>0</v>
          </cell>
          <cell r="V734">
            <v>14.54</v>
          </cell>
          <cell r="W734">
            <v>61.43</v>
          </cell>
          <cell r="X734">
            <v>0</v>
          </cell>
        </row>
        <row r="735">
          <cell r="A735">
            <v>52227</v>
          </cell>
          <cell r="B735" t="str">
            <v>NARINO</v>
          </cell>
          <cell r="C735" t="str">
            <v>CUMBAL</v>
          </cell>
          <cell r="P735">
            <v>23.04</v>
          </cell>
          <cell r="Q735">
            <v>100</v>
          </cell>
          <cell r="R735">
            <v>0</v>
          </cell>
          <cell r="S735">
            <v>23.13</v>
          </cell>
          <cell r="T735">
            <v>100</v>
          </cell>
          <cell r="U735">
            <v>0</v>
          </cell>
          <cell r="V735">
            <v>23.24</v>
          </cell>
          <cell r="W735">
            <v>99.96</v>
          </cell>
          <cell r="X735">
            <v>0</v>
          </cell>
        </row>
        <row r="736">
          <cell r="A736">
            <v>52233</v>
          </cell>
          <cell r="B736" t="str">
            <v>NARINO</v>
          </cell>
          <cell r="C736" t="str">
            <v>CUMBITARA</v>
          </cell>
          <cell r="D736">
            <v>8.91</v>
          </cell>
          <cell r="E736">
            <v>100</v>
          </cell>
          <cell r="F736">
            <v>0</v>
          </cell>
          <cell r="G736">
            <v>9</v>
          </cell>
          <cell r="H736">
            <v>100</v>
          </cell>
          <cell r="I736">
            <v>0</v>
          </cell>
          <cell r="J736">
            <v>10.71</v>
          </cell>
          <cell r="K736">
            <v>100</v>
          </cell>
          <cell r="L736">
            <v>0</v>
          </cell>
          <cell r="M736">
            <v>9.39</v>
          </cell>
          <cell r="N736">
            <v>29.85</v>
          </cell>
          <cell r="O736">
            <v>0</v>
          </cell>
          <cell r="P736">
            <v>9.6999999999999993</v>
          </cell>
          <cell r="Q736">
            <v>99.67</v>
          </cell>
          <cell r="R736">
            <v>2.0099999999999998</v>
          </cell>
          <cell r="S736">
            <v>9.68</v>
          </cell>
          <cell r="T736">
            <v>99.67</v>
          </cell>
          <cell r="U736">
            <v>2.0099999999999998</v>
          </cell>
          <cell r="V736">
            <v>9.66</v>
          </cell>
          <cell r="W736">
            <v>99.67</v>
          </cell>
          <cell r="X736">
            <v>2</v>
          </cell>
        </row>
        <row r="737">
          <cell r="A737">
            <v>52240</v>
          </cell>
          <cell r="B737" t="str">
            <v>NARINO</v>
          </cell>
          <cell r="C737" t="str">
            <v>CHACHAGÜI</v>
          </cell>
          <cell r="D737">
            <v>14.17</v>
          </cell>
          <cell r="E737">
            <v>0</v>
          </cell>
          <cell r="F737">
            <v>14.17</v>
          </cell>
          <cell r="G737">
            <v>24.22</v>
          </cell>
          <cell r="H737">
            <v>67.900000000000006</v>
          </cell>
          <cell r="I737">
            <v>17.39</v>
          </cell>
          <cell r="J737">
            <v>22.94</v>
          </cell>
          <cell r="K737">
            <v>67.900000000000006</v>
          </cell>
          <cell r="L737">
            <v>16.34</v>
          </cell>
          <cell r="M737">
            <v>21.89</v>
          </cell>
          <cell r="N737">
            <v>67.900000000000006</v>
          </cell>
          <cell r="O737">
            <v>15.48</v>
          </cell>
          <cell r="P737">
            <v>21.34</v>
          </cell>
          <cell r="Q737">
            <v>67.900000000000006</v>
          </cell>
          <cell r="R737">
            <v>15.05</v>
          </cell>
          <cell r="S737">
            <v>21.14</v>
          </cell>
          <cell r="T737">
            <v>67.86</v>
          </cell>
          <cell r="U737">
            <v>14.82</v>
          </cell>
          <cell r="V737">
            <v>20.350000000000001</v>
          </cell>
          <cell r="W737">
            <v>60.9</v>
          </cell>
          <cell r="X737">
            <v>14.41</v>
          </cell>
        </row>
        <row r="738">
          <cell r="A738">
            <v>52250</v>
          </cell>
          <cell r="B738" t="str">
            <v>NARINO</v>
          </cell>
          <cell r="C738" t="str">
            <v>EL CHARCO</v>
          </cell>
          <cell r="D738">
            <v>20.239999999999998</v>
          </cell>
          <cell r="E738">
            <v>100</v>
          </cell>
          <cell r="F738">
            <v>0</v>
          </cell>
          <cell r="M738">
            <v>20.329999999999998</v>
          </cell>
          <cell r="N738">
            <v>100</v>
          </cell>
          <cell r="O738">
            <v>0</v>
          </cell>
          <cell r="V738">
            <v>100</v>
          </cell>
          <cell r="W738">
            <v>100</v>
          </cell>
          <cell r="X738">
            <v>100</v>
          </cell>
        </row>
        <row r="739">
          <cell r="A739">
            <v>52254</v>
          </cell>
          <cell r="B739" t="str">
            <v>NARINO</v>
          </cell>
          <cell r="C739" t="str">
            <v>EL PENOL</v>
          </cell>
          <cell r="D739">
            <v>100</v>
          </cell>
          <cell r="E739">
            <v>100</v>
          </cell>
          <cell r="F739">
            <v>100</v>
          </cell>
          <cell r="G739">
            <v>100</v>
          </cell>
          <cell r="H739">
            <v>100</v>
          </cell>
          <cell r="I739">
            <v>0</v>
          </cell>
          <cell r="J739">
            <v>17.91</v>
          </cell>
          <cell r="K739">
            <v>99.86</v>
          </cell>
          <cell r="L739">
            <v>0</v>
          </cell>
          <cell r="M739">
            <v>17.77</v>
          </cell>
          <cell r="N739">
            <v>17.77</v>
          </cell>
          <cell r="O739">
            <v>0</v>
          </cell>
          <cell r="P739">
            <v>17.77</v>
          </cell>
          <cell r="Q739">
            <v>17.77</v>
          </cell>
          <cell r="R739">
            <v>0</v>
          </cell>
          <cell r="S739">
            <v>100</v>
          </cell>
          <cell r="T739">
            <v>100</v>
          </cell>
          <cell r="U739">
            <v>100</v>
          </cell>
          <cell r="V739">
            <v>100</v>
          </cell>
          <cell r="W739">
            <v>100</v>
          </cell>
          <cell r="X739">
            <v>100</v>
          </cell>
        </row>
        <row r="740">
          <cell r="A740">
            <v>52256</v>
          </cell>
          <cell r="B740" t="str">
            <v>NARINO</v>
          </cell>
          <cell r="C740" t="str">
            <v>EL ROSARIO</v>
          </cell>
          <cell r="J740">
            <v>26.56</v>
          </cell>
          <cell r="K740">
            <v>6.75</v>
          </cell>
          <cell r="L740">
            <v>100</v>
          </cell>
          <cell r="P740">
            <v>16.52</v>
          </cell>
          <cell r="Q740">
            <v>100</v>
          </cell>
          <cell r="R740">
            <v>0</v>
          </cell>
          <cell r="S740">
            <v>19.97</v>
          </cell>
          <cell r="T740">
            <v>100</v>
          </cell>
          <cell r="U740">
            <v>4.3099999999999996</v>
          </cell>
          <cell r="V740" t="str">
            <v>No reportó</v>
          </cell>
          <cell r="W740" t="str">
            <v>No reportó</v>
          </cell>
          <cell r="X740" t="str">
            <v>No reportó</v>
          </cell>
        </row>
        <row r="741">
          <cell r="A741">
            <v>52258</v>
          </cell>
          <cell r="B741" t="str">
            <v>NARINO</v>
          </cell>
          <cell r="C741" t="str">
            <v>EL TABLON DE GOMEZ</v>
          </cell>
          <cell r="D741">
            <v>0</v>
          </cell>
          <cell r="E741">
            <v>0</v>
          </cell>
          <cell r="F741">
            <v>0</v>
          </cell>
          <cell r="G741">
            <v>32.57</v>
          </cell>
          <cell r="H741">
            <v>79.63</v>
          </cell>
          <cell r="I741">
            <v>27.84</v>
          </cell>
          <cell r="J741">
            <v>21.47</v>
          </cell>
          <cell r="K741">
            <v>99.25</v>
          </cell>
          <cell r="L741">
            <v>14.38</v>
          </cell>
          <cell r="M741">
            <v>27.16</v>
          </cell>
          <cell r="N741">
            <v>100</v>
          </cell>
          <cell r="O741">
            <v>21.63</v>
          </cell>
          <cell r="P741">
            <v>27.43</v>
          </cell>
          <cell r="Q741">
            <v>100</v>
          </cell>
          <cell r="R741">
            <v>21.98</v>
          </cell>
          <cell r="S741">
            <v>28.7</v>
          </cell>
          <cell r="T741">
            <v>100</v>
          </cell>
          <cell r="U741">
            <v>22.63</v>
          </cell>
          <cell r="V741">
            <v>22.75</v>
          </cell>
          <cell r="W741">
            <v>100</v>
          </cell>
          <cell r="X741">
            <v>16.77</v>
          </cell>
        </row>
        <row r="742">
          <cell r="A742">
            <v>52260</v>
          </cell>
          <cell r="B742" t="str">
            <v>NARINO</v>
          </cell>
          <cell r="C742" t="str">
            <v>EL TAMBO</v>
          </cell>
          <cell r="V742" t="str">
            <v>No reportó</v>
          </cell>
          <cell r="W742" t="str">
            <v>No reportó</v>
          </cell>
          <cell r="X742" t="str">
            <v>No reportó</v>
          </cell>
        </row>
        <row r="743">
          <cell r="A743">
            <v>52287</v>
          </cell>
          <cell r="B743" t="str">
            <v>NARINO</v>
          </cell>
          <cell r="C743" t="str">
            <v>FUNES</v>
          </cell>
          <cell r="D743">
            <v>19.329999999999998</v>
          </cell>
          <cell r="E743">
            <v>100</v>
          </cell>
          <cell r="F743">
            <v>0</v>
          </cell>
          <cell r="G743">
            <v>19.73</v>
          </cell>
          <cell r="H743">
            <v>100</v>
          </cell>
          <cell r="I743">
            <v>0</v>
          </cell>
          <cell r="J743">
            <v>19.68</v>
          </cell>
          <cell r="K743">
            <v>100</v>
          </cell>
          <cell r="L743">
            <v>0</v>
          </cell>
          <cell r="M743">
            <v>19.98</v>
          </cell>
          <cell r="N743">
            <v>99.77</v>
          </cell>
          <cell r="O743">
            <v>0</v>
          </cell>
          <cell r="P743">
            <v>19.64</v>
          </cell>
          <cell r="Q743">
            <v>99.77</v>
          </cell>
          <cell r="R743">
            <v>0</v>
          </cell>
          <cell r="S743">
            <v>20.12</v>
          </cell>
          <cell r="T743">
            <v>100</v>
          </cell>
          <cell r="U743">
            <v>0.39</v>
          </cell>
          <cell r="V743" t="str">
            <v>No reportó</v>
          </cell>
          <cell r="W743" t="str">
            <v>No reportó</v>
          </cell>
          <cell r="X743" t="str">
            <v>No reportó</v>
          </cell>
        </row>
        <row r="744">
          <cell r="A744">
            <v>52317</v>
          </cell>
          <cell r="B744" t="str">
            <v>NARINO</v>
          </cell>
          <cell r="C744" t="str">
            <v>GUACHUCAL</v>
          </cell>
          <cell r="D744">
            <v>100</v>
          </cell>
          <cell r="E744">
            <v>100</v>
          </cell>
          <cell r="F744">
            <v>0</v>
          </cell>
          <cell r="G744">
            <v>100</v>
          </cell>
          <cell r="H744">
            <v>100</v>
          </cell>
          <cell r="I744">
            <v>0</v>
          </cell>
          <cell r="J744">
            <v>13.03</v>
          </cell>
          <cell r="K744">
            <v>100</v>
          </cell>
          <cell r="L744">
            <v>0</v>
          </cell>
          <cell r="V744">
            <v>15.05</v>
          </cell>
          <cell r="W744">
            <v>15.05</v>
          </cell>
          <cell r="X744">
            <v>0</v>
          </cell>
        </row>
        <row r="745">
          <cell r="A745">
            <v>52320</v>
          </cell>
          <cell r="B745" t="str">
            <v>NARINO</v>
          </cell>
          <cell r="C745" t="str">
            <v>GUAITARILLA</v>
          </cell>
          <cell r="D745">
            <v>15.15</v>
          </cell>
          <cell r="E745">
            <v>100</v>
          </cell>
          <cell r="F745">
            <v>0</v>
          </cell>
          <cell r="G745">
            <v>15.34</v>
          </cell>
          <cell r="H745">
            <v>100</v>
          </cell>
          <cell r="I745">
            <v>0</v>
          </cell>
          <cell r="J745">
            <v>100</v>
          </cell>
          <cell r="K745">
            <v>100</v>
          </cell>
          <cell r="L745">
            <v>100</v>
          </cell>
          <cell r="M745">
            <v>16.66</v>
          </cell>
          <cell r="N745">
            <v>100</v>
          </cell>
          <cell r="O745">
            <v>0</v>
          </cell>
          <cell r="P745">
            <v>16.54</v>
          </cell>
          <cell r="Q745">
            <v>100</v>
          </cell>
          <cell r="R745">
            <v>0</v>
          </cell>
          <cell r="S745">
            <v>16.62</v>
          </cell>
          <cell r="T745">
            <v>100</v>
          </cell>
          <cell r="U745">
            <v>0</v>
          </cell>
          <cell r="V745">
            <v>16.739999999999998</v>
          </cell>
          <cell r="W745">
            <v>100</v>
          </cell>
          <cell r="X745">
            <v>0</v>
          </cell>
        </row>
        <row r="746">
          <cell r="A746">
            <v>52323</v>
          </cell>
          <cell r="B746" t="str">
            <v>NARINO</v>
          </cell>
          <cell r="C746" t="str">
            <v>GUALMATAN</v>
          </cell>
          <cell r="D746">
            <v>37.49</v>
          </cell>
          <cell r="E746">
            <v>96.96</v>
          </cell>
          <cell r="F746">
            <v>0</v>
          </cell>
          <cell r="G746">
            <v>38.97</v>
          </cell>
          <cell r="H746">
            <v>100</v>
          </cell>
          <cell r="I746">
            <v>0</v>
          </cell>
          <cell r="J746">
            <v>38.950000000000003</v>
          </cell>
          <cell r="K746">
            <v>100</v>
          </cell>
          <cell r="L746">
            <v>0</v>
          </cell>
          <cell r="M746">
            <v>39.17</v>
          </cell>
          <cell r="N746">
            <v>100</v>
          </cell>
          <cell r="O746">
            <v>0</v>
          </cell>
          <cell r="S746">
            <v>100</v>
          </cell>
          <cell r="T746">
            <v>100</v>
          </cell>
          <cell r="U746">
            <v>100</v>
          </cell>
          <cell r="V746">
            <v>100</v>
          </cell>
          <cell r="W746">
            <v>100</v>
          </cell>
          <cell r="X746">
            <v>100</v>
          </cell>
        </row>
        <row r="747">
          <cell r="A747">
            <v>52352</v>
          </cell>
          <cell r="B747" t="str">
            <v>NARINO</v>
          </cell>
          <cell r="C747" t="str">
            <v>ILES</v>
          </cell>
          <cell r="D747">
            <v>18</v>
          </cell>
          <cell r="E747">
            <v>100</v>
          </cell>
          <cell r="F747">
            <v>0</v>
          </cell>
          <cell r="G747">
            <v>35.94</v>
          </cell>
          <cell r="H747">
            <v>100</v>
          </cell>
          <cell r="I747">
            <v>0</v>
          </cell>
          <cell r="J747">
            <v>28.55</v>
          </cell>
          <cell r="K747">
            <v>85.82</v>
          </cell>
          <cell r="L747">
            <v>17.66</v>
          </cell>
          <cell r="M747">
            <v>13.03</v>
          </cell>
          <cell r="N747">
            <v>85.04</v>
          </cell>
          <cell r="O747">
            <v>0</v>
          </cell>
          <cell r="P747">
            <v>15.58</v>
          </cell>
          <cell r="Q747">
            <v>100</v>
          </cell>
          <cell r="R747">
            <v>0</v>
          </cell>
          <cell r="S747">
            <v>13.16</v>
          </cell>
          <cell r="T747">
            <v>85.42</v>
          </cell>
          <cell r="U747">
            <v>0</v>
          </cell>
          <cell r="V747">
            <v>13.16</v>
          </cell>
          <cell r="W747">
            <v>85.42</v>
          </cell>
          <cell r="X747">
            <v>0</v>
          </cell>
        </row>
        <row r="748">
          <cell r="A748">
            <v>52354</v>
          </cell>
          <cell r="B748" t="str">
            <v>NARINO</v>
          </cell>
          <cell r="C748" t="str">
            <v>IMUES</v>
          </cell>
          <cell r="M748">
            <v>16.64</v>
          </cell>
          <cell r="N748">
            <v>100</v>
          </cell>
          <cell r="O748">
            <v>12.68</v>
          </cell>
          <cell r="P748">
            <v>48.24</v>
          </cell>
          <cell r="Q748">
            <v>98.28</v>
          </cell>
          <cell r="R748">
            <v>45.93</v>
          </cell>
          <cell r="V748" t="str">
            <v>No reportó</v>
          </cell>
          <cell r="W748" t="str">
            <v>No reportó</v>
          </cell>
          <cell r="X748" t="str">
            <v>No reportó</v>
          </cell>
        </row>
        <row r="749">
          <cell r="A749">
            <v>52356</v>
          </cell>
          <cell r="B749" t="str">
            <v>NARINO</v>
          </cell>
          <cell r="C749" t="str">
            <v>IPIALES</v>
          </cell>
          <cell r="D749">
            <v>55.47</v>
          </cell>
          <cell r="E749">
            <v>68.459999999999994</v>
          </cell>
          <cell r="F749">
            <v>11.98</v>
          </cell>
          <cell r="G749">
            <v>44.1</v>
          </cell>
          <cell r="H749">
            <v>71.099999999999994</v>
          </cell>
          <cell r="I749">
            <v>8.32</v>
          </cell>
          <cell r="M749">
            <v>42.85</v>
          </cell>
          <cell r="N749">
            <v>71.58</v>
          </cell>
          <cell r="O749">
            <v>6.48</v>
          </cell>
          <cell r="P749">
            <v>57.2</v>
          </cell>
          <cell r="Q749">
            <v>68.56</v>
          </cell>
          <cell r="R749">
            <v>16.64</v>
          </cell>
          <cell r="S749">
            <v>56.01</v>
          </cell>
          <cell r="T749">
            <v>68.22</v>
          </cell>
          <cell r="U749">
            <v>15.01</v>
          </cell>
          <cell r="V749" t="str">
            <v>No reportó</v>
          </cell>
          <cell r="W749" t="str">
            <v>No reportó</v>
          </cell>
          <cell r="X749" t="str">
            <v>No reportó</v>
          </cell>
        </row>
        <row r="750">
          <cell r="A750">
            <v>52378</v>
          </cell>
          <cell r="B750" t="str">
            <v>NARINO</v>
          </cell>
          <cell r="C750" t="str">
            <v>LA CRUZ</v>
          </cell>
          <cell r="D750">
            <v>21.51</v>
          </cell>
          <cell r="E750">
            <v>72.36</v>
          </cell>
          <cell r="F750">
            <v>0</v>
          </cell>
          <cell r="G750">
            <v>21.64</v>
          </cell>
          <cell r="H750">
            <v>76.099999999999994</v>
          </cell>
          <cell r="I750">
            <v>0</v>
          </cell>
          <cell r="J750">
            <v>21.29</v>
          </cell>
          <cell r="K750">
            <v>73.22</v>
          </cell>
          <cell r="L750">
            <v>0</v>
          </cell>
          <cell r="M750">
            <v>100</v>
          </cell>
          <cell r="N750">
            <v>100</v>
          </cell>
          <cell r="O750">
            <v>100</v>
          </cell>
          <cell r="P750">
            <v>22.16</v>
          </cell>
          <cell r="Q750">
            <v>96.74</v>
          </cell>
          <cell r="R750">
            <v>0</v>
          </cell>
          <cell r="S750">
            <v>22.14</v>
          </cell>
          <cell r="T750">
            <v>96.83</v>
          </cell>
          <cell r="U750">
            <v>0</v>
          </cell>
          <cell r="V750">
            <v>22.83</v>
          </cell>
          <cell r="W750">
            <v>100</v>
          </cell>
          <cell r="X750">
            <v>0</v>
          </cell>
        </row>
        <row r="751">
          <cell r="A751">
            <v>52381</v>
          </cell>
          <cell r="B751" t="str">
            <v>NARINO</v>
          </cell>
          <cell r="C751" t="str">
            <v>LA FLORIDA</v>
          </cell>
          <cell r="D751">
            <v>4.53</v>
          </cell>
          <cell r="E751">
            <v>50.97</v>
          </cell>
          <cell r="F751">
            <v>0.01</v>
          </cell>
          <cell r="G751">
            <v>4.53</v>
          </cell>
          <cell r="H751">
            <v>50.97</v>
          </cell>
          <cell r="I751">
            <v>0.01</v>
          </cell>
          <cell r="J751">
            <v>6.56</v>
          </cell>
          <cell r="K751">
            <v>54.97</v>
          </cell>
          <cell r="L751">
            <v>0.04</v>
          </cell>
          <cell r="M751">
            <v>14.1</v>
          </cell>
          <cell r="N751">
            <v>100</v>
          </cell>
          <cell r="O751">
            <v>3.05</v>
          </cell>
          <cell r="P751">
            <v>14</v>
          </cell>
          <cell r="Q751">
            <v>100</v>
          </cell>
          <cell r="R751">
            <v>3.02</v>
          </cell>
          <cell r="S751">
            <v>14.04</v>
          </cell>
          <cell r="T751">
            <v>100</v>
          </cell>
          <cell r="U751">
            <v>3.03</v>
          </cell>
          <cell r="V751" t="str">
            <v>No reportó</v>
          </cell>
          <cell r="W751" t="str">
            <v>No reportó</v>
          </cell>
          <cell r="X751" t="str">
            <v>No reportó</v>
          </cell>
        </row>
        <row r="752">
          <cell r="A752">
            <v>52385</v>
          </cell>
          <cell r="B752" t="str">
            <v>NARINO</v>
          </cell>
          <cell r="C752" t="str">
            <v>LA LLANADA</v>
          </cell>
          <cell r="D752">
            <v>24.25</v>
          </cell>
          <cell r="E752">
            <v>38.659999999999997</v>
          </cell>
          <cell r="F752">
            <v>0</v>
          </cell>
          <cell r="G752">
            <v>24.25</v>
          </cell>
          <cell r="H752">
            <v>38.659999999999997</v>
          </cell>
          <cell r="I752">
            <v>0</v>
          </cell>
          <cell r="J752">
            <v>23.92</v>
          </cell>
          <cell r="K752">
            <v>37.880000000000003</v>
          </cell>
          <cell r="L752">
            <v>0</v>
          </cell>
          <cell r="M752">
            <v>100</v>
          </cell>
          <cell r="N752">
            <v>100</v>
          </cell>
          <cell r="O752">
            <v>100</v>
          </cell>
          <cell r="V752" t="str">
            <v>No reportó</v>
          </cell>
          <cell r="W752" t="str">
            <v>No reportó</v>
          </cell>
          <cell r="X752" t="str">
            <v>No reportó</v>
          </cell>
        </row>
        <row r="753">
          <cell r="A753">
            <v>52390</v>
          </cell>
          <cell r="B753" t="str">
            <v>NARINO</v>
          </cell>
          <cell r="C753" t="str">
            <v>LA TOLA</v>
          </cell>
          <cell r="D753">
            <v>100</v>
          </cell>
          <cell r="E753">
            <v>100</v>
          </cell>
          <cell r="F753">
            <v>100</v>
          </cell>
          <cell r="M753">
            <v>100</v>
          </cell>
          <cell r="N753">
            <v>100</v>
          </cell>
          <cell r="O753">
            <v>0</v>
          </cell>
          <cell r="P753">
            <v>100</v>
          </cell>
          <cell r="Q753">
            <v>100</v>
          </cell>
          <cell r="R753">
            <v>0</v>
          </cell>
          <cell r="V753" t="str">
            <v>No reportó</v>
          </cell>
          <cell r="W753" t="str">
            <v>No reportó</v>
          </cell>
          <cell r="X753" t="str">
            <v>No reportó</v>
          </cell>
        </row>
        <row r="754">
          <cell r="A754">
            <v>52399</v>
          </cell>
          <cell r="B754" t="str">
            <v>NARINO</v>
          </cell>
          <cell r="C754" t="str">
            <v>LA UNION</v>
          </cell>
          <cell r="D754">
            <v>47.95</v>
          </cell>
          <cell r="E754">
            <v>97.01</v>
          </cell>
          <cell r="F754">
            <v>0</v>
          </cell>
          <cell r="G754">
            <v>53.31</v>
          </cell>
          <cell r="H754">
            <v>95.29</v>
          </cell>
          <cell r="I754">
            <v>0</v>
          </cell>
          <cell r="J754">
            <v>53.31</v>
          </cell>
          <cell r="K754">
            <v>95.29</v>
          </cell>
          <cell r="L754">
            <v>0</v>
          </cell>
          <cell r="M754">
            <v>56.49</v>
          </cell>
          <cell r="N754">
            <v>100</v>
          </cell>
          <cell r="O754">
            <v>4.2</v>
          </cell>
          <cell r="P754">
            <v>52.18</v>
          </cell>
          <cell r="Q754">
            <v>97.38</v>
          </cell>
          <cell r="R754">
            <v>0</v>
          </cell>
          <cell r="S754">
            <v>27.66</v>
          </cell>
          <cell r="T754">
            <v>78.790000000000006</v>
          </cell>
          <cell r="U754">
            <v>0</v>
          </cell>
          <cell r="V754">
            <v>28.8</v>
          </cell>
          <cell r="W754">
            <v>80.22</v>
          </cell>
          <cell r="X754">
            <v>0.13</v>
          </cell>
        </row>
        <row r="755">
          <cell r="A755">
            <v>52405</v>
          </cell>
          <cell r="B755" t="str">
            <v>NARINO</v>
          </cell>
          <cell r="C755" t="str">
            <v>LEIVA</v>
          </cell>
          <cell r="P755">
            <v>26.65</v>
          </cell>
          <cell r="Q755">
            <v>93.93</v>
          </cell>
          <cell r="R755">
            <v>0</v>
          </cell>
          <cell r="S755">
            <v>32.21</v>
          </cell>
          <cell r="T755">
            <v>87.7</v>
          </cell>
          <cell r="U755">
            <v>0</v>
          </cell>
          <cell r="V755">
            <v>32.17</v>
          </cell>
          <cell r="W755">
            <v>87.7</v>
          </cell>
          <cell r="X755">
            <v>0</v>
          </cell>
        </row>
        <row r="756">
          <cell r="A756">
            <v>52411</v>
          </cell>
          <cell r="B756" t="str">
            <v>NARINO</v>
          </cell>
          <cell r="C756" t="str">
            <v>LINARES</v>
          </cell>
          <cell r="D756">
            <v>18.62</v>
          </cell>
          <cell r="E756">
            <v>100</v>
          </cell>
          <cell r="F756">
            <v>0</v>
          </cell>
          <cell r="G756">
            <v>18.079999999999998</v>
          </cell>
          <cell r="H756">
            <v>100</v>
          </cell>
          <cell r="I756">
            <v>0</v>
          </cell>
          <cell r="J756">
            <v>17.88</v>
          </cell>
          <cell r="K756">
            <v>99.59</v>
          </cell>
          <cell r="L756">
            <v>0.13</v>
          </cell>
          <cell r="P756">
            <v>0</v>
          </cell>
          <cell r="Q756">
            <v>0</v>
          </cell>
          <cell r="R756">
            <v>0</v>
          </cell>
          <cell r="V756" t="str">
            <v>No reportó</v>
          </cell>
          <cell r="W756" t="str">
            <v>No reportó</v>
          </cell>
          <cell r="X756" t="str">
            <v>No reportó</v>
          </cell>
        </row>
        <row r="757">
          <cell r="A757">
            <v>52418</v>
          </cell>
          <cell r="B757" t="str">
            <v>NARINO</v>
          </cell>
          <cell r="C757" t="str">
            <v>LOS ANDES</v>
          </cell>
          <cell r="D757">
            <v>100</v>
          </cell>
          <cell r="E757">
            <v>100</v>
          </cell>
          <cell r="F757">
            <v>100</v>
          </cell>
          <cell r="G757">
            <v>100</v>
          </cell>
          <cell r="H757">
            <v>100</v>
          </cell>
          <cell r="I757">
            <v>100</v>
          </cell>
          <cell r="J757">
            <v>25.66</v>
          </cell>
          <cell r="K757">
            <v>33.369999999999997</v>
          </cell>
          <cell r="L757">
            <v>23.82</v>
          </cell>
          <cell r="M757">
            <v>100</v>
          </cell>
          <cell r="N757">
            <v>100</v>
          </cell>
          <cell r="O757">
            <v>100</v>
          </cell>
          <cell r="P757">
            <v>100</v>
          </cell>
          <cell r="Q757">
            <v>100</v>
          </cell>
          <cell r="R757">
            <v>100</v>
          </cell>
          <cell r="S757">
            <v>100</v>
          </cell>
          <cell r="T757">
            <v>100</v>
          </cell>
          <cell r="U757">
            <v>100</v>
          </cell>
          <cell r="V757">
            <v>100</v>
          </cell>
          <cell r="W757">
            <v>100</v>
          </cell>
          <cell r="X757">
            <v>100</v>
          </cell>
        </row>
        <row r="758">
          <cell r="A758">
            <v>52427</v>
          </cell>
          <cell r="B758" t="str">
            <v>NARINO</v>
          </cell>
          <cell r="C758" t="str">
            <v>MAGÜI</v>
          </cell>
          <cell r="D758">
            <v>64.33</v>
          </cell>
          <cell r="E758">
            <v>99.8</v>
          </cell>
          <cell r="F758">
            <v>0</v>
          </cell>
          <cell r="M758">
            <v>61.32</v>
          </cell>
          <cell r="N758">
            <v>100</v>
          </cell>
          <cell r="O758">
            <v>0</v>
          </cell>
          <cell r="S758">
            <v>100</v>
          </cell>
          <cell r="T758">
            <v>100</v>
          </cell>
          <cell r="U758">
            <v>0</v>
          </cell>
          <cell r="V758">
            <v>100</v>
          </cell>
          <cell r="W758">
            <v>100</v>
          </cell>
          <cell r="X758">
            <v>0</v>
          </cell>
        </row>
        <row r="759">
          <cell r="A759">
            <v>52435</v>
          </cell>
          <cell r="B759" t="str">
            <v>NARINO</v>
          </cell>
          <cell r="C759" t="str">
            <v>MALLAMA</v>
          </cell>
          <cell r="D759">
            <v>100</v>
          </cell>
          <cell r="E759">
            <v>100</v>
          </cell>
          <cell r="F759">
            <v>100</v>
          </cell>
          <cell r="G759">
            <v>100</v>
          </cell>
          <cell r="H759">
            <v>100</v>
          </cell>
          <cell r="I759">
            <v>100</v>
          </cell>
          <cell r="J759">
            <v>100</v>
          </cell>
          <cell r="K759">
            <v>100</v>
          </cell>
          <cell r="L759">
            <v>100</v>
          </cell>
          <cell r="M759">
            <v>36.97</v>
          </cell>
          <cell r="N759">
            <v>100</v>
          </cell>
          <cell r="O759">
            <v>33.72</v>
          </cell>
          <cell r="P759">
            <v>36.29</v>
          </cell>
          <cell r="Q759">
            <v>100</v>
          </cell>
          <cell r="R759">
            <v>33.04</v>
          </cell>
          <cell r="S759">
            <v>31.06</v>
          </cell>
          <cell r="T759">
            <v>0</v>
          </cell>
          <cell r="U759">
            <v>31.06</v>
          </cell>
          <cell r="V759">
            <v>34.74</v>
          </cell>
          <cell r="W759">
            <v>100</v>
          </cell>
          <cell r="X759">
            <v>31.3</v>
          </cell>
        </row>
        <row r="760">
          <cell r="A760">
            <v>52473</v>
          </cell>
          <cell r="B760" t="str">
            <v>NARINO</v>
          </cell>
          <cell r="C760" t="str">
            <v>MOSQUERA</v>
          </cell>
          <cell r="D760">
            <v>53.58</v>
          </cell>
          <cell r="E760">
            <v>92.67</v>
          </cell>
          <cell r="F760">
            <v>2.12</v>
          </cell>
          <cell r="S760">
            <v>50.04</v>
          </cell>
          <cell r="T760">
            <v>94.5</v>
          </cell>
          <cell r="U760">
            <v>0</v>
          </cell>
          <cell r="V760" t="str">
            <v>No reportó</v>
          </cell>
          <cell r="W760" t="str">
            <v>No reportó</v>
          </cell>
          <cell r="X760" t="str">
            <v>No reportó</v>
          </cell>
        </row>
        <row r="761">
          <cell r="A761">
            <v>52480</v>
          </cell>
          <cell r="B761" t="str">
            <v>NARINO</v>
          </cell>
          <cell r="C761" t="str">
            <v>NARINO</v>
          </cell>
          <cell r="D761">
            <v>43.05</v>
          </cell>
          <cell r="E761">
            <v>100</v>
          </cell>
          <cell r="F761">
            <v>0</v>
          </cell>
          <cell r="G761">
            <v>33.75</v>
          </cell>
          <cell r="H761">
            <v>100</v>
          </cell>
          <cell r="I761">
            <v>0</v>
          </cell>
          <cell r="J761">
            <v>40.49</v>
          </cell>
          <cell r="K761">
            <v>100</v>
          </cell>
          <cell r="L761">
            <v>1.21</v>
          </cell>
          <cell r="M761">
            <v>30.1</v>
          </cell>
          <cell r="N761">
            <v>100</v>
          </cell>
          <cell r="O761">
            <v>0.11</v>
          </cell>
          <cell r="P761">
            <v>76.75</v>
          </cell>
          <cell r="Q761">
            <v>100</v>
          </cell>
          <cell r="R761">
            <v>60.24</v>
          </cell>
          <cell r="S761">
            <v>41.77</v>
          </cell>
          <cell r="T761">
            <v>100</v>
          </cell>
          <cell r="U761">
            <v>0</v>
          </cell>
          <cell r="V761">
            <v>42.57</v>
          </cell>
          <cell r="W761">
            <v>100</v>
          </cell>
          <cell r="X761">
            <v>0</v>
          </cell>
        </row>
        <row r="762">
          <cell r="A762">
            <v>52490</v>
          </cell>
          <cell r="B762" t="str">
            <v>NARINO</v>
          </cell>
          <cell r="C762" t="str">
            <v>OLAYA HERRERA</v>
          </cell>
          <cell r="M762">
            <v>54.98</v>
          </cell>
          <cell r="N762">
            <v>100</v>
          </cell>
          <cell r="O762">
            <v>0</v>
          </cell>
          <cell r="P762">
            <v>54.98</v>
          </cell>
          <cell r="Q762">
            <v>100</v>
          </cell>
          <cell r="R762">
            <v>0</v>
          </cell>
          <cell r="V762" t="str">
            <v>No reportó</v>
          </cell>
          <cell r="W762" t="str">
            <v>No reportó</v>
          </cell>
          <cell r="X762" t="str">
            <v>No reportó</v>
          </cell>
        </row>
        <row r="763">
          <cell r="A763">
            <v>52506</v>
          </cell>
          <cell r="B763" t="str">
            <v>NARINO</v>
          </cell>
          <cell r="C763" t="str">
            <v>OSPINA</v>
          </cell>
          <cell r="D763">
            <v>12.43</v>
          </cell>
          <cell r="E763">
            <v>100</v>
          </cell>
          <cell r="F763">
            <v>0</v>
          </cell>
          <cell r="G763">
            <v>14.26</v>
          </cell>
          <cell r="H763">
            <v>100</v>
          </cell>
          <cell r="I763">
            <v>3</v>
          </cell>
          <cell r="J763">
            <v>15.07</v>
          </cell>
          <cell r="K763">
            <v>100</v>
          </cell>
          <cell r="L763">
            <v>0</v>
          </cell>
          <cell r="M763">
            <v>15.32</v>
          </cell>
          <cell r="N763">
            <v>100</v>
          </cell>
          <cell r="O763">
            <v>1.1499999999999999</v>
          </cell>
          <cell r="P763">
            <v>14.84</v>
          </cell>
          <cell r="Q763">
            <v>100</v>
          </cell>
          <cell r="R763">
            <v>1.08</v>
          </cell>
          <cell r="S763">
            <v>14.8</v>
          </cell>
          <cell r="T763">
            <v>100</v>
          </cell>
          <cell r="U763">
            <v>1.07</v>
          </cell>
          <cell r="V763">
            <v>14.82</v>
          </cell>
          <cell r="W763">
            <v>100</v>
          </cell>
          <cell r="X763">
            <v>1.07</v>
          </cell>
        </row>
        <row r="764">
          <cell r="A764">
            <v>52520</v>
          </cell>
          <cell r="B764" t="str">
            <v>NARINO</v>
          </cell>
          <cell r="C764" t="str">
            <v>FRANCISCO PIZARRO</v>
          </cell>
          <cell r="D764">
            <v>52.1</v>
          </cell>
          <cell r="E764">
            <v>100</v>
          </cell>
          <cell r="F764">
            <v>0</v>
          </cell>
          <cell r="M764">
            <v>33.909999999999997</v>
          </cell>
          <cell r="N764">
            <v>62.66</v>
          </cell>
          <cell r="O764">
            <v>0</v>
          </cell>
          <cell r="P764">
            <v>32.46</v>
          </cell>
          <cell r="Q764">
            <v>62.66</v>
          </cell>
          <cell r="R764">
            <v>0</v>
          </cell>
          <cell r="S764">
            <v>32.46</v>
          </cell>
          <cell r="T764">
            <v>62.66</v>
          </cell>
          <cell r="U764">
            <v>0</v>
          </cell>
          <cell r="V764" t="str">
            <v>No reportó</v>
          </cell>
          <cell r="W764" t="str">
            <v>No reportó</v>
          </cell>
          <cell r="X764" t="str">
            <v>No reportó</v>
          </cell>
        </row>
        <row r="765">
          <cell r="A765">
            <v>52540</v>
          </cell>
          <cell r="B765" t="str">
            <v>NARINO</v>
          </cell>
          <cell r="C765" t="str">
            <v>POLICARPA</v>
          </cell>
          <cell r="D765">
            <v>26.81</v>
          </cell>
          <cell r="E765">
            <v>100</v>
          </cell>
          <cell r="F765">
            <v>4.3</v>
          </cell>
          <cell r="G765">
            <v>29</v>
          </cell>
          <cell r="H765">
            <v>100</v>
          </cell>
          <cell r="I765">
            <v>4.2</v>
          </cell>
          <cell r="J765">
            <v>21.71</v>
          </cell>
          <cell r="K765">
            <v>4.29</v>
          </cell>
          <cell r="L765">
            <v>72.84</v>
          </cell>
          <cell r="M765">
            <v>18.96</v>
          </cell>
          <cell r="N765">
            <v>1.1599999999999999</v>
          </cell>
          <cell r="O765">
            <v>72.64</v>
          </cell>
          <cell r="P765">
            <v>21.19</v>
          </cell>
          <cell r="Q765">
            <v>86.95</v>
          </cell>
          <cell r="R765">
            <v>0</v>
          </cell>
          <cell r="S765">
            <v>36.729999999999997</v>
          </cell>
          <cell r="T765">
            <v>100</v>
          </cell>
          <cell r="U765">
            <v>0</v>
          </cell>
          <cell r="V765">
            <v>65.62</v>
          </cell>
          <cell r="W765">
            <v>100</v>
          </cell>
          <cell r="X765">
            <v>37.04</v>
          </cell>
        </row>
        <row r="766">
          <cell r="A766">
            <v>52560</v>
          </cell>
          <cell r="B766" t="str">
            <v>NARINO</v>
          </cell>
          <cell r="C766" t="str">
            <v>POTOSI</v>
          </cell>
          <cell r="D766">
            <v>6.33</v>
          </cell>
          <cell r="E766">
            <v>100</v>
          </cell>
          <cell r="F766">
            <v>0.01</v>
          </cell>
          <cell r="G766">
            <v>6.42</v>
          </cell>
          <cell r="H766">
            <v>99.8</v>
          </cell>
          <cell r="I766">
            <v>0.01</v>
          </cell>
          <cell r="J766">
            <v>6.45</v>
          </cell>
          <cell r="K766">
            <v>100</v>
          </cell>
          <cell r="L766">
            <v>0.01</v>
          </cell>
          <cell r="M766">
            <v>6.49</v>
          </cell>
          <cell r="N766">
            <v>100</v>
          </cell>
          <cell r="O766">
            <v>0.01</v>
          </cell>
          <cell r="P766">
            <v>6.49</v>
          </cell>
          <cell r="Q766">
            <v>100</v>
          </cell>
          <cell r="R766">
            <v>0</v>
          </cell>
          <cell r="S766">
            <v>6.65</v>
          </cell>
          <cell r="T766">
            <v>100</v>
          </cell>
          <cell r="U766">
            <v>0.01</v>
          </cell>
          <cell r="V766">
            <v>7.36</v>
          </cell>
          <cell r="W766">
            <v>100</v>
          </cell>
          <cell r="X766">
            <v>0.01</v>
          </cell>
        </row>
        <row r="767">
          <cell r="A767">
            <v>52565</v>
          </cell>
          <cell r="B767" t="str">
            <v>NARINO</v>
          </cell>
          <cell r="C767" t="str">
            <v>PROVIDENCIA</v>
          </cell>
          <cell r="D767">
            <v>100</v>
          </cell>
          <cell r="E767">
            <v>100</v>
          </cell>
          <cell r="F767">
            <v>100</v>
          </cell>
          <cell r="J767">
            <v>13.89</v>
          </cell>
          <cell r="K767">
            <v>0</v>
          </cell>
          <cell r="L767">
            <v>100</v>
          </cell>
          <cell r="P767">
            <v>13.72</v>
          </cell>
          <cell r="Q767">
            <v>100</v>
          </cell>
          <cell r="R767">
            <v>0</v>
          </cell>
          <cell r="S767">
            <v>13.58</v>
          </cell>
          <cell r="T767">
            <v>100</v>
          </cell>
          <cell r="U767">
            <v>0</v>
          </cell>
          <cell r="V767">
            <v>13.48</v>
          </cell>
          <cell r="W767">
            <v>100</v>
          </cell>
          <cell r="X767">
            <v>0</v>
          </cell>
        </row>
        <row r="768">
          <cell r="A768">
            <v>52573</v>
          </cell>
          <cell r="B768" t="str">
            <v>NARINO</v>
          </cell>
          <cell r="C768" t="str">
            <v>PUERRES</v>
          </cell>
          <cell r="D768">
            <v>33.11</v>
          </cell>
          <cell r="E768">
            <v>100</v>
          </cell>
          <cell r="F768">
            <v>0</v>
          </cell>
          <cell r="G768">
            <v>25.81</v>
          </cell>
          <cell r="H768">
            <v>100</v>
          </cell>
          <cell r="I768">
            <v>0</v>
          </cell>
          <cell r="J768">
            <v>33.159999999999997</v>
          </cell>
          <cell r="K768">
            <v>100</v>
          </cell>
          <cell r="L768">
            <v>0</v>
          </cell>
          <cell r="M768">
            <v>22.25</v>
          </cell>
          <cell r="N768">
            <v>99.9</v>
          </cell>
          <cell r="O768">
            <v>0</v>
          </cell>
          <cell r="P768">
            <v>22.18</v>
          </cell>
          <cell r="Q768">
            <v>99.9</v>
          </cell>
          <cell r="R768">
            <v>0</v>
          </cell>
          <cell r="S768">
            <v>21.17</v>
          </cell>
          <cell r="T768">
            <v>89.23</v>
          </cell>
          <cell r="U768">
            <v>0</v>
          </cell>
          <cell r="V768">
            <v>16.989999999999998</v>
          </cell>
          <cell r="W768">
            <v>57.61</v>
          </cell>
          <cell r="X768">
            <v>0</v>
          </cell>
        </row>
        <row r="769">
          <cell r="A769">
            <v>52585</v>
          </cell>
          <cell r="B769" t="str">
            <v>NARINO</v>
          </cell>
          <cell r="C769" t="str">
            <v>PUPIALES</v>
          </cell>
          <cell r="D769">
            <v>39.21</v>
          </cell>
          <cell r="E769">
            <v>100</v>
          </cell>
          <cell r="F769">
            <v>2.06</v>
          </cell>
          <cell r="G769">
            <v>41.76</v>
          </cell>
          <cell r="H769">
            <v>100</v>
          </cell>
          <cell r="I769">
            <v>2</v>
          </cell>
          <cell r="J769">
            <v>32.33</v>
          </cell>
          <cell r="K769">
            <v>66.84</v>
          </cell>
          <cell r="L769">
            <v>5.52</v>
          </cell>
          <cell r="M769">
            <v>31.73</v>
          </cell>
          <cell r="N769">
            <v>65.510000000000005</v>
          </cell>
          <cell r="O769">
            <v>5.54</v>
          </cell>
          <cell r="P769">
            <v>32.22</v>
          </cell>
          <cell r="Q769">
            <v>66.09</v>
          </cell>
          <cell r="R769">
            <v>5.51</v>
          </cell>
          <cell r="S769">
            <v>2.3199999999999998</v>
          </cell>
          <cell r="T769">
            <v>11.15</v>
          </cell>
          <cell r="U769">
            <v>0</v>
          </cell>
          <cell r="V769">
            <v>2.3199999999999998</v>
          </cell>
          <cell r="W769">
            <v>11.15</v>
          </cell>
          <cell r="X769">
            <v>0</v>
          </cell>
        </row>
        <row r="770">
          <cell r="A770">
            <v>52612</v>
          </cell>
          <cell r="B770" t="str">
            <v>NARINO</v>
          </cell>
          <cell r="C770" t="str">
            <v>RICAURTE</v>
          </cell>
          <cell r="D770">
            <v>20.85</v>
          </cell>
          <cell r="E770">
            <v>100</v>
          </cell>
          <cell r="F770">
            <v>0</v>
          </cell>
          <cell r="G770">
            <v>26.78</v>
          </cell>
          <cell r="H770">
            <v>98.29</v>
          </cell>
          <cell r="I770">
            <v>7.68</v>
          </cell>
          <cell r="P770">
            <v>10.16</v>
          </cell>
          <cell r="Q770">
            <v>67.62</v>
          </cell>
          <cell r="R770">
            <v>0</v>
          </cell>
          <cell r="V770" t="str">
            <v>No reportó</v>
          </cell>
          <cell r="W770" t="str">
            <v>No reportó</v>
          </cell>
          <cell r="X770" t="str">
            <v>No reportó</v>
          </cell>
        </row>
        <row r="771">
          <cell r="A771">
            <v>52621</v>
          </cell>
          <cell r="B771" t="str">
            <v>NARINO</v>
          </cell>
          <cell r="C771" t="str">
            <v>ROBERTO PAYAN</v>
          </cell>
          <cell r="D771">
            <v>14.11</v>
          </cell>
          <cell r="E771">
            <v>100</v>
          </cell>
          <cell r="F771">
            <v>0</v>
          </cell>
          <cell r="G771">
            <v>100</v>
          </cell>
          <cell r="H771">
            <v>100</v>
          </cell>
          <cell r="I771">
            <v>100</v>
          </cell>
          <cell r="J771">
            <v>100</v>
          </cell>
          <cell r="K771">
            <v>100</v>
          </cell>
          <cell r="L771">
            <v>100</v>
          </cell>
          <cell r="M771">
            <v>23.96</v>
          </cell>
          <cell r="N771">
            <v>100</v>
          </cell>
          <cell r="O771">
            <v>0</v>
          </cell>
          <cell r="P771">
            <v>24.14</v>
          </cell>
          <cell r="Q771">
            <v>100</v>
          </cell>
          <cell r="R771">
            <v>0</v>
          </cell>
          <cell r="S771">
            <v>24.98</v>
          </cell>
          <cell r="T771">
            <v>100</v>
          </cell>
          <cell r="U771">
            <v>0</v>
          </cell>
          <cell r="V771">
            <v>25.31</v>
          </cell>
          <cell r="W771">
            <v>100</v>
          </cell>
          <cell r="X771">
            <v>0</v>
          </cell>
        </row>
        <row r="772">
          <cell r="A772">
            <v>52678</v>
          </cell>
          <cell r="B772" t="str">
            <v>NARINO</v>
          </cell>
          <cell r="C772" t="str">
            <v>SAMANIEGO</v>
          </cell>
          <cell r="D772">
            <v>0</v>
          </cell>
          <cell r="E772">
            <v>0</v>
          </cell>
          <cell r="F772">
            <v>0</v>
          </cell>
          <cell r="M772">
            <v>17.760000000000002</v>
          </cell>
          <cell r="N772">
            <v>100</v>
          </cell>
          <cell r="O772">
            <v>0</v>
          </cell>
          <cell r="P772">
            <v>17.63</v>
          </cell>
          <cell r="Q772">
            <v>100</v>
          </cell>
          <cell r="R772">
            <v>0</v>
          </cell>
          <cell r="S772">
            <v>17.57</v>
          </cell>
          <cell r="T772">
            <v>100</v>
          </cell>
          <cell r="U772">
            <v>0</v>
          </cell>
          <cell r="V772" t="str">
            <v>No reportó</v>
          </cell>
          <cell r="W772" t="str">
            <v>No reportó</v>
          </cell>
          <cell r="X772" t="str">
            <v>No reportó</v>
          </cell>
        </row>
        <row r="773">
          <cell r="A773">
            <v>52683</v>
          </cell>
          <cell r="B773" t="str">
            <v>NARINO</v>
          </cell>
          <cell r="C773" t="str">
            <v>SANDONA</v>
          </cell>
          <cell r="D773">
            <v>21.86</v>
          </cell>
          <cell r="E773">
            <v>67.23</v>
          </cell>
          <cell r="F773">
            <v>0</v>
          </cell>
          <cell r="J773">
            <v>21.18</v>
          </cell>
          <cell r="K773">
            <v>62.03</v>
          </cell>
          <cell r="L773">
            <v>0</v>
          </cell>
          <cell r="M773">
            <v>20.95</v>
          </cell>
          <cell r="N773">
            <v>0</v>
          </cell>
          <cell r="O773">
            <v>20.95</v>
          </cell>
          <cell r="P773">
            <v>20.75</v>
          </cell>
          <cell r="Q773">
            <v>0</v>
          </cell>
          <cell r="R773">
            <v>20.95</v>
          </cell>
          <cell r="S773">
            <v>24.35</v>
          </cell>
          <cell r="T773">
            <v>100</v>
          </cell>
          <cell r="U773">
            <v>5.92</v>
          </cell>
          <cell r="V773" t="str">
            <v>No reportó</v>
          </cell>
          <cell r="W773" t="str">
            <v>No reportó</v>
          </cell>
          <cell r="X773" t="str">
            <v>No reportó</v>
          </cell>
        </row>
        <row r="774">
          <cell r="A774">
            <v>52685</v>
          </cell>
          <cell r="B774" t="str">
            <v>NARINO</v>
          </cell>
          <cell r="C774" t="str">
            <v>SAN BERNARDO</v>
          </cell>
          <cell r="D774">
            <v>15.97</v>
          </cell>
          <cell r="E774">
            <v>94.57</v>
          </cell>
          <cell r="F774">
            <v>0</v>
          </cell>
          <cell r="G774">
            <v>18.97</v>
          </cell>
          <cell r="H774">
            <v>100</v>
          </cell>
          <cell r="I774">
            <v>0</v>
          </cell>
          <cell r="J774">
            <v>20.260000000000002</v>
          </cell>
          <cell r="K774">
            <v>100</v>
          </cell>
          <cell r="L774">
            <v>0</v>
          </cell>
          <cell r="M774">
            <v>20.95</v>
          </cell>
          <cell r="N774">
            <v>100</v>
          </cell>
          <cell r="O774">
            <v>0</v>
          </cell>
          <cell r="P774">
            <v>21.48</v>
          </cell>
          <cell r="Q774">
            <v>100</v>
          </cell>
          <cell r="R774">
            <v>0</v>
          </cell>
          <cell r="V774">
            <v>63.33</v>
          </cell>
          <cell r="W774">
            <v>100</v>
          </cell>
          <cell r="X774">
            <v>0</v>
          </cell>
        </row>
        <row r="775">
          <cell r="A775">
            <v>52687</v>
          </cell>
          <cell r="B775" t="str">
            <v>NARINO</v>
          </cell>
          <cell r="C775" t="str">
            <v>SAN LORENZO</v>
          </cell>
          <cell r="J775">
            <v>8.9700000000000006</v>
          </cell>
          <cell r="K775">
            <v>10.14</v>
          </cell>
          <cell r="L775">
            <v>0</v>
          </cell>
          <cell r="M775">
            <v>8.65</v>
          </cell>
          <cell r="N775">
            <v>100</v>
          </cell>
          <cell r="O775">
            <v>0</v>
          </cell>
          <cell r="P775">
            <v>5.85</v>
          </cell>
          <cell r="Q775">
            <v>57.89</v>
          </cell>
          <cell r="R775">
            <v>0</v>
          </cell>
          <cell r="S775">
            <v>8.67</v>
          </cell>
          <cell r="T775">
            <v>100</v>
          </cell>
          <cell r="U775">
            <v>2.73</v>
          </cell>
          <cell r="V775" t="str">
            <v>No reportó</v>
          </cell>
          <cell r="W775" t="str">
            <v>No reportó</v>
          </cell>
          <cell r="X775" t="str">
            <v>No reportó</v>
          </cell>
        </row>
        <row r="776">
          <cell r="A776">
            <v>52693</v>
          </cell>
          <cell r="B776" t="str">
            <v>NARINO</v>
          </cell>
          <cell r="C776" t="str">
            <v>SAN PABLO</v>
          </cell>
          <cell r="D776">
            <v>35.700000000000003</v>
          </cell>
          <cell r="E776">
            <v>100</v>
          </cell>
          <cell r="F776">
            <v>0</v>
          </cell>
          <cell r="G776">
            <v>16.510000000000002</v>
          </cell>
          <cell r="H776">
            <v>100</v>
          </cell>
          <cell r="I776">
            <v>0</v>
          </cell>
          <cell r="J776">
            <v>16.52</v>
          </cell>
          <cell r="K776">
            <v>100</v>
          </cell>
          <cell r="L776">
            <v>0</v>
          </cell>
          <cell r="M776">
            <v>100</v>
          </cell>
          <cell r="N776">
            <v>100</v>
          </cell>
          <cell r="O776">
            <v>0</v>
          </cell>
          <cell r="P776">
            <v>100</v>
          </cell>
          <cell r="Q776">
            <v>100</v>
          </cell>
          <cell r="R776">
            <v>0</v>
          </cell>
          <cell r="S776">
            <v>33.1</v>
          </cell>
          <cell r="T776">
            <v>100</v>
          </cell>
          <cell r="U776">
            <v>6.3</v>
          </cell>
          <cell r="V776">
            <v>37.83</v>
          </cell>
          <cell r="W776">
            <v>100</v>
          </cell>
          <cell r="X776">
            <v>8.49</v>
          </cell>
        </row>
        <row r="777">
          <cell r="A777">
            <v>52694</v>
          </cell>
          <cell r="B777" t="str">
            <v>NARINO</v>
          </cell>
          <cell r="C777" t="str">
            <v>SAN PEDRO DE CARTAGO</v>
          </cell>
          <cell r="D777">
            <v>25.38</v>
          </cell>
          <cell r="E777">
            <v>13.94</v>
          </cell>
          <cell r="F777">
            <v>39.32</v>
          </cell>
          <cell r="G777">
            <v>33.33</v>
          </cell>
          <cell r="H777">
            <v>29.3</v>
          </cell>
          <cell r="I777">
            <v>39.32</v>
          </cell>
          <cell r="J777">
            <v>33.979999999999997</v>
          </cell>
          <cell r="K777">
            <v>29.87</v>
          </cell>
          <cell r="L777">
            <v>40.049999999999997</v>
          </cell>
          <cell r="M777">
            <v>26.09</v>
          </cell>
          <cell r="N777">
            <v>20.420000000000002</v>
          </cell>
          <cell r="O777">
            <v>35.14</v>
          </cell>
          <cell r="P777">
            <v>12.43</v>
          </cell>
          <cell r="Q777">
            <v>100</v>
          </cell>
          <cell r="R777">
            <v>0</v>
          </cell>
          <cell r="S777">
            <v>26.09</v>
          </cell>
          <cell r="T777">
            <v>20.420000000000002</v>
          </cell>
          <cell r="U777">
            <v>35.14</v>
          </cell>
          <cell r="V777" t="str">
            <v>No reportó</v>
          </cell>
          <cell r="W777" t="str">
            <v>No reportó</v>
          </cell>
          <cell r="X777" t="str">
            <v>No reportó</v>
          </cell>
        </row>
        <row r="778">
          <cell r="A778">
            <v>52696</v>
          </cell>
          <cell r="B778" t="str">
            <v>NARINO</v>
          </cell>
          <cell r="C778" t="str">
            <v>SANTA BARBARA</v>
          </cell>
          <cell r="D778">
            <v>38.700000000000003</v>
          </cell>
          <cell r="E778">
            <v>99.56</v>
          </cell>
          <cell r="F778">
            <v>0</v>
          </cell>
          <cell r="M778">
            <v>40.78</v>
          </cell>
          <cell r="N778">
            <v>99.38</v>
          </cell>
          <cell r="O778">
            <v>0.14000000000000001</v>
          </cell>
          <cell r="P778">
            <v>90.74</v>
          </cell>
          <cell r="Q778">
            <v>100</v>
          </cell>
          <cell r="R778">
            <v>0</v>
          </cell>
          <cell r="S778">
            <v>40.1</v>
          </cell>
          <cell r="T778">
            <v>100</v>
          </cell>
          <cell r="U778">
            <v>0</v>
          </cell>
          <cell r="V778" t="str">
            <v>No reportó</v>
          </cell>
          <cell r="W778" t="str">
            <v>No reportó</v>
          </cell>
          <cell r="X778" t="str">
            <v>No reportó</v>
          </cell>
        </row>
        <row r="779">
          <cell r="A779">
            <v>52699</v>
          </cell>
          <cell r="B779" t="str">
            <v>NARINO</v>
          </cell>
          <cell r="C779" t="str">
            <v>SANTACRUZ</v>
          </cell>
          <cell r="D779">
            <v>4.4400000000000004</v>
          </cell>
          <cell r="E779">
            <v>100</v>
          </cell>
          <cell r="F779">
            <v>0</v>
          </cell>
          <cell r="G779">
            <v>4.4800000000000004</v>
          </cell>
          <cell r="H779">
            <v>100</v>
          </cell>
          <cell r="I779">
            <v>0</v>
          </cell>
          <cell r="J779">
            <v>4.4800000000000004</v>
          </cell>
          <cell r="K779">
            <v>100</v>
          </cell>
          <cell r="L779">
            <v>0</v>
          </cell>
          <cell r="M779">
            <v>4.84</v>
          </cell>
          <cell r="N779">
            <v>100</v>
          </cell>
          <cell r="O779">
            <v>0</v>
          </cell>
          <cell r="P779">
            <v>4.9000000000000004</v>
          </cell>
          <cell r="Q779">
            <v>100</v>
          </cell>
          <cell r="R779">
            <v>0</v>
          </cell>
          <cell r="S779">
            <v>4.91</v>
          </cell>
          <cell r="T779">
            <v>100</v>
          </cell>
          <cell r="U779">
            <v>0</v>
          </cell>
          <cell r="V779">
            <v>5.16</v>
          </cell>
          <cell r="W779">
            <v>100</v>
          </cell>
          <cell r="X779">
            <v>0</v>
          </cell>
        </row>
        <row r="780">
          <cell r="A780">
            <v>52720</v>
          </cell>
          <cell r="B780" t="str">
            <v>NARINO</v>
          </cell>
          <cell r="C780" t="str">
            <v>SAPUYES</v>
          </cell>
          <cell r="D780">
            <v>26.11</v>
          </cell>
          <cell r="E780">
            <v>100</v>
          </cell>
          <cell r="F780">
            <v>14.57</v>
          </cell>
          <cell r="G780">
            <v>37.39</v>
          </cell>
          <cell r="H780">
            <v>100</v>
          </cell>
          <cell r="I780">
            <v>0</v>
          </cell>
          <cell r="J780">
            <v>26.02</v>
          </cell>
          <cell r="K780">
            <v>100</v>
          </cell>
          <cell r="L780">
            <v>14.45</v>
          </cell>
          <cell r="M780">
            <v>26.02</v>
          </cell>
          <cell r="N780">
            <v>100</v>
          </cell>
          <cell r="O780">
            <v>14.5</v>
          </cell>
          <cell r="P780">
            <v>24.55</v>
          </cell>
          <cell r="Q780">
            <v>100</v>
          </cell>
          <cell r="R780">
            <v>12.79</v>
          </cell>
          <cell r="S780">
            <v>34.270000000000003</v>
          </cell>
          <cell r="T780">
            <v>100</v>
          </cell>
          <cell r="U780">
            <v>24.02</v>
          </cell>
          <cell r="V780" t="str">
            <v>No reportó</v>
          </cell>
          <cell r="W780" t="str">
            <v>No reportó</v>
          </cell>
          <cell r="X780" t="str">
            <v>No reportó</v>
          </cell>
        </row>
        <row r="781">
          <cell r="A781">
            <v>52786</v>
          </cell>
          <cell r="B781" t="str">
            <v>NARINO</v>
          </cell>
          <cell r="C781" t="str">
            <v>TAMINANGO</v>
          </cell>
          <cell r="D781">
            <v>23.96</v>
          </cell>
          <cell r="E781">
            <v>96.35</v>
          </cell>
          <cell r="F781">
            <v>14.28</v>
          </cell>
          <cell r="G781">
            <v>23.88</v>
          </cell>
          <cell r="H781">
            <v>96.37</v>
          </cell>
          <cell r="I781">
            <v>14.22</v>
          </cell>
          <cell r="J781">
            <v>23.8</v>
          </cell>
          <cell r="K781">
            <v>96.47</v>
          </cell>
          <cell r="L781">
            <v>14.17</v>
          </cell>
          <cell r="M781">
            <v>20.91</v>
          </cell>
          <cell r="N781">
            <v>100</v>
          </cell>
          <cell r="O781">
            <v>0</v>
          </cell>
          <cell r="P781">
            <v>82.26</v>
          </cell>
          <cell r="Q781">
            <v>100</v>
          </cell>
          <cell r="R781">
            <v>78.59</v>
          </cell>
          <cell r="S781">
            <v>92.32</v>
          </cell>
          <cell r="T781">
            <v>99.84</v>
          </cell>
          <cell r="U781">
            <v>90.66</v>
          </cell>
          <cell r="V781" t="str">
            <v>No reportó</v>
          </cell>
          <cell r="W781" t="str">
            <v>No reportó</v>
          </cell>
          <cell r="X781" t="str">
            <v>No reportó</v>
          </cell>
        </row>
        <row r="782">
          <cell r="A782">
            <v>52788</v>
          </cell>
          <cell r="B782" t="str">
            <v>NARINO</v>
          </cell>
          <cell r="C782" t="str">
            <v>TANGUA</v>
          </cell>
          <cell r="D782">
            <v>11.79</v>
          </cell>
          <cell r="E782">
            <v>92.91</v>
          </cell>
          <cell r="F782">
            <v>0</v>
          </cell>
          <cell r="G782">
            <v>11.54</v>
          </cell>
          <cell r="H782">
            <v>86.07</v>
          </cell>
          <cell r="I782">
            <v>0</v>
          </cell>
          <cell r="J782">
            <v>11.24</v>
          </cell>
          <cell r="K782">
            <v>82.17</v>
          </cell>
          <cell r="L782">
            <v>0</v>
          </cell>
          <cell r="M782">
            <v>12.27</v>
          </cell>
          <cell r="N782">
            <v>100</v>
          </cell>
          <cell r="O782">
            <v>0</v>
          </cell>
          <cell r="P782">
            <v>12.04</v>
          </cell>
          <cell r="Q782">
            <v>100</v>
          </cell>
          <cell r="R782">
            <v>0</v>
          </cell>
          <cell r="S782">
            <v>12.03</v>
          </cell>
          <cell r="T782">
            <v>99.86</v>
          </cell>
          <cell r="U782">
            <v>0</v>
          </cell>
          <cell r="V782" t="str">
            <v>No reportó</v>
          </cell>
          <cell r="W782" t="str">
            <v>No reportó</v>
          </cell>
          <cell r="X782" t="str">
            <v>No reportó</v>
          </cell>
        </row>
        <row r="783">
          <cell r="A783">
            <v>52835</v>
          </cell>
          <cell r="B783" t="str">
            <v>NARINO</v>
          </cell>
          <cell r="C783" t="str">
            <v>SAN ANDRES DE TUMACO</v>
          </cell>
          <cell r="M783">
            <v>60.45</v>
          </cell>
          <cell r="N783">
            <v>99.59</v>
          </cell>
          <cell r="O783">
            <v>0.01</v>
          </cell>
          <cell r="P783">
            <v>48.53</v>
          </cell>
          <cell r="Q783">
            <v>97.89</v>
          </cell>
          <cell r="R783">
            <v>0.37</v>
          </cell>
          <cell r="V783" t="str">
            <v>No reportó</v>
          </cell>
          <cell r="W783" t="str">
            <v>No reportó</v>
          </cell>
          <cell r="X783" t="str">
            <v>No reportó</v>
          </cell>
        </row>
        <row r="784">
          <cell r="A784">
            <v>52838</v>
          </cell>
          <cell r="B784" t="str">
            <v>NARINO</v>
          </cell>
          <cell r="C784" t="str">
            <v>TUQUERRES</v>
          </cell>
          <cell r="D784">
            <v>33.65</v>
          </cell>
          <cell r="E784">
            <v>0</v>
          </cell>
          <cell r="F784">
            <v>33.65</v>
          </cell>
          <cell r="G784">
            <v>33.85</v>
          </cell>
          <cell r="H784">
            <v>0</v>
          </cell>
          <cell r="I784">
            <v>33.85</v>
          </cell>
          <cell r="J784">
            <v>37.700000000000003</v>
          </cell>
          <cell r="K784">
            <v>100</v>
          </cell>
          <cell r="L784">
            <v>13.09</v>
          </cell>
          <cell r="M784">
            <v>38.549999999999997</v>
          </cell>
          <cell r="N784">
            <v>98.87</v>
          </cell>
          <cell r="O784">
            <v>5.01</v>
          </cell>
          <cell r="P784">
            <v>38.43</v>
          </cell>
          <cell r="Q784">
            <v>99.12</v>
          </cell>
          <cell r="R784">
            <v>2.59</v>
          </cell>
          <cell r="S784">
            <v>40.08</v>
          </cell>
          <cell r="T784">
            <v>99</v>
          </cell>
          <cell r="U784">
            <v>8.65</v>
          </cell>
          <cell r="V784" t="str">
            <v>No reportó</v>
          </cell>
          <cell r="W784" t="str">
            <v>No reportó</v>
          </cell>
          <cell r="X784" t="str">
            <v>No reportó</v>
          </cell>
        </row>
        <row r="785">
          <cell r="A785">
            <v>52885</v>
          </cell>
          <cell r="B785" t="str">
            <v>NARINO</v>
          </cell>
          <cell r="C785" t="str">
            <v>YACUANQUER</v>
          </cell>
          <cell r="D785">
            <v>16.59</v>
          </cell>
          <cell r="E785">
            <v>91.18</v>
          </cell>
          <cell r="F785">
            <v>0</v>
          </cell>
          <cell r="G785">
            <v>15.94</v>
          </cell>
          <cell r="H785">
            <v>91.25</v>
          </cell>
          <cell r="I785">
            <v>0</v>
          </cell>
          <cell r="J785">
            <v>15.47</v>
          </cell>
          <cell r="K785">
            <v>81.96</v>
          </cell>
          <cell r="L785">
            <v>0</v>
          </cell>
          <cell r="M785">
            <v>21.3</v>
          </cell>
          <cell r="N785">
            <v>96.15</v>
          </cell>
          <cell r="O785">
            <v>0</v>
          </cell>
          <cell r="P785">
            <v>21.18</v>
          </cell>
          <cell r="Q785">
            <v>96.23</v>
          </cell>
          <cell r="R785">
            <v>0</v>
          </cell>
          <cell r="S785">
            <v>21.18</v>
          </cell>
          <cell r="T785">
            <v>96.23</v>
          </cell>
          <cell r="U785">
            <v>0</v>
          </cell>
          <cell r="V785">
            <v>24.43</v>
          </cell>
          <cell r="W785">
            <v>96.79</v>
          </cell>
          <cell r="X785">
            <v>0.02</v>
          </cell>
        </row>
        <row r="786">
          <cell r="A786">
            <v>54001</v>
          </cell>
          <cell r="B786" t="str">
            <v>NORTE DE SANTAN</v>
          </cell>
          <cell r="C786" t="str">
            <v>CUCUTA</v>
          </cell>
          <cell r="D786">
            <v>74.05</v>
          </cell>
          <cell r="E786">
            <v>78.290000000000006</v>
          </cell>
          <cell r="F786">
            <v>0</v>
          </cell>
          <cell r="G786">
            <v>73.8</v>
          </cell>
          <cell r="H786">
            <v>78.040000000000006</v>
          </cell>
          <cell r="I786">
            <v>0</v>
          </cell>
          <cell r="J786">
            <v>82.74</v>
          </cell>
          <cell r="K786">
            <v>85.39</v>
          </cell>
          <cell r="L786">
            <v>0</v>
          </cell>
          <cell r="M786">
            <v>82.85</v>
          </cell>
          <cell r="N786">
            <v>85.49</v>
          </cell>
          <cell r="O786">
            <v>0</v>
          </cell>
          <cell r="P786">
            <v>82.62</v>
          </cell>
          <cell r="Q786">
            <v>85.25</v>
          </cell>
          <cell r="R786">
            <v>0</v>
          </cell>
          <cell r="S786">
            <v>89.81</v>
          </cell>
          <cell r="T786">
            <v>93.04</v>
          </cell>
          <cell r="U786">
            <v>0</v>
          </cell>
          <cell r="V786" t="str">
            <v>No reportó</v>
          </cell>
          <cell r="W786" t="str">
            <v>No reportó</v>
          </cell>
          <cell r="X786" t="str">
            <v>No reportó</v>
          </cell>
        </row>
        <row r="787">
          <cell r="A787">
            <v>54003</v>
          </cell>
          <cell r="B787" t="str">
            <v>NORTE DE SANTAN</v>
          </cell>
          <cell r="C787" t="str">
            <v>ABREGO</v>
          </cell>
          <cell r="D787">
            <v>38.03</v>
          </cell>
          <cell r="E787">
            <v>85.36</v>
          </cell>
          <cell r="F787">
            <v>0.4</v>
          </cell>
          <cell r="V787" t="str">
            <v>No reportó</v>
          </cell>
          <cell r="W787" t="str">
            <v>No reportó</v>
          </cell>
          <cell r="X787" t="str">
            <v>No reportó</v>
          </cell>
        </row>
        <row r="788">
          <cell r="A788">
            <v>54051</v>
          </cell>
          <cell r="B788" t="str">
            <v>NORTE DE SANTAN</v>
          </cell>
          <cell r="C788" t="str">
            <v>ARBOLEDAS</v>
          </cell>
          <cell r="P788">
            <v>19.010000000000002</v>
          </cell>
          <cell r="Q788">
            <v>0</v>
          </cell>
          <cell r="R788">
            <v>19.010000000000002</v>
          </cell>
          <cell r="V788" t="str">
            <v>No reportó</v>
          </cell>
          <cell r="W788" t="str">
            <v>No reportó</v>
          </cell>
          <cell r="X788" t="str">
            <v>No reportó</v>
          </cell>
        </row>
        <row r="789">
          <cell r="A789">
            <v>54099</v>
          </cell>
          <cell r="B789" t="str">
            <v>NORTE DE SANTAN</v>
          </cell>
          <cell r="C789" t="str">
            <v>BOCHALEMA</v>
          </cell>
          <cell r="D789">
            <v>57.68</v>
          </cell>
          <cell r="E789">
            <v>100</v>
          </cell>
          <cell r="F789">
            <v>18.260000000000002</v>
          </cell>
          <cell r="G789">
            <v>57.52</v>
          </cell>
          <cell r="H789">
            <v>100</v>
          </cell>
          <cell r="I789">
            <v>19.079999999999998</v>
          </cell>
          <cell r="J789">
            <v>39</v>
          </cell>
          <cell r="K789">
            <v>100</v>
          </cell>
          <cell r="L789">
            <v>16.93</v>
          </cell>
          <cell r="M789">
            <v>49.41</v>
          </cell>
          <cell r="N789">
            <v>100</v>
          </cell>
          <cell r="O789">
            <v>26.75</v>
          </cell>
          <cell r="P789">
            <v>45</v>
          </cell>
          <cell r="Q789">
            <v>89.61</v>
          </cell>
          <cell r="R789">
            <v>24.61</v>
          </cell>
          <cell r="V789" t="str">
            <v>No reportó</v>
          </cell>
          <cell r="W789" t="str">
            <v>No reportó</v>
          </cell>
          <cell r="X789" t="str">
            <v>No reportó</v>
          </cell>
        </row>
        <row r="790">
          <cell r="A790">
            <v>54109</v>
          </cell>
          <cell r="B790" t="str">
            <v>NORTE DE SANTAN</v>
          </cell>
          <cell r="C790" t="str">
            <v>BUCARASICA</v>
          </cell>
          <cell r="D790">
            <v>100</v>
          </cell>
          <cell r="E790">
            <v>100</v>
          </cell>
          <cell r="F790">
            <v>100</v>
          </cell>
          <cell r="G790">
            <v>21.52</v>
          </cell>
          <cell r="H790">
            <v>100</v>
          </cell>
          <cell r="I790">
            <v>13.75</v>
          </cell>
          <cell r="M790">
            <v>20.309999999999999</v>
          </cell>
          <cell r="N790">
            <v>100</v>
          </cell>
          <cell r="O790">
            <v>13.1</v>
          </cell>
          <cell r="P790">
            <v>96.47</v>
          </cell>
          <cell r="Q790">
            <v>90.57</v>
          </cell>
          <cell r="R790">
            <v>96.92</v>
          </cell>
          <cell r="S790">
            <v>96.8</v>
          </cell>
          <cell r="T790">
            <v>100</v>
          </cell>
          <cell r="U790">
            <v>96.55</v>
          </cell>
          <cell r="V790" t="str">
            <v>No reportó</v>
          </cell>
          <cell r="W790" t="str">
            <v>No reportó</v>
          </cell>
          <cell r="X790" t="str">
            <v>No reportó</v>
          </cell>
        </row>
        <row r="791">
          <cell r="A791">
            <v>54125</v>
          </cell>
          <cell r="B791" t="str">
            <v>NORTE DE SANTAN</v>
          </cell>
          <cell r="C791" t="str">
            <v>CACOTA</v>
          </cell>
          <cell r="D791">
            <v>13.87</v>
          </cell>
          <cell r="E791">
            <v>100</v>
          </cell>
          <cell r="F791">
            <v>0</v>
          </cell>
          <cell r="G791">
            <v>13.8</v>
          </cell>
          <cell r="H791">
            <v>100</v>
          </cell>
          <cell r="I791">
            <v>0</v>
          </cell>
          <cell r="J791">
            <v>29.59</v>
          </cell>
          <cell r="K791">
            <v>100</v>
          </cell>
          <cell r="L791">
            <v>18.3</v>
          </cell>
          <cell r="M791">
            <v>14.3</v>
          </cell>
          <cell r="N791">
            <v>100</v>
          </cell>
          <cell r="O791">
            <v>0</v>
          </cell>
          <cell r="P791">
            <v>12.43</v>
          </cell>
          <cell r="Q791">
            <v>90.35</v>
          </cell>
          <cell r="R791">
            <v>0</v>
          </cell>
          <cell r="V791" t="str">
            <v>No reportó</v>
          </cell>
          <cell r="W791" t="str">
            <v>No reportó</v>
          </cell>
          <cell r="X791" t="str">
            <v>No reportó</v>
          </cell>
        </row>
        <row r="792">
          <cell r="A792">
            <v>54128</v>
          </cell>
          <cell r="B792" t="str">
            <v>NORTE DE SANTAN</v>
          </cell>
          <cell r="C792" t="str">
            <v>CACHIRA</v>
          </cell>
          <cell r="D792">
            <v>100</v>
          </cell>
          <cell r="E792">
            <v>100</v>
          </cell>
          <cell r="F792">
            <v>100</v>
          </cell>
          <cell r="G792">
            <v>100</v>
          </cell>
          <cell r="H792">
            <v>100</v>
          </cell>
          <cell r="I792">
            <v>100</v>
          </cell>
          <cell r="J792">
            <v>100</v>
          </cell>
          <cell r="K792">
            <v>100</v>
          </cell>
          <cell r="L792">
            <v>100</v>
          </cell>
          <cell r="M792">
            <v>25.96</v>
          </cell>
          <cell r="N792">
            <v>100</v>
          </cell>
          <cell r="O792">
            <v>13.03</v>
          </cell>
          <cell r="P792">
            <v>25.73</v>
          </cell>
          <cell r="Q792">
            <v>100</v>
          </cell>
          <cell r="R792">
            <v>12.82</v>
          </cell>
          <cell r="S792">
            <v>25.73</v>
          </cell>
          <cell r="T792">
            <v>100</v>
          </cell>
          <cell r="U792">
            <v>12.8</v>
          </cell>
          <cell r="V792" t="str">
            <v>No reportó</v>
          </cell>
          <cell r="W792" t="str">
            <v>No reportó</v>
          </cell>
          <cell r="X792" t="str">
            <v>No reportó</v>
          </cell>
        </row>
        <row r="793">
          <cell r="A793">
            <v>54172</v>
          </cell>
          <cell r="B793" t="str">
            <v>NORTE DE SANTAN</v>
          </cell>
          <cell r="C793" t="str">
            <v>CHINACOTA</v>
          </cell>
          <cell r="D793">
            <v>50.18</v>
          </cell>
          <cell r="E793">
            <v>74.31</v>
          </cell>
          <cell r="F793">
            <v>4.78</v>
          </cell>
          <cell r="G793">
            <v>42.04</v>
          </cell>
          <cell r="H793">
            <v>66.02</v>
          </cell>
          <cell r="I793">
            <v>4.57</v>
          </cell>
          <cell r="J793">
            <v>39.32</v>
          </cell>
          <cell r="K793">
            <v>63.15</v>
          </cell>
          <cell r="L793">
            <v>2.06</v>
          </cell>
          <cell r="M793">
            <v>38.06</v>
          </cell>
          <cell r="N793">
            <v>61.01</v>
          </cell>
          <cell r="O793">
            <v>1.75</v>
          </cell>
          <cell r="P793">
            <v>39.270000000000003</v>
          </cell>
          <cell r="Q793">
            <v>63.15</v>
          </cell>
          <cell r="R793">
            <v>3.26</v>
          </cell>
          <cell r="S793">
            <v>40.83</v>
          </cell>
          <cell r="T793">
            <v>65.34</v>
          </cell>
          <cell r="U793">
            <v>2.67</v>
          </cell>
          <cell r="V793">
            <v>39.49</v>
          </cell>
          <cell r="W793">
            <v>63.96</v>
          </cell>
          <cell r="X793">
            <v>4.18</v>
          </cell>
        </row>
        <row r="794">
          <cell r="A794">
            <v>54174</v>
          </cell>
          <cell r="B794" t="str">
            <v>NORTE DE SANTAN</v>
          </cell>
          <cell r="C794" t="str">
            <v>CHITAGA</v>
          </cell>
          <cell r="D794">
            <v>26.2</v>
          </cell>
          <cell r="E794">
            <v>100</v>
          </cell>
          <cell r="F794">
            <v>0</v>
          </cell>
          <cell r="G794">
            <v>27.09</v>
          </cell>
          <cell r="H794">
            <v>100</v>
          </cell>
          <cell r="I794">
            <v>0</v>
          </cell>
          <cell r="P794">
            <v>27.19</v>
          </cell>
          <cell r="Q794">
            <v>100</v>
          </cell>
          <cell r="R794">
            <v>0.7</v>
          </cell>
          <cell r="S794">
            <v>25.95</v>
          </cell>
          <cell r="T794">
            <v>100</v>
          </cell>
          <cell r="U794">
            <v>0</v>
          </cell>
          <cell r="V794">
            <v>25.93</v>
          </cell>
          <cell r="W794">
            <v>100</v>
          </cell>
          <cell r="X794">
            <v>0</v>
          </cell>
        </row>
        <row r="795">
          <cell r="A795">
            <v>54206</v>
          </cell>
          <cell r="B795" t="str">
            <v>NORTE DE SANTAN</v>
          </cell>
          <cell r="C795" t="str">
            <v>CONVENCION</v>
          </cell>
          <cell r="D795">
            <v>52.97</v>
          </cell>
          <cell r="E795">
            <v>79.97</v>
          </cell>
          <cell r="F795">
            <v>0</v>
          </cell>
          <cell r="G795">
            <v>52.97</v>
          </cell>
          <cell r="H795">
            <v>79.97</v>
          </cell>
          <cell r="I795">
            <v>0</v>
          </cell>
          <cell r="J795">
            <v>52.99</v>
          </cell>
          <cell r="K795">
            <v>79.97</v>
          </cell>
          <cell r="L795">
            <v>0</v>
          </cell>
          <cell r="M795">
            <v>52.1</v>
          </cell>
          <cell r="N795">
            <v>78.069999999999993</v>
          </cell>
          <cell r="O795">
            <v>0</v>
          </cell>
          <cell r="P795">
            <v>51.25</v>
          </cell>
          <cell r="Q795">
            <v>76.069999999999993</v>
          </cell>
          <cell r="R795">
            <v>0</v>
          </cell>
          <cell r="V795" t="str">
            <v>No reportó</v>
          </cell>
          <cell r="W795" t="str">
            <v>No reportó</v>
          </cell>
          <cell r="X795" t="str">
            <v>No reportó</v>
          </cell>
        </row>
        <row r="796">
          <cell r="A796">
            <v>54223</v>
          </cell>
          <cell r="B796" t="str">
            <v>NORTE DE SANTAN</v>
          </cell>
          <cell r="C796" t="str">
            <v>CUCUTILLA</v>
          </cell>
          <cell r="P796">
            <v>13.07</v>
          </cell>
          <cell r="Q796">
            <v>100</v>
          </cell>
          <cell r="R796">
            <v>0</v>
          </cell>
          <cell r="S796">
            <v>12.89</v>
          </cell>
          <cell r="T796">
            <v>100</v>
          </cell>
          <cell r="U796">
            <v>0</v>
          </cell>
          <cell r="V796" t="str">
            <v>No reportó</v>
          </cell>
          <cell r="W796" t="str">
            <v>No reportó</v>
          </cell>
          <cell r="X796" t="str">
            <v>No reportó</v>
          </cell>
        </row>
        <row r="797">
          <cell r="A797">
            <v>54239</v>
          </cell>
          <cell r="B797" t="str">
            <v>NORTE DE SANTAN</v>
          </cell>
          <cell r="C797" t="str">
            <v>DURANIA</v>
          </cell>
          <cell r="G797">
            <v>40.03</v>
          </cell>
          <cell r="H797">
            <v>97.78</v>
          </cell>
          <cell r="I797">
            <v>0</v>
          </cell>
          <cell r="P797">
            <v>42.49</v>
          </cell>
          <cell r="Q797">
            <v>100</v>
          </cell>
          <cell r="R797">
            <v>0</v>
          </cell>
          <cell r="S797">
            <v>41.82</v>
          </cell>
          <cell r="T797">
            <v>100</v>
          </cell>
          <cell r="U797">
            <v>0</v>
          </cell>
          <cell r="V797" t="str">
            <v>No reportó</v>
          </cell>
          <cell r="W797" t="str">
            <v>No reportó</v>
          </cell>
          <cell r="X797" t="str">
            <v>No reportó</v>
          </cell>
        </row>
        <row r="798">
          <cell r="A798">
            <v>54245</v>
          </cell>
          <cell r="B798" t="str">
            <v>NORTE DE SANTAN</v>
          </cell>
          <cell r="C798" t="str">
            <v>EL CARMEN</v>
          </cell>
          <cell r="D798">
            <v>46.39</v>
          </cell>
          <cell r="E798">
            <v>98.23</v>
          </cell>
          <cell r="F798">
            <v>31.89</v>
          </cell>
          <cell r="G798">
            <v>40.22</v>
          </cell>
          <cell r="H798">
            <v>98.18</v>
          </cell>
          <cell r="I798">
            <v>31.68</v>
          </cell>
          <cell r="J798">
            <v>16.87</v>
          </cell>
          <cell r="K798">
            <v>90.77</v>
          </cell>
          <cell r="L798">
            <v>6.15</v>
          </cell>
          <cell r="M798">
            <v>29.6</v>
          </cell>
          <cell r="N798">
            <v>85.39</v>
          </cell>
          <cell r="O798">
            <v>16.149999999999999</v>
          </cell>
          <cell r="P798">
            <v>37.549999999999997</v>
          </cell>
          <cell r="Q798">
            <v>100</v>
          </cell>
          <cell r="R798">
            <v>20.92</v>
          </cell>
          <cell r="S798">
            <v>37.46</v>
          </cell>
          <cell r="T798">
            <v>100</v>
          </cell>
          <cell r="U798">
            <v>20.87</v>
          </cell>
          <cell r="V798" t="str">
            <v>No reportó</v>
          </cell>
          <cell r="W798" t="str">
            <v>No reportó</v>
          </cell>
          <cell r="X798" t="str">
            <v>No reportó</v>
          </cell>
        </row>
        <row r="799">
          <cell r="A799">
            <v>54250</v>
          </cell>
          <cell r="B799" t="str">
            <v>NORTE DE SANTAN</v>
          </cell>
          <cell r="C799" t="str">
            <v>EL TARRA</v>
          </cell>
          <cell r="D799">
            <v>52.25</v>
          </cell>
          <cell r="E799">
            <v>99.13</v>
          </cell>
          <cell r="F799">
            <v>15.04</v>
          </cell>
          <cell r="G799">
            <v>52.48</v>
          </cell>
          <cell r="H799">
            <v>99.46</v>
          </cell>
          <cell r="I799">
            <v>15.3</v>
          </cell>
          <cell r="J799">
            <v>52.29</v>
          </cell>
          <cell r="K799">
            <v>99.4</v>
          </cell>
          <cell r="L799">
            <v>15.05</v>
          </cell>
          <cell r="P799">
            <v>38.86</v>
          </cell>
          <cell r="Q799">
            <v>99.01</v>
          </cell>
          <cell r="R799">
            <v>0</v>
          </cell>
          <cell r="S799">
            <v>34.130000000000003</v>
          </cell>
          <cell r="T799">
            <v>99.39</v>
          </cell>
          <cell r="U799">
            <v>0</v>
          </cell>
          <cell r="V799" t="str">
            <v>No reportó</v>
          </cell>
          <cell r="W799" t="str">
            <v>No reportó</v>
          </cell>
          <cell r="X799" t="str">
            <v>No reportó</v>
          </cell>
        </row>
        <row r="800">
          <cell r="A800">
            <v>54261</v>
          </cell>
          <cell r="B800" t="str">
            <v>NORTE DE SANTAN</v>
          </cell>
          <cell r="C800" t="str">
            <v>EL ZULIA</v>
          </cell>
          <cell r="D800">
            <v>33.520000000000003</v>
          </cell>
          <cell r="E800">
            <v>58.37</v>
          </cell>
          <cell r="F800">
            <v>1.64</v>
          </cell>
          <cell r="G800">
            <v>36.47</v>
          </cell>
          <cell r="H800">
            <v>63.99</v>
          </cell>
          <cell r="I800">
            <v>1.4</v>
          </cell>
          <cell r="J800">
            <v>36.369999999999997</v>
          </cell>
          <cell r="K800">
            <v>64.78</v>
          </cell>
          <cell r="L800">
            <v>1.35</v>
          </cell>
          <cell r="M800">
            <v>36.26</v>
          </cell>
          <cell r="N800">
            <v>64.569999999999993</v>
          </cell>
          <cell r="O800">
            <v>1.22</v>
          </cell>
          <cell r="P800">
            <v>36.17</v>
          </cell>
          <cell r="Q800">
            <v>64.430000000000007</v>
          </cell>
          <cell r="R800">
            <v>1.22</v>
          </cell>
          <cell r="S800">
            <v>35.97</v>
          </cell>
          <cell r="T800">
            <v>64.17</v>
          </cell>
          <cell r="U800">
            <v>1.21</v>
          </cell>
          <cell r="V800" t="str">
            <v>No reportó</v>
          </cell>
          <cell r="W800" t="str">
            <v>No reportó</v>
          </cell>
          <cell r="X800" t="str">
            <v>No reportó</v>
          </cell>
        </row>
        <row r="801">
          <cell r="A801">
            <v>54313</v>
          </cell>
          <cell r="B801" t="str">
            <v>NORTE DE SANTAN</v>
          </cell>
          <cell r="C801" t="str">
            <v>GRAMALOTE</v>
          </cell>
          <cell r="D801">
            <v>40.31</v>
          </cell>
          <cell r="E801">
            <v>100</v>
          </cell>
          <cell r="F801">
            <v>0</v>
          </cell>
          <cell r="G801">
            <v>39.31</v>
          </cell>
          <cell r="H801">
            <v>100</v>
          </cell>
          <cell r="I801">
            <v>0</v>
          </cell>
          <cell r="V801" t="str">
            <v>No reportó</v>
          </cell>
          <cell r="W801" t="str">
            <v>No reportó</v>
          </cell>
          <cell r="X801" t="str">
            <v>No reportó</v>
          </cell>
        </row>
        <row r="802">
          <cell r="A802">
            <v>54344</v>
          </cell>
          <cell r="B802" t="str">
            <v>NORTE DE SANTAN</v>
          </cell>
          <cell r="C802" t="str">
            <v>HACARI</v>
          </cell>
          <cell r="D802">
            <v>12.27</v>
          </cell>
          <cell r="E802">
            <v>100</v>
          </cell>
          <cell r="F802">
            <v>0</v>
          </cell>
          <cell r="G802">
            <v>12.22</v>
          </cell>
          <cell r="H802">
            <v>100</v>
          </cell>
          <cell r="I802">
            <v>0</v>
          </cell>
          <cell r="J802">
            <v>12.13</v>
          </cell>
          <cell r="K802">
            <v>99.46</v>
          </cell>
          <cell r="L802">
            <v>0</v>
          </cell>
          <cell r="M802">
            <v>12.1</v>
          </cell>
          <cell r="N802">
            <v>99.46</v>
          </cell>
          <cell r="O802">
            <v>0</v>
          </cell>
          <cell r="P802">
            <v>8.5299999999999994</v>
          </cell>
          <cell r="Q802">
            <v>62.44</v>
          </cell>
          <cell r="R802">
            <v>0</v>
          </cell>
          <cell r="S802">
            <v>13.19</v>
          </cell>
          <cell r="T802">
            <v>100</v>
          </cell>
          <cell r="U802">
            <v>0</v>
          </cell>
          <cell r="V802" t="str">
            <v>No reportó</v>
          </cell>
          <cell r="W802" t="str">
            <v>No reportó</v>
          </cell>
          <cell r="X802" t="str">
            <v>No reportó</v>
          </cell>
        </row>
        <row r="803">
          <cell r="A803">
            <v>54347</v>
          </cell>
          <cell r="B803" t="str">
            <v>NORTE DE SANTAN</v>
          </cell>
          <cell r="C803" t="str">
            <v>HERRAN</v>
          </cell>
          <cell r="D803">
            <v>18</v>
          </cell>
          <cell r="E803">
            <v>100</v>
          </cell>
          <cell r="F803">
            <v>0</v>
          </cell>
          <cell r="G803">
            <v>17.73</v>
          </cell>
          <cell r="H803">
            <v>98.71</v>
          </cell>
          <cell r="I803">
            <v>0</v>
          </cell>
          <cell r="J803">
            <v>17.71</v>
          </cell>
          <cell r="K803">
            <v>99.57</v>
          </cell>
          <cell r="L803">
            <v>0</v>
          </cell>
          <cell r="M803">
            <v>17.78</v>
          </cell>
          <cell r="N803">
            <v>99.57</v>
          </cell>
          <cell r="O803">
            <v>0.09</v>
          </cell>
          <cell r="P803">
            <v>12.27</v>
          </cell>
          <cell r="Q803">
            <v>69.3</v>
          </cell>
          <cell r="R803">
            <v>0.09</v>
          </cell>
          <cell r="V803" t="str">
            <v>No reportó</v>
          </cell>
          <cell r="W803" t="str">
            <v>No reportó</v>
          </cell>
          <cell r="X803" t="str">
            <v>No reportó</v>
          </cell>
        </row>
        <row r="804">
          <cell r="A804">
            <v>54377</v>
          </cell>
          <cell r="B804" t="str">
            <v>NORTE DE SANTAN</v>
          </cell>
          <cell r="C804" t="str">
            <v>LABATECA</v>
          </cell>
          <cell r="D804">
            <v>16.16</v>
          </cell>
          <cell r="E804">
            <v>100</v>
          </cell>
          <cell r="F804">
            <v>0</v>
          </cell>
          <cell r="G804">
            <v>16.079999999999998</v>
          </cell>
          <cell r="H804">
            <v>100</v>
          </cell>
          <cell r="I804">
            <v>0</v>
          </cell>
          <cell r="J804">
            <v>15.93</v>
          </cell>
          <cell r="K804">
            <v>100</v>
          </cell>
          <cell r="L804">
            <v>0</v>
          </cell>
          <cell r="P804">
            <v>93.92</v>
          </cell>
          <cell r="Q804">
            <v>82.6</v>
          </cell>
          <cell r="R804">
            <v>95.99</v>
          </cell>
          <cell r="S804">
            <v>96.13</v>
          </cell>
          <cell r="T804">
            <v>80.55</v>
          </cell>
          <cell r="U804">
            <v>99.12</v>
          </cell>
          <cell r="V804" t="str">
            <v>No reportó</v>
          </cell>
          <cell r="W804" t="str">
            <v>No reportó</v>
          </cell>
          <cell r="X804" t="str">
            <v>No reportó</v>
          </cell>
        </row>
        <row r="805">
          <cell r="A805">
            <v>54385</v>
          </cell>
          <cell r="B805" t="str">
            <v>NORTE DE SANTAN</v>
          </cell>
          <cell r="C805" t="str">
            <v>LA ESPERANZA</v>
          </cell>
          <cell r="D805">
            <v>23.84</v>
          </cell>
          <cell r="E805">
            <v>64.709999999999994</v>
          </cell>
          <cell r="F805">
            <v>0</v>
          </cell>
          <cell r="G805">
            <v>30.97</v>
          </cell>
          <cell r="H805">
            <v>70.33</v>
          </cell>
          <cell r="I805">
            <v>7.1</v>
          </cell>
          <cell r="J805">
            <v>33.909999999999997</v>
          </cell>
          <cell r="K805">
            <v>85.71</v>
          </cell>
          <cell r="L805">
            <v>30.41</v>
          </cell>
          <cell r="M805">
            <v>27.74</v>
          </cell>
          <cell r="N805">
            <v>98.41</v>
          </cell>
          <cell r="O805">
            <v>0</v>
          </cell>
          <cell r="P805">
            <v>28.29</v>
          </cell>
          <cell r="Q805">
            <v>97.71</v>
          </cell>
          <cell r="R805">
            <v>0</v>
          </cell>
          <cell r="S805">
            <v>34.32</v>
          </cell>
          <cell r="T805">
            <v>100</v>
          </cell>
          <cell r="U805">
            <v>23.97</v>
          </cell>
          <cell r="V805" t="str">
            <v>No reportó</v>
          </cell>
          <cell r="W805" t="str">
            <v>No reportó</v>
          </cell>
          <cell r="X805" t="str">
            <v>No reportó</v>
          </cell>
        </row>
        <row r="806">
          <cell r="A806">
            <v>54398</v>
          </cell>
          <cell r="B806" t="str">
            <v>NORTE DE SANTAN</v>
          </cell>
          <cell r="C806" t="str">
            <v>LA PLAYA</v>
          </cell>
          <cell r="D806">
            <v>11.88</v>
          </cell>
          <cell r="E806">
            <v>93.6</v>
          </cell>
          <cell r="F806">
            <v>0</v>
          </cell>
          <cell r="G806">
            <v>11.29</v>
          </cell>
          <cell r="H806">
            <v>88</v>
          </cell>
          <cell r="I806">
            <v>0</v>
          </cell>
          <cell r="J806">
            <v>11.13</v>
          </cell>
          <cell r="K806">
            <v>88</v>
          </cell>
          <cell r="L806">
            <v>0</v>
          </cell>
          <cell r="M806">
            <v>11.74</v>
          </cell>
          <cell r="N806">
            <v>89.23</v>
          </cell>
          <cell r="O806">
            <v>0</v>
          </cell>
          <cell r="P806">
            <v>12.61</v>
          </cell>
          <cell r="Q806">
            <v>89.49</v>
          </cell>
          <cell r="R806">
            <v>0</v>
          </cell>
          <cell r="S806">
            <v>12.73</v>
          </cell>
          <cell r="T806">
            <v>86.14</v>
          </cell>
          <cell r="U806">
            <v>0</v>
          </cell>
          <cell r="V806" t="str">
            <v>No reportó</v>
          </cell>
          <cell r="W806" t="str">
            <v>No reportó</v>
          </cell>
          <cell r="X806" t="str">
            <v>No reportó</v>
          </cell>
        </row>
        <row r="807">
          <cell r="A807">
            <v>54405</v>
          </cell>
          <cell r="B807" t="str">
            <v>NORTE DE SANTAN</v>
          </cell>
          <cell r="C807" t="str">
            <v>LOS PATIOS</v>
          </cell>
          <cell r="D807">
            <v>65.849999999999994</v>
          </cell>
          <cell r="E807">
            <v>69.900000000000006</v>
          </cell>
          <cell r="F807">
            <v>0</v>
          </cell>
          <cell r="G807">
            <v>60.19</v>
          </cell>
          <cell r="H807">
            <v>64.56</v>
          </cell>
          <cell r="I807">
            <v>0</v>
          </cell>
          <cell r="J807">
            <v>55.15</v>
          </cell>
          <cell r="K807">
            <v>60.2</v>
          </cell>
          <cell r="L807">
            <v>0</v>
          </cell>
          <cell r="M807">
            <v>65.31</v>
          </cell>
          <cell r="N807">
            <v>69.209999999999994</v>
          </cell>
          <cell r="O807">
            <v>8.08</v>
          </cell>
          <cell r="P807">
            <v>79.34</v>
          </cell>
          <cell r="Q807">
            <v>81.180000000000007</v>
          </cell>
          <cell r="R807">
            <v>56.93</v>
          </cell>
          <cell r="V807" t="str">
            <v>No reportó</v>
          </cell>
          <cell r="W807" t="str">
            <v>No reportó</v>
          </cell>
          <cell r="X807" t="str">
            <v>No reportó</v>
          </cell>
        </row>
        <row r="808">
          <cell r="A808">
            <v>54418</v>
          </cell>
          <cell r="B808" t="str">
            <v>NORTE DE SANTAN</v>
          </cell>
          <cell r="C808" t="str">
            <v>LOURDES</v>
          </cell>
          <cell r="D808">
            <v>32.130000000000003</v>
          </cell>
          <cell r="E808">
            <v>100</v>
          </cell>
          <cell r="F808">
            <v>0</v>
          </cell>
          <cell r="J808">
            <v>29.39</v>
          </cell>
          <cell r="K808">
            <v>95.93</v>
          </cell>
          <cell r="L808">
            <v>0</v>
          </cell>
          <cell r="M808">
            <v>29.39</v>
          </cell>
          <cell r="N808">
            <v>95.93</v>
          </cell>
          <cell r="O808">
            <v>0</v>
          </cell>
          <cell r="P808">
            <v>32.869999999999997</v>
          </cell>
          <cell r="Q808">
            <v>88.79</v>
          </cell>
          <cell r="R808">
            <v>8.56</v>
          </cell>
          <cell r="V808" t="str">
            <v>No reportó</v>
          </cell>
          <cell r="W808" t="str">
            <v>No reportó</v>
          </cell>
          <cell r="X808" t="str">
            <v>No reportó</v>
          </cell>
        </row>
        <row r="809">
          <cell r="A809">
            <v>54480</v>
          </cell>
          <cell r="B809" t="str">
            <v>NORTE DE SANTAN</v>
          </cell>
          <cell r="C809" t="str">
            <v>MUTISCUA</v>
          </cell>
          <cell r="D809">
            <v>8.2799999999999994</v>
          </cell>
          <cell r="E809">
            <v>100</v>
          </cell>
          <cell r="F809">
            <v>0</v>
          </cell>
          <cell r="G809">
            <v>57.69</v>
          </cell>
          <cell r="H809">
            <v>98.22</v>
          </cell>
          <cell r="I809">
            <v>53.71</v>
          </cell>
          <cell r="J809">
            <v>57.93</v>
          </cell>
          <cell r="K809">
            <v>100</v>
          </cell>
          <cell r="L809">
            <v>53.76</v>
          </cell>
          <cell r="M809">
            <v>57.85</v>
          </cell>
          <cell r="N809">
            <v>100</v>
          </cell>
          <cell r="O809">
            <v>53.62</v>
          </cell>
          <cell r="P809">
            <v>7.44</v>
          </cell>
          <cell r="Q809">
            <v>85.03</v>
          </cell>
          <cell r="R809">
            <v>0</v>
          </cell>
          <cell r="V809" t="str">
            <v>No reportó</v>
          </cell>
          <cell r="W809" t="str">
            <v>No reportó</v>
          </cell>
          <cell r="X809" t="str">
            <v>No reportó</v>
          </cell>
        </row>
        <row r="810">
          <cell r="A810">
            <v>54498</v>
          </cell>
          <cell r="B810" t="str">
            <v>NORTE DE SANTAN</v>
          </cell>
          <cell r="C810" t="str">
            <v>OCANA</v>
          </cell>
          <cell r="D810">
            <v>68.33</v>
          </cell>
          <cell r="E810">
            <v>81.11</v>
          </cell>
          <cell r="F810">
            <v>0</v>
          </cell>
          <cell r="G810">
            <v>71.7</v>
          </cell>
          <cell r="H810">
            <v>100</v>
          </cell>
          <cell r="I810">
            <v>7.84</v>
          </cell>
          <cell r="J810">
            <v>81.99</v>
          </cell>
          <cell r="K810">
            <v>100</v>
          </cell>
          <cell r="L810">
            <v>9.93</v>
          </cell>
          <cell r="M810">
            <v>98.65</v>
          </cell>
          <cell r="N810">
            <v>100</v>
          </cell>
          <cell r="O810">
            <v>76.400000000000006</v>
          </cell>
          <cell r="P810">
            <v>98.03</v>
          </cell>
          <cell r="Q810">
            <v>98.78</v>
          </cell>
          <cell r="R810">
            <v>73.83</v>
          </cell>
          <cell r="V810" t="str">
            <v>No reportó</v>
          </cell>
          <cell r="W810" t="str">
            <v>No reportó</v>
          </cell>
          <cell r="X810" t="str">
            <v>No reportó</v>
          </cell>
        </row>
        <row r="811">
          <cell r="A811">
            <v>54518</v>
          </cell>
          <cell r="B811" t="str">
            <v>NORTE DE SANTAN</v>
          </cell>
          <cell r="C811" t="str">
            <v>PAMPLONA</v>
          </cell>
          <cell r="D811">
            <v>85.65</v>
          </cell>
          <cell r="E811">
            <v>98.26</v>
          </cell>
          <cell r="F811">
            <v>0.04</v>
          </cell>
          <cell r="G811">
            <v>54.49</v>
          </cell>
          <cell r="H811">
            <v>62.61</v>
          </cell>
          <cell r="I811">
            <v>0.04</v>
          </cell>
          <cell r="J811">
            <v>28.76</v>
          </cell>
          <cell r="K811">
            <v>34.270000000000003</v>
          </cell>
          <cell r="L811">
            <v>0</v>
          </cell>
          <cell r="M811">
            <v>27.59</v>
          </cell>
          <cell r="N811">
            <v>32.76</v>
          </cell>
          <cell r="O811">
            <v>0</v>
          </cell>
          <cell r="P811">
            <v>27.16</v>
          </cell>
          <cell r="Q811">
            <v>32.21</v>
          </cell>
          <cell r="R811">
            <v>0</v>
          </cell>
          <cell r="S811">
            <v>56.24</v>
          </cell>
          <cell r="T811">
            <v>63.48</v>
          </cell>
          <cell r="U811">
            <v>0</v>
          </cell>
          <cell r="V811">
            <v>56.24</v>
          </cell>
          <cell r="W811">
            <v>63.48</v>
          </cell>
          <cell r="X811">
            <v>0</v>
          </cell>
        </row>
        <row r="812">
          <cell r="A812">
            <v>54520</v>
          </cell>
          <cell r="B812" t="str">
            <v>NORTE DE SANTAN</v>
          </cell>
          <cell r="C812" t="str">
            <v>PAMPLONITA</v>
          </cell>
          <cell r="D812">
            <v>19.39</v>
          </cell>
          <cell r="E812">
            <v>100</v>
          </cell>
          <cell r="F812">
            <v>0</v>
          </cell>
          <cell r="G812">
            <v>11.73</v>
          </cell>
          <cell r="H812">
            <v>100</v>
          </cell>
          <cell r="I812">
            <v>0</v>
          </cell>
          <cell r="J812">
            <v>13.8</v>
          </cell>
          <cell r="K812">
            <v>100</v>
          </cell>
          <cell r="L812">
            <v>0</v>
          </cell>
          <cell r="P812">
            <v>13.63</v>
          </cell>
          <cell r="Q812">
            <v>100</v>
          </cell>
          <cell r="R812">
            <v>0</v>
          </cell>
          <cell r="S812">
            <v>18.18</v>
          </cell>
          <cell r="T812">
            <v>100</v>
          </cell>
          <cell r="U812">
            <v>8.34</v>
          </cell>
          <cell r="V812" t="str">
            <v>No reportó</v>
          </cell>
          <cell r="W812" t="str">
            <v>No reportó</v>
          </cell>
          <cell r="X812" t="str">
            <v>No reportó</v>
          </cell>
        </row>
        <row r="813">
          <cell r="A813">
            <v>54553</v>
          </cell>
          <cell r="B813" t="str">
            <v>NORTE DE SANTAN</v>
          </cell>
          <cell r="C813" t="str">
            <v>PUERTO SANTANDER</v>
          </cell>
          <cell r="D813">
            <v>100</v>
          </cell>
          <cell r="E813">
            <v>100</v>
          </cell>
          <cell r="F813">
            <v>0</v>
          </cell>
          <cell r="P813">
            <v>100</v>
          </cell>
          <cell r="Q813">
            <v>100</v>
          </cell>
          <cell r="R813">
            <v>0</v>
          </cell>
          <cell r="S813">
            <v>94.48</v>
          </cell>
          <cell r="T813">
            <v>100</v>
          </cell>
          <cell r="U813">
            <v>0</v>
          </cell>
          <cell r="V813" t="str">
            <v>No reportó</v>
          </cell>
          <cell r="W813" t="str">
            <v>No reportó</v>
          </cell>
          <cell r="X813" t="str">
            <v>No reportó</v>
          </cell>
        </row>
        <row r="814">
          <cell r="A814">
            <v>54599</v>
          </cell>
          <cell r="B814" t="str">
            <v>NORTE DE SANTAN</v>
          </cell>
          <cell r="C814" t="str">
            <v>RAGONVALIA</v>
          </cell>
          <cell r="D814">
            <v>100</v>
          </cell>
          <cell r="E814">
            <v>100</v>
          </cell>
          <cell r="F814">
            <v>100</v>
          </cell>
          <cell r="G814">
            <v>35.159999999999997</v>
          </cell>
          <cell r="H814">
            <v>95.61</v>
          </cell>
          <cell r="I814">
            <v>0</v>
          </cell>
          <cell r="J814">
            <v>95.6</v>
          </cell>
          <cell r="K814">
            <v>95.6</v>
          </cell>
          <cell r="L814">
            <v>0</v>
          </cell>
          <cell r="M814">
            <v>35.08</v>
          </cell>
          <cell r="N814">
            <v>95.6</v>
          </cell>
          <cell r="O814">
            <v>0</v>
          </cell>
          <cell r="P814">
            <v>27.32</v>
          </cell>
          <cell r="Q814">
            <v>73.55</v>
          </cell>
          <cell r="R814">
            <v>0</v>
          </cell>
          <cell r="V814" t="str">
            <v>No reportó</v>
          </cell>
          <cell r="W814" t="str">
            <v>No reportó</v>
          </cell>
          <cell r="X814" t="str">
            <v>No reportó</v>
          </cell>
        </row>
        <row r="815">
          <cell r="A815">
            <v>54660</v>
          </cell>
          <cell r="B815" t="str">
            <v>NORTE DE SANTAN</v>
          </cell>
          <cell r="C815" t="str">
            <v>SALAZAR</v>
          </cell>
          <cell r="D815">
            <v>38.700000000000003</v>
          </cell>
          <cell r="E815">
            <v>100</v>
          </cell>
          <cell r="F815">
            <v>0</v>
          </cell>
          <cell r="M815">
            <v>36.119999999999997</v>
          </cell>
          <cell r="N815">
            <v>89.44</v>
          </cell>
          <cell r="O815">
            <v>6.98</v>
          </cell>
          <cell r="P815">
            <v>35.96</v>
          </cell>
          <cell r="Q815">
            <v>89.12</v>
          </cell>
          <cell r="R815">
            <v>6.95</v>
          </cell>
          <cell r="S815">
            <v>40.020000000000003</v>
          </cell>
          <cell r="T815">
            <v>100</v>
          </cell>
          <cell r="U815">
            <v>6.95</v>
          </cell>
          <cell r="V815" t="str">
            <v>No reportó</v>
          </cell>
          <cell r="W815" t="str">
            <v>No reportó</v>
          </cell>
          <cell r="X815" t="str">
            <v>No reportó</v>
          </cell>
        </row>
        <row r="816">
          <cell r="A816">
            <v>54670</v>
          </cell>
          <cell r="B816" t="str">
            <v>NORTE DE SANTAN</v>
          </cell>
          <cell r="C816" t="str">
            <v>SAN CALIXTO</v>
          </cell>
          <cell r="M816">
            <v>8.43</v>
          </cell>
          <cell r="N816">
            <v>100</v>
          </cell>
          <cell r="O816">
            <v>0</v>
          </cell>
          <cell r="P816">
            <v>9.7100000000000009</v>
          </cell>
          <cell r="Q816">
            <v>100</v>
          </cell>
          <cell r="R816">
            <v>0</v>
          </cell>
          <cell r="S816">
            <v>9.68</v>
          </cell>
          <cell r="T816">
            <v>100</v>
          </cell>
          <cell r="U816">
            <v>0</v>
          </cell>
          <cell r="V816" t="str">
            <v>No reportó</v>
          </cell>
          <cell r="W816" t="str">
            <v>No reportó</v>
          </cell>
          <cell r="X816" t="str">
            <v>No reportó</v>
          </cell>
        </row>
        <row r="817">
          <cell r="A817">
            <v>54673</v>
          </cell>
          <cell r="B817" t="str">
            <v>NORTE DE SANTAN</v>
          </cell>
          <cell r="C817" t="str">
            <v>SAN CAYETANO</v>
          </cell>
          <cell r="D817">
            <v>89.34</v>
          </cell>
          <cell r="E817">
            <v>100</v>
          </cell>
          <cell r="F817">
            <v>80.09</v>
          </cell>
          <cell r="M817">
            <v>31.88</v>
          </cell>
          <cell r="N817">
            <v>68.239999999999995</v>
          </cell>
          <cell r="O817">
            <v>15.89</v>
          </cell>
          <cell r="P817">
            <v>31.88</v>
          </cell>
          <cell r="Q817">
            <v>68.239999999999995</v>
          </cell>
          <cell r="R817">
            <v>15.89</v>
          </cell>
          <cell r="V817" t="str">
            <v>No reportó</v>
          </cell>
          <cell r="W817" t="str">
            <v>No reportó</v>
          </cell>
          <cell r="X817" t="str">
            <v>No reportó</v>
          </cell>
        </row>
        <row r="818">
          <cell r="A818">
            <v>54680</v>
          </cell>
          <cell r="B818" t="str">
            <v>NORTE DE SANTAN</v>
          </cell>
          <cell r="C818" t="str">
            <v>SANTIAGO</v>
          </cell>
          <cell r="D818">
            <v>99.11</v>
          </cell>
          <cell r="E818">
            <v>100</v>
          </cell>
          <cell r="F818">
            <v>33.33</v>
          </cell>
          <cell r="G818">
            <v>17.89</v>
          </cell>
          <cell r="H818">
            <v>70.87</v>
          </cell>
          <cell r="I818">
            <v>0</v>
          </cell>
          <cell r="J818">
            <v>35.799999999999997</v>
          </cell>
          <cell r="K818">
            <v>75.319999999999993</v>
          </cell>
          <cell r="L818">
            <v>23.44</v>
          </cell>
          <cell r="P818">
            <v>52.4</v>
          </cell>
          <cell r="Q818">
            <v>100</v>
          </cell>
          <cell r="R818">
            <v>0</v>
          </cell>
          <cell r="S818">
            <v>51.81</v>
          </cell>
          <cell r="T818">
            <v>100</v>
          </cell>
          <cell r="U818">
            <v>0</v>
          </cell>
          <cell r="V818" t="str">
            <v>No reportó</v>
          </cell>
          <cell r="W818" t="str">
            <v>No reportó</v>
          </cell>
          <cell r="X818" t="str">
            <v>No reportó</v>
          </cell>
        </row>
        <row r="819">
          <cell r="A819">
            <v>54720</v>
          </cell>
          <cell r="B819" t="str">
            <v>NORTE DE SANTAN</v>
          </cell>
          <cell r="C819" t="str">
            <v>SARDINATA</v>
          </cell>
          <cell r="D819">
            <v>100</v>
          </cell>
          <cell r="E819">
            <v>100</v>
          </cell>
          <cell r="F819">
            <v>100</v>
          </cell>
          <cell r="G819">
            <v>96.87</v>
          </cell>
          <cell r="H819">
            <v>100</v>
          </cell>
          <cell r="I819">
            <v>90.01</v>
          </cell>
          <cell r="J819">
            <v>97.04</v>
          </cell>
          <cell r="K819">
            <v>100</v>
          </cell>
          <cell r="L819">
            <v>90.01</v>
          </cell>
          <cell r="M819">
            <v>53.95</v>
          </cell>
          <cell r="N819">
            <v>100</v>
          </cell>
          <cell r="O819">
            <v>24.06</v>
          </cell>
          <cell r="P819">
            <v>53.94</v>
          </cell>
          <cell r="Q819">
            <v>100</v>
          </cell>
          <cell r="R819">
            <v>24.06</v>
          </cell>
          <cell r="V819" t="str">
            <v>No reportó</v>
          </cell>
          <cell r="W819" t="str">
            <v>No reportó</v>
          </cell>
          <cell r="X819" t="str">
            <v>No reportó</v>
          </cell>
        </row>
        <row r="820">
          <cell r="A820">
            <v>54743</v>
          </cell>
          <cell r="B820" t="str">
            <v>NORTE DE SANTAN</v>
          </cell>
          <cell r="C820" t="str">
            <v>SILOS</v>
          </cell>
          <cell r="D820">
            <v>100</v>
          </cell>
          <cell r="E820">
            <v>100</v>
          </cell>
          <cell r="F820">
            <v>100</v>
          </cell>
          <cell r="G820">
            <v>99.71</v>
          </cell>
          <cell r="H820">
            <v>100</v>
          </cell>
          <cell r="I820">
            <v>98.75</v>
          </cell>
          <cell r="J820">
            <v>11.69</v>
          </cell>
          <cell r="K820">
            <v>89.9</v>
          </cell>
          <cell r="L820">
            <v>0</v>
          </cell>
          <cell r="M820">
            <v>11.69</v>
          </cell>
          <cell r="N820">
            <v>89.9</v>
          </cell>
          <cell r="O820">
            <v>0</v>
          </cell>
          <cell r="P820">
            <v>11.69</v>
          </cell>
          <cell r="Q820">
            <v>89.9</v>
          </cell>
          <cell r="R820">
            <v>0</v>
          </cell>
          <cell r="S820">
            <v>80.900000000000006</v>
          </cell>
          <cell r="T820">
            <v>100</v>
          </cell>
          <cell r="U820">
            <v>57.58</v>
          </cell>
          <cell r="V820">
            <v>81.180000000000007</v>
          </cell>
          <cell r="W820">
            <v>100</v>
          </cell>
          <cell r="X820">
            <v>58.08</v>
          </cell>
        </row>
        <row r="821">
          <cell r="A821">
            <v>54800</v>
          </cell>
          <cell r="B821" t="str">
            <v>NORTE DE SANTAN</v>
          </cell>
          <cell r="C821" t="str">
            <v>TEORAMA</v>
          </cell>
          <cell r="D821">
            <v>9.25</v>
          </cell>
          <cell r="E821">
            <v>82.73</v>
          </cell>
          <cell r="F821">
            <v>0</v>
          </cell>
          <cell r="G821">
            <v>9.56</v>
          </cell>
          <cell r="H821">
            <v>83.07</v>
          </cell>
          <cell r="I821">
            <v>0</v>
          </cell>
          <cell r="J821">
            <v>9.69</v>
          </cell>
          <cell r="K821">
            <v>83.78</v>
          </cell>
          <cell r="L821">
            <v>0</v>
          </cell>
          <cell r="M821">
            <v>12.54</v>
          </cell>
          <cell r="N821">
            <v>93.48</v>
          </cell>
          <cell r="O821">
            <v>0</v>
          </cell>
          <cell r="P821">
            <v>12.61</v>
          </cell>
          <cell r="Q821">
            <v>93.54</v>
          </cell>
          <cell r="R821">
            <v>0</v>
          </cell>
          <cell r="S821">
            <v>12.43</v>
          </cell>
          <cell r="T821">
            <v>93.45</v>
          </cell>
          <cell r="U821">
            <v>0</v>
          </cell>
          <cell r="V821" t="str">
            <v>No reportó</v>
          </cell>
          <cell r="W821" t="str">
            <v>No reportó</v>
          </cell>
          <cell r="X821" t="str">
            <v>No reportó</v>
          </cell>
        </row>
        <row r="822">
          <cell r="A822">
            <v>54810</v>
          </cell>
          <cell r="B822" t="str">
            <v>NORTE DE SANTAN</v>
          </cell>
          <cell r="C822" t="str">
            <v>TIBU</v>
          </cell>
          <cell r="D822">
            <v>100</v>
          </cell>
          <cell r="E822">
            <v>100</v>
          </cell>
          <cell r="F822">
            <v>100</v>
          </cell>
          <cell r="G822">
            <v>64.95</v>
          </cell>
          <cell r="H822">
            <v>60.72</v>
          </cell>
          <cell r="I822">
            <v>70.38</v>
          </cell>
          <cell r="J822">
            <v>42.71</v>
          </cell>
          <cell r="K822">
            <v>60.67</v>
          </cell>
          <cell r="L822">
            <v>32.18</v>
          </cell>
          <cell r="M822">
            <v>64.75</v>
          </cell>
          <cell r="N822">
            <v>60.74</v>
          </cell>
          <cell r="O822">
            <v>69.84</v>
          </cell>
          <cell r="V822" t="str">
            <v>No reportó</v>
          </cell>
          <cell r="W822" t="str">
            <v>No reportó</v>
          </cell>
          <cell r="X822" t="str">
            <v>No reportó</v>
          </cell>
        </row>
        <row r="823">
          <cell r="A823">
            <v>54820</v>
          </cell>
          <cell r="B823" t="str">
            <v>NORTE DE SANTAN</v>
          </cell>
          <cell r="C823" t="str">
            <v>TOLEDO</v>
          </cell>
          <cell r="D823">
            <v>29.02</v>
          </cell>
          <cell r="E823">
            <v>99.88</v>
          </cell>
          <cell r="F823">
            <v>5.74</v>
          </cell>
          <cell r="G823">
            <v>24.63</v>
          </cell>
          <cell r="H823">
            <v>100</v>
          </cell>
          <cell r="I823">
            <v>0</v>
          </cell>
          <cell r="J823">
            <v>30.91</v>
          </cell>
          <cell r="K823">
            <v>100</v>
          </cell>
          <cell r="L823">
            <v>8.49</v>
          </cell>
          <cell r="M823">
            <v>51.26</v>
          </cell>
          <cell r="N823">
            <v>100</v>
          </cell>
          <cell r="O823">
            <v>19.55</v>
          </cell>
          <cell r="P823">
            <v>50.1</v>
          </cell>
          <cell r="Q823">
            <v>100</v>
          </cell>
          <cell r="R823">
            <v>18.760000000000002</v>
          </cell>
          <cell r="S823">
            <v>76.510000000000005</v>
          </cell>
          <cell r="T823">
            <v>100</v>
          </cell>
          <cell r="U823">
            <v>0</v>
          </cell>
          <cell r="V823">
            <v>75.709999999999994</v>
          </cell>
          <cell r="W823">
            <v>100</v>
          </cell>
          <cell r="X823">
            <v>0</v>
          </cell>
        </row>
        <row r="824">
          <cell r="A824">
            <v>54871</v>
          </cell>
          <cell r="B824" t="str">
            <v>NORTE DE SANTAN</v>
          </cell>
          <cell r="C824" t="str">
            <v>VILLA CARO</v>
          </cell>
          <cell r="D824">
            <v>100</v>
          </cell>
          <cell r="E824">
            <v>100</v>
          </cell>
          <cell r="F824">
            <v>100</v>
          </cell>
          <cell r="M824">
            <v>30.53</v>
          </cell>
          <cell r="N824">
            <v>100</v>
          </cell>
          <cell r="O824">
            <v>0</v>
          </cell>
          <cell r="P824">
            <v>29.41</v>
          </cell>
          <cell r="Q824">
            <v>100</v>
          </cell>
          <cell r="R824">
            <v>0</v>
          </cell>
          <cell r="V824" t="str">
            <v>No reportó</v>
          </cell>
          <cell r="W824" t="str">
            <v>No reportó</v>
          </cell>
          <cell r="X824" t="str">
            <v>No reportó</v>
          </cell>
        </row>
        <row r="825">
          <cell r="A825">
            <v>54874</v>
          </cell>
          <cell r="B825" t="str">
            <v>NORTE DE SANTAN</v>
          </cell>
          <cell r="C825" t="str">
            <v>VILLA DEL ROSARIO</v>
          </cell>
          <cell r="D825">
            <v>95.4</v>
          </cell>
          <cell r="E825">
            <v>95.4</v>
          </cell>
          <cell r="F825">
            <v>0</v>
          </cell>
          <cell r="G825">
            <v>94.09</v>
          </cell>
          <cell r="H825">
            <v>94.09</v>
          </cell>
          <cell r="I825">
            <v>0</v>
          </cell>
          <cell r="V825" t="str">
            <v>No reportó</v>
          </cell>
          <cell r="W825" t="str">
            <v>No reportó</v>
          </cell>
          <cell r="X825" t="str">
            <v>No reportó</v>
          </cell>
        </row>
        <row r="826">
          <cell r="A826">
            <v>63001</v>
          </cell>
          <cell r="B826" t="str">
            <v>QUINDIO</v>
          </cell>
          <cell r="C826" t="str">
            <v>ARMENIA</v>
          </cell>
          <cell r="D826">
            <v>100</v>
          </cell>
          <cell r="E826">
            <v>100</v>
          </cell>
          <cell r="F826">
            <v>100</v>
          </cell>
          <cell r="G826">
            <v>100</v>
          </cell>
          <cell r="H826">
            <v>100</v>
          </cell>
          <cell r="I826">
            <v>100</v>
          </cell>
          <cell r="J826">
            <v>100</v>
          </cell>
          <cell r="K826">
            <v>100</v>
          </cell>
          <cell r="L826">
            <v>100</v>
          </cell>
          <cell r="M826">
            <v>100</v>
          </cell>
          <cell r="N826">
            <v>100</v>
          </cell>
          <cell r="O826">
            <v>100</v>
          </cell>
          <cell r="P826">
            <v>97.05</v>
          </cell>
          <cell r="Q826">
            <v>97.12</v>
          </cell>
          <cell r="R826">
            <v>85.65</v>
          </cell>
          <cell r="S826">
            <v>99.97</v>
          </cell>
          <cell r="T826">
            <v>99.99</v>
          </cell>
          <cell r="U826">
            <v>95.28</v>
          </cell>
          <cell r="V826">
            <v>99.91</v>
          </cell>
          <cell r="W826">
            <v>99.97</v>
          </cell>
          <cell r="X826">
            <v>90</v>
          </cell>
        </row>
        <row r="827">
          <cell r="A827">
            <v>63111</v>
          </cell>
          <cell r="B827" t="str">
            <v>QUINDIO</v>
          </cell>
          <cell r="C827" t="str">
            <v>BUENAVISTA</v>
          </cell>
          <cell r="D827">
            <v>46.62</v>
          </cell>
          <cell r="E827">
            <v>98.7</v>
          </cell>
          <cell r="F827">
            <v>8.3699999999999992</v>
          </cell>
          <cell r="G827">
            <v>46.37</v>
          </cell>
          <cell r="H827">
            <v>100</v>
          </cell>
          <cell r="I827">
            <v>6.12</v>
          </cell>
          <cell r="J827">
            <v>44.72</v>
          </cell>
          <cell r="K827">
            <v>98.7</v>
          </cell>
          <cell r="L827">
            <v>6.05</v>
          </cell>
          <cell r="M827">
            <v>46.57</v>
          </cell>
          <cell r="N827">
            <v>98.7</v>
          </cell>
          <cell r="O827">
            <v>8.33</v>
          </cell>
          <cell r="P827">
            <v>46.9</v>
          </cell>
          <cell r="Q827">
            <v>98.77</v>
          </cell>
          <cell r="R827">
            <v>8.08</v>
          </cell>
          <cell r="V827" t="str">
            <v>No reportó</v>
          </cell>
          <cell r="W827" t="str">
            <v>No reportó</v>
          </cell>
          <cell r="X827" t="str">
            <v>No reportó</v>
          </cell>
        </row>
        <row r="828">
          <cell r="A828">
            <v>63130</v>
          </cell>
          <cell r="B828" t="str">
            <v>QUINDIO</v>
          </cell>
          <cell r="C828" t="str">
            <v>CALARCA</v>
          </cell>
          <cell r="D828">
            <v>99.56</v>
          </cell>
          <cell r="E828">
            <v>100</v>
          </cell>
          <cell r="F828">
            <v>96.97</v>
          </cell>
          <cell r="G828">
            <v>90.88</v>
          </cell>
          <cell r="H828">
            <v>99.99</v>
          </cell>
          <cell r="I828">
            <v>60.49</v>
          </cell>
          <cell r="J828">
            <v>90.92</v>
          </cell>
          <cell r="K828">
            <v>99.99</v>
          </cell>
          <cell r="L828">
            <v>60.46</v>
          </cell>
          <cell r="M828">
            <v>90.92</v>
          </cell>
          <cell r="N828">
            <v>99.99</v>
          </cell>
          <cell r="O828">
            <v>60.42</v>
          </cell>
          <cell r="P828">
            <v>90.69</v>
          </cell>
          <cell r="Q828">
            <v>99.84</v>
          </cell>
          <cell r="R828">
            <v>60.69</v>
          </cell>
          <cell r="S828">
            <v>90.69</v>
          </cell>
          <cell r="T828">
            <v>99.84</v>
          </cell>
          <cell r="U828">
            <v>60.69</v>
          </cell>
          <cell r="V828" t="str">
            <v>No reportó</v>
          </cell>
          <cell r="W828" t="str">
            <v>No reportó</v>
          </cell>
          <cell r="X828" t="str">
            <v>No reportó</v>
          </cell>
        </row>
        <row r="829">
          <cell r="A829">
            <v>63190</v>
          </cell>
          <cell r="B829" t="str">
            <v>QUINDIO</v>
          </cell>
          <cell r="C829" t="str">
            <v>CIRCASIA</v>
          </cell>
          <cell r="D829">
            <v>89.4</v>
          </cell>
          <cell r="E829">
            <v>99.66</v>
          </cell>
          <cell r="F829">
            <v>61.98</v>
          </cell>
          <cell r="G829">
            <v>88.24</v>
          </cell>
          <cell r="H829">
            <v>100</v>
          </cell>
          <cell r="I829">
            <v>61.98</v>
          </cell>
          <cell r="J829">
            <v>88.11</v>
          </cell>
          <cell r="K829">
            <v>100</v>
          </cell>
          <cell r="L829">
            <v>61.67</v>
          </cell>
          <cell r="M829">
            <v>85.22</v>
          </cell>
          <cell r="N829">
            <v>100</v>
          </cell>
          <cell r="O829">
            <v>54.26</v>
          </cell>
          <cell r="P829">
            <v>88.19</v>
          </cell>
          <cell r="Q829">
            <v>100</v>
          </cell>
          <cell r="R829">
            <v>62.17</v>
          </cell>
          <cell r="S829">
            <v>88.21</v>
          </cell>
          <cell r="T829">
            <v>100</v>
          </cell>
          <cell r="U829">
            <v>62.13</v>
          </cell>
          <cell r="V829" t="str">
            <v>No reportó</v>
          </cell>
          <cell r="W829" t="str">
            <v>No reportó</v>
          </cell>
          <cell r="X829" t="str">
            <v>No reportó</v>
          </cell>
        </row>
        <row r="830">
          <cell r="A830">
            <v>63212</v>
          </cell>
          <cell r="B830" t="str">
            <v>QUINDIO</v>
          </cell>
          <cell r="C830" t="str">
            <v>CORDOBA</v>
          </cell>
          <cell r="D830">
            <v>47.77</v>
          </cell>
          <cell r="E830">
            <v>69.61</v>
          </cell>
          <cell r="F830">
            <v>0.91</v>
          </cell>
          <cell r="G830">
            <v>46.69</v>
          </cell>
          <cell r="H830">
            <v>70.17</v>
          </cell>
          <cell r="I830">
            <v>1.63</v>
          </cell>
          <cell r="J830">
            <v>58.86</v>
          </cell>
          <cell r="K830">
            <v>100</v>
          </cell>
          <cell r="L830">
            <v>0</v>
          </cell>
          <cell r="M830">
            <v>51.61</v>
          </cell>
          <cell r="N830">
            <v>88.59</v>
          </cell>
          <cell r="O830">
            <v>0</v>
          </cell>
          <cell r="P830">
            <v>40.159999999999997</v>
          </cell>
          <cell r="Q830">
            <v>61.45</v>
          </cell>
          <cell r="R830">
            <v>0.87</v>
          </cell>
          <cell r="S830">
            <v>39.78</v>
          </cell>
          <cell r="T830">
            <v>60.94</v>
          </cell>
          <cell r="U830">
            <v>0.87</v>
          </cell>
          <cell r="V830">
            <v>39.58</v>
          </cell>
          <cell r="W830">
            <v>60.87</v>
          </cell>
          <cell r="X830">
            <v>0.86</v>
          </cell>
        </row>
        <row r="831">
          <cell r="A831">
            <v>63272</v>
          </cell>
          <cell r="B831" t="str">
            <v>QUINDIO</v>
          </cell>
          <cell r="C831" t="str">
            <v>FILANDIA</v>
          </cell>
          <cell r="D831">
            <v>60.49</v>
          </cell>
          <cell r="E831">
            <v>100</v>
          </cell>
          <cell r="F831">
            <v>6.49</v>
          </cell>
          <cell r="G831">
            <v>59.9</v>
          </cell>
          <cell r="H831">
            <v>100</v>
          </cell>
          <cell r="I831">
            <v>6.34</v>
          </cell>
          <cell r="J831">
            <v>60.77</v>
          </cell>
          <cell r="K831">
            <v>100</v>
          </cell>
          <cell r="L831">
            <v>6.4</v>
          </cell>
          <cell r="M831">
            <v>60.75</v>
          </cell>
          <cell r="N831">
            <v>100</v>
          </cell>
          <cell r="O831">
            <v>6.75</v>
          </cell>
          <cell r="P831">
            <v>60.74</v>
          </cell>
          <cell r="Q831">
            <v>100</v>
          </cell>
          <cell r="R831">
            <v>6.35</v>
          </cell>
          <cell r="S831">
            <v>59.49</v>
          </cell>
          <cell r="T831">
            <v>100</v>
          </cell>
          <cell r="U831">
            <v>6.24</v>
          </cell>
          <cell r="V831">
            <v>59.57</v>
          </cell>
          <cell r="W831">
            <v>100</v>
          </cell>
          <cell r="X831">
            <v>6.23</v>
          </cell>
        </row>
        <row r="832">
          <cell r="A832">
            <v>63302</v>
          </cell>
          <cell r="B832" t="str">
            <v>QUINDIO</v>
          </cell>
          <cell r="C832" t="str">
            <v>GENOVA</v>
          </cell>
          <cell r="D832">
            <v>51.91</v>
          </cell>
          <cell r="E832">
            <v>100</v>
          </cell>
          <cell r="F832">
            <v>0</v>
          </cell>
          <cell r="G832">
            <v>53.11</v>
          </cell>
          <cell r="H832">
            <v>50.63</v>
          </cell>
          <cell r="I832">
            <v>55.89</v>
          </cell>
          <cell r="J832">
            <v>53.11</v>
          </cell>
          <cell r="K832">
            <v>50.63</v>
          </cell>
          <cell r="L832">
            <v>55.89</v>
          </cell>
          <cell r="M832">
            <v>66.81</v>
          </cell>
          <cell r="N832">
            <v>99.66</v>
          </cell>
          <cell r="O832">
            <v>42.12</v>
          </cell>
          <cell r="P832">
            <v>63.84</v>
          </cell>
          <cell r="Q832">
            <v>99.46</v>
          </cell>
          <cell r="R832">
            <v>39.880000000000003</v>
          </cell>
          <cell r="S832">
            <v>63.8</v>
          </cell>
          <cell r="T832">
            <v>99.46</v>
          </cell>
          <cell r="U832">
            <v>39.78</v>
          </cell>
          <cell r="V832">
            <v>63.8</v>
          </cell>
          <cell r="W832">
            <v>99.46</v>
          </cell>
          <cell r="X832">
            <v>39.78</v>
          </cell>
        </row>
        <row r="833">
          <cell r="A833">
            <v>63401</v>
          </cell>
          <cell r="B833" t="str">
            <v>QUINDIO</v>
          </cell>
          <cell r="C833" t="str">
            <v>LA TEBAIDA</v>
          </cell>
          <cell r="G833">
            <v>100</v>
          </cell>
          <cell r="H833">
            <v>100</v>
          </cell>
          <cell r="I833">
            <v>100</v>
          </cell>
          <cell r="J833">
            <v>99.06</v>
          </cell>
          <cell r="K833">
            <v>98.96</v>
          </cell>
          <cell r="L833">
            <v>100</v>
          </cell>
          <cell r="M833">
            <v>99.06</v>
          </cell>
          <cell r="N833">
            <v>98.96</v>
          </cell>
          <cell r="O833">
            <v>100</v>
          </cell>
          <cell r="P833">
            <v>92.86</v>
          </cell>
          <cell r="Q833">
            <v>100</v>
          </cell>
          <cell r="R833">
            <v>22.43</v>
          </cell>
          <cell r="V833" t="str">
            <v>No reportó</v>
          </cell>
          <cell r="W833" t="str">
            <v>No reportó</v>
          </cell>
          <cell r="X833" t="str">
            <v>No reportó</v>
          </cell>
        </row>
        <row r="834">
          <cell r="A834">
            <v>63470</v>
          </cell>
          <cell r="B834" t="str">
            <v>QUINDIO</v>
          </cell>
          <cell r="C834" t="str">
            <v>MONTENEGRO</v>
          </cell>
          <cell r="D834">
            <v>77.760000000000005</v>
          </cell>
          <cell r="E834">
            <v>100</v>
          </cell>
          <cell r="F834">
            <v>16.23</v>
          </cell>
          <cell r="G834">
            <v>75.53</v>
          </cell>
          <cell r="H834">
            <v>100</v>
          </cell>
          <cell r="I834">
            <v>15.25</v>
          </cell>
          <cell r="J834">
            <v>81.09</v>
          </cell>
          <cell r="K834">
            <v>100</v>
          </cell>
          <cell r="L834">
            <v>22.93</v>
          </cell>
          <cell r="M834">
            <v>81.08</v>
          </cell>
          <cell r="N834">
            <v>100</v>
          </cell>
          <cell r="O834">
            <v>22.91</v>
          </cell>
          <cell r="P834">
            <v>80.23</v>
          </cell>
          <cell r="Q834">
            <v>99.99</v>
          </cell>
          <cell r="R834">
            <v>21.54</v>
          </cell>
          <cell r="S834">
            <v>81.040000000000006</v>
          </cell>
          <cell r="T834">
            <v>99.99</v>
          </cell>
          <cell r="U834">
            <v>22.07</v>
          </cell>
          <cell r="V834">
            <v>81.14</v>
          </cell>
          <cell r="W834">
            <v>99.99</v>
          </cell>
          <cell r="X834">
            <v>22.15</v>
          </cell>
        </row>
        <row r="835">
          <cell r="A835">
            <v>63548</v>
          </cell>
          <cell r="B835" t="str">
            <v>QUINDIO</v>
          </cell>
          <cell r="C835" t="str">
            <v>PIJAO</v>
          </cell>
          <cell r="D835">
            <v>55.66</v>
          </cell>
          <cell r="E835">
            <v>95.34</v>
          </cell>
          <cell r="F835">
            <v>2.44</v>
          </cell>
          <cell r="G835">
            <v>55.66</v>
          </cell>
          <cell r="H835">
            <v>95.34</v>
          </cell>
          <cell r="I835">
            <v>2.44</v>
          </cell>
          <cell r="J835">
            <v>55.87</v>
          </cell>
          <cell r="K835">
            <v>95.48</v>
          </cell>
          <cell r="L835">
            <v>2.59</v>
          </cell>
          <cell r="M835">
            <v>55.78</v>
          </cell>
          <cell r="N835">
            <v>95.36</v>
          </cell>
          <cell r="O835">
            <v>2.59</v>
          </cell>
          <cell r="P835">
            <v>55.89</v>
          </cell>
          <cell r="Q835">
            <v>95.38</v>
          </cell>
          <cell r="R835">
            <v>2.59</v>
          </cell>
          <cell r="V835" t="str">
            <v>No reportó</v>
          </cell>
          <cell r="W835" t="str">
            <v>No reportó</v>
          </cell>
          <cell r="X835" t="str">
            <v>No reportó</v>
          </cell>
        </row>
        <row r="836">
          <cell r="A836">
            <v>63594</v>
          </cell>
          <cell r="B836" t="str">
            <v>QUINDIO</v>
          </cell>
          <cell r="C836" t="str">
            <v>QUIMBAYA</v>
          </cell>
          <cell r="D836">
            <v>78.28</v>
          </cell>
          <cell r="E836">
            <v>98.57</v>
          </cell>
          <cell r="F836">
            <v>4.8899999999999997</v>
          </cell>
          <cell r="G836">
            <v>77.650000000000006</v>
          </cell>
          <cell r="H836">
            <v>98.63</v>
          </cell>
          <cell r="I836">
            <v>3.28</v>
          </cell>
          <cell r="J836">
            <v>83.91</v>
          </cell>
          <cell r="K836">
            <v>100</v>
          </cell>
          <cell r="L836">
            <v>34.229999999999997</v>
          </cell>
          <cell r="M836">
            <v>84.15</v>
          </cell>
          <cell r="N836">
            <v>100</v>
          </cell>
          <cell r="O836">
            <v>32.090000000000003</v>
          </cell>
          <cell r="P836">
            <v>84.11</v>
          </cell>
          <cell r="Q836">
            <v>100</v>
          </cell>
          <cell r="R836">
            <v>32.14</v>
          </cell>
          <cell r="S836">
            <v>84.36</v>
          </cell>
          <cell r="T836">
            <v>0</v>
          </cell>
          <cell r="U836">
            <v>84.36</v>
          </cell>
          <cell r="V836" t="str">
            <v>No reportó</v>
          </cell>
          <cell r="W836" t="str">
            <v>No reportó</v>
          </cell>
          <cell r="X836" t="str">
            <v>No reportó</v>
          </cell>
        </row>
        <row r="837">
          <cell r="A837">
            <v>63690</v>
          </cell>
          <cell r="B837" t="str">
            <v>QUINDIO</v>
          </cell>
          <cell r="C837" t="str">
            <v>SALENTO</v>
          </cell>
          <cell r="D837">
            <v>56.17</v>
          </cell>
          <cell r="E837">
            <v>100</v>
          </cell>
          <cell r="F837">
            <v>25.24</v>
          </cell>
          <cell r="G837">
            <v>53.33</v>
          </cell>
          <cell r="H837">
            <v>100</v>
          </cell>
          <cell r="I837">
            <v>25.25</v>
          </cell>
          <cell r="J837">
            <v>51.39</v>
          </cell>
          <cell r="K837">
            <v>100</v>
          </cell>
          <cell r="L837">
            <v>21.35</v>
          </cell>
          <cell r="M837">
            <v>51.57</v>
          </cell>
          <cell r="N837">
            <v>100</v>
          </cell>
          <cell r="O837">
            <v>21.36</v>
          </cell>
          <cell r="P837">
            <v>51.65</v>
          </cell>
          <cell r="Q837">
            <v>100</v>
          </cell>
          <cell r="R837">
            <v>24.71</v>
          </cell>
          <cell r="S837">
            <v>51.49</v>
          </cell>
          <cell r="T837">
            <v>100</v>
          </cell>
          <cell r="U837">
            <v>24.54</v>
          </cell>
          <cell r="V837">
            <v>51.81</v>
          </cell>
          <cell r="W837">
            <v>100</v>
          </cell>
          <cell r="X837">
            <v>24.42</v>
          </cell>
        </row>
        <row r="838">
          <cell r="A838">
            <v>66001</v>
          </cell>
          <cell r="B838" t="str">
            <v>RISARALDA</v>
          </cell>
          <cell r="C838" t="str">
            <v>PEREIRA</v>
          </cell>
          <cell r="M838">
            <v>51.04</v>
          </cell>
          <cell r="N838">
            <v>53.58</v>
          </cell>
          <cell r="O838">
            <v>23.96</v>
          </cell>
          <cell r="P838">
            <v>51.04</v>
          </cell>
          <cell r="Q838">
            <v>53.58</v>
          </cell>
          <cell r="R838">
            <v>23.96</v>
          </cell>
          <cell r="S838">
            <v>51.04</v>
          </cell>
          <cell r="T838">
            <v>53.58</v>
          </cell>
          <cell r="U838">
            <v>23.96</v>
          </cell>
          <cell r="V838">
            <v>76.69</v>
          </cell>
          <cell r="W838">
            <v>81.239999999999995</v>
          </cell>
          <cell r="X838">
            <v>47.18</v>
          </cell>
        </row>
        <row r="839">
          <cell r="A839">
            <v>66045</v>
          </cell>
          <cell r="B839" t="str">
            <v>RISARALDA</v>
          </cell>
          <cell r="C839" t="str">
            <v>APIA</v>
          </cell>
          <cell r="D839">
            <v>35.32</v>
          </cell>
          <cell r="E839">
            <v>99.72</v>
          </cell>
          <cell r="F839">
            <v>0</v>
          </cell>
          <cell r="G839">
            <v>53.31</v>
          </cell>
          <cell r="H839">
            <v>100</v>
          </cell>
          <cell r="I839">
            <v>0</v>
          </cell>
          <cell r="J839">
            <v>35.71</v>
          </cell>
          <cell r="K839">
            <v>68.86</v>
          </cell>
          <cell r="L839">
            <v>0</v>
          </cell>
          <cell r="M839">
            <v>53.14</v>
          </cell>
          <cell r="N839">
            <v>100</v>
          </cell>
          <cell r="O839">
            <v>0</v>
          </cell>
          <cell r="P839">
            <v>53.06</v>
          </cell>
          <cell r="Q839">
            <v>99.87</v>
          </cell>
          <cell r="R839">
            <v>0</v>
          </cell>
          <cell r="S839">
            <v>35.69</v>
          </cell>
          <cell r="T839">
            <v>100</v>
          </cell>
          <cell r="U839">
            <v>0</v>
          </cell>
          <cell r="V839" t="str">
            <v>No reportó</v>
          </cell>
          <cell r="W839" t="str">
            <v>No reportó</v>
          </cell>
          <cell r="X839" t="str">
            <v>No reportó</v>
          </cell>
        </row>
        <row r="840">
          <cell r="A840">
            <v>66075</v>
          </cell>
          <cell r="B840" t="str">
            <v>RISARALDA</v>
          </cell>
          <cell r="C840" t="str">
            <v>BALBOA</v>
          </cell>
          <cell r="D840">
            <v>24.32</v>
          </cell>
          <cell r="E840">
            <v>98.36</v>
          </cell>
          <cell r="F840">
            <v>6.12</v>
          </cell>
          <cell r="G840">
            <v>24.42</v>
          </cell>
          <cell r="H840">
            <v>98.69</v>
          </cell>
          <cell r="I840">
            <v>6.19</v>
          </cell>
          <cell r="J840">
            <v>24.37</v>
          </cell>
          <cell r="K840">
            <v>98.37</v>
          </cell>
          <cell r="L840">
            <v>6.18</v>
          </cell>
          <cell r="M840">
            <v>24.5</v>
          </cell>
          <cell r="N840">
            <v>98.38</v>
          </cell>
          <cell r="O840">
            <v>6.26</v>
          </cell>
          <cell r="P840">
            <v>24.77</v>
          </cell>
          <cell r="Q840">
            <v>97.19</v>
          </cell>
          <cell r="R840">
            <v>5.93</v>
          </cell>
          <cell r="S840">
            <v>24.63</v>
          </cell>
          <cell r="T840">
            <v>97.18</v>
          </cell>
          <cell r="U840">
            <v>5.91</v>
          </cell>
          <cell r="V840" t="str">
            <v>No reportó</v>
          </cell>
          <cell r="W840" t="str">
            <v>No reportó</v>
          </cell>
          <cell r="X840" t="str">
            <v>No reportó</v>
          </cell>
        </row>
        <row r="841">
          <cell r="A841">
            <v>66088</v>
          </cell>
          <cell r="B841" t="str">
            <v>RISARALDA</v>
          </cell>
          <cell r="C841" t="str">
            <v>BELEN DE UMBRIA</v>
          </cell>
          <cell r="D841">
            <v>100</v>
          </cell>
          <cell r="E841">
            <v>100</v>
          </cell>
          <cell r="F841">
            <v>0</v>
          </cell>
          <cell r="G841">
            <v>41.82</v>
          </cell>
          <cell r="H841">
            <v>99.58</v>
          </cell>
          <cell r="I841">
            <v>0.44</v>
          </cell>
          <cell r="J841">
            <v>49.83</v>
          </cell>
          <cell r="K841">
            <v>100</v>
          </cell>
          <cell r="L841">
            <v>17.18</v>
          </cell>
          <cell r="M841">
            <v>49.76</v>
          </cell>
          <cell r="N841">
            <v>100</v>
          </cell>
          <cell r="O841">
            <v>17.14</v>
          </cell>
          <cell r="P841">
            <v>55.98</v>
          </cell>
          <cell r="Q841">
            <v>100</v>
          </cell>
          <cell r="R841">
            <v>29.32</v>
          </cell>
          <cell r="S841">
            <v>56.18</v>
          </cell>
          <cell r="T841">
            <v>100</v>
          </cell>
          <cell r="U841">
            <v>29.63</v>
          </cell>
          <cell r="V841" t="str">
            <v>No reportó</v>
          </cell>
          <cell r="W841" t="str">
            <v>No reportó</v>
          </cell>
          <cell r="X841" t="str">
            <v>No reportó</v>
          </cell>
        </row>
        <row r="842">
          <cell r="A842">
            <v>66170</v>
          </cell>
          <cell r="B842" t="str">
            <v>RISARALDA</v>
          </cell>
          <cell r="C842" t="str">
            <v>DOSQUEBRADAS</v>
          </cell>
          <cell r="D842">
            <v>92.14</v>
          </cell>
          <cell r="E842">
            <v>96.36</v>
          </cell>
          <cell r="F842">
            <v>10.14</v>
          </cell>
          <cell r="G842">
            <v>92.12</v>
          </cell>
          <cell r="H842">
            <v>96.35</v>
          </cell>
          <cell r="I842">
            <v>10.119999999999999</v>
          </cell>
          <cell r="J842">
            <v>92.17</v>
          </cell>
          <cell r="K842">
            <v>96.36</v>
          </cell>
          <cell r="L842">
            <v>10.23</v>
          </cell>
          <cell r="M842">
            <v>87.18</v>
          </cell>
          <cell r="N842">
            <v>91.65</v>
          </cell>
          <cell r="O842">
            <v>3.67</v>
          </cell>
          <cell r="P842">
            <v>86.37</v>
          </cell>
          <cell r="Q842">
            <v>90.64</v>
          </cell>
          <cell r="R842">
            <v>3.69</v>
          </cell>
          <cell r="S842">
            <v>93.16</v>
          </cell>
          <cell r="T842">
            <v>96.75</v>
          </cell>
          <cell r="U842">
            <v>26.1</v>
          </cell>
          <cell r="V842" t="str">
            <v>No reportó</v>
          </cell>
          <cell r="W842" t="str">
            <v>No reportó</v>
          </cell>
          <cell r="X842" t="str">
            <v>No reportó</v>
          </cell>
        </row>
        <row r="843">
          <cell r="A843">
            <v>66318</v>
          </cell>
          <cell r="B843" t="str">
            <v>RISARALDA</v>
          </cell>
          <cell r="C843" t="str">
            <v>GUATICA</v>
          </cell>
          <cell r="D843">
            <v>29</v>
          </cell>
          <cell r="E843">
            <v>55.73</v>
          </cell>
          <cell r="F843">
            <v>0</v>
          </cell>
          <cell r="G843">
            <v>28.97</v>
          </cell>
          <cell r="H843">
            <v>55.54</v>
          </cell>
          <cell r="I843">
            <v>0</v>
          </cell>
          <cell r="J843">
            <v>28.97</v>
          </cell>
          <cell r="K843">
            <v>55.54</v>
          </cell>
          <cell r="L843">
            <v>0</v>
          </cell>
          <cell r="M843">
            <v>30.75</v>
          </cell>
          <cell r="N843">
            <v>58.81</v>
          </cell>
          <cell r="O843">
            <v>0</v>
          </cell>
          <cell r="P843">
            <v>33.76</v>
          </cell>
          <cell r="Q843">
            <v>98.82</v>
          </cell>
          <cell r="R843">
            <v>0</v>
          </cell>
          <cell r="S843">
            <v>33.75</v>
          </cell>
          <cell r="T843">
            <v>98.82</v>
          </cell>
          <cell r="U843">
            <v>0</v>
          </cell>
          <cell r="V843">
            <v>33.76</v>
          </cell>
          <cell r="W843">
            <v>98.82</v>
          </cell>
          <cell r="X843">
            <v>0</v>
          </cell>
        </row>
        <row r="844">
          <cell r="A844">
            <v>66383</v>
          </cell>
          <cell r="B844" t="str">
            <v>RISARALDA</v>
          </cell>
          <cell r="C844" t="str">
            <v>LA CELIA</v>
          </cell>
          <cell r="D844">
            <v>43.02</v>
          </cell>
          <cell r="E844">
            <v>87.1</v>
          </cell>
          <cell r="F844">
            <v>0</v>
          </cell>
          <cell r="G844">
            <v>44.5</v>
          </cell>
          <cell r="H844">
            <v>89.9</v>
          </cell>
          <cell r="I844">
            <v>0</v>
          </cell>
          <cell r="J844">
            <v>33.72</v>
          </cell>
          <cell r="K844">
            <v>100</v>
          </cell>
          <cell r="L844">
            <v>0</v>
          </cell>
          <cell r="M844">
            <v>33.93</v>
          </cell>
          <cell r="N844">
            <v>100</v>
          </cell>
          <cell r="O844">
            <v>0</v>
          </cell>
          <cell r="P844">
            <v>33.619999999999997</v>
          </cell>
          <cell r="Q844">
            <v>100</v>
          </cell>
          <cell r="R844">
            <v>7.0000000000000007E-2</v>
          </cell>
          <cell r="S844">
            <v>31.45</v>
          </cell>
          <cell r="T844">
            <v>87.58</v>
          </cell>
          <cell r="U844">
            <v>0.37</v>
          </cell>
          <cell r="V844" t="str">
            <v>No reportó</v>
          </cell>
          <cell r="W844" t="str">
            <v>No reportó</v>
          </cell>
          <cell r="X844" t="str">
            <v>No reportó</v>
          </cell>
        </row>
        <row r="845">
          <cell r="A845">
            <v>66400</v>
          </cell>
          <cell r="B845" t="str">
            <v>RISARALDA</v>
          </cell>
          <cell r="C845" t="str">
            <v>LA VIRGINIA</v>
          </cell>
          <cell r="D845">
            <v>99</v>
          </cell>
          <cell r="E845">
            <v>99.63</v>
          </cell>
          <cell r="F845">
            <v>6.52</v>
          </cell>
          <cell r="G845">
            <v>69.319999999999993</v>
          </cell>
          <cell r="H845">
            <v>71.72</v>
          </cell>
          <cell r="I845">
            <v>1.62</v>
          </cell>
          <cell r="J845">
            <v>66.12</v>
          </cell>
          <cell r="K845">
            <v>68.39</v>
          </cell>
          <cell r="L845">
            <v>1.62</v>
          </cell>
          <cell r="M845">
            <v>64.86</v>
          </cell>
          <cell r="N845">
            <v>67.17</v>
          </cell>
          <cell r="O845">
            <v>1.95</v>
          </cell>
          <cell r="P845">
            <v>67.790000000000006</v>
          </cell>
          <cell r="Q845">
            <v>69.959999999999994</v>
          </cell>
          <cell r="R845">
            <v>1.95</v>
          </cell>
          <cell r="S845">
            <v>77.92</v>
          </cell>
          <cell r="T845">
            <v>79.400000000000006</v>
          </cell>
          <cell r="U845">
            <v>2.34</v>
          </cell>
          <cell r="V845">
            <v>77.92</v>
          </cell>
          <cell r="W845">
            <v>79.400000000000006</v>
          </cell>
          <cell r="X845">
            <v>2.34</v>
          </cell>
        </row>
        <row r="846">
          <cell r="A846">
            <v>66440</v>
          </cell>
          <cell r="B846" t="str">
            <v>RISARALDA</v>
          </cell>
          <cell r="C846" t="str">
            <v>MARSELLA</v>
          </cell>
          <cell r="D846">
            <v>49.02</v>
          </cell>
          <cell r="E846">
            <v>100</v>
          </cell>
          <cell r="F846">
            <v>0</v>
          </cell>
          <cell r="G846">
            <v>49.13</v>
          </cell>
          <cell r="H846">
            <v>99.96</v>
          </cell>
          <cell r="I846">
            <v>2.52</v>
          </cell>
          <cell r="J846">
            <v>49.13</v>
          </cell>
          <cell r="K846">
            <v>99.96</v>
          </cell>
          <cell r="L846">
            <v>2.52</v>
          </cell>
          <cell r="M846">
            <v>49.25</v>
          </cell>
          <cell r="N846">
            <v>99.96</v>
          </cell>
          <cell r="O846">
            <v>2.4700000000000002</v>
          </cell>
          <cell r="P846">
            <v>49.27</v>
          </cell>
          <cell r="Q846">
            <v>100</v>
          </cell>
          <cell r="R846">
            <v>2.36</v>
          </cell>
          <cell r="S846">
            <v>49.07</v>
          </cell>
          <cell r="T846">
            <v>99.41</v>
          </cell>
          <cell r="U846">
            <v>2.35</v>
          </cell>
          <cell r="V846" t="str">
            <v>No reportó</v>
          </cell>
          <cell r="W846" t="str">
            <v>No reportó</v>
          </cell>
          <cell r="X846" t="str">
            <v>No reportó</v>
          </cell>
        </row>
        <row r="847">
          <cell r="A847">
            <v>66456</v>
          </cell>
          <cell r="B847" t="str">
            <v>RISARALDA</v>
          </cell>
          <cell r="C847" t="str">
            <v>MISTRATO</v>
          </cell>
          <cell r="D847">
            <v>44.74</v>
          </cell>
          <cell r="E847">
            <v>99.53</v>
          </cell>
          <cell r="F847">
            <v>4.76</v>
          </cell>
          <cell r="G847">
            <v>44.63</v>
          </cell>
          <cell r="H847">
            <v>90.74</v>
          </cell>
          <cell r="I847">
            <v>4.6900000000000004</v>
          </cell>
          <cell r="J847">
            <v>24.02</v>
          </cell>
          <cell r="K847">
            <v>75.099999999999994</v>
          </cell>
          <cell r="L847">
            <v>0.19</v>
          </cell>
          <cell r="M847">
            <v>23.92</v>
          </cell>
          <cell r="N847">
            <v>75.319999999999993</v>
          </cell>
          <cell r="O847">
            <v>0.19</v>
          </cell>
          <cell r="P847">
            <v>24.79</v>
          </cell>
          <cell r="Q847">
            <v>76.94</v>
          </cell>
          <cell r="R847">
            <v>2.2799999999999998</v>
          </cell>
          <cell r="S847">
            <v>26.1</v>
          </cell>
          <cell r="T847">
            <v>72.09</v>
          </cell>
          <cell r="U847">
            <v>5.53</v>
          </cell>
          <cell r="V847" t="str">
            <v>No reportó</v>
          </cell>
          <cell r="W847" t="str">
            <v>No reportó</v>
          </cell>
          <cell r="X847" t="str">
            <v>No reportó</v>
          </cell>
        </row>
        <row r="848">
          <cell r="A848">
            <v>66572</v>
          </cell>
          <cell r="B848" t="str">
            <v>RISARALDA</v>
          </cell>
          <cell r="C848" t="str">
            <v>PUEBLO RICO</v>
          </cell>
          <cell r="D848">
            <v>67.3</v>
          </cell>
          <cell r="E848">
            <v>97.92</v>
          </cell>
          <cell r="F848">
            <v>1.49</v>
          </cell>
          <cell r="G848">
            <v>67.3</v>
          </cell>
          <cell r="H848">
            <v>97.92</v>
          </cell>
          <cell r="I848">
            <v>1.49</v>
          </cell>
          <cell r="J848">
            <v>66.22</v>
          </cell>
          <cell r="K848">
            <v>99.22</v>
          </cell>
          <cell r="L848">
            <v>1.53</v>
          </cell>
          <cell r="M848">
            <v>21.22</v>
          </cell>
          <cell r="N848">
            <v>73.48</v>
          </cell>
          <cell r="O848">
            <v>0.36</v>
          </cell>
          <cell r="P848">
            <v>21.1</v>
          </cell>
          <cell r="Q848">
            <v>83.66</v>
          </cell>
          <cell r="R848">
            <v>0.31</v>
          </cell>
          <cell r="S848">
            <v>21.1</v>
          </cell>
          <cell r="T848">
            <v>83.66</v>
          </cell>
          <cell r="U848">
            <v>0.31</v>
          </cell>
          <cell r="V848" t="str">
            <v>No reportó</v>
          </cell>
          <cell r="W848" t="str">
            <v>No reportó</v>
          </cell>
          <cell r="X848" t="str">
            <v>No reportó</v>
          </cell>
        </row>
        <row r="849">
          <cell r="A849">
            <v>66594</v>
          </cell>
          <cell r="B849" t="str">
            <v>RISARALDA</v>
          </cell>
          <cell r="C849" t="str">
            <v>QUINCHIA</v>
          </cell>
          <cell r="D849">
            <v>16.22</v>
          </cell>
          <cell r="E849">
            <v>62.53</v>
          </cell>
          <cell r="F849">
            <v>0</v>
          </cell>
          <cell r="G849">
            <v>16.239999999999998</v>
          </cell>
          <cell r="H849">
            <v>63.84</v>
          </cell>
          <cell r="I849">
            <v>0</v>
          </cell>
          <cell r="J849">
            <v>22.08</v>
          </cell>
          <cell r="K849">
            <v>66.150000000000006</v>
          </cell>
          <cell r="L849">
            <v>5.79</v>
          </cell>
          <cell r="M849">
            <v>20.13</v>
          </cell>
          <cell r="N849">
            <v>63.97</v>
          </cell>
          <cell r="O849">
            <v>5.17</v>
          </cell>
          <cell r="P849">
            <v>12.88</v>
          </cell>
          <cell r="Q849">
            <v>52.2</v>
          </cell>
          <cell r="R849">
            <v>2.56</v>
          </cell>
          <cell r="S849">
            <v>16.829999999999998</v>
          </cell>
          <cell r="T849">
            <v>58.03</v>
          </cell>
          <cell r="U849">
            <v>2.69</v>
          </cell>
          <cell r="V849" t="str">
            <v>No reportó</v>
          </cell>
          <cell r="W849" t="str">
            <v>No reportó</v>
          </cell>
          <cell r="X849" t="str">
            <v>No reportó</v>
          </cell>
        </row>
        <row r="850">
          <cell r="A850">
            <v>66682</v>
          </cell>
          <cell r="B850" t="str">
            <v>RISARALDA</v>
          </cell>
          <cell r="C850" t="str">
            <v>SANTA ROSA DE CABAL</v>
          </cell>
          <cell r="D850">
            <v>68.78</v>
          </cell>
          <cell r="E850">
            <v>90.42</v>
          </cell>
          <cell r="F850">
            <v>5.88</v>
          </cell>
          <cell r="G850">
            <v>68.78</v>
          </cell>
          <cell r="H850">
            <v>90.42</v>
          </cell>
          <cell r="I850">
            <v>5.88</v>
          </cell>
          <cell r="J850">
            <v>68.78</v>
          </cell>
          <cell r="K850">
            <v>90.42</v>
          </cell>
          <cell r="L850">
            <v>5.88</v>
          </cell>
          <cell r="M850">
            <v>68.78</v>
          </cell>
          <cell r="N850">
            <v>90.42</v>
          </cell>
          <cell r="O850">
            <v>5.88</v>
          </cell>
          <cell r="P850">
            <v>56.54</v>
          </cell>
          <cell r="Q850">
            <v>73.92</v>
          </cell>
          <cell r="R850">
            <v>4.5199999999999996</v>
          </cell>
          <cell r="S850">
            <v>55.48</v>
          </cell>
          <cell r="T850">
            <v>74.08</v>
          </cell>
          <cell r="U850">
            <v>4.17</v>
          </cell>
          <cell r="V850" t="str">
            <v>No reportó</v>
          </cell>
          <cell r="W850" t="str">
            <v>No reportó</v>
          </cell>
          <cell r="X850" t="str">
            <v>No reportó</v>
          </cell>
        </row>
        <row r="851">
          <cell r="A851">
            <v>66687</v>
          </cell>
          <cell r="B851" t="str">
            <v>RISARALDA</v>
          </cell>
          <cell r="C851" t="str">
            <v>SANTUARIO</v>
          </cell>
          <cell r="D851">
            <v>39.54</v>
          </cell>
          <cell r="E851">
            <v>97.69</v>
          </cell>
          <cell r="F851">
            <v>0</v>
          </cell>
          <cell r="G851">
            <v>39.33</v>
          </cell>
          <cell r="H851">
            <v>97.68</v>
          </cell>
          <cell r="I851">
            <v>0</v>
          </cell>
          <cell r="J851">
            <v>37.68</v>
          </cell>
          <cell r="K851">
            <v>91.91</v>
          </cell>
          <cell r="L851">
            <v>0</v>
          </cell>
          <cell r="M851">
            <v>40.32</v>
          </cell>
          <cell r="N851">
            <v>97.75</v>
          </cell>
          <cell r="O851">
            <v>0</v>
          </cell>
          <cell r="P851">
            <v>41.94</v>
          </cell>
          <cell r="Q851">
            <v>98.07</v>
          </cell>
          <cell r="R851">
            <v>0</v>
          </cell>
          <cell r="S851">
            <v>41.94</v>
          </cell>
          <cell r="T851">
            <v>98.07</v>
          </cell>
          <cell r="U851">
            <v>0</v>
          </cell>
          <cell r="V851" t="str">
            <v>No reportó</v>
          </cell>
          <cell r="W851" t="str">
            <v>No reportó</v>
          </cell>
          <cell r="X851" t="str">
            <v>No reportó</v>
          </cell>
        </row>
        <row r="852">
          <cell r="A852">
            <v>68001</v>
          </cell>
          <cell r="B852" t="str">
            <v>SANTANDER</v>
          </cell>
          <cell r="C852" t="str">
            <v>BUCARAMANGA</v>
          </cell>
          <cell r="D852">
            <v>76.930000000000007</v>
          </cell>
          <cell r="E852">
            <v>78.02</v>
          </cell>
          <cell r="F852">
            <v>1.6</v>
          </cell>
          <cell r="G852">
            <v>65.989999999999995</v>
          </cell>
          <cell r="H852">
            <v>65.61</v>
          </cell>
          <cell r="I852">
            <v>84.85</v>
          </cell>
          <cell r="J852">
            <v>65.989999999999995</v>
          </cell>
          <cell r="K852">
            <v>65.61</v>
          </cell>
          <cell r="L852">
            <v>84.85</v>
          </cell>
          <cell r="M852">
            <v>76.23</v>
          </cell>
          <cell r="N852">
            <v>77.760000000000005</v>
          </cell>
          <cell r="O852">
            <v>1.31</v>
          </cell>
          <cell r="P852">
            <v>74.180000000000007</v>
          </cell>
          <cell r="Q852">
            <v>75.69</v>
          </cell>
          <cell r="R852">
            <v>9.32</v>
          </cell>
          <cell r="S852">
            <v>61.7</v>
          </cell>
          <cell r="T852">
            <v>62.99</v>
          </cell>
          <cell r="U852">
            <v>1.46</v>
          </cell>
          <cell r="V852">
            <v>61.62</v>
          </cell>
          <cell r="W852">
            <v>62.9</v>
          </cell>
          <cell r="X852">
            <v>1.45</v>
          </cell>
        </row>
        <row r="853">
          <cell r="A853">
            <v>68013</v>
          </cell>
          <cell r="B853" t="str">
            <v>SANTANDER</v>
          </cell>
          <cell r="C853" t="str">
            <v>AGUADA</v>
          </cell>
          <cell r="D853">
            <v>16.59</v>
          </cell>
          <cell r="E853">
            <v>100</v>
          </cell>
          <cell r="F853">
            <v>0</v>
          </cell>
          <cell r="G853">
            <v>16.59</v>
          </cell>
          <cell r="H853">
            <v>100</v>
          </cell>
          <cell r="I853">
            <v>0</v>
          </cell>
          <cell r="J853">
            <v>16.59</v>
          </cell>
          <cell r="K853">
            <v>100</v>
          </cell>
          <cell r="L853">
            <v>0</v>
          </cell>
          <cell r="P853">
            <v>16.59</v>
          </cell>
          <cell r="Q853">
            <v>100</v>
          </cell>
          <cell r="R853">
            <v>0</v>
          </cell>
          <cell r="S853">
            <v>16.75</v>
          </cell>
          <cell r="T853">
            <v>100</v>
          </cell>
          <cell r="U853">
            <v>0</v>
          </cell>
          <cell r="V853" t="str">
            <v>No reportó</v>
          </cell>
          <cell r="W853" t="str">
            <v>No reportó</v>
          </cell>
          <cell r="X853" t="str">
            <v>No reportó</v>
          </cell>
        </row>
        <row r="854">
          <cell r="A854">
            <v>68020</v>
          </cell>
          <cell r="B854" t="str">
            <v>SANTANDER</v>
          </cell>
          <cell r="C854" t="str">
            <v>ALBANIA</v>
          </cell>
          <cell r="D854">
            <v>4.7300000000000004</v>
          </cell>
          <cell r="E854">
            <v>96</v>
          </cell>
          <cell r="F854">
            <v>0</v>
          </cell>
          <cell r="G854">
            <v>5.27</v>
          </cell>
          <cell r="H854">
            <v>89.62</v>
          </cell>
          <cell r="I854">
            <v>0</v>
          </cell>
          <cell r="J854">
            <v>5.27</v>
          </cell>
          <cell r="K854">
            <v>89.62</v>
          </cell>
          <cell r="L854">
            <v>0</v>
          </cell>
          <cell r="M854">
            <v>5.27</v>
          </cell>
          <cell r="N854">
            <v>89.62</v>
          </cell>
          <cell r="O854">
            <v>0</v>
          </cell>
          <cell r="P854">
            <v>5.27</v>
          </cell>
          <cell r="Q854">
            <v>89.62</v>
          </cell>
          <cell r="R854">
            <v>0</v>
          </cell>
          <cell r="S854">
            <v>5.27</v>
          </cell>
          <cell r="T854">
            <v>89.62</v>
          </cell>
          <cell r="U854">
            <v>0</v>
          </cell>
          <cell r="V854" t="str">
            <v>No reportó</v>
          </cell>
          <cell r="W854" t="str">
            <v>No reportó</v>
          </cell>
          <cell r="X854" t="str">
            <v>No reportó</v>
          </cell>
        </row>
        <row r="855">
          <cell r="A855">
            <v>68051</v>
          </cell>
          <cell r="B855" t="str">
            <v>SANTANDER</v>
          </cell>
          <cell r="C855" t="str">
            <v>ARATOCA</v>
          </cell>
          <cell r="D855">
            <v>30.99</v>
          </cell>
          <cell r="E855">
            <v>100</v>
          </cell>
          <cell r="F855">
            <v>14.87</v>
          </cell>
          <cell r="G855">
            <v>29.64</v>
          </cell>
          <cell r="H855">
            <v>78.13</v>
          </cell>
          <cell r="I855">
            <v>13.74</v>
          </cell>
          <cell r="J855">
            <v>29.64</v>
          </cell>
          <cell r="K855">
            <v>78.13</v>
          </cell>
          <cell r="L855">
            <v>13.74</v>
          </cell>
          <cell r="M855">
            <v>29.14</v>
          </cell>
          <cell r="N855">
            <v>77.11</v>
          </cell>
          <cell r="O855">
            <v>13.51</v>
          </cell>
          <cell r="P855">
            <v>28.8</v>
          </cell>
          <cell r="Q855">
            <v>77.069999999999993</v>
          </cell>
          <cell r="R855">
            <v>13.32</v>
          </cell>
          <cell r="S855">
            <v>28.75</v>
          </cell>
          <cell r="T855">
            <v>77.069999999999993</v>
          </cell>
          <cell r="U855">
            <v>13.32</v>
          </cell>
          <cell r="V855">
            <v>28.1</v>
          </cell>
          <cell r="W855">
            <v>78.09</v>
          </cell>
          <cell r="X855">
            <v>12.66</v>
          </cell>
        </row>
        <row r="856">
          <cell r="A856">
            <v>68077</v>
          </cell>
          <cell r="B856" t="str">
            <v>SANTANDER</v>
          </cell>
          <cell r="C856" t="str">
            <v>BARBOSA</v>
          </cell>
          <cell r="D856">
            <v>38.39</v>
          </cell>
          <cell r="E856">
            <v>52.25</v>
          </cell>
          <cell r="F856">
            <v>18.12</v>
          </cell>
          <cell r="G856">
            <v>85.94</v>
          </cell>
          <cell r="H856">
            <v>100</v>
          </cell>
          <cell r="I856">
            <v>43.85</v>
          </cell>
          <cell r="J856">
            <v>85.94</v>
          </cell>
          <cell r="K856">
            <v>100</v>
          </cell>
          <cell r="L856">
            <v>43.85</v>
          </cell>
          <cell r="M856">
            <v>85.94</v>
          </cell>
          <cell r="N856">
            <v>100</v>
          </cell>
          <cell r="O856">
            <v>43.85</v>
          </cell>
          <cell r="P856">
            <v>42.52</v>
          </cell>
          <cell r="Q856">
            <v>57.14</v>
          </cell>
          <cell r="R856">
            <v>13.93</v>
          </cell>
          <cell r="S856">
            <v>66.2</v>
          </cell>
          <cell r="T856">
            <v>89.97</v>
          </cell>
          <cell r="U856">
            <v>11.19</v>
          </cell>
          <cell r="V856">
            <v>65.81</v>
          </cell>
          <cell r="W856">
            <v>89.18</v>
          </cell>
          <cell r="X856">
            <v>11.18</v>
          </cell>
        </row>
        <row r="857">
          <cell r="A857">
            <v>68079</v>
          </cell>
          <cell r="B857" t="str">
            <v>SANTANDER</v>
          </cell>
          <cell r="C857" t="str">
            <v>BARICHARA</v>
          </cell>
          <cell r="J857">
            <v>38.21</v>
          </cell>
          <cell r="K857">
            <v>100</v>
          </cell>
          <cell r="L857">
            <v>0</v>
          </cell>
          <cell r="M857">
            <v>22.56</v>
          </cell>
          <cell r="N857">
            <v>79.010000000000005</v>
          </cell>
          <cell r="O857">
            <v>0</v>
          </cell>
          <cell r="P857">
            <v>22.56</v>
          </cell>
          <cell r="Q857">
            <v>79.010000000000005</v>
          </cell>
          <cell r="R857">
            <v>0</v>
          </cell>
          <cell r="S857">
            <v>23.2</v>
          </cell>
          <cell r="T857">
            <v>77.25</v>
          </cell>
          <cell r="U857">
            <v>0</v>
          </cell>
          <cell r="V857">
            <v>23.13</v>
          </cell>
          <cell r="W857">
            <v>77.319999999999993</v>
          </cell>
          <cell r="X857">
            <v>0</v>
          </cell>
        </row>
        <row r="858">
          <cell r="A858">
            <v>68081</v>
          </cell>
          <cell r="B858" t="str">
            <v>SANTANDER</v>
          </cell>
          <cell r="C858" t="str">
            <v>BARRANCABERMEJA</v>
          </cell>
          <cell r="D858">
            <v>28.73</v>
          </cell>
          <cell r="E858">
            <v>29.41</v>
          </cell>
          <cell r="F858">
            <v>0.09</v>
          </cell>
          <cell r="G858">
            <v>86.5</v>
          </cell>
          <cell r="H858">
            <v>91.41</v>
          </cell>
          <cell r="I858">
            <v>0</v>
          </cell>
          <cell r="J858">
            <v>79.260000000000005</v>
          </cell>
          <cell r="K858">
            <v>83.49</v>
          </cell>
          <cell r="L858">
            <v>0</v>
          </cell>
          <cell r="M858">
            <v>78.569999999999993</v>
          </cell>
          <cell r="N858">
            <v>82.76</v>
          </cell>
          <cell r="O858">
            <v>0</v>
          </cell>
          <cell r="P858">
            <v>68.59</v>
          </cell>
          <cell r="Q858">
            <v>71.91</v>
          </cell>
          <cell r="R858">
            <v>8</v>
          </cell>
          <cell r="S858">
            <v>68.59</v>
          </cell>
          <cell r="T858">
            <v>72.05</v>
          </cell>
          <cell r="U858">
            <v>7.68</v>
          </cell>
          <cell r="V858">
            <v>67.77</v>
          </cell>
          <cell r="W858">
            <v>71.150000000000006</v>
          </cell>
          <cell r="X858">
            <v>7.8</v>
          </cell>
        </row>
        <row r="859">
          <cell r="A859">
            <v>68092</v>
          </cell>
          <cell r="B859" t="str">
            <v>SANTANDER</v>
          </cell>
          <cell r="C859" t="str">
            <v>BETULIA</v>
          </cell>
          <cell r="D859">
            <v>18.29</v>
          </cell>
          <cell r="E859">
            <v>70.13</v>
          </cell>
          <cell r="F859">
            <v>0</v>
          </cell>
          <cell r="G859">
            <v>20.65</v>
          </cell>
          <cell r="H859">
            <v>81.650000000000006</v>
          </cell>
          <cell r="I859">
            <v>0</v>
          </cell>
          <cell r="J859">
            <v>19.239999999999998</v>
          </cell>
          <cell r="K859">
            <v>66.150000000000006</v>
          </cell>
          <cell r="L859">
            <v>0</v>
          </cell>
          <cell r="M859">
            <v>16.55</v>
          </cell>
          <cell r="N859">
            <v>57.75</v>
          </cell>
          <cell r="O859">
            <v>0</v>
          </cell>
          <cell r="P859">
            <v>15</v>
          </cell>
          <cell r="Q859">
            <v>59.35</v>
          </cell>
          <cell r="R859">
            <v>0</v>
          </cell>
          <cell r="S859">
            <v>15</v>
          </cell>
          <cell r="T859">
            <v>59.35</v>
          </cell>
          <cell r="U859">
            <v>0</v>
          </cell>
          <cell r="V859">
            <v>6.61</v>
          </cell>
          <cell r="W859">
            <v>6.61</v>
          </cell>
          <cell r="X859">
            <v>0</v>
          </cell>
        </row>
        <row r="860">
          <cell r="A860">
            <v>68101</v>
          </cell>
          <cell r="B860" t="str">
            <v>SANTANDER</v>
          </cell>
          <cell r="C860" t="str">
            <v>BOLIVAR</v>
          </cell>
          <cell r="D860">
            <v>12.3</v>
          </cell>
          <cell r="E860">
            <v>78.81</v>
          </cell>
          <cell r="F860">
            <v>0</v>
          </cell>
          <cell r="G860">
            <v>11.84</v>
          </cell>
          <cell r="H860">
            <v>100</v>
          </cell>
          <cell r="I860">
            <v>0</v>
          </cell>
          <cell r="J860">
            <v>11.91</v>
          </cell>
          <cell r="K860">
            <v>100</v>
          </cell>
          <cell r="L860">
            <v>0</v>
          </cell>
          <cell r="M860">
            <v>8.4</v>
          </cell>
          <cell r="N860">
            <v>99.75</v>
          </cell>
          <cell r="O860">
            <v>0</v>
          </cell>
          <cell r="P860">
            <v>8.4</v>
          </cell>
          <cell r="Q860">
            <v>99.75</v>
          </cell>
          <cell r="R860">
            <v>0</v>
          </cell>
          <cell r="S860">
            <v>8.5399999999999991</v>
          </cell>
          <cell r="T860">
            <v>99.76</v>
          </cell>
          <cell r="U860">
            <v>0</v>
          </cell>
          <cell r="V860" t="str">
            <v>No reportó</v>
          </cell>
          <cell r="W860" t="str">
            <v>No reportó</v>
          </cell>
          <cell r="X860" t="str">
            <v>No reportó</v>
          </cell>
        </row>
        <row r="861">
          <cell r="A861">
            <v>68121</v>
          </cell>
          <cell r="B861" t="str">
            <v>SANTANDER</v>
          </cell>
          <cell r="C861" t="str">
            <v>CABRERA</v>
          </cell>
          <cell r="D861">
            <v>8.8800000000000008</v>
          </cell>
          <cell r="E861">
            <v>55.17</v>
          </cell>
          <cell r="F861">
            <v>2.23</v>
          </cell>
          <cell r="G861">
            <v>7.31</v>
          </cell>
          <cell r="H861">
            <v>28.13</v>
          </cell>
          <cell r="I861">
            <v>4.25</v>
          </cell>
          <cell r="J861">
            <v>9.2100000000000009</v>
          </cell>
          <cell r="K861">
            <v>4.9800000000000004</v>
          </cell>
          <cell r="L861">
            <v>61.33</v>
          </cell>
          <cell r="M861">
            <v>9.15</v>
          </cell>
          <cell r="N861">
            <v>62.16</v>
          </cell>
          <cell r="O861">
            <v>4.9400000000000004</v>
          </cell>
          <cell r="P861">
            <v>6.5</v>
          </cell>
          <cell r="Q861">
            <v>44.35</v>
          </cell>
          <cell r="R861">
            <v>3.79</v>
          </cell>
          <cell r="S861">
            <v>7.07</v>
          </cell>
          <cell r="T861">
            <v>45.3</v>
          </cell>
          <cell r="U861">
            <v>3.84</v>
          </cell>
          <cell r="V861">
            <v>7.29</v>
          </cell>
          <cell r="W861">
            <v>56.1</v>
          </cell>
          <cell r="X861">
            <v>3.86</v>
          </cell>
        </row>
        <row r="862">
          <cell r="A862">
            <v>68132</v>
          </cell>
          <cell r="B862" t="str">
            <v>SANTANDER</v>
          </cell>
          <cell r="C862" t="str">
            <v>CALIFORNIA</v>
          </cell>
          <cell r="D862">
            <v>94.16</v>
          </cell>
          <cell r="E862">
            <v>97.66</v>
          </cell>
          <cell r="F862">
            <v>44.44</v>
          </cell>
          <cell r="J862">
            <v>46.13</v>
          </cell>
          <cell r="K862">
            <v>100</v>
          </cell>
          <cell r="L862">
            <v>19.690000000000001</v>
          </cell>
          <cell r="M862">
            <v>40.67</v>
          </cell>
          <cell r="N862">
            <v>100</v>
          </cell>
          <cell r="O862">
            <v>13.02</v>
          </cell>
          <cell r="P862">
            <v>40.36</v>
          </cell>
          <cell r="Q862">
            <v>100</v>
          </cell>
          <cell r="R862">
            <v>13.02</v>
          </cell>
          <cell r="S862">
            <v>52.26</v>
          </cell>
          <cell r="T862">
            <v>98.29</v>
          </cell>
          <cell r="U862">
            <v>7.26</v>
          </cell>
          <cell r="V862">
            <v>53.18</v>
          </cell>
          <cell r="W862">
            <v>98.85</v>
          </cell>
          <cell r="X862">
            <v>6.98</v>
          </cell>
        </row>
        <row r="863">
          <cell r="A863">
            <v>68147</v>
          </cell>
          <cell r="B863" t="str">
            <v>SANTANDER</v>
          </cell>
          <cell r="C863" t="str">
            <v>CAPITANEJO</v>
          </cell>
          <cell r="D863">
            <v>67.36</v>
          </cell>
          <cell r="E863">
            <v>100</v>
          </cell>
          <cell r="F863">
            <v>0</v>
          </cell>
          <cell r="G863">
            <v>67.36</v>
          </cell>
          <cell r="H863">
            <v>100</v>
          </cell>
          <cell r="I863">
            <v>0</v>
          </cell>
          <cell r="M863">
            <v>37.729999999999997</v>
          </cell>
          <cell r="N863">
            <v>75.42</v>
          </cell>
          <cell r="O863">
            <v>0</v>
          </cell>
          <cell r="P863">
            <v>34.18</v>
          </cell>
          <cell r="Q863">
            <v>68.2</v>
          </cell>
          <cell r="R863">
            <v>0</v>
          </cell>
          <cell r="S863">
            <v>34.18</v>
          </cell>
          <cell r="T863">
            <v>68.2</v>
          </cell>
          <cell r="U863">
            <v>0</v>
          </cell>
          <cell r="V863">
            <v>39.92</v>
          </cell>
          <cell r="W863">
            <v>79.709999999999994</v>
          </cell>
          <cell r="X863">
            <v>0.08</v>
          </cell>
        </row>
        <row r="864">
          <cell r="A864">
            <v>68152</v>
          </cell>
          <cell r="B864" t="str">
            <v>SANTANDER</v>
          </cell>
          <cell r="C864" t="str">
            <v>CARCASI</v>
          </cell>
          <cell r="D864">
            <v>9.27</v>
          </cell>
          <cell r="E864">
            <v>69.27</v>
          </cell>
          <cell r="F864">
            <v>0</v>
          </cell>
          <cell r="G864">
            <v>4.8</v>
          </cell>
          <cell r="H864">
            <v>67.61</v>
          </cell>
          <cell r="I864">
            <v>0</v>
          </cell>
          <cell r="J864">
            <v>4.8</v>
          </cell>
          <cell r="K864">
            <v>67.61</v>
          </cell>
          <cell r="L864">
            <v>0</v>
          </cell>
          <cell r="M864">
            <v>4.59</v>
          </cell>
          <cell r="N864">
            <v>63.89</v>
          </cell>
          <cell r="O864">
            <v>0</v>
          </cell>
          <cell r="P864">
            <v>8.98</v>
          </cell>
          <cell r="Q864">
            <v>100</v>
          </cell>
          <cell r="R864">
            <v>1.65</v>
          </cell>
          <cell r="V864" t="str">
            <v>No reportó</v>
          </cell>
          <cell r="W864" t="str">
            <v>No reportó</v>
          </cell>
          <cell r="X864" t="str">
            <v>No reportó</v>
          </cell>
        </row>
        <row r="865">
          <cell r="A865">
            <v>68160</v>
          </cell>
          <cell r="B865" t="str">
            <v>SANTANDER</v>
          </cell>
          <cell r="C865" t="str">
            <v>CEPITA</v>
          </cell>
          <cell r="D865">
            <v>13.03</v>
          </cell>
          <cell r="E865">
            <v>83.33</v>
          </cell>
          <cell r="F865">
            <v>4.1900000000000004</v>
          </cell>
          <cell r="G865">
            <v>12.08</v>
          </cell>
          <cell r="H865">
            <v>71.59</v>
          </cell>
          <cell r="I865">
            <v>5.78</v>
          </cell>
          <cell r="J865">
            <v>11.9</v>
          </cell>
          <cell r="K865">
            <v>64.89</v>
          </cell>
          <cell r="L865">
            <v>0</v>
          </cell>
          <cell r="M865">
            <v>12.26</v>
          </cell>
          <cell r="N865">
            <v>66.489999999999995</v>
          </cell>
          <cell r="O865">
            <v>0</v>
          </cell>
          <cell r="P865">
            <v>12.26</v>
          </cell>
          <cell r="Q865">
            <v>66.489999999999995</v>
          </cell>
          <cell r="R865">
            <v>0</v>
          </cell>
          <cell r="S865">
            <v>12.26</v>
          </cell>
          <cell r="T865">
            <v>66.489999999999995</v>
          </cell>
          <cell r="U865">
            <v>0</v>
          </cell>
          <cell r="V865">
            <v>12.26</v>
          </cell>
          <cell r="W865">
            <v>66.489999999999995</v>
          </cell>
          <cell r="X865">
            <v>0</v>
          </cell>
        </row>
        <row r="866">
          <cell r="A866">
            <v>68162</v>
          </cell>
          <cell r="B866" t="str">
            <v>SANTANDER</v>
          </cell>
          <cell r="C866" t="str">
            <v>CERRITO</v>
          </cell>
          <cell r="D866">
            <v>25.91</v>
          </cell>
          <cell r="E866">
            <v>100</v>
          </cell>
          <cell r="F866">
            <v>2.12</v>
          </cell>
          <cell r="G866">
            <v>25.91</v>
          </cell>
          <cell r="H866">
            <v>100</v>
          </cell>
          <cell r="I866">
            <v>2.12</v>
          </cell>
          <cell r="M866">
            <v>100</v>
          </cell>
          <cell r="N866">
            <v>100</v>
          </cell>
          <cell r="O866">
            <v>0</v>
          </cell>
          <cell r="P866">
            <v>29.39</v>
          </cell>
          <cell r="Q866">
            <v>99.41</v>
          </cell>
          <cell r="R866">
            <v>0.6</v>
          </cell>
          <cell r="S866">
            <v>29</v>
          </cell>
          <cell r="T866">
            <v>100</v>
          </cell>
          <cell r="U866">
            <v>0</v>
          </cell>
          <cell r="V866" t="str">
            <v>No reportó</v>
          </cell>
          <cell r="W866" t="str">
            <v>No reportó</v>
          </cell>
          <cell r="X866" t="str">
            <v>No reportó</v>
          </cell>
        </row>
        <row r="867">
          <cell r="A867">
            <v>68167</v>
          </cell>
          <cell r="B867" t="str">
            <v>SANTANDER</v>
          </cell>
          <cell r="C867" t="str">
            <v>CHARALA</v>
          </cell>
          <cell r="D867">
            <v>53.21</v>
          </cell>
          <cell r="E867">
            <v>98.12</v>
          </cell>
          <cell r="F867">
            <v>0</v>
          </cell>
          <cell r="G867">
            <v>54.12</v>
          </cell>
          <cell r="H867">
            <v>100</v>
          </cell>
          <cell r="I867">
            <v>1.71</v>
          </cell>
          <cell r="J867">
            <v>55.54</v>
          </cell>
          <cell r="K867">
            <v>99.31</v>
          </cell>
          <cell r="L867">
            <v>1.82</v>
          </cell>
          <cell r="M867">
            <v>56.04</v>
          </cell>
          <cell r="N867">
            <v>99.32</v>
          </cell>
          <cell r="O867">
            <v>1.82</v>
          </cell>
          <cell r="P867">
            <v>57.29</v>
          </cell>
          <cell r="Q867">
            <v>99.36</v>
          </cell>
          <cell r="R867">
            <v>1.82</v>
          </cell>
          <cell r="S867">
            <v>57.29</v>
          </cell>
          <cell r="T867">
            <v>99.36</v>
          </cell>
          <cell r="U867">
            <v>1.82</v>
          </cell>
          <cell r="V867" t="str">
            <v>No reportó</v>
          </cell>
          <cell r="W867" t="str">
            <v>No reportó</v>
          </cell>
          <cell r="X867" t="str">
            <v>No reportó</v>
          </cell>
        </row>
        <row r="868">
          <cell r="A868">
            <v>68169</v>
          </cell>
          <cell r="B868" t="str">
            <v>SANTANDER</v>
          </cell>
          <cell r="C868" t="str">
            <v>CHARTA</v>
          </cell>
          <cell r="D868">
            <v>28.1</v>
          </cell>
          <cell r="E868">
            <v>100</v>
          </cell>
          <cell r="F868">
            <v>0</v>
          </cell>
          <cell r="G868">
            <v>25.15</v>
          </cell>
          <cell r="H868">
            <v>100</v>
          </cell>
          <cell r="I868">
            <v>0</v>
          </cell>
          <cell r="J868">
            <v>14.92</v>
          </cell>
          <cell r="K868">
            <v>76.540000000000006</v>
          </cell>
          <cell r="L868">
            <v>0</v>
          </cell>
          <cell r="M868">
            <v>14.92</v>
          </cell>
          <cell r="N868">
            <v>76.540000000000006</v>
          </cell>
          <cell r="O868">
            <v>0</v>
          </cell>
          <cell r="P868">
            <v>15.01</v>
          </cell>
          <cell r="Q868">
            <v>70.62</v>
          </cell>
          <cell r="R868">
            <v>0.44</v>
          </cell>
          <cell r="S868">
            <v>14.72</v>
          </cell>
          <cell r="T868">
            <v>78.48</v>
          </cell>
          <cell r="U868">
            <v>0</v>
          </cell>
          <cell r="V868" t="str">
            <v>No reportó</v>
          </cell>
          <cell r="W868" t="str">
            <v>No reportó</v>
          </cell>
          <cell r="X868" t="str">
            <v>No reportó</v>
          </cell>
        </row>
        <row r="869">
          <cell r="A869">
            <v>68176</v>
          </cell>
          <cell r="B869" t="str">
            <v>SANTANDER</v>
          </cell>
          <cell r="C869" t="str">
            <v>CHIMA</v>
          </cell>
          <cell r="D869">
            <v>17</v>
          </cell>
          <cell r="E869">
            <v>100</v>
          </cell>
          <cell r="F869">
            <v>0</v>
          </cell>
          <cell r="G869">
            <v>17</v>
          </cell>
          <cell r="H869">
            <v>100</v>
          </cell>
          <cell r="I869">
            <v>0</v>
          </cell>
          <cell r="J869">
            <v>17</v>
          </cell>
          <cell r="K869">
            <v>100</v>
          </cell>
          <cell r="L869">
            <v>0</v>
          </cell>
          <cell r="M869">
            <v>17.149999999999999</v>
          </cell>
          <cell r="N869">
            <v>100</v>
          </cell>
          <cell r="O869">
            <v>0</v>
          </cell>
          <cell r="P869">
            <v>15.07</v>
          </cell>
          <cell r="Q869">
            <v>80.069999999999993</v>
          </cell>
          <cell r="R869">
            <v>0</v>
          </cell>
          <cell r="S869">
            <v>16.77</v>
          </cell>
          <cell r="T869">
            <v>70.8</v>
          </cell>
          <cell r="U869">
            <v>0.08</v>
          </cell>
          <cell r="V869">
            <v>15.74</v>
          </cell>
          <cell r="W869">
            <v>68.650000000000006</v>
          </cell>
          <cell r="X869">
            <v>0.08</v>
          </cell>
        </row>
        <row r="870">
          <cell r="A870">
            <v>68179</v>
          </cell>
          <cell r="B870" t="str">
            <v>SANTANDER</v>
          </cell>
          <cell r="C870" t="str">
            <v>CHIPATA</v>
          </cell>
          <cell r="M870">
            <v>15.61</v>
          </cell>
          <cell r="N870">
            <v>100</v>
          </cell>
          <cell r="O870">
            <v>2.57</v>
          </cell>
          <cell r="P870">
            <v>15.61</v>
          </cell>
          <cell r="Q870">
            <v>100</v>
          </cell>
          <cell r="R870">
            <v>2.57</v>
          </cell>
          <cell r="S870">
            <v>17.34</v>
          </cell>
          <cell r="T870">
            <v>100</v>
          </cell>
          <cell r="U870">
            <v>2.88</v>
          </cell>
          <cell r="V870" t="str">
            <v>No reportó</v>
          </cell>
          <cell r="W870" t="str">
            <v>No reportó</v>
          </cell>
          <cell r="X870" t="str">
            <v>No reportó</v>
          </cell>
        </row>
        <row r="871">
          <cell r="A871">
            <v>68190</v>
          </cell>
          <cell r="B871" t="str">
            <v>SANTANDER</v>
          </cell>
          <cell r="C871" t="str">
            <v>CIMITARRA</v>
          </cell>
          <cell r="D871">
            <v>61.27</v>
          </cell>
          <cell r="E871">
            <v>100</v>
          </cell>
          <cell r="F871">
            <v>23.56</v>
          </cell>
          <cell r="G871">
            <v>52.59</v>
          </cell>
          <cell r="H871">
            <v>98.58</v>
          </cell>
          <cell r="I871">
            <v>9.6300000000000008</v>
          </cell>
          <cell r="M871">
            <v>53.5</v>
          </cell>
          <cell r="N871">
            <v>98.96</v>
          </cell>
          <cell r="O871">
            <v>15.28</v>
          </cell>
          <cell r="P871">
            <v>53.84</v>
          </cell>
          <cell r="Q871">
            <v>98.96</v>
          </cell>
          <cell r="R871">
            <v>15.95</v>
          </cell>
          <cell r="S871">
            <v>54.24</v>
          </cell>
          <cell r="T871">
            <v>98.91</v>
          </cell>
          <cell r="U871">
            <v>15.39</v>
          </cell>
          <cell r="V871">
            <v>54.24</v>
          </cell>
          <cell r="W871">
            <v>98.91</v>
          </cell>
          <cell r="X871">
            <v>15.39</v>
          </cell>
        </row>
        <row r="872">
          <cell r="A872">
            <v>68207</v>
          </cell>
          <cell r="B872" t="str">
            <v>SANTANDER</v>
          </cell>
          <cell r="C872" t="str">
            <v>CONCEPCION</v>
          </cell>
          <cell r="D872">
            <v>100</v>
          </cell>
          <cell r="E872">
            <v>100</v>
          </cell>
          <cell r="F872">
            <v>0</v>
          </cell>
          <cell r="J872">
            <v>19.29</v>
          </cell>
          <cell r="K872">
            <v>75.930000000000007</v>
          </cell>
          <cell r="L872">
            <v>0.3</v>
          </cell>
          <cell r="M872">
            <v>19.25</v>
          </cell>
          <cell r="N872">
            <v>76.05</v>
          </cell>
          <cell r="O872">
            <v>0.34</v>
          </cell>
          <cell r="P872">
            <v>12.05</v>
          </cell>
          <cell r="Q872">
            <v>12.05</v>
          </cell>
          <cell r="R872">
            <v>0</v>
          </cell>
          <cell r="S872">
            <v>18.41</v>
          </cell>
          <cell r="T872">
            <v>74.36</v>
          </cell>
          <cell r="U872">
            <v>0.32</v>
          </cell>
          <cell r="V872" t="str">
            <v>No reportó</v>
          </cell>
          <cell r="W872" t="str">
            <v>No reportó</v>
          </cell>
          <cell r="X872" t="str">
            <v>No reportó</v>
          </cell>
        </row>
        <row r="873">
          <cell r="A873">
            <v>68209</v>
          </cell>
          <cell r="B873" t="str">
            <v>SANTANDER</v>
          </cell>
          <cell r="C873" t="str">
            <v>CONFINES</v>
          </cell>
          <cell r="D873">
            <v>16.940000000000001</v>
          </cell>
          <cell r="E873">
            <v>83.54</v>
          </cell>
          <cell r="F873">
            <v>0</v>
          </cell>
          <cell r="G873">
            <v>16.940000000000001</v>
          </cell>
          <cell r="H873">
            <v>83.54</v>
          </cell>
          <cell r="I873">
            <v>0</v>
          </cell>
          <cell r="J873">
            <v>16.940000000000001</v>
          </cell>
          <cell r="K873">
            <v>83.54</v>
          </cell>
          <cell r="L873">
            <v>0</v>
          </cell>
          <cell r="M873">
            <v>17.05</v>
          </cell>
          <cell r="N873">
            <v>83.65</v>
          </cell>
          <cell r="O873">
            <v>0</v>
          </cell>
          <cell r="P873">
            <v>17.14</v>
          </cell>
          <cell r="Q873">
            <v>83.75</v>
          </cell>
          <cell r="R873">
            <v>0</v>
          </cell>
          <cell r="S873">
            <v>17.260000000000002</v>
          </cell>
          <cell r="T873">
            <v>84.38</v>
          </cell>
          <cell r="U873">
            <v>0</v>
          </cell>
          <cell r="V873">
            <v>17.260000000000002</v>
          </cell>
          <cell r="W873">
            <v>84.38</v>
          </cell>
          <cell r="X873">
            <v>0</v>
          </cell>
        </row>
        <row r="874">
          <cell r="A874">
            <v>68211</v>
          </cell>
          <cell r="B874" t="str">
            <v>SANTANDER</v>
          </cell>
          <cell r="C874" t="str">
            <v>CONTRATACION</v>
          </cell>
          <cell r="D874">
            <v>40.94</v>
          </cell>
          <cell r="E874">
            <v>89.28</v>
          </cell>
          <cell r="F874">
            <v>0</v>
          </cell>
          <cell r="G874">
            <v>70.760000000000005</v>
          </cell>
          <cell r="H874">
            <v>100</v>
          </cell>
          <cell r="I874">
            <v>0</v>
          </cell>
          <cell r="J874">
            <v>70.47</v>
          </cell>
          <cell r="K874">
            <v>100</v>
          </cell>
          <cell r="L874">
            <v>0</v>
          </cell>
          <cell r="M874">
            <v>37.15</v>
          </cell>
          <cell r="N874">
            <v>70.83</v>
          </cell>
          <cell r="O874">
            <v>0</v>
          </cell>
          <cell r="P874">
            <v>40.94</v>
          </cell>
          <cell r="Q874">
            <v>89.28</v>
          </cell>
          <cell r="R874">
            <v>0</v>
          </cell>
          <cell r="S874">
            <v>40.94</v>
          </cell>
          <cell r="T874">
            <v>89.28</v>
          </cell>
          <cell r="U874">
            <v>0</v>
          </cell>
          <cell r="V874" t="str">
            <v>No reportó</v>
          </cell>
          <cell r="W874" t="str">
            <v>No reportó</v>
          </cell>
          <cell r="X874" t="str">
            <v>No reportó</v>
          </cell>
        </row>
        <row r="875">
          <cell r="A875">
            <v>68217</v>
          </cell>
          <cell r="B875" t="str">
            <v>SANTANDER</v>
          </cell>
          <cell r="C875" t="str">
            <v>COROMORO</v>
          </cell>
          <cell r="D875">
            <v>16.11</v>
          </cell>
          <cell r="E875">
            <v>92.92</v>
          </cell>
          <cell r="F875">
            <v>5.48</v>
          </cell>
          <cell r="G875">
            <v>6.59</v>
          </cell>
          <cell r="H875">
            <v>100</v>
          </cell>
          <cell r="I875">
            <v>0</v>
          </cell>
          <cell r="J875">
            <v>6.59</v>
          </cell>
          <cell r="K875">
            <v>100</v>
          </cell>
          <cell r="L875">
            <v>0</v>
          </cell>
          <cell r="M875">
            <v>4.32</v>
          </cell>
          <cell r="N875">
            <v>45.23</v>
          </cell>
          <cell r="O875">
            <v>0</v>
          </cell>
          <cell r="P875">
            <v>6.59</v>
          </cell>
          <cell r="Q875">
            <v>100</v>
          </cell>
          <cell r="R875">
            <v>0</v>
          </cell>
          <cell r="S875">
            <v>6.57</v>
          </cell>
          <cell r="T875">
            <v>100</v>
          </cell>
          <cell r="U875">
            <v>0</v>
          </cell>
          <cell r="V875" t="str">
            <v>No reportó</v>
          </cell>
          <cell r="W875" t="str">
            <v>No reportó</v>
          </cell>
          <cell r="X875" t="str">
            <v>No reportó</v>
          </cell>
        </row>
        <row r="876">
          <cell r="A876">
            <v>68229</v>
          </cell>
          <cell r="B876" t="str">
            <v>SANTANDER</v>
          </cell>
          <cell r="C876" t="str">
            <v>CURITI</v>
          </cell>
          <cell r="D876">
            <v>33.869999999999997</v>
          </cell>
          <cell r="E876">
            <v>100</v>
          </cell>
          <cell r="F876">
            <v>0.25</v>
          </cell>
          <cell r="G876">
            <v>33.86</v>
          </cell>
          <cell r="H876">
            <v>93.29</v>
          </cell>
          <cell r="I876">
            <v>0.46</v>
          </cell>
          <cell r="M876">
            <v>36.86</v>
          </cell>
          <cell r="N876">
            <v>99.79</v>
          </cell>
          <cell r="O876">
            <v>1.08</v>
          </cell>
          <cell r="P876">
            <v>36.72</v>
          </cell>
          <cell r="Q876">
            <v>99.79</v>
          </cell>
          <cell r="R876">
            <v>0.48</v>
          </cell>
          <cell r="S876">
            <v>40.57</v>
          </cell>
          <cell r="T876">
            <v>99.71</v>
          </cell>
          <cell r="U876">
            <v>4.7699999999999996</v>
          </cell>
          <cell r="V876">
            <v>40.86</v>
          </cell>
          <cell r="W876">
            <v>99.71</v>
          </cell>
          <cell r="X876">
            <v>4.78</v>
          </cell>
        </row>
        <row r="877">
          <cell r="A877">
            <v>68235</v>
          </cell>
          <cell r="B877" t="str">
            <v>SANTANDER</v>
          </cell>
          <cell r="C877" t="str">
            <v>EL CARMEN DE CHUCURI</v>
          </cell>
          <cell r="D877">
            <v>18.850000000000001</v>
          </cell>
          <cell r="E877">
            <v>61.69</v>
          </cell>
          <cell r="F877">
            <v>0</v>
          </cell>
          <cell r="G877">
            <v>21</v>
          </cell>
          <cell r="H877">
            <v>59.03</v>
          </cell>
          <cell r="I877">
            <v>0</v>
          </cell>
          <cell r="J877">
            <v>18.510000000000002</v>
          </cell>
          <cell r="K877">
            <v>55.39</v>
          </cell>
          <cell r="L877">
            <v>0</v>
          </cell>
          <cell r="M877">
            <v>19.57</v>
          </cell>
          <cell r="N877">
            <v>57.14</v>
          </cell>
          <cell r="O877">
            <v>0</v>
          </cell>
          <cell r="P877">
            <v>18.23</v>
          </cell>
          <cell r="Q877">
            <v>100</v>
          </cell>
          <cell r="R877">
            <v>0</v>
          </cell>
          <cell r="S877">
            <v>4.47</v>
          </cell>
          <cell r="T877">
            <v>34.130000000000003</v>
          </cell>
          <cell r="U877">
            <v>0</v>
          </cell>
          <cell r="V877">
            <v>4.3600000000000003</v>
          </cell>
          <cell r="W877">
            <v>34.049999999999997</v>
          </cell>
          <cell r="X877">
            <v>0</v>
          </cell>
        </row>
        <row r="878">
          <cell r="A878">
            <v>68245</v>
          </cell>
          <cell r="B878" t="str">
            <v>SANTANDER</v>
          </cell>
          <cell r="C878" t="str">
            <v>GUACAMAYO</v>
          </cell>
          <cell r="D878">
            <v>100</v>
          </cell>
          <cell r="E878">
            <v>100</v>
          </cell>
          <cell r="F878">
            <v>100</v>
          </cell>
          <cell r="G878">
            <v>16.77</v>
          </cell>
          <cell r="H878">
            <v>99.55</v>
          </cell>
          <cell r="I878">
            <v>1.03</v>
          </cell>
          <cell r="J878">
            <v>15.82</v>
          </cell>
          <cell r="K878">
            <v>100</v>
          </cell>
          <cell r="L878">
            <v>1.1100000000000001</v>
          </cell>
          <cell r="M878">
            <v>16.149999999999999</v>
          </cell>
          <cell r="N878">
            <v>95.07</v>
          </cell>
          <cell r="O878">
            <v>1.1100000000000001</v>
          </cell>
          <cell r="P878">
            <v>15.05</v>
          </cell>
          <cell r="Q878">
            <v>92.06</v>
          </cell>
          <cell r="R878">
            <v>1.02</v>
          </cell>
          <cell r="S878">
            <v>15.05</v>
          </cell>
          <cell r="T878">
            <v>92.06</v>
          </cell>
          <cell r="U878">
            <v>1.02</v>
          </cell>
          <cell r="V878">
            <v>14.94</v>
          </cell>
          <cell r="W878">
            <v>92.45</v>
          </cell>
          <cell r="X878">
            <v>1.02</v>
          </cell>
        </row>
        <row r="879">
          <cell r="A879">
            <v>68250</v>
          </cell>
          <cell r="B879" t="str">
            <v>SANTANDER</v>
          </cell>
          <cell r="C879" t="str">
            <v>EL PENON</v>
          </cell>
          <cell r="P879">
            <v>8.89</v>
          </cell>
          <cell r="Q879">
            <v>74.040000000000006</v>
          </cell>
          <cell r="R879">
            <v>1.61</v>
          </cell>
          <cell r="V879">
            <v>8.89</v>
          </cell>
          <cell r="W879">
            <v>74.040000000000006</v>
          </cell>
          <cell r="X879">
            <v>1.61</v>
          </cell>
        </row>
        <row r="880">
          <cell r="A880">
            <v>68255</v>
          </cell>
          <cell r="B880" t="str">
            <v>SANTANDER</v>
          </cell>
          <cell r="C880" t="str">
            <v>EL PLAYON</v>
          </cell>
          <cell r="G880">
            <v>36.81</v>
          </cell>
          <cell r="H880">
            <v>100</v>
          </cell>
          <cell r="I880">
            <v>0.26</v>
          </cell>
          <cell r="P880">
            <v>36.17</v>
          </cell>
          <cell r="Q880">
            <v>100</v>
          </cell>
          <cell r="R880">
            <v>0</v>
          </cell>
          <cell r="S880">
            <v>40.96</v>
          </cell>
          <cell r="T880">
            <v>100</v>
          </cell>
          <cell r="U880">
            <v>0</v>
          </cell>
          <cell r="V880" t="str">
            <v>No reportó</v>
          </cell>
          <cell r="W880" t="str">
            <v>No reportó</v>
          </cell>
          <cell r="X880" t="str">
            <v>No reportó</v>
          </cell>
        </row>
        <row r="881">
          <cell r="A881">
            <v>68264</v>
          </cell>
          <cell r="B881" t="str">
            <v>SANTANDER</v>
          </cell>
          <cell r="C881" t="str">
            <v>ENCINO</v>
          </cell>
          <cell r="D881">
            <v>15.29</v>
          </cell>
          <cell r="E881">
            <v>100</v>
          </cell>
          <cell r="F881">
            <v>0.17</v>
          </cell>
          <cell r="G881">
            <v>20.03</v>
          </cell>
          <cell r="H881">
            <v>100</v>
          </cell>
          <cell r="I881">
            <v>5.55</v>
          </cell>
          <cell r="J881">
            <v>15.36</v>
          </cell>
          <cell r="K881">
            <v>100</v>
          </cell>
          <cell r="L881">
            <v>0</v>
          </cell>
          <cell r="M881">
            <v>20.39</v>
          </cell>
          <cell r="N881">
            <v>100</v>
          </cell>
          <cell r="O881">
            <v>0</v>
          </cell>
          <cell r="P881">
            <v>20.71</v>
          </cell>
          <cell r="Q881">
            <v>100</v>
          </cell>
          <cell r="R881">
            <v>0</v>
          </cell>
          <cell r="S881">
            <v>19</v>
          </cell>
          <cell r="T881">
            <v>100</v>
          </cell>
          <cell r="U881">
            <v>0</v>
          </cell>
          <cell r="V881">
            <v>18.43</v>
          </cell>
          <cell r="W881">
            <v>100</v>
          </cell>
          <cell r="X881">
            <v>0</v>
          </cell>
        </row>
        <row r="882">
          <cell r="A882">
            <v>68266</v>
          </cell>
          <cell r="B882" t="str">
            <v>SANTANDER</v>
          </cell>
          <cell r="C882" t="str">
            <v>ENCISO</v>
          </cell>
          <cell r="D882">
            <v>17.86</v>
          </cell>
          <cell r="E882">
            <v>98.81</v>
          </cell>
          <cell r="F882">
            <v>0</v>
          </cell>
          <cell r="G882">
            <v>11.32</v>
          </cell>
          <cell r="H882">
            <v>69.87</v>
          </cell>
          <cell r="I882">
            <v>0</v>
          </cell>
          <cell r="J882">
            <v>17.86</v>
          </cell>
          <cell r="K882">
            <v>98.81</v>
          </cell>
          <cell r="L882">
            <v>0</v>
          </cell>
          <cell r="M882">
            <v>14.96</v>
          </cell>
          <cell r="N882">
            <v>98.96</v>
          </cell>
          <cell r="O882">
            <v>0</v>
          </cell>
          <cell r="P882">
            <v>14.94</v>
          </cell>
          <cell r="Q882">
            <v>98.96</v>
          </cell>
          <cell r="R882">
            <v>0</v>
          </cell>
          <cell r="S882">
            <v>17.440000000000001</v>
          </cell>
          <cell r="T882">
            <v>100</v>
          </cell>
          <cell r="U882">
            <v>0</v>
          </cell>
          <cell r="V882" t="str">
            <v>No reportó</v>
          </cell>
          <cell r="W882" t="str">
            <v>No reportó</v>
          </cell>
          <cell r="X882" t="str">
            <v>No reportó</v>
          </cell>
        </row>
        <row r="883">
          <cell r="A883">
            <v>68271</v>
          </cell>
          <cell r="B883" t="str">
            <v>SANTANDER</v>
          </cell>
          <cell r="C883" t="str">
            <v>FLORIAN</v>
          </cell>
          <cell r="D883">
            <v>29.74</v>
          </cell>
          <cell r="E883">
            <v>77.89</v>
          </cell>
          <cell r="F883">
            <v>2.2799999999999998</v>
          </cell>
          <cell r="G883">
            <v>33.47</v>
          </cell>
          <cell r="H883">
            <v>100</v>
          </cell>
          <cell r="I883">
            <v>1.95</v>
          </cell>
          <cell r="J883">
            <v>39.74</v>
          </cell>
          <cell r="K883">
            <v>100</v>
          </cell>
          <cell r="L883">
            <v>2.6</v>
          </cell>
          <cell r="M883">
            <v>35.869999999999997</v>
          </cell>
          <cell r="N883">
            <v>100</v>
          </cell>
          <cell r="O883">
            <v>2.1800000000000002</v>
          </cell>
          <cell r="P883">
            <v>35.9</v>
          </cell>
          <cell r="Q883">
            <v>100</v>
          </cell>
          <cell r="R883">
            <v>2.19</v>
          </cell>
          <cell r="S883">
            <v>35.54</v>
          </cell>
          <cell r="T883">
            <v>100</v>
          </cell>
          <cell r="U883">
            <v>2.17</v>
          </cell>
          <cell r="V883">
            <v>35.979999999999997</v>
          </cell>
          <cell r="W883">
            <v>100</v>
          </cell>
          <cell r="X883">
            <v>2.0499999999999998</v>
          </cell>
        </row>
        <row r="884">
          <cell r="A884">
            <v>68276</v>
          </cell>
          <cell r="B884" t="str">
            <v>SANTANDER</v>
          </cell>
          <cell r="C884" t="str">
            <v>FLORIDABLANCA</v>
          </cell>
          <cell r="D884">
            <v>76.02</v>
          </cell>
          <cell r="E884">
            <v>79.709999999999994</v>
          </cell>
          <cell r="F884">
            <v>8.6</v>
          </cell>
          <cell r="G884">
            <v>82.71</v>
          </cell>
          <cell r="H884">
            <v>86.66</v>
          </cell>
          <cell r="I884">
            <v>8.32</v>
          </cell>
          <cell r="J884">
            <v>80.47</v>
          </cell>
          <cell r="K884">
            <v>84.66</v>
          </cell>
          <cell r="L884">
            <v>2.2200000000000002</v>
          </cell>
          <cell r="M884">
            <v>77.97</v>
          </cell>
          <cell r="N884">
            <v>81.47</v>
          </cell>
          <cell r="O884">
            <v>13.12</v>
          </cell>
          <cell r="P884">
            <v>80.489999999999995</v>
          </cell>
          <cell r="Q884">
            <v>83.91</v>
          </cell>
          <cell r="R884">
            <v>13.08</v>
          </cell>
          <cell r="S884">
            <v>79.06</v>
          </cell>
          <cell r="T884">
            <v>82.57</v>
          </cell>
          <cell r="U884">
            <v>12.44</v>
          </cell>
          <cell r="V884">
            <v>85.11</v>
          </cell>
          <cell r="W884">
            <v>87.69</v>
          </cell>
          <cell r="X884">
            <v>20.85</v>
          </cell>
        </row>
        <row r="885">
          <cell r="A885">
            <v>68296</v>
          </cell>
          <cell r="B885" t="str">
            <v>SANTANDER</v>
          </cell>
          <cell r="C885" t="str">
            <v>GALAN</v>
          </cell>
          <cell r="D885">
            <v>12.31</v>
          </cell>
          <cell r="E885">
            <v>99.36</v>
          </cell>
          <cell r="F885">
            <v>1.91</v>
          </cell>
          <cell r="G885">
            <v>17.829999999999998</v>
          </cell>
          <cell r="H885">
            <v>94.23</v>
          </cell>
          <cell r="I885">
            <v>0</v>
          </cell>
          <cell r="J885">
            <v>18.309999999999999</v>
          </cell>
          <cell r="K885">
            <v>95.28</v>
          </cell>
          <cell r="L885">
            <v>0</v>
          </cell>
          <cell r="M885">
            <v>18.55</v>
          </cell>
          <cell r="N885">
            <v>93.07</v>
          </cell>
          <cell r="O885">
            <v>7.0000000000000007E-2</v>
          </cell>
          <cell r="P885">
            <v>16.850000000000001</v>
          </cell>
          <cell r="Q885">
            <v>0</v>
          </cell>
          <cell r="R885">
            <v>16.850000000000001</v>
          </cell>
          <cell r="S885">
            <v>16.68</v>
          </cell>
          <cell r="T885">
            <v>79.67</v>
          </cell>
          <cell r="U885">
            <v>7.0000000000000007E-2</v>
          </cell>
          <cell r="V885">
            <v>18.03</v>
          </cell>
          <cell r="W885">
            <v>83.29</v>
          </cell>
          <cell r="X885">
            <v>0.15</v>
          </cell>
        </row>
        <row r="886">
          <cell r="A886">
            <v>68298</v>
          </cell>
          <cell r="B886" t="str">
            <v>SANTANDER</v>
          </cell>
          <cell r="C886" t="str">
            <v>GAMBITA</v>
          </cell>
          <cell r="J886">
            <v>24.74</v>
          </cell>
          <cell r="K886">
            <v>100</v>
          </cell>
          <cell r="L886">
            <v>3.28</v>
          </cell>
          <cell r="M886">
            <v>15.17</v>
          </cell>
          <cell r="N886">
            <v>100</v>
          </cell>
          <cell r="O886">
            <v>0</v>
          </cell>
          <cell r="P886">
            <v>15.17</v>
          </cell>
          <cell r="Q886">
            <v>100</v>
          </cell>
          <cell r="R886">
            <v>0</v>
          </cell>
          <cell r="S886">
            <v>15.01</v>
          </cell>
          <cell r="T886">
            <v>100</v>
          </cell>
          <cell r="U886">
            <v>0</v>
          </cell>
          <cell r="V886">
            <v>18.010000000000002</v>
          </cell>
          <cell r="W886">
            <v>100</v>
          </cell>
          <cell r="X886">
            <v>0</v>
          </cell>
        </row>
        <row r="887">
          <cell r="A887">
            <v>68307</v>
          </cell>
          <cell r="B887" t="str">
            <v>SANTANDER</v>
          </cell>
          <cell r="C887" t="str">
            <v>GIRON</v>
          </cell>
          <cell r="D887">
            <v>60.77</v>
          </cell>
          <cell r="E887">
            <v>76.59</v>
          </cell>
          <cell r="F887">
            <v>1.54</v>
          </cell>
          <cell r="G887">
            <v>59.53</v>
          </cell>
          <cell r="H887">
            <v>75.37</v>
          </cell>
          <cell r="I887">
            <v>1.49</v>
          </cell>
          <cell r="J887">
            <v>57.53</v>
          </cell>
          <cell r="K887">
            <v>73.7</v>
          </cell>
          <cell r="L887">
            <v>1.35</v>
          </cell>
          <cell r="M887">
            <v>54.64</v>
          </cell>
          <cell r="N887">
            <v>69.7</v>
          </cell>
          <cell r="O887">
            <v>2.7</v>
          </cell>
          <cell r="P887">
            <v>54.64</v>
          </cell>
          <cell r="Q887">
            <v>69.7</v>
          </cell>
          <cell r="R887">
            <v>2.7</v>
          </cell>
          <cell r="S887">
            <v>49.61</v>
          </cell>
          <cell r="T887">
            <v>59.43</v>
          </cell>
          <cell r="U887">
            <v>3.87</v>
          </cell>
          <cell r="V887">
            <v>47.06</v>
          </cell>
          <cell r="W887">
            <v>55.75</v>
          </cell>
          <cell r="X887">
            <v>3.86</v>
          </cell>
        </row>
        <row r="888">
          <cell r="A888">
            <v>68318</v>
          </cell>
          <cell r="B888" t="str">
            <v>SANTANDER</v>
          </cell>
          <cell r="C888" t="str">
            <v>GUACA</v>
          </cell>
          <cell r="D888">
            <v>18.87</v>
          </cell>
          <cell r="E888">
            <v>100</v>
          </cell>
          <cell r="F888">
            <v>0</v>
          </cell>
          <cell r="J888">
            <v>19.09</v>
          </cell>
          <cell r="K888">
            <v>100</v>
          </cell>
          <cell r="L888">
            <v>0</v>
          </cell>
          <cell r="M888">
            <v>19.14</v>
          </cell>
          <cell r="N888">
            <v>100</v>
          </cell>
          <cell r="O888">
            <v>0</v>
          </cell>
          <cell r="P888">
            <v>13.18</v>
          </cell>
          <cell r="Q888">
            <v>100</v>
          </cell>
          <cell r="R888">
            <v>0</v>
          </cell>
          <cell r="S888">
            <v>13.55</v>
          </cell>
          <cell r="T888">
            <v>100</v>
          </cell>
          <cell r="U888">
            <v>0</v>
          </cell>
          <cell r="V888">
            <v>19.46</v>
          </cell>
          <cell r="W888">
            <v>98.5</v>
          </cell>
          <cell r="X888">
            <v>0</v>
          </cell>
        </row>
        <row r="889">
          <cell r="A889">
            <v>68320</v>
          </cell>
          <cell r="B889" t="str">
            <v>SANTANDER</v>
          </cell>
          <cell r="C889" t="str">
            <v>GUADALUPE</v>
          </cell>
          <cell r="D889">
            <v>19.5</v>
          </cell>
          <cell r="E889">
            <v>100</v>
          </cell>
          <cell r="F889">
            <v>0</v>
          </cell>
          <cell r="G889">
            <v>19.5</v>
          </cell>
          <cell r="H889">
            <v>100</v>
          </cell>
          <cell r="I889">
            <v>0</v>
          </cell>
          <cell r="J889">
            <v>19.489999999999998</v>
          </cell>
          <cell r="K889">
            <v>100</v>
          </cell>
          <cell r="L889">
            <v>0</v>
          </cell>
          <cell r="M889">
            <v>19.48</v>
          </cell>
          <cell r="N889">
            <v>99.81</v>
          </cell>
          <cell r="O889">
            <v>0</v>
          </cell>
          <cell r="P889">
            <v>100</v>
          </cell>
          <cell r="Q889">
            <v>100</v>
          </cell>
          <cell r="R889">
            <v>0</v>
          </cell>
          <cell r="S889">
            <v>19.84</v>
          </cell>
          <cell r="T889">
            <v>100</v>
          </cell>
          <cell r="U889">
            <v>0</v>
          </cell>
          <cell r="V889" t="str">
            <v>No reportó</v>
          </cell>
          <cell r="W889" t="str">
            <v>No reportó</v>
          </cell>
          <cell r="X889" t="str">
            <v>No reportó</v>
          </cell>
        </row>
        <row r="890">
          <cell r="A890">
            <v>68322</v>
          </cell>
          <cell r="B890" t="str">
            <v>SANTANDER</v>
          </cell>
          <cell r="C890" t="str">
            <v>GUAPOTA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26.65</v>
          </cell>
          <cell r="Q890">
            <v>100</v>
          </cell>
          <cell r="R890">
            <v>0</v>
          </cell>
          <cell r="S890">
            <v>26.53</v>
          </cell>
          <cell r="T890">
            <v>100</v>
          </cell>
          <cell r="U890">
            <v>0</v>
          </cell>
          <cell r="V890" t="str">
            <v>No reportó</v>
          </cell>
          <cell r="W890" t="str">
            <v>No reportó</v>
          </cell>
          <cell r="X890" t="str">
            <v>No reportó</v>
          </cell>
        </row>
        <row r="891">
          <cell r="A891">
            <v>68324</v>
          </cell>
          <cell r="B891" t="str">
            <v>SANTANDER</v>
          </cell>
          <cell r="C891" t="str">
            <v>GUAVATA</v>
          </cell>
          <cell r="D891">
            <v>16.14</v>
          </cell>
          <cell r="E891">
            <v>100</v>
          </cell>
          <cell r="F891">
            <v>0</v>
          </cell>
          <cell r="G891">
            <v>17.989999999999998</v>
          </cell>
          <cell r="H891">
            <v>100</v>
          </cell>
          <cell r="I891">
            <v>0</v>
          </cell>
          <cell r="J891">
            <v>21.8</v>
          </cell>
          <cell r="K891">
            <v>92.05</v>
          </cell>
          <cell r="L891">
            <v>0</v>
          </cell>
          <cell r="P891">
            <v>8.3000000000000007</v>
          </cell>
          <cell r="Q891">
            <v>59.96</v>
          </cell>
          <cell r="R891">
            <v>0</v>
          </cell>
          <cell r="S891">
            <v>8.25</v>
          </cell>
          <cell r="T891">
            <v>59.79</v>
          </cell>
          <cell r="U891">
            <v>0</v>
          </cell>
          <cell r="V891">
            <v>8.25</v>
          </cell>
          <cell r="W891">
            <v>59.79</v>
          </cell>
          <cell r="X891">
            <v>0</v>
          </cell>
        </row>
        <row r="892">
          <cell r="A892">
            <v>68327</v>
          </cell>
          <cell r="B892" t="str">
            <v>SANTANDER</v>
          </cell>
          <cell r="C892" t="str">
            <v>GÜEPSA</v>
          </cell>
          <cell r="D892">
            <v>74.84</v>
          </cell>
          <cell r="E892">
            <v>100</v>
          </cell>
          <cell r="F892">
            <v>42.18</v>
          </cell>
          <cell r="G892">
            <v>74.84</v>
          </cell>
          <cell r="H892">
            <v>100</v>
          </cell>
          <cell r="I892">
            <v>42.18</v>
          </cell>
          <cell r="J892">
            <v>39.520000000000003</v>
          </cell>
          <cell r="K892">
            <v>93.88</v>
          </cell>
          <cell r="L892">
            <v>9.84</v>
          </cell>
          <cell r="M892">
            <v>39.65</v>
          </cell>
          <cell r="N892">
            <v>50.12</v>
          </cell>
          <cell r="O892">
            <v>11.78</v>
          </cell>
          <cell r="P892">
            <v>39.65</v>
          </cell>
          <cell r="Q892">
            <v>50.12</v>
          </cell>
          <cell r="R892">
            <v>11.78</v>
          </cell>
          <cell r="S892">
            <v>39.65</v>
          </cell>
          <cell r="T892">
            <v>50.12</v>
          </cell>
          <cell r="U892">
            <v>11.78</v>
          </cell>
          <cell r="V892">
            <v>39.65</v>
          </cell>
          <cell r="W892">
            <v>50.12</v>
          </cell>
          <cell r="X892">
            <v>11.78</v>
          </cell>
        </row>
        <row r="893">
          <cell r="A893">
            <v>68344</v>
          </cell>
          <cell r="B893" t="str">
            <v>SANTANDER</v>
          </cell>
          <cell r="C893" t="str">
            <v>HATO</v>
          </cell>
          <cell r="D893">
            <v>17.27</v>
          </cell>
          <cell r="E893">
            <v>92.46</v>
          </cell>
          <cell r="F893">
            <v>0.11</v>
          </cell>
          <cell r="G893">
            <v>16.59</v>
          </cell>
          <cell r="H893">
            <v>84.32</v>
          </cell>
          <cell r="I893">
            <v>2.38</v>
          </cell>
          <cell r="J893">
            <v>13.14</v>
          </cell>
          <cell r="K893">
            <v>62.95</v>
          </cell>
          <cell r="L893">
            <v>0.31</v>
          </cell>
          <cell r="M893">
            <v>13.81</v>
          </cell>
          <cell r="N893">
            <v>67.69</v>
          </cell>
          <cell r="O893">
            <v>0.43</v>
          </cell>
          <cell r="P893">
            <v>13.81</v>
          </cell>
          <cell r="Q893">
            <v>67.69</v>
          </cell>
          <cell r="R893">
            <v>0.43</v>
          </cell>
          <cell r="S893">
            <v>13.74</v>
          </cell>
          <cell r="T893">
            <v>67.39</v>
          </cell>
          <cell r="U893">
            <v>0.43</v>
          </cell>
          <cell r="V893">
            <v>14.1</v>
          </cell>
          <cell r="W893">
            <v>68.09</v>
          </cell>
          <cell r="X893">
            <v>0.43</v>
          </cell>
        </row>
        <row r="894">
          <cell r="A894">
            <v>68368</v>
          </cell>
          <cell r="B894" t="str">
            <v>SANTANDER</v>
          </cell>
          <cell r="C894" t="str">
            <v>JESUS MARIA</v>
          </cell>
          <cell r="D894">
            <v>100</v>
          </cell>
          <cell r="E894">
            <v>100</v>
          </cell>
          <cell r="F894">
            <v>0</v>
          </cell>
          <cell r="G894">
            <v>22.66</v>
          </cell>
          <cell r="H894">
            <v>100</v>
          </cell>
          <cell r="I894">
            <v>0</v>
          </cell>
          <cell r="J894">
            <v>22.38</v>
          </cell>
          <cell r="K894">
            <v>100</v>
          </cell>
          <cell r="L894">
            <v>0</v>
          </cell>
          <cell r="M894">
            <v>22.31</v>
          </cell>
          <cell r="N894">
            <v>100</v>
          </cell>
          <cell r="O894">
            <v>0</v>
          </cell>
          <cell r="P894">
            <v>11.58</v>
          </cell>
          <cell r="Q894">
            <v>100</v>
          </cell>
          <cell r="R894">
            <v>0</v>
          </cell>
          <cell r="S894">
            <v>11.55</v>
          </cell>
          <cell r="T894">
            <v>100</v>
          </cell>
          <cell r="U894">
            <v>0</v>
          </cell>
          <cell r="V894" t="str">
            <v>No reportó</v>
          </cell>
          <cell r="W894" t="str">
            <v>No reportó</v>
          </cell>
          <cell r="X894" t="str">
            <v>No reportó</v>
          </cell>
        </row>
        <row r="895">
          <cell r="A895">
            <v>68370</v>
          </cell>
          <cell r="B895" t="str">
            <v>SANTANDER</v>
          </cell>
          <cell r="C895" t="str">
            <v>JORDAN</v>
          </cell>
          <cell r="J895">
            <v>5.45</v>
          </cell>
          <cell r="K895">
            <v>31.91</v>
          </cell>
          <cell r="L895">
            <v>0</v>
          </cell>
          <cell r="M895">
            <v>5.45</v>
          </cell>
          <cell r="N895">
            <v>31.91</v>
          </cell>
          <cell r="O895">
            <v>0</v>
          </cell>
          <cell r="P895">
            <v>5.42</v>
          </cell>
          <cell r="Q895">
            <v>31.91</v>
          </cell>
          <cell r="R895">
            <v>0</v>
          </cell>
          <cell r="S895">
            <v>5.4</v>
          </cell>
          <cell r="T895">
            <v>31.91</v>
          </cell>
          <cell r="U895">
            <v>0</v>
          </cell>
          <cell r="V895">
            <v>5.15</v>
          </cell>
          <cell r="W895">
            <v>28.85</v>
          </cell>
          <cell r="X895">
            <v>0</v>
          </cell>
        </row>
        <row r="896">
          <cell r="A896">
            <v>68377</v>
          </cell>
          <cell r="B896" t="str">
            <v>SANTANDER</v>
          </cell>
          <cell r="C896" t="str">
            <v>LA BELLEZA</v>
          </cell>
          <cell r="D896">
            <v>24.84</v>
          </cell>
          <cell r="E896">
            <v>59.17</v>
          </cell>
          <cell r="F896">
            <v>0</v>
          </cell>
          <cell r="G896">
            <v>24.89</v>
          </cell>
          <cell r="H896">
            <v>59.38</v>
          </cell>
          <cell r="I896">
            <v>0</v>
          </cell>
          <cell r="J896">
            <v>14.42</v>
          </cell>
          <cell r="K896">
            <v>100</v>
          </cell>
          <cell r="L896">
            <v>0</v>
          </cell>
          <cell r="M896">
            <v>14.42</v>
          </cell>
          <cell r="N896">
            <v>100</v>
          </cell>
          <cell r="O896">
            <v>0</v>
          </cell>
          <cell r="P896">
            <v>14.42</v>
          </cell>
          <cell r="Q896">
            <v>100</v>
          </cell>
          <cell r="R896">
            <v>0</v>
          </cell>
          <cell r="S896">
            <v>14.43</v>
          </cell>
          <cell r="T896">
            <v>100</v>
          </cell>
          <cell r="U896">
            <v>0</v>
          </cell>
          <cell r="V896">
            <v>14.41</v>
          </cell>
          <cell r="W896">
            <v>100</v>
          </cell>
          <cell r="X896">
            <v>0</v>
          </cell>
        </row>
        <row r="897">
          <cell r="A897">
            <v>68385</v>
          </cell>
          <cell r="B897" t="str">
            <v>SANTANDER</v>
          </cell>
          <cell r="C897" t="str">
            <v>LANDAZURI</v>
          </cell>
          <cell r="D897">
            <v>20.51</v>
          </cell>
          <cell r="E897">
            <v>85.59</v>
          </cell>
          <cell r="F897">
            <v>0</v>
          </cell>
          <cell r="G897">
            <v>20.56</v>
          </cell>
          <cell r="H897">
            <v>85.59</v>
          </cell>
          <cell r="I897">
            <v>0</v>
          </cell>
          <cell r="J897">
            <v>22.17</v>
          </cell>
          <cell r="K897">
            <v>97.46</v>
          </cell>
          <cell r="L897">
            <v>0</v>
          </cell>
          <cell r="M897">
            <v>31.14</v>
          </cell>
          <cell r="N897">
            <v>100</v>
          </cell>
          <cell r="O897">
            <v>0</v>
          </cell>
          <cell r="P897">
            <v>30.02</v>
          </cell>
          <cell r="Q897">
            <v>100</v>
          </cell>
          <cell r="R897">
            <v>0</v>
          </cell>
          <cell r="S897">
            <v>31.23</v>
          </cell>
          <cell r="T897">
            <v>100</v>
          </cell>
          <cell r="U897">
            <v>0</v>
          </cell>
          <cell r="V897" t="str">
            <v>No reportó</v>
          </cell>
          <cell r="W897" t="str">
            <v>No reportó</v>
          </cell>
          <cell r="X897" t="str">
            <v>No reportó</v>
          </cell>
        </row>
        <row r="898">
          <cell r="A898">
            <v>68397</v>
          </cell>
          <cell r="B898" t="str">
            <v>SANTANDER</v>
          </cell>
          <cell r="C898" t="str">
            <v>LA PAZ</v>
          </cell>
          <cell r="D898">
            <v>43.25</v>
          </cell>
          <cell r="E898">
            <v>100</v>
          </cell>
          <cell r="F898">
            <v>0</v>
          </cell>
          <cell r="G898">
            <v>43.25</v>
          </cell>
          <cell r="H898">
            <v>100</v>
          </cell>
          <cell r="I898">
            <v>0</v>
          </cell>
          <cell r="J898">
            <v>43.25</v>
          </cell>
          <cell r="K898">
            <v>100</v>
          </cell>
          <cell r="L898">
            <v>0</v>
          </cell>
          <cell r="M898">
            <v>43.25</v>
          </cell>
          <cell r="N898">
            <v>100</v>
          </cell>
          <cell r="O898">
            <v>0</v>
          </cell>
          <cell r="P898">
            <v>6.27</v>
          </cell>
          <cell r="Q898">
            <v>76.95</v>
          </cell>
          <cell r="R898">
            <v>0</v>
          </cell>
          <cell r="V898">
            <v>6.25</v>
          </cell>
          <cell r="W898">
            <v>76.290000000000006</v>
          </cell>
          <cell r="X898">
            <v>0</v>
          </cell>
        </row>
        <row r="899">
          <cell r="A899">
            <v>68406</v>
          </cell>
          <cell r="B899" t="str">
            <v>SANTANDER</v>
          </cell>
          <cell r="C899" t="str">
            <v>LEBRIJA</v>
          </cell>
          <cell r="D899">
            <v>100</v>
          </cell>
          <cell r="E899">
            <v>100</v>
          </cell>
          <cell r="F899">
            <v>100</v>
          </cell>
          <cell r="G899">
            <v>100</v>
          </cell>
          <cell r="H899">
            <v>100</v>
          </cell>
          <cell r="I899">
            <v>100</v>
          </cell>
          <cell r="M899">
            <v>39.409999999999997</v>
          </cell>
          <cell r="N899">
            <v>97.33</v>
          </cell>
          <cell r="O899">
            <v>0</v>
          </cell>
          <cell r="P899">
            <v>24.02</v>
          </cell>
          <cell r="Q899">
            <v>59.86</v>
          </cell>
          <cell r="R899">
            <v>0</v>
          </cell>
          <cell r="S899">
            <v>25.96</v>
          </cell>
          <cell r="T899">
            <v>62.38</v>
          </cell>
          <cell r="U899">
            <v>0</v>
          </cell>
          <cell r="V899" t="str">
            <v>No reportó</v>
          </cell>
          <cell r="W899" t="str">
            <v>No reportó</v>
          </cell>
          <cell r="X899" t="str">
            <v>No reportó</v>
          </cell>
        </row>
        <row r="900">
          <cell r="A900">
            <v>68418</v>
          </cell>
          <cell r="B900" t="str">
            <v>SANTANDER</v>
          </cell>
          <cell r="C900" t="str">
            <v>LOS SANTOS</v>
          </cell>
          <cell r="D900">
            <v>24.4</v>
          </cell>
          <cell r="E900">
            <v>35.340000000000003</v>
          </cell>
          <cell r="F900">
            <v>20.57</v>
          </cell>
          <cell r="G900">
            <v>24.4</v>
          </cell>
          <cell r="H900">
            <v>35.340000000000003</v>
          </cell>
          <cell r="I900">
            <v>20.57</v>
          </cell>
          <cell r="J900">
            <v>24.4</v>
          </cell>
          <cell r="K900">
            <v>35.340000000000003</v>
          </cell>
          <cell r="L900">
            <v>20.57</v>
          </cell>
          <cell r="M900">
            <v>24.4</v>
          </cell>
          <cell r="N900">
            <v>35.340000000000003</v>
          </cell>
          <cell r="O900">
            <v>20.57</v>
          </cell>
          <cell r="V900" t="str">
            <v>No reportó</v>
          </cell>
          <cell r="W900" t="str">
            <v>No reportó</v>
          </cell>
          <cell r="X900" t="str">
            <v>No reportó</v>
          </cell>
        </row>
        <row r="901">
          <cell r="A901">
            <v>68425</v>
          </cell>
          <cell r="B901" t="str">
            <v>SANTANDER</v>
          </cell>
          <cell r="C901" t="str">
            <v>MACARAVITA</v>
          </cell>
          <cell r="D901">
            <v>9.64</v>
          </cell>
          <cell r="E901">
            <v>100</v>
          </cell>
          <cell r="F901">
            <v>0</v>
          </cell>
          <cell r="G901">
            <v>4.47</v>
          </cell>
          <cell r="H901">
            <v>80.72</v>
          </cell>
          <cell r="I901">
            <v>0</v>
          </cell>
          <cell r="J901">
            <v>4.24</v>
          </cell>
          <cell r="K901">
            <v>80.72</v>
          </cell>
          <cell r="L901">
            <v>0</v>
          </cell>
          <cell r="M901">
            <v>4.22</v>
          </cell>
          <cell r="N901">
            <v>80.72</v>
          </cell>
          <cell r="O901">
            <v>0</v>
          </cell>
          <cell r="P901">
            <v>100</v>
          </cell>
          <cell r="Q901">
            <v>100</v>
          </cell>
          <cell r="R901">
            <v>0</v>
          </cell>
          <cell r="S901">
            <v>100</v>
          </cell>
          <cell r="T901">
            <v>100</v>
          </cell>
          <cell r="U901">
            <v>0</v>
          </cell>
          <cell r="V901" t="str">
            <v>No reportó</v>
          </cell>
          <cell r="W901" t="str">
            <v>No reportó</v>
          </cell>
          <cell r="X901" t="str">
            <v>No reportó</v>
          </cell>
        </row>
        <row r="902">
          <cell r="A902">
            <v>68432</v>
          </cell>
          <cell r="B902" t="str">
            <v>SANTANDER</v>
          </cell>
          <cell r="C902" t="str">
            <v>MALAGA</v>
          </cell>
          <cell r="D902">
            <v>100</v>
          </cell>
          <cell r="E902">
            <v>100</v>
          </cell>
          <cell r="F902">
            <v>0</v>
          </cell>
          <cell r="G902">
            <v>100</v>
          </cell>
          <cell r="H902">
            <v>100</v>
          </cell>
          <cell r="I902">
            <v>0</v>
          </cell>
          <cell r="J902">
            <v>46.66</v>
          </cell>
          <cell r="K902">
            <v>44.51</v>
          </cell>
          <cell r="L902">
            <v>100</v>
          </cell>
          <cell r="M902">
            <v>100</v>
          </cell>
          <cell r="N902">
            <v>100</v>
          </cell>
          <cell r="O902">
            <v>0</v>
          </cell>
          <cell r="P902">
            <v>100</v>
          </cell>
          <cell r="Q902">
            <v>100</v>
          </cell>
          <cell r="R902">
            <v>0</v>
          </cell>
          <cell r="S902">
            <v>100</v>
          </cell>
          <cell r="T902">
            <v>100</v>
          </cell>
          <cell r="U902">
            <v>0</v>
          </cell>
          <cell r="V902" t="str">
            <v>No reportó</v>
          </cell>
          <cell r="W902" t="str">
            <v>No reportó</v>
          </cell>
          <cell r="X902" t="str">
            <v>No reportó</v>
          </cell>
        </row>
        <row r="903">
          <cell r="A903">
            <v>68444</v>
          </cell>
          <cell r="B903" t="str">
            <v>SANTANDER</v>
          </cell>
          <cell r="C903" t="str">
            <v>MATANZA</v>
          </cell>
          <cell r="D903">
            <v>30.32</v>
          </cell>
          <cell r="E903">
            <v>95.77</v>
          </cell>
          <cell r="F903">
            <v>6.14</v>
          </cell>
          <cell r="G903">
            <v>30.32</v>
          </cell>
          <cell r="H903">
            <v>95.77</v>
          </cell>
          <cell r="I903">
            <v>6.14</v>
          </cell>
          <cell r="J903">
            <v>34.03</v>
          </cell>
          <cell r="K903">
            <v>96.5</v>
          </cell>
          <cell r="L903">
            <v>6.14</v>
          </cell>
          <cell r="M903">
            <v>22.76</v>
          </cell>
          <cell r="N903">
            <v>95</v>
          </cell>
          <cell r="O903">
            <v>0</v>
          </cell>
          <cell r="P903">
            <v>16.75</v>
          </cell>
          <cell r="Q903">
            <v>100</v>
          </cell>
          <cell r="R903">
            <v>0</v>
          </cell>
          <cell r="S903">
            <v>17.05</v>
          </cell>
          <cell r="T903">
            <v>100</v>
          </cell>
          <cell r="U903">
            <v>0</v>
          </cell>
          <cell r="V903" t="str">
            <v>No reportó</v>
          </cell>
          <cell r="W903" t="str">
            <v>No reportó</v>
          </cell>
          <cell r="X903" t="str">
            <v>No reportó</v>
          </cell>
        </row>
        <row r="904">
          <cell r="A904">
            <v>68464</v>
          </cell>
          <cell r="B904" t="str">
            <v>SANTANDER</v>
          </cell>
          <cell r="C904" t="str">
            <v>MOGOTES</v>
          </cell>
          <cell r="D904">
            <v>36.229999999999997</v>
          </cell>
          <cell r="E904">
            <v>100</v>
          </cell>
          <cell r="F904">
            <v>0</v>
          </cell>
          <cell r="G904">
            <v>36.450000000000003</v>
          </cell>
          <cell r="H904">
            <v>96.69</v>
          </cell>
          <cell r="I904">
            <v>0.06</v>
          </cell>
          <cell r="J904">
            <v>37.56</v>
          </cell>
          <cell r="K904">
            <v>99.61</v>
          </cell>
          <cell r="L904">
            <v>0.06</v>
          </cell>
          <cell r="V904" t="str">
            <v>No reportó</v>
          </cell>
          <cell r="W904" t="str">
            <v>No reportó</v>
          </cell>
          <cell r="X904" t="str">
            <v>No reportó</v>
          </cell>
        </row>
        <row r="905">
          <cell r="A905">
            <v>68468</v>
          </cell>
          <cell r="B905" t="str">
            <v>SANTANDER</v>
          </cell>
          <cell r="C905" t="str">
            <v>MOLAGAVITA</v>
          </cell>
          <cell r="J905">
            <v>5.25</v>
          </cell>
          <cell r="K905">
            <v>77.540000000000006</v>
          </cell>
          <cell r="L905">
            <v>0</v>
          </cell>
          <cell r="M905">
            <v>5.65</v>
          </cell>
          <cell r="N905">
            <v>83.47</v>
          </cell>
          <cell r="O905">
            <v>0</v>
          </cell>
          <cell r="P905">
            <v>5.65</v>
          </cell>
          <cell r="Q905">
            <v>83.83</v>
          </cell>
          <cell r="R905">
            <v>0</v>
          </cell>
          <cell r="S905">
            <v>5.55</v>
          </cell>
          <cell r="T905">
            <v>83.12</v>
          </cell>
          <cell r="U905">
            <v>0</v>
          </cell>
          <cell r="V905">
            <v>5.74</v>
          </cell>
          <cell r="W905">
            <v>85.71</v>
          </cell>
          <cell r="X905">
            <v>0</v>
          </cell>
        </row>
        <row r="906">
          <cell r="A906">
            <v>68498</v>
          </cell>
          <cell r="B906" t="str">
            <v>SANTANDER</v>
          </cell>
          <cell r="C906" t="str">
            <v>OCAMONTE</v>
          </cell>
          <cell r="D906">
            <v>20.13</v>
          </cell>
          <cell r="E906">
            <v>100</v>
          </cell>
          <cell r="F906">
            <v>0.1</v>
          </cell>
          <cell r="G906">
            <v>20.23</v>
          </cell>
          <cell r="H906">
            <v>100</v>
          </cell>
          <cell r="I906">
            <v>0.1</v>
          </cell>
          <cell r="J906">
            <v>20.49</v>
          </cell>
          <cell r="K906">
            <v>100</v>
          </cell>
          <cell r="L906">
            <v>0.1</v>
          </cell>
          <cell r="M906">
            <v>13.06</v>
          </cell>
          <cell r="N906">
            <v>100</v>
          </cell>
          <cell r="O906">
            <v>0</v>
          </cell>
          <cell r="P906">
            <v>12.96</v>
          </cell>
          <cell r="Q906">
            <v>100</v>
          </cell>
          <cell r="R906">
            <v>0</v>
          </cell>
          <cell r="S906">
            <v>12.62</v>
          </cell>
          <cell r="T906">
            <v>100</v>
          </cell>
          <cell r="U906">
            <v>0</v>
          </cell>
          <cell r="V906" t="str">
            <v>No reportó</v>
          </cell>
          <cell r="W906" t="str">
            <v>No reportó</v>
          </cell>
          <cell r="X906" t="str">
            <v>No reportó</v>
          </cell>
        </row>
        <row r="907">
          <cell r="A907">
            <v>68500</v>
          </cell>
          <cell r="B907" t="str">
            <v>SANTANDER</v>
          </cell>
          <cell r="C907" t="str">
            <v>OIBA</v>
          </cell>
          <cell r="D907">
            <v>42.33</v>
          </cell>
          <cell r="E907">
            <v>100</v>
          </cell>
          <cell r="F907">
            <v>0</v>
          </cell>
          <cell r="G907">
            <v>42.33</v>
          </cell>
          <cell r="H907">
            <v>100</v>
          </cell>
          <cell r="I907">
            <v>0</v>
          </cell>
          <cell r="J907">
            <v>40.83</v>
          </cell>
          <cell r="K907">
            <v>98.64</v>
          </cell>
          <cell r="L907">
            <v>0</v>
          </cell>
          <cell r="M907">
            <v>24.5</v>
          </cell>
          <cell r="N907">
            <v>100</v>
          </cell>
          <cell r="O907">
            <v>0</v>
          </cell>
          <cell r="P907">
            <v>32.17</v>
          </cell>
          <cell r="Q907">
            <v>100</v>
          </cell>
          <cell r="R907">
            <v>14.65</v>
          </cell>
          <cell r="S907">
            <v>22.98</v>
          </cell>
          <cell r="T907">
            <v>0</v>
          </cell>
          <cell r="U907">
            <v>22.98</v>
          </cell>
          <cell r="V907">
            <v>31.48</v>
          </cell>
          <cell r="W907">
            <v>94.87</v>
          </cell>
          <cell r="X907">
            <v>0</v>
          </cell>
        </row>
        <row r="908">
          <cell r="A908">
            <v>68502</v>
          </cell>
          <cell r="B908" t="str">
            <v>SANTANDER</v>
          </cell>
          <cell r="C908" t="str">
            <v>ONZAGA</v>
          </cell>
          <cell r="D908">
            <v>25.51</v>
          </cell>
          <cell r="E908">
            <v>100</v>
          </cell>
          <cell r="F908">
            <v>0</v>
          </cell>
          <cell r="G908">
            <v>25.51</v>
          </cell>
          <cell r="H908">
            <v>100</v>
          </cell>
          <cell r="I908">
            <v>0</v>
          </cell>
          <cell r="J908">
            <v>23.01</v>
          </cell>
          <cell r="K908">
            <v>93.89</v>
          </cell>
          <cell r="L908">
            <v>0.17</v>
          </cell>
          <cell r="M908">
            <v>25.52</v>
          </cell>
          <cell r="N908">
            <v>100</v>
          </cell>
          <cell r="O908">
            <v>0</v>
          </cell>
          <cell r="P908">
            <v>13.77</v>
          </cell>
          <cell r="Q908">
            <v>98.06</v>
          </cell>
          <cell r="R908">
            <v>0.52</v>
          </cell>
          <cell r="S908">
            <v>13.61</v>
          </cell>
          <cell r="T908">
            <v>69.73</v>
          </cell>
          <cell r="U908">
            <v>4.8499999999999996</v>
          </cell>
          <cell r="V908" t="str">
            <v>No reportó</v>
          </cell>
          <cell r="W908" t="str">
            <v>No reportó</v>
          </cell>
          <cell r="X908" t="str">
            <v>No reportó</v>
          </cell>
        </row>
        <row r="909">
          <cell r="A909">
            <v>68522</v>
          </cell>
          <cell r="B909" t="str">
            <v>SANTANDER</v>
          </cell>
          <cell r="C909" t="str">
            <v>PALMAR</v>
          </cell>
          <cell r="D909">
            <v>16.09</v>
          </cell>
          <cell r="E909">
            <v>68.83</v>
          </cell>
          <cell r="F909">
            <v>3.67</v>
          </cell>
          <cell r="G909">
            <v>14.62</v>
          </cell>
          <cell r="H909">
            <v>67.760000000000005</v>
          </cell>
          <cell r="I909">
            <v>2.29</v>
          </cell>
          <cell r="J909">
            <v>13.66</v>
          </cell>
          <cell r="K909">
            <v>68.48</v>
          </cell>
          <cell r="L909">
            <v>0</v>
          </cell>
          <cell r="M909">
            <v>16.829999999999998</v>
          </cell>
          <cell r="N909">
            <v>79.31</v>
          </cell>
          <cell r="O909">
            <v>0</v>
          </cell>
          <cell r="P909">
            <v>16.75</v>
          </cell>
          <cell r="Q909">
            <v>78.09</v>
          </cell>
          <cell r="R909">
            <v>0</v>
          </cell>
          <cell r="S909">
            <v>16.75</v>
          </cell>
          <cell r="T909">
            <v>78.09</v>
          </cell>
          <cell r="U909">
            <v>0</v>
          </cell>
          <cell r="V909">
            <v>16.670000000000002</v>
          </cell>
          <cell r="W909">
            <v>78.09</v>
          </cell>
          <cell r="X909">
            <v>0</v>
          </cell>
        </row>
        <row r="910">
          <cell r="A910">
            <v>68524</v>
          </cell>
          <cell r="B910" t="str">
            <v>SANTANDER</v>
          </cell>
          <cell r="C910" t="str">
            <v>PALMAS DEL SOCORRO</v>
          </cell>
          <cell r="D910">
            <v>100</v>
          </cell>
          <cell r="E910">
            <v>100</v>
          </cell>
          <cell r="F910">
            <v>100</v>
          </cell>
          <cell r="G910">
            <v>28</v>
          </cell>
          <cell r="H910">
            <v>100</v>
          </cell>
          <cell r="I910">
            <v>0.27</v>
          </cell>
          <cell r="J910">
            <v>35.89</v>
          </cell>
          <cell r="K910">
            <v>0</v>
          </cell>
          <cell r="L910">
            <v>35.89</v>
          </cell>
          <cell r="M910">
            <v>20.88</v>
          </cell>
          <cell r="N910">
            <v>100</v>
          </cell>
          <cell r="O910">
            <v>0</v>
          </cell>
          <cell r="P910">
            <v>24.73</v>
          </cell>
          <cell r="Q910">
            <v>100</v>
          </cell>
          <cell r="R910">
            <v>0</v>
          </cell>
          <cell r="S910">
            <v>24.69</v>
          </cell>
          <cell r="T910">
            <v>100</v>
          </cell>
          <cell r="U910">
            <v>0</v>
          </cell>
          <cell r="V910" t="str">
            <v>No reportó</v>
          </cell>
          <cell r="W910" t="str">
            <v>No reportó</v>
          </cell>
          <cell r="X910" t="str">
            <v>No reportó</v>
          </cell>
        </row>
        <row r="911">
          <cell r="A911">
            <v>68533</v>
          </cell>
          <cell r="B911" t="str">
            <v>SANTANDER</v>
          </cell>
          <cell r="C911" t="str">
            <v>PARAMO</v>
          </cell>
          <cell r="D911">
            <v>28.93</v>
          </cell>
          <cell r="E911">
            <v>98.68</v>
          </cell>
          <cell r="F911">
            <v>1.39</v>
          </cell>
          <cell r="G911">
            <v>29.36</v>
          </cell>
          <cell r="H911">
            <v>98.72</v>
          </cell>
          <cell r="I911">
            <v>1.38</v>
          </cell>
          <cell r="J911">
            <v>32.31</v>
          </cell>
          <cell r="K911">
            <v>99.63</v>
          </cell>
          <cell r="L911">
            <v>1.21</v>
          </cell>
          <cell r="M911">
            <v>34.22</v>
          </cell>
          <cell r="N911">
            <v>100</v>
          </cell>
          <cell r="O911">
            <v>1.56</v>
          </cell>
          <cell r="P911">
            <v>34.35</v>
          </cell>
          <cell r="Q911">
            <v>100</v>
          </cell>
          <cell r="R911">
            <v>1.52</v>
          </cell>
          <cell r="S911">
            <v>35.15</v>
          </cell>
          <cell r="T911">
            <v>100</v>
          </cell>
          <cell r="U911">
            <v>1.85</v>
          </cell>
          <cell r="V911">
            <v>35.58</v>
          </cell>
          <cell r="W911">
            <v>100</v>
          </cell>
          <cell r="X911">
            <v>1.85</v>
          </cell>
        </row>
        <row r="912">
          <cell r="A912">
            <v>68547</v>
          </cell>
          <cell r="B912" t="str">
            <v>SANTANDER</v>
          </cell>
          <cell r="C912" t="str">
            <v>PIEDECUESTA</v>
          </cell>
          <cell r="D912">
            <v>41.12</v>
          </cell>
          <cell r="E912">
            <v>55.54</v>
          </cell>
          <cell r="F912">
            <v>7.57</v>
          </cell>
          <cell r="G912">
            <v>40.729999999999997</v>
          </cell>
          <cell r="H912">
            <v>54.22</v>
          </cell>
          <cell r="I912">
            <v>7.61</v>
          </cell>
          <cell r="J912">
            <v>41</v>
          </cell>
          <cell r="K912">
            <v>55.77</v>
          </cell>
          <cell r="L912">
            <v>4.76</v>
          </cell>
          <cell r="M912">
            <v>49.65</v>
          </cell>
          <cell r="N912">
            <v>58.42</v>
          </cell>
          <cell r="O912">
            <v>20.95</v>
          </cell>
          <cell r="P912">
            <v>52</v>
          </cell>
          <cell r="Q912">
            <v>66.56</v>
          </cell>
          <cell r="R912">
            <v>14.98</v>
          </cell>
          <cell r="S912">
            <v>50.32</v>
          </cell>
          <cell r="T912">
            <v>68.06</v>
          </cell>
          <cell r="U912">
            <v>11.81</v>
          </cell>
          <cell r="V912" t="str">
            <v>No reportó</v>
          </cell>
          <cell r="W912" t="str">
            <v>No reportó</v>
          </cell>
          <cell r="X912" t="str">
            <v>No reportó</v>
          </cell>
        </row>
        <row r="913">
          <cell r="A913">
            <v>68549</v>
          </cell>
          <cell r="B913" t="str">
            <v>SANTANDER</v>
          </cell>
          <cell r="C913" t="str">
            <v>PINCHOTE</v>
          </cell>
          <cell r="D913">
            <v>9.92</v>
          </cell>
          <cell r="E913">
            <v>28.91</v>
          </cell>
          <cell r="F913">
            <v>1.49</v>
          </cell>
          <cell r="G913">
            <v>9.92</v>
          </cell>
          <cell r="H913">
            <v>28.91</v>
          </cell>
          <cell r="I913">
            <v>1.49</v>
          </cell>
          <cell r="J913">
            <v>9.92</v>
          </cell>
          <cell r="K913">
            <v>28.91</v>
          </cell>
          <cell r="L913">
            <v>1.49</v>
          </cell>
          <cell r="M913">
            <v>9.92</v>
          </cell>
          <cell r="N913">
            <v>28.91</v>
          </cell>
          <cell r="O913">
            <v>1.49</v>
          </cell>
          <cell r="P913">
            <v>13.26</v>
          </cell>
          <cell r="Q913">
            <v>46.75</v>
          </cell>
          <cell r="R913">
            <v>0</v>
          </cell>
          <cell r="S913">
            <v>15.58</v>
          </cell>
          <cell r="T913">
            <v>48.31</v>
          </cell>
          <cell r="U913">
            <v>2.95</v>
          </cell>
          <cell r="V913" t="str">
            <v>No reportó</v>
          </cell>
          <cell r="W913" t="str">
            <v>No reportó</v>
          </cell>
          <cell r="X913" t="str">
            <v>No reportó</v>
          </cell>
        </row>
        <row r="914">
          <cell r="A914">
            <v>68572</v>
          </cell>
          <cell r="B914" t="str">
            <v>SANTANDER</v>
          </cell>
          <cell r="C914" t="str">
            <v>PUENTE NACIONAL</v>
          </cell>
          <cell r="D914">
            <v>11.66</v>
          </cell>
          <cell r="E914">
            <v>58.03</v>
          </cell>
          <cell r="F914">
            <v>0</v>
          </cell>
          <cell r="G914">
            <v>50.89</v>
          </cell>
          <cell r="H914">
            <v>50.89</v>
          </cell>
          <cell r="I914">
            <v>0</v>
          </cell>
          <cell r="J914">
            <v>11.14</v>
          </cell>
          <cell r="K914">
            <v>50.92</v>
          </cell>
          <cell r="L914">
            <v>0</v>
          </cell>
          <cell r="M914">
            <v>19.7</v>
          </cell>
          <cell r="N914">
            <v>51.07</v>
          </cell>
          <cell r="O914">
            <v>0</v>
          </cell>
          <cell r="P914">
            <v>51.01</v>
          </cell>
          <cell r="Q914">
            <v>60.63</v>
          </cell>
          <cell r="R914">
            <v>0</v>
          </cell>
          <cell r="S914">
            <v>51.01</v>
          </cell>
          <cell r="T914">
            <v>60.63</v>
          </cell>
          <cell r="U914">
            <v>0</v>
          </cell>
          <cell r="V914" t="str">
            <v>No reportó</v>
          </cell>
          <cell r="W914" t="str">
            <v>No reportó</v>
          </cell>
          <cell r="X914" t="str">
            <v>No reportó</v>
          </cell>
        </row>
        <row r="915">
          <cell r="A915">
            <v>68573</v>
          </cell>
          <cell r="B915" t="str">
            <v>SANTANDER</v>
          </cell>
          <cell r="C915" t="str">
            <v>PUERTO PARRA</v>
          </cell>
          <cell r="D915">
            <v>50.93</v>
          </cell>
          <cell r="E915">
            <v>97.83</v>
          </cell>
          <cell r="F915">
            <v>32.06</v>
          </cell>
          <cell r="G915">
            <v>50.93</v>
          </cell>
          <cell r="H915">
            <v>97.83</v>
          </cell>
          <cell r="I915">
            <v>32.06</v>
          </cell>
          <cell r="J915">
            <v>54.68</v>
          </cell>
          <cell r="K915">
            <v>100</v>
          </cell>
          <cell r="L915">
            <v>34.69</v>
          </cell>
          <cell r="M915">
            <v>54.68</v>
          </cell>
          <cell r="N915">
            <v>100</v>
          </cell>
          <cell r="O915">
            <v>34.69</v>
          </cell>
          <cell r="P915">
            <v>54.68</v>
          </cell>
          <cell r="Q915">
            <v>100</v>
          </cell>
          <cell r="R915">
            <v>34.69</v>
          </cell>
          <cell r="S915">
            <v>54.68</v>
          </cell>
          <cell r="T915">
            <v>100</v>
          </cell>
          <cell r="U915">
            <v>34.69</v>
          </cell>
          <cell r="V915" t="str">
            <v>No reportó</v>
          </cell>
          <cell r="W915" t="str">
            <v>No reportó</v>
          </cell>
          <cell r="X915" t="str">
            <v>No reportó</v>
          </cell>
        </row>
        <row r="916">
          <cell r="A916">
            <v>68575</v>
          </cell>
          <cell r="B916" t="str">
            <v>SANTANDER</v>
          </cell>
          <cell r="C916" t="str">
            <v>PUERTO WILCHES</v>
          </cell>
          <cell r="D916">
            <v>44.08</v>
          </cell>
          <cell r="E916">
            <v>99.94</v>
          </cell>
          <cell r="F916">
            <v>0</v>
          </cell>
          <cell r="G916">
            <v>44.4</v>
          </cell>
          <cell r="H916">
            <v>99.94</v>
          </cell>
          <cell r="I916">
            <v>0</v>
          </cell>
          <cell r="J916">
            <v>44.43</v>
          </cell>
          <cell r="K916">
            <v>99.86</v>
          </cell>
          <cell r="L916">
            <v>0</v>
          </cell>
          <cell r="M916">
            <v>50.18</v>
          </cell>
          <cell r="N916">
            <v>100</v>
          </cell>
          <cell r="O916">
            <v>0</v>
          </cell>
          <cell r="P916">
            <v>48.21</v>
          </cell>
          <cell r="Q916">
            <v>100</v>
          </cell>
          <cell r="R916">
            <v>0</v>
          </cell>
          <cell r="S916">
            <v>49.8</v>
          </cell>
          <cell r="T916">
            <v>100</v>
          </cell>
          <cell r="U916">
            <v>0</v>
          </cell>
          <cell r="V916" t="str">
            <v>No reportó</v>
          </cell>
          <cell r="W916" t="str">
            <v>No reportó</v>
          </cell>
          <cell r="X916" t="str">
            <v>No reportó</v>
          </cell>
        </row>
        <row r="917">
          <cell r="A917">
            <v>68615</v>
          </cell>
          <cell r="B917" t="str">
            <v>SANTANDER</v>
          </cell>
          <cell r="C917" t="str">
            <v>RIONEGRO</v>
          </cell>
          <cell r="D917">
            <v>47.33</v>
          </cell>
          <cell r="E917">
            <v>100</v>
          </cell>
          <cell r="F917">
            <v>20.8</v>
          </cell>
          <cell r="G917">
            <v>42.76</v>
          </cell>
          <cell r="H917">
            <v>100</v>
          </cell>
          <cell r="I917">
            <v>0</v>
          </cell>
          <cell r="J917">
            <v>41.61</v>
          </cell>
          <cell r="K917">
            <v>100</v>
          </cell>
          <cell r="L917">
            <v>0</v>
          </cell>
          <cell r="M917">
            <v>14.89</v>
          </cell>
          <cell r="N917">
            <v>100</v>
          </cell>
          <cell r="O917">
            <v>0</v>
          </cell>
          <cell r="P917">
            <v>100</v>
          </cell>
          <cell r="Q917">
            <v>100</v>
          </cell>
          <cell r="R917">
            <v>100</v>
          </cell>
          <cell r="S917">
            <v>96.12</v>
          </cell>
          <cell r="T917">
            <v>100</v>
          </cell>
          <cell r="U917">
            <v>93.1</v>
          </cell>
          <cell r="V917" t="str">
            <v>No reportó</v>
          </cell>
          <cell r="W917" t="str">
            <v>No reportó</v>
          </cell>
          <cell r="X917" t="str">
            <v>No reportó</v>
          </cell>
        </row>
        <row r="918">
          <cell r="A918">
            <v>68655</v>
          </cell>
          <cell r="B918" t="str">
            <v>SANTANDER</v>
          </cell>
          <cell r="C918" t="str">
            <v>SABANA DE TORRES</v>
          </cell>
          <cell r="D918">
            <v>23.16</v>
          </cell>
          <cell r="E918">
            <v>33.35</v>
          </cell>
          <cell r="F918">
            <v>8.32</v>
          </cell>
          <cell r="M918">
            <v>31.34</v>
          </cell>
          <cell r="N918">
            <v>36.090000000000003</v>
          </cell>
          <cell r="O918">
            <v>16.97</v>
          </cell>
          <cell r="P918">
            <v>61.86</v>
          </cell>
          <cell r="Q918">
            <v>100</v>
          </cell>
          <cell r="R918">
            <v>0</v>
          </cell>
          <cell r="S918">
            <v>62.4</v>
          </cell>
          <cell r="T918">
            <v>100</v>
          </cell>
          <cell r="U918">
            <v>0</v>
          </cell>
          <cell r="V918" t="str">
            <v>No reportó</v>
          </cell>
          <cell r="W918" t="str">
            <v>No reportó</v>
          </cell>
          <cell r="X918" t="str">
            <v>No reportó</v>
          </cell>
        </row>
        <row r="919">
          <cell r="A919">
            <v>68669</v>
          </cell>
          <cell r="B919" t="str">
            <v>SANTANDER</v>
          </cell>
          <cell r="C919" t="str">
            <v>SAN ANDRES</v>
          </cell>
          <cell r="D919">
            <v>100</v>
          </cell>
          <cell r="E919">
            <v>100</v>
          </cell>
          <cell r="F919">
            <v>0</v>
          </cell>
          <cell r="G919">
            <v>15.05</v>
          </cell>
          <cell r="H919">
            <v>100</v>
          </cell>
          <cell r="I919">
            <v>0</v>
          </cell>
          <cell r="J919">
            <v>12.96</v>
          </cell>
          <cell r="K919">
            <v>77.900000000000006</v>
          </cell>
          <cell r="L919">
            <v>1.51</v>
          </cell>
          <cell r="M919">
            <v>13.1</v>
          </cell>
          <cell r="N919">
            <v>78.2</v>
          </cell>
          <cell r="O919">
            <v>1.51</v>
          </cell>
          <cell r="P919">
            <v>14.93</v>
          </cell>
          <cell r="Q919">
            <v>99.39</v>
          </cell>
          <cell r="R919">
            <v>0</v>
          </cell>
          <cell r="S919">
            <v>15.05</v>
          </cell>
          <cell r="T919">
            <v>100</v>
          </cell>
          <cell r="U919">
            <v>0</v>
          </cell>
          <cell r="V919" t="str">
            <v>No reportó</v>
          </cell>
          <cell r="W919" t="str">
            <v>No reportó</v>
          </cell>
          <cell r="X919" t="str">
            <v>No reportó</v>
          </cell>
        </row>
        <row r="920">
          <cell r="A920">
            <v>68673</v>
          </cell>
          <cell r="B920" t="str">
            <v>SANTANDER</v>
          </cell>
          <cell r="C920" t="str">
            <v>SAN BENITO</v>
          </cell>
          <cell r="J920">
            <v>6.89</v>
          </cell>
          <cell r="K920">
            <v>93.33</v>
          </cell>
          <cell r="L920">
            <v>2.56</v>
          </cell>
          <cell r="M920">
            <v>5.68</v>
          </cell>
          <cell r="N920">
            <v>0</v>
          </cell>
          <cell r="O920">
            <v>5.68</v>
          </cell>
          <cell r="P920">
            <v>5.68</v>
          </cell>
          <cell r="Q920">
            <v>0</v>
          </cell>
          <cell r="R920">
            <v>5.68</v>
          </cell>
          <cell r="V920" t="str">
            <v>No reportó</v>
          </cell>
          <cell r="W920" t="str">
            <v>No reportó</v>
          </cell>
          <cell r="X920" t="str">
            <v>No reportó</v>
          </cell>
        </row>
        <row r="921">
          <cell r="A921">
            <v>68679</v>
          </cell>
          <cell r="B921" t="str">
            <v>SANTANDER</v>
          </cell>
          <cell r="C921" t="str">
            <v>SAN GIL</v>
          </cell>
          <cell r="D921">
            <v>48.57</v>
          </cell>
          <cell r="E921">
            <v>58.46</v>
          </cell>
          <cell r="F921">
            <v>0.8</v>
          </cell>
          <cell r="G921">
            <v>47.63</v>
          </cell>
          <cell r="H921">
            <v>57.23</v>
          </cell>
          <cell r="I921">
            <v>0.8</v>
          </cell>
          <cell r="J921">
            <v>46.54</v>
          </cell>
          <cell r="K921">
            <v>55.79</v>
          </cell>
          <cell r="L921">
            <v>0.79</v>
          </cell>
          <cell r="M921">
            <v>72.739999999999995</v>
          </cell>
          <cell r="N921">
            <v>75.08</v>
          </cell>
          <cell r="O921">
            <v>61.28</v>
          </cell>
          <cell r="P921">
            <v>79.78</v>
          </cell>
          <cell r="Q921">
            <v>81.97</v>
          </cell>
          <cell r="R921">
            <v>61.07</v>
          </cell>
          <cell r="S921">
            <v>88.81</v>
          </cell>
          <cell r="T921">
            <v>91.05</v>
          </cell>
          <cell r="U921">
            <v>57.02</v>
          </cell>
          <cell r="V921">
            <v>85.2</v>
          </cell>
          <cell r="W921">
            <v>99.99</v>
          </cell>
          <cell r="X921">
            <v>0</v>
          </cell>
        </row>
        <row r="922">
          <cell r="A922">
            <v>68682</v>
          </cell>
          <cell r="B922" t="str">
            <v>SANTANDER</v>
          </cell>
          <cell r="C922" t="str">
            <v>SAN JOAQUIN</v>
          </cell>
          <cell r="D922">
            <v>100</v>
          </cell>
          <cell r="E922">
            <v>100</v>
          </cell>
          <cell r="F922">
            <v>0</v>
          </cell>
          <cell r="G922">
            <v>17.05</v>
          </cell>
          <cell r="H922">
            <v>100</v>
          </cell>
          <cell r="I922">
            <v>0</v>
          </cell>
          <cell r="J922">
            <v>19.12</v>
          </cell>
          <cell r="K922">
            <v>100</v>
          </cell>
          <cell r="L922">
            <v>0</v>
          </cell>
          <cell r="M922">
            <v>19.29</v>
          </cell>
          <cell r="N922">
            <v>100</v>
          </cell>
          <cell r="O922">
            <v>0</v>
          </cell>
          <cell r="P922">
            <v>99.73</v>
          </cell>
          <cell r="Q922">
            <v>99.73</v>
          </cell>
          <cell r="R922">
            <v>0</v>
          </cell>
          <cell r="V922" t="str">
            <v>No reportó</v>
          </cell>
          <cell r="W922" t="str">
            <v>No reportó</v>
          </cell>
          <cell r="X922" t="str">
            <v>No reportó</v>
          </cell>
        </row>
        <row r="923">
          <cell r="A923">
            <v>68684</v>
          </cell>
          <cell r="B923" t="str">
            <v>SANTANDER</v>
          </cell>
          <cell r="C923" t="str">
            <v>SAN JOSE DE MIRANDA</v>
          </cell>
          <cell r="D923">
            <v>14.13</v>
          </cell>
          <cell r="E923">
            <v>76.89</v>
          </cell>
          <cell r="F923">
            <v>0</v>
          </cell>
          <cell r="M923">
            <v>100</v>
          </cell>
          <cell r="N923">
            <v>100</v>
          </cell>
          <cell r="O923">
            <v>0</v>
          </cell>
          <cell r="P923">
            <v>100</v>
          </cell>
          <cell r="Q923">
            <v>100</v>
          </cell>
          <cell r="R923">
            <v>0</v>
          </cell>
          <cell r="S923">
            <v>99.35</v>
          </cell>
          <cell r="T923">
            <v>99.35</v>
          </cell>
          <cell r="U923">
            <v>0</v>
          </cell>
          <cell r="V923" t="str">
            <v>No reportó</v>
          </cell>
          <cell r="W923" t="str">
            <v>No reportó</v>
          </cell>
          <cell r="X923" t="str">
            <v>No reportó</v>
          </cell>
        </row>
        <row r="924">
          <cell r="A924">
            <v>68686</v>
          </cell>
          <cell r="B924" t="str">
            <v>SANTANDER</v>
          </cell>
          <cell r="C924" t="str">
            <v>SAN MIGUEL</v>
          </cell>
          <cell r="D924">
            <v>7.78</v>
          </cell>
          <cell r="E924">
            <v>82.78</v>
          </cell>
          <cell r="F924">
            <v>0</v>
          </cell>
          <cell r="G924">
            <v>9.5500000000000007</v>
          </cell>
          <cell r="H924">
            <v>87.15</v>
          </cell>
          <cell r="I924">
            <v>0</v>
          </cell>
          <cell r="J924">
            <v>8.6199999999999992</v>
          </cell>
          <cell r="K924">
            <v>79.209999999999994</v>
          </cell>
          <cell r="L924">
            <v>0</v>
          </cell>
          <cell r="M924">
            <v>9.5299999999999994</v>
          </cell>
          <cell r="N924">
            <v>100</v>
          </cell>
          <cell r="O924">
            <v>0</v>
          </cell>
          <cell r="P924">
            <v>9.5299999999999994</v>
          </cell>
          <cell r="Q924">
            <v>100</v>
          </cell>
          <cell r="R924">
            <v>0</v>
          </cell>
          <cell r="S924">
            <v>7.51</v>
          </cell>
          <cell r="T924">
            <v>80.39</v>
          </cell>
          <cell r="U924">
            <v>0</v>
          </cell>
          <cell r="V924" t="str">
            <v>No reportó</v>
          </cell>
          <cell r="W924" t="str">
            <v>No reportó</v>
          </cell>
          <cell r="X924" t="str">
            <v>No reportó</v>
          </cell>
        </row>
        <row r="925">
          <cell r="A925">
            <v>68689</v>
          </cell>
          <cell r="B925" t="str">
            <v>SANTANDER</v>
          </cell>
          <cell r="C925" t="str">
            <v>SAN VICENTE DE CHUCURI</v>
          </cell>
          <cell r="D925">
            <v>41.41</v>
          </cell>
          <cell r="E925">
            <v>97.92</v>
          </cell>
          <cell r="F925">
            <v>0</v>
          </cell>
          <cell r="G925">
            <v>48.96</v>
          </cell>
          <cell r="H925">
            <v>100</v>
          </cell>
          <cell r="I925">
            <v>0</v>
          </cell>
          <cell r="J925">
            <v>48.14</v>
          </cell>
          <cell r="K925">
            <v>100</v>
          </cell>
          <cell r="L925">
            <v>0</v>
          </cell>
          <cell r="M925">
            <v>30.48</v>
          </cell>
          <cell r="N925">
            <v>83.39</v>
          </cell>
          <cell r="O925">
            <v>0.84</v>
          </cell>
          <cell r="P925">
            <v>30.81</v>
          </cell>
          <cell r="Q925">
            <v>83.65</v>
          </cell>
          <cell r="R925">
            <v>0.81</v>
          </cell>
          <cell r="S925">
            <v>29.22</v>
          </cell>
          <cell r="T925">
            <v>82.71</v>
          </cell>
          <cell r="U925">
            <v>0.79</v>
          </cell>
          <cell r="V925">
            <v>20.53</v>
          </cell>
          <cell r="W925">
            <v>56.78</v>
          </cell>
          <cell r="X925">
            <v>0</v>
          </cell>
        </row>
        <row r="926">
          <cell r="A926">
            <v>68705</v>
          </cell>
          <cell r="B926" t="str">
            <v>SANTANDER</v>
          </cell>
          <cell r="C926" t="str">
            <v>SANTA BARBARA</v>
          </cell>
          <cell r="D926">
            <v>10.83</v>
          </cell>
          <cell r="E926">
            <v>73.53</v>
          </cell>
          <cell r="F926">
            <v>1.46</v>
          </cell>
          <cell r="G926">
            <v>10.83</v>
          </cell>
          <cell r="H926">
            <v>73.53</v>
          </cell>
          <cell r="I926">
            <v>1.46</v>
          </cell>
          <cell r="J926">
            <v>10.87</v>
          </cell>
          <cell r="K926">
            <v>73.790000000000006</v>
          </cell>
          <cell r="L926">
            <v>1.45</v>
          </cell>
          <cell r="M926">
            <v>11.36</v>
          </cell>
          <cell r="N926">
            <v>70.48</v>
          </cell>
          <cell r="O926">
            <v>2.33</v>
          </cell>
          <cell r="P926">
            <v>11.4</v>
          </cell>
          <cell r="Q926">
            <v>83.81</v>
          </cell>
          <cell r="R926">
            <v>0.43</v>
          </cell>
          <cell r="S926">
            <v>13.22</v>
          </cell>
          <cell r="T926">
            <v>100</v>
          </cell>
          <cell r="U926">
            <v>0.43</v>
          </cell>
          <cell r="V926" t="str">
            <v>No reportó</v>
          </cell>
          <cell r="W926" t="str">
            <v>No reportó</v>
          </cell>
          <cell r="X926" t="str">
            <v>No reportó</v>
          </cell>
        </row>
        <row r="927">
          <cell r="A927">
            <v>68720</v>
          </cell>
          <cell r="B927" t="str">
            <v>SANTANDER</v>
          </cell>
          <cell r="C927" t="str">
            <v>SANTA HELENA DEL OPON</v>
          </cell>
          <cell r="D927">
            <v>9.94</v>
          </cell>
          <cell r="E927">
            <v>94.48</v>
          </cell>
          <cell r="F927">
            <v>0</v>
          </cell>
          <cell r="G927">
            <v>10.1</v>
          </cell>
          <cell r="H927">
            <v>96.17</v>
          </cell>
          <cell r="I927">
            <v>0</v>
          </cell>
          <cell r="J927">
            <v>20.440000000000001</v>
          </cell>
          <cell r="K927">
            <v>100</v>
          </cell>
          <cell r="L927">
            <v>10.98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 t="str">
            <v>No reportó</v>
          </cell>
          <cell r="W927" t="str">
            <v>No reportó</v>
          </cell>
          <cell r="X927" t="str">
            <v>No reportó</v>
          </cell>
        </row>
        <row r="928">
          <cell r="A928">
            <v>68745</v>
          </cell>
          <cell r="B928" t="str">
            <v>SANTANDER</v>
          </cell>
          <cell r="C928" t="str">
            <v>SIMACOTA</v>
          </cell>
          <cell r="D928">
            <v>65.38</v>
          </cell>
          <cell r="E928">
            <v>100</v>
          </cell>
          <cell r="F928">
            <v>48.53</v>
          </cell>
          <cell r="J928">
            <v>16.96</v>
          </cell>
          <cell r="K928">
            <v>100</v>
          </cell>
          <cell r="L928">
            <v>0</v>
          </cell>
          <cell r="M928">
            <v>100</v>
          </cell>
          <cell r="N928">
            <v>100</v>
          </cell>
          <cell r="O928">
            <v>0</v>
          </cell>
          <cell r="P928">
            <v>16.36</v>
          </cell>
          <cell r="Q928">
            <v>99.85</v>
          </cell>
          <cell r="R928">
            <v>0</v>
          </cell>
          <cell r="S928">
            <v>16.54</v>
          </cell>
          <cell r="T928">
            <v>99.85</v>
          </cell>
          <cell r="U928">
            <v>0</v>
          </cell>
          <cell r="V928" t="str">
            <v>No reportó</v>
          </cell>
          <cell r="W928" t="str">
            <v>No reportó</v>
          </cell>
          <cell r="X928" t="str">
            <v>No reportó</v>
          </cell>
        </row>
        <row r="929">
          <cell r="A929">
            <v>68755</v>
          </cell>
          <cell r="B929" t="str">
            <v>SANTANDER</v>
          </cell>
          <cell r="C929" t="str">
            <v>SOCORRO</v>
          </cell>
          <cell r="D929">
            <v>52.88</v>
          </cell>
          <cell r="E929">
            <v>67.19</v>
          </cell>
          <cell r="F929">
            <v>0.04</v>
          </cell>
          <cell r="G929">
            <v>52.88</v>
          </cell>
          <cell r="H929">
            <v>67.19</v>
          </cell>
          <cell r="I929">
            <v>0.04</v>
          </cell>
          <cell r="J929">
            <v>52.65</v>
          </cell>
          <cell r="K929">
            <v>67.08</v>
          </cell>
          <cell r="L929">
            <v>0</v>
          </cell>
          <cell r="M929">
            <v>52.65</v>
          </cell>
          <cell r="N929">
            <v>67.08</v>
          </cell>
          <cell r="O929">
            <v>0</v>
          </cell>
          <cell r="P929">
            <v>71.290000000000006</v>
          </cell>
          <cell r="Q929">
            <v>95.29</v>
          </cell>
          <cell r="R929">
            <v>0.84</v>
          </cell>
          <cell r="S929">
            <v>69.459999999999994</v>
          </cell>
          <cell r="T929">
            <v>95.52</v>
          </cell>
          <cell r="U929">
            <v>0.75</v>
          </cell>
          <cell r="V929">
            <v>73.39</v>
          </cell>
          <cell r="W929">
            <v>100</v>
          </cell>
          <cell r="X929">
            <v>0</v>
          </cell>
        </row>
        <row r="930">
          <cell r="A930">
            <v>68770</v>
          </cell>
          <cell r="B930" t="str">
            <v>SANTANDER</v>
          </cell>
          <cell r="C930" t="str">
            <v>SUAITA</v>
          </cell>
          <cell r="D930">
            <v>35.340000000000003</v>
          </cell>
          <cell r="E930">
            <v>92.62</v>
          </cell>
          <cell r="F930">
            <v>19.14</v>
          </cell>
          <cell r="G930">
            <v>35.340000000000003</v>
          </cell>
          <cell r="H930">
            <v>92.62</v>
          </cell>
          <cell r="I930">
            <v>19.14</v>
          </cell>
          <cell r="J930">
            <v>36.799999999999997</v>
          </cell>
          <cell r="K930">
            <v>90.78</v>
          </cell>
          <cell r="L930">
            <v>18.670000000000002</v>
          </cell>
          <cell r="S930">
            <v>26.67</v>
          </cell>
          <cell r="T930">
            <v>100</v>
          </cell>
          <cell r="U930">
            <v>13.04</v>
          </cell>
          <cell r="V930" t="str">
            <v>No reportó</v>
          </cell>
          <cell r="W930" t="str">
            <v>No reportó</v>
          </cell>
          <cell r="X930" t="str">
            <v>No reportó</v>
          </cell>
        </row>
        <row r="931">
          <cell r="A931">
            <v>68773</v>
          </cell>
          <cell r="B931" t="str">
            <v>SANTANDER</v>
          </cell>
          <cell r="C931" t="str">
            <v>SUCRE</v>
          </cell>
          <cell r="D931">
            <v>47.37</v>
          </cell>
          <cell r="E931">
            <v>100</v>
          </cell>
          <cell r="F931">
            <v>42.95</v>
          </cell>
          <cell r="G931">
            <v>2.4500000000000002</v>
          </cell>
          <cell r="H931">
            <v>100</v>
          </cell>
          <cell r="I931">
            <v>0</v>
          </cell>
          <cell r="J931">
            <v>23.51</v>
          </cell>
          <cell r="K931">
            <v>0</v>
          </cell>
          <cell r="L931">
            <v>23.51</v>
          </cell>
          <cell r="M931">
            <v>23.51</v>
          </cell>
          <cell r="N931">
            <v>0</v>
          </cell>
          <cell r="O931">
            <v>23.51</v>
          </cell>
          <cell r="P931">
            <v>23.51</v>
          </cell>
          <cell r="Q931">
            <v>0</v>
          </cell>
          <cell r="R931">
            <v>23.51</v>
          </cell>
          <cell r="S931">
            <v>2.4500000000000002</v>
          </cell>
          <cell r="T931">
            <v>100</v>
          </cell>
          <cell r="U931">
            <v>0</v>
          </cell>
          <cell r="V931" t="str">
            <v>No reportó</v>
          </cell>
          <cell r="W931" t="str">
            <v>No reportó</v>
          </cell>
          <cell r="X931" t="str">
            <v>No reportó</v>
          </cell>
        </row>
        <row r="932">
          <cell r="A932">
            <v>68780</v>
          </cell>
          <cell r="B932" t="str">
            <v>SANTANDER</v>
          </cell>
          <cell r="C932" t="str">
            <v>SURATA</v>
          </cell>
          <cell r="D932">
            <v>10.53</v>
          </cell>
          <cell r="E932">
            <v>59.27</v>
          </cell>
          <cell r="F932">
            <v>0.33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15.5</v>
          </cell>
          <cell r="N932">
            <v>100</v>
          </cell>
          <cell r="O932">
            <v>0</v>
          </cell>
          <cell r="P932">
            <v>14.95</v>
          </cell>
          <cell r="Q932">
            <v>100</v>
          </cell>
          <cell r="R932">
            <v>0</v>
          </cell>
          <cell r="S932">
            <v>14.59</v>
          </cell>
          <cell r="T932">
            <v>100</v>
          </cell>
          <cell r="U932">
            <v>0</v>
          </cell>
          <cell r="V932" t="str">
            <v>No reportó</v>
          </cell>
          <cell r="W932" t="str">
            <v>No reportó</v>
          </cell>
          <cell r="X932" t="str">
            <v>No reportó</v>
          </cell>
        </row>
        <row r="933">
          <cell r="A933">
            <v>68820</v>
          </cell>
          <cell r="B933" t="str">
            <v>SANTANDER</v>
          </cell>
          <cell r="C933" t="str">
            <v>TONA</v>
          </cell>
          <cell r="D933">
            <v>100</v>
          </cell>
          <cell r="E933">
            <v>100</v>
          </cell>
          <cell r="F933">
            <v>100</v>
          </cell>
          <cell r="G933">
            <v>13.49</v>
          </cell>
          <cell r="H933">
            <v>78.11</v>
          </cell>
          <cell r="I933">
            <v>9.14</v>
          </cell>
          <cell r="J933">
            <v>13.52</v>
          </cell>
          <cell r="K933">
            <v>80.83</v>
          </cell>
          <cell r="L933">
            <v>9.16</v>
          </cell>
          <cell r="M933">
            <v>14.06</v>
          </cell>
          <cell r="N933">
            <v>100</v>
          </cell>
          <cell r="O933">
            <v>9.0299999999999994</v>
          </cell>
          <cell r="S933">
            <v>14.14</v>
          </cell>
          <cell r="T933">
            <v>100</v>
          </cell>
          <cell r="U933">
            <v>9.1300000000000008</v>
          </cell>
          <cell r="V933">
            <v>10.89</v>
          </cell>
          <cell r="W933">
            <v>100</v>
          </cell>
          <cell r="X933">
            <v>5.33</v>
          </cell>
        </row>
        <row r="934">
          <cell r="A934">
            <v>68855</v>
          </cell>
          <cell r="B934" t="str">
            <v>SANTANDER</v>
          </cell>
          <cell r="C934" t="str">
            <v>VALLE DE SAN JOSE</v>
          </cell>
          <cell r="D934">
            <v>27.5</v>
          </cell>
          <cell r="E934">
            <v>87.26</v>
          </cell>
          <cell r="F934">
            <v>0</v>
          </cell>
          <cell r="G934">
            <v>32.49</v>
          </cell>
          <cell r="H934">
            <v>97.25</v>
          </cell>
          <cell r="I934">
            <v>0</v>
          </cell>
          <cell r="J934">
            <v>24.99</v>
          </cell>
          <cell r="K934">
            <v>75.39</v>
          </cell>
          <cell r="L934">
            <v>0.13</v>
          </cell>
          <cell r="M934">
            <v>25.13</v>
          </cell>
          <cell r="N934">
            <v>75.36</v>
          </cell>
          <cell r="O934">
            <v>0.13</v>
          </cell>
          <cell r="P934">
            <v>25.36</v>
          </cell>
          <cell r="Q934">
            <v>76.180000000000007</v>
          </cell>
          <cell r="R934">
            <v>0.13</v>
          </cell>
          <cell r="S934">
            <v>25.46</v>
          </cell>
          <cell r="T934">
            <v>76.37</v>
          </cell>
          <cell r="U934">
            <v>0.13</v>
          </cell>
          <cell r="V934" t="str">
            <v>No reportó</v>
          </cell>
          <cell r="W934" t="str">
            <v>No reportó</v>
          </cell>
          <cell r="X934" t="str">
            <v>No reportó</v>
          </cell>
        </row>
        <row r="935">
          <cell r="A935">
            <v>68861</v>
          </cell>
          <cell r="B935" t="str">
            <v>SANTANDER</v>
          </cell>
          <cell r="C935" t="str">
            <v>VELEZ</v>
          </cell>
          <cell r="D935">
            <v>49.95</v>
          </cell>
          <cell r="E935">
            <v>97.41</v>
          </cell>
          <cell r="F935">
            <v>0</v>
          </cell>
          <cell r="G935">
            <v>51.27</v>
          </cell>
          <cell r="H935">
            <v>97.37</v>
          </cell>
          <cell r="I935">
            <v>3.26</v>
          </cell>
          <cell r="J935">
            <v>52.38</v>
          </cell>
          <cell r="K935">
            <v>97.31</v>
          </cell>
          <cell r="L935">
            <v>6.53</v>
          </cell>
          <cell r="M935">
            <v>21.64</v>
          </cell>
          <cell r="N935">
            <v>66.08</v>
          </cell>
          <cell r="O935">
            <v>0.67</v>
          </cell>
          <cell r="P935">
            <v>21.48</v>
          </cell>
          <cell r="Q935">
            <v>65.319999999999993</v>
          </cell>
          <cell r="R935">
            <v>0.67</v>
          </cell>
          <cell r="S935">
            <v>21.23</v>
          </cell>
          <cell r="T935">
            <v>64.44</v>
          </cell>
          <cell r="U935">
            <v>0.66</v>
          </cell>
          <cell r="V935" t="str">
            <v>No reportó</v>
          </cell>
          <cell r="W935" t="str">
            <v>No reportó</v>
          </cell>
          <cell r="X935" t="str">
            <v>No reportó</v>
          </cell>
        </row>
        <row r="936">
          <cell r="A936">
            <v>68867</v>
          </cell>
          <cell r="B936" t="str">
            <v>SANTANDER</v>
          </cell>
          <cell r="C936" t="str">
            <v>VETAS</v>
          </cell>
          <cell r="D936">
            <v>32.06</v>
          </cell>
          <cell r="E936">
            <v>86.89</v>
          </cell>
          <cell r="F936">
            <v>0</v>
          </cell>
          <cell r="G936">
            <v>32.06</v>
          </cell>
          <cell r="H936">
            <v>86.89</v>
          </cell>
          <cell r="I936">
            <v>0</v>
          </cell>
          <cell r="J936">
            <v>27.92</v>
          </cell>
          <cell r="K936">
            <v>67.63</v>
          </cell>
          <cell r="L936">
            <v>9.83</v>
          </cell>
          <cell r="M936">
            <v>26.83</v>
          </cell>
          <cell r="N936">
            <v>62.26</v>
          </cell>
          <cell r="O936">
            <v>12.55</v>
          </cell>
          <cell r="P936">
            <v>26.83</v>
          </cell>
          <cell r="Q936">
            <v>62.26</v>
          </cell>
          <cell r="R936">
            <v>12.55</v>
          </cell>
          <cell r="V936" t="str">
            <v>No reportó</v>
          </cell>
          <cell r="W936" t="str">
            <v>No reportó</v>
          </cell>
          <cell r="X936" t="str">
            <v>No reportó</v>
          </cell>
        </row>
        <row r="937">
          <cell r="A937">
            <v>68872</v>
          </cell>
          <cell r="B937" t="str">
            <v>SANTANDER</v>
          </cell>
          <cell r="C937" t="str">
            <v>VILLANUEVA</v>
          </cell>
          <cell r="D937">
            <v>100</v>
          </cell>
          <cell r="E937">
            <v>100</v>
          </cell>
          <cell r="F937">
            <v>0</v>
          </cell>
          <cell r="G937">
            <v>30.34</v>
          </cell>
          <cell r="H937">
            <v>47.91</v>
          </cell>
          <cell r="I937">
            <v>0</v>
          </cell>
          <cell r="J937">
            <v>28.85</v>
          </cell>
          <cell r="K937">
            <v>49.97</v>
          </cell>
          <cell r="L937">
            <v>0</v>
          </cell>
          <cell r="M937">
            <v>29.24</v>
          </cell>
          <cell r="N937">
            <v>50.63</v>
          </cell>
          <cell r="O937">
            <v>0</v>
          </cell>
          <cell r="P937">
            <v>30.71</v>
          </cell>
          <cell r="Q937">
            <v>52.38</v>
          </cell>
          <cell r="R937">
            <v>0</v>
          </cell>
          <cell r="S937">
            <v>30.62</v>
          </cell>
          <cell r="T937">
            <v>52.28</v>
          </cell>
          <cell r="U937">
            <v>0</v>
          </cell>
          <cell r="V937">
            <v>30.62</v>
          </cell>
          <cell r="W937">
            <v>52.28</v>
          </cell>
          <cell r="X937">
            <v>0</v>
          </cell>
        </row>
        <row r="938">
          <cell r="A938">
            <v>68895</v>
          </cell>
          <cell r="B938" t="str">
            <v>SANTANDER</v>
          </cell>
          <cell r="C938" t="str">
            <v>ZAPATOCA</v>
          </cell>
          <cell r="D938">
            <v>69.73</v>
          </cell>
          <cell r="E938">
            <v>100</v>
          </cell>
          <cell r="F938">
            <v>18.600000000000001</v>
          </cell>
          <cell r="G938">
            <v>77.239999999999995</v>
          </cell>
          <cell r="H938">
            <v>92.58</v>
          </cell>
          <cell r="I938">
            <v>32.14</v>
          </cell>
          <cell r="J938">
            <v>69.709999999999994</v>
          </cell>
          <cell r="K938">
            <v>99.7</v>
          </cell>
          <cell r="L938">
            <v>18.559999999999999</v>
          </cell>
          <cell r="M938">
            <v>69.849999999999994</v>
          </cell>
          <cell r="N938">
            <v>99.7</v>
          </cell>
          <cell r="O938">
            <v>18.55</v>
          </cell>
          <cell r="P938">
            <v>61.74</v>
          </cell>
          <cell r="Q938">
            <v>86.77</v>
          </cell>
          <cell r="R938">
            <v>18.18</v>
          </cell>
          <cell r="S938">
            <v>62.26</v>
          </cell>
          <cell r="T938">
            <v>88.88</v>
          </cell>
          <cell r="U938">
            <v>18.239999999999998</v>
          </cell>
          <cell r="V938">
            <v>62.24</v>
          </cell>
          <cell r="W938">
            <v>88.88</v>
          </cell>
          <cell r="X938">
            <v>18.23</v>
          </cell>
        </row>
        <row r="939">
          <cell r="A939">
            <v>70001</v>
          </cell>
          <cell r="B939" t="str">
            <v>SUCRE</v>
          </cell>
          <cell r="C939" t="str">
            <v>SINCELEJO</v>
          </cell>
          <cell r="D939">
            <v>0</v>
          </cell>
          <cell r="E939">
            <v>0</v>
          </cell>
          <cell r="F939">
            <v>0</v>
          </cell>
          <cell r="G939">
            <v>19.760000000000002</v>
          </cell>
          <cell r="H939">
            <v>21.87</v>
          </cell>
          <cell r="I939">
            <v>0</v>
          </cell>
          <cell r="J939">
            <v>11.86</v>
          </cell>
          <cell r="K939">
            <v>13.13</v>
          </cell>
          <cell r="L939">
            <v>0</v>
          </cell>
          <cell r="M939">
            <v>11.84</v>
          </cell>
          <cell r="N939">
            <v>13.07</v>
          </cell>
          <cell r="O939">
            <v>1.01</v>
          </cell>
          <cell r="P939">
            <v>11.73</v>
          </cell>
          <cell r="Q939">
            <v>12.96</v>
          </cell>
          <cell r="R939">
            <v>0.89</v>
          </cell>
          <cell r="S939">
            <v>18.190000000000001</v>
          </cell>
          <cell r="T939">
            <v>20.12</v>
          </cell>
          <cell r="U939">
            <v>1.73</v>
          </cell>
          <cell r="V939">
            <v>22.63</v>
          </cell>
          <cell r="W939">
            <v>25.04</v>
          </cell>
          <cell r="X939">
            <v>1.83</v>
          </cell>
        </row>
        <row r="940">
          <cell r="A940">
            <v>70110</v>
          </cell>
          <cell r="B940" t="str">
            <v>SUCRE</v>
          </cell>
          <cell r="C940" t="str">
            <v>BUENAVISTA</v>
          </cell>
          <cell r="D940">
            <v>95.13</v>
          </cell>
          <cell r="E940">
            <v>99.13</v>
          </cell>
          <cell r="F940">
            <v>0</v>
          </cell>
          <cell r="G940">
            <v>90.72</v>
          </cell>
          <cell r="H940">
            <v>99.13</v>
          </cell>
          <cell r="I940">
            <v>2.16</v>
          </cell>
          <cell r="J940">
            <v>92.87</v>
          </cell>
          <cell r="K940">
            <v>99.3</v>
          </cell>
          <cell r="L940">
            <v>2.19</v>
          </cell>
          <cell r="M940">
            <v>68.22</v>
          </cell>
          <cell r="N940">
            <v>87.87</v>
          </cell>
          <cell r="O940">
            <v>0</v>
          </cell>
          <cell r="P940">
            <v>50.09</v>
          </cell>
          <cell r="Q940">
            <v>55.02</v>
          </cell>
          <cell r="R940">
            <v>8.68</v>
          </cell>
          <cell r="S940">
            <v>50.05</v>
          </cell>
          <cell r="T940">
            <v>55.01</v>
          </cell>
          <cell r="U940">
            <v>8.68</v>
          </cell>
          <cell r="V940">
            <v>49.88</v>
          </cell>
          <cell r="W940">
            <v>55.01</v>
          </cell>
          <cell r="X940">
            <v>4.4400000000000004</v>
          </cell>
        </row>
        <row r="941">
          <cell r="A941">
            <v>70124</v>
          </cell>
          <cell r="B941" t="str">
            <v>SUCRE</v>
          </cell>
          <cell r="C941" t="str">
            <v>CAIMITO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52.35</v>
          </cell>
          <cell r="K941">
            <v>87.69</v>
          </cell>
          <cell r="L941">
            <v>2.59</v>
          </cell>
          <cell r="M941">
            <v>2.08</v>
          </cell>
          <cell r="N941">
            <v>5.93</v>
          </cell>
          <cell r="O941">
            <v>0</v>
          </cell>
          <cell r="P941">
            <v>53.82</v>
          </cell>
          <cell r="Q941">
            <v>93.37</v>
          </cell>
          <cell r="R941">
            <v>0</v>
          </cell>
          <cell r="S941">
            <v>53.85</v>
          </cell>
          <cell r="T941">
            <v>93.38</v>
          </cell>
          <cell r="U941">
            <v>0</v>
          </cell>
          <cell r="V941">
            <v>55.02</v>
          </cell>
          <cell r="W941">
            <v>93.26</v>
          </cell>
          <cell r="X941">
            <v>0</v>
          </cell>
        </row>
        <row r="942">
          <cell r="A942">
            <v>70204</v>
          </cell>
          <cell r="B942" t="str">
            <v>SUCRE</v>
          </cell>
          <cell r="C942" t="str">
            <v>COLOSO</v>
          </cell>
          <cell r="D942">
            <v>0</v>
          </cell>
          <cell r="E942">
            <v>0</v>
          </cell>
          <cell r="F942">
            <v>0</v>
          </cell>
          <cell r="G942">
            <v>57</v>
          </cell>
          <cell r="H942">
            <v>100</v>
          </cell>
          <cell r="I942">
            <v>0</v>
          </cell>
          <cell r="J942">
            <v>51.9</v>
          </cell>
          <cell r="K942">
            <v>99.91</v>
          </cell>
          <cell r="L942">
            <v>0</v>
          </cell>
          <cell r="M942">
            <v>46.84</v>
          </cell>
          <cell r="N942">
            <v>99.91</v>
          </cell>
          <cell r="O942">
            <v>0</v>
          </cell>
          <cell r="P942">
            <v>29.89</v>
          </cell>
          <cell r="Q942">
            <v>58.26</v>
          </cell>
          <cell r="R942">
            <v>0</v>
          </cell>
          <cell r="S942">
            <v>29.89</v>
          </cell>
          <cell r="T942">
            <v>58.26</v>
          </cell>
          <cell r="U942">
            <v>0</v>
          </cell>
          <cell r="V942">
            <v>28.98</v>
          </cell>
          <cell r="W942">
            <v>58.35</v>
          </cell>
          <cell r="X942">
            <v>0</v>
          </cell>
        </row>
        <row r="943">
          <cell r="A943">
            <v>70215</v>
          </cell>
          <cell r="B943" t="str">
            <v>SUCRE</v>
          </cell>
          <cell r="C943" t="str">
            <v>COROZAL</v>
          </cell>
          <cell r="J943">
            <v>81.38</v>
          </cell>
          <cell r="K943">
            <v>99.99</v>
          </cell>
          <cell r="L943">
            <v>0</v>
          </cell>
          <cell r="P943">
            <v>53.36</v>
          </cell>
          <cell r="Q943">
            <v>87.14</v>
          </cell>
          <cell r="R943">
            <v>0</v>
          </cell>
          <cell r="V943" t="str">
            <v>No reportó</v>
          </cell>
          <cell r="W943" t="str">
            <v>No reportó</v>
          </cell>
          <cell r="X943" t="str">
            <v>No reportó</v>
          </cell>
        </row>
        <row r="944">
          <cell r="A944">
            <v>70221</v>
          </cell>
          <cell r="B944" t="str">
            <v>SUCRE</v>
          </cell>
          <cell r="C944" t="str">
            <v>COVENAS</v>
          </cell>
          <cell r="D944">
            <v>95.83</v>
          </cell>
          <cell r="E944">
            <v>100</v>
          </cell>
          <cell r="F944">
            <v>85.96</v>
          </cell>
          <cell r="J944">
            <v>90.05</v>
          </cell>
          <cell r="K944">
            <v>98.44</v>
          </cell>
          <cell r="L944">
            <v>56.59</v>
          </cell>
          <cell r="M944">
            <v>90.1</v>
          </cell>
          <cell r="N944">
            <v>98.49</v>
          </cell>
          <cell r="O944">
            <v>55.94</v>
          </cell>
          <cell r="P944">
            <v>52</v>
          </cell>
          <cell r="Q944">
            <v>50.16</v>
          </cell>
          <cell r="R944">
            <v>73.290000000000006</v>
          </cell>
          <cell r="S944">
            <v>50.88</v>
          </cell>
          <cell r="T944">
            <v>49.51</v>
          </cell>
          <cell r="U944">
            <v>67.819999999999993</v>
          </cell>
          <cell r="V944">
            <v>44.79</v>
          </cell>
          <cell r="W944">
            <v>43.11</v>
          </cell>
          <cell r="X944">
            <v>69.23</v>
          </cell>
        </row>
        <row r="945">
          <cell r="A945">
            <v>70230</v>
          </cell>
          <cell r="B945" t="str">
            <v>SUCRE</v>
          </cell>
          <cell r="C945" t="str">
            <v>CHALAN</v>
          </cell>
          <cell r="D945">
            <v>0</v>
          </cell>
          <cell r="E945">
            <v>0</v>
          </cell>
          <cell r="F945">
            <v>0</v>
          </cell>
          <cell r="G945">
            <v>90.54</v>
          </cell>
          <cell r="H945">
            <v>100</v>
          </cell>
          <cell r="I945">
            <v>0</v>
          </cell>
          <cell r="M945">
            <v>35.57</v>
          </cell>
          <cell r="N945">
            <v>61.41</v>
          </cell>
          <cell r="O945">
            <v>0.39</v>
          </cell>
          <cell r="P945">
            <v>59.03</v>
          </cell>
          <cell r="Q945">
            <v>97.85</v>
          </cell>
          <cell r="R945">
            <v>0</v>
          </cell>
          <cell r="V945" t="str">
            <v>No reportó</v>
          </cell>
          <cell r="W945" t="str">
            <v>No reportó</v>
          </cell>
          <cell r="X945" t="str">
            <v>No reportó</v>
          </cell>
        </row>
        <row r="946">
          <cell r="A946">
            <v>70233</v>
          </cell>
          <cell r="B946" t="str">
            <v>SUCRE</v>
          </cell>
          <cell r="C946" t="str">
            <v>EL ROBLE</v>
          </cell>
          <cell r="D946">
            <v>29.33</v>
          </cell>
          <cell r="E946">
            <v>90.83</v>
          </cell>
          <cell r="F946">
            <v>0</v>
          </cell>
          <cell r="G946">
            <v>32.35</v>
          </cell>
          <cell r="H946">
            <v>94.69</v>
          </cell>
          <cell r="I946">
            <v>0</v>
          </cell>
          <cell r="J946">
            <v>31.89</v>
          </cell>
          <cell r="K946">
            <v>94.79</v>
          </cell>
          <cell r="L946">
            <v>0</v>
          </cell>
          <cell r="M946">
            <v>32.01</v>
          </cell>
          <cell r="N946">
            <v>95.03</v>
          </cell>
          <cell r="O946">
            <v>0</v>
          </cell>
          <cell r="P946">
            <v>29.19</v>
          </cell>
          <cell r="Q946">
            <v>79.13</v>
          </cell>
          <cell r="R946">
            <v>0</v>
          </cell>
          <cell r="S946">
            <v>29.19</v>
          </cell>
          <cell r="T946">
            <v>79.13</v>
          </cell>
          <cell r="U946">
            <v>0</v>
          </cell>
          <cell r="V946" t="str">
            <v>No reportó</v>
          </cell>
          <cell r="W946" t="str">
            <v>No reportó</v>
          </cell>
          <cell r="X946" t="str">
            <v>No reportó</v>
          </cell>
        </row>
        <row r="947">
          <cell r="A947">
            <v>70235</v>
          </cell>
          <cell r="B947" t="str">
            <v>SUCRE</v>
          </cell>
          <cell r="C947" t="str">
            <v>GALERAS</v>
          </cell>
          <cell r="D947">
            <v>76.41</v>
          </cell>
          <cell r="E947">
            <v>88.02</v>
          </cell>
          <cell r="F947">
            <v>0</v>
          </cell>
          <cell r="G947">
            <v>73.69</v>
          </cell>
          <cell r="H947">
            <v>88.05</v>
          </cell>
          <cell r="I947">
            <v>0</v>
          </cell>
          <cell r="J947">
            <v>41</v>
          </cell>
          <cell r="K947">
            <v>78.66</v>
          </cell>
          <cell r="L947">
            <v>0.04</v>
          </cell>
          <cell r="M947">
            <v>41.39</v>
          </cell>
          <cell r="N947">
            <v>78.97</v>
          </cell>
          <cell r="O947">
            <v>0</v>
          </cell>
          <cell r="P947">
            <v>46.55</v>
          </cell>
          <cell r="Q947">
            <v>74.98</v>
          </cell>
          <cell r="R947">
            <v>0</v>
          </cell>
          <cell r="S947">
            <v>46.48</v>
          </cell>
          <cell r="T947">
            <v>74.8</v>
          </cell>
          <cell r="U947">
            <v>0</v>
          </cell>
          <cell r="V947">
            <v>46.58</v>
          </cell>
          <cell r="W947">
            <v>74.89</v>
          </cell>
          <cell r="X947">
            <v>0</v>
          </cell>
        </row>
        <row r="948">
          <cell r="A948">
            <v>70265</v>
          </cell>
          <cell r="B948" t="str">
            <v>SUCRE</v>
          </cell>
          <cell r="C948" t="str">
            <v>GUARANDA</v>
          </cell>
          <cell r="D948">
            <v>100</v>
          </cell>
          <cell r="E948">
            <v>100</v>
          </cell>
          <cell r="F948">
            <v>0</v>
          </cell>
          <cell r="G948">
            <v>89.5</v>
          </cell>
          <cell r="H948">
            <v>100</v>
          </cell>
          <cell r="I948">
            <v>6.5</v>
          </cell>
          <cell r="J948">
            <v>52.47</v>
          </cell>
          <cell r="K948">
            <v>97.83</v>
          </cell>
          <cell r="L948">
            <v>0</v>
          </cell>
          <cell r="M948">
            <v>100</v>
          </cell>
          <cell r="N948">
            <v>100</v>
          </cell>
          <cell r="O948">
            <v>0</v>
          </cell>
          <cell r="P948">
            <v>100</v>
          </cell>
          <cell r="Q948">
            <v>100</v>
          </cell>
          <cell r="R948">
            <v>0</v>
          </cell>
          <cell r="S948">
            <v>100</v>
          </cell>
          <cell r="T948">
            <v>100</v>
          </cell>
          <cell r="U948">
            <v>0</v>
          </cell>
          <cell r="V948" t="str">
            <v>No reportó</v>
          </cell>
          <cell r="W948" t="str">
            <v>No reportó</v>
          </cell>
          <cell r="X948" t="str">
            <v>No reportó</v>
          </cell>
        </row>
        <row r="949">
          <cell r="A949">
            <v>70400</v>
          </cell>
          <cell r="B949" t="str">
            <v>SUCRE</v>
          </cell>
          <cell r="C949" t="str">
            <v>LA UNION</v>
          </cell>
          <cell r="D949">
            <v>58.81</v>
          </cell>
          <cell r="E949">
            <v>100</v>
          </cell>
          <cell r="F949">
            <v>0</v>
          </cell>
          <cell r="G949">
            <v>58.59</v>
          </cell>
          <cell r="H949">
            <v>98.54</v>
          </cell>
          <cell r="I949">
            <v>0</v>
          </cell>
          <cell r="M949">
            <v>33.020000000000003</v>
          </cell>
          <cell r="N949">
            <v>66.209999999999994</v>
          </cell>
          <cell r="O949">
            <v>0</v>
          </cell>
          <cell r="P949">
            <v>47.66</v>
          </cell>
          <cell r="Q949">
            <v>66.17</v>
          </cell>
          <cell r="R949">
            <v>0</v>
          </cell>
          <cell r="S949">
            <v>48.33</v>
          </cell>
          <cell r="T949">
            <v>66.42</v>
          </cell>
          <cell r="U949">
            <v>0</v>
          </cell>
          <cell r="V949">
            <v>47.75</v>
          </cell>
          <cell r="W949">
            <v>66.92</v>
          </cell>
          <cell r="X949">
            <v>0.68</v>
          </cell>
        </row>
        <row r="950">
          <cell r="A950">
            <v>70418</v>
          </cell>
          <cell r="B950" t="str">
            <v>SUCRE</v>
          </cell>
          <cell r="C950" t="str">
            <v>LOS PALMITOS</v>
          </cell>
          <cell r="D950">
            <v>53.79</v>
          </cell>
          <cell r="E950">
            <v>69.150000000000006</v>
          </cell>
          <cell r="F950">
            <v>0</v>
          </cell>
          <cell r="G950">
            <v>31.54</v>
          </cell>
          <cell r="H950">
            <v>69.010000000000005</v>
          </cell>
          <cell r="I950">
            <v>0</v>
          </cell>
          <cell r="J950">
            <v>31.55</v>
          </cell>
          <cell r="K950">
            <v>71.12</v>
          </cell>
          <cell r="L950">
            <v>1.06</v>
          </cell>
          <cell r="M950">
            <v>23.96</v>
          </cell>
          <cell r="N950">
            <v>52.74</v>
          </cell>
          <cell r="O950">
            <v>0</v>
          </cell>
          <cell r="P950">
            <v>77.349999999999994</v>
          </cell>
          <cell r="Q950">
            <v>100</v>
          </cell>
          <cell r="R950">
            <v>0</v>
          </cell>
          <cell r="S950">
            <v>77.349999999999994</v>
          </cell>
          <cell r="T950">
            <v>100</v>
          </cell>
          <cell r="U950">
            <v>0</v>
          </cell>
          <cell r="V950" t="str">
            <v>No reportó</v>
          </cell>
          <cell r="W950" t="str">
            <v>No reportó</v>
          </cell>
          <cell r="X950" t="str">
            <v>No reportó</v>
          </cell>
        </row>
        <row r="951">
          <cell r="A951">
            <v>70429</v>
          </cell>
          <cell r="B951" t="str">
            <v>SUCRE</v>
          </cell>
          <cell r="C951" t="str">
            <v>MAJAGUAL</v>
          </cell>
          <cell r="G951">
            <v>12.13</v>
          </cell>
          <cell r="H951">
            <v>20.66</v>
          </cell>
          <cell r="I951">
            <v>2.46</v>
          </cell>
          <cell r="J951">
            <v>11.88</v>
          </cell>
          <cell r="K951">
            <v>20.440000000000001</v>
          </cell>
          <cell r="L951">
            <v>2.38</v>
          </cell>
          <cell r="M951">
            <v>39.47</v>
          </cell>
          <cell r="N951">
            <v>100</v>
          </cell>
          <cell r="O951">
            <v>5.27</v>
          </cell>
          <cell r="P951">
            <v>31.9</v>
          </cell>
          <cell r="Q951">
            <v>100</v>
          </cell>
          <cell r="R951">
            <v>0</v>
          </cell>
          <cell r="S951">
            <v>29.28</v>
          </cell>
          <cell r="T951">
            <v>100</v>
          </cell>
          <cell r="U951">
            <v>0</v>
          </cell>
          <cell r="V951" t="str">
            <v>No reportó</v>
          </cell>
          <cell r="W951" t="str">
            <v>No reportó</v>
          </cell>
          <cell r="X951" t="str">
            <v>No reportó</v>
          </cell>
        </row>
        <row r="952">
          <cell r="A952">
            <v>70473</v>
          </cell>
          <cell r="B952" t="str">
            <v>SUCRE</v>
          </cell>
          <cell r="C952" t="str">
            <v>MORROA</v>
          </cell>
          <cell r="D952">
            <v>76.02</v>
          </cell>
          <cell r="E952">
            <v>100</v>
          </cell>
          <cell r="F952">
            <v>1.33</v>
          </cell>
          <cell r="M952">
            <v>51.09</v>
          </cell>
          <cell r="N952">
            <v>69.38</v>
          </cell>
          <cell r="O952">
            <v>0</v>
          </cell>
          <cell r="P952">
            <v>57.03</v>
          </cell>
          <cell r="Q952">
            <v>84.94</v>
          </cell>
          <cell r="R952">
            <v>6.94</v>
          </cell>
          <cell r="S952">
            <v>57.42</v>
          </cell>
          <cell r="T952">
            <v>84.99</v>
          </cell>
          <cell r="U952">
            <v>7.05</v>
          </cell>
          <cell r="V952">
            <v>57.44</v>
          </cell>
          <cell r="W952">
            <v>84.81</v>
          </cell>
          <cell r="X952">
            <v>7.05</v>
          </cell>
        </row>
        <row r="953">
          <cell r="A953">
            <v>70508</v>
          </cell>
          <cell r="B953" t="str">
            <v>SUCRE</v>
          </cell>
          <cell r="C953" t="str">
            <v>OVEJAS</v>
          </cell>
          <cell r="D953">
            <v>75.86</v>
          </cell>
          <cell r="E953">
            <v>95.84</v>
          </cell>
          <cell r="F953">
            <v>0</v>
          </cell>
          <cell r="G953">
            <v>73.69</v>
          </cell>
          <cell r="H953">
            <v>95.87</v>
          </cell>
          <cell r="I953">
            <v>0</v>
          </cell>
          <cell r="J953">
            <v>55.35</v>
          </cell>
          <cell r="K953">
            <v>95.89</v>
          </cell>
          <cell r="L953">
            <v>0</v>
          </cell>
          <cell r="M953">
            <v>53.44</v>
          </cell>
          <cell r="N953">
            <v>95.89</v>
          </cell>
          <cell r="O953">
            <v>0</v>
          </cell>
          <cell r="P953">
            <v>75.3</v>
          </cell>
          <cell r="Q953">
            <v>100</v>
          </cell>
          <cell r="R953">
            <v>0</v>
          </cell>
          <cell r="S953">
            <v>38.85</v>
          </cell>
          <cell r="T953">
            <v>56.44</v>
          </cell>
          <cell r="U953">
            <v>0</v>
          </cell>
          <cell r="V953" t="str">
            <v>No reportó</v>
          </cell>
          <cell r="W953" t="str">
            <v>No reportó</v>
          </cell>
          <cell r="X953" t="str">
            <v>No reportó</v>
          </cell>
        </row>
        <row r="954">
          <cell r="A954">
            <v>70523</v>
          </cell>
          <cell r="B954" t="str">
            <v>SUCRE</v>
          </cell>
          <cell r="C954" t="str">
            <v>PALMITO</v>
          </cell>
          <cell r="D954">
            <v>75.91</v>
          </cell>
          <cell r="E954">
            <v>100</v>
          </cell>
          <cell r="F954">
            <v>0</v>
          </cell>
          <cell r="G954">
            <v>61.58</v>
          </cell>
          <cell r="H954">
            <v>89.44</v>
          </cell>
          <cell r="I954">
            <v>0</v>
          </cell>
          <cell r="J954">
            <v>38.6</v>
          </cell>
          <cell r="K954">
            <v>93.43</v>
          </cell>
          <cell r="L954">
            <v>0</v>
          </cell>
          <cell r="M954">
            <v>43.6</v>
          </cell>
          <cell r="N954">
            <v>100</v>
          </cell>
          <cell r="O954">
            <v>0</v>
          </cell>
          <cell r="P954">
            <v>43.45</v>
          </cell>
          <cell r="Q954">
            <v>100</v>
          </cell>
          <cell r="R954">
            <v>0</v>
          </cell>
          <cell r="S954">
            <v>43.45</v>
          </cell>
          <cell r="T954">
            <v>100</v>
          </cell>
          <cell r="U954">
            <v>0</v>
          </cell>
          <cell r="V954" t="str">
            <v>No reportó</v>
          </cell>
          <cell r="W954" t="str">
            <v>No reportó</v>
          </cell>
          <cell r="X954" t="str">
            <v>No reportó</v>
          </cell>
        </row>
        <row r="955">
          <cell r="A955">
            <v>70670</v>
          </cell>
          <cell r="B955" t="str">
            <v>SUCRE</v>
          </cell>
          <cell r="C955" t="str">
            <v>SAMPUES</v>
          </cell>
          <cell r="D955">
            <v>58.5</v>
          </cell>
          <cell r="E955">
            <v>100</v>
          </cell>
          <cell r="F955">
            <v>1.67</v>
          </cell>
          <cell r="G955">
            <v>58.5</v>
          </cell>
          <cell r="H955">
            <v>100</v>
          </cell>
          <cell r="I955">
            <v>1.67</v>
          </cell>
          <cell r="J955">
            <v>46.48</v>
          </cell>
          <cell r="K955">
            <v>82.49</v>
          </cell>
          <cell r="L955">
            <v>1.57</v>
          </cell>
          <cell r="M955">
            <v>46.71</v>
          </cell>
          <cell r="N955">
            <v>84.92</v>
          </cell>
          <cell r="O955">
            <v>0</v>
          </cell>
          <cell r="P955">
            <v>54.47</v>
          </cell>
          <cell r="Q955">
            <v>100</v>
          </cell>
          <cell r="R955">
            <v>0</v>
          </cell>
          <cell r="S955">
            <v>56.23</v>
          </cell>
          <cell r="T955">
            <v>100</v>
          </cell>
          <cell r="U955">
            <v>0</v>
          </cell>
          <cell r="V955">
            <v>55.51</v>
          </cell>
          <cell r="W955">
            <v>100</v>
          </cell>
          <cell r="X955">
            <v>0</v>
          </cell>
        </row>
        <row r="956">
          <cell r="A956">
            <v>70678</v>
          </cell>
          <cell r="B956" t="str">
            <v>SUCRE</v>
          </cell>
          <cell r="C956" t="str">
            <v>SAN BENITO ABAD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24.04</v>
          </cell>
          <cell r="Q956">
            <v>100</v>
          </cell>
          <cell r="R956">
            <v>0</v>
          </cell>
          <cell r="S956">
            <v>24</v>
          </cell>
          <cell r="T956">
            <v>100</v>
          </cell>
          <cell r="U956">
            <v>0</v>
          </cell>
          <cell r="V956">
            <v>23.82</v>
          </cell>
          <cell r="W956">
            <v>100</v>
          </cell>
          <cell r="X956">
            <v>0</v>
          </cell>
        </row>
        <row r="957">
          <cell r="A957">
            <v>70702</v>
          </cell>
          <cell r="B957" t="str">
            <v>SUCRE</v>
          </cell>
          <cell r="C957" t="str">
            <v>SAN JUAN DE BETULIA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 t="str">
            <v>No reportó</v>
          </cell>
          <cell r="W957" t="str">
            <v>No reportó</v>
          </cell>
          <cell r="X957" t="str">
            <v>No reportó</v>
          </cell>
        </row>
        <row r="958">
          <cell r="A958">
            <v>70708</v>
          </cell>
          <cell r="B958" t="str">
            <v>SUCRE</v>
          </cell>
          <cell r="C958" t="str">
            <v>SAN MARCOS</v>
          </cell>
          <cell r="J958">
            <v>63.52</v>
          </cell>
          <cell r="K958">
            <v>82.09</v>
          </cell>
          <cell r="L958">
            <v>0</v>
          </cell>
          <cell r="P958">
            <v>34.58</v>
          </cell>
          <cell r="Q958">
            <v>51.98</v>
          </cell>
          <cell r="R958">
            <v>0</v>
          </cell>
          <cell r="S958">
            <v>34.46</v>
          </cell>
          <cell r="T958">
            <v>51.83</v>
          </cell>
          <cell r="U958">
            <v>0</v>
          </cell>
          <cell r="V958">
            <v>32.68</v>
          </cell>
          <cell r="W958">
            <v>49.84</v>
          </cell>
          <cell r="X958">
            <v>0</v>
          </cell>
        </row>
        <row r="959">
          <cell r="A959">
            <v>70713</v>
          </cell>
          <cell r="B959" t="str">
            <v>SUCRE</v>
          </cell>
          <cell r="C959" t="str">
            <v>SAN ONOFRE</v>
          </cell>
          <cell r="D959">
            <v>39.4</v>
          </cell>
          <cell r="E959">
            <v>100</v>
          </cell>
          <cell r="F959">
            <v>0</v>
          </cell>
          <cell r="G959">
            <v>39.28</v>
          </cell>
          <cell r="H959">
            <v>100</v>
          </cell>
          <cell r="I959">
            <v>0</v>
          </cell>
          <cell r="P959">
            <v>19.68</v>
          </cell>
          <cell r="Q959">
            <v>57.79</v>
          </cell>
          <cell r="R959">
            <v>0</v>
          </cell>
          <cell r="V959" t="str">
            <v>No reportó</v>
          </cell>
          <cell r="W959" t="str">
            <v>No reportó</v>
          </cell>
          <cell r="X959" t="str">
            <v>No reportó</v>
          </cell>
        </row>
        <row r="960">
          <cell r="A960">
            <v>70717</v>
          </cell>
          <cell r="B960" t="str">
            <v>SUCRE</v>
          </cell>
          <cell r="C960" t="str">
            <v>SAN PEDRO</v>
          </cell>
          <cell r="J960">
            <v>60.36</v>
          </cell>
          <cell r="K960">
            <v>100</v>
          </cell>
          <cell r="L960">
            <v>0</v>
          </cell>
          <cell r="M960">
            <v>60.17</v>
          </cell>
          <cell r="N960">
            <v>99.97</v>
          </cell>
          <cell r="O960">
            <v>0</v>
          </cell>
          <cell r="P960">
            <v>61.02</v>
          </cell>
          <cell r="Q960">
            <v>83.16</v>
          </cell>
          <cell r="R960">
            <v>0</v>
          </cell>
          <cell r="S960">
            <v>61.18</v>
          </cell>
          <cell r="T960">
            <v>83.1</v>
          </cell>
          <cell r="U960">
            <v>0</v>
          </cell>
          <cell r="V960">
            <v>61.12</v>
          </cell>
          <cell r="W960">
            <v>83.11</v>
          </cell>
          <cell r="X960">
            <v>0</v>
          </cell>
        </row>
        <row r="961">
          <cell r="A961">
            <v>70742</v>
          </cell>
          <cell r="B961" t="str">
            <v>SUCRE</v>
          </cell>
          <cell r="C961" t="str">
            <v>SAN LUIS DE SINCE</v>
          </cell>
          <cell r="D961">
            <v>85.52</v>
          </cell>
          <cell r="E961">
            <v>100</v>
          </cell>
          <cell r="F961">
            <v>0</v>
          </cell>
          <cell r="G961">
            <v>69.650000000000006</v>
          </cell>
          <cell r="H961">
            <v>100</v>
          </cell>
          <cell r="I961">
            <v>24.1</v>
          </cell>
          <cell r="J961">
            <v>69.180000000000007</v>
          </cell>
          <cell r="K961">
            <v>100</v>
          </cell>
          <cell r="L961">
            <v>23.59</v>
          </cell>
          <cell r="V961" t="str">
            <v>No reportó</v>
          </cell>
          <cell r="W961" t="str">
            <v>No reportó</v>
          </cell>
          <cell r="X961" t="str">
            <v>No reportó</v>
          </cell>
        </row>
        <row r="962">
          <cell r="A962">
            <v>70771</v>
          </cell>
          <cell r="B962" t="str">
            <v>SUCRE</v>
          </cell>
          <cell r="C962" t="str">
            <v>SUCRE</v>
          </cell>
          <cell r="D962">
            <v>30.19</v>
          </cell>
          <cell r="E962">
            <v>69.55</v>
          </cell>
          <cell r="F962">
            <v>0.03</v>
          </cell>
          <cell r="J962">
            <v>30.43</v>
          </cell>
          <cell r="K962">
            <v>63.58</v>
          </cell>
          <cell r="L962">
            <v>0</v>
          </cell>
          <cell r="M962">
            <v>26.25</v>
          </cell>
          <cell r="N962">
            <v>50.2</v>
          </cell>
          <cell r="O962">
            <v>0</v>
          </cell>
          <cell r="P962">
            <v>22.5</v>
          </cell>
          <cell r="Q962">
            <v>97.7</v>
          </cell>
          <cell r="R962">
            <v>7.0000000000000007E-2</v>
          </cell>
          <cell r="S962">
            <v>22.5</v>
          </cell>
          <cell r="T962">
            <v>97.65</v>
          </cell>
          <cell r="U962">
            <v>7.0000000000000007E-2</v>
          </cell>
          <cell r="V962" t="str">
            <v>No reportó</v>
          </cell>
          <cell r="W962" t="str">
            <v>No reportó</v>
          </cell>
          <cell r="X962" t="str">
            <v>No reportó</v>
          </cell>
        </row>
        <row r="963">
          <cell r="A963">
            <v>70820</v>
          </cell>
          <cell r="B963" t="str">
            <v>SUCRE</v>
          </cell>
          <cell r="C963" t="str">
            <v>SANTIAGO DE TOLU</v>
          </cell>
          <cell r="J963">
            <v>36.159999999999997</v>
          </cell>
          <cell r="K963">
            <v>45.38</v>
          </cell>
          <cell r="L963">
            <v>0</v>
          </cell>
          <cell r="M963">
            <v>35.14</v>
          </cell>
          <cell r="N963">
            <v>43.8</v>
          </cell>
          <cell r="O963">
            <v>0</v>
          </cell>
          <cell r="P963">
            <v>33.67</v>
          </cell>
          <cell r="Q963">
            <v>43.2</v>
          </cell>
          <cell r="R963">
            <v>0</v>
          </cell>
          <cell r="S963">
            <v>33.42</v>
          </cell>
          <cell r="T963">
            <v>43.21</v>
          </cell>
          <cell r="U963">
            <v>0</v>
          </cell>
          <cell r="V963">
            <v>31.98</v>
          </cell>
          <cell r="W963">
            <v>42.01</v>
          </cell>
          <cell r="X963">
            <v>0</v>
          </cell>
        </row>
        <row r="964">
          <cell r="A964">
            <v>70823</v>
          </cell>
          <cell r="B964" t="str">
            <v>SUCRE</v>
          </cell>
          <cell r="C964" t="str">
            <v>TOLU VIEJO</v>
          </cell>
          <cell r="D964">
            <v>50.11</v>
          </cell>
          <cell r="E964">
            <v>100</v>
          </cell>
          <cell r="F964">
            <v>0</v>
          </cell>
          <cell r="G964">
            <v>46.48</v>
          </cell>
          <cell r="H964">
            <v>100</v>
          </cell>
          <cell r="I964">
            <v>0</v>
          </cell>
          <cell r="J964">
            <v>28.03</v>
          </cell>
          <cell r="K964">
            <v>95.24</v>
          </cell>
          <cell r="L964">
            <v>0.06</v>
          </cell>
          <cell r="M964">
            <v>25.63</v>
          </cell>
          <cell r="N964">
            <v>94.78</v>
          </cell>
          <cell r="O964">
            <v>0.05</v>
          </cell>
          <cell r="P964">
            <v>31.38</v>
          </cell>
          <cell r="Q964">
            <v>76.84</v>
          </cell>
          <cell r="R964">
            <v>0</v>
          </cell>
          <cell r="S964">
            <v>31.38</v>
          </cell>
          <cell r="T964">
            <v>76.84</v>
          </cell>
          <cell r="U964">
            <v>0</v>
          </cell>
          <cell r="V964">
            <v>31.38</v>
          </cell>
          <cell r="W964">
            <v>76.84</v>
          </cell>
          <cell r="X964">
            <v>0</v>
          </cell>
        </row>
        <row r="965">
          <cell r="A965">
            <v>73001</v>
          </cell>
          <cell r="B965" t="str">
            <v>TOLIMA</v>
          </cell>
          <cell r="C965" t="str">
            <v>IBAGUE</v>
          </cell>
          <cell r="D965">
            <v>68.38</v>
          </cell>
          <cell r="E965">
            <v>75.430000000000007</v>
          </cell>
          <cell r="F965">
            <v>0.41</v>
          </cell>
          <cell r="G965">
            <v>62.15</v>
          </cell>
          <cell r="H965">
            <v>68.22</v>
          </cell>
          <cell r="I965">
            <v>0.48</v>
          </cell>
          <cell r="J965">
            <v>58.39</v>
          </cell>
          <cell r="K965">
            <v>63.73</v>
          </cell>
          <cell r="L965">
            <v>0.57999999999999996</v>
          </cell>
          <cell r="M965">
            <v>58.47</v>
          </cell>
          <cell r="N965">
            <v>63.44</v>
          </cell>
          <cell r="O965">
            <v>0.3</v>
          </cell>
          <cell r="P965">
            <v>60.5</v>
          </cell>
          <cell r="Q965">
            <v>62.93</v>
          </cell>
          <cell r="R965">
            <v>0.05</v>
          </cell>
          <cell r="S965">
            <v>62.26</v>
          </cell>
          <cell r="T965">
            <v>65.78</v>
          </cell>
          <cell r="U965">
            <v>2.2599999999999998</v>
          </cell>
          <cell r="V965" t="str">
            <v>No reportó</v>
          </cell>
          <cell r="W965" t="str">
            <v>No reportó</v>
          </cell>
          <cell r="X965" t="str">
            <v>No reportó</v>
          </cell>
        </row>
        <row r="966">
          <cell r="A966">
            <v>73024</v>
          </cell>
          <cell r="B966" t="str">
            <v>TOLIMA</v>
          </cell>
          <cell r="C966" t="str">
            <v>ALPUJARRA</v>
          </cell>
          <cell r="D966">
            <v>35.78</v>
          </cell>
          <cell r="E966">
            <v>100</v>
          </cell>
          <cell r="F966">
            <v>13.05</v>
          </cell>
          <cell r="G966">
            <v>92.11</v>
          </cell>
          <cell r="H966">
            <v>100</v>
          </cell>
          <cell r="I966">
            <v>77.569999999999993</v>
          </cell>
          <cell r="J966">
            <v>37.29</v>
          </cell>
          <cell r="K966">
            <v>57.99</v>
          </cell>
          <cell r="L966">
            <v>0</v>
          </cell>
          <cell r="M966">
            <v>37.659999999999997</v>
          </cell>
          <cell r="N966">
            <v>58.38</v>
          </cell>
          <cell r="O966">
            <v>0</v>
          </cell>
          <cell r="P966">
            <v>37.729999999999997</v>
          </cell>
          <cell r="Q966">
            <v>58.38</v>
          </cell>
          <cell r="R966">
            <v>0</v>
          </cell>
          <cell r="S966">
            <v>37.729999999999997</v>
          </cell>
          <cell r="T966">
            <v>58.38</v>
          </cell>
          <cell r="U966">
            <v>0</v>
          </cell>
          <cell r="V966">
            <v>60.79</v>
          </cell>
          <cell r="W966">
            <v>59.14</v>
          </cell>
          <cell r="X966">
            <v>63.8</v>
          </cell>
        </row>
        <row r="967">
          <cell r="A967">
            <v>73026</v>
          </cell>
          <cell r="B967" t="str">
            <v>TOLIMA</v>
          </cell>
          <cell r="C967" t="str">
            <v>ALVARADO</v>
          </cell>
          <cell r="D967">
            <v>22.59</v>
          </cell>
          <cell r="E967">
            <v>59.81</v>
          </cell>
          <cell r="F967">
            <v>7.03</v>
          </cell>
          <cell r="G967">
            <v>54.58</v>
          </cell>
          <cell r="H967">
            <v>97.94</v>
          </cell>
          <cell r="I967">
            <v>28.66</v>
          </cell>
          <cell r="J967">
            <v>54.58</v>
          </cell>
          <cell r="K967">
            <v>97.94</v>
          </cell>
          <cell r="L967">
            <v>28.66</v>
          </cell>
          <cell r="M967">
            <v>25.68</v>
          </cell>
          <cell r="N967">
            <v>100</v>
          </cell>
          <cell r="O967">
            <v>0</v>
          </cell>
          <cell r="P967">
            <v>54.58</v>
          </cell>
          <cell r="Q967">
            <v>97.94</v>
          </cell>
          <cell r="R967">
            <v>28.66</v>
          </cell>
          <cell r="S967">
            <v>47.2</v>
          </cell>
          <cell r="T967">
            <v>63.78</v>
          </cell>
          <cell r="U967">
            <v>37.520000000000003</v>
          </cell>
          <cell r="V967" t="str">
            <v>No reportó</v>
          </cell>
          <cell r="W967" t="str">
            <v>No reportó</v>
          </cell>
          <cell r="X967" t="str">
            <v>No reportó</v>
          </cell>
        </row>
        <row r="968">
          <cell r="A968">
            <v>73030</v>
          </cell>
          <cell r="B968" t="str">
            <v>TOLIMA</v>
          </cell>
          <cell r="C968" t="str">
            <v>AMBALEMA</v>
          </cell>
          <cell r="D968">
            <v>91.34</v>
          </cell>
          <cell r="E968">
            <v>100</v>
          </cell>
          <cell r="F968">
            <v>55</v>
          </cell>
          <cell r="G968">
            <v>91.34</v>
          </cell>
          <cell r="H968">
            <v>100</v>
          </cell>
          <cell r="I968">
            <v>55</v>
          </cell>
          <cell r="J968">
            <v>91.34</v>
          </cell>
          <cell r="K968">
            <v>100</v>
          </cell>
          <cell r="L968">
            <v>55</v>
          </cell>
          <cell r="M968">
            <v>91.54</v>
          </cell>
          <cell r="N968">
            <v>100</v>
          </cell>
          <cell r="O968">
            <v>54.9</v>
          </cell>
          <cell r="P968">
            <v>91.54</v>
          </cell>
          <cell r="Q968">
            <v>100</v>
          </cell>
          <cell r="R968">
            <v>54.9</v>
          </cell>
          <cell r="V968" t="str">
            <v>No reportó</v>
          </cell>
          <cell r="W968" t="str">
            <v>No reportó</v>
          </cell>
          <cell r="X968" t="str">
            <v>No reportó</v>
          </cell>
        </row>
        <row r="969">
          <cell r="A969">
            <v>73043</v>
          </cell>
          <cell r="B969" t="str">
            <v>TOLIMA</v>
          </cell>
          <cell r="C969" t="str">
            <v>ANZOATEGUI</v>
          </cell>
          <cell r="D969">
            <v>21.41</v>
          </cell>
          <cell r="E969">
            <v>100</v>
          </cell>
          <cell r="F969">
            <v>0</v>
          </cell>
          <cell r="G969">
            <v>36.14</v>
          </cell>
          <cell r="H969">
            <v>100</v>
          </cell>
          <cell r="I969">
            <v>0</v>
          </cell>
          <cell r="J969">
            <v>36.14</v>
          </cell>
          <cell r="K969">
            <v>100</v>
          </cell>
          <cell r="L969">
            <v>0</v>
          </cell>
          <cell r="M969">
            <v>17.940000000000001</v>
          </cell>
          <cell r="N969">
            <v>83.6</v>
          </cell>
          <cell r="O969">
            <v>0.04</v>
          </cell>
          <cell r="P969">
            <v>16.670000000000002</v>
          </cell>
          <cell r="Q969">
            <v>77.599999999999994</v>
          </cell>
          <cell r="R969">
            <v>0.31</v>
          </cell>
          <cell r="S969">
            <v>16.55</v>
          </cell>
          <cell r="T969">
            <v>75.28</v>
          </cell>
          <cell r="U969">
            <v>0.3</v>
          </cell>
          <cell r="V969" t="str">
            <v>No reportó</v>
          </cell>
          <cell r="W969" t="str">
            <v>No reportó</v>
          </cell>
          <cell r="X969" t="str">
            <v>No reportó</v>
          </cell>
        </row>
        <row r="970">
          <cell r="A970">
            <v>73055</v>
          </cell>
          <cell r="B970" t="str">
            <v>TOLIMA</v>
          </cell>
          <cell r="C970" t="str">
            <v>ARMERO GUAYABAL</v>
          </cell>
          <cell r="D970">
            <v>45.57</v>
          </cell>
          <cell r="E970">
            <v>71.17</v>
          </cell>
          <cell r="F970">
            <v>3</v>
          </cell>
          <cell r="G970">
            <v>45.74</v>
          </cell>
          <cell r="H970">
            <v>71.150000000000006</v>
          </cell>
          <cell r="I970">
            <v>3.02</v>
          </cell>
          <cell r="J970">
            <v>64.040000000000006</v>
          </cell>
          <cell r="K970">
            <v>100</v>
          </cell>
          <cell r="L970">
            <v>4.18</v>
          </cell>
          <cell r="M970">
            <v>50.48</v>
          </cell>
          <cell r="N970">
            <v>69.47</v>
          </cell>
          <cell r="O970">
            <v>12.12</v>
          </cell>
          <cell r="P970">
            <v>54.41</v>
          </cell>
          <cell r="Q970">
            <v>75.3</v>
          </cell>
          <cell r="R970">
            <v>12.13</v>
          </cell>
          <cell r="S970">
            <v>53.45</v>
          </cell>
          <cell r="T970">
            <v>76.06</v>
          </cell>
          <cell r="U970">
            <v>11.16</v>
          </cell>
          <cell r="V970">
            <v>52.25</v>
          </cell>
          <cell r="W970">
            <v>75.58</v>
          </cell>
          <cell r="X970">
            <v>10.6</v>
          </cell>
        </row>
        <row r="971">
          <cell r="A971">
            <v>73067</v>
          </cell>
          <cell r="B971" t="str">
            <v>TOLIMA</v>
          </cell>
          <cell r="C971" t="str">
            <v>ATACO</v>
          </cell>
          <cell r="D971">
            <v>100</v>
          </cell>
          <cell r="E971">
            <v>100</v>
          </cell>
          <cell r="F971">
            <v>0</v>
          </cell>
          <cell r="G971">
            <v>11.09</v>
          </cell>
          <cell r="H971">
            <v>49.46</v>
          </cell>
          <cell r="I971">
            <v>0</v>
          </cell>
          <cell r="J971">
            <v>10.72</v>
          </cell>
          <cell r="K971">
            <v>46.18</v>
          </cell>
          <cell r="L971">
            <v>0</v>
          </cell>
          <cell r="M971">
            <v>11.09</v>
          </cell>
          <cell r="N971">
            <v>49.46</v>
          </cell>
          <cell r="O971">
            <v>0</v>
          </cell>
          <cell r="V971" t="str">
            <v>No reportó</v>
          </cell>
          <cell r="W971" t="str">
            <v>No reportó</v>
          </cell>
          <cell r="X971" t="str">
            <v>No reportó</v>
          </cell>
        </row>
        <row r="972">
          <cell r="A972">
            <v>73124</v>
          </cell>
          <cell r="B972" t="str">
            <v>TOLIMA</v>
          </cell>
          <cell r="C972" t="str">
            <v>CAJAMARCA</v>
          </cell>
          <cell r="D972">
            <v>41.92</v>
          </cell>
          <cell r="E972">
            <v>100</v>
          </cell>
          <cell r="F972">
            <v>0</v>
          </cell>
          <cell r="G972">
            <v>50.92</v>
          </cell>
          <cell r="H972">
            <v>100</v>
          </cell>
          <cell r="I972">
            <v>0</v>
          </cell>
          <cell r="J972">
            <v>50.2</v>
          </cell>
          <cell r="K972">
            <v>100</v>
          </cell>
          <cell r="L972">
            <v>11.75</v>
          </cell>
          <cell r="M972">
            <v>50.02</v>
          </cell>
          <cell r="N972">
            <v>100</v>
          </cell>
          <cell r="O972">
            <v>11.74</v>
          </cell>
          <cell r="P972">
            <v>52.42</v>
          </cell>
          <cell r="Q972">
            <v>100</v>
          </cell>
          <cell r="R972">
            <v>0</v>
          </cell>
          <cell r="S972">
            <v>52.49</v>
          </cell>
          <cell r="T972">
            <v>100</v>
          </cell>
          <cell r="U972">
            <v>0</v>
          </cell>
          <cell r="V972" t="str">
            <v>No reportó</v>
          </cell>
          <cell r="W972" t="str">
            <v>No reportó</v>
          </cell>
          <cell r="X972" t="str">
            <v>No reportó</v>
          </cell>
        </row>
        <row r="973">
          <cell r="A973">
            <v>73148</v>
          </cell>
          <cell r="B973" t="str">
            <v>TOLIMA</v>
          </cell>
          <cell r="C973" t="str">
            <v>CARMEN DE APICALA</v>
          </cell>
          <cell r="D973">
            <v>38.68</v>
          </cell>
          <cell r="E973">
            <v>99.62</v>
          </cell>
          <cell r="F973">
            <v>0</v>
          </cell>
          <cell r="G973">
            <v>86.89</v>
          </cell>
          <cell r="H973">
            <v>99.56</v>
          </cell>
          <cell r="I973">
            <v>7</v>
          </cell>
          <cell r="J973">
            <v>87.02</v>
          </cell>
          <cell r="K973">
            <v>99.68</v>
          </cell>
          <cell r="L973">
            <v>6.82</v>
          </cell>
          <cell r="M973">
            <v>84.27</v>
          </cell>
          <cell r="N973">
            <v>95.8</v>
          </cell>
          <cell r="O973">
            <v>15.19</v>
          </cell>
          <cell r="P973">
            <v>83.02</v>
          </cell>
          <cell r="Q973">
            <v>95.59</v>
          </cell>
          <cell r="R973">
            <v>0.55000000000000004</v>
          </cell>
          <cell r="S973">
            <v>49.66</v>
          </cell>
          <cell r="T973">
            <v>90.44</v>
          </cell>
          <cell r="U973">
            <v>2.94</v>
          </cell>
          <cell r="V973">
            <v>75.38</v>
          </cell>
          <cell r="W973">
            <v>85.66</v>
          </cell>
          <cell r="X973">
            <v>0</v>
          </cell>
        </row>
        <row r="974">
          <cell r="A974">
            <v>73152</v>
          </cell>
          <cell r="B974" t="str">
            <v>TOLIMA</v>
          </cell>
          <cell r="C974" t="str">
            <v>CASABIANCA</v>
          </cell>
          <cell r="D974">
            <v>29.95</v>
          </cell>
          <cell r="E974">
            <v>100</v>
          </cell>
          <cell r="F974">
            <v>0</v>
          </cell>
          <cell r="G974">
            <v>27.95</v>
          </cell>
          <cell r="H974">
            <v>100</v>
          </cell>
          <cell r="I974">
            <v>0</v>
          </cell>
          <cell r="J974">
            <v>27.92</v>
          </cell>
          <cell r="K974">
            <v>100</v>
          </cell>
          <cell r="L974">
            <v>0</v>
          </cell>
          <cell r="M974">
            <v>27.8</v>
          </cell>
          <cell r="N974">
            <v>100</v>
          </cell>
          <cell r="O974">
            <v>0</v>
          </cell>
          <cell r="P974">
            <v>27.28</v>
          </cell>
          <cell r="Q974">
            <v>100</v>
          </cell>
          <cell r="R974">
            <v>0</v>
          </cell>
          <cell r="S974">
            <v>27.81</v>
          </cell>
          <cell r="T974">
            <v>100</v>
          </cell>
          <cell r="U974">
            <v>0</v>
          </cell>
          <cell r="V974" t="str">
            <v>No reportó</v>
          </cell>
          <cell r="W974" t="str">
            <v>No reportó</v>
          </cell>
          <cell r="X974" t="str">
            <v>No reportó</v>
          </cell>
        </row>
        <row r="975">
          <cell r="A975">
            <v>73168</v>
          </cell>
          <cell r="B975" t="str">
            <v>TOLIMA</v>
          </cell>
          <cell r="C975" t="str">
            <v>CHAPARRAL</v>
          </cell>
          <cell r="D975">
            <v>56.54</v>
          </cell>
          <cell r="E975">
            <v>100</v>
          </cell>
          <cell r="F975">
            <v>0.43</v>
          </cell>
          <cell r="G975">
            <v>56.85</v>
          </cell>
          <cell r="H975">
            <v>100</v>
          </cell>
          <cell r="I975">
            <v>0.43</v>
          </cell>
          <cell r="J975">
            <v>49.79</v>
          </cell>
          <cell r="K975">
            <v>99.94</v>
          </cell>
          <cell r="L975">
            <v>0</v>
          </cell>
          <cell r="M975">
            <v>35.6</v>
          </cell>
          <cell r="N975">
            <v>43.5</v>
          </cell>
          <cell r="O975">
            <v>26.66</v>
          </cell>
          <cell r="P975">
            <v>35.35</v>
          </cell>
          <cell r="Q975">
            <v>43.2</v>
          </cell>
          <cell r="R975">
            <v>26.46</v>
          </cell>
          <cell r="V975" t="str">
            <v>No reportó</v>
          </cell>
          <cell r="W975" t="str">
            <v>No reportó</v>
          </cell>
          <cell r="X975" t="str">
            <v>No reportó</v>
          </cell>
        </row>
        <row r="976">
          <cell r="A976">
            <v>73200</v>
          </cell>
          <cell r="B976" t="str">
            <v>TOLIMA</v>
          </cell>
          <cell r="C976" t="str">
            <v>COELLO</v>
          </cell>
          <cell r="D976">
            <v>13.22</v>
          </cell>
          <cell r="E976">
            <v>48.06</v>
          </cell>
          <cell r="F976">
            <v>5.96</v>
          </cell>
          <cell r="G976">
            <v>14.27</v>
          </cell>
          <cell r="H976">
            <v>54.86</v>
          </cell>
          <cell r="I976">
            <v>7.11</v>
          </cell>
          <cell r="J976">
            <v>14.2</v>
          </cell>
          <cell r="K976">
            <v>54.66</v>
          </cell>
          <cell r="L976">
            <v>7.08</v>
          </cell>
          <cell r="M976">
            <v>14.07</v>
          </cell>
          <cell r="N976">
            <v>54.76</v>
          </cell>
          <cell r="O976">
            <v>7.02</v>
          </cell>
          <cell r="P976">
            <v>13.96</v>
          </cell>
          <cell r="Q976">
            <v>54.46</v>
          </cell>
          <cell r="R976">
            <v>6.94</v>
          </cell>
          <cell r="S976">
            <v>13.46</v>
          </cell>
          <cell r="T976">
            <v>54.26</v>
          </cell>
          <cell r="U976">
            <v>6.66</v>
          </cell>
          <cell r="V976" t="str">
            <v>No reportó</v>
          </cell>
          <cell r="W976" t="str">
            <v>No reportó</v>
          </cell>
          <cell r="X976" t="str">
            <v>No reportó</v>
          </cell>
        </row>
        <row r="977">
          <cell r="A977">
            <v>73217</v>
          </cell>
          <cell r="B977" t="str">
            <v>TOLIMA</v>
          </cell>
          <cell r="C977" t="str">
            <v>COYAIMA</v>
          </cell>
          <cell r="D977">
            <v>23.93</v>
          </cell>
          <cell r="E977">
            <v>94.71</v>
          </cell>
          <cell r="F977">
            <v>13.48</v>
          </cell>
          <cell r="V977" t="str">
            <v>No reportó</v>
          </cell>
          <cell r="W977" t="str">
            <v>No reportó</v>
          </cell>
          <cell r="X977" t="str">
            <v>No reportó</v>
          </cell>
        </row>
        <row r="978">
          <cell r="A978">
            <v>73226</v>
          </cell>
          <cell r="B978" t="str">
            <v>TOLIMA</v>
          </cell>
          <cell r="C978" t="str">
            <v>CUNDAY</v>
          </cell>
          <cell r="D978">
            <v>13.79</v>
          </cell>
          <cell r="E978">
            <v>32.18</v>
          </cell>
          <cell r="F978">
            <v>0</v>
          </cell>
          <cell r="G978">
            <v>13.93</v>
          </cell>
          <cell r="H978">
            <v>35.6</v>
          </cell>
          <cell r="I978">
            <v>0</v>
          </cell>
          <cell r="J978">
            <v>19.739999999999998</v>
          </cell>
          <cell r="K978">
            <v>99.91</v>
          </cell>
          <cell r="L978">
            <v>0</v>
          </cell>
          <cell r="M978">
            <v>100</v>
          </cell>
          <cell r="N978">
            <v>100</v>
          </cell>
          <cell r="O978">
            <v>0</v>
          </cell>
          <cell r="P978">
            <v>13.87</v>
          </cell>
          <cell r="Q978">
            <v>100</v>
          </cell>
          <cell r="R978">
            <v>0</v>
          </cell>
          <cell r="S978">
            <v>16.46</v>
          </cell>
          <cell r="T978">
            <v>44.44</v>
          </cell>
          <cell r="U978">
            <v>3.86</v>
          </cell>
          <cell r="V978">
            <v>16.399999999999999</v>
          </cell>
          <cell r="W978">
            <v>44.52</v>
          </cell>
          <cell r="X978">
            <v>3.85</v>
          </cell>
        </row>
        <row r="979">
          <cell r="A979">
            <v>73236</v>
          </cell>
          <cell r="B979" t="str">
            <v>TOLIMA</v>
          </cell>
          <cell r="C979" t="str">
            <v>DOLORES</v>
          </cell>
          <cell r="D979">
            <v>95.67</v>
          </cell>
          <cell r="E979">
            <v>97.31</v>
          </cell>
          <cell r="F979">
            <v>5.88</v>
          </cell>
          <cell r="G979">
            <v>96.82</v>
          </cell>
          <cell r="H979">
            <v>97.71</v>
          </cell>
          <cell r="I979">
            <v>0</v>
          </cell>
          <cell r="J979">
            <v>95.03</v>
          </cell>
          <cell r="K979">
            <v>95.99</v>
          </cell>
          <cell r="L979">
            <v>14.29</v>
          </cell>
          <cell r="M979">
            <v>18.87</v>
          </cell>
          <cell r="N979">
            <v>80.959999999999994</v>
          </cell>
          <cell r="O979">
            <v>0.13</v>
          </cell>
          <cell r="P979">
            <v>39.409999999999997</v>
          </cell>
          <cell r="Q979">
            <v>96.37</v>
          </cell>
          <cell r="R979">
            <v>0.69</v>
          </cell>
          <cell r="S979">
            <v>97.12</v>
          </cell>
          <cell r="T979">
            <v>98.08</v>
          </cell>
          <cell r="U979">
            <v>36.840000000000003</v>
          </cell>
          <cell r="V979">
            <v>97.12</v>
          </cell>
          <cell r="W979">
            <v>98.08</v>
          </cell>
          <cell r="X979">
            <v>36.840000000000003</v>
          </cell>
        </row>
        <row r="980">
          <cell r="A980">
            <v>73268</v>
          </cell>
          <cell r="B980" t="str">
            <v>TOLIMA</v>
          </cell>
          <cell r="C980" t="str">
            <v>ESPINAL</v>
          </cell>
          <cell r="D980">
            <v>39.299999999999997</v>
          </cell>
          <cell r="E980">
            <v>49.78</v>
          </cell>
          <cell r="F980">
            <v>10.85</v>
          </cell>
          <cell r="G980">
            <v>42.15</v>
          </cell>
          <cell r="H980">
            <v>52.95</v>
          </cell>
          <cell r="I980">
            <v>11.36</v>
          </cell>
          <cell r="J980">
            <v>42.16</v>
          </cell>
          <cell r="K980">
            <v>52.55</v>
          </cell>
          <cell r="L980">
            <v>12.5</v>
          </cell>
          <cell r="M980">
            <v>38.25</v>
          </cell>
          <cell r="N980">
            <v>48.11</v>
          </cell>
          <cell r="O980">
            <v>9.8699999999999992</v>
          </cell>
          <cell r="S980">
            <v>96.42</v>
          </cell>
          <cell r="T980">
            <v>99.92</v>
          </cell>
          <cell r="U980">
            <v>69.78</v>
          </cell>
          <cell r="V980" t="str">
            <v>No reportó</v>
          </cell>
          <cell r="W980" t="str">
            <v>No reportó</v>
          </cell>
          <cell r="X980" t="str">
            <v>No reportó</v>
          </cell>
        </row>
        <row r="981">
          <cell r="A981">
            <v>73270</v>
          </cell>
          <cell r="B981" t="str">
            <v>TOLIMA</v>
          </cell>
          <cell r="C981" t="str">
            <v>FALAN</v>
          </cell>
          <cell r="D981">
            <v>14.8</v>
          </cell>
          <cell r="E981">
            <v>70.739999999999995</v>
          </cell>
          <cell r="F981">
            <v>0</v>
          </cell>
          <cell r="G981">
            <v>11.44</v>
          </cell>
          <cell r="H981">
            <v>68.239999999999995</v>
          </cell>
          <cell r="I981">
            <v>0</v>
          </cell>
          <cell r="J981">
            <v>14.8</v>
          </cell>
          <cell r="K981">
            <v>70.69</v>
          </cell>
          <cell r="L981">
            <v>0.04</v>
          </cell>
          <cell r="M981">
            <v>14.8</v>
          </cell>
          <cell r="N981">
            <v>70.69</v>
          </cell>
          <cell r="O981">
            <v>0.04</v>
          </cell>
          <cell r="P981">
            <v>16.89</v>
          </cell>
          <cell r="Q981">
            <v>100</v>
          </cell>
          <cell r="R981">
            <v>1.52</v>
          </cell>
          <cell r="V981">
            <v>16.13</v>
          </cell>
          <cell r="W981">
            <v>100</v>
          </cell>
          <cell r="X981">
            <v>1.45</v>
          </cell>
        </row>
        <row r="982">
          <cell r="A982">
            <v>73275</v>
          </cell>
          <cell r="B982" t="str">
            <v>TOLIMA</v>
          </cell>
          <cell r="C982" t="str">
            <v>FLANDES</v>
          </cell>
          <cell r="D982">
            <v>99.99</v>
          </cell>
          <cell r="E982">
            <v>99.99</v>
          </cell>
          <cell r="F982">
            <v>100</v>
          </cell>
          <cell r="G982">
            <v>98.71</v>
          </cell>
          <cell r="H982">
            <v>98.8</v>
          </cell>
          <cell r="I982">
            <v>95.43</v>
          </cell>
          <cell r="J982">
            <v>58.68</v>
          </cell>
          <cell r="K982">
            <v>65.739999999999995</v>
          </cell>
          <cell r="L982">
            <v>24.99</v>
          </cell>
          <cell r="M982">
            <v>59.65</v>
          </cell>
          <cell r="N982">
            <v>66.61</v>
          </cell>
          <cell r="O982">
            <v>25.61</v>
          </cell>
          <cell r="P982">
            <v>58.68</v>
          </cell>
          <cell r="Q982">
            <v>65.739999999999995</v>
          </cell>
          <cell r="R982">
            <v>24.99</v>
          </cell>
          <cell r="S982">
            <v>63.62</v>
          </cell>
          <cell r="T982">
            <v>70.08</v>
          </cell>
          <cell r="U982">
            <v>30.82</v>
          </cell>
          <cell r="V982" t="str">
            <v>No reportó</v>
          </cell>
          <cell r="W982" t="str">
            <v>No reportó</v>
          </cell>
          <cell r="X982" t="str">
            <v>No reportó</v>
          </cell>
        </row>
        <row r="983">
          <cell r="A983">
            <v>73283</v>
          </cell>
          <cell r="B983" t="str">
            <v>TOLIMA</v>
          </cell>
          <cell r="C983" t="str">
            <v>FRESNO</v>
          </cell>
          <cell r="D983">
            <v>55.28</v>
          </cell>
          <cell r="E983">
            <v>100</v>
          </cell>
          <cell r="F983">
            <v>0</v>
          </cell>
          <cell r="G983">
            <v>55.23</v>
          </cell>
          <cell r="H983">
            <v>100</v>
          </cell>
          <cell r="I983">
            <v>0</v>
          </cell>
          <cell r="J983">
            <v>55.35</v>
          </cell>
          <cell r="K983">
            <v>100</v>
          </cell>
          <cell r="L983">
            <v>0.23</v>
          </cell>
          <cell r="M983">
            <v>55.35</v>
          </cell>
          <cell r="N983">
            <v>100</v>
          </cell>
          <cell r="O983">
            <v>0.23</v>
          </cell>
          <cell r="P983">
            <v>42.74</v>
          </cell>
          <cell r="Q983">
            <v>0</v>
          </cell>
          <cell r="R983">
            <v>42.74</v>
          </cell>
          <cell r="S983">
            <v>42.75</v>
          </cell>
          <cell r="T983">
            <v>0</v>
          </cell>
          <cell r="U983">
            <v>42.75</v>
          </cell>
          <cell r="V983">
            <v>42.75</v>
          </cell>
          <cell r="W983">
            <v>0</v>
          </cell>
          <cell r="X983">
            <v>42.75</v>
          </cell>
        </row>
        <row r="984">
          <cell r="A984">
            <v>73319</v>
          </cell>
          <cell r="B984" t="str">
            <v>TOLIMA</v>
          </cell>
          <cell r="C984" t="str">
            <v>GUAMO</v>
          </cell>
          <cell r="D984">
            <v>12.16</v>
          </cell>
          <cell r="E984">
            <v>26.32</v>
          </cell>
          <cell r="F984">
            <v>0</v>
          </cell>
          <cell r="G984">
            <v>11.93</v>
          </cell>
          <cell r="H984">
            <v>26.62</v>
          </cell>
          <cell r="I984">
            <v>0.04</v>
          </cell>
          <cell r="J984">
            <v>8.14</v>
          </cell>
          <cell r="K984">
            <v>18.170000000000002</v>
          </cell>
          <cell r="L984">
            <v>0</v>
          </cell>
          <cell r="M984">
            <v>24.41</v>
          </cell>
          <cell r="N984">
            <v>41.01</v>
          </cell>
          <cell r="O984">
            <v>0.78</v>
          </cell>
          <cell r="P984">
            <v>25.48</v>
          </cell>
          <cell r="Q984">
            <v>40.9</v>
          </cell>
          <cell r="R984">
            <v>0.88</v>
          </cell>
          <cell r="S984">
            <v>25.37</v>
          </cell>
          <cell r="T984">
            <v>40.54</v>
          </cell>
          <cell r="U984">
            <v>0.9</v>
          </cell>
          <cell r="V984">
            <v>24.81</v>
          </cell>
          <cell r="W984">
            <v>42.62</v>
          </cell>
          <cell r="X984">
            <v>0.8</v>
          </cell>
        </row>
        <row r="985">
          <cell r="A985">
            <v>73347</v>
          </cell>
          <cell r="B985" t="str">
            <v>TOLIMA</v>
          </cell>
          <cell r="C985" t="str">
            <v>HERVEO</v>
          </cell>
          <cell r="D985">
            <v>35.26</v>
          </cell>
          <cell r="E985">
            <v>100</v>
          </cell>
          <cell r="F985">
            <v>17.059999999999999</v>
          </cell>
          <cell r="G985">
            <v>35.28</v>
          </cell>
          <cell r="H985">
            <v>100</v>
          </cell>
          <cell r="I985">
            <v>17.07</v>
          </cell>
          <cell r="J985">
            <v>35.28</v>
          </cell>
          <cell r="K985">
            <v>100</v>
          </cell>
          <cell r="L985">
            <v>17.079999999999998</v>
          </cell>
          <cell r="M985">
            <v>100</v>
          </cell>
          <cell r="N985">
            <v>100</v>
          </cell>
          <cell r="O985">
            <v>100</v>
          </cell>
          <cell r="P985">
            <v>100</v>
          </cell>
          <cell r="Q985">
            <v>100</v>
          </cell>
          <cell r="R985">
            <v>100</v>
          </cell>
          <cell r="S985">
            <v>34.89</v>
          </cell>
          <cell r="T985">
            <v>100</v>
          </cell>
          <cell r="U985">
            <v>16.78</v>
          </cell>
          <cell r="V985">
            <v>35.090000000000003</v>
          </cell>
          <cell r="W985">
            <v>100</v>
          </cell>
          <cell r="X985">
            <v>16.88</v>
          </cell>
        </row>
        <row r="986">
          <cell r="A986">
            <v>73349</v>
          </cell>
          <cell r="B986" t="str">
            <v>TOLIMA</v>
          </cell>
          <cell r="C986" t="str">
            <v>HONDA</v>
          </cell>
          <cell r="D986">
            <v>84.57</v>
          </cell>
          <cell r="E986">
            <v>87.98</v>
          </cell>
          <cell r="F986">
            <v>24.27</v>
          </cell>
          <cell r="G986">
            <v>84.57</v>
          </cell>
          <cell r="H986">
            <v>87.98</v>
          </cell>
          <cell r="I986">
            <v>24.27</v>
          </cell>
          <cell r="J986">
            <v>81.53</v>
          </cell>
          <cell r="K986">
            <v>85.17</v>
          </cell>
          <cell r="L986">
            <v>21.8</v>
          </cell>
          <cell r="M986">
            <v>81.44</v>
          </cell>
          <cell r="N986">
            <v>85.05</v>
          </cell>
          <cell r="O986">
            <v>21.8</v>
          </cell>
          <cell r="P986">
            <v>80.81</v>
          </cell>
          <cell r="Q986">
            <v>83.89</v>
          </cell>
          <cell r="R986">
            <v>25.15</v>
          </cell>
          <cell r="S986">
            <v>80.7</v>
          </cell>
          <cell r="T986">
            <v>83.92</v>
          </cell>
          <cell r="U986">
            <v>24.79</v>
          </cell>
          <cell r="V986" t="str">
            <v>No reportó</v>
          </cell>
          <cell r="W986" t="str">
            <v>No reportó</v>
          </cell>
          <cell r="X986" t="str">
            <v>No reportó</v>
          </cell>
        </row>
        <row r="987">
          <cell r="A987">
            <v>73352</v>
          </cell>
          <cell r="B987" t="str">
            <v>TOLIMA</v>
          </cell>
          <cell r="C987" t="str">
            <v>ICONONZO</v>
          </cell>
          <cell r="D987">
            <v>100</v>
          </cell>
          <cell r="E987">
            <v>100</v>
          </cell>
          <cell r="F987">
            <v>100</v>
          </cell>
          <cell r="G987">
            <v>18.829999999999998</v>
          </cell>
          <cell r="H987">
            <v>100</v>
          </cell>
          <cell r="I987">
            <v>0</v>
          </cell>
          <cell r="J987">
            <v>18.82</v>
          </cell>
          <cell r="K987">
            <v>100</v>
          </cell>
          <cell r="L987">
            <v>0</v>
          </cell>
          <cell r="M987">
            <v>21.96</v>
          </cell>
          <cell r="N987">
            <v>100</v>
          </cell>
          <cell r="O987">
            <v>4.04</v>
          </cell>
          <cell r="P987">
            <v>21.87</v>
          </cell>
          <cell r="Q987">
            <v>100</v>
          </cell>
          <cell r="R987">
            <v>4.0199999999999996</v>
          </cell>
          <cell r="S987">
            <v>17.600000000000001</v>
          </cell>
          <cell r="T987">
            <v>99.9</v>
          </cell>
          <cell r="U987">
            <v>0.27</v>
          </cell>
          <cell r="V987">
            <v>30.15</v>
          </cell>
          <cell r="W987">
            <v>94.3</v>
          </cell>
          <cell r="X987">
            <v>15.57</v>
          </cell>
        </row>
        <row r="988">
          <cell r="A988">
            <v>73408</v>
          </cell>
          <cell r="B988" t="str">
            <v>TOLIMA</v>
          </cell>
          <cell r="C988" t="str">
            <v>LERIDA</v>
          </cell>
          <cell r="D988">
            <v>100</v>
          </cell>
          <cell r="E988">
            <v>100</v>
          </cell>
          <cell r="F988">
            <v>0</v>
          </cell>
          <cell r="G988">
            <v>50.57</v>
          </cell>
          <cell r="H988">
            <v>76.010000000000005</v>
          </cell>
          <cell r="I988">
            <v>0</v>
          </cell>
          <cell r="M988">
            <v>50.65</v>
          </cell>
          <cell r="N988">
            <v>76.010000000000005</v>
          </cell>
          <cell r="O988">
            <v>0</v>
          </cell>
          <cell r="P988">
            <v>71.56</v>
          </cell>
          <cell r="Q988">
            <v>100</v>
          </cell>
          <cell r="R988">
            <v>0</v>
          </cell>
          <cell r="S988">
            <v>71.05</v>
          </cell>
          <cell r="T988">
            <v>100</v>
          </cell>
          <cell r="U988">
            <v>0</v>
          </cell>
          <cell r="V988">
            <v>71.069999999999993</v>
          </cell>
          <cell r="W988">
            <v>100</v>
          </cell>
          <cell r="X988">
            <v>0</v>
          </cell>
        </row>
        <row r="989">
          <cell r="A989">
            <v>73411</v>
          </cell>
          <cell r="B989" t="str">
            <v>TOLIMA</v>
          </cell>
          <cell r="C989" t="str">
            <v>LIBANO</v>
          </cell>
          <cell r="D989">
            <v>75.55</v>
          </cell>
          <cell r="E989">
            <v>100</v>
          </cell>
          <cell r="F989">
            <v>18.09</v>
          </cell>
          <cell r="G989">
            <v>75.63</v>
          </cell>
          <cell r="H989">
            <v>100</v>
          </cell>
          <cell r="I989">
            <v>18.09</v>
          </cell>
          <cell r="J989">
            <v>63.24</v>
          </cell>
          <cell r="K989">
            <v>100</v>
          </cell>
          <cell r="L989">
            <v>0</v>
          </cell>
          <cell r="M989">
            <v>63.3</v>
          </cell>
          <cell r="N989">
            <v>100</v>
          </cell>
          <cell r="O989">
            <v>0</v>
          </cell>
          <cell r="P989">
            <v>37.950000000000003</v>
          </cell>
          <cell r="Q989">
            <v>64.819999999999993</v>
          </cell>
          <cell r="R989">
            <v>0</v>
          </cell>
          <cell r="S989">
            <v>55.09</v>
          </cell>
          <cell r="T989">
            <v>100</v>
          </cell>
          <cell r="U989">
            <v>0</v>
          </cell>
          <cell r="V989" t="str">
            <v>No reportó</v>
          </cell>
          <cell r="W989" t="str">
            <v>No reportó</v>
          </cell>
          <cell r="X989" t="str">
            <v>No reportó</v>
          </cell>
        </row>
        <row r="990">
          <cell r="A990">
            <v>73443</v>
          </cell>
          <cell r="B990" t="str">
            <v>TOLIMA</v>
          </cell>
          <cell r="C990" t="str">
            <v>MARIQUITA</v>
          </cell>
          <cell r="D990">
            <v>99.86</v>
          </cell>
          <cell r="E990">
            <v>99.86</v>
          </cell>
          <cell r="F990">
            <v>0</v>
          </cell>
          <cell r="G990">
            <v>100</v>
          </cell>
          <cell r="H990">
            <v>100</v>
          </cell>
          <cell r="I990">
            <v>0</v>
          </cell>
          <cell r="J990">
            <v>99.94</v>
          </cell>
          <cell r="K990">
            <v>99.94</v>
          </cell>
          <cell r="L990">
            <v>0</v>
          </cell>
          <cell r="M990">
            <v>99.94</v>
          </cell>
          <cell r="N990">
            <v>99.94</v>
          </cell>
          <cell r="O990">
            <v>0</v>
          </cell>
          <cell r="P990">
            <v>100</v>
          </cell>
          <cell r="Q990">
            <v>100</v>
          </cell>
          <cell r="R990">
            <v>0</v>
          </cell>
          <cell r="S990">
            <v>100</v>
          </cell>
          <cell r="T990">
            <v>100</v>
          </cell>
          <cell r="U990">
            <v>0</v>
          </cell>
          <cell r="V990">
            <v>100</v>
          </cell>
          <cell r="W990">
            <v>100</v>
          </cell>
          <cell r="X990">
            <v>0</v>
          </cell>
        </row>
        <row r="991">
          <cell r="A991">
            <v>73449</v>
          </cell>
          <cell r="B991" t="str">
            <v>TOLIMA</v>
          </cell>
          <cell r="C991" t="str">
            <v>MELGAR</v>
          </cell>
          <cell r="D991">
            <v>8.91</v>
          </cell>
          <cell r="E991">
            <v>8.65</v>
          </cell>
          <cell r="F991">
            <v>9.3000000000000007</v>
          </cell>
          <cell r="G991">
            <v>19.12</v>
          </cell>
          <cell r="H991">
            <v>22.98</v>
          </cell>
          <cell r="I991">
            <v>13.25</v>
          </cell>
          <cell r="J991">
            <v>17.28</v>
          </cell>
          <cell r="K991">
            <v>21.04</v>
          </cell>
          <cell r="L991">
            <v>11.28</v>
          </cell>
          <cell r="M991">
            <v>18.09</v>
          </cell>
          <cell r="N991">
            <v>22.12</v>
          </cell>
          <cell r="O991">
            <v>11.73</v>
          </cell>
          <cell r="P991">
            <v>33.79</v>
          </cell>
          <cell r="Q991">
            <v>45.41</v>
          </cell>
          <cell r="R991">
            <v>15.02</v>
          </cell>
          <cell r="V991" t="str">
            <v>No reportó</v>
          </cell>
          <cell r="W991" t="str">
            <v>No reportó</v>
          </cell>
          <cell r="X991" t="str">
            <v>No reportó</v>
          </cell>
        </row>
        <row r="992">
          <cell r="A992">
            <v>73461</v>
          </cell>
          <cell r="B992" t="str">
            <v>TOLIMA</v>
          </cell>
          <cell r="C992" t="str">
            <v>MURILLO</v>
          </cell>
          <cell r="D992">
            <v>0</v>
          </cell>
          <cell r="E992">
            <v>0</v>
          </cell>
          <cell r="F992">
            <v>0</v>
          </cell>
          <cell r="G992">
            <v>22.61</v>
          </cell>
          <cell r="H992">
            <v>70.97</v>
          </cell>
          <cell r="I992">
            <v>0</v>
          </cell>
          <cell r="J992">
            <v>23.05</v>
          </cell>
          <cell r="K992">
            <v>75.489999999999995</v>
          </cell>
          <cell r="L992">
            <v>0</v>
          </cell>
          <cell r="P992">
            <v>27.66</v>
          </cell>
          <cell r="Q992">
            <v>88.85</v>
          </cell>
          <cell r="R992">
            <v>0</v>
          </cell>
          <cell r="S992">
            <v>26.7</v>
          </cell>
          <cell r="T992">
            <v>97.5</v>
          </cell>
          <cell r="U992">
            <v>0</v>
          </cell>
          <cell r="V992" t="str">
            <v>No reportó</v>
          </cell>
          <cell r="W992" t="str">
            <v>No reportó</v>
          </cell>
          <cell r="X992" t="str">
            <v>No reportó</v>
          </cell>
        </row>
        <row r="993">
          <cell r="A993">
            <v>73483</v>
          </cell>
          <cell r="B993" t="str">
            <v>TOLIMA</v>
          </cell>
          <cell r="C993" t="str">
            <v>NATAGAIMA</v>
          </cell>
          <cell r="D993">
            <v>99.99</v>
          </cell>
          <cell r="E993">
            <v>99.99</v>
          </cell>
          <cell r="F993">
            <v>0</v>
          </cell>
          <cell r="G993">
            <v>66.86</v>
          </cell>
          <cell r="H993">
            <v>100</v>
          </cell>
          <cell r="I993">
            <v>0</v>
          </cell>
          <cell r="J993">
            <v>66.86</v>
          </cell>
          <cell r="K993">
            <v>100</v>
          </cell>
          <cell r="L993">
            <v>0</v>
          </cell>
          <cell r="M993">
            <v>26.53</v>
          </cell>
          <cell r="N993">
            <v>53.97</v>
          </cell>
          <cell r="O993">
            <v>0</v>
          </cell>
          <cell r="P993">
            <v>15.31</v>
          </cell>
          <cell r="Q993">
            <v>36.619999999999997</v>
          </cell>
          <cell r="R993">
            <v>0.15</v>
          </cell>
          <cell r="S993">
            <v>15.3</v>
          </cell>
          <cell r="T993">
            <v>36.630000000000003</v>
          </cell>
          <cell r="U993">
            <v>0.15</v>
          </cell>
          <cell r="V993" t="str">
            <v>No reportó</v>
          </cell>
          <cell r="W993" t="str">
            <v>No reportó</v>
          </cell>
          <cell r="X993" t="str">
            <v>No reportó</v>
          </cell>
        </row>
        <row r="994">
          <cell r="A994">
            <v>73504</v>
          </cell>
          <cell r="B994" t="str">
            <v>TOLIMA</v>
          </cell>
          <cell r="C994" t="str">
            <v>ORTEGA</v>
          </cell>
          <cell r="D994">
            <v>100</v>
          </cell>
          <cell r="E994">
            <v>100</v>
          </cell>
          <cell r="F994">
            <v>0</v>
          </cell>
          <cell r="G994">
            <v>14.13</v>
          </cell>
          <cell r="H994">
            <v>100</v>
          </cell>
          <cell r="I994">
            <v>0</v>
          </cell>
          <cell r="J994">
            <v>23.57</v>
          </cell>
          <cell r="K994">
            <v>65.66</v>
          </cell>
          <cell r="L994">
            <v>5.81</v>
          </cell>
          <cell r="M994">
            <v>22.87</v>
          </cell>
          <cell r="N994">
            <v>100</v>
          </cell>
          <cell r="O994">
            <v>0</v>
          </cell>
          <cell r="P994">
            <v>22.87</v>
          </cell>
          <cell r="Q994">
            <v>100</v>
          </cell>
          <cell r="R994">
            <v>0</v>
          </cell>
          <cell r="S994">
            <v>22.82</v>
          </cell>
          <cell r="T994">
            <v>99</v>
          </cell>
          <cell r="U994">
            <v>0</v>
          </cell>
          <cell r="V994" t="str">
            <v>No reportó</v>
          </cell>
          <cell r="W994" t="str">
            <v>No reportó</v>
          </cell>
          <cell r="X994" t="str">
            <v>No reportó</v>
          </cell>
        </row>
        <row r="995">
          <cell r="A995">
            <v>73520</v>
          </cell>
          <cell r="B995" t="str">
            <v>TOLIMA</v>
          </cell>
          <cell r="C995" t="str">
            <v>PALOCABILDO</v>
          </cell>
          <cell r="D995">
            <v>39.03</v>
          </cell>
          <cell r="E995">
            <v>100</v>
          </cell>
          <cell r="F995">
            <v>0</v>
          </cell>
          <cell r="G995">
            <v>39.03</v>
          </cell>
          <cell r="H995">
            <v>100</v>
          </cell>
          <cell r="I995">
            <v>0</v>
          </cell>
          <cell r="J995">
            <v>25.54</v>
          </cell>
          <cell r="K995">
            <v>100</v>
          </cell>
          <cell r="L995">
            <v>0</v>
          </cell>
          <cell r="M995">
            <v>26.2</v>
          </cell>
          <cell r="N995">
            <v>100</v>
          </cell>
          <cell r="O995">
            <v>0</v>
          </cell>
          <cell r="P995">
            <v>26.61</v>
          </cell>
          <cell r="Q995">
            <v>100</v>
          </cell>
          <cell r="R995">
            <v>0</v>
          </cell>
          <cell r="S995">
            <v>21.03</v>
          </cell>
          <cell r="T995">
            <v>73.87</v>
          </cell>
          <cell r="U995">
            <v>0</v>
          </cell>
          <cell r="V995" t="str">
            <v>No reportó</v>
          </cell>
          <cell r="W995" t="str">
            <v>No reportó</v>
          </cell>
          <cell r="X995" t="str">
            <v>No reportó</v>
          </cell>
        </row>
        <row r="996">
          <cell r="A996">
            <v>73547</v>
          </cell>
          <cell r="B996" t="str">
            <v>TOLIMA</v>
          </cell>
          <cell r="C996" t="str">
            <v>PIEDRAS</v>
          </cell>
          <cell r="D996">
            <v>5.95</v>
          </cell>
          <cell r="E996">
            <v>15.27</v>
          </cell>
          <cell r="F996">
            <v>0</v>
          </cell>
          <cell r="G996">
            <v>5.96</v>
          </cell>
          <cell r="H996">
            <v>17.670000000000002</v>
          </cell>
          <cell r="I996">
            <v>0.05</v>
          </cell>
          <cell r="J996">
            <v>6.07</v>
          </cell>
          <cell r="K996">
            <v>17.829999999999998</v>
          </cell>
          <cell r="L996">
            <v>0.16</v>
          </cell>
          <cell r="M996">
            <v>27.52</v>
          </cell>
          <cell r="N996">
            <v>46.8</v>
          </cell>
          <cell r="O996">
            <v>15.08</v>
          </cell>
          <cell r="P996">
            <v>62.71</v>
          </cell>
          <cell r="Q996">
            <v>100</v>
          </cell>
          <cell r="R996">
            <v>43.87</v>
          </cell>
          <cell r="V996">
            <v>41.78</v>
          </cell>
          <cell r="W996">
            <v>100</v>
          </cell>
          <cell r="X996">
            <v>20.78</v>
          </cell>
        </row>
        <row r="997">
          <cell r="A997">
            <v>73555</v>
          </cell>
          <cell r="B997" t="str">
            <v>TOLIMA</v>
          </cell>
          <cell r="C997" t="str">
            <v>PLANADAS</v>
          </cell>
          <cell r="D997">
            <v>18.7</v>
          </cell>
          <cell r="E997">
            <v>78.290000000000006</v>
          </cell>
          <cell r="F997">
            <v>0</v>
          </cell>
          <cell r="G997">
            <v>18.22</v>
          </cell>
          <cell r="H997">
            <v>77.28</v>
          </cell>
          <cell r="I997">
            <v>0</v>
          </cell>
          <cell r="J997">
            <v>18.54</v>
          </cell>
          <cell r="K997">
            <v>78.59</v>
          </cell>
          <cell r="L997">
            <v>0</v>
          </cell>
          <cell r="M997">
            <v>18.5</v>
          </cell>
          <cell r="N997">
            <v>78.63</v>
          </cell>
          <cell r="O997">
            <v>0</v>
          </cell>
          <cell r="P997">
            <v>18.489999999999998</v>
          </cell>
          <cell r="Q997">
            <v>78.63</v>
          </cell>
          <cell r="R997">
            <v>0</v>
          </cell>
          <cell r="S997">
            <v>18.46</v>
          </cell>
          <cell r="T997">
            <v>78.83</v>
          </cell>
          <cell r="U997">
            <v>0</v>
          </cell>
          <cell r="V997">
            <v>18.239999999999998</v>
          </cell>
          <cell r="W997">
            <v>78.53</v>
          </cell>
          <cell r="X997">
            <v>0</v>
          </cell>
        </row>
        <row r="998">
          <cell r="A998">
            <v>73563</v>
          </cell>
          <cell r="B998" t="str">
            <v>TOLIMA</v>
          </cell>
          <cell r="C998" t="str">
            <v>PRADO</v>
          </cell>
          <cell r="D998">
            <v>72.98</v>
          </cell>
          <cell r="E998">
            <v>100</v>
          </cell>
          <cell r="F998">
            <v>20.079999999999998</v>
          </cell>
          <cell r="G998">
            <v>72.98</v>
          </cell>
          <cell r="H998">
            <v>100</v>
          </cell>
          <cell r="I998">
            <v>13.35</v>
          </cell>
          <cell r="J998">
            <v>20.53</v>
          </cell>
          <cell r="K998">
            <v>76.23</v>
          </cell>
          <cell r="L998">
            <v>0</v>
          </cell>
          <cell r="M998">
            <v>18.829999999999998</v>
          </cell>
          <cell r="N998">
            <v>77.64</v>
          </cell>
          <cell r="O998">
            <v>0</v>
          </cell>
          <cell r="P998">
            <v>18.53</v>
          </cell>
          <cell r="Q998">
            <v>73.17</v>
          </cell>
          <cell r="R998">
            <v>0</v>
          </cell>
          <cell r="S998">
            <v>18.53</v>
          </cell>
          <cell r="T998">
            <v>73.17</v>
          </cell>
          <cell r="U998">
            <v>0</v>
          </cell>
          <cell r="V998">
            <v>4.9400000000000004</v>
          </cell>
          <cell r="W998">
            <v>60.67</v>
          </cell>
          <cell r="X998">
            <v>0</v>
          </cell>
        </row>
        <row r="999">
          <cell r="A999">
            <v>73585</v>
          </cell>
          <cell r="B999" t="str">
            <v>TOLIMA</v>
          </cell>
          <cell r="C999" t="str">
            <v>PURIFICACION</v>
          </cell>
          <cell r="D999">
            <v>24.27</v>
          </cell>
          <cell r="E999">
            <v>66.55</v>
          </cell>
          <cell r="F999">
            <v>0</v>
          </cell>
          <cell r="G999">
            <v>24.1</v>
          </cell>
          <cell r="H999">
            <v>72.83</v>
          </cell>
          <cell r="I999">
            <v>0.04</v>
          </cell>
          <cell r="J999">
            <v>22.38</v>
          </cell>
          <cell r="K999">
            <v>61.59</v>
          </cell>
          <cell r="L999">
            <v>0</v>
          </cell>
          <cell r="M999">
            <v>25.78</v>
          </cell>
          <cell r="N999">
            <v>63.4</v>
          </cell>
          <cell r="O999">
            <v>0</v>
          </cell>
          <cell r="P999">
            <v>27.18</v>
          </cell>
          <cell r="Q999">
            <v>66.86</v>
          </cell>
          <cell r="R999">
            <v>0</v>
          </cell>
          <cell r="S999">
            <v>27.18</v>
          </cell>
          <cell r="T999">
            <v>66.86</v>
          </cell>
          <cell r="U999">
            <v>0</v>
          </cell>
          <cell r="V999">
            <v>5.27</v>
          </cell>
          <cell r="W999">
            <v>57.54</v>
          </cell>
          <cell r="X999">
            <v>0</v>
          </cell>
        </row>
        <row r="1000">
          <cell r="A1000">
            <v>73616</v>
          </cell>
          <cell r="B1000" t="str">
            <v>TOLIMA</v>
          </cell>
          <cell r="C1000" t="str">
            <v>RIOBLANCO</v>
          </cell>
          <cell r="D1000">
            <v>8.42</v>
          </cell>
          <cell r="E1000">
            <v>9.4600000000000009</v>
          </cell>
          <cell r="F1000">
            <v>0</v>
          </cell>
          <cell r="G1000">
            <v>8.16</v>
          </cell>
          <cell r="H1000">
            <v>53.17</v>
          </cell>
          <cell r="I1000">
            <v>0.19</v>
          </cell>
          <cell r="J1000">
            <v>8.14</v>
          </cell>
          <cell r="K1000">
            <v>52.76</v>
          </cell>
          <cell r="L1000">
            <v>0.19</v>
          </cell>
          <cell r="M1000">
            <v>2.57</v>
          </cell>
          <cell r="N1000">
            <v>14.12</v>
          </cell>
          <cell r="O1000">
            <v>0.28999999999999998</v>
          </cell>
          <cell r="P1000">
            <v>12.96</v>
          </cell>
          <cell r="Q1000">
            <v>89.75</v>
          </cell>
          <cell r="R1000">
            <v>0</v>
          </cell>
          <cell r="S1000">
            <v>12.94</v>
          </cell>
          <cell r="T1000">
            <v>89.75</v>
          </cell>
          <cell r="U1000">
            <v>0</v>
          </cell>
          <cell r="V1000">
            <v>12.9</v>
          </cell>
          <cell r="W1000">
            <v>89.75</v>
          </cell>
          <cell r="X1000">
            <v>0</v>
          </cell>
        </row>
        <row r="1001">
          <cell r="A1001">
            <v>73622</v>
          </cell>
          <cell r="B1001" t="str">
            <v>TOLIMA</v>
          </cell>
          <cell r="C1001" t="str">
            <v>RONCESVALLES</v>
          </cell>
          <cell r="D1001">
            <v>14.14</v>
          </cell>
          <cell r="E1001">
            <v>32.07</v>
          </cell>
          <cell r="F1001">
            <v>1.47</v>
          </cell>
          <cell r="G1001">
            <v>37.83</v>
          </cell>
          <cell r="H1001">
            <v>100</v>
          </cell>
          <cell r="I1001">
            <v>16.170000000000002</v>
          </cell>
          <cell r="J1001">
            <v>38.380000000000003</v>
          </cell>
          <cell r="K1001">
            <v>98.45</v>
          </cell>
          <cell r="L1001">
            <v>16.760000000000002</v>
          </cell>
          <cell r="P1001">
            <v>41.89</v>
          </cell>
          <cell r="Q1001">
            <v>94.27</v>
          </cell>
          <cell r="R1001">
            <v>16.37</v>
          </cell>
          <cell r="S1001">
            <v>37.619999999999997</v>
          </cell>
          <cell r="T1001">
            <v>75.39</v>
          </cell>
          <cell r="U1001">
            <v>11.16</v>
          </cell>
          <cell r="V1001">
            <v>37.619999999999997</v>
          </cell>
          <cell r="W1001">
            <v>75.39</v>
          </cell>
          <cell r="X1001">
            <v>11.16</v>
          </cell>
        </row>
        <row r="1002">
          <cell r="A1002">
            <v>73624</v>
          </cell>
          <cell r="B1002" t="str">
            <v>TOLIMA</v>
          </cell>
          <cell r="C1002" t="str">
            <v>ROVIRA</v>
          </cell>
          <cell r="D1002">
            <v>25.63</v>
          </cell>
          <cell r="E1002">
            <v>91.98</v>
          </cell>
          <cell r="F1002">
            <v>0</v>
          </cell>
          <cell r="G1002">
            <v>25.15</v>
          </cell>
          <cell r="H1002">
            <v>90.69</v>
          </cell>
          <cell r="I1002">
            <v>0</v>
          </cell>
          <cell r="J1002">
            <v>26.21</v>
          </cell>
          <cell r="K1002">
            <v>89.08</v>
          </cell>
          <cell r="L1002">
            <v>0</v>
          </cell>
          <cell r="M1002">
            <v>23.17</v>
          </cell>
          <cell r="N1002">
            <v>59.57</v>
          </cell>
          <cell r="O1002">
            <v>3.12</v>
          </cell>
          <cell r="V1002" t="str">
            <v>No reportó</v>
          </cell>
          <cell r="W1002" t="str">
            <v>No reportó</v>
          </cell>
          <cell r="X1002" t="str">
            <v>No reportó</v>
          </cell>
        </row>
        <row r="1003">
          <cell r="A1003">
            <v>73671</v>
          </cell>
          <cell r="B1003" t="str">
            <v>TOLIMA</v>
          </cell>
          <cell r="C1003" t="str">
            <v>SALDANA</v>
          </cell>
          <cell r="D1003">
            <v>16.71</v>
          </cell>
          <cell r="E1003">
            <v>40.21</v>
          </cell>
          <cell r="F1003">
            <v>0</v>
          </cell>
          <cell r="G1003">
            <v>16.41</v>
          </cell>
          <cell r="H1003">
            <v>17.3</v>
          </cell>
          <cell r="I1003">
            <v>15.75</v>
          </cell>
          <cell r="J1003">
            <v>15.79</v>
          </cell>
          <cell r="K1003">
            <v>16.899999999999999</v>
          </cell>
          <cell r="L1003">
            <v>14.98</v>
          </cell>
          <cell r="M1003">
            <v>15.53</v>
          </cell>
          <cell r="N1003">
            <v>16.63</v>
          </cell>
          <cell r="O1003">
            <v>14.74</v>
          </cell>
          <cell r="P1003">
            <v>15.39</v>
          </cell>
          <cell r="Q1003">
            <v>16.48</v>
          </cell>
          <cell r="R1003">
            <v>14.6</v>
          </cell>
          <cell r="S1003">
            <v>15.39</v>
          </cell>
          <cell r="T1003">
            <v>16.48</v>
          </cell>
          <cell r="U1003">
            <v>14.6</v>
          </cell>
          <cell r="V1003" t="str">
            <v>No reportó</v>
          </cell>
          <cell r="W1003" t="str">
            <v>No reportó</v>
          </cell>
          <cell r="X1003" t="str">
            <v>No reportó</v>
          </cell>
        </row>
        <row r="1004">
          <cell r="A1004">
            <v>73675</v>
          </cell>
          <cell r="B1004" t="str">
            <v>TOLIMA</v>
          </cell>
          <cell r="C1004" t="str">
            <v>SAN ANTONIO</v>
          </cell>
          <cell r="D1004">
            <v>22.99</v>
          </cell>
          <cell r="E1004">
            <v>60.67</v>
          </cell>
          <cell r="F1004">
            <v>0</v>
          </cell>
          <cell r="G1004">
            <v>22.12</v>
          </cell>
          <cell r="H1004">
            <v>60.1</v>
          </cell>
          <cell r="I1004">
            <v>0</v>
          </cell>
          <cell r="J1004">
            <v>31.92</v>
          </cell>
          <cell r="K1004">
            <v>70.98</v>
          </cell>
          <cell r="L1004">
            <v>10.65</v>
          </cell>
          <cell r="M1004">
            <v>24.8</v>
          </cell>
          <cell r="N1004">
            <v>70.739999999999995</v>
          </cell>
          <cell r="O1004">
            <v>0</v>
          </cell>
          <cell r="P1004">
            <v>31.92</v>
          </cell>
          <cell r="Q1004">
            <v>70.98</v>
          </cell>
          <cell r="R1004">
            <v>10.65</v>
          </cell>
          <cell r="S1004">
            <v>31.92</v>
          </cell>
          <cell r="T1004">
            <v>70.98</v>
          </cell>
          <cell r="U1004">
            <v>10.65</v>
          </cell>
          <cell r="V1004">
            <v>31.92</v>
          </cell>
          <cell r="W1004">
            <v>70.98</v>
          </cell>
          <cell r="X1004">
            <v>10.65</v>
          </cell>
        </row>
        <row r="1005">
          <cell r="A1005">
            <v>73678</v>
          </cell>
          <cell r="B1005" t="str">
            <v>TOLIMA</v>
          </cell>
          <cell r="C1005" t="str">
            <v>SAN LUIS</v>
          </cell>
          <cell r="D1005">
            <v>100</v>
          </cell>
          <cell r="E1005">
            <v>100</v>
          </cell>
          <cell r="F1005">
            <v>100</v>
          </cell>
          <cell r="G1005">
            <v>100</v>
          </cell>
          <cell r="H1005">
            <v>100</v>
          </cell>
          <cell r="I1005">
            <v>100</v>
          </cell>
          <cell r="J1005">
            <v>100</v>
          </cell>
          <cell r="K1005">
            <v>100</v>
          </cell>
          <cell r="L1005">
            <v>100</v>
          </cell>
          <cell r="M1005">
            <v>28.72</v>
          </cell>
          <cell r="N1005">
            <v>100</v>
          </cell>
          <cell r="O1005">
            <v>0.24</v>
          </cell>
          <cell r="P1005">
            <v>28.72</v>
          </cell>
          <cell r="Q1005">
            <v>100</v>
          </cell>
          <cell r="R1005">
            <v>0.24</v>
          </cell>
          <cell r="S1005">
            <v>28.33</v>
          </cell>
          <cell r="T1005">
            <v>100</v>
          </cell>
          <cell r="U1005">
            <v>0.24</v>
          </cell>
          <cell r="V1005">
            <v>28.33</v>
          </cell>
          <cell r="W1005">
            <v>100</v>
          </cell>
          <cell r="X1005">
            <v>0.24</v>
          </cell>
        </row>
        <row r="1006">
          <cell r="A1006">
            <v>73686</v>
          </cell>
          <cell r="B1006" t="str">
            <v>TOLIMA</v>
          </cell>
          <cell r="C1006" t="str">
            <v>SANTA ISABEL</v>
          </cell>
          <cell r="D1006">
            <v>100</v>
          </cell>
          <cell r="E1006">
            <v>100</v>
          </cell>
          <cell r="F1006">
            <v>100</v>
          </cell>
          <cell r="G1006">
            <v>100</v>
          </cell>
          <cell r="H1006">
            <v>100</v>
          </cell>
          <cell r="I1006">
            <v>100</v>
          </cell>
          <cell r="J1006">
            <v>81.56</v>
          </cell>
          <cell r="K1006">
            <v>73.05</v>
          </cell>
          <cell r="L1006">
            <v>87.76</v>
          </cell>
          <cell r="M1006">
            <v>100</v>
          </cell>
          <cell r="N1006">
            <v>100</v>
          </cell>
          <cell r="O1006">
            <v>100</v>
          </cell>
          <cell r="P1006">
            <v>100</v>
          </cell>
          <cell r="Q1006">
            <v>100</v>
          </cell>
          <cell r="R1006">
            <v>100</v>
          </cell>
          <cell r="S1006">
            <v>100</v>
          </cell>
          <cell r="T1006">
            <v>100</v>
          </cell>
          <cell r="U1006">
            <v>100</v>
          </cell>
          <cell r="V1006" t="str">
            <v>No reportó</v>
          </cell>
          <cell r="W1006" t="str">
            <v>No reportó</v>
          </cell>
          <cell r="X1006" t="str">
            <v>No reportó</v>
          </cell>
        </row>
        <row r="1007">
          <cell r="A1007">
            <v>73770</v>
          </cell>
          <cell r="B1007" t="str">
            <v>TOLIMA</v>
          </cell>
          <cell r="C1007" t="str">
            <v>SUAREZ</v>
          </cell>
          <cell r="M1007">
            <v>24.14</v>
          </cell>
          <cell r="N1007">
            <v>66.11</v>
          </cell>
          <cell r="O1007">
            <v>0</v>
          </cell>
          <cell r="P1007">
            <v>35.68</v>
          </cell>
          <cell r="Q1007">
            <v>100</v>
          </cell>
          <cell r="R1007">
            <v>0</v>
          </cell>
          <cell r="S1007">
            <v>35.83</v>
          </cell>
          <cell r="T1007">
            <v>100</v>
          </cell>
          <cell r="U1007">
            <v>0</v>
          </cell>
          <cell r="V1007" t="str">
            <v>No reportó</v>
          </cell>
          <cell r="W1007" t="str">
            <v>No reportó</v>
          </cell>
          <cell r="X1007" t="str">
            <v>No reportó</v>
          </cell>
        </row>
        <row r="1008">
          <cell r="A1008">
            <v>73854</v>
          </cell>
          <cell r="B1008" t="str">
            <v>TOLIMA</v>
          </cell>
          <cell r="C1008" t="str">
            <v>VALLE DE SAN JUAN</v>
          </cell>
          <cell r="D1008">
            <v>27.63</v>
          </cell>
          <cell r="E1008">
            <v>57.08</v>
          </cell>
          <cell r="F1008">
            <v>0</v>
          </cell>
          <cell r="G1008">
            <v>27.63</v>
          </cell>
          <cell r="H1008">
            <v>57.08</v>
          </cell>
          <cell r="I1008">
            <v>0</v>
          </cell>
          <cell r="J1008">
            <v>27.63</v>
          </cell>
          <cell r="K1008">
            <v>57.08</v>
          </cell>
          <cell r="L1008">
            <v>0</v>
          </cell>
          <cell r="M1008">
            <v>27.63</v>
          </cell>
          <cell r="N1008">
            <v>57.08</v>
          </cell>
          <cell r="O1008">
            <v>0</v>
          </cell>
          <cell r="P1008">
            <v>26.76</v>
          </cell>
          <cell r="Q1008">
            <v>56.44</v>
          </cell>
          <cell r="R1008">
            <v>0</v>
          </cell>
          <cell r="S1008">
            <v>26.73</v>
          </cell>
          <cell r="T1008">
            <v>56.49</v>
          </cell>
          <cell r="U1008">
            <v>0</v>
          </cell>
          <cell r="V1008" t="str">
            <v>No reportó</v>
          </cell>
          <cell r="W1008" t="str">
            <v>No reportó</v>
          </cell>
          <cell r="X1008" t="str">
            <v>No reportó</v>
          </cell>
        </row>
        <row r="1009">
          <cell r="A1009">
            <v>73861</v>
          </cell>
          <cell r="B1009" t="str">
            <v>TOLIMA</v>
          </cell>
          <cell r="C1009" t="str">
            <v>VENADILLO</v>
          </cell>
          <cell r="D1009">
            <v>67.77</v>
          </cell>
          <cell r="E1009">
            <v>100</v>
          </cell>
          <cell r="F1009">
            <v>0</v>
          </cell>
          <cell r="G1009">
            <v>29.95</v>
          </cell>
          <cell r="H1009">
            <v>46.79</v>
          </cell>
          <cell r="I1009">
            <v>0</v>
          </cell>
          <cell r="J1009">
            <v>28.25</v>
          </cell>
          <cell r="K1009">
            <v>44.05</v>
          </cell>
          <cell r="L1009">
            <v>0</v>
          </cell>
          <cell r="M1009">
            <v>27.95</v>
          </cell>
          <cell r="N1009">
            <v>44.15</v>
          </cell>
          <cell r="O1009">
            <v>0</v>
          </cell>
          <cell r="P1009">
            <v>27.92</v>
          </cell>
          <cell r="Q1009">
            <v>44.13</v>
          </cell>
          <cell r="R1009">
            <v>0</v>
          </cell>
          <cell r="S1009">
            <v>27.89</v>
          </cell>
          <cell r="T1009">
            <v>44.05</v>
          </cell>
          <cell r="U1009">
            <v>0</v>
          </cell>
          <cell r="V1009" t="str">
            <v>No reportó</v>
          </cell>
          <cell r="W1009" t="str">
            <v>No reportó</v>
          </cell>
          <cell r="X1009" t="str">
            <v>No reportó</v>
          </cell>
        </row>
        <row r="1010">
          <cell r="A1010">
            <v>73870</v>
          </cell>
          <cell r="B1010" t="str">
            <v>TOLIMA</v>
          </cell>
          <cell r="C1010" t="str">
            <v>VILLAHERMOSA</v>
          </cell>
          <cell r="D1010">
            <v>32.5</v>
          </cell>
          <cell r="E1010">
            <v>100</v>
          </cell>
          <cell r="F1010">
            <v>0</v>
          </cell>
          <cell r="G1010">
            <v>32.21</v>
          </cell>
          <cell r="H1010">
            <v>100</v>
          </cell>
          <cell r="I1010">
            <v>0</v>
          </cell>
          <cell r="J1010">
            <v>32.14</v>
          </cell>
          <cell r="K1010">
            <v>100</v>
          </cell>
          <cell r="L1010">
            <v>0</v>
          </cell>
          <cell r="M1010">
            <v>32.14</v>
          </cell>
          <cell r="N1010">
            <v>100</v>
          </cell>
          <cell r="O1010">
            <v>0</v>
          </cell>
          <cell r="P1010">
            <v>32.119999999999997</v>
          </cell>
          <cell r="Q1010">
            <v>99.92</v>
          </cell>
          <cell r="R1010">
            <v>0.08</v>
          </cell>
          <cell r="S1010">
            <v>32.119999999999997</v>
          </cell>
          <cell r="T1010">
            <v>100</v>
          </cell>
          <cell r="U1010">
            <v>0</v>
          </cell>
          <cell r="V1010">
            <v>31.81</v>
          </cell>
          <cell r="W1010">
            <v>100</v>
          </cell>
          <cell r="X1010">
            <v>0</v>
          </cell>
        </row>
        <row r="1011">
          <cell r="A1011">
            <v>73873</v>
          </cell>
          <cell r="B1011" t="str">
            <v>TOLIMA</v>
          </cell>
          <cell r="C1011" t="str">
            <v>VILLARRICA</v>
          </cell>
          <cell r="D1011">
            <v>10.029999999999999</v>
          </cell>
          <cell r="E1011">
            <v>100</v>
          </cell>
          <cell r="F1011">
            <v>0</v>
          </cell>
          <cell r="G1011">
            <v>10.029999999999999</v>
          </cell>
          <cell r="H1011">
            <v>38.630000000000003</v>
          </cell>
          <cell r="I1011">
            <v>0</v>
          </cell>
          <cell r="P1011">
            <v>20.6</v>
          </cell>
          <cell r="Q1011">
            <v>67.97</v>
          </cell>
          <cell r="R1011">
            <v>2.6</v>
          </cell>
          <cell r="V1011" t="str">
            <v>No reportó</v>
          </cell>
          <cell r="W1011" t="str">
            <v>No reportó</v>
          </cell>
          <cell r="X1011" t="str">
            <v>No reportó</v>
          </cell>
        </row>
        <row r="1012">
          <cell r="A1012">
            <v>76001</v>
          </cell>
          <cell r="B1012" t="str">
            <v>VALLE DEL CAUCA</v>
          </cell>
          <cell r="C1012" t="str">
            <v>CALI</v>
          </cell>
          <cell r="D1012">
            <v>62.15</v>
          </cell>
          <cell r="E1012">
            <v>62.17</v>
          </cell>
          <cell r="F1012">
            <v>11.24</v>
          </cell>
          <cell r="G1012">
            <v>60.02</v>
          </cell>
          <cell r="H1012">
            <v>60.02</v>
          </cell>
          <cell r="I1012">
            <v>54.04</v>
          </cell>
          <cell r="J1012">
            <v>75.09</v>
          </cell>
          <cell r="K1012">
            <v>75.11</v>
          </cell>
          <cell r="L1012">
            <v>0</v>
          </cell>
          <cell r="M1012">
            <v>84.59</v>
          </cell>
          <cell r="N1012">
            <v>84.6</v>
          </cell>
          <cell r="O1012">
            <v>24.14</v>
          </cell>
          <cell r="P1012">
            <v>73.16</v>
          </cell>
          <cell r="Q1012">
            <v>76.569999999999993</v>
          </cell>
          <cell r="R1012">
            <v>0.28999999999999998</v>
          </cell>
          <cell r="S1012">
            <v>66.16</v>
          </cell>
          <cell r="T1012">
            <v>68.8</v>
          </cell>
          <cell r="U1012">
            <v>1.42</v>
          </cell>
          <cell r="V1012">
            <v>70.72</v>
          </cell>
          <cell r="W1012">
            <v>73.5</v>
          </cell>
          <cell r="X1012">
            <v>7.15</v>
          </cell>
        </row>
        <row r="1013">
          <cell r="A1013">
            <v>76020</v>
          </cell>
          <cell r="B1013" t="str">
            <v>VALLE DEL CAUCA</v>
          </cell>
          <cell r="C1013" t="str">
            <v>ALCALA</v>
          </cell>
          <cell r="D1013">
            <v>100</v>
          </cell>
          <cell r="E1013">
            <v>100</v>
          </cell>
          <cell r="F1013">
            <v>100</v>
          </cell>
          <cell r="G1013">
            <v>76.510000000000005</v>
          </cell>
          <cell r="H1013">
            <v>100</v>
          </cell>
          <cell r="I1013">
            <v>0</v>
          </cell>
          <cell r="J1013">
            <v>76.510000000000005</v>
          </cell>
          <cell r="K1013">
            <v>100</v>
          </cell>
          <cell r="L1013">
            <v>0</v>
          </cell>
          <cell r="M1013">
            <v>72.989999999999995</v>
          </cell>
          <cell r="N1013">
            <v>97.82</v>
          </cell>
          <cell r="O1013">
            <v>7.02</v>
          </cell>
          <cell r="P1013">
            <v>100</v>
          </cell>
          <cell r="Q1013">
            <v>100</v>
          </cell>
          <cell r="R1013">
            <v>100</v>
          </cell>
          <cell r="S1013">
            <v>100</v>
          </cell>
          <cell r="T1013">
            <v>100</v>
          </cell>
          <cell r="U1013">
            <v>100</v>
          </cell>
          <cell r="V1013" t="str">
            <v>No reportó</v>
          </cell>
          <cell r="W1013" t="str">
            <v>No reportó</v>
          </cell>
          <cell r="X1013" t="str">
            <v>No reportó</v>
          </cell>
        </row>
        <row r="1014">
          <cell r="A1014">
            <v>76036</v>
          </cell>
          <cell r="B1014" t="str">
            <v>VALLE DEL CAUCA</v>
          </cell>
          <cell r="C1014" t="str">
            <v>ANDALUCIA</v>
          </cell>
          <cell r="D1014">
            <v>57.64</v>
          </cell>
          <cell r="E1014">
            <v>80</v>
          </cell>
          <cell r="F1014">
            <v>15.69</v>
          </cell>
          <cell r="G1014">
            <v>51.24</v>
          </cell>
          <cell r="H1014">
            <v>75.27</v>
          </cell>
          <cell r="I1014">
            <v>8.3000000000000007</v>
          </cell>
          <cell r="J1014">
            <v>47.7</v>
          </cell>
          <cell r="K1014">
            <v>69.239999999999995</v>
          </cell>
          <cell r="L1014">
            <v>23.79</v>
          </cell>
          <cell r="M1014">
            <v>47.32</v>
          </cell>
          <cell r="N1014">
            <v>69.209999999999994</v>
          </cell>
          <cell r="O1014">
            <v>23.81</v>
          </cell>
          <cell r="P1014">
            <v>53.05</v>
          </cell>
          <cell r="Q1014">
            <v>56.05</v>
          </cell>
          <cell r="R1014">
            <v>40.97</v>
          </cell>
          <cell r="S1014">
            <v>52.95</v>
          </cell>
          <cell r="T1014">
            <v>55.94</v>
          </cell>
          <cell r="U1014">
            <v>41</v>
          </cell>
          <cell r="V1014">
            <v>50.87</v>
          </cell>
          <cell r="W1014">
            <v>53.44</v>
          </cell>
          <cell r="X1014">
            <v>40.19</v>
          </cell>
        </row>
        <row r="1015">
          <cell r="A1015">
            <v>76041</v>
          </cell>
          <cell r="B1015" t="str">
            <v>VALLE DEL CAUCA</v>
          </cell>
          <cell r="C1015" t="str">
            <v>ANSERMANUEVO</v>
          </cell>
          <cell r="D1015">
            <v>47.43</v>
          </cell>
          <cell r="E1015">
            <v>87.28</v>
          </cell>
          <cell r="F1015">
            <v>11.19</v>
          </cell>
          <cell r="G1015">
            <v>47.08</v>
          </cell>
          <cell r="H1015">
            <v>87</v>
          </cell>
          <cell r="I1015">
            <v>11.36</v>
          </cell>
          <cell r="J1015">
            <v>47.22</v>
          </cell>
          <cell r="K1015">
            <v>87.01</v>
          </cell>
          <cell r="L1015">
            <v>11.5</v>
          </cell>
          <cell r="M1015">
            <v>46.62</v>
          </cell>
          <cell r="N1015">
            <v>86.58</v>
          </cell>
          <cell r="O1015">
            <v>12.01</v>
          </cell>
          <cell r="P1015">
            <v>86.19</v>
          </cell>
          <cell r="Q1015">
            <v>86.58</v>
          </cell>
          <cell r="R1015">
            <v>72.73</v>
          </cell>
          <cell r="S1015">
            <v>86.24</v>
          </cell>
          <cell r="T1015">
            <v>86.63</v>
          </cell>
          <cell r="U1015">
            <v>72.73</v>
          </cell>
          <cell r="V1015">
            <v>86.26</v>
          </cell>
          <cell r="W1015">
            <v>86.65</v>
          </cell>
          <cell r="X1015">
            <v>72.73</v>
          </cell>
        </row>
        <row r="1016">
          <cell r="A1016">
            <v>76054</v>
          </cell>
          <cell r="B1016" t="str">
            <v>VALLE DEL CAUCA</v>
          </cell>
          <cell r="C1016" t="str">
            <v>ARGELIA</v>
          </cell>
          <cell r="D1016">
            <v>43.41</v>
          </cell>
          <cell r="E1016">
            <v>0</v>
          </cell>
          <cell r="F1016">
            <v>43.41</v>
          </cell>
          <cell r="G1016">
            <v>43.16</v>
          </cell>
          <cell r="H1016">
            <v>0</v>
          </cell>
          <cell r="I1016">
            <v>43.16</v>
          </cell>
          <cell r="M1016">
            <v>42.94</v>
          </cell>
          <cell r="N1016">
            <v>0</v>
          </cell>
          <cell r="O1016">
            <v>42.94</v>
          </cell>
          <cell r="P1016">
            <v>42.94</v>
          </cell>
          <cell r="Q1016">
            <v>0</v>
          </cell>
          <cell r="R1016">
            <v>42.94</v>
          </cell>
          <cell r="S1016">
            <v>54.1</v>
          </cell>
          <cell r="T1016">
            <v>0</v>
          </cell>
          <cell r="U1016">
            <v>54.1</v>
          </cell>
          <cell r="V1016" t="str">
            <v>No reportó</v>
          </cell>
          <cell r="W1016" t="str">
            <v>No reportó</v>
          </cell>
          <cell r="X1016" t="str">
            <v>No reportó</v>
          </cell>
        </row>
        <row r="1017">
          <cell r="A1017">
            <v>76100</v>
          </cell>
          <cell r="B1017" t="str">
            <v>VALLE DEL CAUCA</v>
          </cell>
          <cell r="C1017" t="str">
            <v>BOLIVAR</v>
          </cell>
          <cell r="D1017">
            <v>37.299999999999997</v>
          </cell>
          <cell r="E1017">
            <v>92.62</v>
          </cell>
          <cell r="F1017">
            <v>20.05</v>
          </cell>
          <cell r="G1017">
            <v>38.659999999999997</v>
          </cell>
          <cell r="H1017">
            <v>92.49</v>
          </cell>
          <cell r="I1017">
            <v>20.79</v>
          </cell>
          <cell r="J1017">
            <v>38.54</v>
          </cell>
          <cell r="K1017">
            <v>92.49</v>
          </cell>
          <cell r="L1017">
            <v>20.71</v>
          </cell>
          <cell r="M1017">
            <v>38.450000000000003</v>
          </cell>
          <cell r="N1017">
            <v>92.2</v>
          </cell>
          <cell r="O1017">
            <v>20.66</v>
          </cell>
          <cell r="P1017">
            <v>28.69</v>
          </cell>
          <cell r="Q1017">
            <v>67.099999999999994</v>
          </cell>
          <cell r="R1017">
            <v>17.059999999999999</v>
          </cell>
          <cell r="S1017">
            <v>28.75</v>
          </cell>
          <cell r="T1017">
            <v>67.150000000000006</v>
          </cell>
          <cell r="U1017">
            <v>17.100000000000001</v>
          </cell>
          <cell r="V1017">
            <v>28.7</v>
          </cell>
          <cell r="W1017">
            <v>67.099999999999994</v>
          </cell>
          <cell r="X1017">
            <v>17.079999999999998</v>
          </cell>
        </row>
        <row r="1018">
          <cell r="A1018">
            <v>76109</v>
          </cell>
          <cell r="B1018" t="str">
            <v>VALLE DEL CAUCA</v>
          </cell>
          <cell r="C1018" t="str">
            <v>BUENAVENTURA</v>
          </cell>
          <cell r="D1018">
            <v>15.26</v>
          </cell>
          <cell r="E1018">
            <v>16.71</v>
          </cell>
          <cell r="F1018">
            <v>0</v>
          </cell>
          <cell r="G1018">
            <v>15.26</v>
          </cell>
          <cell r="H1018">
            <v>16.71</v>
          </cell>
          <cell r="I1018">
            <v>0</v>
          </cell>
          <cell r="J1018">
            <v>17.34</v>
          </cell>
          <cell r="K1018">
            <v>19.07</v>
          </cell>
          <cell r="L1018">
            <v>0</v>
          </cell>
          <cell r="M1018">
            <v>100</v>
          </cell>
          <cell r="N1018">
            <v>100</v>
          </cell>
          <cell r="O1018">
            <v>0</v>
          </cell>
          <cell r="P1018">
            <v>100</v>
          </cell>
          <cell r="Q1018">
            <v>100</v>
          </cell>
          <cell r="R1018">
            <v>0</v>
          </cell>
          <cell r="S1018">
            <v>90.73</v>
          </cell>
          <cell r="T1018">
            <v>90.94</v>
          </cell>
          <cell r="U1018">
            <v>38.130000000000003</v>
          </cell>
          <cell r="V1018" t="str">
            <v>No reportó</v>
          </cell>
          <cell r="W1018" t="str">
            <v>No reportó</v>
          </cell>
          <cell r="X1018" t="str">
            <v>No reportó</v>
          </cell>
        </row>
        <row r="1019">
          <cell r="A1019">
            <v>76111</v>
          </cell>
          <cell r="B1019" t="str">
            <v>VALLE DEL CAUCA</v>
          </cell>
          <cell r="C1019" t="str">
            <v>GUADALAJARA DE BUGA</v>
          </cell>
          <cell r="D1019">
            <v>91.28</v>
          </cell>
          <cell r="E1019">
            <v>99.76</v>
          </cell>
          <cell r="F1019">
            <v>0.26</v>
          </cell>
          <cell r="G1019">
            <v>71.64</v>
          </cell>
          <cell r="H1019">
            <v>72.599999999999994</v>
          </cell>
          <cell r="I1019">
            <v>0</v>
          </cell>
          <cell r="J1019">
            <v>67.33</v>
          </cell>
          <cell r="K1019">
            <v>71.87</v>
          </cell>
          <cell r="L1019">
            <v>0.34</v>
          </cell>
          <cell r="M1019">
            <v>28.95</v>
          </cell>
          <cell r="N1019">
            <v>34.39</v>
          </cell>
          <cell r="O1019">
            <v>0.28999999999999998</v>
          </cell>
          <cell r="P1019">
            <v>77.099999999999994</v>
          </cell>
          <cell r="Q1019">
            <v>85.01</v>
          </cell>
          <cell r="R1019">
            <v>0.11</v>
          </cell>
          <cell r="S1019">
            <v>66.099999999999994</v>
          </cell>
          <cell r="T1019">
            <v>73.91</v>
          </cell>
          <cell r="U1019">
            <v>0.7</v>
          </cell>
          <cell r="V1019" t="str">
            <v>No reportó</v>
          </cell>
          <cell r="W1019" t="str">
            <v>No reportó</v>
          </cell>
          <cell r="X1019" t="str">
            <v>No reportó</v>
          </cell>
        </row>
        <row r="1020">
          <cell r="A1020">
            <v>76113</v>
          </cell>
          <cell r="B1020" t="str">
            <v>VALLE DEL CAUCA</v>
          </cell>
          <cell r="C1020" t="str">
            <v>BUGALAGRANDE</v>
          </cell>
          <cell r="D1020">
            <v>49.02</v>
          </cell>
          <cell r="E1020">
            <v>73.48</v>
          </cell>
          <cell r="F1020">
            <v>30.33</v>
          </cell>
          <cell r="G1020">
            <v>47.96</v>
          </cell>
          <cell r="H1020">
            <v>75.98</v>
          </cell>
          <cell r="I1020">
            <v>29.04</v>
          </cell>
          <cell r="J1020">
            <v>49.29</v>
          </cell>
          <cell r="K1020">
            <v>72.61</v>
          </cell>
          <cell r="L1020">
            <v>31.55</v>
          </cell>
          <cell r="M1020">
            <v>48.36</v>
          </cell>
          <cell r="N1020">
            <v>70.02</v>
          </cell>
          <cell r="O1020">
            <v>31.39</v>
          </cell>
          <cell r="P1020">
            <v>47.47</v>
          </cell>
          <cell r="Q1020">
            <v>68.459999999999994</v>
          </cell>
          <cell r="R1020">
            <v>30.92</v>
          </cell>
          <cell r="S1020">
            <v>46.98</v>
          </cell>
          <cell r="T1020">
            <v>68.260000000000005</v>
          </cell>
          <cell r="U1020">
            <v>30.33</v>
          </cell>
          <cell r="V1020">
            <v>44.98</v>
          </cell>
          <cell r="W1020">
            <v>64.38</v>
          </cell>
          <cell r="X1020">
            <v>29.01</v>
          </cell>
        </row>
        <row r="1021">
          <cell r="A1021">
            <v>76122</v>
          </cell>
          <cell r="B1021" t="str">
            <v>VALLE DEL CAUCA</v>
          </cell>
          <cell r="C1021" t="str">
            <v>CAICEDONIA</v>
          </cell>
          <cell r="D1021">
            <v>63.9</v>
          </cell>
          <cell r="E1021">
            <v>83.88</v>
          </cell>
          <cell r="F1021">
            <v>0</v>
          </cell>
          <cell r="G1021">
            <v>63.5</v>
          </cell>
          <cell r="H1021">
            <v>83.62</v>
          </cell>
          <cell r="I1021">
            <v>0</v>
          </cell>
          <cell r="J1021">
            <v>78.73</v>
          </cell>
          <cell r="K1021">
            <v>95.11</v>
          </cell>
          <cell r="L1021">
            <v>1.86</v>
          </cell>
          <cell r="M1021">
            <v>78.7</v>
          </cell>
          <cell r="N1021">
            <v>95.03</v>
          </cell>
          <cell r="O1021">
            <v>2.33</v>
          </cell>
          <cell r="P1021">
            <v>79.37</v>
          </cell>
          <cell r="Q1021">
            <v>95.57</v>
          </cell>
          <cell r="R1021">
            <v>3.06</v>
          </cell>
          <cell r="S1021">
            <v>79.38</v>
          </cell>
          <cell r="T1021">
            <v>95.42</v>
          </cell>
          <cell r="U1021">
            <v>2.98</v>
          </cell>
          <cell r="V1021">
            <v>79.680000000000007</v>
          </cell>
          <cell r="W1021">
            <v>95.54</v>
          </cell>
          <cell r="X1021">
            <v>3.11</v>
          </cell>
        </row>
        <row r="1022">
          <cell r="A1022">
            <v>76126</v>
          </cell>
          <cell r="B1022" t="str">
            <v>VALLE DEL CAUCA</v>
          </cell>
          <cell r="C1022" t="str">
            <v>CALIMA (DARIEN)</v>
          </cell>
          <cell r="D1022">
            <v>100</v>
          </cell>
          <cell r="E1022">
            <v>100</v>
          </cell>
          <cell r="F1022">
            <v>100</v>
          </cell>
          <cell r="G1022">
            <v>64.739999999999995</v>
          </cell>
          <cell r="H1022">
            <v>69.44</v>
          </cell>
          <cell r="I1022">
            <v>4.1100000000000003</v>
          </cell>
          <cell r="J1022">
            <v>66.73</v>
          </cell>
          <cell r="K1022">
            <v>71.55</v>
          </cell>
          <cell r="L1022">
            <v>4.1100000000000003</v>
          </cell>
          <cell r="M1022">
            <v>65.819999999999993</v>
          </cell>
          <cell r="N1022">
            <v>70.540000000000006</v>
          </cell>
          <cell r="O1022">
            <v>1.83</v>
          </cell>
          <cell r="V1022" t="str">
            <v>No reportó</v>
          </cell>
          <cell r="W1022" t="str">
            <v>No reportó</v>
          </cell>
          <cell r="X1022" t="str">
            <v>No reportó</v>
          </cell>
        </row>
        <row r="1023">
          <cell r="A1023">
            <v>76130</v>
          </cell>
          <cell r="B1023" t="str">
            <v>VALLE DEL CAUCA</v>
          </cell>
          <cell r="C1023" t="str">
            <v>CANDELARIA</v>
          </cell>
          <cell r="D1023">
            <v>84.14</v>
          </cell>
          <cell r="E1023">
            <v>100</v>
          </cell>
          <cell r="F1023">
            <v>79.19</v>
          </cell>
          <cell r="G1023">
            <v>85.4</v>
          </cell>
          <cell r="H1023">
            <v>99.94</v>
          </cell>
          <cell r="I1023">
            <v>81.03</v>
          </cell>
          <cell r="J1023">
            <v>86.7</v>
          </cell>
          <cell r="K1023">
            <v>100</v>
          </cell>
          <cell r="L1023">
            <v>83.98</v>
          </cell>
          <cell r="M1023">
            <v>84.82</v>
          </cell>
          <cell r="N1023">
            <v>100</v>
          </cell>
          <cell r="O1023">
            <v>81.86</v>
          </cell>
          <cell r="P1023">
            <v>88.66</v>
          </cell>
          <cell r="Q1023">
            <v>100</v>
          </cell>
          <cell r="R1023">
            <v>86.49</v>
          </cell>
          <cell r="S1023">
            <v>90.65</v>
          </cell>
          <cell r="T1023">
            <v>100</v>
          </cell>
          <cell r="U1023">
            <v>88.95</v>
          </cell>
          <cell r="V1023" t="str">
            <v>No reportó</v>
          </cell>
          <cell r="W1023" t="str">
            <v>No reportó</v>
          </cell>
          <cell r="X1023" t="str">
            <v>No reportó</v>
          </cell>
        </row>
        <row r="1024">
          <cell r="A1024">
            <v>76147</v>
          </cell>
          <cell r="B1024" t="str">
            <v>VALLE DEL CAUCA</v>
          </cell>
          <cell r="C1024" t="str">
            <v>CARTAGO</v>
          </cell>
          <cell r="D1024">
            <v>73.39</v>
          </cell>
          <cell r="E1024">
            <v>76.47</v>
          </cell>
          <cell r="F1024">
            <v>31.18</v>
          </cell>
          <cell r="G1024">
            <v>63.15</v>
          </cell>
          <cell r="H1024">
            <v>65.56</v>
          </cell>
          <cell r="I1024">
            <v>1.2</v>
          </cell>
          <cell r="J1024">
            <v>62.45</v>
          </cell>
          <cell r="K1024">
            <v>64.8</v>
          </cell>
          <cell r="L1024">
            <v>1.2</v>
          </cell>
          <cell r="M1024">
            <v>62.23</v>
          </cell>
          <cell r="N1024">
            <v>64.75</v>
          </cell>
          <cell r="O1024">
            <v>25.61</v>
          </cell>
          <cell r="P1024">
            <v>74.17</v>
          </cell>
          <cell r="Q1024">
            <v>76.11</v>
          </cell>
          <cell r="R1024">
            <v>0.48</v>
          </cell>
          <cell r="S1024">
            <v>73.599999999999994</v>
          </cell>
          <cell r="T1024">
            <v>75.83</v>
          </cell>
          <cell r="U1024">
            <v>1.31</v>
          </cell>
          <cell r="V1024" t="str">
            <v>No reportó</v>
          </cell>
          <cell r="W1024" t="str">
            <v>No reportó</v>
          </cell>
          <cell r="X1024" t="str">
            <v>No reportó</v>
          </cell>
        </row>
        <row r="1025">
          <cell r="A1025">
            <v>76233</v>
          </cell>
          <cell r="B1025" t="str">
            <v>VALLE DEL CAUCA</v>
          </cell>
          <cell r="C1025" t="str">
            <v>DAGUA</v>
          </cell>
          <cell r="D1025">
            <v>25.34</v>
          </cell>
          <cell r="E1025">
            <v>84.42</v>
          </cell>
          <cell r="F1025">
            <v>15.68</v>
          </cell>
          <cell r="G1025">
            <v>23.92</v>
          </cell>
          <cell r="H1025">
            <v>75.569999999999993</v>
          </cell>
          <cell r="I1025">
            <v>15.57</v>
          </cell>
          <cell r="J1025">
            <v>30.17</v>
          </cell>
          <cell r="K1025">
            <v>94.03</v>
          </cell>
          <cell r="L1025">
            <v>19.559999999999999</v>
          </cell>
          <cell r="M1025">
            <v>29.85</v>
          </cell>
          <cell r="N1025">
            <v>88.38</v>
          </cell>
          <cell r="O1025">
            <v>19.66</v>
          </cell>
          <cell r="P1025">
            <v>29.3</v>
          </cell>
          <cell r="Q1025">
            <v>78.209999999999994</v>
          </cell>
          <cell r="R1025">
            <v>19.73</v>
          </cell>
          <cell r="S1025">
            <v>32.33</v>
          </cell>
          <cell r="T1025">
            <v>81.23</v>
          </cell>
          <cell r="U1025">
            <v>24.76</v>
          </cell>
          <cell r="V1025">
            <v>34.15</v>
          </cell>
          <cell r="W1025">
            <v>23.02</v>
          </cell>
          <cell r="X1025">
            <v>36.32</v>
          </cell>
        </row>
        <row r="1026">
          <cell r="A1026">
            <v>76243</v>
          </cell>
          <cell r="B1026" t="str">
            <v>VALLE DEL CAUCA</v>
          </cell>
          <cell r="C1026" t="str">
            <v>EL AGUILA</v>
          </cell>
          <cell r="D1026">
            <v>36.74</v>
          </cell>
          <cell r="E1026">
            <v>100</v>
          </cell>
          <cell r="F1026">
            <v>0</v>
          </cell>
          <cell r="G1026">
            <v>36.270000000000003</v>
          </cell>
          <cell r="H1026">
            <v>96.59</v>
          </cell>
          <cell r="I1026">
            <v>0</v>
          </cell>
          <cell r="J1026">
            <v>36.270000000000003</v>
          </cell>
          <cell r="K1026">
            <v>96.59</v>
          </cell>
          <cell r="L1026">
            <v>0</v>
          </cell>
          <cell r="M1026">
            <v>19.399999999999999</v>
          </cell>
          <cell r="N1026">
            <v>100</v>
          </cell>
          <cell r="O1026">
            <v>0</v>
          </cell>
          <cell r="P1026">
            <v>37.64</v>
          </cell>
          <cell r="Q1026">
            <v>100</v>
          </cell>
          <cell r="R1026">
            <v>0</v>
          </cell>
          <cell r="S1026">
            <v>18.010000000000002</v>
          </cell>
          <cell r="T1026">
            <v>100</v>
          </cell>
          <cell r="U1026">
            <v>1.1100000000000001</v>
          </cell>
          <cell r="V1026">
            <v>17.96</v>
          </cell>
          <cell r="W1026">
            <v>100</v>
          </cell>
          <cell r="X1026">
            <v>1.1100000000000001</v>
          </cell>
        </row>
        <row r="1027">
          <cell r="A1027">
            <v>76246</v>
          </cell>
          <cell r="B1027" t="str">
            <v>VALLE DEL CAUCA</v>
          </cell>
          <cell r="C1027" t="str">
            <v>EL CAIRO</v>
          </cell>
          <cell r="D1027">
            <v>38.96</v>
          </cell>
          <cell r="E1027">
            <v>100</v>
          </cell>
          <cell r="F1027">
            <v>11.89</v>
          </cell>
          <cell r="G1027">
            <v>33.46</v>
          </cell>
          <cell r="H1027">
            <v>100</v>
          </cell>
          <cell r="I1027">
            <v>0</v>
          </cell>
          <cell r="J1027">
            <v>38.81</v>
          </cell>
          <cell r="K1027">
            <v>100</v>
          </cell>
          <cell r="L1027">
            <v>11.83</v>
          </cell>
          <cell r="M1027">
            <v>38.49</v>
          </cell>
          <cell r="N1027">
            <v>100</v>
          </cell>
          <cell r="O1027">
            <v>11.7</v>
          </cell>
          <cell r="P1027">
            <v>38.44</v>
          </cell>
          <cell r="Q1027">
            <v>100</v>
          </cell>
          <cell r="R1027">
            <v>11.7</v>
          </cell>
          <cell r="S1027">
            <v>38.44</v>
          </cell>
          <cell r="T1027">
            <v>100</v>
          </cell>
          <cell r="U1027">
            <v>11.7</v>
          </cell>
          <cell r="V1027" t="str">
            <v>No reportó</v>
          </cell>
          <cell r="W1027" t="str">
            <v>No reportó</v>
          </cell>
          <cell r="X1027" t="str">
            <v>No reportó</v>
          </cell>
        </row>
        <row r="1028">
          <cell r="A1028">
            <v>76248</v>
          </cell>
          <cell r="B1028" t="str">
            <v>VALLE DEL CAUCA</v>
          </cell>
          <cell r="C1028" t="str">
            <v>EL CERRITO</v>
          </cell>
          <cell r="D1028">
            <v>74.319999999999993</v>
          </cell>
          <cell r="E1028">
            <v>100</v>
          </cell>
          <cell r="F1028">
            <v>44.14</v>
          </cell>
          <cell r="G1028">
            <v>74.86</v>
          </cell>
          <cell r="H1028">
            <v>100</v>
          </cell>
          <cell r="I1028">
            <v>43.56</v>
          </cell>
          <cell r="J1028">
            <v>100</v>
          </cell>
          <cell r="K1028">
            <v>100</v>
          </cell>
          <cell r="L1028">
            <v>100</v>
          </cell>
          <cell r="M1028">
            <v>100</v>
          </cell>
          <cell r="N1028">
            <v>100</v>
          </cell>
          <cell r="O1028">
            <v>100</v>
          </cell>
          <cell r="P1028">
            <v>100</v>
          </cell>
          <cell r="Q1028">
            <v>0</v>
          </cell>
          <cell r="R1028">
            <v>100</v>
          </cell>
          <cell r="S1028">
            <v>100</v>
          </cell>
          <cell r="T1028">
            <v>0</v>
          </cell>
          <cell r="U1028">
            <v>100</v>
          </cell>
          <cell r="V1028" t="str">
            <v>No reportó</v>
          </cell>
          <cell r="W1028" t="str">
            <v>No reportó</v>
          </cell>
          <cell r="X1028" t="str">
            <v>No reportó</v>
          </cell>
        </row>
        <row r="1029">
          <cell r="A1029">
            <v>76250</v>
          </cell>
          <cell r="B1029" t="str">
            <v>VALLE DEL CAUCA</v>
          </cell>
          <cell r="C1029" t="str">
            <v>EL DOVIO</v>
          </cell>
          <cell r="D1029">
            <v>48.1</v>
          </cell>
          <cell r="E1029">
            <v>100</v>
          </cell>
          <cell r="F1029">
            <v>0</v>
          </cell>
          <cell r="G1029">
            <v>47.06</v>
          </cell>
          <cell r="H1029">
            <v>100</v>
          </cell>
          <cell r="I1029">
            <v>0</v>
          </cell>
          <cell r="J1029">
            <v>47.03</v>
          </cell>
          <cell r="K1029">
            <v>100</v>
          </cell>
          <cell r="L1029">
            <v>0</v>
          </cell>
          <cell r="M1029">
            <v>46.55</v>
          </cell>
          <cell r="N1029">
            <v>100</v>
          </cell>
          <cell r="O1029">
            <v>0</v>
          </cell>
          <cell r="P1029">
            <v>46.87</v>
          </cell>
          <cell r="Q1029">
            <v>100</v>
          </cell>
          <cell r="R1029">
            <v>0</v>
          </cell>
          <cell r="S1029">
            <v>46.88</v>
          </cell>
          <cell r="T1029">
            <v>100</v>
          </cell>
          <cell r="U1029">
            <v>0</v>
          </cell>
          <cell r="V1029">
            <v>46.9</v>
          </cell>
          <cell r="W1029">
            <v>99.95</v>
          </cell>
          <cell r="X1029">
            <v>0</v>
          </cell>
        </row>
        <row r="1030">
          <cell r="A1030">
            <v>76275</v>
          </cell>
          <cell r="B1030" t="str">
            <v>VALLE DEL CAUCA</v>
          </cell>
          <cell r="C1030" t="str">
            <v>FLORIDA</v>
          </cell>
          <cell r="D1030">
            <v>99.98</v>
          </cell>
          <cell r="E1030">
            <v>100</v>
          </cell>
          <cell r="F1030">
            <v>99.89</v>
          </cell>
          <cell r="G1030">
            <v>89.8</v>
          </cell>
          <cell r="H1030">
            <v>100</v>
          </cell>
          <cell r="I1030">
            <v>54.92</v>
          </cell>
          <cell r="J1030">
            <v>99.89</v>
          </cell>
          <cell r="K1030">
            <v>99.89</v>
          </cell>
          <cell r="L1030">
            <v>100</v>
          </cell>
          <cell r="M1030">
            <v>99.89</v>
          </cell>
          <cell r="N1030">
            <v>99.89</v>
          </cell>
          <cell r="O1030">
            <v>100</v>
          </cell>
          <cell r="P1030">
            <v>99.87</v>
          </cell>
          <cell r="Q1030">
            <v>99.87</v>
          </cell>
          <cell r="R1030">
            <v>0</v>
          </cell>
          <cell r="V1030" t="str">
            <v>No reportó</v>
          </cell>
          <cell r="W1030" t="str">
            <v>No reportó</v>
          </cell>
          <cell r="X1030" t="str">
            <v>No reportó</v>
          </cell>
        </row>
        <row r="1031">
          <cell r="A1031">
            <v>76306</v>
          </cell>
          <cell r="B1031" t="str">
            <v>VALLE DEL CAUCA</v>
          </cell>
          <cell r="C1031" t="str">
            <v>GINEBRA</v>
          </cell>
          <cell r="D1031">
            <v>57.46</v>
          </cell>
          <cell r="E1031">
            <v>91.41</v>
          </cell>
          <cell r="F1031">
            <v>35.450000000000003</v>
          </cell>
          <cell r="G1031">
            <v>60.51</v>
          </cell>
          <cell r="H1031">
            <v>91.56</v>
          </cell>
          <cell r="I1031">
            <v>40.380000000000003</v>
          </cell>
          <cell r="J1031">
            <v>62.52</v>
          </cell>
          <cell r="K1031">
            <v>95.68</v>
          </cell>
          <cell r="L1031">
            <v>41.12</v>
          </cell>
          <cell r="M1031">
            <v>62.73</v>
          </cell>
          <cell r="N1031">
            <v>95.81</v>
          </cell>
          <cell r="O1031">
            <v>40.94</v>
          </cell>
          <cell r="P1031">
            <v>64.069999999999993</v>
          </cell>
          <cell r="Q1031">
            <v>100</v>
          </cell>
          <cell r="R1031">
            <v>40.31</v>
          </cell>
          <cell r="S1031">
            <v>64.36</v>
          </cell>
          <cell r="T1031">
            <v>100</v>
          </cell>
          <cell r="U1031">
            <v>41.32</v>
          </cell>
          <cell r="V1031">
            <v>64.34</v>
          </cell>
          <cell r="W1031">
            <v>100</v>
          </cell>
          <cell r="X1031">
            <v>41.32</v>
          </cell>
        </row>
        <row r="1032">
          <cell r="A1032">
            <v>76318</v>
          </cell>
          <cell r="B1032" t="str">
            <v>VALLE DEL CAUCA</v>
          </cell>
          <cell r="C1032" t="str">
            <v>GUACARI</v>
          </cell>
          <cell r="D1032">
            <v>86.18</v>
          </cell>
          <cell r="E1032">
            <v>100</v>
          </cell>
          <cell r="F1032">
            <v>63.9</v>
          </cell>
          <cell r="G1032">
            <v>71.900000000000006</v>
          </cell>
          <cell r="H1032">
            <v>95.19</v>
          </cell>
          <cell r="I1032">
            <v>44.43</v>
          </cell>
          <cell r="J1032">
            <v>72.650000000000006</v>
          </cell>
          <cell r="K1032">
            <v>95.19</v>
          </cell>
          <cell r="L1032">
            <v>45.44</v>
          </cell>
          <cell r="M1032">
            <v>41.7</v>
          </cell>
          <cell r="N1032">
            <v>59.3</v>
          </cell>
          <cell r="O1032">
            <v>20.39</v>
          </cell>
          <cell r="P1032">
            <v>41.65</v>
          </cell>
          <cell r="Q1032">
            <v>59.35</v>
          </cell>
          <cell r="R1032">
            <v>20.32</v>
          </cell>
          <cell r="S1032">
            <v>49.91</v>
          </cell>
          <cell r="T1032">
            <v>72.19</v>
          </cell>
          <cell r="U1032">
            <v>21.85</v>
          </cell>
          <cell r="V1032" t="str">
            <v>No reportó</v>
          </cell>
          <cell r="W1032" t="str">
            <v>No reportó</v>
          </cell>
          <cell r="X1032" t="str">
            <v>No reportó</v>
          </cell>
        </row>
        <row r="1033">
          <cell r="A1033">
            <v>76364</v>
          </cell>
          <cell r="B1033" t="str">
            <v>VALLE DEL CAUCA</v>
          </cell>
          <cell r="C1033" t="str">
            <v>JAMUNDI</v>
          </cell>
          <cell r="D1033">
            <v>79.37</v>
          </cell>
          <cell r="E1033">
            <v>88.15</v>
          </cell>
          <cell r="F1033">
            <v>40.32</v>
          </cell>
          <cell r="G1033">
            <v>93.55</v>
          </cell>
          <cell r="H1033">
            <v>99.14</v>
          </cell>
          <cell r="I1033">
            <v>67.19</v>
          </cell>
          <cell r="J1033">
            <v>100</v>
          </cell>
          <cell r="K1033">
            <v>100</v>
          </cell>
          <cell r="L1033">
            <v>100</v>
          </cell>
          <cell r="M1033">
            <v>97.82</v>
          </cell>
          <cell r="N1033">
            <v>97.77</v>
          </cell>
          <cell r="O1033">
            <v>98.01</v>
          </cell>
          <cell r="P1033">
            <v>100</v>
          </cell>
          <cell r="Q1033">
            <v>100</v>
          </cell>
          <cell r="R1033">
            <v>100</v>
          </cell>
          <cell r="S1033">
            <v>97.78</v>
          </cell>
          <cell r="T1033">
            <v>97.67</v>
          </cell>
          <cell r="U1033">
            <v>98.81</v>
          </cell>
          <cell r="V1033">
            <v>99.99</v>
          </cell>
          <cell r="W1033">
            <v>99.99</v>
          </cell>
          <cell r="X1033">
            <v>100</v>
          </cell>
        </row>
        <row r="1034">
          <cell r="A1034">
            <v>76377</v>
          </cell>
          <cell r="B1034" t="str">
            <v>VALLE DEL CAUCA</v>
          </cell>
          <cell r="C1034" t="str">
            <v>LA CUMBRE</v>
          </cell>
          <cell r="D1034">
            <v>15.18</v>
          </cell>
          <cell r="E1034">
            <v>39.369999999999997</v>
          </cell>
          <cell r="F1034">
            <v>3.65</v>
          </cell>
          <cell r="G1034">
            <v>44.44</v>
          </cell>
          <cell r="H1034">
            <v>100</v>
          </cell>
          <cell r="I1034">
            <v>35.43</v>
          </cell>
          <cell r="J1034">
            <v>74.3</v>
          </cell>
          <cell r="K1034">
            <v>98.31</v>
          </cell>
          <cell r="L1034">
            <v>69.67</v>
          </cell>
          <cell r="M1034">
            <v>73.77</v>
          </cell>
          <cell r="N1034">
            <v>95.81</v>
          </cell>
          <cell r="O1034">
            <v>69.239999999999995</v>
          </cell>
          <cell r="P1034">
            <v>66.09</v>
          </cell>
          <cell r="Q1034">
            <v>91.26</v>
          </cell>
          <cell r="R1034">
            <v>61.45</v>
          </cell>
          <cell r="S1034">
            <v>70.91</v>
          </cell>
          <cell r="T1034">
            <v>87.42</v>
          </cell>
          <cell r="U1034">
            <v>67.25</v>
          </cell>
          <cell r="V1034">
            <v>70.91</v>
          </cell>
          <cell r="W1034">
            <v>87.42</v>
          </cell>
          <cell r="X1034">
            <v>67.25</v>
          </cell>
        </row>
        <row r="1035">
          <cell r="A1035">
            <v>76400</v>
          </cell>
          <cell r="B1035" t="str">
            <v>VALLE DEL CAUCA</v>
          </cell>
          <cell r="C1035" t="str">
            <v>LA UNION</v>
          </cell>
          <cell r="D1035">
            <v>79.73</v>
          </cell>
          <cell r="E1035">
            <v>99.67</v>
          </cell>
          <cell r="F1035">
            <v>46.81</v>
          </cell>
          <cell r="G1035">
            <v>86.38</v>
          </cell>
          <cell r="H1035">
            <v>99.18</v>
          </cell>
          <cell r="I1035">
            <v>59.08</v>
          </cell>
          <cell r="J1035">
            <v>86.71</v>
          </cell>
          <cell r="K1035">
            <v>99.26</v>
          </cell>
          <cell r="L1035">
            <v>59.8</v>
          </cell>
          <cell r="M1035">
            <v>86.96</v>
          </cell>
          <cell r="N1035">
            <v>98.93</v>
          </cell>
          <cell r="O1035">
            <v>60.65</v>
          </cell>
          <cell r="P1035">
            <v>85.59</v>
          </cell>
          <cell r="Q1035">
            <v>98.42</v>
          </cell>
          <cell r="R1035">
            <v>59.24</v>
          </cell>
          <cell r="S1035">
            <v>83.43</v>
          </cell>
          <cell r="T1035">
            <v>96.15</v>
          </cell>
          <cell r="U1035">
            <v>57.53</v>
          </cell>
          <cell r="V1035" t="str">
            <v>No reportó</v>
          </cell>
          <cell r="W1035" t="str">
            <v>No reportó</v>
          </cell>
          <cell r="X1035" t="str">
            <v>No reportó</v>
          </cell>
        </row>
        <row r="1036">
          <cell r="A1036">
            <v>76403</v>
          </cell>
          <cell r="B1036" t="str">
            <v>VALLE DEL CAUCA</v>
          </cell>
          <cell r="C1036" t="str">
            <v>LA VICTORIA</v>
          </cell>
          <cell r="P1036">
            <v>87.06</v>
          </cell>
          <cell r="Q1036">
            <v>100</v>
          </cell>
          <cell r="R1036">
            <v>64.55</v>
          </cell>
          <cell r="S1036">
            <v>87.27</v>
          </cell>
          <cell r="T1036">
            <v>100</v>
          </cell>
          <cell r="U1036">
            <v>63.4</v>
          </cell>
          <cell r="V1036">
            <v>87.29</v>
          </cell>
          <cell r="W1036">
            <v>100</v>
          </cell>
          <cell r="X1036">
            <v>63.54</v>
          </cell>
        </row>
        <row r="1037">
          <cell r="A1037">
            <v>76497</v>
          </cell>
          <cell r="B1037" t="str">
            <v>VALLE DEL CAUCA</v>
          </cell>
          <cell r="C1037" t="str">
            <v>OBANDO</v>
          </cell>
          <cell r="D1037">
            <v>68.290000000000006</v>
          </cell>
          <cell r="E1037">
            <v>95.33</v>
          </cell>
          <cell r="F1037">
            <v>17.21</v>
          </cell>
          <cell r="G1037">
            <v>63.49</v>
          </cell>
          <cell r="H1037">
            <v>95.15</v>
          </cell>
          <cell r="I1037">
            <v>14.1</v>
          </cell>
          <cell r="J1037">
            <v>67.790000000000006</v>
          </cell>
          <cell r="K1037">
            <v>94.51</v>
          </cell>
          <cell r="L1037">
            <v>17.489999999999998</v>
          </cell>
          <cell r="M1037">
            <v>70.989999999999995</v>
          </cell>
          <cell r="N1037">
            <v>94.59</v>
          </cell>
          <cell r="O1037">
            <v>26.82</v>
          </cell>
          <cell r="P1037">
            <v>95.75</v>
          </cell>
          <cell r="Q1037">
            <v>95.25</v>
          </cell>
          <cell r="R1037">
            <v>96.71</v>
          </cell>
          <cell r="S1037">
            <v>67.709999999999994</v>
          </cell>
          <cell r="T1037">
            <v>94.78</v>
          </cell>
          <cell r="U1037">
            <v>17.309999999999999</v>
          </cell>
          <cell r="V1037" t="str">
            <v>No reportó</v>
          </cell>
          <cell r="W1037" t="str">
            <v>No reportó</v>
          </cell>
          <cell r="X1037" t="str">
            <v>No reportó</v>
          </cell>
        </row>
        <row r="1038">
          <cell r="A1038">
            <v>76520</v>
          </cell>
          <cell r="B1038" t="str">
            <v>VALLE DEL CAUCA</v>
          </cell>
          <cell r="C1038" t="str">
            <v>PALMIRA</v>
          </cell>
          <cell r="D1038">
            <v>44.86</v>
          </cell>
          <cell r="E1038">
            <v>53.31</v>
          </cell>
          <cell r="F1038">
            <v>0</v>
          </cell>
          <cell r="G1038">
            <v>45.97</v>
          </cell>
          <cell r="H1038">
            <v>52</v>
          </cell>
          <cell r="I1038">
            <v>26.9</v>
          </cell>
          <cell r="J1038">
            <v>88.25</v>
          </cell>
          <cell r="K1038">
            <v>93.93</v>
          </cell>
          <cell r="L1038">
            <v>55.65</v>
          </cell>
          <cell r="M1038">
            <v>83.03</v>
          </cell>
          <cell r="N1038">
            <v>88.62</v>
          </cell>
          <cell r="O1038">
            <v>51.38</v>
          </cell>
          <cell r="P1038">
            <v>99.99</v>
          </cell>
          <cell r="Q1038">
            <v>99.99</v>
          </cell>
          <cell r="R1038">
            <v>100</v>
          </cell>
          <cell r="S1038">
            <v>99.99</v>
          </cell>
          <cell r="T1038">
            <v>99.99</v>
          </cell>
          <cell r="U1038">
            <v>100</v>
          </cell>
          <cell r="V1038">
            <v>99.99</v>
          </cell>
          <cell r="W1038">
            <v>99.99</v>
          </cell>
          <cell r="X1038">
            <v>100</v>
          </cell>
        </row>
        <row r="1039">
          <cell r="A1039">
            <v>76563</v>
          </cell>
          <cell r="B1039" t="str">
            <v>VALLE DEL CAUCA</v>
          </cell>
          <cell r="C1039" t="str">
            <v>PRADERA</v>
          </cell>
          <cell r="D1039">
            <v>81.739999999999995</v>
          </cell>
          <cell r="E1039">
            <v>100</v>
          </cell>
          <cell r="F1039">
            <v>0</v>
          </cell>
          <cell r="G1039">
            <v>99.33</v>
          </cell>
          <cell r="H1039">
            <v>99.33</v>
          </cell>
          <cell r="I1039">
            <v>100</v>
          </cell>
          <cell r="J1039">
            <v>73.53</v>
          </cell>
          <cell r="K1039">
            <v>92.25</v>
          </cell>
          <cell r="L1039">
            <v>0</v>
          </cell>
          <cell r="M1039">
            <v>71.89</v>
          </cell>
          <cell r="N1039">
            <v>90.18</v>
          </cell>
          <cell r="O1039">
            <v>0.04</v>
          </cell>
          <cell r="P1039">
            <v>67.31</v>
          </cell>
          <cell r="Q1039">
            <v>86.78</v>
          </cell>
          <cell r="R1039">
            <v>15.9</v>
          </cell>
          <cell r="S1039">
            <v>61.57</v>
          </cell>
          <cell r="T1039">
            <v>83.13</v>
          </cell>
          <cell r="U1039">
            <v>13.09</v>
          </cell>
          <cell r="V1039" t="str">
            <v>No reportó</v>
          </cell>
          <cell r="W1039" t="str">
            <v>No reportó</v>
          </cell>
          <cell r="X1039" t="str">
            <v>No reportó</v>
          </cell>
        </row>
        <row r="1040">
          <cell r="A1040">
            <v>76606</v>
          </cell>
          <cell r="B1040" t="str">
            <v>VALLE DEL CAUCA</v>
          </cell>
          <cell r="C1040" t="str">
            <v>RESTREPO</v>
          </cell>
          <cell r="D1040">
            <v>71.38</v>
          </cell>
          <cell r="E1040">
            <v>73.91</v>
          </cell>
          <cell r="F1040">
            <v>60.13</v>
          </cell>
          <cell r="G1040">
            <v>92.34</v>
          </cell>
          <cell r="H1040">
            <v>93.65</v>
          </cell>
          <cell r="I1040">
            <v>85.22</v>
          </cell>
          <cell r="J1040">
            <v>51.59</v>
          </cell>
          <cell r="K1040">
            <v>91.56</v>
          </cell>
          <cell r="L1040">
            <v>22.77</v>
          </cell>
          <cell r="M1040">
            <v>47.27</v>
          </cell>
          <cell r="N1040">
            <v>75.290000000000006</v>
          </cell>
          <cell r="O1040">
            <v>19.07</v>
          </cell>
          <cell r="P1040">
            <v>72.680000000000007</v>
          </cell>
          <cell r="Q1040">
            <v>74.44</v>
          </cell>
          <cell r="R1040">
            <v>65.86</v>
          </cell>
          <cell r="V1040" t="str">
            <v>No reportó</v>
          </cell>
          <cell r="W1040" t="str">
            <v>No reportó</v>
          </cell>
          <cell r="X1040" t="str">
            <v>No reportó</v>
          </cell>
        </row>
        <row r="1041">
          <cell r="A1041">
            <v>76616</v>
          </cell>
          <cell r="B1041" t="str">
            <v>VALLE DEL CAUCA</v>
          </cell>
          <cell r="C1041" t="str">
            <v>RIOFRIO</v>
          </cell>
          <cell r="D1041">
            <v>53.66</v>
          </cell>
          <cell r="E1041">
            <v>93.83</v>
          </cell>
          <cell r="F1041">
            <v>3.56</v>
          </cell>
          <cell r="G1041">
            <v>28.05</v>
          </cell>
          <cell r="H1041">
            <v>56.79</v>
          </cell>
          <cell r="I1041">
            <v>0</v>
          </cell>
          <cell r="J1041">
            <v>87.78</v>
          </cell>
          <cell r="K1041">
            <v>79.760000000000005</v>
          </cell>
          <cell r="L1041">
            <v>91.65</v>
          </cell>
          <cell r="M1041">
            <v>47.1</v>
          </cell>
          <cell r="N1041">
            <v>61.34</v>
          </cell>
          <cell r="O1041">
            <v>30.2</v>
          </cell>
          <cell r="P1041">
            <v>47.2</v>
          </cell>
          <cell r="Q1041">
            <v>59.27</v>
          </cell>
          <cell r="R1041">
            <v>33.44</v>
          </cell>
          <cell r="S1041">
            <v>47.14</v>
          </cell>
          <cell r="T1041">
            <v>59.2</v>
          </cell>
          <cell r="U1041">
            <v>33.44</v>
          </cell>
          <cell r="V1041">
            <v>46.37</v>
          </cell>
          <cell r="W1041">
            <v>69.2</v>
          </cell>
          <cell r="X1041">
            <v>32.22</v>
          </cell>
        </row>
        <row r="1042">
          <cell r="A1042">
            <v>76622</v>
          </cell>
          <cell r="B1042" t="str">
            <v>VALLE DEL CAUCA</v>
          </cell>
          <cell r="C1042" t="str">
            <v>ROLDANILLO</v>
          </cell>
          <cell r="D1042">
            <v>65.900000000000006</v>
          </cell>
          <cell r="E1042">
            <v>83.43</v>
          </cell>
          <cell r="F1042">
            <v>3.04</v>
          </cell>
          <cell r="G1042">
            <v>58.38</v>
          </cell>
          <cell r="H1042">
            <v>66.78</v>
          </cell>
          <cell r="I1042">
            <v>0</v>
          </cell>
          <cell r="J1042">
            <v>60.63</v>
          </cell>
          <cell r="K1042">
            <v>66.55</v>
          </cell>
          <cell r="L1042">
            <v>34.33</v>
          </cell>
          <cell r="M1042">
            <v>62.84</v>
          </cell>
          <cell r="N1042">
            <v>69.540000000000006</v>
          </cell>
          <cell r="O1042">
            <v>32.57</v>
          </cell>
          <cell r="P1042">
            <v>62.84</v>
          </cell>
          <cell r="Q1042">
            <v>69.540000000000006</v>
          </cell>
          <cell r="R1042">
            <v>32.57</v>
          </cell>
          <cell r="S1042">
            <v>62.78</v>
          </cell>
          <cell r="T1042">
            <v>69.349999999999994</v>
          </cell>
          <cell r="U1042">
            <v>32.85</v>
          </cell>
          <cell r="V1042" t="str">
            <v>No reportó</v>
          </cell>
          <cell r="W1042" t="str">
            <v>No reportó</v>
          </cell>
          <cell r="X1042" t="str">
            <v>No reportó</v>
          </cell>
        </row>
        <row r="1043">
          <cell r="A1043">
            <v>76670</v>
          </cell>
          <cell r="B1043" t="str">
            <v>VALLE DEL CAUCA</v>
          </cell>
          <cell r="C1043" t="str">
            <v>SAN PEDRO</v>
          </cell>
          <cell r="D1043">
            <v>69.47</v>
          </cell>
          <cell r="E1043">
            <v>73.03</v>
          </cell>
          <cell r="F1043">
            <v>65.39</v>
          </cell>
          <cell r="G1043">
            <v>91.71</v>
          </cell>
          <cell r="H1043">
            <v>100</v>
          </cell>
          <cell r="I1043">
            <v>79.61</v>
          </cell>
          <cell r="J1043">
            <v>91.71</v>
          </cell>
          <cell r="K1043">
            <v>100</v>
          </cell>
          <cell r="L1043">
            <v>79.61</v>
          </cell>
          <cell r="M1043">
            <v>91.71</v>
          </cell>
          <cell r="N1043">
            <v>100</v>
          </cell>
          <cell r="O1043">
            <v>79.61</v>
          </cell>
          <cell r="P1043">
            <v>64.92</v>
          </cell>
          <cell r="Q1043">
            <v>99.84</v>
          </cell>
          <cell r="R1043">
            <v>45.22</v>
          </cell>
          <cell r="S1043">
            <v>65.59</v>
          </cell>
          <cell r="T1043">
            <v>76.31</v>
          </cell>
          <cell r="U1043">
            <v>57.5</v>
          </cell>
          <cell r="V1043">
            <v>65.78</v>
          </cell>
          <cell r="W1043">
            <v>76.900000000000006</v>
          </cell>
          <cell r="X1043">
            <v>57.39</v>
          </cell>
        </row>
        <row r="1044">
          <cell r="A1044">
            <v>76736</v>
          </cell>
          <cell r="B1044" t="str">
            <v>VALLE DEL CAUCA</v>
          </cell>
          <cell r="C1044" t="str">
            <v>SEVILLA</v>
          </cell>
          <cell r="D1044">
            <v>100</v>
          </cell>
          <cell r="E1044">
            <v>100</v>
          </cell>
          <cell r="F1044">
            <v>0</v>
          </cell>
          <cell r="G1044">
            <v>75.55</v>
          </cell>
          <cell r="H1044">
            <v>0</v>
          </cell>
          <cell r="I1044">
            <v>75.55</v>
          </cell>
          <cell r="J1044">
            <v>75.05</v>
          </cell>
          <cell r="K1044">
            <v>0</v>
          </cell>
          <cell r="L1044">
            <v>75.05</v>
          </cell>
          <cell r="M1044">
            <v>59.23</v>
          </cell>
          <cell r="N1044">
            <v>89.45</v>
          </cell>
          <cell r="O1044">
            <v>0.03</v>
          </cell>
          <cell r="P1044">
            <v>62.83</v>
          </cell>
          <cell r="Q1044">
            <v>100</v>
          </cell>
          <cell r="R1044">
            <v>0.99</v>
          </cell>
          <cell r="S1044">
            <v>63.82</v>
          </cell>
          <cell r="T1044">
            <v>89.88</v>
          </cell>
          <cell r="U1044">
            <v>1.01</v>
          </cell>
          <cell r="V1044" t="str">
            <v>No reportó</v>
          </cell>
          <cell r="W1044" t="str">
            <v>No reportó</v>
          </cell>
          <cell r="X1044" t="str">
            <v>No reportó</v>
          </cell>
        </row>
        <row r="1045">
          <cell r="A1045">
            <v>76823</v>
          </cell>
          <cell r="B1045" t="str">
            <v>VALLE DEL CAUCA</v>
          </cell>
          <cell r="C1045" t="str">
            <v>TORO</v>
          </cell>
          <cell r="D1045">
            <v>52.89</v>
          </cell>
          <cell r="E1045">
            <v>80.86</v>
          </cell>
          <cell r="F1045">
            <v>9.4700000000000006</v>
          </cell>
          <cell r="G1045">
            <v>52.38</v>
          </cell>
          <cell r="H1045">
            <v>79.599999999999994</v>
          </cell>
          <cell r="I1045">
            <v>9.4700000000000006</v>
          </cell>
          <cell r="J1045">
            <v>50.9</v>
          </cell>
          <cell r="K1045">
            <v>79.599999999999994</v>
          </cell>
          <cell r="L1045">
            <v>8.81</v>
          </cell>
          <cell r="M1045">
            <v>49.48</v>
          </cell>
          <cell r="N1045">
            <v>79.599999999999994</v>
          </cell>
          <cell r="O1045">
            <v>8.2200000000000006</v>
          </cell>
          <cell r="P1045">
            <v>49.26</v>
          </cell>
          <cell r="Q1045">
            <v>79.599999999999994</v>
          </cell>
          <cell r="R1045">
            <v>8.14</v>
          </cell>
          <cell r="V1045" t="str">
            <v>No reportó</v>
          </cell>
          <cell r="W1045" t="str">
            <v>No reportó</v>
          </cell>
          <cell r="X1045" t="str">
            <v>No reportó</v>
          </cell>
        </row>
        <row r="1046">
          <cell r="A1046">
            <v>76828</v>
          </cell>
          <cell r="B1046" t="str">
            <v>VALLE DEL CAUCA</v>
          </cell>
          <cell r="C1046" t="str">
            <v>TRUJILLO</v>
          </cell>
          <cell r="D1046">
            <v>66.260000000000005</v>
          </cell>
          <cell r="E1046">
            <v>100</v>
          </cell>
          <cell r="F1046">
            <v>41.12</v>
          </cell>
          <cell r="G1046">
            <v>66.47</v>
          </cell>
          <cell r="H1046">
            <v>100</v>
          </cell>
          <cell r="I1046">
            <v>41.12</v>
          </cell>
          <cell r="J1046">
            <v>66.47</v>
          </cell>
          <cell r="K1046">
            <v>100</v>
          </cell>
          <cell r="L1046">
            <v>41.12</v>
          </cell>
          <cell r="M1046">
            <v>74.180000000000007</v>
          </cell>
          <cell r="N1046">
            <v>100</v>
          </cell>
          <cell r="O1046">
            <v>50.29</v>
          </cell>
          <cell r="P1046">
            <v>74.19</v>
          </cell>
          <cell r="Q1046">
            <v>94.77</v>
          </cell>
          <cell r="R1046">
            <v>52.13</v>
          </cell>
          <cell r="S1046">
            <v>74.180000000000007</v>
          </cell>
          <cell r="T1046">
            <v>100</v>
          </cell>
          <cell r="U1046">
            <v>50.29</v>
          </cell>
          <cell r="V1046" t="str">
            <v>No reportó</v>
          </cell>
          <cell r="W1046" t="str">
            <v>No reportó</v>
          </cell>
          <cell r="X1046" t="str">
            <v>No reportó</v>
          </cell>
        </row>
        <row r="1047">
          <cell r="A1047">
            <v>76834</v>
          </cell>
          <cell r="B1047" t="str">
            <v>VALLE DEL CAUCA</v>
          </cell>
          <cell r="C1047" t="str">
            <v>TULUA</v>
          </cell>
          <cell r="D1047">
            <v>56.6</v>
          </cell>
          <cell r="E1047">
            <v>69.66</v>
          </cell>
          <cell r="F1047">
            <v>11.98</v>
          </cell>
          <cell r="G1047">
            <v>54.43</v>
          </cell>
          <cell r="H1047">
            <v>65.86</v>
          </cell>
          <cell r="I1047">
            <v>13.03</v>
          </cell>
          <cell r="J1047">
            <v>79.48</v>
          </cell>
          <cell r="K1047">
            <v>98.7</v>
          </cell>
          <cell r="L1047">
            <v>15.22</v>
          </cell>
          <cell r="M1047">
            <v>78.73</v>
          </cell>
          <cell r="N1047">
            <v>97.39</v>
          </cell>
          <cell r="O1047">
            <v>15.3</v>
          </cell>
          <cell r="P1047">
            <v>77.150000000000006</v>
          </cell>
          <cell r="Q1047">
            <v>95.35</v>
          </cell>
          <cell r="R1047">
            <v>19.09</v>
          </cell>
          <cell r="S1047">
            <v>77.27</v>
          </cell>
          <cell r="T1047">
            <v>95.57</v>
          </cell>
          <cell r="U1047">
            <v>18.940000000000001</v>
          </cell>
          <cell r="V1047">
            <v>74.849999999999994</v>
          </cell>
          <cell r="W1047">
            <v>92.38</v>
          </cell>
          <cell r="X1047">
            <v>18.600000000000001</v>
          </cell>
        </row>
        <row r="1048">
          <cell r="A1048">
            <v>76845</v>
          </cell>
          <cell r="B1048" t="str">
            <v>VALLE DEL CAUCA</v>
          </cell>
          <cell r="C1048" t="str">
            <v>ULLOA</v>
          </cell>
          <cell r="D1048">
            <v>100</v>
          </cell>
          <cell r="E1048">
            <v>100</v>
          </cell>
          <cell r="F1048">
            <v>100</v>
          </cell>
          <cell r="G1048">
            <v>64.33</v>
          </cell>
          <cell r="H1048">
            <v>100</v>
          </cell>
          <cell r="I1048">
            <v>25.58</v>
          </cell>
          <cell r="J1048">
            <v>63.86</v>
          </cell>
          <cell r="K1048">
            <v>100</v>
          </cell>
          <cell r="L1048">
            <v>25.74</v>
          </cell>
          <cell r="M1048">
            <v>64.33</v>
          </cell>
          <cell r="N1048">
            <v>100</v>
          </cell>
          <cell r="O1048">
            <v>25.58</v>
          </cell>
          <cell r="P1048">
            <v>64.33</v>
          </cell>
          <cell r="Q1048">
            <v>100</v>
          </cell>
          <cell r="R1048">
            <v>25.58</v>
          </cell>
          <cell r="S1048">
            <v>64.02</v>
          </cell>
          <cell r="T1048">
            <v>100</v>
          </cell>
          <cell r="U1048">
            <v>25.52</v>
          </cell>
          <cell r="V1048" t="str">
            <v>No reportó</v>
          </cell>
          <cell r="W1048" t="str">
            <v>No reportó</v>
          </cell>
          <cell r="X1048" t="str">
            <v>No reportó</v>
          </cell>
        </row>
        <row r="1049">
          <cell r="A1049">
            <v>76863</v>
          </cell>
          <cell r="B1049" t="str">
            <v>VALLE DEL CAUCA</v>
          </cell>
          <cell r="C1049" t="str">
            <v>VERSALLES</v>
          </cell>
          <cell r="D1049">
            <v>39.659999999999997</v>
          </cell>
          <cell r="E1049">
            <v>100</v>
          </cell>
          <cell r="F1049">
            <v>0.37</v>
          </cell>
          <cell r="G1049">
            <v>40.42</v>
          </cell>
          <cell r="H1049">
            <v>100</v>
          </cell>
          <cell r="I1049">
            <v>0.36</v>
          </cell>
          <cell r="J1049">
            <v>40.14</v>
          </cell>
          <cell r="K1049">
            <v>100</v>
          </cell>
          <cell r="L1049">
            <v>0.41</v>
          </cell>
          <cell r="M1049">
            <v>40.14</v>
          </cell>
          <cell r="N1049">
            <v>100</v>
          </cell>
          <cell r="O1049">
            <v>0.41</v>
          </cell>
          <cell r="P1049">
            <v>40.4</v>
          </cell>
          <cell r="Q1049">
            <v>100</v>
          </cell>
          <cell r="R1049">
            <v>0.41</v>
          </cell>
          <cell r="S1049">
            <v>36.54</v>
          </cell>
          <cell r="T1049">
            <v>100</v>
          </cell>
          <cell r="U1049">
            <v>0.15</v>
          </cell>
          <cell r="V1049" t="str">
            <v>No reportó</v>
          </cell>
          <cell r="W1049" t="str">
            <v>No reportó</v>
          </cell>
          <cell r="X1049" t="str">
            <v>No reportó</v>
          </cell>
        </row>
        <row r="1050">
          <cell r="A1050">
            <v>76869</v>
          </cell>
          <cell r="B1050" t="str">
            <v>VALLE DEL CAUCA</v>
          </cell>
          <cell r="C1050" t="str">
            <v>VIJES</v>
          </cell>
          <cell r="D1050">
            <v>95.15</v>
          </cell>
          <cell r="E1050">
            <v>95.24</v>
          </cell>
          <cell r="F1050">
            <v>0</v>
          </cell>
          <cell r="G1050">
            <v>43.27</v>
          </cell>
          <cell r="H1050">
            <v>80.900000000000006</v>
          </cell>
          <cell r="I1050">
            <v>0</v>
          </cell>
          <cell r="J1050">
            <v>46.02</v>
          </cell>
          <cell r="K1050">
            <v>85.55</v>
          </cell>
          <cell r="L1050">
            <v>0</v>
          </cell>
          <cell r="M1050">
            <v>22.88</v>
          </cell>
          <cell r="N1050">
            <v>96.06</v>
          </cell>
          <cell r="O1050">
            <v>0</v>
          </cell>
          <cell r="P1050">
            <v>22.96</v>
          </cell>
          <cell r="Q1050">
            <v>0</v>
          </cell>
          <cell r="R1050">
            <v>22.96</v>
          </cell>
          <cell r="V1050" t="str">
            <v>No reportó</v>
          </cell>
          <cell r="W1050" t="str">
            <v>No reportó</v>
          </cell>
          <cell r="X1050" t="str">
            <v>No reportó</v>
          </cell>
        </row>
        <row r="1051">
          <cell r="A1051">
            <v>76890</v>
          </cell>
          <cell r="B1051" t="str">
            <v>VALLE DEL CAUCA</v>
          </cell>
          <cell r="C1051" t="str">
            <v>YOTOCO</v>
          </cell>
          <cell r="D1051">
            <v>33.270000000000003</v>
          </cell>
          <cell r="E1051">
            <v>60.61</v>
          </cell>
          <cell r="F1051">
            <v>4.08</v>
          </cell>
          <cell r="G1051">
            <v>42.92</v>
          </cell>
          <cell r="H1051">
            <v>61.28</v>
          </cell>
          <cell r="I1051">
            <v>6.18</v>
          </cell>
          <cell r="J1051">
            <v>50.61</v>
          </cell>
          <cell r="K1051">
            <v>60.66</v>
          </cell>
          <cell r="L1051">
            <v>10.88</v>
          </cell>
          <cell r="M1051">
            <v>50.47</v>
          </cell>
          <cell r="N1051">
            <v>60.45</v>
          </cell>
          <cell r="O1051">
            <v>10.66</v>
          </cell>
          <cell r="P1051">
            <v>32.67</v>
          </cell>
          <cell r="Q1051">
            <v>61.34</v>
          </cell>
          <cell r="R1051">
            <v>0</v>
          </cell>
          <cell r="S1051">
            <v>32.61</v>
          </cell>
          <cell r="T1051">
            <v>61.14</v>
          </cell>
          <cell r="U1051">
            <v>0</v>
          </cell>
          <cell r="V1051">
            <v>33.32</v>
          </cell>
          <cell r="W1051">
            <v>62.32</v>
          </cell>
          <cell r="X1051">
            <v>0</v>
          </cell>
        </row>
        <row r="1052">
          <cell r="A1052">
            <v>76892</v>
          </cell>
          <cell r="B1052" t="str">
            <v>VALLE DEL CAUCA</v>
          </cell>
          <cell r="C1052" t="str">
            <v>YUMBO</v>
          </cell>
          <cell r="D1052">
            <v>92.67</v>
          </cell>
          <cell r="E1052">
            <v>100</v>
          </cell>
          <cell r="F1052">
            <v>0</v>
          </cell>
          <cell r="G1052">
            <v>92.68</v>
          </cell>
          <cell r="H1052">
            <v>100</v>
          </cell>
          <cell r="I1052">
            <v>0</v>
          </cell>
          <cell r="J1052">
            <v>92.71</v>
          </cell>
          <cell r="K1052">
            <v>100</v>
          </cell>
          <cell r="L1052">
            <v>0</v>
          </cell>
          <cell r="M1052">
            <v>100</v>
          </cell>
          <cell r="N1052">
            <v>100</v>
          </cell>
          <cell r="O1052">
            <v>0</v>
          </cell>
          <cell r="P1052">
            <v>94.03</v>
          </cell>
          <cell r="Q1052">
            <v>100</v>
          </cell>
          <cell r="R1052">
            <v>13.46</v>
          </cell>
          <cell r="S1052">
            <v>94.04</v>
          </cell>
          <cell r="T1052">
            <v>100</v>
          </cell>
          <cell r="U1052">
            <v>13.54</v>
          </cell>
          <cell r="V1052">
            <v>93.98</v>
          </cell>
          <cell r="W1052">
            <v>100</v>
          </cell>
          <cell r="X1052">
            <v>13.52</v>
          </cell>
        </row>
        <row r="1053">
          <cell r="A1053">
            <v>76895</v>
          </cell>
          <cell r="B1053" t="str">
            <v>VALLE DEL CAUCA</v>
          </cell>
          <cell r="C1053" t="str">
            <v>ZARZAL</v>
          </cell>
          <cell r="D1053">
            <v>0</v>
          </cell>
          <cell r="E1053">
            <v>0</v>
          </cell>
          <cell r="F1053">
            <v>0</v>
          </cell>
          <cell r="G1053">
            <v>86.26</v>
          </cell>
          <cell r="H1053">
            <v>86.81</v>
          </cell>
          <cell r="I1053">
            <v>84.22</v>
          </cell>
          <cell r="J1053">
            <v>84.29</v>
          </cell>
          <cell r="K1053">
            <v>85</v>
          </cell>
          <cell r="L1053">
            <v>81.55</v>
          </cell>
          <cell r="M1053">
            <v>81.93</v>
          </cell>
          <cell r="N1053">
            <v>82.07</v>
          </cell>
          <cell r="O1053">
            <v>81.38</v>
          </cell>
          <cell r="P1053">
            <v>81.680000000000007</v>
          </cell>
          <cell r="Q1053">
            <v>81.75</v>
          </cell>
          <cell r="R1053">
            <v>81.41</v>
          </cell>
          <cell r="S1053">
            <v>80.930000000000007</v>
          </cell>
          <cell r="T1053">
            <v>80.81</v>
          </cell>
          <cell r="U1053">
            <v>81.59</v>
          </cell>
          <cell r="V1053">
            <v>81.93</v>
          </cell>
          <cell r="W1053">
            <v>82.07</v>
          </cell>
          <cell r="X1053">
            <v>81.38</v>
          </cell>
        </row>
        <row r="1054">
          <cell r="A1054">
            <v>81001</v>
          </cell>
          <cell r="B1054" t="str">
            <v>ARAUCA</v>
          </cell>
          <cell r="C1054" t="str">
            <v>ARAUCA</v>
          </cell>
          <cell r="D1054">
            <v>89.34</v>
          </cell>
          <cell r="E1054">
            <v>99.25</v>
          </cell>
          <cell r="F1054">
            <v>0.73</v>
          </cell>
          <cell r="G1054">
            <v>84.98</v>
          </cell>
          <cell r="H1054">
            <v>99.99</v>
          </cell>
          <cell r="I1054">
            <v>1.95</v>
          </cell>
          <cell r="J1054">
            <v>88.3</v>
          </cell>
          <cell r="K1054">
            <v>99.33</v>
          </cell>
          <cell r="L1054">
            <v>2.54</v>
          </cell>
          <cell r="M1054">
            <v>85.68</v>
          </cell>
          <cell r="N1054">
            <v>99.34</v>
          </cell>
          <cell r="O1054">
            <v>2</v>
          </cell>
          <cell r="P1054">
            <v>85.18</v>
          </cell>
          <cell r="Q1054">
            <v>99.08</v>
          </cell>
          <cell r="R1054">
            <v>0</v>
          </cell>
          <cell r="S1054">
            <v>22.69</v>
          </cell>
          <cell r="T1054">
            <v>25.37</v>
          </cell>
          <cell r="U1054">
            <v>0</v>
          </cell>
          <cell r="V1054">
            <v>53.14</v>
          </cell>
          <cell r="W1054">
            <v>98.33</v>
          </cell>
          <cell r="X1054">
            <v>3.27</v>
          </cell>
        </row>
        <row r="1055">
          <cell r="A1055">
            <v>81065</v>
          </cell>
          <cell r="B1055" t="str">
            <v>ARAUCA</v>
          </cell>
          <cell r="C1055" t="str">
            <v>ARAUQUITA</v>
          </cell>
          <cell r="D1055">
            <v>26.07</v>
          </cell>
          <cell r="E1055">
            <v>100</v>
          </cell>
          <cell r="F1055">
            <v>0</v>
          </cell>
          <cell r="G1055">
            <v>14.21</v>
          </cell>
          <cell r="H1055">
            <v>56.89</v>
          </cell>
          <cell r="I1055">
            <v>0</v>
          </cell>
          <cell r="J1055">
            <v>13.73</v>
          </cell>
          <cell r="K1055">
            <v>55.93</v>
          </cell>
          <cell r="L1055">
            <v>0</v>
          </cell>
          <cell r="M1055">
            <v>6.16</v>
          </cell>
          <cell r="N1055">
            <v>0</v>
          </cell>
          <cell r="O1055">
            <v>8.17</v>
          </cell>
          <cell r="P1055">
            <v>28.37</v>
          </cell>
          <cell r="Q1055">
            <v>60.56</v>
          </cell>
          <cell r="R1055">
            <v>17.91</v>
          </cell>
          <cell r="S1055">
            <v>56.59</v>
          </cell>
          <cell r="T1055">
            <v>63.75</v>
          </cell>
          <cell r="U1055">
            <v>49.92</v>
          </cell>
          <cell r="V1055">
            <v>57.75</v>
          </cell>
          <cell r="W1055">
            <v>66.81</v>
          </cell>
          <cell r="X1055">
            <v>49.64</v>
          </cell>
        </row>
        <row r="1056">
          <cell r="A1056">
            <v>81220</v>
          </cell>
          <cell r="B1056" t="str">
            <v>ARAUCA</v>
          </cell>
          <cell r="C1056" t="str">
            <v>CRAVO NORTE</v>
          </cell>
          <cell r="D1056">
            <v>39.75</v>
          </cell>
          <cell r="E1056">
            <v>100</v>
          </cell>
          <cell r="F1056">
            <v>0</v>
          </cell>
          <cell r="G1056">
            <v>40.17</v>
          </cell>
          <cell r="H1056">
            <v>100</v>
          </cell>
          <cell r="I1056">
            <v>0</v>
          </cell>
          <cell r="J1056">
            <v>41.28</v>
          </cell>
          <cell r="K1056">
            <v>100</v>
          </cell>
          <cell r="L1056">
            <v>0</v>
          </cell>
          <cell r="M1056">
            <v>39.409999999999997</v>
          </cell>
          <cell r="N1056">
            <v>100</v>
          </cell>
          <cell r="O1056">
            <v>0</v>
          </cell>
          <cell r="P1056">
            <v>26.09</v>
          </cell>
          <cell r="Q1056">
            <v>37.65</v>
          </cell>
          <cell r="R1056">
            <v>0</v>
          </cell>
          <cell r="S1056">
            <v>46.46</v>
          </cell>
          <cell r="T1056">
            <v>92.63</v>
          </cell>
          <cell r="U1056">
            <v>0.15</v>
          </cell>
          <cell r="V1056" t="str">
            <v>No reportó</v>
          </cell>
          <cell r="W1056" t="str">
            <v>No reportó</v>
          </cell>
          <cell r="X1056" t="str">
            <v>No reportó</v>
          </cell>
        </row>
        <row r="1057">
          <cell r="A1057">
            <v>81300</v>
          </cell>
          <cell r="B1057" t="str">
            <v>ARAUCA</v>
          </cell>
          <cell r="C1057" t="str">
            <v>FORTUL</v>
          </cell>
          <cell r="D1057">
            <v>100</v>
          </cell>
          <cell r="E1057">
            <v>100</v>
          </cell>
          <cell r="F1057">
            <v>0</v>
          </cell>
          <cell r="G1057">
            <v>67.62</v>
          </cell>
          <cell r="H1057">
            <v>100</v>
          </cell>
          <cell r="I1057">
            <v>0</v>
          </cell>
          <cell r="J1057">
            <v>67.459999999999994</v>
          </cell>
          <cell r="K1057">
            <v>100</v>
          </cell>
          <cell r="L1057">
            <v>0</v>
          </cell>
          <cell r="M1057">
            <v>37.25</v>
          </cell>
          <cell r="N1057">
            <v>54.47</v>
          </cell>
          <cell r="O1057">
            <v>24.15</v>
          </cell>
          <cell r="P1057">
            <v>33.979999999999997</v>
          </cell>
          <cell r="Q1057">
            <v>54.68</v>
          </cell>
          <cell r="R1057">
            <v>18.62</v>
          </cell>
          <cell r="V1057" t="str">
            <v>No reportó</v>
          </cell>
          <cell r="W1057" t="str">
            <v>No reportó</v>
          </cell>
          <cell r="X1057" t="str">
            <v>No reportó</v>
          </cell>
        </row>
        <row r="1058">
          <cell r="A1058">
            <v>81591</v>
          </cell>
          <cell r="B1058" t="str">
            <v>ARAUCA</v>
          </cell>
          <cell r="C1058" t="str">
            <v>PUERTO RONDON</v>
          </cell>
          <cell r="D1058">
            <v>100</v>
          </cell>
          <cell r="E1058">
            <v>100</v>
          </cell>
          <cell r="F1058">
            <v>0</v>
          </cell>
          <cell r="G1058">
            <v>100</v>
          </cell>
          <cell r="H1058">
            <v>100</v>
          </cell>
          <cell r="I1058">
            <v>0</v>
          </cell>
          <cell r="J1058">
            <v>100</v>
          </cell>
          <cell r="K1058">
            <v>100</v>
          </cell>
          <cell r="L1058">
            <v>0</v>
          </cell>
          <cell r="M1058">
            <v>100</v>
          </cell>
          <cell r="N1058">
            <v>100</v>
          </cell>
          <cell r="O1058">
            <v>0</v>
          </cell>
          <cell r="P1058">
            <v>9.9700000000000006</v>
          </cell>
          <cell r="Q1058">
            <v>15.62</v>
          </cell>
          <cell r="R1058">
            <v>0.14000000000000001</v>
          </cell>
          <cell r="V1058" t="str">
            <v>No reportó</v>
          </cell>
          <cell r="W1058" t="str">
            <v>No reportó</v>
          </cell>
          <cell r="X1058" t="str">
            <v>No reportó</v>
          </cell>
        </row>
        <row r="1059">
          <cell r="A1059">
            <v>81736</v>
          </cell>
          <cell r="B1059" t="str">
            <v>ARAUCA</v>
          </cell>
          <cell r="C1059" t="str">
            <v>SARAVENA</v>
          </cell>
          <cell r="J1059">
            <v>46.18</v>
          </cell>
          <cell r="K1059">
            <v>60.66</v>
          </cell>
          <cell r="L1059">
            <v>0</v>
          </cell>
          <cell r="M1059">
            <v>45.84</v>
          </cell>
          <cell r="N1059">
            <v>56.65</v>
          </cell>
          <cell r="O1059">
            <v>8.2200000000000006</v>
          </cell>
          <cell r="P1059">
            <v>42</v>
          </cell>
          <cell r="Q1059">
            <v>53.27</v>
          </cell>
          <cell r="R1059">
            <v>0</v>
          </cell>
          <cell r="V1059" t="str">
            <v>No reportó</v>
          </cell>
          <cell r="W1059" t="str">
            <v>No reportó</v>
          </cell>
          <cell r="X1059" t="str">
            <v>No reportó</v>
          </cell>
        </row>
        <row r="1060">
          <cell r="A1060">
            <v>81794</v>
          </cell>
          <cell r="B1060" t="str">
            <v>ARAUCA</v>
          </cell>
          <cell r="C1060" t="str">
            <v>TAME</v>
          </cell>
          <cell r="D1060">
            <v>33.909999999999997</v>
          </cell>
          <cell r="E1060">
            <v>87.86</v>
          </cell>
          <cell r="F1060">
            <v>0</v>
          </cell>
          <cell r="G1060">
            <v>34.229999999999997</v>
          </cell>
          <cell r="H1060">
            <v>87.71</v>
          </cell>
          <cell r="I1060">
            <v>0</v>
          </cell>
          <cell r="J1060">
            <v>33.94</v>
          </cell>
          <cell r="K1060">
            <v>87.71</v>
          </cell>
          <cell r="L1060">
            <v>0</v>
          </cell>
          <cell r="M1060">
            <v>32.46</v>
          </cell>
          <cell r="N1060">
            <v>87.71</v>
          </cell>
          <cell r="O1060">
            <v>0</v>
          </cell>
          <cell r="P1060">
            <v>30.55</v>
          </cell>
          <cell r="Q1060">
            <v>46.75</v>
          </cell>
          <cell r="R1060">
            <v>0</v>
          </cell>
          <cell r="S1060">
            <v>51.85</v>
          </cell>
          <cell r="T1060">
            <v>51.85</v>
          </cell>
          <cell r="U1060">
            <v>0</v>
          </cell>
          <cell r="V1060">
            <v>36.47</v>
          </cell>
          <cell r="W1060">
            <v>57.66</v>
          </cell>
          <cell r="X1060">
            <v>0</v>
          </cell>
        </row>
        <row r="1061">
          <cell r="A1061">
            <v>85001</v>
          </cell>
          <cell r="B1061" t="str">
            <v>CASANARE</v>
          </cell>
          <cell r="C1061" t="str">
            <v>YOPAL</v>
          </cell>
          <cell r="D1061">
            <v>89.23</v>
          </cell>
          <cell r="E1061">
            <v>95.81</v>
          </cell>
          <cell r="F1061">
            <v>54.36</v>
          </cell>
          <cell r="G1061">
            <v>60.85</v>
          </cell>
          <cell r="H1061">
            <v>65.28</v>
          </cell>
          <cell r="I1061">
            <v>38.08</v>
          </cell>
          <cell r="J1061">
            <v>55.54</v>
          </cell>
          <cell r="K1061">
            <v>60.97</v>
          </cell>
          <cell r="L1061">
            <v>31.43</v>
          </cell>
          <cell r="M1061">
            <v>53.92</v>
          </cell>
          <cell r="N1061">
            <v>59.5</v>
          </cell>
          <cell r="O1061">
            <v>27.87</v>
          </cell>
          <cell r="P1061">
            <v>51.09</v>
          </cell>
          <cell r="Q1061">
            <v>56.98</v>
          </cell>
          <cell r="R1061">
            <v>26.52</v>
          </cell>
          <cell r="S1061">
            <v>48.82</v>
          </cell>
          <cell r="T1061">
            <v>55.81</v>
          </cell>
          <cell r="U1061">
            <v>21.5</v>
          </cell>
          <cell r="V1061">
            <v>51.86</v>
          </cell>
          <cell r="W1061">
            <v>58.79</v>
          </cell>
          <cell r="X1061">
            <v>21.33</v>
          </cell>
        </row>
        <row r="1062">
          <cell r="A1062">
            <v>85010</v>
          </cell>
          <cell r="B1062" t="str">
            <v>CASANARE</v>
          </cell>
          <cell r="C1062" t="str">
            <v>AGUAZUL</v>
          </cell>
          <cell r="D1062">
            <v>89.32</v>
          </cell>
          <cell r="E1062">
            <v>100</v>
          </cell>
          <cell r="F1062">
            <v>0</v>
          </cell>
          <cell r="G1062">
            <v>0.04</v>
          </cell>
          <cell r="H1062">
            <v>0.05</v>
          </cell>
          <cell r="I1062">
            <v>0</v>
          </cell>
          <cell r="J1062">
            <v>33.71</v>
          </cell>
          <cell r="K1062">
            <v>38.85</v>
          </cell>
          <cell r="L1062">
            <v>7.0000000000000007E-2</v>
          </cell>
          <cell r="M1062">
            <v>25.06</v>
          </cell>
          <cell r="N1062">
            <v>35.299999999999997</v>
          </cell>
          <cell r="O1062">
            <v>0.03</v>
          </cell>
          <cell r="P1062">
            <v>18.87</v>
          </cell>
          <cell r="Q1062">
            <v>26.43</v>
          </cell>
          <cell r="R1062">
            <v>0.02</v>
          </cell>
          <cell r="S1062">
            <v>19.190000000000001</v>
          </cell>
          <cell r="T1062">
            <v>26.94</v>
          </cell>
          <cell r="U1062">
            <v>0.03</v>
          </cell>
          <cell r="V1062" t="str">
            <v>No reportó</v>
          </cell>
          <cell r="W1062" t="str">
            <v>No reportó</v>
          </cell>
          <cell r="X1062" t="str">
            <v>No reportó</v>
          </cell>
        </row>
        <row r="1063">
          <cell r="A1063">
            <v>85015</v>
          </cell>
          <cell r="B1063" t="str">
            <v>CASANARE</v>
          </cell>
          <cell r="C1063" t="str">
            <v>CHAMEZA</v>
          </cell>
          <cell r="D1063">
            <v>30.67</v>
          </cell>
          <cell r="E1063">
            <v>66.150000000000006</v>
          </cell>
          <cell r="F1063">
            <v>0</v>
          </cell>
          <cell r="G1063">
            <v>30.93</v>
          </cell>
          <cell r="H1063">
            <v>66.31</v>
          </cell>
          <cell r="I1063">
            <v>0</v>
          </cell>
          <cell r="J1063">
            <v>30.93</v>
          </cell>
          <cell r="K1063">
            <v>66.31</v>
          </cell>
          <cell r="L1063">
            <v>0</v>
          </cell>
          <cell r="M1063">
            <v>25.64</v>
          </cell>
          <cell r="N1063">
            <v>56.03</v>
          </cell>
          <cell r="O1063">
            <v>0</v>
          </cell>
          <cell r="P1063">
            <v>30.93</v>
          </cell>
          <cell r="Q1063">
            <v>66.31</v>
          </cell>
          <cell r="R1063">
            <v>0</v>
          </cell>
          <cell r="S1063">
            <v>31.17</v>
          </cell>
          <cell r="T1063">
            <v>66.92</v>
          </cell>
          <cell r="U1063">
            <v>0</v>
          </cell>
          <cell r="V1063">
            <v>31.02</v>
          </cell>
          <cell r="W1063">
            <v>66.77</v>
          </cell>
          <cell r="X1063">
            <v>0</v>
          </cell>
        </row>
        <row r="1064">
          <cell r="A1064">
            <v>85125</v>
          </cell>
          <cell r="B1064" t="str">
            <v>CASANARE</v>
          </cell>
          <cell r="C1064" t="str">
            <v>HATO COROZAL</v>
          </cell>
          <cell r="D1064">
            <v>100</v>
          </cell>
          <cell r="E1064">
            <v>0</v>
          </cell>
          <cell r="F1064">
            <v>100</v>
          </cell>
          <cell r="G1064">
            <v>23.03</v>
          </cell>
          <cell r="H1064">
            <v>69.12</v>
          </cell>
          <cell r="I1064">
            <v>0</v>
          </cell>
          <cell r="J1064">
            <v>22.78</v>
          </cell>
          <cell r="K1064">
            <v>69.12</v>
          </cell>
          <cell r="L1064">
            <v>0</v>
          </cell>
          <cell r="M1064">
            <v>3.82</v>
          </cell>
          <cell r="N1064">
            <v>6.86</v>
          </cell>
          <cell r="O1064">
            <v>0</v>
          </cell>
          <cell r="P1064">
            <v>17.170000000000002</v>
          </cell>
          <cell r="Q1064">
            <v>28.5</v>
          </cell>
          <cell r="R1064">
            <v>0</v>
          </cell>
          <cell r="S1064">
            <v>18.64</v>
          </cell>
          <cell r="T1064">
            <v>29.82</v>
          </cell>
          <cell r="U1064">
            <v>0</v>
          </cell>
          <cell r="V1064" t="str">
            <v>No reportó</v>
          </cell>
          <cell r="W1064" t="str">
            <v>No reportó</v>
          </cell>
          <cell r="X1064" t="str">
            <v>No reportó</v>
          </cell>
        </row>
        <row r="1065">
          <cell r="A1065">
            <v>85136</v>
          </cell>
          <cell r="B1065" t="str">
            <v>CASANARE</v>
          </cell>
          <cell r="C1065" t="str">
            <v>LA SALINA</v>
          </cell>
          <cell r="D1065">
            <v>100</v>
          </cell>
          <cell r="E1065">
            <v>100</v>
          </cell>
          <cell r="F1065">
            <v>0</v>
          </cell>
          <cell r="G1065">
            <v>100</v>
          </cell>
          <cell r="H1065">
            <v>100</v>
          </cell>
          <cell r="I1065">
            <v>0</v>
          </cell>
          <cell r="J1065">
            <v>100</v>
          </cell>
          <cell r="K1065">
            <v>100</v>
          </cell>
          <cell r="L1065">
            <v>0</v>
          </cell>
          <cell r="M1065">
            <v>20.62</v>
          </cell>
          <cell r="N1065">
            <v>79.52</v>
          </cell>
          <cell r="O1065">
            <v>0</v>
          </cell>
          <cell r="P1065">
            <v>39.93</v>
          </cell>
          <cell r="Q1065">
            <v>100</v>
          </cell>
          <cell r="R1065">
            <v>19</v>
          </cell>
          <cell r="S1065">
            <v>39.880000000000003</v>
          </cell>
          <cell r="T1065">
            <v>100</v>
          </cell>
          <cell r="U1065">
            <v>18.97</v>
          </cell>
          <cell r="V1065">
            <v>39.880000000000003</v>
          </cell>
          <cell r="W1065">
            <v>100</v>
          </cell>
          <cell r="X1065">
            <v>18.97</v>
          </cell>
        </row>
        <row r="1066">
          <cell r="A1066">
            <v>85139</v>
          </cell>
          <cell r="B1066" t="str">
            <v>CASANARE</v>
          </cell>
          <cell r="C1066" t="str">
            <v>MANI</v>
          </cell>
          <cell r="D1066">
            <v>46.02</v>
          </cell>
          <cell r="E1066">
            <v>70.84</v>
          </cell>
          <cell r="F1066">
            <v>0</v>
          </cell>
          <cell r="G1066">
            <v>41.32</v>
          </cell>
          <cell r="H1066">
            <v>64.03</v>
          </cell>
          <cell r="I1066">
            <v>0</v>
          </cell>
          <cell r="J1066">
            <v>41.57</v>
          </cell>
          <cell r="K1066">
            <v>63.76</v>
          </cell>
          <cell r="L1066">
            <v>3.54</v>
          </cell>
          <cell r="M1066">
            <v>33.369999999999997</v>
          </cell>
          <cell r="N1066">
            <v>52.84</v>
          </cell>
          <cell r="O1066">
            <v>0</v>
          </cell>
          <cell r="P1066">
            <v>34.39</v>
          </cell>
          <cell r="Q1066">
            <v>54.71</v>
          </cell>
          <cell r="R1066">
            <v>0</v>
          </cell>
          <cell r="S1066">
            <v>34.39</v>
          </cell>
          <cell r="T1066">
            <v>54.71</v>
          </cell>
          <cell r="U1066">
            <v>0</v>
          </cell>
          <cell r="V1066">
            <v>34.83</v>
          </cell>
          <cell r="W1066">
            <v>55.23</v>
          </cell>
          <cell r="X1066">
            <v>0</v>
          </cell>
        </row>
        <row r="1067">
          <cell r="A1067">
            <v>85162</v>
          </cell>
          <cell r="B1067" t="str">
            <v>CASANARE</v>
          </cell>
          <cell r="C1067" t="str">
            <v>MONTERREY</v>
          </cell>
          <cell r="D1067">
            <v>30.31</v>
          </cell>
          <cell r="E1067">
            <v>40.46</v>
          </cell>
          <cell r="F1067">
            <v>8.51</v>
          </cell>
          <cell r="G1067">
            <v>75.22</v>
          </cell>
          <cell r="H1067">
            <v>97.03</v>
          </cell>
          <cell r="I1067">
            <v>27.74</v>
          </cell>
          <cell r="J1067">
            <v>82.43</v>
          </cell>
          <cell r="K1067">
            <v>99.68</v>
          </cell>
          <cell r="L1067">
            <v>29.04</v>
          </cell>
          <cell r="M1067">
            <v>82.81</v>
          </cell>
          <cell r="N1067">
            <v>99.76</v>
          </cell>
          <cell r="O1067">
            <v>29.07</v>
          </cell>
          <cell r="P1067">
            <v>59.7</v>
          </cell>
          <cell r="Q1067">
            <v>100</v>
          </cell>
          <cell r="R1067">
            <v>0</v>
          </cell>
          <cell r="V1067" t="str">
            <v>No reportó</v>
          </cell>
          <cell r="W1067" t="str">
            <v>No reportó</v>
          </cell>
          <cell r="X1067" t="str">
            <v>No reportó</v>
          </cell>
        </row>
        <row r="1068">
          <cell r="A1068">
            <v>85225</v>
          </cell>
          <cell r="B1068" t="str">
            <v>CASANARE</v>
          </cell>
          <cell r="C1068" t="str">
            <v>NUNCHIA</v>
          </cell>
          <cell r="D1068">
            <v>85.17</v>
          </cell>
          <cell r="E1068">
            <v>90.71</v>
          </cell>
          <cell r="F1068">
            <v>0</v>
          </cell>
          <cell r="G1068">
            <v>65.89</v>
          </cell>
          <cell r="H1068">
            <v>100</v>
          </cell>
          <cell r="I1068">
            <v>27.47</v>
          </cell>
          <cell r="J1068">
            <v>65.739999999999995</v>
          </cell>
          <cell r="K1068">
            <v>100</v>
          </cell>
          <cell r="L1068">
            <v>27.21</v>
          </cell>
          <cell r="M1068">
            <v>46.1</v>
          </cell>
          <cell r="N1068">
            <v>72.69</v>
          </cell>
          <cell r="O1068">
            <v>20.34</v>
          </cell>
          <cell r="P1068">
            <v>59.75</v>
          </cell>
          <cell r="Q1068">
            <v>83.97</v>
          </cell>
          <cell r="R1068">
            <v>27.26</v>
          </cell>
          <cell r="S1068">
            <v>62.18</v>
          </cell>
          <cell r="T1068">
            <v>83.97</v>
          </cell>
          <cell r="U1068">
            <v>17.010000000000002</v>
          </cell>
          <cell r="V1068" t="str">
            <v>No reportó</v>
          </cell>
          <cell r="W1068" t="str">
            <v>No reportó</v>
          </cell>
          <cell r="X1068" t="str">
            <v>No reportó</v>
          </cell>
        </row>
        <row r="1069">
          <cell r="A1069">
            <v>85230</v>
          </cell>
          <cell r="B1069" t="str">
            <v>CASANARE</v>
          </cell>
          <cell r="C1069" t="str">
            <v>OROCUE</v>
          </cell>
          <cell r="D1069">
            <v>51.82</v>
          </cell>
          <cell r="E1069">
            <v>64.75</v>
          </cell>
          <cell r="F1069">
            <v>0</v>
          </cell>
          <cell r="G1069">
            <v>99.84</v>
          </cell>
          <cell r="H1069">
            <v>99.84</v>
          </cell>
          <cell r="I1069">
            <v>0</v>
          </cell>
          <cell r="J1069">
            <v>99.77</v>
          </cell>
          <cell r="K1069">
            <v>99.77</v>
          </cell>
          <cell r="L1069">
            <v>0</v>
          </cell>
          <cell r="M1069">
            <v>38.770000000000003</v>
          </cell>
          <cell r="N1069">
            <v>53.75</v>
          </cell>
          <cell r="O1069">
            <v>0</v>
          </cell>
          <cell r="P1069">
            <v>38.770000000000003</v>
          </cell>
          <cell r="Q1069">
            <v>53.75</v>
          </cell>
          <cell r="R1069">
            <v>0</v>
          </cell>
          <cell r="S1069">
            <v>100</v>
          </cell>
          <cell r="T1069">
            <v>0</v>
          </cell>
          <cell r="U1069">
            <v>100</v>
          </cell>
          <cell r="V1069">
            <v>100</v>
          </cell>
          <cell r="W1069">
            <v>0</v>
          </cell>
          <cell r="X1069">
            <v>100</v>
          </cell>
        </row>
        <row r="1070">
          <cell r="A1070">
            <v>85250</v>
          </cell>
          <cell r="B1070" t="str">
            <v>CASANARE</v>
          </cell>
          <cell r="C1070" t="str">
            <v>PAZ DE ARIPORO</v>
          </cell>
          <cell r="D1070">
            <v>77.53</v>
          </cell>
          <cell r="E1070">
            <v>100</v>
          </cell>
          <cell r="F1070">
            <v>0</v>
          </cell>
          <cell r="G1070">
            <v>77.540000000000006</v>
          </cell>
          <cell r="H1070">
            <v>99.98</v>
          </cell>
          <cell r="I1070">
            <v>0.06</v>
          </cell>
          <cell r="J1070">
            <v>58.56</v>
          </cell>
          <cell r="K1070">
            <v>100</v>
          </cell>
          <cell r="L1070">
            <v>0</v>
          </cell>
          <cell r="M1070">
            <v>58.67</v>
          </cell>
          <cell r="N1070">
            <v>100</v>
          </cell>
          <cell r="O1070">
            <v>0</v>
          </cell>
          <cell r="P1070">
            <v>51.29</v>
          </cell>
          <cell r="Q1070">
            <v>99.26</v>
          </cell>
          <cell r="R1070">
            <v>0</v>
          </cell>
          <cell r="S1070">
            <v>58.18</v>
          </cell>
          <cell r="T1070">
            <v>100</v>
          </cell>
          <cell r="U1070">
            <v>1.78</v>
          </cell>
          <cell r="V1070" t="str">
            <v>No reportó</v>
          </cell>
          <cell r="W1070" t="str">
            <v>No reportó</v>
          </cell>
          <cell r="X1070" t="str">
            <v>No reportó</v>
          </cell>
        </row>
        <row r="1071">
          <cell r="A1071">
            <v>85263</v>
          </cell>
          <cell r="B1071" t="str">
            <v>CASANARE</v>
          </cell>
          <cell r="C1071" t="str">
            <v>PORE</v>
          </cell>
          <cell r="D1071">
            <v>63.1</v>
          </cell>
          <cell r="E1071">
            <v>66.069999999999993</v>
          </cell>
          <cell r="F1071">
            <v>0</v>
          </cell>
          <cell r="G1071">
            <v>67.209999999999994</v>
          </cell>
          <cell r="H1071">
            <v>69.8</v>
          </cell>
          <cell r="I1071">
            <v>0</v>
          </cell>
          <cell r="J1071">
            <v>67.849999999999994</v>
          </cell>
          <cell r="K1071">
            <v>70.900000000000006</v>
          </cell>
          <cell r="L1071">
            <v>0</v>
          </cell>
          <cell r="M1071">
            <v>61.09</v>
          </cell>
          <cell r="N1071">
            <v>64.599999999999994</v>
          </cell>
          <cell r="O1071">
            <v>0</v>
          </cell>
          <cell r="P1071">
            <v>66.34</v>
          </cell>
          <cell r="Q1071">
            <v>71.09</v>
          </cell>
          <cell r="R1071">
            <v>0</v>
          </cell>
          <cell r="S1071">
            <v>66.459999999999994</v>
          </cell>
          <cell r="T1071">
            <v>71.19</v>
          </cell>
          <cell r="U1071">
            <v>0</v>
          </cell>
          <cell r="V1071" t="str">
            <v>No reportó</v>
          </cell>
          <cell r="W1071" t="str">
            <v>No reportó</v>
          </cell>
          <cell r="X1071" t="str">
            <v>No reportó</v>
          </cell>
        </row>
        <row r="1072">
          <cell r="A1072">
            <v>85279</v>
          </cell>
          <cell r="B1072" t="str">
            <v>CASANARE</v>
          </cell>
          <cell r="C1072" t="str">
            <v>RECETOR</v>
          </cell>
          <cell r="D1072">
            <v>9.85</v>
          </cell>
          <cell r="E1072">
            <v>100</v>
          </cell>
          <cell r="F1072">
            <v>1.4</v>
          </cell>
          <cell r="G1072">
            <v>10.039999999999999</v>
          </cell>
          <cell r="H1072">
            <v>100</v>
          </cell>
          <cell r="I1072">
            <v>0</v>
          </cell>
          <cell r="J1072">
            <v>10.050000000000001</v>
          </cell>
          <cell r="K1072">
            <v>100</v>
          </cell>
          <cell r="L1072">
            <v>0</v>
          </cell>
          <cell r="M1072">
            <v>100</v>
          </cell>
          <cell r="N1072">
            <v>100</v>
          </cell>
          <cell r="O1072">
            <v>100</v>
          </cell>
          <cell r="P1072">
            <v>15.27</v>
          </cell>
          <cell r="Q1072">
            <v>100</v>
          </cell>
          <cell r="R1072">
            <v>0</v>
          </cell>
          <cell r="S1072">
            <v>6.05</v>
          </cell>
          <cell r="T1072">
            <v>0</v>
          </cell>
          <cell r="U1072">
            <v>6.05</v>
          </cell>
          <cell r="V1072">
            <v>15.4</v>
          </cell>
          <cell r="W1072">
            <v>100</v>
          </cell>
          <cell r="X1072">
            <v>6.05</v>
          </cell>
        </row>
        <row r="1073">
          <cell r="A1073">
            <v>85300</v>
          </cell>
          <cell r="B1073" t="str">
            <v>CASANARE</v>
          </cell>
          <cell r="C1073" t="str">
            <v>SABANALARGA</v>
          </cell>
          <cell r="D1073">
            <v>66.040000000000006</v>
          </cell>
          <cell r="E1073">
            <v>100</v>
          </cell>
          <cell r="F1073">
            <v>36.6</v>
          </cell>
          <cell r="G1073">
            <v>55.56</v>
          </cell>
          <cell r="H1073">
            <v>100</v>
          </cell>
          <cell r="I1073">
            <v>23.39</v>
          </cell>
          <cell r="J1073">
            <v>54.57</v>
          </cell>
          <cell r="K1073">
            <v>100</v>
          </cell>
          <cell r="L1073">
            <v>22.94</v>
          </cell>
          <cell r="M1073">
            <v>60.86</v>
          </cell>
          <cell r="N1073">
            <v>100</v>
          </cell>
          <cell r="O1073">
            <v>27.45</v>
          </cell>
          <cell r="P1073">
            <v>59.46</v>
          </cell>
          <cell r="Q1073">
            <v>100</v>
          </cell>
          <cell r="R1073">
            <v>26.79</v>
          </cell>
          <cell r="S1073">
            <v>59.98</v>
          </cell>
          <cell r="T1073">
            <v>100</v>
          </cell>
          <cell r="U1073">
            <v>26.58</v>
          </cell>
          <cell r="V1073">
            <v>59.55</v>
          </cell>
          <cell r="W1073">
            <v>100</v>
          </cell>
          <cell r="X1073">
            <v>26.53</v>
          </cell>
        </row>
        <row r="1074">
          <cell r="A1074">
            <v>85315</v>
          </cell>
          <cell r="B1074" t="str">
            <v>CASANARE</v>
          </cell>
          <cell r="C1074" t="str">
            <v>SACAMA</v>
          </cell>
          <cell r="D1074">
            <v>21.32</v>
          </cell>
          <cell r="E1074">
            <v>32.82</v>
          </cell>
          <cell r="F1074">
            <v>0</v>
          </cell>
          <cell r="G1074">
            <v>21.43</v>
          </cell>
          <cell r="H1074">
            <v>32.99</v>
          </cell>
          <cell r="I1074">
            <v>0</v>
          </cell>
          <cell r="J1074">
            <v>57.49</v>
          </cell>
          <cell r="K1074">
            <v>99.53</v>
          </cell>
          <cell r="L1074">
            <v>0.32</v>
          </cell>
          <cell r="M1074">
            <v>47.97</v>
          </cell>
          <cell r="N1074">
            <v>100</v>
          </cell>
          <cell r="O1074">
            <v>0</v>
          </cell>
          <cell r="P1074">
            <v>62</v>
          </cell>
          <cell r="Q1074">
            <v>100</v>
          </cell>
          <cell r="R1074">
            <v>0</v>
          </cell>
          <cell r="S1074">
            <v>67.19</v>
          </cell>
          <cell r="T1074">
            <v>100</v>
          </cell>
          <cell r="U1074">
            <v>0</v>
          </cell>
          <cell r="V1074" t="str">
            <v>No reportó</v>
          </cell>
          <cell r="W1074" t="str">
            <v>No reportó</v>
          </cell>
          <cell r="X1074" t="str">
            <v>No reportó</v>
          </cell>
        </row>
        <row r="1075">
          <cell r="A1075">
            <v>85325</v>
          </cell>
          <cell r="B1075" t="str">
            <v>CASANARE</v>
          </cell>
          <cell r="C1075" t="str">
            <v>SAN LUIS DE PALENQUE</v>
          </cell>
          <cell r="D1075">
            <v>100</v>
          </cell>
          <cell r="E1075">
            <v>100</v>
          </cell>
          <cell r="F1075">
            <v>0</v>
          </cell>
          <cell r="G1075">
            <v>100</v>
          </cell>
          <cell r="H1075">
            <v>100</v>
          </cell>
          <cell r="I1075">
            <v>0</v>
          </cell>
          <cell r="J1075">
            <v>100</v>
          </cell>
          <cell r="K1075">
            <v>100</v>
          </cell>
          <cell r="L1075">
            <v>0</v>
          </cell>
          <cell r="M1075">
            <v>100</v>
          </cell>
          <cell r="N1075">
            <v>100</v>
          </cell>
          <cell r="O1075">
            <v>0</v>
          </cell>
          <cell r="P1075">
            <v>33.19</v>
          </cell>
          <cell r="Q1075">
            <v>71.63</v>
          </cell>
          <cell r="R1075">
            <v>0</v>
          </cell>
          <cell r="S1075">
            <v>57.01</v>
          </cell>
          <cell r="T1075">
            <v>88.93</v>
          </cell>
          <cell r="U1075">
            <v>0</v>
          </cell>
          <cell r="V1075" t="str">
            <v>No reportó</v>
          </cell>
          <cell r="W1075" t="str">
            <v>No reportó</v>
          </cell>
          <cell r="X1075" t="str">
            <v>No reportó</v>
          </cell>
        </row>
        <row r="1076">
          <cell r="A1076">
            <v>85400</v>
          </cell>
          <cell r="B1076" t="str">
            <v>CASANARE</v>
          </cell>
          <cell r="C1076" t="str">
            <v>TAMARA</v>
          </cell>
          <cell r="D1076">
            <v>4.2699999999999996</v>
          </cell>
          <cell r="E1076">
            <v>36.159999999999997</v>
          </cell>
          <cell r="F1076">
            <v>0</v>
          </cell>
          <cell r="G1076">
            <v>4.42</v>
          </cell>
          <cell r="H1076">
            <v>41.13</v>
          </cell>
          <cell r="I1076">
            <v>0</v>
          </cell>
          <cell r="J1076">
            <v>3.88</v>
          </cell>
          <cell r="K1076">
            <v>32.520000000000003</v>
          </cell>
          <cell r="L1076">
            <v>0</v>
          </cell>
          <cell r="M1076">
            <v>3.87</v>
          </cell>
          <cell r="N1076">
            <v>32.130000000000003</v>
          </cell>
          <cell r="O1076">
            <v>0</v>
          </cell>
          <cell r="P1076">
            <v>7.4</v>
          </cell>
          <cell r="Q1076">
            <v>40.46</v>
          </cell>
          <cell r="R1076">
            <v>0</v>
          </cell>
          <cell r="S1076">
            <v>8.73</v>
          </cell>
          <cell r="T1076">
            <v>55.12</v>
          </cell>
          <cell r="U1076">
            <v>0</v>
          </cell>
          <cell r="V1076" t="str">
            <v>No reportó</v>
          </cell>
          <cell r="W1076" t="str">
            <v>No reportó</v>
          </cell>
          <cell r="X1076" t="str">
            <v>No reportó</v>
          </cell>
        </row>
        <row r="1077">
          <cell r="A1077">
            <v>85410</v>
          </cell>
          <cell r="B1077" t="str">
            <v>CASANARE</v>
          </cell>
          <cell r="C1077" t="str">
            <v>TAURAMENA</v>
          </cell>
          <cell r="D1077">
            <v>43.64</v>
          </cell>
          <cell r="E1077">
            <v>71.959999999999994</v>
          </cell>
          <cell r="F1077">
            <v>6.67</v>
          </cell>
          <cell r="G1077">
            <v>55.96</v>
          </cell>
          <cell r="H1077">
            <v>78.5</v>
          </cell>
          <cell r="I1077">
            <v>27.49</v>
          </cell>
          <cell r="J1077">
            <v>49.42</v>
          </cell>
          <cell r="K1077">
            <v>84.72</v>
          </cell>
          <cell r="L1077">
            <v>5.75</v>
          </cell>
          <cell r="M1077">
            <v>53.58</v>
          </cell>
          <cell r="N1077">
            <v>90.39</v>
          </cell>
          <cell r="O1077">
            <v>10.81</v>
          </cell>
          <cell r="P1077">
            <v>53.58</v>
          </cell>
          <cell r="Q1077">
            <v>90.7</v>
          </cell>
          <cell r="R1077">
            <v>6.6</v>
          </cell>
          <cell r="S1077">
            <v>45.26</v>
          </cell>
          <cell r="T1077">
            <v>67.599999999999994</v>
          </cell>
          <cell r="U1077">
            <v>9.73</v>
          </cell>
          <cell r="V1077">
            <v>49.37</v>
          </cell>
          <cell r="W1077">
            <v>74.09</v>
          </cell>
          <cell r="X1077">
            <v>13.26</v>
          </cell>
        </row>
        <row r="1078">
          <cell r="A1078">
            <v>85430</v>
          </cell>
          <cell r="B1078" t="str">
            <v>CASANARE</v>
          </cell>
          <cell r="C1078" t="str">
            <v>TRINIDAD</v>
          </cell>
          <cell r="D1078">
            <v>29.76</v>
          </cell>
          <cell r="E1078">
            <v>66.73</v>
          </cell>
          <cell r="F1078">
            <v>0</v>
          </cell>
          <cell r="G1078">
            <v>30.06</v>
          </cell>
          <cell r="H1078">
            <v>66.31</v>
          </cell>
          <cell r="I1078">
            <v>0</v>
          </cell>
          <cell r="J1078">
            <v>30.69</v>
          </cell>
          <cell r="K1078">
            <v>67.63</v>
          </cell>
          <cell r="L1078">
            <v>0</v>
          </cell>
          <cell r="M1078">
            <v>30.21</v>
          </cell>
          <cell r="N1078">
            <v>65.36</v>
          </cell>
          <cell r="O1078">
            <v>0</v>
          </cell>
          <cell r="P1078">
            <v>60.41</v>
          </cell>
          <cell r="Q1078">
            <v>100</v>
          </cell>
          <cell r="R1078">
            <v>0.13</v>
          </cell>
          <cell r="S1078">
            <v>90.88</v>
          </cell>
          <cell r="T1078">
            <v>100</v>
          </cell>
          <cell r="U1078">
            <v>49.65</v>
          </cell>
          <cell r="V1078" t="str">
            <v>No reportó</v>
          </cell>
          <cell r="W1078" t="str">
            <v>No reportó</v>
          </cell>
          <cell r="X1078" t="str">
            <v>No reportó</v>
          </cell>
        </row>
        <row r="1079">
          <cell r="A1079">
            <v>85440</v>
          </cell>
          <cell r="B1079" t="str">
            <v>CASANARE</v>
          </cell>
          <cell r="C1079" t="str">
            <v>VILLANUEVA</v>
          </cell>
          <cell r="D1079">
            <v>74.53</v>
          </cell>
          <cell r="E1079">
            <v>87.17</v>
          </cell>
          <cell r="F1079">
            <v>0</v>
          </cell>
          <cell r="G1079">
            <v>74.260000000000005</v>
          </cell>
          <cell r="H1079">
            <v>86.87</v>
          </cell>
          <cell r="I1079">
            <v>0</v>
          </cell>
          <cell r="J1079">
            <v>75.31</v>
          </cell>
          <cell r="K1079">
            <v>88.51</v>
          </cell>
          <cell r="L1079">
            <v>0</v>
          </cell>
          <cell r="M1079">
            <v>75.23</v>
          </cell>
          <cell r="N1079">
            <v>88.52</v>
          </cell>
          <cell r="O1079">
            <v>0</v>
          </cell>
          <cell r="P1079">
            <v>75.5</v>
          </cell>
          <cell r="Q1079">
            <v>88.74</v>
          </cell>
          <cell r="R1079">
            <v>0</v>
          </cell>
          <cell r="S1079">
            <v>73.16</v>
          </cell>
          <cell r="T1079">
            <v>86.61</v>
          </cell>
          <cell r="U1079">
            <v>0</v>
          </cell>
          <cell r="V1079">
            <v>74.19</v>
          </cell>
          <cell r="W1079">
            <v>89.48</v>
          </cell>
          <cell r="X1079">
            <v>0.1</v>
          </cell>
        </row>
        <row r="1080">
          <cell r="A1080">
            <v>86001</v>
          </cell>
          <cell r="B1080" t="str">
            <v>PUTUMAYO</v>
          </cell>
          <cell r="C1080" t="str">
            <v>MOCOA</v>
          </cell>
          <cell r="J1080">
            <v>57.25</v>
          </cell>
          <cell r="K1080">
            <v>59.62</v>
          </cell>
          <cell r="L1080">
            <v>0</v>
          </cell>
          <cell r="M1080">
            <v>55.09</v>
          </cell>
          <cell r="N1080">
            <v>55.09</v>
          </cell>
          <cell r="O1080">
            <v>0</v>
          </cell>
          <cell r="P1080">
            <v>22.26</v>
          </cell>
          <cell r="Q1080">
            <v>22.26</v>
          </cell>
          <cell r="R1080">
            <v>0</v>
          </cell>
          <cell r="S1080">
            <v>33.65</v>
          </cell>
          <cell r="T1080">
            <v>33.65</v>
          </cell>
          <cell r="U1080">
            <v>0</v>
          </cell>
          <cell r="V1080" t="str">
            <v>No reportó</v>
          </cell>
          <cell r="W1080" t="str">
            <v>No reportó</v>
          </cell>
          <cell r="X1080" t="str">
            <v>No reportó</v>
          </cell>
        </row>
        <row r="1081">
          <cell r="A1081">
            <v>86219</v>
          </cell>
          <cell r="B1081" t="str">
            <v>PUTUMAYO</v>
          </cell>
          <cell r="C1081" t="str">
            <v>COLON</v>
          </cell>
          <cell r="J1081">
            <v>71.02</v>
          </cell>
          <cell r="K1081">
            <v>0</v>
          </cell>
          <cell r="L1081">
            <v>71.02</v>
          </cell>
          <cell r="M1081">
            <v>82.53</v>
          </cell>
          <cell r="N1081">
            <v>78.900000000000006</v>
          </cell>
          <cell r="O1081">
            <v>100</v>
          </cell>
          <cell r="P1081">
            <v>54.08</v>
          </cell>
          <cell r="Q1081">
            <v>49.9</v>
          </cell>
          <cell r="R1081">
            <v>57.72</v>
          </cell>
          <cell r="S1081">
            <v>54.62</v>
          </cell>
          <cell r="T1081">
            <v>49.9</v>
          </cell>
          <cell r="U1081">
            <v>58.64</v>
          </cell>
          <cell r="V1081">
            <v>55.51</v>
          </cell>
          <cell r="W1081">
            <v>49.9</v>
          </cell>
          <cell r="X1081">
            <v>60.12</v>
          </cell>
        </row>
        <row r="1082">
          <cell r="A1082">
            <v>86320</v>
          </cell>
          <cell r="B1082" t="str">
            <v>PUTUMAYO</v>
          </cell>
          <cell r="C1082" t="str">
            <v>ORITO</v>
          </cell>
          <cell r="D1082">
            <v>27.68</v>
          </cell>
          <cell r="E1082">
            <v>99.75</v>
          </cell>
          <cell r="F1082">
            <v>0</v>
          </cell>
          <cell r="G1082">
            <v>28.12</v>
          </cell>
          <cell r="H1082">
            <v>100</v>
          </cell>
          <cell r="I1082">
            <v>0</v>
          </cell>
          <cell r="J1082">
            <v>28.33</v>
          </cell>
          <cell r="K1082">
            <v>100</v>
          </cell>
          <cell r="L1082">
            <v>0</v>
          </cell>
          <cell r="P1082">
            <v>36.19</v>
          </cell>
          <cell r="Q1082">
            <v>99.83</v>
          </cell>
          <cell r="R1082">
            <v>0.01</v>
          </cell>
          <cell r="V1082" t="str">
            <v>No reportó</v>
          </cell>
          <cell r="W1082" t="str">
            <v>No reportó</v>
          </cell>
          <cell r="X1082" t="str">
            <v>No reportó</v>
          </cell>
        </row>
        <row r="1083">
          <cell r="A1083">
            <v>86568</v>
          </cell>
          <cell r="B1083" t="str">
            <v>PUTUMAYO</v>
          </cell>
          <cell r="C1083" t="str">
            <v>PUERTO ASIS</v>
          </cell>
          <cell r="D1083">
            <v>25.86</v>
          </cell>
          <cell r="E1083">
            <v>40.22</v>
          </cell>
          <cell r="F1083">
            <v>0</v>
          </cell>
          <cell r="G1083">
            <v>25.64</v>
          </cell>
          <cell r="H1083">
            <v>40.020000000000003</v>
          </cell>
          <cell r="I1083">
            <v>0</v>
          </cell>
          <cell r="J1083">
            <v>25.32</v>
          </cell>
          <cell r="K1083">
            <v>39.520000000000003</v>
          </cell>
          <cell r="L1083">
            <v>0</v>
          </cell>
          <cell r="M1083">
            <v>22.51</v>
          </cell>
          <cell r="N1083">
            <v>38.799999999999997</v>
          </cell>
          <cell r="O1083">
            <v>0</v>
          </cell>
          <cell r="P1083">
            <v>35.409999999999997</v>
          </cell>
          <cell r="Q1083">
            <v>76.849999999999994</v>
          </cell>
          <cell r="R1083">
            <v>0</v>
          </cell>
          <cell r="S1083">
            <v>36.14</v>
          </cell>
          <cell r="T1083">
            <v>77.069999999999993</v>
          </cell>
          <cell r="U1083">
            <v>0</v>
          </cell>
          <cell r="V1083" t="str">
            <v>No reportó</v>
          </cell>
          <cell r="W1083" t="str">
            <v>No reportó</v>
          </cell>
          <cell r="X1083" t="str">
            <v>No reportó</v>
          </cell>
        </row>
        <row r="1084">
          <cell r="A1084">
            <v>86569</v>
          </cell>
          <cell r="B1084" t="str">
            <v>PUTUMAYO</v>
          </cell>
          <cell r="C1084" t="str">
            <v>PUERTO CAICEDO</v>
          </cell>
          <cell r="D1084">
            <v>17.739999999999998</v>
          </cell>
          <cell r="E1084">
            <v>0</v>
          </cell>
          <cell r="F1084">
            <v>17.739999999999998</v>
          </cell>
          <cell r="G1084">
            <v>17.649999999999999</v>
          </cell>
          <cell r="H1084">
            <v>0</v>
          </cell>
          <cell r="I1084">
            <v>17.649999999999999</v>
          </cell>
          <cell r="J1084">
            <v>23.52</v>
          </cell>
          <cell r="K1084">
            <v>0</v>
          </cell>
          <cell r="L1084">
            <v>23.52</v>
          </cell>
          <cell r="M1084">
            <v>23.19</v>
          </cell>
          <cell r="N1084">
            <v>0</v>
          </cell>
          <cell r="O1084">
            <v>23.19</v>
          </cell>
          <cell r="P1084">
            <v>15.86</v>
          </cell>
          <cell r="Q1084">
            <v>99.71</v>
          </cell>
          <cell r="R1084">
            <v>0</v>
          </cell>
          <cell r="V1084" t="str">
            <v>No reportó</v>
          </cell>
          <cell r="W1084" t="str">
            <v>No reportó</v>
          </cell>
          <cell r="X1084" t="str">
            <v>No reportó</v>
          </cell>
        </row>
        <row r="1085">
          <cell r="A1085">
            <v>86571</v>
          </cell>
          <cell r="B1085" t="str">
            <v>PUTUMAYO</v>
          </cell>
          <cell r="C1085" t="str">
            <v>PUERTO GUZMAN</v>
          </cell>
          <cell r="D1085">
            <v>100</v>
          </cell>
          <cell r="E1085">
            <v>100</v>
          </cell>
          <cell r="F1085">
            <v>0</v>
          </cell>
          <cell r="J1085">
            <v>33.119999999999997</v>
          </cell>
          <cell r="K1085">
            <v>96.38</v>
          </cell>
          <cell r="L1085">
            <v>0</v>
          </cell>
          <cell r="M1085">
            <v>14.34</v>
          </cell>
          <cell r="N1085">
            <v>43.89</v>
          </cell>
          <cell r="O1085">
            <v>0</v>
          </cell>
          <cell r="P1085">
            <v>13.86</v>
          </cell>
          <cell r="Q1085">
            <v>43.8</v>
          </cell>
          <cell r="R1085">
            <v>0</v>
          </cell>
          <cell r="S1085">
            <v>42.6</v>
          </cell>
          <cell r="T1085">
            <v>100</v>
          </cell>
          <cell r="U1085">
            <v>0</v>
          </cell>
          <cell r="V1085" t="str">
            <v>No reportó</v>
          </cell>
          <cell r="W1085" t="str">
            <v>No reportó</v>
          </cell>
          <cell r="X1085" t="str">
            <v>No reportó</v>
          </cell>
        </row>
        <row r="1086">
          <cell r="A1086">
            <v>86573</v>
          </cell>
          <cell r="B1086" t="str">
            <v>PUTUMAYO</v>
          </cell>
          <cell r="C1086" t="str">
            <v>LEGUIZAMO</v>
          </cell>
          <cell r="D1086">
            <v>48.57</v>
          </cell>
          <cell r="E1086">
            <v>55.8</v>
          </cell>
          <cell r="F1086">
            <v>0</v>
          </cell>
          <cell r="G1086">
            <v>48.57</v>
          </cell>
          <cell r="H1086">
            <v>55.8</v>
          </cell>
          <cell r="I1086">
            <v>0</v>
          </cell>
          <cell r="J1086">
            <v>48.57</v>
          </cell>
          <cell r="K1086">
            <v>55.8</v>
          </cell>
          <cell r="L1086">
            <v>0</v>
          </cell>
          <cell r="M1086">
            <v>100</v>
          </cell>
          <cell r="N1086">
            <v>0</v>
          </cell>
          <cell r="O1086">
            <v>100</v>
          </cell>
          <cell r="P1086">
            <v>100</v>
          </cell>
          <cell r="Q1086">
            <v>0</v>
          </cell>
          <cell r="R1086">
            <v>100</v>
          </cell>
          <cell r="S1086">
            <v>100</v>
          </cell>
          <cell r="T1086">
            <v>0</v>
          </cell>
          <cell r="U1086">
            <v>100</v>
          </cell>
          <cell r="V1086" t="str">
            <v>No reportó</v>
          </cell>
          <cell r="W1086" t="str">
            <v>No reportó</v>
          </cell>
          <cell r="X1086" t="str">
            <v>No reportó</v>
          </cell>
        </row>
        <row r="1087">
          <cell r="A1087">
            <v>86749</v>
          </cell>
          <cell r="B1087" t="str">
            <v>PUTUMAYO</v>
          </cell>
          <cell r="C1087" t="str">
            <v>SIBUNDOY</v>
          </cell>
          <cell r="D1087">
            <v>100</v>
          </cell>
          <cell r="E1087">
            <v>100</v>
          </cell>
          <cell r="F1087">
            <v>100</v>
          </cell>
          <cell r="G1087">
            <v>76.45</v>
          </cell>
          <cell r="H1087">
            <v>0</v>
          </cell>
          <cell r="I1087">
            <v>76.45</v>
          </cell>
          <cell r="J1087">
            <v>99.95</v>
          </cell>
          <cell r="K1087">
            <v>0</v>
          </cell>
          <cell r="L1087">
            <v>99.95</v>
          </cell>
          <cell r="M1087">
            <v>99.05</v>
          </cell>
          <cell r="N1087">
            <v>98.63</v>
          </cell>
          <cell r="O1087">
            <v>99.95</v>
          </cell>
          <cell r="P1087">
            <v>86.71</v>
          </cell>
          <cell r="Q1087">
            <v>91.95</v>
          </cell>
          <cell r="R1087">
            <v>52.83</v>
          </cell>
          <cell r="S1087">
            <v>86.94</v>
          </cell>
          <cell r="T1087">
            <v>92.16</v>
          </cell>
          <cell r="U1087">
            <v>52.98</v>
          </cell>
          <cell r="V1087" t="str">
            <v>No reportó</v>
          </cell>
          <cell r="W1087" t="str">
            <v>No reportó</v>
          </cell>
          <cell r="X1087" t="str">
            <v>No reportó</v>
          </cell>
        </row>
        <row r="1088">
          <cell r="A1088">
            <v>86755</v>
          </cell>
          <cell r="B1088" t="str">
            <v>PUTUMAYO</v>
          </cell>
          <cell r="C1088" t="str">
            <v>SAN FRANCISCO</v>
          </cell>
          <cell r="D1088">
            <v>99.31</v>
          </cell>
          <cell r="E1088">
            <v>99.62</v>
          </cell>
          <cell r="F1088">
            <v>50</v>
          </cell>
          <cell r="G1088">
            <v>99.69</v>
          </cell>
          <cell r="H1088">
            <v>99.75</v>
          </cell>
          <cell r="I1088">
            <v>95.65</v>
          </cell>
          <cell r="J1088">
            <v>99.7</v>
          </cell>
          <cell r="K1088">
            <v>99.75</v>
          </cell>
          <cell r="L1088">
            <v>95.65</v>
          </cell>
          <cell r="M1088">
            <v>99.7</v>
          </cell>
          <cell r="N1088">
            <v>99.76</v>
          </cell>
          <cell r="O1088">
            <v>95.45</v>
          </cell>
          <cell r="P1088">
            <v>100</v>
          </cell>
          <cell r="Q1088">
            <v>100</v>
          </cell>
          <cell r="R1088">
            <v>100</v>
          </cell>
          <cell r="S1088">
            <v>100</v>
          </cell>
          <cell r="T1088">
            <v>100</v>
          </cell>
          <cell r="U1088">
            <v>100</v>
          </cell>
          <cell r="V1088">
            <v>100</v>
          </cell>
          <cell r="W1088">
            <v>100</v>
          </cell>
          <cell r="X1088">
            <v>0</v>
          </cell>
        </row>
        <row r="1089">
          <cell r="A1089">
            <v>86757</v>
          </cell>
          <cell r="B1089" t="str">
            <v>PUTUMAYO</v>
          </cell>
          <cell r="C1089" t="str">
            <v>SAN MIGUEL</v>
          </cell>
          <cell r="D1089">
            <v>100</v>
          </cell>
          <cell r="E1089">
            <v>0</v>
          </cell>
          <cell r="F1089">
            <v>100</v>
          </cell>
          <cell r="G1089">
            <v>100</v>
          </cell>
          <cell r="H1089">
            <v>100</v>
          </cell>
          <cell r="I1089">
            <v>100</v>
          </cell>
          <cell r="J1089">
            <v>100</v>
          </cell>
          <cell r="K1089">
            <v>100</v>
          </cell>
          <cell r="L1089">
            <v>100</v>
          </cell>
          <cell r="P1089">
            <v>100</v>
          </cell>
          <cell r="Q1089">
            <v>100</v>
          </cell>
          <cell r="R1089">
            <v>100</v>
          </cell>
          <cell r="V1089" t="str">
            <v>No reportó</v>
          </cell>
          <cell r="W1089" t="str">
            <v>No reportó</v>
          </cell>
          <cell r="X1089" t="str">
            <v>No reportó</v>
          </cell>
        </row>
        <row r="1090">
          <cell r="A1090">
            <v>86760</v>
          </cell>
          <cell r="B1090" t="str">
            <v>PUTUMAYO</v>
          </cell>
          <cell r="C1090" t="str">
            <v>SANTIAGO</v>
          </cell>
          <cell r="D1090">
            <v>100</v>
          </cell>
          <cell r="E1090">
            <v>100</v>
          </cell>
          <cell r="F1090">
            <v>100</v>
          </cell>
          <cell r="G1090">
            <v>100</v>
          </cell>
          <cell r="H1090">
            <v>100</v>
          </cell>
          <cell r="I1090">
            <v>0</v>
          </cell>
          <cell r="J1090">
            <v>31.9</v>
          </cell>
          <cell r="K1090">
            <v>0</v>
          </cell>
          <cell r="L1090">
            <v>100</v>
          </cell>
          <cell r="M1090">
            <v>31.9</v>
          </cell>
          <cell r="N1090">
            <v>100</v>
          </cell>
          <cell r="O1090">
            <v>0</v>
          </cell>
          <cell r="P1090">
            <v>31.9</v>
          </cell>
          <cell r="Q1090">
            <v>100</v>
          </cell>
          <cell r="R1090">
            <v>0</v>
          </cell>
          <cell r="V1090" t="str">
            <v>No reportó</v>
          </cell>
          <cell r="W1090" t="str">
            <v>No reportó</v>
          </cell>
          <cell r="X1090" t="str">
            <v>No reportó</v>
          </cell>
        </row>
        <row r="1091">
          <cell r="A1091">
            <v>86865</v>
          </cell>
          <cell r="B1091" t="str">
            <v>PUTUMAYO</v>
          </cell>
          <cell r="C1091" t="str">
            <v>VALLE DEL GUAMUEZ</v>
          </cell>
          <cell r="D1091">
            <v>22.67</v>
          </cell>
          <cell r="E1091">
            <v>54.71</v>
          </cell>
          <cell r="F1091">
            <v>4.53</v>
          </cell>
          <cell r="G1091">
            <v>22.67</v>
          </cell>
          <cell r="H1091">
            <v>54.71</v>
          </cell>
          <cell r="I1091">
            <v>4.53</v>
          </cell>
          <cell r="J1091">
            <v>22.52</v>
          </cell>
          <cell r="K1091">
            <v>54.07</v>
          </cell>
          <cell r="L1091">
            <v>4.47</v>
          </cell>
          <cell r="M1091">
            <v>22.01</v>
          </cell>
          <cell r="N1091">
            <v>23.84</v>
          </cell>
          <cell r="O1091">
            <v>11.81</v>
          </cell>
          <cell r="P1091">
            <v>2.65</v>
          </cell>
          <cell r="Q1091">
            <v>3.68</v>
          </cell>
          <cell r="R1091">
            <v>1.85</v>
          </cell>
          <cell r="S1091">
            <v>22.67</v>
          </cell>
          <cell r="T1091">
            <v>24.38</v>
          </cell>
          <cell r="U1091">
            <v>13</v>
          </cell>
          <cell r="V1091" t="str">
            <v>No reportó</v>
          </cell>
          <cell r="W1091" t="str">
            <v>No reportó</v>
          </cell>
          <cell r="X1091" t="str">
            <v>No reportó</v>
          </cell>
        </row>
        <row r="1092">
          <cell r="A1092">
            <v>86885</v>
          </cell>
          <cell r="B1092" t="str">
            <v>PUTUMAYO</v>
          </cell>
          <cell r="C1092" t="str">
            <v>VILLAGARZON</v>
          </cell>
          <cell r="V1092" t="str">
            <v>No reportó</v>
          </cell>
          <cell r="W1092" t="str">
            <v>No reportó</v>
          </cell>
          <cell r="X1092" t="str">
            <v>No reportó</v>
          </cell>
        </row>
        <row r="1093">
          <cell r="A1093">
            <v>88001</v>
          </cell>
          <cell r="B1093" t="str">
            <v>ARCHIPIELAGO D</v>
          </cell>
          <cell r="C1093" t="str">
            <v>SAN ANDRES</v>
          </cell>
          <cell r="D1093">
            <v>100</v>
          </cell>
          <cell r="E1093">
            <v>100</v>
          </cell>
          <cell r="F1093">
            <v>100</v>
          </cell>
          <cell r="G1093">
            <v>100</v>
          </cell>
          <cell r="H1093">
            <v>100</v>
          </cell>
          <cell r="I1093">
            <v>100</v>
          </cell>
          <cell r="J1093">
            <v>100</v>
          </cell>
          <cell r="K1093">
            <v>100</v>
          </cell>
          <cell r="L1093">
            <v>100</v>
          </cell>
          <cell r="M1093">
            <v>100</v>
          </cell>
          <cell r="N1093">
            <v>100</v>
          </cell>
          <cell r="O1093">
            <v>100</v>
          </cell>
          <cell r="P1093">
            <v>100</v>
          </cell>
          <cell r="Q1093">
            <v>100</v>
          </cell>
          <cell r="R1093">
            <v>0</v>
          </cell>
          <cell r="S1093">
            <v>100</v>
          </cell>
          <cell r="T1093">
            <v>100</v>
          </cell>
          <cell r="U1093">
            <v>100</v>
          </cell>
          <cell r="V1093" t="str">
            <v>No reportó</v>
          </cell>
          <cell r="W1093" t="str">
            <v>No reportó</v>
          </cell>
          <cell r="X1093" t="str">
            <v>No reportó</v>
          </cell>
        </row>
        <row r="1094">
          <cell r="A1094">
            <v>88564</v>
          </cell>
          <cell r="B1094" t="str">
            <v>ARCHIPIELAGO D</v>
          </cell>
          <cell r="C1094" t="str">
            <v>PROVIDENCIA</v>
          </cell>
          <cell r="D1094">
            <v>49.38</v>
          </cell>
          <cell r="E1094">
            <v>100</v>
          </cell>
          <cell r="F1094">
            <v>0</v>
          </cell>
          <cell r="G1094">
            <v>25.07</v>
          </cell>
          <cell r="H1094">
            <v>100</v>
          </cell>
          <cell r="I1094">
            <v>0</v>
          </cell>
          <cell r="J1094">
            <v>25.07</v>
          </cell>
          <cell r="K1094">
            <v>100</v>
          </cell>
          <cell r="L1094">
            <v>4.67</v>
          </cell>
          <cell r="M1094">
            <v>24.73</v>
          </cell>
          <cell r="N1094">
            <v>100</v>
          </cell>
          <cell r="O1094">
            <v>0</v>
          </cell>
          <cell r="P1094">
            <v>38.07</v>
          </cell>
          <cell r="Q1094">
            <v>0</v>
          </cell>
          <cell r="R1094">
            <v>38.07</v>
          </cell>
          <cell r="S1094">
            <v>20.309999999999999</v>
          </cell>
          <cell r="T1094">
            <v>40.85</v>
          </cell>
          <cell r="U1094">
            <v>5.48</v>
          </cell>
          <cell r="V1094">
            <v>18.7</v>
          </cell>
          <cell r="W1094">
            <v>42.16</v>
          </cell>
          <cell r="X1094">
            <v>10.29</v>
          </cell>
        </row>
        <row r="1095">
          <cell r="A1095">
            <v>91001</v>
          </cell>
          <cell r="B1095" t="str">
            <v>AMAZONAS</v>
          </cell>
          <cell r="C1095" t="str">
            <v>LETICIA</v>
          </cell>
          <cell r="D1095">
            <v>90.98</v>
          </cell>
          <cell r="E1095">
            <v>99.55</v>
          </cell>
          <cell r="F1095">
            <v>0</v>
          </cell>
          <cell r="G1095">
            <v>80.3</v>
          </cell>
          <cell r="H1095">
            <v>99.52</v>
          </cell>
          <cell r="I1095">
            <v>0</v>
          </cell>
          <cell r="J1095">
            <v>78.53</v>
          </cell>
          <cell r="K1095">
            <v>99.53</v>
          </cell>
          <cell r="L1095">
            <v>0</v>
          </cell>
          <cell r="M1095">
            <v>78.53</v>
          </cell>
          <cell r="N1095">
            <v>99.53</v>
          </cell>
          <cell r="O1095">
            <v>0</v>
          </cell>
          <cell r="P1095">
            <v>69.08</v>
          </cell>
          <cell r="Q1095">
            <v>69.08</v>
          </cell>
          <cell r="R1095">
            <v>0</v>
          </cell>
          <cell r="S1095">
            <v>68.040000000000006</v>
          </cell>
          <cell r="T1095">
            <v>68.040000000000006</v>
          </cell>
          <cell r="U1095">
            <v>0</v>
          </cell>
          <cell r="V1095">
            <v>17.87</v>
          </cell>
          <cell r="W1095">
            <v>52.17</v>
          </cell>
          <cell r="X1095">
            <v>0</v>
          </cell>
        </row>
        <row r="1096">
          <cell r="A1096">
            <v>91540</v>
          </cell>
          <cell r="B1096" t="str">
            <v>AMAZONAS</v>
          </cell>
          <cell r="C1096" t="str">
            <v>PUERTO NARINO</v>
          </cell>
          <cell r="D1096">
            <v>97.7</v>
          </cell>
          <cell r="E1096">
            <v>100</v>
          </cell>
          <cell r="F1096">
            <v>0</v>
          </cell>
          <cell r="G1096">
            <v>97.97</v>
          </cell>
          <cell r="H1096">
            <v>100</v>
          </cell>
          <cell r="I1096">
            <v>9.09</v>
          </cell>
          <cell r="J1096">
            <v>98.04</v>
          </cell>
          <cell r="K1096">
            <v>100</v>
          </cell>
          <cell r="L1096">
            <v>9.09</v>
          </cell>
          <cell r="M1096">
            <v>100</v>
          </cell>
          <cell r="N1096">
            <v>100</v>
          </cell>
          <cell r="O1096">
            <v>100</v>
          </cell>
          <cell r="P1096">
            <v>100</v>
          </cell>
          <cell r="Q1096">
            <v>100</v>
          </cell>
          <cell r="R1096">
            <v>100</v>
          </cell>
          <cell r="S1096">
            <v>100</v>
          </cell>
          <cell r="T1096">
            <v>100</v>
          </cell>
          <cell r="U1096">
            <v>100</v>
          </cell>
          <cell r="V1096" t="str">
            <v>No reportó</v>
          </cell>
          <cell r="W1096" t="str">
            <v>No reportó</v>
          </cell>
          <cell r="X1096" t="str">
            <v>No reportó</v>
          </cell>
        </row>
        <row r="1097">
          <cell r="A1097">
            <v>94001</v>
          </cell>
          <cell r="B1097" t="str">
            <v>GUAINIA</v>
          </cell>
          <cell r="C1097" t="str">
            <v>INIRIDA</v>
          </cell>
          <cell r="D1097">
            <v>36.619999999999997</v>
          </cell>
          <cell r="E1097">
            <v>37.17</v>
          </cell>
          <cell r="F1097">
            <v>0</v>
          </cell>
          <cell r="G1097">
            <v>35.479999999999997</v>
          </cell>
          <cell r="H1097">
            <v>36.25</v>
          </cell>
          <cell r="I1097">
            <v>0</v>
          </cell>
          <cell r="J1097">
            <v>35.83</v>
          </cell>
          <cell r="K1097">
            <v>35.83</v>
          </cell>
          <cell r="L1097">
            <v>0</v>
          </cell>
          <cell r="M1097">
            <v>35.479999999999997</v>
          </cell>
          <cell r="N1097">
            <v>36.25</v>
          </cell>
          <cell r="O1097">
            <v>0</v>
          </cell>
          <cell r="P1097">
            <v>38.799999999999997</v>
          </cell>
          <cell r="Q1097">
            <v>39.68</v>
          </cell>
          <cell r="R1097">
            <v>0</v>
          </cell>
          <cell r="S1097">
            <v>38.950000000000003</v>
          </cell>
          <cell r="T1097">
            <v>39.94</v>
          </cell>
          <cell r="U1097">
            <v>0</v>
          </cell>
          <cell r="V1097">
            <v>38.93</v>
          </cell>
          <cell r="W1097">
            <v>40.98</v>
          </cell>
          <cell r="X1097">
            <v>0</v>
          </cell>
        </row>
        <row r="1098">
          <cell r="A1098">
            <v>95001</v>
          </cell>
          <cell r="B1098" t="str">
            <v>GUAVIARE</v>
          </cell>
          <cell r="C1098" t="str">
            <v>SAN JOSE DEL GUAVIARE</v>
          </cell>
          <cell r="D1098">
            <v>29.12</v>
          </cell>
          <cell r="E1098">
            <v>35.44</v>
          </cell>
          <cell r="F1098">
            <v>0</v>
          </cell>
          <cell r="G1098">
            <v>25.14</v>
          </cell>
          <cell r="H1098">
            <v>30.41</v>
          </cell>
          <cell r="I1098">
            <v>0</v>
          </cell>
          <cell r="J1098">
            <v>22.99</v>
          </cell>
          <cell r="K1098">
            <v>29.06</v>
          </cell>
          <cell r="L1098">
            <v>0</v>
          </cell>
          <cell r="M1098">
            <v>22.78</v>
          </cell>
          <cell r="N1098">
            <v>28.96</v>
          </cell>
          <cell r="O1098">
            <v>0</v>
          </cell>
          <cell r="P1098">
            <v>54.39</v>
          </cell>
          <cell r="Q1098">
            <v>56.54</v>
          </cell>
          <cell r="R1098">
            <v>0</v>
          </cell>
          <cell r="S1098">
            <v>54.38</v>
          </cell>
          <cell r="T1098">
            <v>56.53</v>
          </cell>
          <cell r="U1098">
            <v>0</v>
          </cell>
          <cell r="V1098" t="str">
            <v>No reportó</v>
          </cell>
          <cell r="W1098" t="str">
            <v>No reportó</v>
          </cell>
          <cell r="X1098" t="str">
            <v>No reportó</v>
          </cell>
        </row>
        <row r="1099">
          <cell r="A1099">
            <v>95015</v>
          </cell>
          <cell r="B1099" t="str">
            <v>GUAVIARE</v>
          </cell>
          <cell r="C1099" t="str">
            <v>CALAMAR</v>
          </cell>
          <cell r="D1099">
            <v>65.66</v>
          </cell>
          <cell r="E1099">
            <v>83.73</v>
          </cell>
          <cell r="F1099">
            <v>0</v>
          </cell>
          <cell r="G1099">
            <v>65.66</v>
          </cell>
          <cell r="H1099">
            <v>83.73</v>
          </cell>
          <cell r="I1099">
            <v>0</v>
          </cell>
          <cell r="J1099">
            <v>44.15</v>
          </cell>
          <cell r="K1099">
            <v>53.53</v>
          </cell>
          <cell r="L1099">
            <v>0</v>
          </cell>
          <cell r="M1099">
            <v>44.15</v>
          </cell>
          <cell r="N1099">
            <v>53.53</v>
          </cell>
          <cell r="O1099">
            <v>0</v>
          </cell>
          <cell r="P1099">
            <v>44.53</v>
          </cell>
          <cell r="Q1099">
            <v>53.91</v>
          </cell>
          <cell r="R1099">
            <v>0</v>
          </cell>
          <cell r="S1099">
            <v>44.53</v>
          </cell>
          <cell r="T1099">
            <v>53.91</v>
          </cell>
          <cell r="U1099">
            <v>0</v>
          </cell>
          <cell r="V1099">
            <v>28.19</v>
          </cell>
          <cell r="W1099">
            <v>37.85</v>
          </cell>
          <cell r="X1099">
            <v>0</v>
          </cell>
        </row>
        <row r="1100">
          <cell r="A1100">
            <v>95025</v>
          </cell>
          <cell r="B1100" t="str">
            <v>GUAVIARE</v>
          </cell>
          <cell r="C1100" t="str">
            <v>EL RETORNO</v>
          </cell>
          <cell r="D1100">
            <v>42.68</v>
          </cell>
          <cell r="E1100">
            <v>49.1</v>
          </cell>
          <cell r="F1100">
            <v>33.46</v>
          </cell>
          <cell r="G1100">
            <v>42.68</v>
          </cell>
          <cell r="H1100">
            <v>49.1</v>
          </cell>
          <cell r="I1100">
            <v>33.46</v>
          </cell>
          <cell r="J1100">
            <v>42.68</v>
          </cell>
          <cell r="K1100">
            <v>49.1</v>
          </cell>
          <cell r="L1100">
            <v>33.46</v>
          </cell>
          <cell r="M1100">
            <v>42.68</v>
          </cell>
          <cell r="N1100">
            <v>49.1</v>
          </cell>
          <cell r="O1100">
            <v>33.46</v>
          </cell>
          <cell r="P1100">
            <v>42.68</v>
          </cell>
          <cell r="Q1100">
            <v>49.1</v>
          </cell>
          <cell r="R1100">
            <v>33.46</v>
          </cell>
          <cell r="S1100">
            <v>45.78</v>
          </cell>
          <cell r="T1100">
            <v>57.98</v>
          </cell>
          <cell r="U1100">
            <v>31.7</v>
          </cell>
          <cell r="V1100">
            <v>46.51</v>
          </cell>
          <cell r="W1100">
            <v>58.51</v>
          </cell>
          <cell r="X1100">
            <v>32.46</v>
          </cell>
        </row>
        <row r="1101">
          <cell r="A1101">
            <v>95200</v>
          </cell>
          <cell r="B1101" t="str">
            <v>GUAVIARE</v>
          </cell>
          <cell r="C1101" t="str">
            <v>MIRAFLORES</v>
          </cell>
          <cell r="D1101">
            <v>44.77</v>
          </cell>
          <cell r="E1101">
            <v>45.35</v>
          </cell>
          <cell r="F1101">
            <v>0</v>
          </cell>
          <cell r="G1101">
            <v>44.77</v>
          </cell>
          <cell r="H1101">
            <v>45.35</v>
          </cell>
          <cell r="I1101">
            <v>0</v>
          </cell>
          <cell r="J1101">
            <v>100</v>
          </cell>
          <cell r="K1101">
            <v>100</v>
          </cell>
          <cell r="L1101">
            <v>0</v>
          </cell>
          <cell r="M1101">
            <v>100</v>
          </cell>
          <cell r="N1101">
            <v>100</v>
          </cell>
          <cell r="O1101">
            <v>0</v>
          </cell>
          <cell r="P1101">
            <v>100</v>
          </cell>
          <cell r="Q1101">
            <v>100</v>
          </cell>
          <cell r="R1101">
            <v>0</v>
          </cell>
          <cell r="S1101">
            <v>100</v>
          </cell>
          <cell r="T1101">
            <v>100</v>
          </cell>
          <cell r="U1101">
            <v>0</v>
          </cell>
          <cell r="V1101">
            <v>100</v>
          </cell>
          <cell r="W1101">
            <v>100</v>
          </cell>
          <cell r="X1101">
            <v>100</v>
          </cell>
        </row>
        <row r="1102">
          <cell r="A1102">
            <v>97001</v>
          </cell>
          <cell r="B1102" t="str">
            <v>VAUPES</v>
          </cell>
          <cell r="C1102" t="str">
            <v>MITU</v>
          </cell>
          <cell r="J1102">
            <v>25.14</v>
          </cell>
          <cell r="K1102">
            <v>26.58</v>
          </cell>
          <cell r="L1102">
            <v>0</v>
          </cell>
          <cell r="M1102">
            <v>25.08</v>
          </cell>
          <cell r="N1102">
            <v>26.52</v>
          </cell>
          <cell r="O1102">
            <v>0</v>
          </cell>
          <cell r="P1102">
            <v>31.99</v>
          </cell>
          <cell r="Q1102">
            <v>32.29</v>
          </cell>
          <cell r="R1102">
            <v>0</v>
          </cell>
          <cell r="S1102">
            <v>29.53</v>
          </cell>
          <cell r="T1102">
            <v>30.6</v>
          </cell>
          <cell r="U1102">
            <v>11.27</v>
          </cell>
          <cell r="V1102" t="str">
            <v>No reportó</v>
          </cell>
          <cell r="W1102" t="str">
            <v>No reportó</v>
          </cell>
          <cell r="X1102" t="str">
            <v>No reportó</v>
          </cell>
        </row>
        <row r="1103">
          <cell r="A1103">
            <v>97161</v>
          </cell>
          <cell r="B1103" t="str">
            <v>VAUPES</v>
          </cell>
          <cell r="C1103" t="str">
            <v>CARURU</v>
          </cell>
          <cell r="D1103">
            <v>53.23</v>
          </cell>
          <cell r="E1103">
            <v>53.23</v>
          </cell>
          <cell r="F1103">
            <v>0</v>
          </cell>
          <cell r="G1103">
            <v>53.62</v>
          </cell>
          <cell r="H1103">
            <v>54.41</v>
          </cell>
          <cell r="I1103">
            <v>0</v>
          </cell>
          <cell r="J1103">
            <v>53.62</v>
          </cell>
          <cell r="K1103">
            <v>54.41</v>
          </cell>
          <cell r="L1103">
            <v>0</v>
          </cell>
          <cell r="M1103">
            <v>53.62</v>
          </cell>
          <cell r="N1103">
            <v>54.41</v>
          </cell>
          <cell r="O1103">
            <v>0</v>
          </cell>
          <cell r="P1103">
            <v>53.62</v>
          </cell>
          <cell r="Q1103">
            <v>54.41</v>
          </cell>
          <cell r="R1103">
            <v>0</v>
          </cell>
          <cell r="S1103">
            <v>36.97</v>
          </cell>
          <cell r="T1103">
            <v>37.5</v>
          </cell>
          <cell r="U1103">
            <v>0</v>
          </cell>
          <cell r="V1103" t="str">
            <v>No reportó</v>
          </cell>
          <cell r="W1103" t="str">
            <v>No reportó</v>
          </cell>
          <cell r="X1103" t="str">
            <v>No reportó</v>
          </cell>
        </row>
        <row r="1104">
          <cell r="A1104">
            <v>97666</v>
          </cell>
          <cell r="B1104" t="str">
            <v>VAUPES</v>
          </cell>
          <cell r="C1104" t="str">
            <v>TARAIRA</v>
          </cell>
          <cell r="D1104">
            <v>78.7</v>
          </cell>
          <cell r="E1104">
            <v>79.17</v>
          </cell>
          <cell r="F1104">
            <v>0</v>
          </cell>
          <cell r="G1104">
            <v>78.7</v>
          </cell>
          <cell r="H1104">
            <v>79.17</v>
          </cell>
          <cell r="I1104">
            <v>0</v>
          </cell>
          <cell r="J1104">
            <v>45.48</v>
          </cell>
          <cell r="K1104">
            <v>61.96</v>
          </cell>
          <cell r="L1104">
            <v>0</v>
          </cell>
          <cell r="M1104">
            <v>44.4</v>
          </cell>
          <cell r="N1104">
            <v>44.94</v>
          </cell>
          <cell r="O1104">
            <v>0</v>
          </cell>
          <cell r="P1104">
            <v>44.4</v>
          </cell>
          <cell r="Q1104">
            <v>44.94</v>
          </cell>
          <cell r="R1104">
            <v>0</v>
          </cell>
          <cell r="S1104">
            <v>57.93</v>
          </cell>
          <cell r="T1104">
            <v>59.15</v>
          </cell>
          <cell r="U1104">
            <v>0</v>
          </cell>
          <cell r="V1104" t="str">
            <v>No reportó</v>
          </cell>
          <cell r="W1104" t="str">
            <v>No reportó</v>
          </cell>
          <cell r="X1104" t="str">
            <v>No reportó</v>
          </cell>
        </row>
        <row r="1105">
          <cell r="A1105">
            <v>99001</v>
          </cell>
          <cell r="B1105" t="str">
            <v>VICHADA</v>
          </cell>
          <cell r="C1105" t="str">
            <v>PUERTO CARRENO</v>
          </cell>
          <cell r="D1105">
            <v>80.81</v>
          </cell>
          <cell r="E1105">
            <v>80.81</v>
          </cell>
          <cell r="F1105">
            <v>0</v>
          </cell>
          <cell r="G1105">
            <v>30.97</v>
          </cell>
          <cell r="H1105">
            <v>34.700000000000003</v>
          </cell>
          <cell r="I1105">
            <v>0</v>
          </cell>
          <cell r="J1105">
            <v>30.89</v>
          </cell>
          <cell r="K1105">
            <v>34.700000000000003</v>
          </cell>
          <cell r="L1105">
            <v>0</v>
          </cell>
          <cell r="M1105">
            <v>30.76</v>
          </cell>
          <cell r="N1105">
            <v>35.14</v>
          </cell>
          <cell r="O1105">
            <v>0</v>
          </cell>
          <cell r="P1105">
            <v>27.62</v>
          </cell>
          <cell r="Q1105">
            <v>32.22</v>
          </cell>
          <cell r="R1105">
            <v>0</v>
          </cell>
          <cell r="S1105">
            <v>29.37</v>
          </cell>
          <cell r="T1105">
            <v>34.68</v>
          </cell>
          <cell r="U1105">
            <v>0.13</v>
          </cell>
          <cell r="V1105" t="str">
            <v>No reportó</v>
          </cell>
          <cell r="W1105" t="str">
            <v>No reportó</v>
          </cell>
          <cell r="X1105" t="str">
            <v>No reportó</v>
          </cell>
        </row>
        <row r="1106">
          <cell r="A1106">
            <v>99524</v>
          </cell>
          <cell r="B1106" t="str">
            <v>VICHADA</v>
          </cell>
          <cell r="C1106" t="str">
            <v>LA PRIMAVERA</v>
          </cell>
          <cell r="D1106">
            <v>13.63</v>
          </cell>
          <cell r="E1106">
            <v>16.28</v>
          </cell>
          <cell r="F1106">
            <v>1.01</v>
          </cell>
          <cell r="G1106">
            <v>13.63</v>
          </cell>
          <cell r="H1106">
            <v>16.28</v>
          </cell>
          <cell r="I1106">
            <v>1.01</v>
          </cell>
          <cell r="J1106">
            <v>13.63</v>
          </cell>
          <cell r="K1106">
            <v>16.28</v>
          </cell>
          <cell r="L1106">
            <v>1.01</v>
          </cell>
          <cell r="M1106">
            <v>13.63</v>
          </cell>
          <cell r="N1106">
            <v>16.28</v>
          </cell>
          <cell r="O1106">
            <v>1.01</v>
          </cell>
          <cell r="P1106">
            <v>13.63</v>
          </cell>
          <cell r="Q1106">
            <v>16.28</v>
          </cell>
          <cell r="R1106">
            <v>1.01</v>
          </cell>
          <cell r="S1106">
            <v>13.63</v>
          </cell>
          <cell r="T1106">
            <v>16.28</v>
          </cell>
          <cell r="U1106">
            <v>1.01</v>
          </cell>
          <cell r="V1106">
            <v>13.63</v>
          </cell>
          <cell r="W1106">
            <v>16.28</v>
          </cell>
          <cell r="X1106">
            <v>1.01</v>
          </cell>
        </row>
        <row r="1107">
          <cell r="A1107">
            <v>99624</v>
          </cell>
          <cell r="B1107" t="str">
            <v>VICHADA</v>
          </cell>
          <cell r="C1107" t="str">
            <v>SANTA ROSALIA</v>
          </cell>
          <cell r="D1107">
            <v>97.94</v>
          </cell>
          <cell r="E1107">
            <v>97.94</v>
          </cell>
          <cell r="F1107">
            <v>0</v>
          </cell>
          <cell r="G1107">
            <v>100</v>
          </cell>
          <cell r="H1107">
            <v>100</v>
          </cell>
          <cell r="I1107">
            <v>0</v>
          </cell>
          <cell r="J1107">
            <v>100</v>
          </cell>
          <cell r="K1107">
            <v>100</v>
          </cell>
          <cell r="L1107">
            <v>0</v>
          </cell>
          <cell r="M1107">
            <v>100</v>
          </cell>
          <cell r="N1107">
            <v>100</v>
          </cell>
          <cell r="O1107">
            <v>0</v>
          </cell>
          <cell r="P1107">
            <v>38.93</v>
          </cell>
          <cell r="Q1107">
            <v>48.69</v>
          </cell>
          <cell r="R1107">
            <v>0</v>
          </cell>
          <cell r="V1107" t="str">
            <v>No reportó</v>
          </cell>
          <cell r="W1107" t="str">
            <v>No reportó</v>
          </cell>
          <cell r="X1107" t="str">
            <v>No reportó</v>
          </cell>
        </row>
        <row r="1108">
          <cell r="A1108">
            <v>99773</v>
          </cell>
          <cell r="B1108" t="str">
            <v>VICHADA</v>
          </cell>
          <cell r="C1108" t="str">
            <v>CUMARIBO</v>
          </cell>
          <cell r="D1108">
            <v>24.55</v>
          </cell>
          <cell r="E1108">
            <v>24.55</v>
          </cell>
          <cell r="F1108">
            <v>0</v>
          </cell>
          <cell r="G1108">
            <v>24.55</v>
          </cell>
          <cell r="H1108">
            <v>24.55</v>
          </cell>
          <cell r="I1108">
            <v>0</v>
          </cell>
          <cell r="J1108">
            <v>24.55</v>
          </cell>
          <cell r="K1108">
            <v>24.55</v>
          </cell>
          <cell r="L1108">
            <v>0</v>
          </cell>
          <cell r="M1108">
            <v>24.55</v>
          </cell>
          <cell r="N1108">
            <v>24.55</v>
          </cell>
          <cell r="O1108">
            <v>0</v>
          </cell>
          <cell r="P1108">
            <v>24.51</v>
          </cell>
          <cell r="Q1108">
            <v>24.51</v>
          </cell>
          <cell r="R1108">
            <v>0</v>
          </cell>
          <cell r="S1108">
            <v>34.049999999999997</v>
          </cell>
          <cell r="T1108">
            <v>100</v>
          </cell>
          <cell r="U1108">
            <v>0</v>
          </cell>
          <cell r="V1108" t="str">
            <v>No reportó</v>
          </cell>
          <cell r="W1108" t="str">
            <v>No reportó</v>
          </cell>
          <cell r="X1108" t="str">
            <v>No reportó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SOCIAL"/>
      <sheetName val="PRES NETO"/>
      <sheetName val="RESUMEN"/>
      <sheetName val="SUPUESTOS"/>
      <sheetName val="TRANSFERENCIAS"/>
      <sheetName val="ICBF"/>
      <sheetName val="SENA"/>
      <sheetName val="SENA2%YPORTAF"/>
      <sheetName val="REZAGOS"/>
      <sheetName val="ICBF3%"/>
      <sheetName val="SENA2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"/>
      <sheetName val="GT BM"/>
    </sheetNames>
    <sheetDataSet>
      <sheetData sheetId="0" refreshError="1">
        <row r="6">
          <cell r="B6" t="str">
            <v>Bonos</v>
          </cell>
          <cell r="C6" t="str">
            <v>Fecha Vencimiento</v>
          </cell>
          <cell r="D6" t="str">
            <v>Cupon</v>
          </cell>
          <cell r="E6" t="str">
            <v>Estructura</v>
          </cell>
          <cell r="F6" t="str">
            <v>Emitido USD millones</v>
          </cell>
          <cell r="G6" t="str">
            <v>Vigente USD millones</v>
          </cell>
          <cell r="H6" t="str">
            <v>Vida Media</v>
          </cell>
          <cell r="I6" t="str">
            <v>Precio Limpio</v>
          </cell>
          <cell r="J6" t="str">
            <v>Cambio Diario Precio</v>
          </cell>
          <cell r="K6" t="str">
            <v>Rendimiento</v>
          </cell>
          <cell r="L6" t="str">
            <v>Spread</v>
          </cell>
          <cell r="M6" t="str">
            <v>Cambio Diario Spread</v>
          </cell>
          <cell r="N6" t="str">
            <v>Duracion Modificada</v>
          </cell>
          <cell r="O6" t="str">
            <v>DVO1</v>
          </cell>
        </row>
        <row r="7">
          <cell r="B7" t="str">
            <v>10,5% 06</v>
          </cell>
          <cell r="C7">
            <v>38881</v>
          </cell>
          <cell r="D7">
            <v>0.105</v>
          </cell>
          <cell r="E7" t="str">
            <v>Bullet</v>
          </cell>
          <cell r="F7">
            <v>667</v>
          </cell>
          <cell r="G7">
            <v>667</v>
          </cell>
          <cell r="H7">
            <v>0.76712328195571899</v>
          </cell>
          <cell r="I7">
            <v>104.15650177002</v>
          </cell>
          <cell r="J7">
            <v>-0.34783172607421903</v>
          </cell>
          <cell r="K7">
            <v>4.9052952265952001</v>
          </cell>
          <cell r="L7">
            <v>129.99938726425199</v>
          </cell>
          <cell r="M7">
            <v>33.182036876678502</v>
          </cell>
          <cell r="N7">
            <v>0.72640018402606399</v>
          </cell>
          <cell r="O7">
            <v>77.467807295761304</v>
          </cell>
        </row>
        <row r="8">
          <cell r="B8" t="str">
            <v>7,625% 07</v>
          </cell>
          <cell r="C8">
            <v>39128</v>
          </cell>
          <cell r="D8">
            <v>7.6200000000000004E-2</v>
          </cell>
          <cell r="E8" t="str">
            <v>Bullet</v>
          </cell>
          <cell r="F8">
            <v>1063</v>
          </cell>
          <cell r="G8">
            <v>813</v>
          </cell>
          <cell r="H8">
            <v>1.44383561611176</v>
          </cell>
          <cell r="I8">
            <v>103.52500152587901</v>
          </cell>
          <cell r="J8">
            <v>-0.208328247070312</v>
          </cell>
          <cell r="K8">
            <v>5.0480251732116797</v>
          </cell>
          <cell r="L8">
            <v>134.18936729431201</v>
          </cell>
          <cell r="M8">
            <v>9.4633460044860804</v>
          </cell>
          <cell r="N8">
            <v>1.32653811543054</v>
          </cell>
          <cell r="O8">
            <v>140.64612087665299</v>
          </cell>
        </row>
        <row r="9">
          <cell r="B9" t="str">
            <v>8,625% 08</v>
          </cell>
          <cell r="C9">
            <v>39539</v>
          </cell>
          <cell r="D9">
            <v>8.6199999999999999E-2</v>
          </cell>
          <cell r="E9" t="str">
            <v>Bullet</v>
          </cell>
          <cell r="F9">
            <v>500</v>
          </cell>
          <cell r="G9">
            <v>500</v>
          </cell>
          <cell r="H9">
            <v>2.56986308097839</v>
          </cell>
          <cell r="I9">
            <v>108.22499847412099</v>
          </cell>
          <cell r="J9">
            <v>-0.12933349609375</v>
          </cell>
          <cell r="K9">
            <v>5.15969583763711</v>
          </cell>
          <cell r="L9">
            <v>135.18903255462601</v>
          </cell>
          <cell r="M9">
            <v>0.52287578582763705</v>
          </cell>
          <cell r="N9">
            <v>2.25194837611375</v>
          </cell>
          <cell r="O9">
            <v>250.084666442518</v>
          </cell>
        </row>
        <row r="10">
          <cell r="B10" t="str">
            <v>9,75% 09</v>
          </cell>
          <cell r="C10">
            <v>39926</v>
          </cell>
          <cell r="D10">
            <v>9.7500000000000003E-2</v>
          </cell>
          <cell r="E10" t="str">
            <v>Bullet</v>
          </cell>
          <cell r="F10">
            <v>765.30200000000002</v>
          </cell>
          <cell r="G10">
            <v>765.30201599999998</v>
          </cell>
          <cell r="H10">
            <v>3.63013696670532</v>
          </cell>
          <cell r="I10">
            <v>114.050003051758</v>
          </cell>
          <cell r="J10">
            <v>0.153999328613281</v>
          </cell>
          <cell r="K10">
            <v>5.4299504401833403</v>
          </cell>
          <cell r="L10">
            <v>158.71559381485</v>
          </cell>
          <cell r="M10">
            <v>-8.9479207992553693</v>
          </cell>
          <cell r="N10">
            <v>3.01542301590159</v>
          </cell>
          <cell r="O10">
            <v>353.16681228238201</v>
          </cell>
        </row>
        <row r="11">
          <cell r="B11" t="str">
            <v>10,5% 10</v>
          </cell>
          <cell r="C11">
            <v>40368</v>
          </cell>
          <cell r="D11">
            <v>0.105</v>
          </cell>
          <cell r="E11" t="str">
            <v>Bullet</v>
          </cell>
          <cell r="F11">
            <v>507.05799999999999</v>
          </cell>
          <cell r="G11">
            <v>507.05798399999998</v>
          </cell>
          <cell r="H11">
            <v>4.8410959243774396</v>
          </cell>
          <cell r="I11">
            <v>119.050003051758</v>
          </cell>
          <cell r="J11">
            <v>8.3335876464843806E-2</v>
          </cell>
          <cell r="K11">
            <v>5.9123056595026098</v>
          </cell>
          <cell r="L11">
            <v>202.95495986938499</v>
          </cell>
          <cell r="M11">
            <v>-6.3478946685790998</v>
          </cell>
          <cell r="N11">
            <v>3.7809035015650898</v>
          </cell>
          <cell r="O11">
            <v>463.13084720495101</v>
          </cell>
        </row>
        <row r="12">
          <cell r="B12" t="str">
            <v>9.75% 11 Gtia BM</v>
          </cell>
          <cell r="C12">
            <v>40790</v>
          </cell>
          <cell r="D12">
            <v>9.7500000000000003E-2</v>
          </cell>
          <cell r="E12" t="str">
            <v>Amortizable</v>
          </cell>
          <cell r="F12">
            <v>1000</v>
          </cell>
          <cell r="G12">
            <v>1000</v>
          </cell>
          <cell r="H12">
            <v>3.1237363466344235</v>
          </cell>
          <cell r="I12">
            <v>112.06025719398789</v>
          </cell>
          <cell r="J12">
            <v>0.28150177001953097</v>
          </cell>
          <cell r="K12">
            <v>5.3985983085278573</v>
          </cell>
          <cell r="L12">
            <v>539.85983085278576</v>
          </cell>
          <cell r="M12">
            <v>-7.6176881790161097</v>
          </cell>
          <cell r="N12">
            <v>2.6701666623910736</v>
          </cell>
          <cell r="O12">
            <v>99153.383442797043</v>
          </cell>
        </row>
        <row r="13">
          <cell r="B13" t="str">
            <v>10% 12</v>
          </cell>
          <cell r="C13">
            <v>40931</v>
          </cell>
          <cell r="D13">
            <v>0.1</v>
          </cell>
          <cell r="E13" t="str">
            <v>Bullet</v>
          </cell>
          <cell r="F13">
            <v>900</v>
          </cell>
          <cell r="G13">
            <v>900</v>
          </cell>
          <cell r="H13">
            <v>6.3835616111755398</v>
          </cell>
          <cell r="I13">
            <v>118.5</v>
          </cell>
          <cell r="J13">
            <v>0.33333587646484403</v>
          </cell>
          <cell r="K13">
            <v>6.4168685777791996</v>
          </cell>
          <cell r="L13">
            <v>247.490978240967</v>
          </cell>
          <cell r="M13">
            <v>-10.2155208587646</v>
          </cell>
          <cell r="N13">
            <v>4.7018518771707001</v>
          </cell>
          <cell r="O13">
            <v>574.64486159617002</v>
          </cell>
        </row>
        <row r="14">
          <cell r="B14" t="str">
            <v>10,75% 13</v>
          </cell>
          <cell r="C14">
            <v>41289</v>
          </cell>
          <cell r="D14">
            <v>0.1075</v>
          </cell>
          <cell r="E14" t="str">
            <v>Bullet</v>
          </cell>
          <cell r="F14">
            <v>750</v>
          </cell>
          <cell r="G14">
            <v>750</v>
          </cell>
          <cell r="H14">
            <v>7.3643836975097603</v>
          </cell>
          <cell r="I14">
            <v>122.5</v>
          </cell>
          <cell r="J14">
            <v>-0.166664123535156</v>
          </cell>
          <cell r="K14">
            <v>6.8077911819899901</v>
          </cell>
          <cell r="L14">
            <v>282.75802135467501</v>
          </cell>
          <cell r="M14">
            <v>-1.9411802291870099</v>
          </cell>
          <cell r="N14">
            <v>5.1368319183948401</v>
          </cell>
          <cell r="O14">
            <v>650.28054609129504</v>
          </cell>
        </row>
        <row r="15">
          <cell r="B15" t="str">
            <v>8,5% 14</v>
          </cell>
          <cell r="C15">
            <v>41995</v>
          </cell>
          <cell r="D15">
            <v>8.2500000000000004E-2</v>
          </cell>
          <cell r="E15" t="str">
            <v>Bullet</v>
          </cell>
          <cell r="F15">
            <v>1000</v>
          </cell>
          <cell r="G15">
            <v>1000</v>
          </cell>
          <cell r="H15">
            <v>9.2986297607421893</v>
          </cell>
          <cell r="I15">
            <v>108.949996948242</v>
          </cell>
          <cell r="J15">
            <v>0.42899322509765597</v>
          </cell>
          <cell r="K15">
            <v>6.9252152151976603</v>
          </cell>
          <cell r="L15">
            <v>286.95685863494901</v>
          </cell>
          <cell r="M15">
            <v>-10.477089881896999</v>
          </cell>
          <cell r="N15">
            <v>6.3478927813199002</v>
          </cell>
          <cell r="O15">
            <v>715.03536243710596</v>
          </cell>
        </row>
        <row r="16">
          <cell r="B16" t="str">
            <v>8,7% 16</v>
          </cell>
          <cell r="C16">
            <v>42415</v>
          </cell>
          <cell r="D16">
            <v>8.6999999999999994E-2</v>
          </cell>
          <cell r="E16" t="str">
            <v>Bullet</v>
          </cell>
          <cell r="F16">
            <v>400</v>
          </cell>
          <cell r="G16">
            <v>200</v>
          </cell>
          <cell r="H16">
            <v>10.449315071106</v>
          </cell>
          <cell r="I16">
            <v>109.875</v>
          </cell>
          <cell r="J16">
            <v>0.875</v>
          </cell>
          <cell r="K16">
            <v>7.32900263670754</v>
          </cell>
          <cell r="L16">
            <v>323.99368286132801</v>
          </cell>
          <cell r="M16">
            <v>-16.078996658325199</v>
          </cell>
          <cell r="N16">
            <v>6.7343409656777098</v>
          </cell>
          <cell r="O16">
            <v>766.625156824432</v>
          </cell>
        </row>
        <row r="17">
          <cell r="B17" t="str">
            <v>11,75% 20</v>
          </cell>
          <cell r="C17">
            <v>43886</v>
          </cell>
          <cell r="D17">
            <v>0.11749999999999999</v>
          </cell>
          <cell r="E17" t="str">
            <v>Bullet</v>
          </cell>
          <cell r="F17">
            <v>1075</v>
          </cell>
          <cell r="G17">
            <v>1075.0000640000001</v>
          </cell>
          <cell r="H17">
            <v>14.4794521331787</v>
          </cell>
          <cell r="I17">
            <v>134.5</v>
          </cell>
          <cell r="J17">
            <v>8.33282470703125E-2</v>
          </cell>
          <cell r="K17">
            <v>7.7431030835650896</v>
          </cell>
          <cell r="L17">
            <v>359.963059425354</v>
          </cell>
          <cell r="M17">
            <v>-5.6668996810913104</v>
          </cell>
          <cell r="N17">
            <v>7.6365191160157204</v>
          </cell>
          <cell r="O17">
            <v>1066.1717774323199</v>
          </cell>
        </row>
        <row r="18">
          <cell r="B18" t="str">
            <v>8,125% 24</v>
          </cell>
          <cell r="C18">
            <v>45433</v>
          </cell>
          <cell r="D18">
            <v>8.1199999999999994E-2</v>
          </cell>
          <cell r="E18" t="str">
            <v>Bullet</v>
          </cell>
          <cell r="F18">
            <v>500</v>
          </cell>
          <cell r="G18">
            <v>500</v>
          </cell>
          <cell r="H18">
            <v>18.717807769775401</v>
          </cell>
          <cell r="I18">
            <v>103.375</v>
          </cell>
          <cell r="J18">
            <v>-0.166664123535156</v>
          </cell>
          <cell r="K18">
            <v>7.7728341888800596</v>
          </cell>
          <cell r="L18">
            <v>357.21437931060802</v>
          </cell>
          <cell r="M18">
            <v>-3.3109903335571298</v>
          </cell>
          <cell r="N18">
            <v>9.3321162774523003</v>
          </cell>
          <cell r="O18">
            <v>1001.4396987277501</v>
          </cell>
        </row>
        <row r="19">
          <cell r="B19" t="str">
            <v>8,375% 27</v>
          </cell>
          <cell r="C19">
            <v>46433</v>
          </cell>
          <cell r="D19">
            <v>8.3699999999999997E-2</v>
          </cell>
          <cell r="E19" t="str">
            <v>Bullet</v>
          </cell>
          <cell r="F19">
            <v>1063</v>
          </cell>
          <cell r="G19">
            <v>250</v>
          </cell>
          <cell r="H19">
            <v>21.457534790039102</v>
          </cell>
          <cell r="I19">
            <v>104.4375</v>
          </cell>
          <cell r="J19">
            <v>-0.41583251953125</v>
          </cell>
          <cell r="K19">
            <v>7.9352252281947999</v>
          </cell>
          <cell r="L19">
            <v>369.75483894348099</v>
          </cell>
          <cell r="M19">
            <v>-1.2174129486084</v>
          </cell>
          <cell r="N19">
            <v>9.7389158488435399</v>
          </cell>
          <cell r="O19">
            <v>1056.6164165037201</v>
          </cell>
        </row>
        <row r="20">
          <cell r="B20" t="str">
            <v>10.375% 33</v>
          </cell>
          <cell r="C20">
            <v>48607</v>
          </cell>
          <cell r="D20">
            <v>0.1038</v>
          </cell>
          <cell r="E20" t="str">
            <v>Bullet</v>
          </cell>
          <cell r="F20">
            <v>635</v>
          </cell>
          <cell r="G20">
            <v>635</v>
          </cell>
          <cell r="H20">
            <v>27.413698196411101</v>
          </cell>
          <cell r="I20">
            <v>124.78150177002</v>
          </cell>
          <cell r="J20">
            <v>0.28150177001953097</v>
          </cell>
          <cell r="K20">
            <v>8.1114763323485608</v>
          </cell>
          <cell r="L20">
            <v>379.33914661407499</v>
          </cell>
          <cell r="M20">
            <v>-7.6176881790161097</v>
          </cell>
          <cell r="N20">
            <v>10.133653054359501</v>
          </cell>
          <cell r="O20">
            <v>1314.5839192301901</v>
          </cell>
        </row>
        <row r="27">
          <cell r="B27" t="str">
            <v>Indicadores</v>
          </cell>
          <cell r="C27" t="str">
            <v>Cierre</v>
          </cell>
          <cell r="D27" t="str">
            <v>Cambio</v>
          </cell>
          <cell r="E27" t="str">
            <v>%</v>
          </cell>
          <cell r="F27" t="str">
            <v>Un mes atrás</v>
          </cell>
          <cell r="G27" t="str">
            <v>Un año atrás</v>
          </cell>
        </row>
        <row r="28">
          <cell r="B28" t="str">
            <v>Tesoros US</v>
          </cell>
        </row>
        <row r="29">
          <cell r="B29" t="str">
            <v>2 yr</v>
          </cell>
          <cell r="C29">
            <v>3.7890000000000001</v>
          </cell>
          <cell r="D29">
            <v>4.8999999999999898E-2</v>
          </cell>
          <cell r="E29">
            <v>1.29321720770652E-2</v>
          </cell>
          <cell r="F29">
            <v>4.1029999999999998</v>
          </cell>
          <cell r="G29">
            <v>2.5659999999999998</v>
          </cell>
        </row>
        <row r="30">
          <cell r="B30" t="str">
            <v>5 yr</v>
          </cell>
          <cell r="C30">
            <v>3.8879999999999999</v>
          </cell>
          <cell r="D30">
            <v>4.5999999999999798E-2</v>
          </cell>
          <cell r="E30">
            <v>1.18312757201646E-2</v>
          </cell>
          <cell r="F30">
            <v>4.234</v>
          </cell>
          <cell r="G30">
            <v>3.456</v>
          </cell>
        </row>
        <row r="31">
          <cell r="B31" t="str">
            <v>10 yr</v>
          </cell>
          <cell r="C31">
            <v>4.0830000000000002</v>
          </cell>
          <cell r="D31">
            <v>5.2000000000000497E-2</v>
          </cell>
          <cell r="E31">
            <v>1.2735733529267801E-2</v>
          </cell>
          <cell r="F31">
            <v>4.3929999999999998</v>
          </cell>
          <cell r="G31">
            <v>4.2430000000000003</v>
          </cell>
        </row>
        <row r="32">
          <cell r="B32" t="str">
            <v>30 yr</v>
          </cell>
          <cell r="C32">
            <v>4.3529999999999998</v>
          </cell>
          <cell r="D32">
            <v>5.4999999999999702E-2</v>
          </cell>
          <cell r="E32">
            <v>1.2634964392373001E-2</v>
          </cell>
          <cell r="F32">
            <v>4.5810000000000004</v>
          </cell>
          <cell r="G32">
            <v>5.0129999999999999</v>
          </cell>
        </row>
        <row r="33">
          <cell r="B33" t="str">
            <v>Tasas de Interés</v>
          </cell>
        </row>
        <row r="34">
          <cell r="B34" t="str">
            <v>Libor 3M</v>
          </cell>
          <cell r="C34">
            <v>3.79</v>
          </cell>
          <cell r="D34">
            <v>1.3749999999999899E-2</v>
          </cell>
          <cell r="E34">
            <v>3.6279683377308499E-3</v>
          </cell>
          <cell r="F34">
            <v>3.75</v>
          </cell>
          <cell r="G34">
            <v>1.86</v>
          </cell>
        </row>
        <row r="35">
          <cell r="B35" t="str">
            <v>Libor 6M</v>
          </cell>
          <cell r="C35">
            <v>3.91</v>
          </cell>
          <cell r="D35">
            <v>3.8749999999999798E-2</v>
          </cell>
          <cell r="E35">
            <v>9.9104859335038004E-3</v>
          </cell>
          <cell r="F35">
            <v>3.9787499999999998</v>
          </cell>
          <cell r="G35">
            <v>2.08</v>
          </cell>
        </row>
        <row r="36">
          <cell r="B36" t="str">
            <v>Deuda Emergente</v>
          </cell>
        </row>
        <row r="37">
          <cell r="B37" t="str">
            <v>EMBI G*</v>
          </cell>
          <cell r="C37">
            <v>289</v>
          </cell>
          <cell r="D37">
            <v>-2</v>
          </cell>
          <cell r="E37">
            <v>-6.9204152249135002E-3</v>
          </cell>
          <cell r="F37">
            <v>280</v>
          </cell>
          <cell r="G37">
            <v>442</v>
          </cell>
        </row>
        <row r="38">
          <cell r="B38" t="str">
            <v>EMBI + **</v>
          </cell>
          <cell r="C38">
            <v>284</v>
          </cell>
          <cell r="D38">
            <v>-3</v>
          </cell>
          <cell r="E38">
            <v>-1.0563380281690101E-2</v>
          </cell>
          <cell r="F38">
            <v>276</v>
          </cell>
          <cell r="G38">
            <v>431</v>
          </cell>
        </row>
        <row r="39">
          <cell r="B39" t="str">
            <v>EMBI Colombia</v>
          </cell>
          <cell r="C39">
            <v>301</v>
          </cell>
          <cell r="D39">
            <v>0</v>
          </cell>
          <cell r="E39">
            <v>0</v>
          </cell>
          <cell r="F39">
            <v>296</v>
          </cell>
          <cell r="G39">
            <v>395</v>
          </cell>
        </row>
        <row r="40">
          <cell r="B40" t="str">
            <v>Brasil C-Bond</v>
          </cell>
          <cell r="C40">
            <v>100.6906</v>
          </cell>
          <cell r="D40">
            <v>3.95000000000039E-2</v>
          </cell>
          <cell r="E40">
            <v>3.9229083946270898E-4</v>
          </cell>
          <cell r="F40">
            <v>101.02370000000001</v>
          </cell>
          <cell r="G40">
            <v>98.326193750000002</v>
          </cell>
        </row>
        <row r="41">
          <cell r="B41" t="str">
            <v>Tasas de Cambio</v>
          </cell>
        </row>
        <row r="42">
          <cell r="B42" t="str">
            <v>YEN (por USD)</v>
          </cell>
          <cell r="C42">
            <v>109.68</v>
          </cell>
          <cell r="D42">
            <v>0.52000000000001001</v>
          </cell>
          <cell r="E42">
            <v>4.7410649161197102E-3</v>
          </cell>
          <cell r="F42">
            <v>112.185</v>
          </cell>
          <cell r="G42">
            <v>109.35</v>
          </cell>
        </row>
        <row r="43">
          <cell r="B43" t="str">
            <v>EUR (en USD)</v>
          </cell>
          <cell r="C43">
            <v>1.2464999999999999</v>
          </cell>
          <cell r="D43">
            <v>-7.7000000000000401E-3</v>
          </cell>
          <cell r="E43">
            <v>-6.1772964300040398E-3</v>
          </cell>
          <cell r="F43">
            <v>1.2351000000000001</v>
          </cell>
          <cell r="G43">
            <v>1.21085</v>
          </cell>
        </row>
        <row r="44">
          <cell r="B44" t="str">
            <v>GBP (en USD)</v>
          </cell>
          <cell r="C44">
            <v>1.8426</v>
          </cell>
          <cell r="D44">
            <v>-1.8000000000000199E-3</v>
          </cell>
          <cell r="E44">
            <v>-9.7688049495279691E-4</v>
          </cell>
          <cell r="F44">
            <v>1.7846500000000001</v>
          </cell>
          <cell r="G44">
            <v>1.77315</v>
          </cell>
        </row>
        <row r="45">
          <cell r="B45" t="str">
            <v>COP (por USD)</v>
          </cell>
          <cell r="C45">
            <v>2285.3000000000002</v>
          </cell>
          <cell r="D45">
            <v>-9.1999999999998199</v>
          </cell>
          <cell r="E45">
            <v>-4.0257296635014296E-3</v>
          </cell>
          <cell r="F45">
            <v>2308.9499999999998</v>
          </cell>
          <cell r="G45">
            <v>2543</v>
          </cell>
        </row>
        <row r="46">
          <cell r="B46" t="str">
            <v>BRL (por USD)</v>
          </cell>
          <cell r="C46">
            <v>2.3239999999999998</v>
          </cell>
          <cell r="D46">
            <v>-1.00000000000002E-2</v>
          </cell>
          <cell r="E46">
            <v>-4.3029259896730796E-3</v>
          </cell>
          <cell r="F46">
            <v>2.3288500000000001</v>
          </cell>
          <cell r="G46">
            <v>2.9</v>
          </cell>
        </row>
        <row r="47">
          <cell r="B47" t="str">
            <v>MXN (por USD)</v>
          </cell>
          <cell r="C47">
            <v>10.681699999999999</v>
          </cell>
          <cell r="D47">
            <v>1.0699999999999901E-2</v>
          </cell>
          <cell r="E47">
            <v>1.0017132104440201E-3</v>
          </cell>
          <cell r="F47">
            <v>10.65375</v>
          </cell>
          <cell r="G47">
            <v>11.592549999999999</v>
          </cell>
        </row>
        <row r="48">
          <cell r="B48" t="str">
            <v>Indices Bursátiles</v>
          </cell>
        </row>
        <row r="49">
          <cell r="B49" t="str">
            <v>Dow Jones</v>
          </cell>
          <cell r="C49">
            <v>10589.24</v>
          </cell>
          <cell r="D49">
            <v>141.86999999999901</v>
          </cell>
          <cell r="E49">
            <v>1.3397562053556199E-2</v>
          </cell>
          <cell r="F49">
            <v>10558.03</v>
          </cell>
          <cell r="G49">
            <v>10342.790000000001</v>
          </cell>
        </row>
        <row r="50">
          <cell r="B50" t="str">
            <v>S&amp;P 500</v>
          </cell>
          <cell r="C50">
            <v>1233.3900000000001</v>
          </cell>
          <cell r="D50">
            <v>15.3700000000001</v>
          </cell>
          <cell r="E50">
            <v>1.2461589602640001E-2</v>
          </cell>
          <cell r="F50">
            <v>1226.42</v>
          </cell>
          <cell r="G50">
            <v>1121.3</v>
          </cell>
        </row>
        <row r="51">
          <cell r="B51" t="str">
            <v>Nasdaq</v>
          </cell>
          <cell r="C51">
            <v>2166.86</v>
          </cell>
          <cell r="D51">
            <v>25.79</v>
          </cell>
          <cell r="E51">
            <v>1.1902014897132201E-2</v>
          </cell>
          <cell r="F51">
            <v>2177.91</v>
          </cell>
          <cell r="G51">
            <v>1858.56</v>
          </cell>
        </row>
        <row r="52">
          <cell r="B52" t="str">
            <v>Commodities</v>
          </cell>
        </row>
        <row r="53">
          <cell r="B53" t="str">
            <v>Petroleo WTI</v>
          </cell>
          <cell r="C53">
            <v>65.959999999999994</v>
          </cell>
          <cell r="D53">
            <v>-1.61</v>
          </cell>
          <cell r="E53">
            <v>-2.4408732565191001E-2</v>
          </cell>
          <cell r="F53">
            <v>62.31</v>
          </cell>
          <cell r="G53">
            <v>43.31</v>
          </cell>
        </row>
        <row r="54">
          <cell r="B54" t="str">
            <v>Oro</v>
          </cell>
          <cell r="C54">
            <v>444</v>
          </cell>
          <cell r="D54">
            <v>-1.3500000000000201</v>
          </cell>
          <cell r="E54">
            <v>-3.0405405405405901E-3</v>
          </cell>
          <cell r="F54">
            <v>437.3</v>
          </cell>
          <cell r="G54">
            <v>397.75</v>
          </cell>
        </row>
        <row r="66">
          <cell r="B66" t="str">
            <v>a</v>
          </cell>
          <cell r="C66" t="str">
            <v>BMK</v>
          </cell>
          <cell r="D66" t="str">
            <v>COL</v>
          </cell>
          <cell r="E66" t="str">
            <v>MES1</v>
          </cell>
          <cell r="F66" t="str">
            <v>MES3</v>
          </cell>
          <cell r="I66" t="str">
            <v>ANNO</v>
          </cell>
          <cell r="J66" t="str">
            <v>MES</v>
          </cell>
          <cell r="K66" t="str">
            <v>DIA</v>
          </cell>
        </row>
        <row r="67">
          <cell r="B67">
            <v>1</v>
          </cell>
          <cell r="C67">
            <v>3.6400001049041801</v>
          </cell>
          <cell r="D67">
            <v>4.9544129371643102</v>
          </cell>
          <cell r="E67">
            <v>35.889816284179702</v>
          </cell>
          <cell r="F67">
            <v>124.063348770142</v>
          </cell>
          <cell r="I67">
            <v>2005</v>
          </cell>
          <cell r="J67">
            <v>9</v>
          </cell>
          <cell r="K67">
            <v>6</v>
          </cell>
        </row>
        <row r="68">
          <cell r="B68">
            <v>2</v>
          </cell>
          <cell r="C68">
            <v>3.7890000343322798</v>
          </cell>
          <cell r="D68">
            <v>5.1031813621520996</v>
          </cell>
          <cell r="E68">
            <v>11.602210998535201</v>
          </cell>
          <cell r="F68">
            <v>46.447896957397496</v>
          </cell>
          <cell r="I68">
            <v>2006</v>
          </cell>
          <cell r="J68">
            <v>6</v>
          </cell>
          <cell r="K68">
            <v>13</v>
          </cell>
        </row>
        <row r="69">
          <cell r="B69">
            <v>3</v>
          </cell>
          <cell r="C69">
            <v>3.82200002670288</v>
          </cell>
          <cell r="D69">
            <v>5.2693338394165004</v>
          </cell>
          <cell r="E69">
            <v>5.9949398040771502</v>
          </cell>
          <cell r="F69">
            <v>-24.270248413085898</v>
          </cell>
          <cell r="I69">
            <v>2007</v>
          </cell>
          <cell r="J69">
            <v>2</v>
          </cell>
          <cell r="K69">
            <v>15</v>
          </cell>
        </row>
        <row r="70">
          <cell r="B70">
            <v>4</v>
          </cell>
          <cell r="C70">
            <v>3.8550000190734899</v>
          </cell>
          <cell r="D70">
            <v>5.5772762298584002</v>
          </cell>
          <cell r="E70">
            <v>-10.093879699706999</v>
          </cell>
          <cell r="F70">
            <v>-39.8379802703857</v>
          </cell>
          <cell r="I70">
            <v>2008</v>
          </cell>
          <cell r="J70">
            <v>4</v>
          </cell>
          <cell r="K70">
            <v>1</v>
          </cell>
        </row>
        <row r="71">
          <cell r="B71">
            <v>5</v>
          </cell>
          <cell r="C71">
            <v>3.88800001144409</v>
          </cell>
          <cell r="D71">
            <v>5.9642853736877397</v>
          </cell>
          <cell r="E71">
            <v>-18.904066085815401</v>
          </cell>
          <cell r="F71">
            <v>-50.921726226806598</v>
          </cell>
          <cell r="I71">
            <v>2009</v>
          </cell>
          <cell r="J71">
            <v>4</v>
          </cell>
          <cell r="K71">
            <v>23</v>
          </cell>
        </row>
        <row r="72">
          <cell r="B72">
            <v>6</v>
          </cell>
          <cell r="C72">
            <v>3.9270000457763699</v>
          </cell>
          <cell r="D72">
            <v>6.2913999557495099</v>
          </cell>
          <cell r="E72">
            <v>-41.101837158203097</v>
          </cell>
          <cell r="F72">
            <v>-64.514303207397504</v>
          </cell>
          <cell r="I72">
            <v>2010</v>
          </cell>
          <cell r="J72">
            <v>7</v>
          </cell>
          <cell r="K72">
            <v>9</v>
          </cell>
        </row>
        <row r="73">
          <cell r="B73">
            <v>7</v>
          </cell>
          <cell r="C73">
            <v>3.9660000801086399</v>
          </cell>
          <cell r="D73">
            <v>6.6625599861145002</v>
          </cell>
          <cell r="E73">
            <v>-42.954587936401403</v>
          </cell>
          <cell r="F73">
            <v>-65.894556045532198</v>
          </cell>
          <cell r="I73">
            <v>2011</v>
          </cell>
          <cell r="J73">
            <v>4</v>
          </cell>
          <cell r="K73">
            <v>9</v>
          </cell>
        </row>
        <row r="74">
          <cell r="B74">
            <v>8</v>
          </cell>
          <cell r="C74">
            <v>4.0050001144409197</v>
          </cell>
          <cell r="D74">
            <v>6.8463783264160201</v>
          </cell>
          <cell r="E74">
            <v>-42.005109786987298</v>
          </cell>
          <cell r="F74">
            <v>-65.388059616088896</v>
          </cell>
          <cell r="I74">
            <v>2012</v>
          </cell>
          <cell r="J74">
            <v>1</v>
          </cell>
          <cell r="K74">
            <v>23</v>
          </cell>
        </row>
        <row r="75">
          <cell r="B75">
            <v>9</v>
          </cell>
          <cell r="C75">
            <v>4.0440001487731898</v>
          </cell>
          <cell r="D75">
            <v>6.9070858955383301</v>
          </cell>
          <cell r="E75">
            <v>-47.319173812866197</v>
          </cell>
          <cell r="F75">
            <v>-65.484428405761705</v>
          </cell>
          <cell r="I75">
            <v>2013</v>
          </cell>
          <cell r="J75">
            <v>1</v>
          </cell>
          <cell r="K75">
            <v>15</v>
          </cell>
        </row>
        <row r="76">
          <cell r="B76">
            <v>10</v>
          </cell>
          <cell r="C76">
            <v>4.0830001831054696</v>
          </cell>
          <cell r="D76">
            <v>7.1713333129882804</v>
          </cell>
          <cell r="E76">
            <v>-49.021816253662102</v>
          </cell>
          <cell r="F76">
            <v>-67.200088500976605</v>
          </cell>
          <cell r="I76">
            <v>2014</v>
          </cell>
          <cell r="J76">
            <v>12</v>
          </cell>
          <cell r="K76">
            <v>22</v>
          </cell>
        </row>
        <row r="77">
          <cell r="B77">
            <v>11</v>
          </cell>
          <cell r="C77">
            <v>4.0964999198913601</v>
          </cell>
          <cell r="D77">
            <v>7.3855862617492702</v>
          </cell>
          <cell r="E77">
            <v>-51.519298553466797</v>
          </cell>
          <cell r="F77">
            <v>-87.409543991088896</v>
          </cell>
          <cell r="I77">
            <v>2016</v>
          </cell>
          <cell r="J77">
            <v>2</v>
          </cell>
          <cell r="K77">
            <v>15</v>
          </cell>
        </row>
        <row r="78">
          <cell r="B78">
            <v>12</v>
          </cell>
          <cell r="C78">
            <v>4.1100001335143999</v>
          </cell>
          <cell r="D78">
            <v>7.4883370399475098</v>
          </cell>
          <cell r="E78">
            <v>-48.068094253540004</v>
          </cell>
          <cell r="F78">
            <v>-79.867315292358398</v>
          </cell>
          <cell r="I78">
            <v>2020</v>
          </cell>
          <cell r="J78">
            <v>2</v>
          </cell>
          <cell r="K78">
            <v>25</v>
          </cell>
        </row>
        <row r="79">
          <cell r="B79">
            <v>13</v>
          </cell>
          <cell r="C79">
            <v>4.1234998703002903</v>
          </cell>
          <cell r="D79">
            <v>7.5910878181457502</v>
          </cell>
          <cell r="E79">
            <v>-44.616842269897496</v>
          </cell>
          <cell r="F79">
            <v>-72.325086593627901</v>
          </cell>
          <cell r="I79">
            <v>2024</v>
          </cell>
          <cell r="J79">
            <v>5</v>
          </cell>
          <cell r="K79">
            <v>21</v>
          </cell>
        </row>
        <row r="80">
          <cell r="B80">
            <v>14</v>
          </cell>
          <cell r="C80">
            <v>4.1370000839233398</v>
          </cell>
          <cell r="D80">
            <v>7.6938390731811497</v>
          </cell>
          <cell r="E80">
            <v>-41.165637969970703</v>
          </cell>
          <cell r="F80">
            <v>-64.78271484375</v>
          </cell>
          <cell r="I80">
            <v>2027</v>
          </cell>
          <cell r="J80">
            <v>2</v>
          </cell>
          <cell r="K80">
            <v>15</v>
          </cell>
        </row>
        <row r="81">
          <cell r="B81">
            <v>15</v>
          </cell>
          <cell r="C81">
            <v>4.1504998207092303</v>
          </cell>
          <cell r="D81">
            <v>7.7467546463012704</v>
          </cell>
          <cell r="E81">
            <v>-39.734935760497997</v>
          </cell>
          <cell r="F81">
            <v>-61.112308502197301</v>
          </cell>
          <cell r="I81">
            <v>2033</v>
          </cell>
          <cell r="J81">
            <v>1</v>
          </cell>
          <cell r="K81">
            <v>28</v>
          </cell>
        </row>
        <row r="82">
          <cell r="B82">
            <v>16</v>
          </cell>
          <cell r="C82">
            <v>4.1640000343322798</v>
          </cell>
          <cell r="D82">
            <v>7.7537693977356001</v>
          </cell>
          <cell r="E82">
            <v>-39.012384414672802</v>
          </cell>
          <cell r="F82">
            <v>-58.732843399047802</v>
          </cell>
        </row>
        <row r="83">
          <cell r="B83">
            <v>17</v>
          </cell>
          <cell r="C83">
            <v>4.1774997711181596</v>
          </cell>
          <cell r="D83">
            <v>7.7607841491699201</v>
          </cell>
          <cell r="E83">
            <v>-38.289928436279297</v>
          </cell>
          <cell r="F83">
            <v>-56.353378295898402</v>
          </cell>
        </row>
        <row r="84">
          <cell r="B84">
            <v>18</v>
          </cell>
          <cell r="C84">
            <v>4.19099998474121</v>
          </cell>
          <cell r="D84">
            <v>7.7677989006042498</v>
          </cell>
          <cell r="E84">
            <v>-37.567377090454102</v>
          </cell>
          <cell r="F84">
            <v>-53.973913192749002</v>
          </cell>
        </row>
        <row r="85">
          <cell r="B85">
            <v>19</v>
          </cell>
          <cell r="C85">
            <v>4.2045001983642596</v>
          </cell>
          <cell r="D85">
            <v>7.7895603179931596</v>
          </cell>
          <cell r="E85">
            <v>-36.200141906738303</v>
          </cell>
          <cell r="F85">
            <v>-50.211524963378899</v>
          </cell>
        </row>
        <row r="86">
          <cell r="B86">
            <v>20</v>
          </cell>
          <cell r="C86">
            <v>4.21799993515015</v>
          </cell>
          <cell r="D86">
            <v>7.84883308410644</v>
          </cell>
          <cell r="E86">
            <v>-34.518146514892599</v>
          </cell>
          <cell r="F86">
            <v>-49.300384521484403</v>
          </cell>
        </row>
        <row r="87">
          <cell r="B87">
            <v>21</v>
          </cell>
          <cell r="C87">
            <v>4.2315001487731898</v>
          </cell>
          <cell r="D87">
            <v>7.9081058502197301</v>
          </cell>
          <cell r="E87">
            <v>-32.836151123046903</v>
          </cell>
          <cell r="F87">
            <v>-48.389244079589801</v>
          </cell>
        </row>
        <row r="88">
          <cell r="B88">
            <v>22</v>
          </cell>
          <cell r="C88">
            <v>4.2449998855590803</v>
          </cell>
          <cell r="D88">
            <v>7.9512777328491202</v>
          </cell>
          <cell r="E88">
            <v>-33.105659484863303</v>
          </cell>
          <cell r="F88">
            <v>-49.431800842285199</v>
          </cell>
        </row>
        <row r="89">
          <cell r="B89">
            <v>23</v>
          </cell>
          <cell r="C89">
            <v>4.2585000991821298</v>
          </cell>
          <cell r="D89">
            <v>7.9808688163757298</v>
          </cell>
          <cell r="E89">
            <v>-35.142564773559599</v>
          </cell>
          <cell r="F89">
            <v>-52.7431964874268</v>
          </cell>
        </row>
        <row r="90">
          <cell r="B90">
            <v>24</v>
          </cell>
          <cell r="C90">
            <v>4.2719998359680202</v>
          </cell>
          <cell r="D90">
            <v>8.0104598999023402</v>
          </cell>
          <cell r="E90">
            <v>-37.179470062255902</v>
          </cell>
          <cell r="F90">
            <v>-56.054592132568402</v>
          </cell>
        </row>
        <row r="91">
          <cell r="B91">
            <v>25</v>
          </cell>
          <cell r="C91">
            <v>4.28550004959106</v>
          </cell>
          <cell r="D91">
            <v>8.0400514602661097</v>
          </cell>
          <cell r="E91">
            <v>-39.2163276672363</v>
          </cell>
          <cell r="F91">
            <v>-59.365940093994098</v>
          </cell>
        </row>
        <row r="92">
          <cell r="B92">
            <v>26</v>
          </cell>
          <cell r="C92">
            <v>4.2989997863769496</v>
          </cell>
          <cell r="D92">
            <v>8.0696430206298793</v>
          </cell>
          <cell r="E92">
            <v>-41.253185272216797</v>
          </cell>
          <cell r="F92">
            <v>-62.677192687988303</v>
          </cell>
        </row>
        <row r="93">
          <cell r="B93">
            <v>27</v>
          </cell>
          <cell r="C93">
            <v>4.3125</v>
          </cell>
          <cell r="D93">
            <v>8.0992345809936506</v>
          </cell>
          <cell r="E93">
            <v>-43.290042877197301</v>
          </cell>
          <cell r="F93">
            <v>-65.988540649414105</v>
          </cell>
        </row>
        <row r="94">
          <cell r="B94">
            <v>28</v>
          </cell>
          <cell r="C94">
            <v>4.3260002136230504</v>
          </cell>
          <cell r="D94">
            <v>8.2849578857421893</v>
          </cell>
          <cell r="E94">
            <v>-42.737674713134801</v>
          </cell>
          <cell r="F94">
            <v>-61.799049377441399</v>
          </cell>
        </row>
        <row r="95">
          <cell r="B95">
            <v>29</v>
          </cell>
          <cell r="C95">
            <v>4.33949995040894</v>
          </cell>
          <cell r="D95">
            <v>8.5808496475219709</v>
          </cell>
          <cell r="E95">
            <v>-44.2639350891113</v>
          </cell>
          <cell r="F95">
            <v>-64.006042480468807</v>
          </cell>
        </row>
        <row r="96">
          <cell r="B96">
            <v>30</v>
          </cell>
          <cell r="C96">
            <v>4.3530001640319798</v>
          </cell>
          <cell r="D96">
            <v>8.8767404556274396</v>
          </cell>
          <cell r="E96">
            <v>-45.7903861999512</v>
          </cell>
          <cell r="F96">
            <v>-66.213226318359403</v>
          </cell>
        </row>
        <row r="97">
          <cell r="B97">
            <v>31</v>
          </cell>
          <cell r="C97">
            <v>4.4980998039245597</v>
          </cell>
          <cell r="D97">
            <v>9.1726322174072301</v>
          </cell>
          <cell r="E97">
            <v>-47.316646575927699</v>
          </cell>
          <cell r="F97">
            <v>-68.420314788818402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-ORIGINAL"/>
      <sheetName val="ORIGEN"/>
      <sheetName val="ORDENADO A-Z"/>
    </sheetNames>
    <sheetDataSet>
      <sheetData sheetId="0"/>
      <sheetData sheetId="1">
        <row r="2">
          <cell r="A2" t="str">
            <v>ABEJORRAL</v>
          </cell>
          <cell r="B2" t="str">
            <v>AMAZONAS</v>
          </cell>
          <cell r="C2" t="str">
            <v>LEY 358</v>
          </cell>
          <cell r="D2" t="str">
            <v>VIGENTE</v>
          </cell>
          <cell r="E2" t="str">
            <v>CUMPLIO</v>
          </cell>
          <cell r="F2" t="str">
            <v>SI</v>
          </cell>
          <cell r="G2" t="str">
            <v>SI</v>
          </cell>
          <cell r="H2">
            <v>1</v>
          </cell>
          <cell r="I2">
            <v>2009</v>
          </cell>
        </row>
        <row r="3">
          <cell r="A3" t="str">
            <v>ABREGO</v>
          </cell>
          <cell r="B3" t="str">
            <v>ANTIOQUIA</v>
          </cell>
          <cell r="C3" t="str">
            <v>LEY 550</v>
          </cell>
          <cell r="D3" t="str">
            <v>FINALIZADO</v>
          </cell>
          <cell r="E3" t="str">
            <v>NO CUMPLIO</v>
          </cell>
          <cell r="F3" t="str">
            <v>NO</v>
          </cell>
          <cell r="G3" t="str">
            <v>NO</v>
          </cell>
          <cell r="H3">
            <v>2</v>
          </cell>
          <cell r="I3">
            <v>2010</v>
          </cell>
        </row>
        <row r="4">
          <cell r="A4" t="str">
            <v>ABRIAQUI</v>
          </cell>
          <cell r="B4" t="str">
            <v>ARAUCA</v>
          </cell>
          <cell r="C4" t="str">
            <v>LEY 617</v>
          </cell>
          <cell r="D4" t="str">
            <v>NEGOCIACION</v>
          </cell>
          <cell r="H4">
            <v>3</v>
          </cell>
          <cell r="I4">
            <v>2011</v>
          </cell>
        </row>
        <row r="5">
          <cell r="A5" t="str">
            <v>ACACIAS</v>
          </cell>
          <cell r="B5" t="str">
            <v>ATLANTICO</v>
          </cell>
          <cell r="C5" t="str">
            <v>AVAL</v>
          </cell>
          <cell r="D5" t="str">
            <v>MODIFICACION</v>
          </cell>
          <cell r="H5">
            <v>4</v>
          </cell>
          <cell r="I5">
            <v>2012</v>
          </cell>
        </row>
        <row r="6">
          <cell r="A6" t="str">
            <v>ACANDI</v>
          </cell>
          <cell r="B6" t="str">
            <v>BOGOTA</v>
          </cell>
          <cell r="H6">
            <v>5</v>
          </cell>
          <cell r="I6">
            <v>2013</v>
          </cell>
        </row>
        <row r="7">
          <cell r="A7" t="str">
            <v>ACEVEDO</v>
          </cell>
          <cell r="B7" t="str">
            <v>BOLIVAR</v>
          </cell>
          <cell r="H7">
            <v>6</v>
          </cell>
          <cell r="I7">
            <v>2014</v>
          </cell>
        </row>
        <row r="8">
          <cell r="A8" t="str">
            <v>ACHI</v>
          </cell>
          <cell r="B8" t="str">
            <v>BOYACA</v>
          </cell>
          <cell r="H8">
            <v>7</v>
          </cell>
          <cell r="I8">
            <v>2015</v>
          </cell>
        </row>
        <row r="9">
          <cell r="A9" t="str">
            <v>AGRADO</v>
          </cell>
          <cell r="B9" t="str">
            <v>CALDAS</v>
          </cell>
          <cell r="H9">
            <v>8</v>
          </cell>
          <cell r="I9">
            <v>2016</v>
          </cell>
        </row>
        <row r="10">
          <cell r="A10" t="str">
            <v>AGUA DE DIOS</v>
          </cell>
          <cell r="B10" t="str">
            <v>CAQUETA</v>
          </cell>
          <cell r="H10">
            <v>9</v>
          </cell>
          <cell r="I10">
            <v>2017</v>
          </cell>
        </row>
        <row r="11">
          <cell r="A11" t="str">
            <v>AGUACHICA</v>
          </cell>
          <cell r="B11" t="str">
            <v>CASANARE</v>
          </cell>
          <cell r="H11">
            <v>10</v>
          </cell>
          <cell r="I11">
            <v>2018</v>
          </cell>
        </row>
        <row r="12">
          <cell r="A12" t="str">
            <v>AGUADA</v>
          </cell>
          <cell r="B12" t="str">
            <v>CAUCA</v>
          </cell>
          <cell r="H12">
            <v>11</v>
          </cell>
          <cell r="I12">
            <v>2019</v>
          </cell>
        </row>
        <row r="13">
          <cell r="A13" t="str">
            <v>AGUADAS</v>
          </cell>
          <cell r="B13" t="str">
            <v>CESAR</v>
          </cell>
          <cell r="H13">
            <v>12</v>
          </cell>
          <cell r="I13">
            <v>2020</v>
          </cell>
        </row>
        <row r="14">
          <cell r="A14" t="str">
            <v>AGUAZUL</v>
          </cell>
          <cell r="B14" t="str">
            <v>CHOCO</v>
          </cell>
          <cell r="H14">
            <v>13</v>
          </cell>
          <cell r="I14">
            <v>2021</v>
          </cell>
        </row>
        <row r="15">
          <cell r="A15" t="str">
            <v>AGUSTIN CODAZZI</v>
          </cell>
          <cell r="B15" t="str">
            <v>CORDOBA</v>
          </cell>
          <cell r="H15">
            <v>14</v>
          </cell>
          <cell r="I15">
            <v>2022</v>
          </cell>
        </row>
        <row r="16">
          <cell r="A16" t="str">
            <v>AIPE</v>
          </cell>
          <cell r="B16" t="str">
            <v>CUNDINAMARCA</v>
          </cell>
          <cell r="H16">
            <v>15</v>
          </cell>
          <cell r="I16">
            <v>2023</v>
          </cell>
        </row>
        <row r="17">
          <cell r="A17" t="str">
            <v>ALBAN</v>
          </cell>
          <cell r="B17" t="str">
            <v>GUAINIA</v>
          </cell>
          <cell r="H17">
            <v>16</v>
          </cell>
          <cell r="I17">
            <v>2024</v>
          </cell>
        </row>
        <row r="18">
          <cell r="A18" t="str">
            <v>ALBAN</v>
          </cell>
          <cell r="B18" t="str">
            <v>GUAJIRA</v>
          </cell>
          <cell r="H18">
            <v>17</v>
          </cell>
          <cell r="I18">
            <v>2025</v>
          </cell>
        </row>
        <row r="19">
          <cell r="A19" t="str">
            <v>ALBANIA</v>
          </cell>
          <cell r="B19" t="str">
            <v>GUAVIARE</v>
          </cell>
          <cell r="H19">
            <v>18</v>
          </cell>
          <cell r="I19">
            <v>2026</v>
          </cell>
        </row>
        <row r="20">
          <cell r="A20" t="str">
            <v>ALBANIA</v>
          </cell>
          <cell r="B20" t="str">
            <v>HUILA</v>
          </cell>
          <cell r="H20">
            <v>19</v>
          </cell>
          <cell r="I20">
            <v>2027</v>
          </cell>
        </row>
        <row r="21">
          <cell r="A21" t="str">
            <v>ALBANIA</v>
          </cell>
          <cell r="B21" t="str">
            <v>MAGDALENA</v>
          </cell>
          <cell r="H21">
            <v>20</v>
          </cell>
          <cell r="I21">
            <v>2028</v>
          </cell>
        </row>
        <row r="22">
          <cell r="A22" t="str">
            <v>ALCALA</v>
          </cell>
          <cell r="B22" t="str">
            <v>META</v>
          </cell>
          <cell r="H22">
            <v>21</v>
          </cell>
          <cell r="I22">
            <v>2029</v>
          </cell>
        </row>
        <row r="23">
          <cell r="A23" t="str">
            <v>ALDANA</v>
          </cell>
          <cell r="B23" t="str">
            <v>NARIÑO</v>
          </cell>
          <cell r="H23">
            <v>22</v>
          </cell>
          <cell r="I23">
            <v>2030</v>
          </cell>
        </row>
        <row r="24">
          <cell r="A24" t="str">
            <v>ALEJANDRIA</v>
          </cell>
          <cell r="B24" t="str">
            <v>NORTE DE SANTANDER</v>
          </cell>
          <cell r="H24">
            <v>23</v>
          </cell>
          <cell r="I24">
            <v>2031</v>
          </cell>
        </row>
        <row r="25">
          <cell r="A25" t="str">
            <v>ALGARROBO</v>
          </cell>
          <cell r="B25" t="str">
            <v>PUTUMAYO</v>
          </cell>
          <cell r="H25">
            <v>24</v>
          </cell>
          <cell r="I25">
            <v>2032</v>
          </cell>
        </row>
        <row r="26">
          <cell r="A26" t="str">
            <v>ALGECIRAS</v>
          </cell>
          <cell r="B26" t="str">
            <v>QUINDIO</v>
          </cell>
          <cell r="H26">
            <v>25</v>
          </cell>
          <cell r="I26">
            <v>2033</v>
          </cell>
        </row>
        <row r="27">
          <cell r="A27" t="str">
            <v>ALMAGUER</v>
          </cell>
          <cell r="B27" t="str">
            <v>RISARALDA</v>
          </cell>
          <cell r="H27">
            <v>26</v>
          </cell>
          <cell r="I27">
            <v>2034</v>
          </cell>
        </row>
        <row r="28">
          <cell r="A28" t="str">
            <v>ALMEIDA</v>
          </cell>
          <cell r="B28" t="str">
            <v>SAN ANDRES</v>
          </cell>
          <cell r="H28">
            <v>27</v>
          </cell>
          <cell r="I28">
            <v>2035</v>
          </cell>
        </row>
        <row r="29">
          <cell r="A29" t="str">
            <v>ALPUJARRA</v>
          </cell>
          <cell r="B29" t="str">
            <v>SANTANDER</v>
          </cell>
          <cell r="H29">
            <v>28</v>
          </cell>
          <cell r="I29">
            <v>2036</v>
          </cell>
        </row>
        <row r="30">
          <cell r="A30" t="str">
            <v>ALTAMIRA</v>
          </cell>
          <cell r="B30" t="str">
            <v>SUCRE</v>
          </cell>
          <cell r="H30">
            <v>29</v>
          </cell>
          <cell r="I30">
            <v>2037</v>
          </cell>
        </row>
        <row r="31">
          <cell r="A31" t="str">
            <v>ALTO BAUDO</v>
          </cell>
          <cell r="B31" t="str">
            <v>TOLIMA</v>
          </cell>
          <cell r="H31">
            <v>30</v>
          </cell>
          <cell r="I31">
            <v>2038</v>
          </cell>
        </row>
        <row r="32">
          <cell r="A32" t="str">
            <v>ALTOS DEL ROSARIO</v>
          </cell>
          <cell r="B32" t="str">
            <v>VALLE DEL CAUCA</v>
          </cell>
          <cell r="H32">
            <v>31</v>
          </cell>
          <cell r="I32">
            <v>2039</v>
          </cell>
        </row>
        <row r="33">
          <cell r="A33" t="str">
            <v>ALVARADO</v>
          </cell>
          <cell r="B33" t="str">
            <v>VAUPES</v>
          </cell>
          <cell r="H33">
            <v>32</v>
          </cell>
          <cell r="I33">
            <v>2040</v>
          </cell>
        </row>
        <row r="34">
          <cell r="A34" t="str">
            <v>AMAGA</v>
          </cell>
          <cell r="B34" t="str">
            <v>VICHADA</v>
          </cell>
          <cell r="H34">
            <v>33</v>
          </cell>
          <cell r="I34">
            <v>2041</v>
          </cell>
        </row>
        <row r="35">
          <cell r="A35" t="str">
            <v>AMALFI</v>
          </cell>
          <cell r="H35">
            <v>34</v>
          </cell>
          <cell r="I35">
            <v>2042</v>
          </cell>
        </row>
        <row r="36">
          <cell r="A36" t="str">
            <v>AMAZONAS</v>
          </cell>
          <cell r="H36">
            <v>35</v>
          </cell>
          <cell r="I36">
            <v>2043</v>
          </cell>
        </row>
        <row r="37">
          <cell r="A37" t="str">
            <v>AMBALEMA</v>
          </cell>
          <cell r="H37">
            <v>36</v>
          </cell>
          <cell r="I37">
            <v>2044</v>
          </cell>
        </row>
        <row r="38">
          <cell r="A38" t="str">
            <v>ANAPOIMA</v>
          </cell>
          <cell r="H38">
            <v>37</v>
          </cell>
          <cell r="I38">
            <v>2045</v>
          </cell>
        </row>
        <row r="39">
          <cell r="A39" t="str">
            <v>ANCUYA</v>
          </cell>
          <cell r="H39">
            <v>38</v>
          </cell>
          <cell r="I39">
            <v>2046</v>
          </cell>
        </row>
        <row r="40">
          <cell r="A40" t="str">
            <v>ANDALUCIA</v>
          </cell>
          <cell r="H40">
            <v>39</v>
          </cell>
          <cell r="I40">
            <v>2047</v>
          </cell>
        </row>
        <row r="41">
          <cell r="A41" t="str">
            <v>ANDES</v>
          </cell>
          <cell r="H41">
            <v>40</v>
          </cell>
          <cell r="I41">
            <v>2048</v>
          </cell>
        </row>
        <row r="42">
          <cell r="A42" t="str">
            <v>ANGELOPOLIS</v>
          </cell>
          <cell r="H42">
            <v>41</v>
          </cell>
          <cell r="I42">
            <v>2049</v>
          </cell>
        </row>
        <row r="43">
          <cell r="A43" t="str">
            <v>ANGOSTURA</v>
          </cell>
          <cell r="H43">
            <v>42</v>
          </cell>
          <cell r="I43">
            <v>2050</v>
          </cell>
        </row>
        <row r="44">
          <cell r="A44" t="str">
            <v>ANOLAIMA</v>
          </cell>
          <cell r="H44">
            <v>43</v>
          </cell>
          <cell r="I44">
            <v>2051</v>
          </cell>
        </row>
        <row r="45">
          <cell r="A45" t="str">
            <v>ANORI</v>
          </cell>
          <cell r="H45">
            <v>44</v>
          </cell>
          <cell r="I45">
            <v>2052</v>
          </cell>
        </row>
        <row r="46">
          <cell r="A46" t="str">
            <v>ANSERMA</v>
          </cell>
          <cell r="H46">
            <v>45</v>
          </cell>
          <cell r="I46">
            <v>2053</v>
          </cell>
        </row>
        <row r="47">
          <cell r="A47" t="str">
            <v>ANSERMANUEVO</v>
          </cell>
          <cell r="H47">
            <v>47</v>
          </cell>
          <cell r="I47">
            <v>2055</v>
          </cell>
        </row>
        <row r="48">
          <cell r="A48" t="str">
            <v>ANTIOQUIA</v>
          </cell>
          <cell r="H48">
            <v>48</v>
          </cell>
          <cell r="I48">
            <v>2056</v>
          </cell>
        </row>
        <row r="49">
          <cell r="A49" t="str">
            <v>ANZA</v>
          </cell>
          <cell r="H49">
            <v>49</v>
          </cell>
          <cell r="I49">
            <v>2057</v>
          </cell>
        </row>
        <row r="50">
          <cell r="A50" t="str">
            <v>ANZOATEGUI</v>
          </cell>
          <cell r="H50">
            <v>50</v>
          </cell>
          <cell r="I50">
            <v>2058</v>
          </cell>
        </row>
        <row r="51">
          <cell r="A51" t="str">
            <v>APARTADO</v>
          </cell>
        </row>
        <row r="52">
          <cell r="A52" t="str">
            <v>APIA</v>
          </cell>
        </row>
        <row r="53">
          <cell r="A53" t="str">
            <v>APULO</v>
          </cell>
        </row>
        <row r="54">
          <cell r="A54" t="str">
            <v>AQUITANIA</v>
          </cell>
        </row>
        <row r="55">
          <cell r="A55" t="str">
            <v>ARACATACA</v>
          </cell>
        </row>
        <row r="56">
          <cell r="A56" t="str">
            <v>ARANZAZU</v>
          </cell>
        </row>
        <row r="57">
          <cell r="A57" t="str">
            <v>ARATOCA</v>
          </cell>
        </row>
        <row r="58">
          <cell r="A58" t="str">
            <v>ARAUCA</v>
          </cell>
        </row>
        <row r="59">
          <cell r="A59" t="str">
            <v>ARAUCA</v>
          </cell>
        </row>
        <row r="60">
          <cell r="A60" t="str">
            <v>ARAUQUITA</v>
          </cell>
        </row>
        <row r="61">
          <cell r="A61" t="str">
            <v>ARBELAEZ</v>
          </cell>
        </row>
        <row r="62">
          <cell r="A62" t="str">
            <v>ARBOLEDA</v>
          </cell>
        </row>
        <row r="63">
          <cell r="A63" t="str">
            <v>ARBOLEDAS</v>
          </cell>
        </row>
        <row r="64">
          <cell r="A64" t="str">
            <v>ARBOLETES</v>
          </cell>
        </row>
        <row r="65">
          <cell r="A65" t="str">
            <v>ARCABUCO</v>
          </cell>
        </row>
        <row r="66">
          <cell r="A66" t="str">
            <v>ARENAL</v>
          </cell>
        </row>
        <row r="67">
          <cell r="A67" t="str">
            <v>ARGELIA</v>
          </cell>
        </row>
        <row r="68">
          <cell r="A68" t="str">
            <v>ARGELIA</v>
          </cell>
        </row>
        <row r="69">
          <cell r="A69" t="str">
            <v>ARGELIA</v>
          </cell>
        </row>
        <row r="70">
          <cell r="A70" t="str">
            <v>ARIGUANI</v>
          </cell>
        </row>
        <row r="71">
          <cell r="A71" t="str">
            <v>ARJONA</v>
          </cell>
        </row>
        <row r="72">
          <cell r="A72" t="str">
            <v>ARMENIA</v>
          </cell>
        </row>
        <row r="73">
          <cell r="A73" t="str">
            <v>ARMENIA</v>
          </cell>
        </row>
        <row r="74">
          <cell r="A74" t="str">
            <v>ARROYOHONDO</v>
          </cell>
        </row>
        <row r="75">
          <cell r="A75" t="str">
            <v>ASTREA</v>
          </cell>
        </row>
        <row r="76">
          <cell r="A76" t="str">
            <v>ATACO</v>
          </cell>
        </row>
        <row r="77">
          <cell r="A77" t="str">
            <v>ATLANTICO</v>
          </cell>
        </row>
        <row r="78">
          <cell r="A78" t="str">
            <v>ATRATO</v>
          </cell>
        </row>
        <row r="79">
          <cell r="A79" t="str">
            <v>AYAPEL</v>
          </cell>
        </row>
        <row r="80">
          <cell r="A80" t="str">
            <v>BAGADO</v>
          </cell>
        </row>
        <row r="81">
          <cell r="A81" t="str">
            <v>BAHIA SOLANO</v>
          </cell>
        </row>
        <row r="82">
          <cell r="A82" t="str">
            <v>BAJO BAUDO-PIZA</v>
          </cell>
        </row>
        <row r="83">
          <cell r="A83" t="str">
            <v>BALBOA</v>
          </cell>
        </row>
        <row r="84">
          <cell r="A84" t="str">
            <v>BALBOA</v>
          </cell>
        </row>
        <row r="85">
          <cell r="A85" t="str">
            <v>BARANOA</v>
          </cell>
        </row>
        <row r="86">
          <cell r="A86" t="str">
            <v>BARAYA</v>
          </cell>
        </row>
        <row r="87">
          <cell r="A87" t="str">
            <v>BARBACOAS</v>
          </cell>
        </row>
        <row r="88">
          <cell r="A88" t="str">
            <v>BARBOSA</v>
          </cell>
        </row>
        <row r="89">
          <cell r="A89" t="str">
            <v>BARBOSA</v>
          </cell>
        </row>
        <row r="90">
          <cell r="A90" t="str">
            <v>BARICHARA</v>
          </cell>
        </row>
        <row r="91">
          <cell r="A91" t="str">
            <v>BARRANCA DE UPIA</v>
          </cell>
        </row>
        <row r="92">
          <cell r="A92" t="str">
            <v>BARRANCABERMEJA</v>
          </cell>
        </row>
        <row r="93">
          <cell r="A93" t="str">
            <v>BARRANCAS</v>
          </cell>
        </row>
        <row r="94">
          <cell r="A94" t="str">
            <v>BARRANCO DE LOBA</v>
          </cell>
        </row>
        <row r="95">
          <cell r="A95" t="str">
            <v>BARRANQUILLA</v>
          </cell>
        </row>
        <row r="96">
          <cell r="A96" t="str">
            <v>BECERRIL</v>
          </cell>
        </row>
        <row r="97">
          <cell r="A97" t="str">
            <v>BELALCAZAR</v>
          </cell>
        </row>
        <row r="98">
          <cell r="A98" t="str">
            <v>BELEN</v>
          </cell>
        </row>
        <row r="99">
          <cell r="A99" t="str">
            <v>BELEN</v>
          </cell>
        </row>
        <row r="100">
          <cell r="A100" t="str">
            <v>BELEN DE LOS A.</v>
          </cell>
        </row>
        <row r="101">
          <cell r="A101" t="str">
            <v>BELEN DE UMBRIA</v>
          </cell>
        </row>
        <row r="102">
          <cell r="A102" t="str">
            <v>BELLO</v>
          </cell>
        </row>
        <row r="103">
          <cell r="A103" t="str">
            <v>BELMIRA</v>
          </cell>
        </row>
        <row r="104">
          <cell r="A104" t="str">
            <v>BELTRAN</v>
          </cell>
        </row>
        <row r="105">
          <cell r="A105" t="str">
            <v>BERBEO</v>
          </cell>
        </row>
        <row r="106">
          <cell r="A106" t="str">
            <v>BETANIA</v>
          </cell>
        </row>
        <row r="107">
          <cell r="A107" t="str">
            <v>BETEITIVA</v>
          </cell>
        </row>
        <row r="108">
          <cell r="A108" t="str">
            <v>BETULIA</v>
          </cell>
        </row>
        <row r="109">
          <cell r="A109" t="str">
            <v>BETULIA</v>
          </cell>
        </row>
        <row r="110">
          <cell r="A110" t="str">
            <v>BITUIMA</v>
          </cell>
        </row>
        <row r="111">
          <cell r="A111" t="str">
            <v>BOAVITA</v>
          </cell>
        </row>
        <row r="112">
          <cell r="A112" t="str">
            <v>BOCHALEMA</v>
          </cell>
        </row>
        <row r="113">
          <cell r="A113" t="str">
            <v>BOGOTA</v>
          </cell>
        </row>
        <row r="114">
          <cell r="A114" t="str">
            <v>BOGOTA</v>
          </cell>
        </row>
        <row r="115">
          <cell r="A115" t="str">
            <v>BOJACA</v>
          </cell>
        </row>
        <row r="116">
          <cell r="A116" t="str">
            <v>BOJAYA</v>
          </cell>
        </row>
        <row r="117">
          <cell r="A117" t="str">
            <v>BOLIVAR</v>
          </cell>
        </row>
        <row r="118">
          <cell r="A118" t="str">
            <v>BOLIVAR</v>
          </cell>
        </row>
        <row r="119">
          <cell r="A119" t="str">
            <v>BOLIVAR</v>
          </cell>
        </row>
        <row r="120">
          <cell r="A120" t="str">
            <v>BOLIVAR</v>
          </cell>
        </row>
        <row r="121">
          <cell r="A121" t="str">
            <v>BOSCONIA</v>
          </cell>
        </row>
        <row r="122">
          <cell r="A122" t="str">
            <v>BOYACA</v>
          </cell>
        </row>
        <row r="123">
          <cell r="A123" t="str">
            <v>BOYACA</v>
          </cell>
        </row>
        <row r="124">
          <cell r="A124" t="str">
            <v>BRICEÑO</v>
          </cell>
        </row>
        <row r="125">
          <cell r="A125" t="str">
            <v>BRICEÑO</v>
          </cell>
        </row>
        <row r="126">
          <cell r="A126" t="str">
            <v>BUCARAMANGA</v>
          </cell>
        </row>
        <row r="127">
          <cell r="A127" t="str">
            <v>BUCARASICA</v>
          </cell>
        </row>
        <row r="128">
          <cell r="A128" t="str">
            <v>BUENAVENTURA</v>
          </cell>
        </row>
        <row r="129">
          <cell r="A129" t="str">
            <v>BUENAVISTA</v>
          </cell>
        </row>
        <row r="130">
          <cell r="A130" t="str">
            <v>BUENAVISTA</v>
          </cell>
        </row>
        <row r="131">
          <cell r="A131" t="str">
            <v>BUENAVISTA</v>
          </cell>
        </row>
        <row r="132">
          <cell r="A132" t="str">
            <v>BUENAVISTA</v>
          </cell>
        </row>
        <row r="133">
          <cell r="A133" t="str">
            <v>BUENOS AIRES</v>
          </cell>
        </row>
        <row r="134">
          <cell r="A134" t="str">
            <v>BUESACO</v>
          </cell>
        </row>
        <row r="135">
          <cell r="A135" t="str">
            <v>BUGA</v>
          </cell>
        </row>
        <row r="136">
          <cell r="A136" t="str">
            <v>BUGALAGRANDE</v>
          </cell>
        </row>
        <row r="137">
          <cell r="A137" t="str">
            <v>BURITICA</v>
          </cell>
        </row>
        <row r="138">
          <cell r="A138" t="str">
            <v>BUSBANZA</v>
          </cell>
        </row>
        <row r="139">
          <cell r="A139" t="str">
            <v>CABRERA</v>
          </cell>
        </row>
        <row r="140">
          <cell r="A140" t="str">
            <v>CABRERA</v>
          </cell>
        </row>
        <row r="141">
          <cell r="A141" t="str">
            <v>CABUYARO</v>
          </cell>
        </row>
        <row r="142">
          <cell r="A142" t="str">
            <v>CACERES</v>
          </cell>
        </row>
        <row r="143">
          <cell r="A143" t="str">
            <v>CACHIPAY</v>
          </cell>
        </row>
        <row r="144">
          <cell r="A144" t="str">
            <v>CACHIRA</v>
          </cell>
        </row>
        <row r="145">
          <cell r="A145" t="str">
            <v>CACOTA</v>
          </cell>
        </row>
        <row r="146">
          <cell r="A146" t="str">
            <v>CAICEDO</v>
          </cell>
        </row>
        <row r="147">
          <cell r="A147" t="str">
            <v>CAICEDONIA</v>
          </cell>
        </row>
        <row r="148">
          <cell r="A148" t="str">
            <v>CAIMITO</v>
          </cell>
        </row>
        <row r="149">
          <cell r="A149" t="str">
            <v>CAJAMARCA</v>
          </cell>
        </row>
        <row r="150">
          <cell r="A150" t="str">
            <v>CAJIBIO</v>
          </cell>
        </row>
        <row r="151">
          <cell r="A151" t="str">
            <v>CAJICA</v>
          </cell>
        </row>
        <row r="152">
          <cell r="A152" t="str">
            <v>CALAMAR</v>
          </cell>
        </row>
        <row r="153">
          <cell r="A153" t="str">
            <v>CALAMAR</v>
          </cell>
        </row>
        <row r="154">
          <cell r="A154" t="str">
            <v>CALARCA</v>
          </cell>
        </row>
        <row r="155">
          <cell r="A155" t="str">
            <v>CALDAS</v>
          </cell>
        </row>
        <row r="156">
          <cell r="A156" t="str">
            <v>CALDAS</v>
          </cell>
        </row>
        <row r="157">
          <cell r="A157" t="str">
            <v>CALDAS</v>
          </cell>
        </row>
        <row r="158">
          <cell r="A158" t="str">
            <v>CALDONO</v>
          </cell>
        </row>
        <row r="159">
          <cell r="A159" t="str">
            <v>CALI</v>
          </cell>
        </row>
        <row r="160">
          <cell r="A160" t="str">
            <v>CALIFORNIA</v>
          </cell>
        </row>
        <row r="161">
          <cell r="A161" t="str">
            <v>CALIMA-DARIEN</v>
          </cell>
        </row>
        <row r="162">
          <cell r="A162" t="str">
            <v>CALOTO</v>
          </cell>
        </row>
        <row r="163">
          <cell r="A163" t="str">
            <v>CAMPAMENTO</v>
          </cell>
        </row>
        <row r="164">
          <cell r="A164" t="str">
            <v>CAMPO DE LA CRUZ</v>
          </cell>
        </row>
        <row r="165">
          <cell r="A165" t="str">
            <v>CAMPOALEGRE</v>
          </cell>
        </row>
        <row r="166">
          <cell r="A166" t="str">
            <v>CAMPOHERMOSO</v>
          </cell>
        </row>
        <row r="167">
          <cell r="A167" t="str">
            <v>CANALETE</v>
          </cell>
        </row>
        <row r="168">
          <cell r="A168" t="str">
            <v>CANDELARIA</v>
          </cell>
        </row>
        <row r="169">
          <cell r="A169" t="str">
            <v>CANDELARIA</v>
          </cell>
        </row>
        <row r="170">
          <cell r="A170" t="str">
            <v>CANTAGALLO</v>
          </cell>
        </row>
        <row r="171">
          <cell r="A171" t="str">
            <v>CANTON DEL SAN PABLO</v>
          </cell>
        </row>
        <row r="172">
          <cell r="A172" t="str">
            <v>CAÑASGORDAS</v>
          </cell>
        </row>
        <row r="173">
          <cell r="A173" t="str">
            <v>CAPARRAPI</v>
          </cell>
        </row>
        <row r="174">
          <cell r="A174" t="str">
            <v>CAPITANEJO</v>
          </cell>
        </row>
        <row r="175">
          <cell r="A175" t="str">
            <v>CAQUETA</v>
          </cell>
        </row>
        <row r="176">
          <cell r="A176" t="str">
            <v>CAQUEZA</v>
          </cell>
        </row>
        <row r="177">
          <cell r="A177" t="str">
            <v>CARACOLI</v>
          </cell>
        </row>
        <row r="178">
          <cell r="A178" t="str">
            <v>CARAMANTA</v>
          </cell>
        </row>
        <row r="179">
          <cell r="A179" t="str">
            <v>CARCASI</v>
          </cell>
        </row>
        <row r="180">
          <cell r="A180" t="str">
            <v>CAREPA</v>
          </cell>
        </row>
        <row r="181">
          <cell r="A181" t="str">
            <v>CARMEN DE APICALA</v>
          </cell>
        </row>
        <row r="182">
          <cell r="A182" t="str">
            <v>CARMEN DE CARUPA</v>
          </cell>
        </row>
        <row r="183">
          <cell r="A183" t="str">
            <v>CARMEN DEL DARIEN</v>
          </cell>
        </row>
        <row r="184">
          <cell r="A184" t="str">
            <v>CAROLINA</v>
          </cell>
        </row>
        <row r="185">
          <cell r="A185" t="str">
            <v>CARTAGENA</v>
          </cell>
        </row>
        <row r="186">
          <cell r="A186" t="str">
            <v>CARTAGENA DE CHAIRA</v>
          </cell>
        </row>
        <row r="187">
          <cell r="A187" t="str">
            <v>CARTAGO</v>
          </cell>
        </row>
        <row r="188">
          <cell r="A188" t="str">
            <v>CARURU</v>
          </cell>
        </row>
        <row r="189">
          <cell r="A189" t="str">
            <v>CASABIANCA</v>
          </cell>
        </row>
        <row r="190">
          <cell r="A190" t="str">
            <v>CASANARE</v>
          </cell>
        </row>
        <row r="191">
          <cell r="A191" t="str">
            <v>CASTILLA LA NUEVA</v>
          </cell>
        </row>
        <row r="192">
          <cell r="A192" t="str">
            <v>CAUCA</v>
          </cell>
        </row>
        <row r="193">
          <cell r="A193" t="str">
            <v>CAUCASIA</v>
          </cell>
        </row>
        <row r="194">
          <cell r="A194" t="str">
            <v>CEPITA</v>
          </cell>
        </row>
        <row r="195">
          <cell r="A195" t="str">
            <v>CERETE</v>
          </cell>
        </row>
        <row r="196">
          <cell r="A196" t="str">
            <v>CERINZA</v>
          </cell>
        </row>
        <row r="197">
          <cell r="A197" t="str">
            <v>CERRITO</v>
          </cell>
        </row>
        <row r="198">
          <cell r="A198" t="str">
            <v>CERRO S.ANTONIO</v>
          </cell>
        </row>
        <row r="199">
          <cell r="A199" t="str">
            <v>CERTEGUI</v>
          </cell>
        </row>
        <row r="200">
          <cell r="A200" t="str">
            <v>CESAR</v>
          </cell>
        </row>
        <row r="201">
          <cell r="A201" t="str">
            <v>CHACHAGUI</v>
          </cell>
        </row>
        <row r="202">
          <cell r="A202" t="str">
            <v>CHAGUANI</v>
          </cell>
        </row>
        <row r="203">
          <cell r="A203" t="str">
            <v>CHALAN</v>
          </cell>
        </row>
        <row r="204">
          <cell r="A204" t="str">
            <v>CHAMEZA</v>
          </cell>
        </row>
        <row r="205">
          <cell r="A205" t="str">
            <v>CHAPARRAL</v>
          </cell>
        </row>
        <row r="206">
          <cell r="A206" t="str">
            <v>CHARALA</v>
          </cell>
        </row>
        <row r="207">
          <cell r="A207" t="str">
            <v>CHARTA</v>
          </cell>
        </row>
        <row r="208">
          <cell r="A208" t="str">
            <v>CHIA</v>
          </cell>
        </row>
        <row r="209">
          <cell r="A209" t="str">
            <v>CHIGORODO</v>
          </cell>
        </row>
        <row r="210">
          <cell r="A210" t="str">
            <v>CHIMA</v>
          </cell>
        </row>
        <row r="211">
          <cell r="A211" t="str">
            <v>CHIMA</v>
          </cell>
        </row>
        <row r="212">
          <cell r="A212" t="str">
            <v>CHIMICHAGUA</v>
          </cell>
        </row>
        <row r="213">
          <cell r="A213" t="str">
            <v>CHINACOTA</v>
          </cell>
        </row>
        <row r="214">
          <cell r="A214" t="str">
            <v>CHINAVITA</v>
          </cell>
        </row>
        <row r="215">
          <cell r="A215" t="str">
            <v>CHINCHINA</v>
          </cell>
        </row>
        <row r="216">
          <cell r="A216" t="str">
            <v>CHINU</v>
          </cell>
        </row>
        <row r="217">
          <cell r="A217" t="str">
            <v>CHIPAQUE</v>
          </cell>
        </row>
        <row r="218">
          <cell r="A218" t="str">
            <v>CHIPATA</v>
          </cell>
        </row>
        <row r="219">
          <cell r="A219" t="str">
            <v>CHIQUINQUIRA</v>
          </cell>
        </row>
        <row r="220">
          <cell r="A220" t="str">
            <v>CHIQUIZA</v>
          </cell>
        </row>
        <row r="221">
          <cell r="A221" t="str">
            <v>CHIRIGUANA</v>
          </cell>
        </row>
        <row r="222">
          <cell r="A222" t="str">
            <v>CHISCAS</v>
          </cell>
        </row>
        <row r="223">
          <cell r="A223" t="str">
            <v>CHITA</v>
          </cell>
        </row>
        <row r="224">
          <cell r="A224" t="str">
            <v>CHITAGA</v>
          </cell>
        </row>
        <row r="225">
          <cell r="A225" t="str">
            <v>CHITARAQUE</v>
          </cell>
        </row>
        <row r="226">
          <cell r="A226" t="str">
            <v>CHIVATA</v>
          </cell>
        </row>
        <row r="227">
          <cell r="A227" t="str">
            <v>CHIVOLO</v>
          </cell>
        </row>
        <row r="228">
          <cell r="A228" t="str">
            <v>CHIVOR</v>
          </cell>
        </row>
        <row r="229">
          <cell r="A229" t="str">
            <v>CHOACHI</v>
          </cell>
        </row>
        <row r="230">
          <cell r="A230" t="str">
            <v>CHOCO</v>
          </cell>
        </row>
        <row r="231">
          <cell r="A231" t="str">
            <v>CHOCONTA</v>
          </cell>
        </row>
        <row r="232">
          <cell r="A232" t="str">
            <v>CICUCO</v>
          </cell>
        </row>
        <row r="233">
          <cell r="A233" t="str">
            <v>CIENAGA</v>
          </cell>
        </row>
        <row r="234">
          <cell r="A234" t="str">
            <v>CIENAGA</v>
          </cell>
        </row>
        <row r="235">
          <cell r="A235" t="str">
            <v>CIENAGA DE ORO</v>
          </cell>
        </row>
        <row r="236">
          <cell r="A236" t="str">
            <v>CIMITARRA</v>
          </cell>
        </row>
        <row r="237">
          <cell r="A237" t="str">
            <v>CIRCASIA</v>
          </cell>
        </row>
        <row r="238">
          <cell r="A238" t="str">
            <v>CISNEROS</v>
          </cell>
        </row>
        <row r="239">
          <cell r="A239" t="str">
            <v>CIUDAD BOLIVAR</v>
          </cell>
        </row>
        <row r="240">
          <cell r="A240" t="str">
            <v>CLEMENCIA</v>
          </cell>
        </row>
        <row r="241">
          <cell r="A241" t="str">
            <v>COCORNA</v>
          </cell>
        </row>
        <row r="242">
          <cell r="A242" t="str">
            <v>COELLO</v>
          </cell>
        </row>
        <row r="243">
          <cell r="A243" t="str">
            <v>COGUA</v>
          </cell>
        </row>
        <row r="244">
          <cell r="A244" t="str">
            <v>COLOMBIA</v>
          </cell>
        </row>
        <row r="245">
          <cell r="A245" t="str">
            <v>COLON</v>
          </cell>
        </row>
        <row r="246">
          <cell r="A246" t="str">
            <v>COLON-GENOVA</v>
          </cell>
        </row>
        <row r="247">
          <cell r="A247" t="str">
            <v>COLOSO</v>
          </cell>
        </row>
        <row r="248">
          <cell r="A248" t="str">
            <v>COMBITA</v>
          </cell>
        </row>
        <row r="249">
          <cell r="A249" t="str">
            <v>CONCEPCION</v>
          </cell>
        </row>
        <row r="250">
          <cell r="A250" t="str">
            <v>CONCEPCION</v>
          </cell>
        </row>
        <row r="251">
          <cell r="A251" t="str">
            <v>CONCORDIA</v>
          </cell>
        </row>
        <row r="252">
          <cell r="A252" t="str">
            <v>CONCORDIA</v>
          </cell>
        </row>
        <row r="253">
          <cell r="A253" t="str">
            <v>CONDOTO</v>
          </cell>
        </row>
        <row r="254">
          <cell r="A254" t="str">
            <v>CONFINES</v>
          </cell>
        </row>
        <row r="255">
          <cell r="A255" t="str">
            <v>CONSACA</v>
          </cell>
        </row>
        <row r="256">
          <cell r="A256" t="str">
            <v>CONTADERO</v>
          </cell>
        </row>
        <row r="257">
          <cell r="A257" t="str">
            <v>CONTRATACION</v>
          </cell>
        </row>
        <row r="258">
          <cell r="A258" t="str">
            <v>CONVENCION</v>
          </cell>
        </row>
        <row r="259">
          <cell r="A259" t="str">
            <v>COPACABANA</v>
          </cell>
        </row>
        <row r="260">
          <cell r="A260" t="str">
            <v>COPER</v>
          </cell>
        </row>
        <row r="261">
          <cell r="A261" t="str">
            <v>CORDOBA</v>
          </cell>
        </row>
        <row r="262">
          <cell r="A262" t="str">
            <v>CORDOBA</v>
          </cell>
        </row>
        <row r="263">
          <cell r="A263" t="str">
            <v>CORDOBA</v>
          </cell>
        </row>
        <row r="264">
          <cell r="A264" t="str">
            <v>CORDOBA</v>
          </cell>
        </row>
        <row r="265">
          <cell r="A265" t="str">
            <v>CORINTO</v>
          </cell>
        </row>
        <row r="266">
          <cell r="A266" t="str">
            <v>COROMORO</v>
          </cell>
        </row>
        <row r="267">
          <cell r="A267" t="str">
            <v>COROZAL</v>
          </cell>
        </row>
        <row r="268">
          <cell r="A268" t="str">
            <v>CORRALES</v>
          </cell>
        </row>
        <row r="269">
          <cell r="A269" t="str">
            <v>COTA</v>
          </cell>
        </row>
        <row r="270">
          <cell r="A270" t="str">
            <v>COTORRA</v>
          </cell>
        </row>
        <row r="271">
          <cell r="A271" t="str">
            <v>COVARACHIA</v>
          </cell>
        </row>
        <row r="272">
          <cell r="A272" t="str">
            <v>COVEÑAS</v>
          </cell>
        </row>
        <row r="273">
          <cell r="A273" t="str">
            <v>COYAIMA</v>
          </cell>
        </row>
        <row r="274">
          <cell r="A274" t="str">
            <v>CRAVO NORTE</v>
          </cell>
        </row>
        <row r="275">
          <cell r="A275" t="str">
            <v>CUASPUD-CARLOSAMA</v>
          </cell>
        </row>
        <row r="276">
          <cell r="A276" t="str">
            <v>CUBARA</v>
          </cell>
        </row>
        <row r="277">
          <cell r="A277" t="str">
            <v>CUBARRAL</v>
          </cell>
        </row>
        <row r="278">
          <cell r="A278" t="str">
            <v>CUCAITA</v>
          </cell>
        </row>
        <row r="279">
          <cell r="A279" t="str">
            <v>CUCUNUBA</v>
          </cell>
        </row>
        <row r="280">
          <cell r="A280" t="str">
            <v>CUCUTA</v>
          </cell>
        </row>
        <row r="281">
          <cell r="A281" t="str">
            <v>CUCUTILLA</v>
          </cell>
        </row>
        <row r="282">
          <cell r="A282" t="str">
            <v>CUITIVA</v>
          </cell>
        </row>
        <row r="283">
          <cell r="A283" t="str">
            <v>CUMARAL</v>
          </cell>
        </row>
        <row r="284">
          <cell r="A284" t="str">
            <v>CUMARIBO</v>
          </cell>
        </row>
        <row r="285">
          <cell r="A285" t="str">
            <v>CUMBAL</v>
          </cell>
        </row>
        <row r="286">
          <cell r="A286" t="str">
            <v>CUMBITARA</v>
          </cell>
        </row>
        <row r="287">
          <cell r="A287" t="str">
            <v>CUNDAY</v>
          </cell>
        </row>
        <row r="288">
          <cell r="A288" t="str">
            <v>CUNDINAMARCA</v>
          </cell>
        </row>
        <row r="289">
          <cell r="A289" t="str">
            <v>CURILLO</v>
          </cell>
        </row>
        <row r="290">
          <cell r="A290" t="str">
            <v>CURITI</v>
          </cell>
        </row>
        <row r="291">
          <cell r="A291" t="str">
            <v>CURUMANI</v>
          </cell>
        </row>
        <row r="292">
          <cell r="A292" t="str">
            <v>DABEIBA</v>
          </cell>
        </row>
        <row r="293">
          <cell r="A293" t="str">
            <v>DAGUA</v>
          </cell>
        </row>
        <row r="294">
          <cell r="A294" t="str">
            <v>DIBULLA</v>
          </cell>
        </row>
        <row r="295">
          <cell r="A295" t="str">
            <v>DISTRACCION</v>
          </cell>
        </row>
        <row r="296">
          <cell r="A296" t="str">
            <v>DOLORES</v>
          </cell>
        </row>
        <row r="297">
          <cell r="A297" t="str">
            <v>DON MATIAS</v>
          </cell>
        </row>
        <row r="298">
          <cell r="A298" t="str">
            <v>DOSQUEBRADAS</v>
          </cell>
        </row>
        <row r="299">
          <cell r="A299" t="str">
            <v>DUITAMA</v>
          </cell>
        </row>
        <row r="300">
          <cell r="A300" t="str">
            <v>DURANIA</v>
          </cell>
        </row>
        <row r="301">
          <cell r="A301" t="str">
            <v>EBEJICO</v>
          </cell>
        </row>
        <row r="302">
          <cell r="A302" t="str">
            <v>EL AGUILA</v>
          </cell>
        </row>
        <row r="303">
          <cell r="A303" t="str">
            <v>EL BAGRE</v>
          </cell>
        </row>
        <row r="304">
          <cell r="A304" t="str">
            <v>EL BANCO</v>
          </cell>
        </row>
        <row r="305">
          <cell r="A305" t="str">
            <v>EL CAIRO</v>
          </cell>
        </row>
        <row r="306">
          <cell r="A306" t="str">
            <v>EL CALVARIO</v>
          </cell>
        </row>
        <row r="307">
          <cell r="A307" t="str">
            <v>EL CARMEN</v>
          </cell>
        </row>
        <row r="308">
          <cell r="A308" t="str">
            <v>EL CARMEN</v>
          </cell>
        </row>
        <row r="309">
          <cell r="A309" t="str">
            <v>EL CARMEN</v>
          </cell>
        </row>
        <row r="310">
          <cell r="A310" t="str">
            <v>EL CARMEN DE BOLIVAR</v>
          </cell>
        </row>
        <row r="311">
          <cell r="A311" t="str">
            <v>EL CARMEN DE VIBORAL</v>
          </cell>
        </row>
        <row r="312">
          <cell r="A312" t="str">
            <v>EL CASTILLO</v>
          </cell>
        </row>
        <row r="313">
          <cell r="A313" t="str">
            <v>EL CERRITO</v>
          </cell>
        </row>
        <row r="314">
          <cell r="A314" t="str">
            <v>EL CHARCO</v>
          </cell>
        </row>
        <row r="315">
          <cell r="A315" t="str">
            <v>EL COCUY</v>
          </cell>
        </row>
        <row r="316">
          <cell r="A316" t="str">
            <v>EL COLEGIO</v>
          </cell>
        </row>
        <row r="317">
          <cell r="A317" t="str">
            <v>EL COPEY</v>
          </cell>
        </row>
        <row r="318">
          <cell r="A318" t="str">
            <v>EL DONCELLO</v>
          </cell>
        </row>
        <row r="319">
          <cell r="A319" t="str">
            <v>EL DORADO</v>
          </cell>
        </row>
        <row r="320">
          <cell r="A320" t="str">
            <v>EL DOVIO</v>
          </cell>
        </row>
        <row r="321">
          <cell r="A321" t="str">
            <v>EL ESPINO</v>
          </cell>
        </row>
        <row r="322">
          <cell r="A322" t="str">
            <v>EL GUAMO</v>
          </cell>
        </row>
        <row r="323">
          <cell r="A323" t="str">
            <v>EL MOLINO</v>
          </cell>
        </row>
        <row r="324">
          <cell r="A324" t="str">
            <v>EL PASO</v>
          </cell>
        </row>
        <row r="325">
          <cell r="A325" t="str">
            <v>EL PAUJIL</v>
          </cell>
        </row>
        <row r="326">
          <cell r="A326" t="str">
            <v>EL PENON</v>
          </cell>
        </row>
        <row r="327">
          <cell r="A327" t="str">
            <v>EL PEÑOL</v>
          </cell>
        </row>
        <row r="328">
          <cell r="A328" t="str">
            <v>EL PEÑON</v>
          </cell>
        </row>
        <row r="329">
          <cell r="A329" t="str">
            <v>EL PEÑON</v>
          </cell>
        </row>
        <row r="330">
          <cell r="A330" t="str">
            <v>EL PINON</v>
          </cell>
        </row>
        <row r="331">
          <cell r="A331" t="str">
            <v>EL PLAYON</v>
          </cell>
        </row>
        <row r="332">
          <cell r="A332" t="str">
            <v>EL RETEN</v>
          </cell>
        </row>
        <row r="333">
          <cell r="A333" t="str">
            <v>EL RETORNO</v>
          </cell>
        </row>
        <row r="334">
          <cell r="A334" t="str">
            <v>EL ROBLE</v>
          </cell>
        </row>
        <row r="335">
          <cell r="A335" t="str">
            <v>EL ROSAL</v>
          </cell>
        </row>
        <row r="336">
          <cell r="A336" t="str">
            <v>EL ROSARIO</v>
          </cell>
        </row>
        <row r="337">
          <cell r="A337" t="str">
            <v>EL TABLON</v>
          </cell>
        </row>
        <row r="338">
          <cell r="A338" t="str">
            <v>EL TAMBO</v>
          </cell>
        </row>
        <row r="339">
          <cell r="A339" t="str">
            <v>EL TAMBO</v>
          </cell>
        </row>
        <row r="340">
          <cell r="A340" t="str">
            <v>EL TARRA</v>
          </cell>
        </row>
        <row r="341">
          <cell r="A341" t="str">
            <v>EL ZULIA</v>
          </cell>
        </row>
        <row r="342">
          <cell r="A342" t="str">
            <v>ELIAS</v>
          </cell>
        </row>
        <row r="343">
          <cell r="A343" t="str">
            <v>ENCINO</v>
          </cell>
        </row>
        <row r="344">
          <cell r="A344" t="str">
            <v>ENCISO</v>
          </cell>
        </row>
        <row r="345">
          <cell r="A345" t="str">
            <v>ENTRERRIOS</v>
          </cell>
        </row>
        <row r="346">
          <cell r="A346" t="str">
            <v>ENVIGADO</v>
          </cell>
        </row>
        <row r="347">
          <cell r="A347" t="str">
            <v>ESPINAL</v>
          </cell>
        </row>
        <row r="348">
          <cell r="A348" t="str">
            <v>FACATATIVA</v>
          </cell>
        </row>
        <row r="349">
          <cell r="A349" t="str">
            <v>FALAN</v>
          </cell>
        </row>
        <row r="350">
          <cell r="A350" t="str">
            <v>FILADELFIA</v>
          </cell>
        </row>
        <row r="351">
          <cell r="A351" t="str">
            <v>FILANDIA</v>
          </cell>
        </row>
        <row r="352">
          <cell r="A352" t="str">
            <v>FIRAVITOBA</v>
          </cell>
        </row>
        <row r="353">
          <cell r="A353" t="str">
            <v>FLANDES</v>
          </cell>
        </row>
        <row r="354">
          <cell r="A354" t="str">
            <v>FLORENCIA</v>
          </cell>
        </row>
        <row r="355">
          <cell r="A355" t="str">
            <v>FLORENCIA</v>
          </cell>
        </row>
        <row r="356">
          <cell r="A356" t="str">
            <v>FLORESTA</v>
          </cell>
        </row>
        <row r="357">
          <cell r="A357" t="str">
            <v>FLORIAN</v>
          </cell>
        </row>
        <row r="358">
          <cell r="A358" t="str">
            <v>FLORIDA</v>
          </cell>
        </row>
        <row r="359">
          <cell r="A359" t="str">
            <v>FLORIDABLANCA</v>
          </cell>
        </row>
        <row r="360">
          <cell r="A360" t="str">
            <v>FOMEQUE</v>
          </cell>
        </row>
        <row r="361">
          <cell r="A361" t="str">
            <v>FONSECA</v>
          </cell>
        </row>
        <row r="362">
          <cell r="A362" t="str">
            <v>FORTUL</v>
          </cell>
        </row>
        <row r="363">
          <cell r="A363" t="str">
            <v>FOSCA</v>
          </cell>
        </row>
        <row r="364">
          <cell r="A364" t="str">
            <v>FRANCISCO PIZARRO</v>
          </cell>
        </row>
        <row r="365">
          <cell r="A365" t="str">
            <v>FREDONIA</v>
          </cell>
        </row>
        <row r="366">
          <cell r="A366" t="str">
            <v>FRESNO</v>
          </cell>
        </row>
        <row r="367">
          <cell r="A367" t="str">
            <v>FRONTINO</v>
          </cell>
        </row>
        <row r="368">
          <cell r="A368" t="str">
            <v>FUENTE DE ORO</v>
          </cell>
        </row>
        <row r="369">
          <cell r="A369" t="str">
            <v>FUNDACION</v>
          </cell>
        </row>
        <row r="370">
          <cell r="A370" t="str">
            <v>FUNES</v>
          </cell>
        </row>
        <row r="371">
          <cell r="A371" t="str">
            <v>FUNZA</v>
          </cell>
        </row>
        <row r="372">
          <cell r="A372" t="str">
            <v>FUQUENE</v>
          </cell>
        </row>
        <row r="373">
          <cell r="A373" t="str">
            <v>FUSAGASUGA</v>
          </cell>
        </row>
        <row r="374">
          <cell r="A374" t="str">
            <v>GACHALA</v>
          </cell>
        </row>
        <row r="375">
          <cell r="A375" t="str">
            <v>GACHANCIPA</v>
          </cell>
        </row>
        <row r="376">
          <cell r="A376" t="str">
            <v>GACHANTIVA</v>
          </cell>
        </row>
        <row r="377">
          <cell r="A377" t="str">
            <v>GACHETA</v>
          </cell>
        </row>
        <row r="378">
          <cell r="A378" t="str">
            <v>GALAN</v>
          </cell>
        </row>
        <row r="379">
          <cell r="A379" t="str">
            <v>GALAPA</v>
          </cell>
        </row>
        <row r="380">
          <cell r="A380" t="str">
            <v>GALERAS</v>
          </cell>
        </row>
        <row r="381">
          <cell r="A381" t="str">
            <v>GAMA</v>
          </cell>
        </row>
        <row r="382">
          <cell r="A382" t="str">
            <v>GAMARRA</v>
          </cell>
        </row>
        <row r="383">
          <cell r="A383" t="str">
            <v>GAMBITA</v>
          </cell>
        </row>
        <row r="384">
          <cell r="A384" t="str">
            <v>GAMEZA</v>
          </cell>
        </row>
        <row r="385">
          <cell r="A385" t="str">
            <v>GARAGOA</v>
          </cell>
        </row>
        <row r="386">
          <cell r="A386" t="str">
            <v>GARZON</v>
          </cell>
        </row>
        <row r="387">
          <cell r="A387" t="str">
            <v>GENOVA</v>
          </cell>
        </row>
        <row r="388">
          <cell r="A388" t="str">
            <v>GIGANTE</v>
          </cell>
        </row>
        <row r="389">
          <cell r="A389" t="str">
            <v>GINEBRA</v>
          </cell>
        </row>
        <row r="390">
          <cell r="A390" t="str">
            <v>GIRALDO</v>
          </cell>
        </row>
        <row r="391">
          <cell r="A391" t="str">
            <v>GIRARDOT</v>
          </cell>
        </row>
        <row r="392">
          <cell r="A392" t="str">
            <v>GIRARDOTA</v>
          </cell>
        </row>
        <row r="393">
          <cell r="A393" t="str">
            <v>GIRON</v>
          </cell>
        </row>
        <row r="394">
          <cell r="A394" t="str">
            <v>GOMEZ PLATA</v>
          </cell>
        </row>
        <row r="395">
          <cell r="A395" t="str">
            <v>GONZALEZ</v>
          </cell>
        </row>
        <row r="396">
          <cell r="A396" t="str">
            <v>GRAMALOTE</v>
          </cell>
        </row>
        <row r="397">
          <cell r="A397" t="str">
            <v>GRANADA</v>
          </cell>
        </row>
        <row r="398">
          <cell r="A398" t="str">
            <v>GRANADA</v>
          </cell>
        </row>
        <row r="399">
          <cell r="A399" t="str">
            <v>GRANADA</v>
          </cell>
        </row>
        <row r="400">
          <cell r="A400" t="str">
            <v>GUACA</v>
          </cell>
        </row>
        <row r="401">
          <cell r="A401" t="str">
            <v>GUACAMAYAS</v>
          </cell>
        </row>
        <row r="402">
          <cell r="A402" t="str">
            <v>GUACAMAYO</v>
          </cell>
        </row>
        <row r="403">
          <cell r="A403" t="str">
            <v>GUACARI</v>
          </cell>
        </row>
        <row r="404">
          <cell r="A404" t="str">
            <v>GUACHENE</v>
          </cell>
        </row>
        <row r="405">
          <cell r="A405" t="str">
            <v>GUACHETA</v>
          </cell>
        </row>
        <row r="406">
          <cell r="A406" t="str">
            <v>GUACHUCAL</v>
          </cell>
        </row>
        <row r="407">
          <cell r="A407" t="str">
            <v>GUADALUPE</v>
          </cell>
        </row>
        <row r="408">
          <cell r="A408" t="str">
            <v>GUADALUPE</v>
          </cell>
        </row>
        <row r="409">
          <cell r="A409" t="str">
            <v>GUADALUPE</v>
          </cell>
        </row>
        <row r="410">
          <cell r="A410" t="str">
            <v>GUADUAS</v>
          </cell>
        </row>
        <row r="411">
          <cell r="A411" t="str">
            <v>GUAINIA</v>
          </cell>
        </row>
        <row r="412">
          <cell r="A412" t="str">
            <v>GUAITARILLA</v>
          </cell>
        </row>
        <row r="413">
          <cell r="A413" t="str">
            <v>GUAJIRA</v>
          </cell>
        </row>
        <row r="414">
          <cell r="A414" t="str">
            <v>GUALMATAN</v>
          </cell>
        </row>
        <row r="415">
          <cell r="A415" t="str">
            <v>GUAMAL</v>
          </cell>
        </row>
        <row r="416">
          <cell r="A416" t="str">
            <v>GUAMAL</v>
          </cell>
        </row>
        <row r="417">
          <cell r="A417" t="str">
            <v>GUAMO</v>
          </cell>
        </row>
        <row r="418">
          <cell r="A418" t="str">
            <v>GUAPI</v>
          </cell>
        </row>
        <row r="419">
          <cell r="A419" t="str">
            <v>GUAPOTA</v>
          </cell>
        </row>
        <row r="420">
          <cell r="A420" t="str">
            <v>GUARANDA</v>
          </cell>
        </row>
        <row r="421">
          <cell r="A421" t="str">
            <v>GUARNE</v>
          </cell>
        </row>
        <row r="422">
          <cell r="A422" t="str">
            <v>GUASCA</v>
          </cell>
        </row>
        <row r="423">
          <cell r="A423" t="str">
            <v>GUATAPE</v>
          </cell>
        </row>
        <row r="424">
          <cell r="A424" t="str">
            <v>GUATAQUI</v>
          </cell>
        </row>
        <row r="425">
          <cell r="A425" t="str">
            <v>GUATAVITA</v>
          </cell>
        </row>
        <row r="426">
          <cell r="A426" t="str">
            <v>GUATEQUE</v>
          </cell>
        </row>
        <row r="427">
          <cell r="A427" t="str">
            <v>GUATICA</v>
          </cell>
        </row>
        <row r="428">
          <cell r="A428" t="str">
            <v>GUAVATA</v>
          </cell>
        </row>
        <row r="429">
          <cell r="A429" t="str">
            <v>GUAVIARE</v>
          </cell>
        </row>
        <row r="430">
          <cell r="A430" t="str">
            <v>GUAYABAL</v>
          </cell>
        </row>
        <row r="431">
          <cell r="A431" t="str">
            <v>GUAYABAL DE SIQUIMA</v>
          </cell>
        </row>
        <row r="432">
          <cell r="A432" t="str">
            <v>GUAYABETAL</v>
          </cell>
        </row>
        <row r="433">
          <cell r="A433" t="str">
            <v>GUAYATA</v>
          </cell>
        </row>
        <row r="434">
          <cell r="A434" t="str">
            <v>GUEPSA</v>
          </cell>
        </row>
        <row r="435">
          <cell r="A435" t="str">
            <v>GUICAN</v>
          </cell>
        </row>
        <row r="436">
          <cell r="A436" t="str">
            <v>GUTIERREZ</v>
          </cell>
        </row>
        <row r="437">
          <cell r="A437" t="str">
            <v>HACARI</v>
          </cell>
        </row>
        <row r="438">
          <cell r="A438" t="str">
            <v>HATILLO DE LOBA</v>
          </cell>
        </row>
        <row r="439">
          <cell r="A439" t="str">
            <v>HATO</v>
          </cell>
        </row>
        <row r="440">
          <cell r="A440" t="str">
            <v>HATO COROZAL</v>
          </cell>
        </row>
        <row r="441">
          <cell r="A441" t="str">
            <v>HATONUEVO</v>
          </cell>
        </row>
        <row r="442">
          <cell r="A442" t="str">
            <v>HELICONIA</v>
          </cell>
        </row>
        <row r="443">
          <cell r="A443" t="str">
            <v>HERRAN</v>
          </cell>
        </row>
        <row r="444">
          <cell r="A444" t="str">
            <v>HERVEO</v>
          </cell>
        </row>
        <row r="445">
          <cell r="A445" t="str">
            <v>HISPANIA</v>
          </cell>
        </row>
        <row r="446">
          <cell r="A446" t="str">
            <v>HOBO</v>
          </cell>
        </row>
        <row r="447">
          <cell r="A447" t="str">
            <v>HONDA</v>
          </cell>
        </row>
        <row r="448">
          <cell r="A448" t="str">
            <v>HUILA</v>
          </cell>
        </row>
        <row r="449">
          <cell r="A449" t="str">
            <v>IBAGUE</v>
          </cell>
        </row>
        <row r="450">
          <cell r="A450" t="str">
            <v>ICONONZO</v>
          </cell>
        </row>
        <row r="451">
          <cell r="A451" t="str">
            <v>ILES</v>
          </cell>
        </row>
        <row r="452">
          <cell r="A452" t="str">
            <v>IMUES</v>
          </cell>
        </row>
        <row r="453">
          <cell r="A453" t="str">
            <v>INIRIDA</v>
          </cell>
        </row>
        <row r="454">
          <cell r="A454" t="str">
            <v>INZA</v>
          </cell>
        </row>
        <row r="455">
          <cell r="A455" t="str">
            <v>IPIALES</v>
          </cell>
        </row>
        <row r="456">
          <cell r="A456" t="str">
            <v>IQUIRA</v>
          </cell>
        </row>
        <row r="457">
          <cell r="A457" t="str">
            <v>ISNOS</v>
          </cell>
        </row>
        <row r="458">
          <cell r="A458" t="str">
            <v>ITAGUI</v>
          </cell>
        </row>
        <row r="459">
          <cell r="A459" t="str">
            <v>ITSMINA</v>
          </cell>
        </row>
        <row r="460">
          <cell r="A460" t="str">
            <v>ITUANGO</v>
          </cell>
        </row>
        <row r="461">
          <cell r="A461" t="str">
            <v>IZA</v>
          </cell>
        </row>
        <row r="462">
          <cell r="A462" t="str">
            <v>JAMBALO</v>
          </cell>
        </row>
        <row r="463">
          <cell r="A463" t="str">
            <v>JAMUNDI</v>
          </cell>
        </row>
        <row r="464">
          <cell r="A464" t="str">
            <v>JARDIN</v>
          </cell>
        </row>
        <row r="465">
          <cell r="A465" t="str">
            <v>JENESANO</v>
          </cell>
        </row>
        <row r="466">
          <cell r="A466" t="str">
            <v>JERICO</v>
          </cell>
        </row>
        <row r="467">
          <cell r="A467" t="str">
            <v>JERICO</v>
          </cell>
        </row>
        <row r="468">
          <cell r="A468" t="str">
            <v>JERUSALEN</v>
          </cell>
        </row>
        <row r="469">
          <cell r="A469" t="str">
            <v>JESUS MARIA</v>
          </cell>
        </row>
        <row r="470">
          <cell r="A470" t="str">
            <v>JORDAN</v>
          </cell>
        </row>
        <row r="471">
          <cell r="A471" t="str">
            <v>JUAN DE ACOSTA</v>
          </cell>
        </row>
        <row r="472">
          <cell r="A472" t="str">
            <v>JUNIN</v>
          </cell>
        </row>
        <row r="473">
          <cell r="A473" t="str">
            <v>JURADO</v>
          </cell>
        </row>
        <row r="474">
          <cell r="A474" t="str">
            <v>LA APARTADA</v>
          </cell>
        </row>
        <row r="475">
          <cell r="A475" t="str">
            <v>LA ARGENTINA</v>
          </cell>
        </row>
        <row r="476">
          <cell r="A476" t="str">
            <v>LA BELLEZA</v>
          </cell>
        </row>
        <row r="477">
          <cell r="A477" t="str">
            <v>LA CALERA</v>
          </cell>
        </row>
        <row r="478">
          <cell r="A478" t="str">
            <v>LA CAPILLA</v>
          </cell>
        </row>
        <row r="479">
          <cell r="A479" t="str">
            <v>LA CEJA</v>
          </cell>
        </row>
        <row r="480">
          <cell r="A480" t="str">
            <v>LA CELIA</v>
          </cell>
        </row>
        <row r="481">
          <cell r="A481" t="str">
            <v>LA CRUZ</v>
          </cell>
        </row>
        <row r="482">
          <cell r="A482" t="str">
            <v>LA CUMBRE</v>
          </cell>
        </row>
        <row r="483">
          <cell r="A483" t="str">
            <v>LA DORADA</v>
          </cell>
        </row>
        <row r="484">
          <cell r="A484" t="str">
            <v>LA ESPERANZA</v>
          </cell>
        </row>
        <row r="485">
          <cell r="A485" t="str">
            <v>LA ESTRELLA</v>
          </cell>
        </row>
        <row r="486">
          <cell r="A486" t="str">
            <v>LA FLORIDA</v>
          </cell>
        </row>
        <row r="487">
          <cell r="A487" t="str">
            <v>LA GLORIA</v>
          </cell>
        </row>
        <row r="488">
          <cell r="A488" t="str">
            <v>LA JAGUA DE IBIRICO</v>
          </cell>
        </row>
        <row r="489">
          <cell r="A489" t="str">
            <v>LA JAGUA DEL PILAR</v>
          </cell>
        </row>
        <row r="490">
          <cell r="A490" t="str">
            <v>LA LLANADA</v>
          </cell>
        </row>
        <row r="491">
          <cell r="A491" t="str">
            <v>LA MACARENA</v>
          </cell>
        </row>
        <row r="492">
          <cell r="A492" t="str">
            <v>LA MERCED</v>
          </cell>
        </row>
        <row r="493">
          <cell r="A493" t="str">
            <v>LA MESA</v>
          </cell>
        </row>
        <row r="494">
          <cell r="A494" t="str">
            <v>LA MONTANITA</v>
          </cell>
        </row>
        <row r="495">
          <cell r="A495" t="str">
            <v>LA PALMA</v>
          </cell>
        </row>
        <row r="496">
          <cell r="A496" t="str">
            <v>LA PAZ</v>
          </cell>
        </row>
        <row r="497">
          <cell r="A497" t="str">
            <v>LA PAZ</v>
          </cell>
        </row>
        <row r="498">
          <cell r="A498" t="str">
            <v>LA PEÑA</v>
          </cell>
        </row>
        <row r="499">
          <cell r="A499" t="str">
            <v>LA PINTADA</v>
          </cell>
        </row>
        <row r="500">
          <cell r="A500" t="str">
            <v>LA PLATA</v>
          </cell>
        </row>
        <row r="501">
          <cell r="A501" t="str">
            <v>LA PLAYA</v>
          </cell>
        </row>
        <row r="502">
          <cell r="A502" t="str">
            <v>LA PRIMAVERA</v>
          </cell>
        </row>
        <row r="503">
          <cell r="A503" t="str">
            <v>LA SALINA</v>
          </cell>
        </row>
        <row r="504">
          <cell r="A504" t="str">
            <v>LA SIERRA</v>
          </cell>
        </row>
        <row r="505">
          <cell r="A505" t="str">
            <v>LA TEBAIDA</v>
          </cell>
        </row>
        <row r="506">
          <cell r="A506" t="str">
            <v>LA TOLA</v>
          </cell>
        </row>
        <row r="507">
          <cell r="A507" t="str">
            <v>LA UNION</v>
          </cell>
        </row>
        <row r="508">
          <cell r="A508" t="str">
            <v>LA UNION</v>
          </cell>
        </row>
        <row r="509">
          <cell r="A509" t="str">
            <v>LA UNION</v>
          </cell>
        </row>
        <row r="510">
          <cell r="A510" t="str">
            <v>LA UNION</v>
          </cell>
        </row>
        <row r="511">
          <cell r="A511" t="str">
            <v>LA URIBE</v>
          </cell>
        </row>
        <row r="512">
          <cell r="A512" t="str">
            <v>LA UVITA</v>
          </cell>
        </row>
        <row r="513">
          <cell r="A513" t="str">
            <v>LA VEGA</v>
          </cell>
        </row>
        <row r="514">
          <cell r="A514" t="str">
            <v>LA VEGA</v>
          </cell>
        </row>
        <row r="515">
          <cell r="A515" t="str">
            <v>LA VICTORIA</v>
          </cell>
        </row>
        <row r="516">
          <cell r="A516" t="str">
            <v>LA VICTORIA</v>
          </cell>
        </row>
        <row r="517">
          <cell r="A517" t="str">
            <v>LA VIRGINIA</v>
          </cell>
        </row>
        <row r="518">
          <cell r="A518" t="str">
            <v>LABATECA</v>
          </cell>
        </row>
        <row r="519">
          <cell r="A519" t="str">
            <v>LABRANZAGRANDE</v>
          </cell>
        </row>
        <row r="520">
          <cell r="A520" t="str">
            <v>LANDAZURI</v>
          </cell>
        </row>
        <row r="521">
          <cell r="A521" t="str">
            <v>LEBRIJA</v>
          </cell>
        </row>
        <row r="522">
          <cell r="A522" t="str">
            <v>LEIVA</v>
          </cell>
        </row>
        <row r="523">
          <cell r="A523" t="str">
            <v>LEJANIAS</v>
          </cell>
        </row>
        <row r="524">
          <cell r="A524" t="str">
            <v>LENGUAZAQUE</v>
          </cell>
        </row>
        <row r="525">
          <cell r="A525" t="str">
            <v>LERIDA</v>
          </cell>
        </row>
        <row r="526">
          <cell r="A526" t="str">
            <v>LETICIA</v>
          </cell>
        </row>
        <row r="527">
          <cell r="A527" t="str">
            <v>LIBANO</v>
          </cell>
        </row>
        <row r="528">
          <cell r="A528" t="str">
            <v>LIBORINA</v>
          </cell>
        </row>
        <row r="529">
          <cell r="A529" t="str">
            <v>LINARES</v>
          </cell>
        </row>
        <row r="530">
          <cell r="A530" t="str">
            <v>LITORAL DEL SAN JUAN</v>
          </cell>
        </row>
        <row r="531">
          <cell r="A531" t="str">
            <v>LLORO</v>
          </cell>
        </row>
        <row r="532">
          <cell r="A532" t="str">
            <v>LOPEZ DE MICAY</v>
          </cell>
        </row>
        <row r="533">
          <cell r="A533" t="str">
            <v>LORICA</v>
          </cell>
        </row>
        <row r="534">
          <cell r="A534" t="str">
            <v>LOS ANDES</v>
          </cell>
        </row>
        <row r="535">
          <cell r="A535" t="str">
            <v>LOS CORDOBAS</v>
          </cell>
        </row>
        <row r="536">
          <cell r="A536" t="str">
            <v>LOS PALMITOS</v>
          </cell>
        </row>
        <row r="537">
          <cell r="A537" t="str">
            <v>LOS PATIOS</v>
          </cell>
        </row>
        <row r="538">
          <cell r="A538" t="str">
            <v>LOS SANTOS</v>
          </cell>
        </row>
        <row r="539">
          <cell r="A539" t="str">
            <v>LOURDES</v>
          </cell>
        </row>
        <row r="540">
          <cell r="A540" t="str">
            <v>LURUACO</v>
          </cell>
        </row>
        <row r="541">
          <cell r="A541" t="str">
            <v>MACANAL</v>
          </cell>
        </row>
        <row r="542">
          <cell r="A542" t="str">
            <v>MACARAVITA</v>
          </cell>
        </row>
        <row r="543">
          <cell r="A543" t="str">
            <v>MACEO</v>
          </cell>
        </row>
        <row r="544">
          <cell r="A544" t="str">
            <v>MACHETA</v>
          </cell>
        </row>
        <row r="545">
          <cell r="A545" t="str">
            <v>MADRID</v>
          </cell>
        </row>
        <row r="546">
          <cell r="A546" t="str">
            <v>MAGANGUE</v>
          </cell>
        </row>
        <row r="547">
          <cell r="A547" t="str">
            <v>MAGDALENA</v>
          </cell>
        </row>
        <row r="548">
          <cell r="A548" t="str">
            <v>MAGUI-PAYAN</v>
          </cell>
        </row>
        <row r="549">
          <cell r="A549" t="str">
            <v>MAHATES</v>
          </cell>
        </row>
        <row r="550">
          <cell r="A550" t="str">
            <v>MAICAO</v>
          </cell>
        </row>
        <row r="551">
          <cell r="A551" t="str">
            <v>MAJAGUAL</v>
          </cell>
        </row>
        <row r="552">
          <cell r="A552" t="str">
            <v>MALAGA</v>
          </cell>
        </row>
        <row r="553">
          <cell r="A553" t="str">
            <v>MALAMBO</v>
          </cell>
        </row>
        <row r="554">
          <cell r="A554" t="str">
            <v>MALLAMA</v>
          </cell>
        </row>
        <row r="555">
          <cell r="A555" t="str">
            <v>MANATI</v>
          </cell>
        </row>
        <row r="556">
          <cell r="A556" t="str">
            <v>MANAURE</v>
          </cell>
        </row>
        <row r="557">
          <cell r="A557" t="str">
            <v>MANAURE</v>
          </cell>
        </row>
        <row r="558">
          <cell r="A558" t="str">
            <v>MANI</v>
          </cell>
        </row>
        <row r="559">
          <cell r="A559" t="str">
            <v>MANIZALES</v>
          </cell>
        </row>
        <row r="560">
          <cell r="A560" t="str">
            <v>MANTA</v>
          </cell>
        </row>
        <row r="561">
          <cell r="A561" t="str">
            <v>MANZANARES</v>
          </cell>
        </row>
        <row r="562">
          <cell r="A562" t="str">
            <v>MAPIRIPAN</v>
          </cell>
        </row>
        <row r="563">
          <cell r="A563" t="str">
            <v>MARGARITA</v>
          </cell>
        </row>
        <row r="564">
          <cell r="A564" t="str">
            <v>MARIA LA BAJA</v>
          </cell>
        </row>
        <row r="565">
          <cell r="A565" t="str">
            <v>MARINILLA</v>
          </cell>
        </row>
        <row r="566">
          <cell r="A566" t="str">
            <v>MARIPI</v>
          </cell>
        </row>
        <row r="567">
          <cell r="A567" t="str">
            <v>MARIQUITA</v>
          </cell>
        </row>
        <row r="568">
          <cell r="A568" t="str">
            <v>MARMATO</v>
          </cell>
        </row>
        <row r="569">
          <cell r="A569" t="str">
            <v>MARQUETALIA</v>
          </cell>
        </row>
        <row r="570">
          <cell r="A570" t="str">
            <v>MARSELLA</v>
          </cell>
        </row>
        <row r="571">
          <cell r="A571" t="str">
            <v>MARULANDA</v>
          </cell>
        </row>
        <row r="572">
          <cell r="A572" t="str">
            <v>MATANZA</v>
          </cell>
        </row>
        <row r="573">
          <cell r="A573" t="str">
            <v>MEDELLIN</v>
          </cell>
        </row>
        <row r="574">
          <cell r="A574" t="str">
            <v>MEDINA</v>
          </cell>
        </row>
        <row r="575">
          <cell r="A575" t="str">
            <v>MEDIO ATRATO</v>
          </cell>
        </row>
        <row r="576">
          <cell r="A576" t="str">
            <v>MEDIO BAUDO</v>
          </cell>
        </row>
        <row r="577">
          <cell r="A577" t="str">
            <v>MEDIO SAN JUAN</v>
          </cell>
        </row>
        <row r="578">
          <cell r="A578" t="str">
            <v>MELGAR</v>
          </cell>
        </row>
        <row r="579">
          <cell r="A579" t="str">
            <v>MERCADERES</v>
          </cell>
        </row>
        <row r="580">
          <cell r="A580" t="str">
            <v>MESETAS</v>
          </cell>
        </row>
        <row r="581">
          <cell r="A581" t="str">
            <v>META</v>
          </cell>
        </row>
        <row r="582">
          <cell r="A582" t="str">
            <v>MILAN</v>
          </cell>
        </row>
        <row r="583">
          <cell r="A583" t="str">
            <v>MIRAFLORES</v>
          </cell>
        </row>
        <row r="584">
          <cell r="A584" t="str">
            <v>MIRAFLORES</v>
          </cell>
        </row>
        <row r="585">
          <cell r="A585" t="str">
            <v>MIRANDA</v>
          </cell>
        </row>
        <row r="586">
          <cell r="A586" t="str">
            <v>MISTRATO</v>
          </cell>
        </row>
        <row r="587">
          <cell r="A587" t="str">
            <v>MITU</v>
          </cell>
        </row>
        <row r="588">
          <cell r="A588" t="str">
            <v>MOCOA</v>
          </cell>
        </row>
        <row r="589">
          <cell r="A589" t="str">
            <v>MOGOTES</v>
          </cell>
        </row>
        <row r="590">
          <cell r="A590" t="str">
            <v>MOLAGAVITA</v>
          </cell>
        </row>
        <row r="591">
          <cell r="A591" t="str">
            <v>MOMIL</v>
          </cell>
        </row>
        <row r="592">
          <cell r="A592" t="str">
            <v>MOMPOS</v>
          </cell>
        </row>
        <row r="593">
          <cell r="A593" t="str">
            <v>MONGUA</v>
          </cell>
        </row>
        <row r="594">
          <cell r="A594" t="str">
            <v>MONGUI</v>
          </cell>
        </row>
        <row r="595">
          <cell r="A595" t="str">
            <v>MONIQUIRA</v>
          </cell>
        </row>
        <row r="596">
          <cell r="A596" t="str">
            <v>MONTEBELLO</v>
          </cell>
        </row>
        <row r="597">
          <cell r="A597" t="str">
            <v>MONTECRISTO</v>
          </cell>
        </row>
        <row r="598">
          <cell r="A598" t="str">
            <v>MONTELIBANO</v>
          </cell>
        </row>
        <row r="599">
          <cell r="A599" t="str">
            <v>MONTENEGRO</v>
          </cell>
        </row>
        <row r="600">
          <cell r="A600" t="str">
            <v>MONTERIA</v>
          </cell>
        </row>
        <row r="601">
          <cell r="A601" t="str">
            <v>MONTERREY</v>
          </cell>
        </row>
        <row r="602">
          <cell r="A602" t="str">
            <v>MOÑITOS</v>
          </cell>
        </row>
        <row r="603">
          <cell r="A603" t="str">
            <v>MORALES</v>
          </cell>
        </row>
        <row r="604">
          <cell r="A604" t="str">
            <v>MORALES</v>
          </cell>
        </row>
        <row r="605">
          <cell r="A605" t="str">
            <v>MORELIA</v>
          </cell>
        </row>
        <row r="606">
          <cell r="A606" t="str">
            <v>MORROA</v>
          </cell>
        </row>
        <row r="607">
          <cell r="A607" t="str">
            <v>MOSQUERA</v>
          </cell>
        </row>
        <row r="608">
          <cell r="A608" t="str">
            <v>MOSQUERA</v>
          </cell>
        </row>
        <row r="609">
          <cell r="A609" t="str">
            <v>MOTAVITA</v>
          </cell>
        </row>
        <row r="610">
          <cell r="A610" t="str">
            <v>MURILLO</v>
          </cell>
        </row>
        <row r="611">
          <cell r="A611" t="str">
            <v>MURINDO</v>
          </cell>
        </row>
        <row r="612">
          <cell r="A612" t="str">
            <v>MUTATA</v>
          </cell>
        </row>
        <row r="613">
          <cell r="A613" t="str">
            <v>MUTISCUA</v>
          </cell>
        </row>
        <row r="614">
          <cell r="A614" t="str">
            <v>MUZO</v>
          </cell>
        </row>
        <row r="615">
          <cell r="A615" t="str">
            <v>NARIÑO</v>
          </cell>
        </row>
        <row r="616">
          <cell r="A616" t="str">
            <v>NARIÑO</v>
          </cell>
        </row>
        <row r="617">
          <cell r="A617" t="str">
            <v>NARIÑO</v>
          </cell>
        </row>
        <row r="618">
          <cell r="A618" t="str">
            <v>NARIÑO</v>
          </cell>
        </row>
        <row r="619">
          <cell r="A619" t="str">
            <v>NATAGA</v>
          </cell>
        </row>
        <row r="620">
          <cell r="A620" t="str">
            <v>NATAGAIMA</v>
          </cell>
        </row>
        <row r="621">
          <cell r="A621" t="str">
            <v>NECHI</v>
          </cell>
        </row>
        <row r="622">
          <cell r="A622" t="str">
            <v>NECOCLI</v>
          </cell>
        </row>
        <row r="623">
          <cell r="A623" t="str">
            <v>NEIRA</v>
          </cell>
        </row>
        <row r="624">
          <cell r="A624" t="str">
            <v>NEIVA</v>
          </cell>
        </row>
        <row r="625">
          <cell r="A625" t="str">
            <v>NEMOCON</v>
          </cell>
        </row>
        <row r="626">
          <cell r="A626" t="str">
            <v>NILO</v>
          </cell>
        </row>
        <row r="627">
          <cell r="A627" t="str">
            <v>NIMAIMA</v>
          </cell>
        </row>
        <row r="628">
          <cell r="A628" t="str">
            <v>NOBSA</v>
          </cell>
        </row>
        <row r="629">
          <cell r="A629" t="str">
            <v>NOCAIMA</v>
          </cell>
        </row>
        <row r="630">
          <cell r="A630" t="str">
            <v>NORCASIA</v>
          </cell>
        </row>
        <row r="631">
          <cell r="A631" t="str">
            <v>NOROSÍ</v>
          </cell>
        </row>
        <row r="632">
          <cell r="A632" t="str">
            <v>NORTE DE SANTANDER</v>
          </cell>
        </row>
        <row r="633">
          <cell r="A633" t="str">
            <v>NOVITA</v>
          </cell>
        </row>
        <row r="634">
          <cell r="A634" t="str">
            <v>NUEVA GRANADA</v>
          </cell>
        </row>
        <row r="635">
          <cell r="A635" t="str">
            <v>NUEVO COLON</v>
          </cell>
        </row>
        <row r="636">
          <cell r="A636" t="str">
            <v>NUNCHIA</v>
          </cell>
        </row>
        <row r="637">
          <cell r="A637" t="str">
            <v>NUQUI</v>
          </cell>
        </row>
        <row r="638">
          <cell r="A638" t="str">
            <v>OBANDO</v>
          </cell>
        </row>
        <row r="639">
          <cell r="A639" t="str">
            <v>OCAMONTE</v>
          </cell>
        </row>
        <row r="640">
          <cell r="A640" t="str">
            <v>OCAÑA</v>
          </cell>
        </row>
        <row r="641">
          <cell r="A641" t="str">
            <v>OIBA</v>
          </cell>
        </row>
        <row r="642">
          <cell r="A642" t="str">
            <v>OICATA</v>
          </cell>
        </row>
        <row r="643">
          <cell r="A643" t="str">
            <v>OLAYA</v>
          </cell>
        </row>
        <row r="644">
          <cell r="A644" t="str">
            <v>OLAYA HERRERA</v>
          </cell>
        </row>
        <row r="645">
          <cell r="A645" t="str">
            <v>ONZAGA</v>
          </cell>
        </row>
        <row r="646">
          <cell r="A646" t="str">
            <v>OPORAPA</v>
          </cell>
        </row>
        <row r="647">
          <cell r="A647" t="str">
            <v>ORITO</v>
          </cell>
        </row>
        <row r="648">
          <cell r="A648" t="str">
            <v>OROCUE</v>
          </cell>
        </row>
        <row r="649">
          <cell r="A649" t="str">
            <v>ORTEGA</v>
          </cell>
        </row>
        <row r="650">
          <cell r="A650" t="str">
            <v>OSPINA</v>
          </cell>
        </row>
        <row r="651">
          <cell r="A651" t="str">
            <v>OSPINA PEREZ</v>
          </cell>
        </row>
        <row r="652">
          <cell r="A652" t="str">
            <v>OTANCHE</v>
          </cell>
        </row>
        <row r="653">
          <cell r="A653" t="str">
            <v>OVEJAS</v>
          </cell>
        </row>
        <row r="654">
          <cell r="A654" t="str">
            <v>PACHAVITA</v>
          </cell>
        </row>
        <row r="655">
          <cell r="A655" t="str">
            <v>PACHO</v>
          </cell>
        </row>
        <row r="656">
          <cell r="A656" t="str">
            <v>PACORA</v>
          </cell>
        </row>
        <row r="657">
          <cell r="A657" t="str">
            <v>PADILLA</v>
          </cell>
        </row>
        <row r="658">
          <cell r="A658" t="str">
            <v>PAEZ</v>
          </cell>
        </row>
        <row r="659">
          <cell r="A659" t="str">
            <v>PAEZ</v>
          </cell>
        </row>
        <row r="660">
          <cell r="A660" t="str">
            <v>PAICOL</v>
          </cell>
        </row>
        <row r="661">
          <cell r="A661" t="str">
            <v>PAILITAS</v>
          </cell>
        </row>
        <row r="662">
          <cell r="A662" t="str">
            <v>PAIME</v>
          </cell>
        </row>
        <row r="663">
          <cell r="A663" t="str">
            <v>PAIPA</v>
          </cell>
        </row>
        <row r="664">
          <cell r="A664" t="str">
            <v>PAJARITO</v>
          </cell>
        </row>
        <row r="665">
          <cell r="A665" t="str">
            <v>PALERMO</v>
          </cell>
        </row>
        <row r="666">
          <cell r="A666" t="str">
            <v>PALESTINA</v>
          </cell>
        </row>
        <row r="667">
          <cell r="A667" t="str">
            <v>PALESTINA</v>
          </cell>
        </row>
        <row r="668">
          <cell r="A668" t="str">
            <v>PALMAR</v>
          </cell>
        </row>
        <row r="669">
          <cell r="A669" t="str">
            <v>PALMAR DE VARELA</v>
          </cell>
        </row>
        <row r="670">
          <cell r="A670" t="str">
            <v>PALMAS DEL SOCORRO</v>
          </cell>
        </row>
        <row r="671">
          <cell r="A671" t="str">
            <v>PALMIRA</v>
          </cell>
        </row>
        <row r="672">
          <cell r="A672" t="str">
            <v>PALMITO</v>
          </cell>
        </row>
        <row r="673">
          <cell r="A673" t="str">
            <v>PALOCABILDO</v>
          </cell>
        </row>
        <row r="674">
          <cell r="A674" t="str">
            <v>PAMPLONA</v>
          </cell>
        </row>
        <row r="675">
          <cell r="A675" t="str">
            <v>PAMPLONITA</v>
          </cell>
        </row>
        <row r="676">
          <cell r="A676" t="str">
            <v>PANDI</v>
          </cell>
        </row>
        <row r="677">
          <cell r="A677" t="str">
            <v>PANQUEBA</v>
          </cell>
        </row>
        <row r="678">
          <cell r="A678" t="str">
            <v>PARAMO</v>
          </cell>
        </row>
        <row r="679">
          <cell r="A679" t="str">
            <v>PARATEBUENO</v>
          </cell>
        </row>
        <row r="680">
          <cell r="A680" t="str">
            <v>PASCA</v>
          </cell>
        </row>
        <row r="681">
          <cell r="A681" t="str">
            <v>PASTO</v>
          </cell>
        </row>
        <row r="682">
          <cell r="A682" t="str">
            <v>PATIA (EL BORDO)</v>
          </cell>
        </row>
        <row r="683">
          <cell r="A683" t="str">
            <v>PAUNA</v>
          </cell>
        </row>
        <row r="684">
          <cell r="A684" t="str">
            <v>PAYA</v>
          </cell>
        </row>
        <row r="685">
          <cell r="A685" t="str">
            <v>PAZ DE ARIPORO</v>
          </cell>
        </row>
        <row r="686">
          <cell r="A686" t="str">
            <v>PAZ DE RIO</v>
          </cell>
        </row>
        <row r="687">
          <cell r="A687" t="str">
            <v>PEDRAZA</v>
          </cell>
        </row>
        <row r="688">
          <cell r="A688" t="str">
            <v>PELAYA</v>
          </cell>
        </row>
        <row r="689">
          <cell r="A689" t="str">
            <v>PENSILVANIA</v>
          </cell>
        </row>
        <row r="690">
          <cell r="A690" t="str">
            <v>PEÑOL</v>
          </cell>
        </row>
        <row r="691">
          <cell r="A691" t="str">
            <v>PEQUE</v>
          </cell>
        </row>
        <row r="692">
          <cell r="A692" t="str">
            <v>PEREIRA</v>
          </cell>
        </row>
        <row r="693">
          <cell r="A693" t="str">
            <v>PESCA</v>
          </cell>
        </row>
        <row r="694">
          <cell r="A694" t="str">
            <v>PIAMONTE</v>
          </cell>
        </row>
        <row r="695">
          <cell r="A695" t="str">
            <v>PIEDECUESTA</v>
          </cell>
        </row>
        <row r="696">
          <cell r="A696" t="str">
            <v>PIEDRAS</v>
          </cell>
        </row>
        <row r="697">
          <cell r="A697" t="str">
            <v>PIENDAMO</v>
          </cell>
        </row>
        <row r="698">
          <cell r="A698" t="str">
            <v>PIJAO</v>
          </cell>
        </row>
        <row r="699">
          <cell r="A699" t="str">
            <v>PIJIÑO DEL CARMEN</v>
          </cell>
        </row>
        <row r="700">
          <cell r="A700" t="str">
            <v>PINCHOTE</v>
          </cell>
        </row>
        <row r="701">
          <cell r="A701" t="str">
            <v>PINILLOS</v>
          </cell>
        </row>
        <row r="702">
          <cell r="A702" t="str">
            <v>PIOJO</v>
          </cell>
        </row>
        <row r="703">
          <cell r="A703" t="str">
            <v>PISVA</v>
          </cell>
        </row>
        <row r="704">
          <cell r="A704" t="str">
            <v>PITAL</v>
          </cell>
        </row>
        <row r="705">
          <cell r="A705" t="str">
            <v>PITALITO</v>
          </cell>
        </row>
        <row r="706">
          <cell r="A706" t="str">
            <v>PIVIJAY</v>
          </cell>
        </row>
        <row r="707">
          <cell r="A707" t="str">
            <v>PLANADAS</v>
          </cell>
        </row>
        <row r="708">
          <cell r="A708" t="str">
            <v>PLANETA RICA</v>
          </cell>
        </row>
        <row r="709">
          <cell r="A709" t="str">
            <v>PLATO</v>
          </cell>
        </row>
        <row r="710">
          <cell r="A710" t="str">
            <v>POLICARPA</v>
          </cell>
        </row>
        <row r="711">
          <cell r="A711" t="str">
            <v>POLO NUEVO</v>
          </cell>
        </row>
        <row r="712">
          <cell r="A712" t="str">
            <v>PONEDERA</v>
          </cell>
        </row>
        <row r="713">
          <cell r="A713" t="str">
            <v>POPAYAN</v>
          </cell>
        </row>
        <row r="714">
          <cell r="A714" t="str">
            <v>PORE</v>
          </cell>
        </row>
        <row r="715">
          <cell r="A715" t="str">
            <v>POTOSI</v>
          </cell>
        </row>
        <row r="716">
          <cell r="A716" t="str">
            <v>PRADERA</v>
          </cell>
        </row>
        <row r="717">
          <cell r="A717" t="str">
            <v>PRADO</v>
          </cell>
        </row>
        <row r="718">
          <cell r="A718" t="str">
            <v>PROVIDENCIA</v>
          </cell>
        </row>
        <row r="719">
          <cell r="A719" t="str">
            <v>PROVIDENCIA</v>
          </cell>
        </row>
        <row r="720">
          <cell r="A720" t="str">
            <v>PUEBLO BELLO</v>
          </cell>
        </row>
        <row r="721">
          <cell r="A721" t="str">
            <v>PUEBLO NUEVO</v>
          </cell>
        </row>
        <row r="722">
          <cell r="A722" t="str">
            <v>PUEBLO RICO</v>
          </cell>
        </row>
        <row r="723">
          <cell r="A723" t="str">
            <v>PUEBLO VIEJO</v>
          </cell>
        </row>
        <row r="724">
          <cell r="A724" t="str">
            <v>PUEBLORRICO</v>
          </cell>
        </row>
        <row r="725">
          <cell r="A725" t="str">
            <v>PUENTE NACIONAL</v>
          </cell>
        </row>
        <row r="726">
          <cell r="A726" t="str">
            <v>PUERRES</v>
          </cell>
        </row>
        <row r="727">
          <cell r="A727" t="str">
            <v>PUERTO ASIS</v>
          </cell>
        </row>
        <row r="728">
          <cell r="A728" t="str">
            <v>PUERTO BERRIO</v>
          </cell>
        </row>
        <row r="729">
          <cell r="A729" t="str">
            <v>PUERTO BOYACA</v>
          </cell>
        </row>
        <row r="730">
          <cell r="A730" t="str">
            <v>PUERTO CAICEDO</v>
          </cell>
        </row>
        <row r="731">
          <cell r="A731" t="str">
            <v>PUERTO CARRENO</v>
          </cell>
        </row>
        <row r="732">
          <cell r="A732" t="str">
            <v>PUERTO COLOMBIA</v>
          </cell>
        </row>
        <row r="733">
          <cell r="A733" t="str">
            <v>PUERTO CONCORDIA</v>
          </cell>
        </row>
        <row r="734">
          <cell r="A734" t="str">
            <v>PUERTO ESCONDIDO</v>
          </cell>
        </row>
        <row r="735">
          <cell r="A735" t="str">
            <v>PUERTO GAITAN</v>
          </cell>
        </row>
        <row r="736">
          <cell r="A736" t="str">
            <v>PUERTO GUZMAN</v>
          </cell>
        </row>
        <row r="737">
          <cell r="A737" t="str">
            <v>PUERTO LEGUIZAMO</v>
          </cell>
        </row>
        <row r="738">
          <cell r="A738" t="str">
            <v>PUERTO LIBERTADOR</v>
          </cell>
        </row>
        <row r="739">
          <cell r="A739" t="str">
            <v>PUERTO LLERAS</v>
          </cell>
        </row>
        <row r="740">
          <cell r="A740" t="str">
            <v>PUERTO LOPEZ</v>
          </cell>
        </row>
        <row r="741">
          <cell r="A741" t="str">
            <v>PUERTO NARE</v>
          </cell>
        </row>
        <row r="742">
          <cell r="A742" t="str">
            <v>PUERTO NARINO</v>
          </cell>
        </row>
        <row r="743">
          <cell r="A743" t="str">
            <v>PUERTO PARRA</v>
          </cell>
        </row>
        <row r="744">
          <cell r="A744" t="str">
            <v>PUERTO RICO</v>
          </cell>
        </row>
        <row r="745">
          <cell r="A745" t="str">
            <v>PUERTO RICO</v>
          </cell>
        </row>
        <row r="746">
          <cell r="A746" t="str">
            <v>PUERTO RONDON</v>
          </cell>
        </row>
        <row r="747">
          <cell r="A747" t="str">
            <v>PUERTO SALGAR</v>
          </cell>
        </row>
        <row r="748">
          <cell r="A748" t="str">
            <v>PUERTO SANTANDER</v>
          </cell>
        </row>
        <row r="749">
          <cell r="A749" t="str">
            <v>PUERTO TEJADA</v>
          </cell>
        </row>
        <row r="750">
          <cell r="A750" t="str">
            <v>PUERTO TRIUNFO</v>
          </cell>
        </row>
        <row r="751">
          <cell r="A751" t="str">
            <v>PUERTO WILCHES</v>
          </cell>
        </row>
        <row r="752">
          <cell r="A752" t="str">
            <v>PULI</v>
          </cell>
        </row>
        <row r="753">
          <cell r="A753" t="str">
            <v>PUPIALES</v>
          </cell>
        </row>
        <row r="754">
          <cell r="A754" t="str">
            <v>PURACE</v>
          </cell>
        </row>
        <row r="755">
          <cell r="A755" t="str">
            <v>PURIFICACION</v>
          </cell>
        </row>
        <row r="756">
          <cell r="A756" t="str">
            <v>PURISIMA</v>
          </cell>
        </row>
        <row r="757">
          <cell r="A757" t="str">
            <v>PUTUMAYO</v>
          </cell>
        </row>
        <row r="758">
          <cell r="A758" t="str">
            <v>QUEBRADANEGRA</v>
          </cell>
        </row>
        <row r="759">
          <cell r="A759" t="str">
            <v>QUETAME</v>
          </cell>
        </row>
        <row r="760">
          <cell r="A760" t="str">
            <v>QUIBDO</v>
          </cell>
        </row>
        <row r="761">
          <cell r="A761" t="str">
            <v>QUIMBAYA</v>
          </cell>
        </row>
        <row r="762">
          <cell r="A762" t="str">
            <v>QUINCHIA</v>
          </cell>
        </row>
        <row r="763">
          <cell r="A763" t="str">
            <v>QUINDIO</v>
          </cell>
        </row>
        <row r="764">
          <cell r="A764" t="str">
            <v>QUIPAMA</v>
          </cell>
        </row>
        <row r="765">
          <cell r="A765" t="str">
            <v>QUIPILE</v>
          </cell>
        </row>
        <row r="766">
          <cell r="A766" t="str">
            <v>RAGONVALIA</v>
          </cell>
        </row>
        <row r="767">
          <cell r="A767" t="str">
            <v>RAMIRIQUI</v>
          </cell>
        </row>
        <row r="768">
          <cell r="A768" t="str">
            <v>RAQUIRA</v>
          </cell>
        </row>
        <row r="769">
          <cell r="A769" t="str">
            <v>RECETOR</v>
          </cell>
        </row>
        <row r="770">
          <cell r="A770" t="str">
            <v>REGIDOR</v>
          </cell>
        </row>
        <row r="771">
          <cell r="A771" t="str">
            <v>REMEDIOS</v>
          </cell>
        </row>
        <row r="772">
          <cell r="A772" t="str">
            <v>REMOLINO</v>
          </cell>
        </row>
        <row r="773">
          <cell r="A773" t="str">
            <v>REPELON</v>
          </cell>
        </row>
        <row r="774">
          <cell r="A774" t="str">
            <v>RESTREPO</v>
          </cell>
        </row>
        <row r="775">
          <cell r="A775" t="str">
            <v>RESTREPO</v>
          </cell>
        </row>
        <row r="776">
          <cell r="A776" t="str">
            <v>RETIRO</v>
          </cell>
        </row>
        <row r="777">
          <cell r="A777" t="str">
            <v>RICAURTE</v>
          </cell>
        </row>
        <row r="778">
          <cell r="A778" t="str">
            <v>RICAURTE</v>
          </cell>
        </row>
        <row r="779">
          <cell r="A779" t="str">
            <v>RIO DE ORO</v>
          </cell>
        </row>
        <row r="780">
          <cell r="A780" t="str">
            <v>RIO IRO</v>
          </cell>
        </row>
        <row r="781">
          <cell r="A781" t="str">
            <v>RIO QUITO</v>
          </cell>
        </row>
        <row r="782">
          <cell r="A782" t="str">
            <v>RIO VIEJO</v>
          </cell>
        </row>
        <row r="783">
          <cell r="A783" t="str">
            <v>RIOBLANCO</v>
          </cell>
        </row>
        <row r="784">
          <cell r="A784" t="str">
            <v>RIOFRIO</v>
          </cell>
        </row>
        <row r="785">
          <cell r="A785" t="str">
            <v>RIOHACHA</v>
          </cell>
        </row>
        <row r="786">
          <cell r="A786" t="str">
            <v>RIONEGRO</v>
          </cell>
        </row>
        <row r="787">
          <cell r="A787" t="str">
            <v>RIONEGRO</v>
          </cell>
        </row>
        <row r="788">
          <cell r="A788" t="str">
            <v>RIOSUCIO</v>
          </cell>
        </row>
        <row r="789">
          <cell r="A789" t="str">
            <v>RIOSUCIO</v>
          </cell>
        </row>
        <row r="790">
          <cell r="A790" t="str">
            <v>RISARALDA</v>
          </cell>
        </row>
        <row r="791">
          <cell r="A791" t="str">
            <v>RISARALDA</v>
          </cell>
        </row>
        <row r="792">
          <cell r="A792" t="str">
            <v>RIVERA</v>
          </cell>
        </row>
        <row r="793">
          <cell r="A793" t="str">
            <v>ROBERTO PAYAN</v>
          </cell>
        </row>
        <row r="794">
          <cell r="A794" t="str">
            <v>ROLDANILLO</v>
          </cell>
        </row>
        <row r="795">
          <cell r="A795" t="str">
            <v>RONCESVALLES</v>
          </cell>
        </row>
        <row r="796">
          <cell r="A796" t="str">
            <v>RONDON</v>
          </cell>
        </row>
        <row r="797">
          <cell r="A797" t="str">
            <v>ROSAS</v>
          </cell>
        </row>
        <row r="798">
          <cell r="A798" t="str">
            <v>ROVIRA</v>
          </cell>
        </row>
        <row r="799">
          <cell r="A799" t="str">
            <v>S.JUAN RIOSECO</v>
          </cell>
        </row>
        <row r="800">
          <cell r="A800" t="str">
            <v>SABANA DE TORRES</v>
          </cell>
        </row>
        <row r="801">
          <cell r="A801" t="str">
            <v>SABANAGRANDE</v>
          </cell>
        </row>
        <row r="802">
          <cell r="A802" t="str">
            <v>SABANALARGA</v>
          </cell>
        </row>
        <row r="803">
          <cell r="A803" t="str">
            <v>SABANALARGA</v>
          </cell>
        </row>
        <row r="804">
          <cell r="A804" t="str">
            <v>SABANALARGA</v>
          </cell>
        </row>
        <row r="805">
          <cell r="A805" t="str">
            <v>SABANAS DE SAN ANGEL</v>
          </cell>
        </row>
        <row r="806">
          <cell r="A806" t="str">
            <v>SABANETA</v>
          </cell>
        </row>
        <row r="807">
          <cell r="A807" t="str">
            <v>SABOYA</v>
          </cell>
        </row>
        <row r="808">
          <cell r="A808" t="str">
            <v>SACAMA</v>
          </cell>
        </row>
        <row r="809">
          <cell r="A809" t="str">
            <v>SACHICA</v>
          </cell>
        </row>
        <row r="810">
          <cell r="A810" t="str">
            <v>SAHAGUN</v>
          </cell>
        </row>
        <row r="811">
          <cell r="A811" t="str">
            <v>SALADOBLANCO</v>
          </cell>
        </row>
        <row r="812">
          <cell r="A812" t="str">
            <v>SALAMINA</v>
          </cell>
        </row>
        <row r="813">
          <cell r="A813" t="str">
            <v>SALAMINA</v>
          </cell>
        </row>
        <row r="814">
          <cell r="A814" t="str">
            <v>SALAZAR</v>
          </cell>
        </row>
        <row r="815">
          <cell r="A815" t="str">
            <v>SALDAÑA</v>
          </cell>
        </row>
        <row r="816">
          <cell r="A816" t="str">
            <v>SALENTO</v>
          </cell>
        </row>
        <row r="817">
          <cell r="A817" t="str">
            <v>SALGAR</v>
          </cell>
        </row>
        <row r="818">
          <cell r="A818" t="str">
            <v>SAMACA</v>
          </cell>
        </row>
        <row r="819">
          <cell r="A819" t="str">
            <v>SAMANA</v>
          </cell>
        </row>
        <row r="820">
          <cell r="A820" t="str">
            <v>SAMANIEGO</v>
          </cell>
        </row>
        <row r="821">
          <cell r="A821" t="str">
            <v>SAMPUES</v>
          </cell>
        </row>
        <row r="822">
          <cell r="A822" t="str">
            <v>SAN AGUSTIN</v>
          </cell>
        </row>
        <row r="823">
          <cell r="A823" t="str">
            <v>SAN ALBERTO</v>
          </cell>
        </row>
        <row r="824">
          <cell r="A824" t="str">
            <v>SAN ANDRES</v>
          </cell>
        </row>
        <row r="825">
          <cell r="A825" t="str">
            <v>SAN ANDRES</v>
          </cell>
        </row>
        <row r="826">
          <cell r="A826" t="str">
            <v>SAN ANDRES</v>
          </cell>
        </row>
        <row r="827">
          <cell r="A827" t="str">
            <v>SAN ANDRES D SOTAVEN</v>
          </cell>
        </row>
        <row r="828">
          <cell r="A828" t="str">
            <v>SAN ANTERO</v>
          </cell>
        </row>
        <row r="829">
          <cell r="A829" t="str">
            <v>SAN ANTONIO</v>
          </cell>
        </row>
        <row r="830">
          <cell r="A830" t="str">
            <v>SAN ANTONIO D TEQUEN</v>
          </cell>
        </row>
        <row r="831">
          <cell r="A831" t="str">
            <v>SAN BENITO</v>
          </cell>
        </row>
        <row r="832">
          <cell r="A832" t="str">
            <v>SAN BENITO ABAD</v>
          </cell>
        </row>
        <row r="833">
          <cell r="A833" t="str">
            <v>SAN BERNARDO</v>
          </cell>
        </row>
        <row r="834">
          <cell r="A834" t="str">
            <v>SAN BERNARDO</v>
          </cell>
        </row>
        <row r="835">
          <cell r="A835" t="str">
            <v>SAN BERNARDO V.</v>
          </cell>
        </row>
        <row r="836">
          <cell r="A836" t="str">
            <v>SAN CALIXTO</v>
          </cell>
        </row>
        <row r="837">
          <cell r="A837" t="str">
            <v>SAN CARLOS</v>
          </cell>
        </row>
        <row r="838">
          <cell r="A838" t="str">
            <v>SAN CARLOS</v>
          </cell>
        </row>
        <row r="839">
          <cell r="A839" t="str">
            <v>SAN CARLOS DE GUAROA</v>
          </cell>
        </row>
        <row r="840">
          <cell r="A840" t="str">
            <v>SAN CAYETANO</v>
          </cell>
        </row>
        <row r="841">
          <cell r="A841" t="str">
            <v>SAN CAYETANO</v>
          </cell>
        </row>
        <row r="842">
          <cell r="A842" t="str">
            <v>SAN CRISTOBAL</v>
          </cell>
        </row>
        <row r="843">
          <cell r="A843" t="str">
            <v>SAN DIEGO</v>
          </cell>
        </row>
        <row r="844">
          <cell r="A844" t="str">
            <v>SAN EDUARDO</v>
          </cell>
        </row>
        <row r="845">
          <cell r="A845" t="str">
            <v>SAN ESTANISLAO</v>
          </cell>
        </row>
        <row r="846">
          <cell r="A846" t="str">
            <v>SAN FERNANDO</v>
          </cell>
        </row>
        <row r="847">
          <cell r="A847" t="str">
            <v>SAN FRANCISCO</v>
          </cell>
        </row>
        <row r="848">
          <cell r="A848" t="str">
            <v>SAN FRANCISCO</v>
          </cell>
        </row>
        <row r="849">
          <cell r="A849" t="str">
            <v>SAN FRANCISCO</v>
          </cell>
        </row>
        <row r="850">
          <cell r="A850" t="str">
            <v>SAN GIL</v>
          </cell>
        </row>
        <row r="851">
          <cell r="A851" t="str">
            <v>SAN JACINTO</v>
          </cell>
        </row>
        <row r="852">
          <cell r="A852" t="str">
            <v>SAN JACINTO DEL CAUCA</v>
          </cell>
        </row>
        <row r="853">
          <cell r="A853" t="str">
            <v>SAN JERONIMO</v>
          </cell>
        </row>
        <row r="854">
          <cell r="A854" t="str">
            <v>SAN JOAQUIN</v>
          </cell>
        </row>
        <row r="855">
          <cell r="A855" t="str">
            <v>SAN JOSE</v>
          </cell>
        </row>
        <row r="856">
          <cell r="A856" t="str">
            <v>SAN JOSE DE LA MONTAÑA</v>
          </cell>
        </row>
        <row r="857">
          <cell r="A857" t="str">
            <v>SAN JOSE DE PARE</v>
          </cell>
        </row>
        <row r="858">
          <cell r="A858" t="str">
            <v>SAN JOSE DE URE</v>
          </cell>
        </row>
        <row r="859">
          <cell r="A859" t="str">
            <v>SAN JOSE DEL GUAVIAR</v>
          </cell>
        </row>
        <row r="860">
          <cell r="A860" t="str">
            <v>SAN JOSE DEL PALMAR</v>
          </cell>
        </row>
        <row r="861">
          <cell r="A861" t="str">
            <v>SAN JOSE FRAGUA</v>
          </cell>
        </row>
        <row r="862">
          <cell r="A862" t="str">
            <v>SAN JOSE MIRANDA</v>
          </cell>
        </row>
        <row r="863">
          <cell r="A863" t="str">
            <v>SAN JUAN BETULIA</v>
          </cell>
        </row>
        <row r="864">
          <cell r="A864" t="str">
            <v>SAN JUAN DE ARAMA</v>
          </cell>
        </row>
        <row r="865">
          <cell r="A865" t="str">
            <v>SAN JUAN DE NEPOMUCENO</v>
          </cell>
        </row>
        <row r="866">
          <cell r="A866" t="str">
            <v>SAN JUAN DE URABA</v>
          </cell>
        </row>
        <row r="867">
          <cell r="A867" t="str">
            <v>SAN JUAN DEL C.</v>
          </cell>
        </row>
        <row r="868">
          <cell r="A868" t="str">
            <v>SAN JUANITO</v>
          </cell>
        </row>
        <row r="869">
          <cell r="A869" t="str">
            <v>SAN LORENZO</v>
          </cell>
        </row>
        <row r="870">
          <cell r="A870" t="str">
            <v>SAN LUIS</v>
          </cell>
        </row>
        <row r="871">
          <cell r="A871" t="str">
            <v>SAN LUIS</v>
          </cell>
        </row>
        <row r="872">
          <cell r="A872" t="str">
            <v>SAN LUIS DE GACENO</v>
          </cell>
        </row>
        <row r="873">
          <cell r="A873" t="str">
            <v>SAN LUIS DE PALENQUE</v>
          </cell>
        </row>
        <row r="874">
          <cell r="A874" t="str">
            <v>SAN MARCOS</v>
          </cell>
        </row>
        <row r="875">
          <cell r="A875" t="str">
            <v>SAN MARTIN</v>
          </cell>
        </row>
        <row r="876">
          <cell r="A876" t="str">
            <v>SAN MARTIN</v>
          </cell>
        </row>
        <row r="877">
          <cell r="A877" t="str">
            <v>SAN MARTIN DE LOBA</v>
          </cell>
        </row>
        <row r="878">
          <cell r="A878" t="str">
            <v>SAN MATEO</v>
          </cell>
        </row>
        <row r="879">
          <cell r="A879" t="str">
            <v>SAN MIGUEL</v>
          </cell>
        </row>
        <row r="880">
          <cell r="A880" t="str">
            <v>SAN MIGUEL</v>
          </cell>
        </row>
        <row r="881">
          <cell r="A881" t="str">
            <v>SAN MIGUEL DE SEMA</v>
          </cell>
        </row>
        <row r="882">
          <cell r="A882" t="str">
            <v>SAN ONOFRE</v>
          </cell>
        </row>
        <row r="883">
          <cell r="A883" t="str">
            <v>SAN PABLO</v>
          </cell>
        </row>
        <row r="884">
          <cell r="A884" t="str">
            <v>SAN PABLO</v>
          </cell>
        </row>
        <row r="885">
          <cell r="A885" t="str">
            <v>SAN PABLO DE BORBUR</v>
          </cell>
        </row>
        <row r="886">
          <cell r="A886" t="str">
            <v>SAN PEDRO</v>
          </cell>
        </row>
        <row r="887">
          <cell r="A887" t="str">
            <v>SAN PEDRO</v>
          </cell>
        </row>
        <row r="888">
          <cell r="A888" t="str">
            <v>SAN PEDRO</v>
          </cell>
        </row>
        <row r="889">
          <cell r="A889" t="str">
            <v>SAN PEDRO DE CARTAGO</v>
          </cell>
        </row>
        <row r="890">
          <cell r="A890" t="str">
            <v>SAN PEDRO DE URABA</v>
          </cell>
        </row>
        <row r="891">
          <cell r="A891" t="str">
            <v>SAN PELAYO</v>
          </cell>
        </row>
        <row r="892">
          <cell r="A892" t="str">
            <v>SAN RAFAEL</v>
          </cell>
        </row>
        <row r="893">
          <cell r="A893" t="str">
            <v>SAN ROQUE</v>
          </cell>
        </row>
        <row r="894">
          <cell r="A894" t="str">
            <v>SAN SEBASTIAN</v>
          </cell>
        </row>
        <row r="895">
          <cell r="A895" t="str">
            <v>SAN SEBASTIAN</v>
          </cell>
        </row>
        <row r="896">
          <cell r="A896" t="str">
            <v>SAN VICENTE</v>
          </cell>
        </row>
        <row r="897">
          <cell r="A897" t="str">
            <v>SAN VICENTE CAGUAN</v>
          </cell>
        </row>
        <row r="898">
          <cell r="A898" t="str">
            <v>SAN VICENTE CHUCURI</v>
          </cell>
        </row>
        <row r="899">
          <cell r="A899" t="str">
            <v>SAN ZENON</v>
          </cell>
        </row>
        <row r="900">
          <cell r="A900" t="str">
            <v>SANDONA</v>
          </cell>
        </row>
        <row r="901">
          <cell r="A901" t="str">
            <v>SANTA ANA</v>
          </cell>
        </row>
        <row r="902">
          <cell r="A902" t="str">
            <v>SANTA BARBARA</v>
          </cell>
        </row>
        <row r="903">
          <cell r="A903" t="str">
            <v>SANTA BARBARA</v>
          </cell>
        </row>
        <row r="904">
          <cell r="A904" t="str">
            <v>SANTA BARBARA</v>
          </cell>
        </row>
        <row r="905">
          <cell r="A905" t="str">
            <v>SANTA BARBARA DE PIN</v>
          </cell>
        </row>
        <row r="906">
          <cell r="A906" t="str">
            <v>SANTA CATALINA</v>
          </cell>
        </row>
        <row r="907">
          <cell r="A907" t="str">
            <v>SANTA HELENA</v>
          </cell>
        </row>
        <row r="908">
          <cell r="A908" t="str">
            <v>SANTA ISABEL</v>
          </cell>
        </row>
        <row r="909">
          <cell r="A909" t="str">
            <v>SANTA LUCIA</v>
          </cell>
        </row>
        <row r="910">
          <cell r="A910" t="str">
            <v>SANTA MARIA</v>
          </cell>
        </row>
        <row r="911">
          <cell r="A911" t="str">
            <v>SANTA MARIA</v>
          </cell>
        </row>
        <row r="912">
          <cell r="A912" t="str">
            <v>SANTA ROSA</v>
          </cell>
        </row>
        <row r="913">
          <cell r="A913" t="str">
            <v>SANTA ROSA</v>
          </cell>
        </row>
        <row r="914">
          <cell r="A914" t="str">
            <v>SANTA ROSA DE CABAL</v>
          </cell>
        </row>
        <row r="915">
          <cell r="A915" t="str">
            <v>SANTA ROSA DE OSOS</v>
          </cell>
        </row>
        <row r="916">
          <cell r="A916" t="str">
            <v>SANTA ROSA DE VITERB</v>
          </cell>
        </row>
        <row r="917">
          <cell r="A917" t="str">
            <v>SANTA ROSA DEL SUR</v>
          </cell>
        </row>
        <row r="918">
          <cell r="A918" t="str">
            <v>SANTA ROSALIA</v>
          </cell>
        </row>
        <row r="919">
          <cell r="A919" t="str">
            <v>SANTA SOFIA</v>
          </cell>
        </row>
        <row r="920">
          <cell r="A920" t="str">
            <v>SANTACRUZ</v>
          </cell>
        </row>
        <row r="921">
          <cell r="A921" t="str">
            <v>SANTAMARTA</v>
          </cell>
        </row>
        <row r="922">
          <cell r="A922" t="str">
            <v>SANTANA</v>
          </cell>
        </row>
        <row r="923">
          <cell r="A923" t="str">
            <v>SANTANDER</v>
          </cell>
        </row>
        <row r="924">
          <cell r="A924" t="str">
            <v>SANTANDER DE Q.</v>
          </cell>
        </row>
        <row r="925">
          <cell r="A925" t="str">
            <v>SANTIAGO</v>
          </cell>
        </row>
        <row r="926">
          <cell r="A926" t="str">
            <v>SANTIAGO</v>
          </cell>
        </row>
        <row r="927">
          <cell r="A927" t="str">
            <v>SANTO DOMINGO</v>
          </cell>
        </row>
        <row r="928">
          <cell r="A928" t="str">
            <v>SANTO TOMAS</v>
          </cell>
        </row>
        <row r="929">
          <cell r="A929" t="str">
            <v>SANTUARIO</v>
          </cell>
        </row>
        <row r="930">
          <cell r="A930" t="str">
            <v>SANTUARIO</v>
          </cell>
        </row>
        <row r="931">
          <cell r="A931" t="str">
            <v>SAPUYES</v>
          </cell>
        </row>
        <row r="932">
          <cell r="A932" t="str">
            <v>SARAVENA</v>
          </cell>
        </row>
        <row r="933">
          <cell r="A933" t="str">
            <v>SARDINATA</v>
          </cell>
        </row>
        <row r="934">
          <cell r="A934" t="str">
            <v>SASAIMA</v>
          </cell>
        </row>
        <row r="935">
          <cell r="A935" t="str">
            <v>SATIVANORTE</v>
          </cell>
        </row>
        <row r="936">
          <cell r="A936" t="str">
            <v>SATIVASUR</v>
          </cell>
        </row>
        <row r="937">
          <cell r="A937" t="str">
            <v>SEGOVIA</v>
          </cell>
        </row>
        <row r="938">
          <cell r="A938" t="str">
            <v>SESQUILE</v>
          </cell>
        </row>
        <row r="939">
          <cell r="A939" t="str">
            <v>SEVILLA</v>
          </cell>
        </row>
        <row r="940">
          <cell r="A940" t="str">
            <v>SIACHOQUE</v>
          </cell>
        </row>
        <row r="941">
          <cell r="A941" t="str">
            <v>SIBATE</v>
          </cell>
        </row>
        <row r="942">
          <cell r="A942" t="str">
            <v>SIBUNDOY</v>
          </cell>
        </row>
        <row r="943">
          <cell r="A943" t="str">
            <v>SILOS</v>
          </cell>
        </row>
        <row r="944">
          <cell r="A944" t="str">
            <v>SILVANIA</v>
          </cell>
        </row>
        <row r="945">
          <cell r="A945" t="str">
            <v>SILVIA</v>
          </cell>
        </row>
        <row r="946">
          <cell r="A946" t="str">
            <v>SIMACOTA</v>
          </cell>
        </row>
        <row r="947">
          <cell r="A947" t="str">
            <v>SIMIJACA</v>
          </cell>
        </row>
        <row r="948">
          <cell r="A948" t="str">
            <v>SIMITI</v>
          </cell>
        </row>
        <row r="949">
          <cell r="A949" t="str">
            <v>SINCE</v>
          </cell>
        </row>
        <row r="950">
          <cell r="A950" t="str">
            <v>SINCELEJO</v>
          </cell>
        </row>
        <row r="951">
          <cell r="A951" t="str">
            <v>SIPI</v>
          </cell>
        </row>
        <row r="952">
          <cell r="A952" t="str">
            <v>SITIONUEVO</v>
          </cell>
        </row>
        <row r="953">
          <cell r="A953" t="str">
            <v>SOACHA</v>
          </cell>
        </row>
        <row r="954">
          <cell r="A954" t="str">
            <v>SOATA</v>
          </cell>
        </row>
        <row r="955">
          <cell r="A955" t="str">
            <v>SOCHA</v>
          </cell>
        </row>
        <row r="956">
          <cell r="A956" t="str">
            <v>SOCORRO</v>
          </cell>
        </row>
        <row r="957">
          <cell r="A957" t="str">
            <v>SOCOTA</v>
          </cell>
        </row>
        <row r="958">
          <cell r="A958" t="str">
            <v>SOGAMOSO</v>
          </cell>
        </row>
        <row r="959">
          <cell r="A959" t="str">
            <v>SOLANO</v>
          </cell>
        </row>
        <row r="960">
          <cell r="A960" t="str">
            <v>SOLEDAD</v>
          </cell>
        </row>
        <row r="961">
          <cell r="A961" t="str">
            <v>SOLITA</v>
          </cell>
        </row>
        <row r="962">
          <cell r="A962" t="str">
            <v>SOMONDOCO</v>
          </cell>
        </row>
        <row r="963">
          <cell r="A963" t="str">
            <v>SONSON</v>
          </cell>
        </row>
        <row r="964">
          <cell r="A964" t="str">
            <v>SOPETRAN</v>
          </cell>
        </row>
        <row r="965">
          <cell r="A965" t="str">
            <v>SOPLAVIENTO</v>
          </cell>
        </row>
        <row r="966">
          <cell r="A966" t="str">
            <v>SOPO</v>
          </cell>
        </row>
        <row r="967">
          <cell r="A967" t="str">
            <v>SORA</v>
          </cell>
        </row>
        <row r="968">
          <cell r="A968" t="str">
            <v>SORACA</v>
          </cell>
        </row>
        <row r="969">
          <cell r="A969" t="str">
            <v>SOTAQUIRA</v>
          </cell>
        </row>
        <row r="970">
          <cell r="A970" t="str">
            <v>SOTARA</v>
          </cell>
        </row>
        <row r="971">
          <cell r="A971" t="str">
            <v>SUAITA</v>
          </cell>
        </row>
        <row r="972">
          <cell r="A972" t="str">
            <v>SUAN</v>
          </cell>
        </row>
        <row r="973">
          <cell r="A973" t="str">
            <v>SUAREZ</v>
          </cell>
        </row>
        <row r="974">
          <cell r="A974" t="str">
            <v>SUAREZ</v>
          </cell>
        </row>
        <row r="975">
          <cell r="A975" t="str">
            <v>SUAZA</v>
          </cell>
        </row>
        <row r="976">
          <cell r="A976" t="str">
            <v>SUBACHOQUE</v>
          </cell>
        </row>
        <row r="977">
          <cell r="A977" t="str">
            <v>SUCRE</v>
          </cell>
        </row>
        <row r="978">
          <cell r="A978" t="str">
            <v>SUCRE</v>
          </cell>
        </row>
        <row r="979">
          <cell r="A979" t="str">
            <v>SUCRE</v>
          </cell>
        </row>
        <row r="980">
          <cell r="A980" t="str">
            <v>SUCRE</v>
          </cell>
        </row>
        <row r="981">
          <cell r="A981" t="str">
            <v>SUESCA</v>
          </cell>
        </row>
        <row r="982">
          <cell r="A982" t="str">
            <v>SUPATA</v>
          </cell>
        </row>
        <row r="983">
          <cell r="A983" t="str">
            <v>SUPIA</v>
          </cell>
        </row>
        <row r="984">
          <cell r="A984" t="str">
            <v>SURATA</v>
          </cell>
        </row>
        <row r="985">
          <cell r="A985" t="str">
            <v>SUSA</v>
          </cell>
        </row>
        <row r="986">
          <cell r="A986" t="str">
            <v>SUSACON</v>
          </cell>
        </row>
        <row r="987">
          <cell r="A987" t="str">
            <v>SUTAMARCHAN</v>
          </cell>
        </row>
        <row r="988">
          <cell r="A988" t="str">
            <v>SUTATAUSA</v>
          </cell>
        </row>
        <row r="989">
          <cell r="A989" t="str">
            <v>SUTATENZA</v>
          </cell>
        </row>
        <row r="990">
          <cell r="A990" t="str">
            <v>TABIO</v>
          </cell>
        </row>
        <row r="991">
          <cell r="A991" t="str">
            <v>TADO</v>
          </cell>
        </row>
        <row r="992">
          <cell r="A992" t="str">
            <v>TALAIGUA NUEVO</v>
          </cell>
        </row>
        <row r="993">
          <cell r="A993" t="str">
            <v>TAMALAMEQUE</v>
          </cell>
        </row>
        <row r="994">
          <cell r="A994" t="str">
            <v>TAMARA</v>
          </cell>
        </row>
        <row r="995">
          <cell r="A995" t="str">
            <v>TAME</v>
          </cell>
        </row>
        <row r="996">
          <cell r="A996" t="str">
            <v>TAMESIS</v>
          </cell>
        </row>
        <row r="997">
          <cell r="A997" t="str">
            <v>TAMINANGO</v>
          </cell>
        </row>
        <row r="998">
          <cell r="A998" t="str">
            <v>TANGUA</v>
          </cell>
        </row>
        <row r="999">
          <cell r="A999" t="str">
            <v>TARAIRA</v>
          </cell>
        </row>
        <row r="1000">
          <cell r="A1000" t="str">
            <v>TARAZA</v>
          </cell>
        </row>
        <row r="1001">
          <cell r="A1001" t="str">
            <v>TARQUI</v>
          </cell>
        </row>
        <row r="1002">
          <cell r="A1002" t="str">
            <v>TARSO</v>
          </cell>
        </row>
        <row r="1003">
          <cell r="A1003" t="str">
            <v>TASCO</v>
          </cell>
        </row>
        <row r="1004">
          <cell r="A1004" t="str">
            <v>TAURAMENA</v>
          </cell>
        </row>
        <row r="1005">
          <cell r="A1005" t="str">
            <v>TAUSA</v>
          </cell>
        </row>
        <row r="1006">
          <cell r="A1006" t="str">
            <v>TELLO</v>
          </cell>
        </row>
        <row r="1007">
          <cell r="A1007" t="str">
            <v>TENA</v>
          </cell>
        </row>
        <row r="1008">
          <cell r="A1008" t="str">
            <v>TENERIFE</v>
          </cell>
        </row>
        <row r="1009">
          <cell r="A1009" t="str">
            <v>TENJO</v>
          </cell>
        </row>
        <row r="1010">
          <cell r="A1010" t="str">
            <v>TENZA</v>
          </cell>
        </row>
        <row r="1011">
          <cell r="A1011" t="str">
            <v>TEORAMA</v>
          </cell>
        </row>
        <row r="1012">
          <cell r="A1012" t="str">
            <v>TERUEL</v>
          </cell>
        </row>
        <row r="1013">
          <cell r="A1013" t="str">
            <v>TESALIA</v>
          </cell>
        </row>
        <row r="1014">
          <cell r="A1014" t="str">
            <v>TIBACUY</v>
          </cell>
        </row>
        <row r="1015">
          <cell r="A1015" t="str">
            <v>TIBANA</v>
          </cell>
        </row>
        <row r="1016">
          <cell r="A1016" t="str">
            <v>TIBASOSA</v>
          </cell>
        </row>
        <row r="1017">
          <cell r="A1017" t="str">
            <v>TIBIRITA</v>
          </cell>
        </row>
        <row r="1018">
          <cell r="A1018" t="str">
            <v>TIBU</v>
          </cell>
        </row>
        <row r="1019">
          <cell r="A1019" t="str">
            <v>TIERRALTA</v>
          </cell>
        </row>
        <row r="1020">
          <cell r="A1020" t="str">
            <v>TIMANA</v>
          </cell>
        </row>
        <row r="1021">
          <cell r="A1021" t="str">
            <v>TIMBIO</v>
          </cell>
        </row>
        <row r="1022">
          <cell r="A1022" t="str">
            <v>TIMBIQUI</v>
          </cell>
        </row>
        <row r="1023">
          <cell r="A1023" t="str">
            <v>TINJACA</v>
          </cell>
        </row>
        <row r="1024">
          <cell r="A1024" t="str">
            <v>TIPACOQUE</v>
          </cell>
        </row>
        <row r="1025">
          <cell r="A1025" t="str">
            <v>TIQUISIO</v>
          </cell>
        </row>
        <row r="1026">
          <cell r="A1026" t="str">
            <v>TITIRIBI</v>
          </cell>
        </row>
        <row r="1027">
          <cell r="A1027" t="str">
            <v>TOCA</v>
          </cell>
        </row>
        <row r="1028">
          <cell r="A1028" t="str">
            <v>TOCAIMA</v>
          </cell>
        </row>
        <row r="1029">
          <cell r="A1029" t="str">
            <v>TOCANCIPA</v>
          </cell>
        </row>
        <row r="1030">
          <cell r="A1030" t="str">
            <v>TOGUI</v>
          </cell>
        </row>
        <row r="1031">
          <cell r="A1031" t="str">
            <v>TOLEDO</v>
          </cell>
        </row>
        <row r="1032">
          <cell r="A1032" t="str">
            <v>TOLEDO</v>
          </cell>
        </row>
        <row r="1033">
          <cell r="A1033" t="str">
            <v>TOLIMA</v>
          </cell>
        </row>
        <row r="1034">
          <cell r="A1034" t="str">
            <v>TOLU</v>
          </cell>
        </row>
        <row r="1035">
          <cell r="A1035" t="str">
            <v>TOLUVIEJO</v>
          </cell>
        </row>
        <row r="1036">
          <cell r="A1036" t="str">
            <v>TONA</v>
          </cell>
        </row>
        <row r="1037">
          <cell r="A1037" t="str">
            <v>TOPAGA</v>
          </cell>
        </row>
        <row r="1038">
          <cell r="A1038" t="str">
            <v>TOPAIPI</v>
          </cell>
        </row>
        <row r="1039">
          <cell r="A1039" t="str">
            <v>TORIBIO</v>
          </cell>
        </row>
        <row r="1040">
          <cell r="A1040" t="str">
            <v>TORO</v>
          </cell>
        </row>
        <row r="1041">
          <cell r="A1041" t="str">
            <v>TOTA</v>
          </cell>
        </row>
        <row r="1042">
          <cell r="A1042" t="str">
            <v>TOTORO</v>
          </cell>
        </row>
        <row r="1043">
          <cell r="A1043" t="str">
            <v>TRINIDAD</v>
          </cell>
        </row>
        <row r="1044">
          <cell r="A1044" t="str">
            <v>TRUJILLO</v>
          </cell>
        </row>
        <row r="1045">
          <cell r="A1045" t="str">
            <v>TUBARA</v>
          </cell>
        </row>
        <row r="1046">
          <cell r="A1046" t="str">
            <v>TUCHIN</v>
          </cell>
        </row>
        <row r="1047">
          <cell r="A1047" t="str">
            <v>TULUA</v>
          </cell>
        </row>
        <row r="1048">
          <cell r="A1048" t="str">
            <v>TUMACO</v>
          </cell>
        </row>
        <row r="1049">
          <cell r="A1049" t="str">
            <v>TUNJA</v>
          </cell>
        </row>
        <row r="1050">
          <cell r="A1050" t="str">
            <v>TUNUNGUA</v>
          </cell>
        </row>
        <row r="1051">
          <cell r="A1051" t="str">
            <v>TUQUERRES</v>
          </cell>
        </row>
        <row r="1052">
          <cell r="A1052" t="str">
            <v>TURBACO</v>
          </cell>
        </row>
        <row r="1053">
          <cell r="A1053" t="str">
            <v>TURBANA</v>
          </cell>
        </row>
        <row r="1054">
          <cell r="A1054" t="str">
            <v>TURBO</v>
          </cell>
        </row>
        <row r="1055">
          <cell r="A1055" t="str">
            <v>TURMEQUE</v>
          </cell>
        </row>
        <row r="1056">
          <cell r="A1056" t="str">
            <v>TUTA</v>
          </cell>
        </row>
        <row r="1057">
          <cell r="A1057" t="str">
            <v>TUTASA</v>
          </cell>
        </row>
        <row r="1058">
          <cell r="A1058" t="str">
            <v>UBALA</v>
          </cell>
        </row>
        <row r="1059">
          <cell r="A1059" t="str">
            <v>UBAQUE</v>
          </cell>
        </row>
        <row r="1060">
          <cell r="A1060" t="str">
            <v>UBATE</v>
          </cell>
        </row>
        <row r="1061">
          <cell r="A1061" t="str">
            <v>ULLOA</v>
          </cell>
        </row>
        <row r="1062">
          <cell r="A1062" t="str">
            <v>UMBITA</v>
          </cell>
        </row>
        <row r="1063">
          <cell r="A1063" t="str">
            <v>UNE</v>
          </cell>
        </row>
        <row r="1064">
          <cell r="A1064" t="str">
            <v>UNGUIA</v>
          </cell>
        </row>
        <row r="1065">
          <cell r="A1065" t="str">
            <v>UNION PANAMERICANA</v>
          </cell>
        </row>
        <row r="1066">
          <cell r="A1066" t="str">
            <v>URAMITA</v>
          </cell>
        </row>
        <row r="1067">
          <cell r="A1067" t="str">
            <v>URIBIA</v>
          </cell>
        </row>
        <row r="1068">
          <cell r="A1068" t="str">
            <v>URRAO</v>
          </cell>
        </row>
        <row r="1069">
          <cell r="A1069" t="str">
            <v>URUMITA</v>
          </cell>
        </row>
        <row r="1070">
          <cell r="A1070" t="str">
            <v>USIACURI</v>
          </cell>
        </row>
        <row r="1071">
          <cell r="A1071" t="str">
            <v>UTICA</v>
          </cell>
        </row>
        <row r="1072">
          <cell r="A1072" t="str">
            <v>VALDIVIA</v>
          </cell>
        </row>
        <row r="1073">
          <cell r="A1073" t="str">
            <v>VALENCIA</v>
          </cell>
        </row>
        <row r="1074">
          <cell r="A1074" t="str">
            <v>VALLE DE S.JUAN</v>
          </cell>
        </row>
        <row r="1075">
          <cell r="A1075" t="str">
            <v>VALLE DEL CAUCA</v>
          </cell>
        </row>
        <row r="1076">
          <cell r="A1076" t="str">
            <v>VALLE GUAMUEZ</v>
          </cell>
        </row>
        <row r="1077">
          <cell r="A1077" t="str">
            <v>VALLE SAN JOSE</v>
          </cell>
        </row>
        <row r="1078">
          <cell r="A1078" t="str">
            <v>VALLEDUPAR</v>
          </cell>
        </row>
        <row r="1079">
          <cell r="A1079" t="str">
            <v>VALPARAISO</v>
          </cell>
        </row>
        <row r="1080">
          <cell r="A1080" t="str">
            <v>VALPARAISO</v>
          </cell>
        </row>
        <row r="1081">
          <cell r="A1081" t="str">
            <v>VAUPES</v>
          </cell>
        </row>
        <row r="1082">
          <cell r="A1082" t="str">
            <v>VEGACHI</v>
          </cell>
        </row>
        <row r="1083">
          <cell r="A1083" t="str">
            <v>VELEZ</v>
          </cell>
        </row>
        <row r="1084">
          <cell r="A1084" t="str">
            <v>VENADILLO</v>
          </cell>
        </row>
        <row r="1085">
          <cell r="A1085" t="str">
            <v>VENECIA</v>
          </cell>
        </row>
        <row r="1086">
          <cell r="A1086" t="str">
            <v>VENTAQUEMADA</v>
          </cell>
        </row>
        <row r="1087">
          <cell r="A1087" t="str">
            <v>VERGARA</v>
          </cell>
        </row>
        <row r="1088">
          <cell r="A1088" t="str">
            <v>VERSALLES</v>
          </cell>
        </row>
        <row r="1089">
          <cell r="A1089" t="str">
            <v>VETAS</v>
          </cell>
        </row>
        <row r="1090">
          <cell r="A1090" t="str">
            <v>VIANI</v>
          </cell>
        </row>
        <row r="1091">
          <cell r="A1091" t="str">
            <v>VICHADA</v>
          </cell>
        </row>
        <row r="1092">
          <cell r="A1092" t="str">
            <v>VICTORIA</v>
          </cell>
        </row>
        <row r="1093">
          <cell r="A1093" t="str">
            <v>VIGIA DEL FUERTE</v>
          </cell>
        </row>
        <row r="1094">
          <cell r="A1094" t="str">
            <v>VIJES</v>
          </cell>
        </row>
        <row r="1095">
          <cell r="A1095" t="str">
            <v>VILLA CARO</v>
          </cell>
        </row>
        <row r="1096">
          <cell r="A1096" t="str">
            <v>VILLA DE LEYVA</v>
          </cell>
        </row>
        <row r="1097">
          <cell r="A1097" t="str">
            <v>VILLA HERMOSA</v>
          </cell>
        </row>
        <row r="1098">
          <cell r="A1098" t="str">
            <v>VILLA RICA</v>
          </cell>
        </row>
        <row r="1099">
          <cell r="A1099" t="str">
            <v>VILLA ROSARIO</v>
          </cell>
        </row>
        <row r="1100">
          <cell r="A1100" t="str">
            <v>VILLAGARZON</v>
          </cell>
        </row>
        <row r="1101">
          <cell r="A1101" t="str">
            <v>VILLAGOMEZ</v>
          </cell>
        </row>
        <row r="1102">
          <cell r="A1102" t="str">
            <v>VILLAMARIA</v>
          </cell>
        </row>
        <row r="1103">
          <cell r="A1103" t="str">
            <v>VILLANUEVA</v>
          </cell>
        </row>
        <row r="1104">
          <cell r="A1104" t="str">
            <v>VILLANUEVA</v>
          </cell>
        </row>
        <row r="1105">
          <cell r="A1105" t="str">
            <v>VILLANUEVA</v>
          </cell>
        </row>
        <row r="1106">
          <cell r="A1106" t="str">
            <v>VILLANUEVA</v>
          </cell>
        </row>
        <row r="1107">
          <cell r="A1107" t="str">
            <v>VILLAPINZON</v>
          </cell>
        </row>
        <row r="1108">
          <cell r="A1108" t="str">
            <v>VILLARRICA</v>
          </cell>
        </row>
        <row r="1109">
          <cell r="A1109" t="str">
            <v>VILLAVICENCIO</v>
          </cell>
        </row>
        <row r="1110">
          <cell r="A1110" t="str">
            <v>VILLAVIEJA</v>
          </cell>
        </row>
        <row r="1111">
          <cell r="A1111" t="str">
            <v>VILLETA</v>
          </cell>
        </row>
        <row r="1112">
          <cell r="A1112" t="str">
            <v>VIOTA</v>
          </cell>
        </row>
        <row r="1113">
          <cell r="A1113" t="str">
            <v>VIRACACHA</v>
          </cell>
        </row>
        <row r="1114">
          <cell r="A1114" t="str">
            <v>VISTA HERMOSA</v>
          </cell>
        </row>
        <row r="1115">
          <cell r="A1115" t="str">
            <v>VITERBO</v>
          </cell>
        </row>
        <row r="1116">
          <cell r="A1116" t="str">
            <v>YACOPI</v>
          </cell>
        </row>
        <row r="1117">
          <cell r="A1117" t="str">
            <v>YACUANQUER</v>
          </cell>
        </row>
        <row r="1118">
          <cell r="A1118" t="str">
            <v>YAGUARA</v>
          </cell>
        </row>
        <row r="1119">
          <cell r="A1119" t="str">
            <v>YALI</v>
          </cell>
        </row>
        <row r="1120">
          <cell r="A1120" t="str">
            <v>YARUMAL</v>
          </cell>
        </row>
        <row r="1121">
          <cell r="A1121" t="str">
            <v>YOLOMBO</v>
          </cell>
        </row>
        <row r="1122">
          <cell r="A1122" t="str">
            <v>YONDO</v>
          </cell>
        </row>
        <row r="1123">
          <cell r="A1123" t="str">
            <v>YOPAL</v>
          </cell>
        </row>
        <row r="1124">
          <cell r="A1124" t="str">
            <v>YOTOCO</v>
          </cell>
        </row>
        <row r="1125">
          <cell r="A1125" t="str">
            <v>YUMBO</v>
          </cell>
        </row>
        <row r="1126">
          <cell r="A1126" t="str">
            <v>ZAMBRANO</v>
          </cell>
        </row>
        <row r="1127">
          <cell r="A1127" t="str">
            <v>ZAPATOCA</v>
          </cell>
        </row>
        <row r="1128">
          <cell r="A1128" t="str">
            <v>ZAPAYAN</v>
          </cell>
        </row>
        <row r="1129">
          <cell r="A1129" t="str">
            <v>ZARAGOZA</v>
          </cell>
        </row>
        <row r="1130">
          <cell r="A1130" t="str">
            <v>ZARZAL</v>
          </cell>
        </row>
        <row r="1131">
          <cell r="A1131" t="str">
            <v>ZETAQUIRA</v>
          </cell>
        </row>
        <row r="1132">
          <cell r="A1132" t="str">
            <v>ZIPACON</v>
          </cell>
        </row>
        <row r="1133">
          <cell r="A1133" t="str">
            <v>ZIPAQUIRA</v>
          </cell>
        </row>
        <row r="1134">
          <cell r="A1134" t="str">
            <v>ZONA BANANERA</v>
          </cell>
        </row>
      </sheetData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epartamentos"/>
      <sheetName val="Conpes148_14"/>
      <sheetName val="CONPES179_3"/>
      <sheetName val="CONPES179_5"/>
      <sheetName val="CONPES179_1"/>
      <sheetName val="CONPES177_5"/>
      <sheetName val="CONPES177_7"/>
      <sheetName val="CONPES177_3"/>
      <sheetName val="CONPES169_7"/>
      <sheetName val="CONPES177_1"/>
      <sheetName val="CONPES169_5"/>
      <sheetName val="CONPES169_3"/>
      <sheetName val="CONPES158_9"/>
      <sheetName val="CONPES169_1"/>
      <sheetName val="CONPES158_7"/>
      <sheetName val="CONPES158_5"/>
      <sheetName val="CONPES145_5"/>
      <sheetName val="CONPES145_3"/>
      <sheetName val="CONPES130_7"/>
      <sheetName val="CONPES130_9"/>
      <sheetName val="CONPES130_13"/>
      <sheetName val="CONPES136_7"/>
      <sheetName val="CONPES136_10"/>
      <sheetName val="CONPES136_12"/>
      <sheetName val="CONPES145_1"/>
    </sheetNames>
    <sheetDataSet>
      <sheetData sheetId="0"/>
      <sheetData sheetId="1"/>
      <sheetData sheetId="2"/>
      <sheetData sheetId="3">
        <row r="7">
          <cell r="A7" t="str">
            <v>05</v>
          </cell>
          <cell r="B7" t="str">
            <v>ANTIOQUIA</v>
          </cell>
          <cell r="C7">
            <v>30023344863</v>
          </cell>
          <cell r="D7">
            <v>4906198035</v>
          </cell>
          <cell r="E7">
            <v>34929542898</v>
          </cell>
        </row>
        <row r="8">
          <cell r="A8" t="str">
            <v>08</v>
          </cell>
          <cell r="B8" t="str">
            <v>ATLANTICO</v>
          </cell>
          <cell r="C8">
            <v>11701958071</v>
          </cell>
          <cell r="D8">
            <v>2784578109</v>
          </cell>
          <cell r="E8">
            <v>14486536180</v>
          </cell>
        </row>
        <row r="9">
          <cell r="A9" t="str">
            <v>13</v>
          </cell>
          <cell r="B9" t="str">
            <v>BOLIVAR</v>
          </cell>
          <cell r="C9">
            <v>11853279420</v>
          </cell>
          <cell r="D9">
            <v>1514964073</v>
          </cell>
          <cell r="E9">
            <v>13368243493</v>
          </cell>
        </row>
        <row r="10">
          <cell r="A10" t="str">
            <v>15</v>
          </cell>
          <cell r="B10" t="str">
            <v>BOYACA</v>
          </cell>
          <cell r="C10">
            <v>5169067014</v>
          </cell>
          <cell r="D10">
            <v>1262859093</v>
          </cell>
          <cell r="E10">
            <v>6431926107</v>
          </cell>
        </row>
        <row r="11">
          <cell r="A11" t="str">
            <v>17</v>
          </cell>
          <cell r="B11" t="str">
            <v>CALDAS</v>
          </cell>
          <cell r="C11">
            <v>3930554931</v>
          </cell>
          <cell r="D11">
            <v>198131800</v>
          </cell>
          <cell r="E11">
            <v>4128686731</v>
          </cell>
        </row>
        <row r="12">
          <cell r="A12" t="str">
            <v>18</v>
          </cell>
          <cell r="B12" t="str">
            <v>CAQUETA</v>
          </cell>
          <cell r="C12">
            <v>3651832288</v>
          </cell>
          <cell r="D12">
            <v>2769082803</v>
          </cell>
          <cell r="E12">
            <v>6420915091</v>
          </cell>
        </row>
        <row r="13">
          <cell r="A13" t="str">
            <v>19</v>
          </cell>
          <cell r="B13" t="str">
            <v>CAUCA</v>
          </cell>
          <cell r="C13">
            <v>7447553524</v>
          </cell>
          <cell r="D13">
            <v>1165279717</v>
          </cell>
          <cell r="E13">
            <v>8612833241</v>
          </cell>
        </row>
        <row r="14">
          <cell r="A14" t="str">
            <v>20</v>
          </cell>
          <cell r="B14" t="str">
            <v>CESAR</v>
          </cell>
          <cell r="C14">
            <v>6150131846</v>
          </cell>
          <cell r="D14">
            <v>2291893452</v>
          </cell>
          <cell r="E14">
            <v>8442025298</v>
          </cell>
        </row>
        <row r="15">
          <cell r="A15" t="str">
            <v>23</v>
          </cell>
          <cell r="B15" t="str">
            <v>CORDOBA</v>
          </cell>
          <cell r="C15">
            <v>11274681113</v>
          </cell>
          <cell r="D15">
            <v>1477629215</v>
          </cell>
          <cell r="E15">
            <v>12752310328</v>
          </cell>
        </row>
        <row r="16">
          <cell r="A16" t="str">
            <v>25</v>
          </cell>
          <cell r="B16" t="str">
            <v>CUNDINAMARCA</v>
          </cell>
          <cell r="C16">
            <v>10654382404</v>
          </cell>
          <cell r="D16">
            <v>2148689628</v>
          </cell>
          <cell r="E16">
            <v>12803072032</v>
          </cell>
        </row>
        <row r="17">
          <cell r="A17" t="str">
            <v>27</v>
          </cell>
          <cell r="B17" t="str">
            <v>CHOCO</v>
          </cell>
          <cell r="C17">
            <v>4047231045</v>
          </cell>
          <cell r="D17">
            <v>1835164883</v>
          </cell>
          <cell r="E17">
            <v>5882395928</v>
          </cell>
        </row>
        <row r="18">
          <cell r="A18" t="str">
            <v>41</v>
          </cell>
          <cell r="B18" t="str">
            <v>HUILA</v>
          </cell>
          <cell r="C18">
            <v>6399078594</v>
          </cell>
          <cell r="D18">
            <v>868183613</v>
          </cell>
          <cell r="E18">
            <v>7267262207</v>
          </cell>
        </row>
        <row r="19">
          <cell r="A19" t="str">
            <v>44</v>
          </cell>
          <cell r="B19" t="str">
            <v>GUAJIRA</v>
          </cell>
          <cell r="C19">
            <v>6254792433</v>
          </cell>
          <cell r="D19">
            <v>1079654624</v>
          </cell>
          <cell r="E19">
            <v>7334447057</v>
          </cell>
        </row>
        <row r="20">
          <cell r="A20" t="str">
            <v>47</v>
          </cell>
          <cell r="B20" t="str">
            <v>MAGDALENA</v>
          </cell>
          <cell r="C20">
            <v>7383483023</v>
          </cell>
          <cell r="D20">
            <v>2121192292</v>
          </cell>
          <cell r="E20">
            <v>9504675315</v>
          </cell>
        </row>
        <row r="21">
          <cell r="A21" t="str">
            <v>50</v>
          </cell>
          <cell r="B21" t="str">
            <v>META</v>
          </cell>
          <cell r="C21">
            <v>5833335930</v>
          </cell>
          <cell r="D21">
            <v>3090972563</v>
          </cell>
          <cell r="E21">
            <v>8924308493</v>
          </cell>
        </row>
        <row r="22">
          <cell r="A22" t="str">
            <v>52</v>
          </cell>
          <cell r="B22" t="str">
            <v>NARIÑO</v>
          </cell>
          <cell r="C22">
            <v>8745929492</v>
          </cell>
          <cell r="D22">
            <v>1520437345</v>
          </cell>
          <cell r="E22">
            <v>10266366837</v>
          </cell>
        </row>
        <row r="23">
          <cell r="A23" t="str">
            <v>54</v>
          </cell>
          <cell r="B23" t="str">
            <v>NORTE DE SANTANDER</v>
          </cell>
          <cell r="C23">
            <v>6983728894</v>
          </cell>
          <cell r="D23">
            <v>1154729769</v>
          </cell>
          <cell r="E23">
            <v>8138458663</v>
          </cell>
        </row>
        <row r="24">
          <cell r="A24" t="str">
            <v>63</v>
          </cell>
          <cell r="B24" t="str">
            <v>QUINDIO</v>
          </cell>
          <cell r="C24">
            <v>2471731577</v>
          </cell>
          <cell r="D24">
            <v>388341060</v>
          </cell>
          <cell r="E24">
            <v>2860072637</v>
          </cell>
        </row>
        <row r="25">
          <cell r="A25" t="str">
            <v>66</v>
          </cell>
          <cell r="B25" t="str">
            <v>RISARALDA</v>
          </cell>
          <cell r="C25">
            <v>4379253665</v>
          </cell>
          <cell r="D25">
            <v>249370578</v>
          </cell>
          <cell r="E25">
            <v>4628624243</v>
          </cell>
        </row>
        <row r="26">
          <cell r="A26" t="str">
            <v>68</v>
          </cell>
          <cell r="B26" t="str">
            <v>SANTANDER</v>
          </cell>
          <cell r="C26">
            <v>9934583689</v>
          </cell>
          <cell r="D26">
            <v>2713524394</v>
          </cell>
          <cell r="E26">
            <v>12648108083</v>
          </cell>
        </row>
        <row r="27">
          <cell r="A27" t="str">
            <v>70</v>
          </cell>
          <cell r="B27" t="str">
            <v>SUCRE</v>
          </cell>
          <cell r="C27">
            <v>5147394996</v>
          </cell>
          <cell r="D27">
            <v>327169181</v>
          </cell>
          <cell r="E27">
            <v>5474564177</v>
          </cell>
        </row>
        <row r="28">
          <cell r="A28" t="str">
            <v>73</v>
          </cell>
          <cell r="B28" t="str">
            <v>TOLIMA</v>
          </cell>
          <cell r="C28">
            <v>7250216443</v>
          </cell>
          <cell r="D28">
            <v>1425311625</v>
          </cell>
          <cell r="E28">
            <v>8675528068</v>
          </cell>
        </row>
        <row r="29">
          <cell r="A29" t="str">
            <v>76</v>
          </cell>
          <cell r="B29" t="str">
            <v>VALLE</v>
          </cell>
          <cell r="C29">
            <v>22308493578</v>
          </cell>
          <cell r="D29">
            <v>4599125094</v>
          </cell>
          <cell r="E29">
            <v>26907618672</v>
          </cell>
        </row>
        <row r="30">
          <cell r="A30" t="str">
            <v>81</v>
          </cell>
          <cell r="B30" t="str">
            <v>ARAUCA</v>
          </cell>
          <cell r="C30">
            <v>2014988852</v>
          </cell>
          <cell r="D30">
            <v>811580229</v>
          </cell>
          <cell r="E30">
            <v>2826569081</v>
          </cell>
        </row>
        <row r="31">
          <cell r="A31" t="str">
            <v>85</v>
          </cell>
          <cell r="B31" t="str">
            <v>CASANARE</v>
          </cell>
          <cell r="C31">
            <v>2708836329</v>
          </cell>
          <cell r="D31">
            <v>1679184275</v>
          </cell>
          <cell r="E31">
            <v>4388020604</v>
          </cell>
        </row>
        <row r="32">
          <cell r="A32" t="str">
            <v>86</v>
          </cell>
          <cell r="B32" t="str">
            <v>PUTUMAYO</v>
          </cell>
          <cell r="C32">
            <v>2365152366</v>
          </cell>
          <cell r="D32">
            <v>851707538</v>
          </cell>
          <cell r="E32">
            <v>3216859904</v>
          </cell>
        </row>
        <row r="33">
          <cell r="A33" t="str">
            <v>88</v>
          </cell>
          <cell r="B33" t="str">
            <v>SAN ANDRES</v>
          </cell>
          <cell r="C33">
            <v>401103990</v>
          </cell>
          <cell r="D33">
            <v>8704787</v>
          </cell>
          <cell r="E33">
            <v>409808777</v>
          </cell>
        </row>
        <row r="34">
          <cell r="A34" t="str">
            <v>91</v>
          </cell>
          <cell r="B34" t="str">
            <v>AMAZONAS*</v>
          </cell>
          <cell r="C34">
            <v>882226591</v>
          </cell>
          <cell r="D34">
            <v>7186798284</v>
          </cell>
          <cell r="E34">
            <v>8069024875</v>
          </cell>
        </row>
        <row r="35">
          <cell r="A35" t="str">
            <v>94</v>
          </cell>
          <cell r="B35" t="str">
            <v>GUAINIA*</v>
          </cell>
          <cell r="C35">
            <v>545328204</v>
          </cell>
          <cell r="D35">
            <v>4334069145</v>
          </cell>
          <cell r="E35">
            <v>4879397349</v>
          </cell>
        </row>
        <row r="36">
          <cell r="A36" t="str">
            <v>95</v>
          </cell>
          <cell r="B36" t="str">
            <v>GUAVIARE</v>
          </cell>
          <cell r="C36">
            <v>867897487</v>
          </cell>
          <cell r="D36">
            <v>1632842807</v>
          </cell>
          <cell r="E36">
            <v>2500740294</v>
          </cell>
        </row>
        <row r="37">
          <cell r="A37" t="str">
            <v>97</v>
          </cell>
          <cell r="B37" t="str">
            <v>VAUPES*</v>
          </cell>
          <cell r="C37">
            <v>412287334</v>
          </cell>
          <cell r="D37">
            <v>2586687999</v>
          </cell>
          <cell r="E37">
            <v>2998975333</v>
          </cell>
        </row>
        <row r="38">
          <cell r="A38" t="str">
            <v>99</v>
          </cell>
          <cell r="B38" t="str">
            <v>VICHADA</v>
          </cell>
          <cell r="C38">
            <v>582908815</v>
          </cell>
          <cell r="D38">
            <v>3143116737</v>
          </cell>
          <cell r="E38">
            <v>3726025552</v>
          </cell>
        </row>
      </sheetData>
      <sheetData sheetId="4">
        <row r="7">
          <cell r="A7" t="str">
            <v>05</v>
          </cell>
          <cell r="B7" t="str">
            <v>ANTIOQUIA</v>
          </cell>
          <cell r="C7">
            <v>13628833119</v>
          </cell>
          <cell r="D7">
            <v>16869399212</v>
          </cell>
          <cell r="E7">
            <v>30498232331</v>
          </cell>
          <cell r="F7">
            <v>7071089973</v>
          </cell>
          <cell r="G7">
            <v>20699923092</v>
          </cell>
          <cell r="H7">
            <v>16869399212</v>
          </cell>
          <cell r="I7">
            <v>37569322304</v>
          </cell>
          <cell r="J7">
            <v>6620079</v>
          </cell>
          <cell r="K7">
            <v>20706543171</v>
          </cell>
          <cell r="L7">
            <v>16869399212</v>
          </cell>
          <cell r="M7">
            <v>37575942383</v>
          </cell>
        </row>
        <row r="8">
          <cell r="A8" t="str">
            <v>08</v>
          </cell>
          <cell r="B8" t="str">
            <v>ATLANTICO</v>
          </cell>
          <cell r="C8">
            <v>3766369880</v>
          </cell>
          <cell r="D8">
            <v>3183970470</v>
          </cell>
          <cell r="E8">
            <v>6950340350</v>
          </cell>
          <cell r="F8">
            <v>1579234908</v>
          </cell>
          <cell r="G8">
            <v>5345604788</v>
          </cell>
          <cell r="H8">
            <v>3183970470</v>
          </cell>
          <cell r="I8">
            <v>8529575258</v>
          </cell>
          <cell r="J8">
            <v>1566539</v>
          </cell>
          <cell r="K8">
            <v>5347171327</v>
          </cell>
          <cell r="L8">
            <v>3183970470</v>
          </cell>
          <cell r="M8">
            <v>8531141797</v>
          </cell>
        </row>
        <row r="9">
          <cell r="A9" t="str">
            <v>13</v>
          </cell>
          <cell r="B9" t="str">
            <v>BOLIVAR</v>
          </cell>
          <cell r="C9">
            <v>5279916792</v>
          </cell>
          <cell r="D9">
            <v>2032787180</v>
          </cell>
          <cell r="E9">
            <v>7312703972</v>
          </cell>
          <cell r="F9">
            <v>2430364184</v>
          </cell>
          <cell r="G9">
            <v>7710280976</v>
          </cell>
          <cell r="H9">
            <v>2032787180</v>
          </cell>
          <cell r="I9">
            <v>9743068156</v>
          </cell>
          <cell r="J9">
            <v>2420097</v>
          </cell>
          <cell r="K9">
            <v>7712701073</v>
          </cell>
          <cell r="L9">
            <v>2032787180</v>
          </cell>
          <cell r="M9">
            <v>9745488253</v>
          </cell>
        </row>
        <row r="10">
          <cell r="A10" t="str">
            <v>15</v>
          </cell>
          <cell r="B10" t="str">
            <v>BOYACA</v>
          </cell>
          <cell r="C10">
            <v>3782688429</v>
          </cell>
          <cell r="D10">
            <v>8879278379</v>
          </cell>
          <cell r="E10">
            <v>12661966808</v>
          </cell>
          <cell r="F10">
            <v>1864493739</v>
          </cell>
          <cell r="G10">
            <v>5647182168</v>
          </cell>
          <cell r="H10">
            <v>8879278379</v>
          </cell>
          <cell r="I10">
            <v>14526460547</v>
          </cell>
          <cell r="J10">
            <v>1820466</v>
          </cell>
          <cell r="K10">
            <v>5649002634</v>
          </cell>
          <cell r="L10">
            <v>8879278379</v>
          </cell>
          <cell r="M10">
            <v>14528281013</v>
          </cell>
        </row>
        <row r="11">
          <cell r="A11" t="str">
            <v>17</v>
          </cell>
          <cell r="B11" t="str">
            <v>CALDAS</v>
          </cell>
          <cell r="C11">
            <v>2544500385</v>
          </cell>
          <cell r="D11">
            <v>3424492337</v>
          </cell>
          <cell r="E11">
            <v>5968992722</v>
          </cell>
          <cell r="F11">
            <v>1099626163</v>
          </cell>
          <cell r="G11">
            <v>3644126548</v>
          </cell>
          <cell r="H11">
            <v>3424492337</v>
          </cell>
          <cell r="I11">
            <v>7068618885</v>
          </cell>
          <cell r="J11">
            <v>1075308</v>
          </cell>
          <cell r="K11">
            <v>3645201856</v>
          </cell>
          <cell r="L11">
            <v>3424492337</v>
          </cell>
          <cell r="M11">
            <v>7069694193</v>
          </cell>
        </row>
        <row r="12">
          <cell r="A12" t="str">
            <v>18</v>
          </cell>
          <cell r="B12" t="str">
            <v>CAQUETA</v>
          </cell>
          <cell r="C12">
            <v>1703008921</v>
          </cell>
          <cell r="D12">
            <v>7374737764</v>
          </cell>
          <cell r="E12">
            <v>9077746685</v>
          </cell>
          <cell r="F12">
            <v>12986791090</v>
          </cell>
          <cell r="G12">
            <v>14689800011</v>
          </cell>
          <cell r="H12">
            <v>7374737764</v>
          </cell>
          <cell r="I12">
            <v>22064537775</v>
          </cell>
          <cell r="J12">
            <v>1138128</v>
          </cell>
          <cell r="K12">
            <v>14690938139</v>
          </cell>
          <cell r="L12">
            <v>7374737764</v>
          </cell>
          <cell r="M12">
            <v>22065675903</v>
          </cell>
        </row>
        <row r="13">
          <cell r="A13" t="str">
            <v>19</v>
          </cell>
          <cell r="B13" t="str">
            <v>CAUCA</v>
          </cell>
          <cell r="C13">
            <v>5566768738</v>
          </cell>
          <cell r="D13">
            <v>8013736278</v>
          </cell>
          <cell r="E13">
            <v>13580505016</v>
          </cell>
          <cell r="F13">
            <v>2404158040</v>
          </cell>
          <cell r="G13">
            <v>7970926778</v>
          </cell>
          <cell r="H13">
            <v>8013736278</v>
          </cell>
          <cell r="I13">
            <v>15984663056</v>
          </cell>
          <cell r="J13">
            <v>2359526</v>
          </cell>
          <cell r="K13">
            <v>7973286304</v>
          </cell>
          <cell r="L13">
            <v>8013736278</v>
          </cell>
          <cell r="M13">
            <v>15987022582</v>
          </cell>
        </row>
        <row r="14">
          <cell r="A14" t="str">
            <v>20</v>
          </cell>
          <cell r="B14" t="str">
            <v>CESAR</v>
          </cell>
          <cell r="C14">
            <v>4672724246</v>
          </cell>
          <cell r="D14">
            <v>2355697898</v>
          </cell>
          <cell r="E14">
            <v>7028422144</v>
          </cell>
          <cell r="F14">
            <v>1801581415</v>
          </cell>
          <cell r="G14">
            <v>6474305661</v>
          </cell>
          <cell r="H14">
            <v>2355697898</v>
          </cell>
          <cell r="I14">
            <v>8830003559</v>
          </cell>
          <cell r="J14">
            <v>1806990</v>
          </cell>
          <cell r="K14">
            <v>6476112651</v>
          </cell>
          <cell r="L14">
            <v>2355697898</v>
          </cell>
          <cell r="M14">
            <v>8831810549</v>
          </cell>
        </row>
        <row r="15">
          <cell r="A15" t="str">
            <v>23</v>
          </cell>
          <cell r="B15" t="str">
            <v>CORDOBA</v>
          </cell>
          <cell r="C15">
            <v>7593796739</v>
          </cell>
          <cell r="D15">
            <v>5815326653</v>
          </cell>
          <cell r="E15">
            <v>13409123392</v>
          </cell>
          <cell r="F15">
            <v>3364772965</v>
          </cell>
          <cell r="G15">
            <v>10958569704</v>
          </cell>
          <cell r="H15">
            <v>5815326653</v>
          </cell>
          <cell r="I15">
            <v>16773896357</v>
          </cell>
          <cell r="J15">
            <v>3309770</v>
          </cell>
          <cell r="K15">
            <v>10961879474</v>
          </cell>
          <cell r="L15">
            <v>5815326653</v>
          </cell>
          <cell r="M15">
            <v>16777206127</v>
          </cell>
        </row>
        <row r="16">
          <cell r="A16" t="str">
            <v>25</v>
          </cell>
          <cell r="B16" t="str">
            <v>CUNDINAMARCA</v>
          </cell>
          <cell r="C16">
            <v>5114356215</v>
          </cell>
          <cell r="D16">
            <v>24548360966</v>
          </cell>
          <cell r="E16">
            <v>29662717181</v>
          </cell>
          <cell r="F16">
            <v>2602852392</v>
          </cell>
          <cell r="G16">
            <v>7717208607</v>
          </cell>
          <cell r="H16">
            <v>24548360966</v>
          </cell>
          <cell r="I16">
            <v>32265569573</v>
          </cell>
          <cell r="J16">
            <v>2557493</v>
          </cell>
          <cell r="K16">
            <v>7719766100</v>
          </cell>
          <cell r="L16">
            <v>24548360966</v>
          </cell>
          <cell r="M16">
            <v>32268127066</v>
          </cell>
        </row>
        <row r="17">
          <cell r="A17" t="str">
            <v>27</v>
          </cell>
          <cell r="B17" t="str">
            <v>CHOCO</v>
          </cell>
          <cell r="C17">
            <v>2247337108</v>
          </cell>
          <cell r="D17">
            <v>2331141787</v>
          </cell>
          <cell r="E17">
            <v>4578478895</v>
          </cell>
          <cell r="F17">
            <v>1088760940</v>
          </cell>
          <cell r="G17">
            <v>3336098048</v>
          </cell>
          <cell r="H17">
            <v>2331141787</v>
          </cell>
          <cell r="I17">
            <v>5667239835</v>
          </cell>
          <cell r="J17">
            <v>1063867</v>
          </cell>
          <cell r="K17">
            <v>3337161915</v>
          </cell>
          <cell r="L17">
            <v>2331141787</v>
          </cell>
          <cell r="M17">
            <v>5668303702</v>
          </cell>
        </row>
        <row r="18">
          <cell r="A18" t="str">
            <v>41</v>
          </cell>
          <cell r="B18" t="str">
            <v>HUILA</v>
          </cell>
          <cell r="C18">
            <v>4237418105</v>
          </cell>
          <cell r="D18">
            <v>6566212385</v>
          </cell>
          <cell r="E18">
            <v>10803630490</v>
          </cell>
          <cell r="F18">
            <v>2000020067</v>
          </cell>
          <cell r="G18">
            <v>6237438172</v>
          </cell>
          <cell r="H18">
            <v>6566212385</v>
          </cell>
          <cell r="I18">
            <v>12803650557</v>
          </cell>
          <cell r="J18">
            <v>1957318</v>
          </cell>
          <cell r="K18">
            <v>6239395490</v>
          </cell>
          <cell r="L18">
            <v>6566212385</v>
          </cell>
          <cell r="M18">
            <v>12805607875</v>
          </cell>
        </row>
        <row r="19">
          <cell r="A19" t="str">
            <v>44</v>
          </cell>
          <cell r="B19" t="str">
            <v>GUAJIRA</v>
          </cell>
          <cell r="C19">
            <v>4065178335</v>
          </cell>
          <cell r="D19">
            <v>6220336423</v>
          </cell>
          <cell r="E19">
            <v>10285514758</v>
          </cell>
          <cell r="F19">
            <v>1761631156</v>
          </cell>
          <cell r="G19">
            <v>5826809491</v>
          </cell>
          <cell r="H19">
            <v>6220336423</v>
          </cell>
          <cell r="I19">
            <v>12047145914</v>
          </cell>
          <cell r="J19">
            <v>1781021</v>
          </cell>
          <cell r="K19">
            <v>5828590512</v>
          </cell>
          <cell r="L19">
            <v>6220336423</v>
          </cell>
          <cell r="M19">
            <v>12048926935</v>
          </cell>
        </row>
        <row r="20">
          <cell r="A20" t="str">
            <v>47</v>
          </cell>
          <cell r="B20" t="str">
            <v>MAGDALENA</v>
          </cell>
          <cell r="C20">
            <v>3805993195</v>
          </cell>
          <cell r="D20">
            <v>6278570185</v>
          </cell>
          <cell r="E20">
            <v>10084563380</v>
          </cell>
          <cell r="F20">
            <v>1608835977</v>
          </cell>
          <cell r="G20">
            <v>5414829172</v>
          </cell>
          <cell r="H20">
            <v>6278570185</v>
          </cell>
          <cell r="I20">
            <v>11693399357</v>
          </cell>
          <cell r="J20">
            <v>1600481</v>
          </cell>
          <cell r="K20">
            <v>5416429653</v>
          </cell>
          <cell r="L20">
            <v>6278570185</v>
          </cell>
          <cell r="M20">
            <v>11694999838</v>
          </cell>
        </row>
        <row r="21">
          <cell r="A21" t="str">
            <v>50</v>
          </cell>
          <cell r="B21" t="str">
            <v>META</v>
          </cell>
          <cell r="C21">
            <v>2402140302</v>
          </cell>
          <cell r="D21">
            <v>5589494011</v>
          </cell>
          <cell r="E21">
            <v>7991634313</v>
          </cell>
          <cell r="F21">
            <v>1120687150</v>
          </cell>
          <cell r="G21">
            <v>3522827452</v>
          </cell>
          <cell r="H21">
            <v>5589494011</v>
          </cell>
          <cell r="I21">
            <v>9112321463</v>
          </cell>
          <cell r="J21">
            <v>1075259</v>
          </cell>
          <cell r="K21">
            <v>3523902711</v>
          </cell>
          <cell r="L21">
            <v>5589494011</v>
          </cell>
          <cell r="M21">
            <v>9113396722</v>
          </cell>
        </row>
        <row r="22">
          <cell r="A22" t="str">
            <v>52</v>
          </cell>
          <cell r="B22" t="str">
            <v>NARIÑO</v>
          </cell>
          <cell r="C22">
            <v>6515897748</v>
          </cell>
          <cell r="D22">
            <v>8236857310</v>
          </cell>
          <cell r="E22">
            <v>14752755058</v>
          </cell>
          <cell r="F22">
            <v>2821356970</v>
          </cell>
          <cell r="G22">
            <v>9337254718</v>
          </cell>
          <cell r="H22">
            <v>8236857310</v>
          </cell>
          <cell r="I22">
            <v>17574112028</v>
          </cell>
          <cell r="J22">
            <v>2867013</v>
          </cell>
          <cell r="K22">
            <v>9340121731</v>
          </cell>
          <cell r="L22">
            <v>8236857310</v>
          </cell>
          <cell r="M22">
            <v>17576979041</v>
          </cell>
        </row>
        <row r="23">
          <cell r="A23" t="str">
            <v>54</v>
          </cell>
          <cell r="B23" t="str">
            <v>NORTE DE SANTANDER</v>
          </cell>
          <cell r="C23">
            <v>4938860846</v>
          </cell>
          <cell r="D23">
            <v>11626181104</v>
          </cell>
          <cell r="E23">
            <v>16565041950</v>
          </cell>
          <cell r="F23">
            <v>2201653694</v>
          </cell>
          <cell r="G23">
            <v>7140514540</v>
          </cell>
          <cell r="H23">
            <v>11626181104</v>
          </cell>
          <cell r="I23">
            <v>18766695644</v>
          </cell>
          <cell r="J23">
            <v>2180459</v>
          </cell>
          <cell r="K23">
            <v>7142694999</v>
          </cell>
          <cell r="L23">
            <v>11626181104</v>
          </cell>
          <cell r="M23">
            <v>18768876103</v>
          </cell>
        </row>
        <row r="24">
          <cell r="A24" t="str">
            <v>63</v>
          </cell>
          <cell r="B24" t="str">
            <v>QUINDIO</v>
          </cell>
          <cell r="C24">
            <v>1401292439</v>
          </cell>
          <cell r="D24">
            <v>4240932615</v>
          </cell>
          <cell r="E24">
            <v>5642225054</v>
          </cell>
          <cell r="F24">
            <v>626178180</v>
          </cell>
          <cell r="G24">
            <v>2027470619</v>
          </cell>
          <cell r="H24">
            <v>4240932615</v>
          </cell>
          <cell r="I24">
            <v>6268403234</v>
          </cell>
          <cell r="J24">
            <v>621929</v>
          </cell>
          <cell r="K24">
            <v>2028092548</v>
          </cell>
          <cell r="L24">
            <v>4240932615</v>
          </cell>
          <cell r="M24">
            <v>6269025163</v>
          </cell>
        </row>
        <row r="25">
          <cell r="A25" t="str">
            <v>66</v>
          </cell>
          <cell r="B25" t="str">
            <v>RISARALDA</v>
          </cell>
          <cell r="C25">
            <v>2150375844</v>
          </cell>
          <cell r="D25">
            <v>3771850627</v>
          </cell>
          <cell r="E25">
            <v>5922226471</v>
          </cell>
          <cell r="F25">
            <v>869548107</v>
          </cell>
          <cell r="G25">
            <v>3019923951</v>
          </cell>
          <cell r="H25">
            <v>3771850627</v>
          </cell>
          <cell r="I25">
            <v>6791774578</v>
          </cell>
          <cell r="J25">
            <v>871442</v>
          </cell>
          <cell r="K25">
            <v>3020795393</v>
          </cell>
          <cell r="L25">
            <v>3771850627</v>
          </cell>
          <cell r="M25">
            <v>6792646020</v>
          </cell>
        </row>
        <row r="26">
          <cell r="A26" t="str">
            <v>68</v>
          </cell>
          <cell r="B26" t="str">
            <v>SANTANDER</v>
          </cell>
          <cell r="C26">
            <v>4815831611</v>
          </cell>
          <cell r="D26">
            <v>4869142904</v>
          </cell>
          <cell r="E26">
            <v>9684974515</v>
          </cell>
          <cell r="F26">
            <v>2237530421</v>
          </cell>
          <cell r="G26">
            <v>7053362032</v>
          </cell>
          <cell r="H26">
            <v>4869142904</v>
          </cell>
          <cell r="I26">
            <v>11922504936</v>
          </cell>
          <cell r="J26">
            <v>2189021</v>
          </cell>
          <cell r="K26">
            <v>7055551053</v>
          </cell>
          <cell r="L26">
            <v>4869142904</v>
          </cell>
          <cell r="M26">
            <v>11924693957</v>
          </cell>
        </row>
        <row r="27">
          <cell r="A27" t="str">
            <v>70</v>
          </cell>
          <cell r="B27" t="str">
            <v>SUCRE</v>
          </cell>
          <cell r="C27">
            <v>4742916601</v>
          </cell>
          <cell r="D27">
            <v>5139661455</v>
          </cell>
          <cell r="E27">
            <v>9882578056</v>
          </cell>
          <cell r="F27">
            <v>1814833172</v>
          </cell>
          <cell r="G27">
            <v>6557749773</v>
          </cell>
          <cell r="H27">
            <v>5139661455</v>
          </cell>
          <cell r="I27">
            <v>11697411228</v>
          </cell>
          <cell r="J27">
            <v>1828304</v>
          </cell>
          <cell r="K27">
            <v>6559578077</v>
          </cell>
          <cell r="L27">
            <v>5139661455</v>
          </cell>
          <cell r="M27">
            <v>11699239532</v>
          </cell>
        </row>
        <row r="28">
          <cell r="A28" t="str">
            <v>73</v>
          </cell>
          <cell r="B28" t="str">
            <v>TOLIMA</v>
          </cell>
          <cell r="C28">
            <v>4152488657</v>
          </cell>
          <cell r="D28">
            <v>8543658577</v>
          </cell>
          <cell r="E28">
            <v>12696147234</v>
          </cell>
          <cell r="F28">
            <v>1856468404</v>
          </cell>
          <cell r="G28">
            <v>6008957061</v>
          </cell>
          <cell r="H28">
            <v>8543658577</v>
          </cell>
          <cell r="I28">
            <v>14552615638</v>
          </cell>
          <cell r="J28">
            <v>1863176</v>
          </cell>
          <cell r="K28">
            <v>6010820237</v>
          </cell>
          <cell r="L28">
            <v>8543658577</v>
          </cell>
          <cell r="M28">
            <v>14554478814</v>
          </cell>
        </row>
        <row r="29">
          <cell r="A29" t="str">
            <v>76</v>
          </cell>
          <cell r="B29" t="str">
            <v>VALLE DEL CAUCA</v>
          </cell>
          <cell r="C29">
            <v>10440117878</v>
          </cell>
          <cell r="D29">
            <v>31640222918</v>
          </cell>
          <cell r="E29">
            <v>42080340796</v>
          </cell>
          <cell r="F29">
            <v>4404277020</v>
          </cell>
          <cell r="G29">
            <v>14844394898</v>
          </cell>
          <cell r="H29">
            <v>31640222918</v>
          </cell>
          <cell r="I29">
            <v>46484617816</v>
          </cell>
          <cell r="J29">
            <v>4227133</v>
          </cell>
          <cell r="K29">
            <v>14848622031</v>
          </cell>
          <cell r="L29">
            <v>31640222918</v>
          </cell>
          <cell r="M29">
            <v>46488844949</v>
          </cell>
        </row>
        <row r="30">
          <cell r="A30" t="str">
            <v>81</v>
          </cell>
          <cell r="B30" t="str">
            <v>ARAUCA</v>
          </cell>
          <cell r="C30">
            <v>1079318247</v>
          </cell>
          <cell r="D30">
            <v>3150095507</v>
          </cell>
          <cell r="E30">
            <v>4229413754</v>
          </cell>
          <cell r="F30">
            <v>457403066</v>
          </cell>
          <cell r="G30">
            <v>1536721313</v>
          </cell>
          <cell r="H30">
            <v>3150095507</v>
          </cell>
          <cell r="I30">
            <v>4686816820</v>
          </cell>
          <cell r="J30">
            <v>457759</v>
          </cell>
          <cell r="K30">
            <v>1537179072</v>
          </cell>
          <cell r="L30">
            <v>3150095507</v>
          </cell>
          <cell r="M30">
            <v>4687274579</v>
          </cell>
        </row>
        <row r="31">
          <cell r="A31" t="str">
            <v>85</v>
          </cell>
          <cell r="B31" t="str">
            <v>CASANARE</v>
          </cell>
          <cell r="C31">
            <v>1145953772</v>
          </cell>
          <cell r="D31">
            <v>4717524804</v>
          </cell>
          <cell r="E31">
            <v>5863478576</v>
          </cell>
          <cell r="F31">
            <v>615815654</v>
          </cell>
          <cell r="G31">
            <v>1761769426</v>
          </cell>
          <cell r="H31">
            <v>4717524804</v>
          </cell>
          <cell r="I31">
            <v>6479294230</v>
          </cell>
          <cell r="J31">
            <v>617811</v>
          </cell>
          <cell r="K31">
            <v>1762387237</v>
          </cell>
          <cell r="L31">
            <v>4717524804</v>
          </cell>
          <cell r="M31">
            <v>6479912041</v>
          </cell>
        </row>
        <row r="32">
          <cell r="A32" t="str">
            <v>86</v>
          </cell>
          <cell r="B32" t="str">
            <v>PUTUMAYO</v>
          </cell>
          <cell r="C32">
            <v>1426045425</v>
          </cell>
          <cell r="D32">
            <v>3271123115</v>
          </cell>
          <cell r="E32">
            <v>4697168540</v>
          </cell>
          <cell r="F32">
            <v>5923811848</v>
          </cell>
          <cell r="G32">
            <v>7349857273</v>
          </cell>
          <cell r="H32">
            <v>3271123115</v>
          </cell>
          <cell r="I32">
            <v>10620980388</v>
          </cell>
          <cell r="J32">
            <v>732575</v>
          </cell>
          <cell r="K32">
            <v>7350589848</v>
          </cell>
          <cell r="L32">
            <v>3271123115</v>
          </cell>
          <cell r="M32">
            <v>10621712963</v>
          </cell>
        </row>
        <row r="33">
          <cell r="A33" t="str">
            <v>88</v>
          </cell>
          <cell r="B33" t="str">
            <v>SAN ANDRES</v>
          </cell>
          <cell r="C33">
            <v>192670763</v>
          </cell>
          <cell r="D33">
            <v>0</v>
          </cell>
          <cell r="E33">
            <v>192670763</v>
          </cell>
          <cell r="F33">
            <v>1954000885</v>
          </cell>
          <cell r="G33">
            <v>2146671648</v>
          </cell>
          <cell r="H33">
            <v>0</v>
          </cell>
          <cell r="I33">
            <v>2146671648</v>
          </cell>
          <cell r="J33">
            <v>82384</v>
          </cell>
          <cell r="K33">
            <v>2146754032</v>
          </cell>
          <cell r="L33">
            <v>0</v>
          </cell>
          <cell r="M33">
            <v>2146754032</v>
          </cell>
        </row>
        <row r="34">
          <cell r="A34" t="str">
            <v>91</v>
          </cell>
          <cell r="B34" t="str">
            <v>AMAZONAS</v>
          </cell>
          <cell r="C34">
            <v>307318200</v>
          </cell>
          <cell r="D34">
            <v>1830400336</v>
          </cell>
          <cell r="E34">
            <v>2137718536</v>
          </cell>
          <cell r="F34">
            <v>3606272548</v>
          </cell>
          <cell r="G34">
            <v>3913590748</v>
          </cell>
          <cell r="H34">
            <v>1830400336</v>
          </cell>
          <cell r="I34">
            <v>5743991084</v>
          </cell>
          <cell r="J34">
            <v>21208</v>
          </cell>
          <cell r="K34">
            <v>3913611956</v>
          </cell>
          <cell r="L34">
            <v>1830400336</v>
          </cell>
          <cell r="M34">
            <v>5744012292</v>
          </cell>
        </row>
        <row r="35">
          <cell r="A35" t="str">
            <v>94</v>
          </cell>
          <cell r="B35" t="str">
            <v>GUAINIA</v>
          </cell>
          <cell r="C35">
            <v>220060013</v>
          </cell>
          <cell r="D35">
            <v>1616089197</v>
          </cell>
          <cell r="E35">
            <v>1836149210</v>
          </cell>
          <cell r="F35">
            <v>2038950550</v>
          </cell>
          <cell r="G35">
            <v>2259010563</v>
          </cell>
          <cell r="H35">
            <v>1616089197</v>
          </cell>
          <cell r="I35">
            <v>3875099760</v>
          </cell>
          <cell r="J35">
            <v>-51181052</v>
          </cell>
          <cell r="K35">
            <v>2207829511</v>
          </cell>
          <cell r="L35">
            <v>1616089197</v>
          </cell>
          <cell r="M35">
            <v>3823918708</v>
          </cell>
        </row>
        <row r="36">
          <cell r="A36" t="str">
            <v>95</v>
          </cell>
          <cell r="B36" t="str">
            <v>GUAVIARE</v>
          </cell>
          <cell r="C36">
            <v>343935009</v>
          </cell>
          <cell r="D36">
            <v>2799263001</v>
          </cell>
          <cell r="E36">
            <v>3143198010</v>
          </cell>
          <cell r="F36">
            <v>4515739262</v>
          </cell>
          <cell r="G36">
            <v>4859674271</v>
          </cell>
          <cell r="H36">
            <v>2799263001</v>
          </cell>
          <cell r="I36">
            <v>7658937272</v>
          </cell>
          <cell r="J36">
            <v>306482</v>
          </cell>
          <cell r="K36">
            <v>4859980753</v>
          </cell>
          <cell r="L36">
            <v>2799263001</v>
          </cell>
          <cell r="M36">
            <v>7659243754</v>
          </cell>
        </row>
        <row r="37">
          <cell r="A37" t="str">
            <v>97</v>
          </cell>
          <cell r="B37" t="str">
            <v>VAUPES</v>
          </cell>
          <cell r="C37">
            <v>156795946</v>
          </cell>
          <cell r="D37">
            <v>437145046</v>
          </cell>
          <cell r="E37">
            <v>593940992</v>
          </cell>
          <cell r="F37">
            <v>1561436278</v>
          </cell>
          <cell r="G37">
            <v>1718232224</v>
          </cell>
          <cell r="H37">
            <v>437145046</v>
          </cell>
          <cell r="I37">
            <v>2155377270</v>
          </cell>
          <cell r="J37">
            <v>97328</v>
          </cell>
          <cell r="K37">
            <v>1718329552</v>
          </cell>
          <cell r="L37">
            <v>437145046</v>
          </cell>
          <cell r="M37">
            <v>2155474598</v>
          </cell>
        </row>
        <row r="38">
          <cell r="A38" t="str">
            <v>99</v>
          </cell>
          <cell r="B38" t="str">
            <v>VICHADA</v>
          </cell>
          <cell r="C38">
            <v>404499590</v>
          </cell>
          <cell r="D38">
            <v>1247678359</v>
          </cell>
          <cell r="E38">
            <v>1652177949</v>
          </cell>
          <cell r="F38">
            <v>1772105817</v>
          </cell>
          <cell r="G38">
            <v>2176605407</v>
          </cell>
          <cell r="H38">
            <v>1247678359</v>
          </cell>
          <cell r="I38">
            <v>3424283766</v>
          </cell>
          <cell r="J38">
            <v>90139</v>
          </cell>
          <cell r="K38">
            <v>2176695546</v>
          </cell>
          <cell r="L38">
            <v>1247678359</v>
          </cell>
          <cell r="M38">
            <v>3424373905</v>
          </cell>
        </row>
      </sheetData>
      <sheetData sheetId="5">
        <row r="7">
          <cell r="A7" t="str">
            <v>05</v>
          </cell>
          <cell r="B7" t="str">
            <v>ANTIOQUIA</v>
          </cell>
          <cell r="C7">
            <v>0</v>
          </cell>
        </row>
        <row r="8">
          <cell r="A8" t="str">
            <v>08</v>
          </cell>
          <cell r="B8" t="str">
            <v>ATLANTICO</v>
          </cell>
          <cell r="C8">
            <v>0</v>
          </cell>
        </row>
        <row r="9">
          <cell r="A9" t="str">
            <v>13</v>
          </cell>
          <cell r="B9" t="str">
            <v>BOLIVAR</v>
          </cell>
          <cell r="C9">
            <v>0</v>
          </cell>
        </row>
        <row r="10">
          <cell r="A10" t="str">
            <v>15</v>
          </cell>
          <cell r="B10" t="str">
            <v>BOYACA</v>
          </cell>
          <cell r="C10">
            <v>0</v>
          </cell>
        </row>
        <row r="11">
          <cell r="A11" t="str">
            <v>17</v>
          </cell>
          <cell r="B11" t="str">
            <v>CALDAS</v>
          </cell>
          <cell r="C11">
            <v>0</v>
          </cell>
        </row>
        <row r="12">
          <cell r="A12" t="str">
            <v>18</v>
          </cell>
          <cell r="B12" t="str">
            <v>CAQUETA</v>
          </cell>
          <cell r="C12">
            <v>0</v>
          </cell>
        </row>
        <row r="13">
          <cell r="A13" t="str">
            <v>19</v>
          </cell>
          <cell r="B13" t="str">
            <v>CAUCA</v>
          </cell>
          <cell r="C13">
            <v>0</v>
          </cell>
        </row>
        <row r="14">
          <cell r="A14" t="str">
            <v>20</v>
          </cell>
          <cell r="B14" t="str">
            <v>CESAR</v>
          </cell>
          <cell r="C14">
            <v>0</v>
          </cell>
        </row>
        <row r="15">
          <cell r="A15" t="str">
            <v>23</v>
          </cell>
          <cell r="B15" t="str">
            <v>CORDOBA</v>
          </cell>
          <cell r="C15">
            <v>0</v>
          </cell>
        </row>
        <row r="16">
          <cell r="A16" t="str">
            <v>25</v>
          </cell>
          <cell r="B16" t="str">
            <v>CUNDINAMARCA</v>
          </cell>
          <cell r="C16">
            <v>0</v>
          </cell>
        </row>
        <row r="17">
          <cell r="A17" t="str">
            <v>27</v>
          </cell>
          <cell r="B17" t="str">
            <v>CHOCO</v>
          </cell>
          <cell r="C17">
            <v>0</v>
          </cell>
        </row>
        <row r="18">
          <cell r="A18" t="str">
            <v>41</v>
          </cell>
          <cell r="B18" t="str">
            <v>HUILA</v>
          </cell>
          <cell r="C18">
            <v>0</v>
          </cell>
        </row>
        <row r="19">
          <cell r="A19" t="str">
            <v>44</v>
          </cell>
          <cell r="B19" t="str">
            <v>GUAJIRA</v>
          </cell>
          <cell r="C19">
            <v>0</v>
          </cell>
        </row>
        <row r="20">
          <cell r="A20" t="str">
            <v>47</v>
          </cell>
          <cell r="B20" t="str">
            <v>MAGDALENA</v>
          </cell>
          <cell r="C20">
            <v>0</v>
          </cell>
        </row>
        <row r="21">
          <cell r="A21" t="str">
            <v>50</v>
          </cell>
          <cell r="B21" t="str">
            <v>META</v>
          </cell>
          <cell r="C21">
            <v>0</v>
          </cell>
        </row>
        <row r="22">
          <cell r="A22" t="str">
            <v>52</v>
          </cell>
          <cell r="B22" t="str">
            <v>NARIÑO</v>
          </cell>
          <cell r="C22">
            <v>0</v>
          </cell>
        </row>
        <row r="23">
          <cell r="A23" t="str">
            <v>54</v>
          </cell>
          <cell r="B23" t="str">
            <v>NORTE DE SANTANDER</v>
          </cell>
          <cell r="C23">
            <v>0</v>
          </cell>
        </row>
        <row r="24">
          <cell r="A24" t="str">
            <v>63</v>
          </cell>
          <cell r="B24" t="str">
            <v>QUINDIO</v>
          </cell>
          <cell r="C24">
            <v>0</v>
          </cell>
        </row>
        <row r="25">
          <cell r="A25" t="str">
            <v>66</v>
          </cell>
          <cell r="B25" t="str">
            <v>RISARALDA</v>
          </cell>
          <cell r="C25">
            <v>0</v>
          </cell>
        </row>
        <row r="26">
          <cell r="A26" t="str">
            <v>68</v>
          </cell>
          <cell r="B26" t="str">
            <v>SANTANDER</v>
          </cell>
          <cell r="C26">
            <v>0</v>
          </cell>
        </row>
        <row r="27">
          <cell r="A27" t="str">
            <v>70</v>
          </cell>
          <cell r="B27" t="str">
            <v>SUCRE</v>
          </cell>
          <cell r="C27">
            <v>0</v>
          </cell>
        </row>
        <row r="28">
          <cell r="A28" t="str">
            <v>73</v>
          </cell>
          <cell r="B28" t="str">
            <v>TOLIMA</v>
          </cell>
          <cell r="C28">
            <v>0</v>
          </cell>
        </row>
        <row r="29">
          <cell r="A29" t="str">
            <v>76</v>
          </cell>
          <cell r="B29" t="str">
            <v>VALLE</v>
          </cell>
          <cell r="C29">
            <v>0</v>
          </cell>
        </row>
        <row r="30">
          <cell r="A30" t="str">
            <v>81</v>
          </cell>
          <cell r="B30" t="str">
            <v>ARAUCA</v>
          </cell>
          <cell r="C30">
            <v>0</v>
          </cell>
        </row>
        <row r="31">
          <cell r="A31" t="str">
            <v>85</v>
          </cell>
          <cell r="B31" t="str">
            <v>CASANARE</v>
          </cell>
          <cell r="C31">
            <v>0</v>
          </cell>
        </row>
        <row r="32">
          <cell r="A32" t="str">
            <v>86</v>
          </cell>
          <cell r="B32" t="str">
            <v>PUTUMAYO</v>
          </cell>
          <cell r="C32">
            <v>0</v>
          </cell>
        </row>
        <row r="33">
          <cell r="A33" t="str">
            <v>88</v>
          </cell>
          <cell r="B33" t="str">
            <v>SAN ANDRES</v>
          </cell>
          <cell r="C33">
            <v>0</v>
          </cell>
        </row>
        <row r="34">
          <cell r="A34" t="str">
            <v>91</v>
          </cell>
          <cell r="B34" t="str">
            <v>AMAZONAS</v>
          </cell>
          <cell r="C34">
            <v>3441607939</v>
          </cell>
        </row>
        <row r="35">
          <cell r="A35" t="str">
            <v>94</v>
          </cell>
          <cell r="B35" t="str">
            <v>GUAINIA</v>
          </cell>
          <cell r="C35">
            <v>4090108110</v>
          </cell>
        </row>
        <row r="36">
          <cell r="A36" t="str">
            <v>95</v>
          </cell>
          <cell r="B36" t="str">
            <v>GUAVIARE</v>
          </cell>
          <cell r="C36">
            <v>0</v>
          </cell>
        </row>
        <row r="37">
          <cell r="A37" t="str">
            <v>97</v>
          </cell>
          <cell r="B37" t="str">
            <v>VAUPES</v>
          </cell>
          <cell r="C37">
            <v>1174077428</v>
          </cell>
        </row>
        <row r="38">
          <cell r="A38" t="str">
            <v>99</v>
          </cell>
          <cell r="B38" t="str">
            <v>VICHADA</v>
          </cell>
          <cell r="C38">
            <v>0</v>
          </cell>
        </row>
      </sheetData>
      <sheetData sheetId="6"/>
      <sheetData sheetId="7">
        <row r="9">
          <cell r="A9" t="str">
            <v>05</v>
          </cell>
          <cell r="B9" t="str">
            <v>ANTIOQUIA</v>
          </cell>
          <cell r="C9">
            <v>125379126193</v>
          </cell>
          <cell r="D9">
            <v>0</v>
          </cell>
          <cell r="E9">
            <v>1375261000</v>
          </cell>
          <cell r="F9">
            <v>16703888</v>
          </cell>
          <cell r="G9">
            <v>126771091081</v>
          </cell>
          <cell r="H9">
            <v>16273778905</v>
          </cell>
          <cell r="I9">
            <v>143044869986</v>
          </cell>
          <cell r="J9">
            <v>129851751473</v>
          </cell>
          <cell r="K9">
            <v>13193118513</v>
          </cell>
          <cell r="L9">
            <v>13186498434</v>
          </cell>
          <cell r="M9">
            <v>6620079</v>
          </cell>
        </row>
        <row r="10">
          <cell r="A10" t="str">
            <v>08</v>
          </cell>
          <cell r="B10" t="str">
            <v>ATLANTICO</v>
          </cell>
          <cell r="C10">
            <v>29186149123</v>
          </cell>
          <cell r="D10">
            <v>0</v>
          </cell>
          <cell r="E10">
            <v>0</v>
          </cell>
          <cell r="F10">
            <v>3888384</v>
          </cell>
          <cell r="G10">
            <v>29190037507</v>
          </cell>
          <cell r="H10">
            <v>3071551679</v>
          </cell>
          <cell r="I10">
            <v>32261589186</v>
          </cell>
          <cell r="J10">
            <v>29139641618</v>
          </cell>
          <cell r="K10">
            <v>3121947568</v>
          </cell>
          <cell r="L10">
            <v>3120381029</v>
          </cell>
          <cell r="M10">
            <v>1566539</v>
          </cell>
        </row>
        <row r="11">
          <cell r="A11" t="str">
            <v>13</v>
          </cell>
          <cell r="B11" t="str">
            <v>BOLIVAR</v>
          </cell>
          <cell r="C11">
            <v>44260780441</v>
          </cell>
          <cell r="D11">
            <v>0</v>
          </cell>
          <cell r="E11">
            <v>56256950</v>
          </cell>
          <cell r="F11">
            <v>5883520</v>
          </cell>
          <cell r="G11">
            <v>44322920911</v>
          </cell>
          <cell r="H11">
            <v>1961014066</v>
          </cell>
          <cell r="I11">
            <v>46283934977</v>
          </cell>
          <cell r="J11">
            <v>41460937889</v>
          </cell>
          <cell r="K11">
            <v>4822997088</v>
          </cell>
          <cell r="L11">
            <v>4820576991</v>
          </cell>
          <cell r="M11">
            <v>2420097</v>
          </cell>
        </row>
        <row r="12">
          <cell r="A12" t="str">
            <v>15</v>
          </cell>
          <cell r="B12" t="str">
            <v>BOYACA</v>
          </cell>
          <cell r="C12">
            <v>33917051457</v>
          </cell>
          <cell r="D12">
            <v>0</v>
          </cell>
          <cell r="E12">
            <v>0</v>
          </cell>
          <cell r="F12">
            <v>4518668</v>
          </cell>
          <cell r="G12">
            <v>33921570125</v>
          </cell>
          <cell r="H12">
            <v>8565771155</v>
          </cell>
          <cell r="I12">
            <v>42487341280</v>
          </cell>
          <cell r="J12">
            <v>38859344457</v>
          </cell>
          <cell r="K12">
            <v>3627996823</v>
          </cell>
          <cell r="L12">
            <v>3626176357</v>
          </cell>
          <cell r="M12">
            <v>1820466</v>
          </cell>
        </row>
        <row r="13">
          <cell r="A13" t="str">
            <v>17</v>
          </cell>
          <cell r="B13" t="str">
            <v>CALDAS</v>
          </cell>
          <cell r="C13">
            <v>20034034206</v>
          </cell>
          <cell r="D13">
            <v>0</v>
          </cell>
          <cell r="E13">
            <v>222163013</v>
          </cell>
          <cell r="F13">
            <v>2669075</v>
          </cell>
          <cell r="G13">
            <v>20258866294</v>
          </cell>
          <cell r="H13">
            <v>3303581263</v>
          </cell>
          <cell r="I13">
            <v>23562447557</v>
          </cell>
          <cell r="J13">
            <v>21419471993</v>
          </cell>
          <cell r="K13">
            <v>2142975564</v>
          </cell>
          <cell r="L13">
            <v>2141900256</v>
          </cell>
          <cell r="M13">
            <v>1075308</v>
          </cell>
        </row>
        <row r="14">
          <cell r="A14" t="str">
            <v>18</v>
          </cell>
          <cell r="B14" t="str">
            <v>CAQUETA</v>
          </cell>
          <cell r="C14">
            <v>15013638015</v>
          </cell>
          <cell r="D14">
            <v>12963002558</v>
          </cell>
          <cell r="E14">
            <v>0</v>
          </cell>
          <cell r="F14">
            <v>2000222</v>
          </cell>
          <cell r="G14">
            <v>27978640795</v>
          </cell>
          <cell r="H14">
            <v>7114352464</v>
          </cell>
          <cell r="I14">
            <v>35092993259</v>
          </cell>
          <cell r="J14">
            <v>32824824148</v>
          </cell>
          <cell r="K14">
            <v>2268169111</v>
          </cell>
          <cell r="L14">
            <v>2267030983</v>
          </cell>
          <cell r="M14">
            <v>1138128</v>
          </cell>
        </row>
        <row r="15">
          <cell r="A15" t="str">
            <v>19</v>
          </cell>
          <cell r="B15" t="str">
            <v>CAUCA</v>
          </cell>
          <cell r="C15">
            <v>35206736698</v>
          </cell>
          <cell r="D15">
            <v>9120594284</v>
          </cell>
          <cell r="E15">
            <v>0</v>
          </cell>
          <cell r="F15">
            <v>4690489</v>
          </cell>
          <cell r="G15">
            <v>44332021471</v>
          </cell>
          <cell r="H15">
            <v>7730789387</v>
          </cell>
          <cell r="I15">
            <v>52062810858</v>
          </cell>
          <cell r="J15">
            <v>47360525170</v>
          </cell>
          <cell r="K15">
            <v>4702285688</v>
          </cell>
          <cell r="L15">
            <v>4699926162</v>
          </cell>
          <cell r="M15">
            <v>2359526</v>
          </cell>
        </row>
        <row r="16">
          <cell r="A16" t="str">
            <v>20</v>
          </cell>
          <cell r="B16" t="str">
            <v>CESAR</v>
          </cell>
          <cell r="C16">
            <v>33665970536</v>
          </cell>
          <cell r="D16">
            <v>0</v>
          </cell>
          <cell r="E16">
            <v>0</v>
          </cell>
          <cell r="F16">
            <v>4485217</v>
          </cell>
          <cell r="G16">
            <v>33670455753</v>
          </cell>
          <cell r="H16">
            <v>2272523537</v>
          </cell>
          <cell r="I16">
            <v>35942979290</v>
          </cell>
          <cell r="J16">
            <v>32341839777</v>
          </cell>
          <cell r="K16">
            <v>3601139513</v>
          </cell>
          <cell r="L16">
            <v>3599332523</v>
          </cell>
          <cell r="M16">
            <v>1806990</v>
          </cell>
        </row>
        <row r="17">
          <cell r="A17" t="str">
            <v>23</v>
          </cell>
          <cell r="B17" t="str">
            <v>CORDOBA</v>
          </cell>
          <cell r="C17">
            <v>61664228700</v>
          </cell>
          <cell r="D17">
            <v>0</v>
          </cell>
          <cell r="E17">
            <v>0</v>
          </cell>
          <cell r="F17">
            <v>8215342</v>
          </cell>
          <cell r="G17">
            <v>61672444042</v>
          </cell>
          <cell r="H17">
            <v>5610000630</v>
          </cell>
          <cell r="I17">
            <v>67282444672</v>
          </cell>
          <cell r="J17">
            <v>60686422428</v>
          </cell>
          <cell r="K17">
            <v>6596022244</v>
          </cell>
          <cell r="L17">
            <v>6592712474</v>
          </cell>
          <cell r="M17">
            <v>3309770</v>
          </cell>
        </row>
        <row r="18">
          <cell r="A18" t="str">
            <v>25</v>
          </cell>
          <cell r="B18" t="str">
            <v>CUNDINAMARCA</v>
          </cell>
          <cell r="C18">
            <v>47648570415</v>
          </cell>
          <cell r="D18">
            <v>0</v>
          </cell>
          <cell r="E18">
            <v>1153692</v>
          </cell>
          <cell r="F18">
            <v>0</v>
          </cell>
          <cell r="G18">
            <v>47649724107</v>
          </cell>
          <cell r="H18">
            <v>23681613898</v>
          </cell>
          <cell r="I18">
            <v>71331338005</v>
          </cell>
          <cell r="J18">
            <v>66234525202</v>
          </cell>
          <cell r="K18">
            <v>5096812803</v>
          </cell>
          <cell r="L18">
            <v>5094255310</v>
          </cell>
          <cell r="M18">
            <v>2557493</v>
          </cell>
        </row>
        <row r="19">
          <cell r="A19" t="str">
            <v>27</v>
          </cell>
          <cell r="B19" t="str">
            <v>CHOCO</v>
          </cell>
          <cell r="C19">
            <v>19745778909</v>
          </cell>
          <cell r="D19">
            <v>0</v>
          </cell>
          <cell r="E19">
            <v>0</v>
          </cell>
          <cell r="F19">
            <v>1854920</v>
          </cell>
          <cell r="G19">
            <v>19747633829</v>
          </cell>
          <cell r="H19">
            <v>2248834447</v>
          </cell>
          <cell r="I19">
            <v>21996468276</v>
          </cell>
          <cell r="J19">
            <v>19876294548</v>
          </cell>
          <cell r="K19">
            <v>2120173728</v>
          </cell>
          <cell r="L19">
            <v>2119109861</v>
          </cell>
          <cell r="M19">
            <v>1063867</v>
          </cell>
        </row>
        <row r="20">
          <cell r="A20" t="str">
            <v>41</v>
          </cell>
          <cell r="B20" t="str">
            <v>HUILA</v>
          </cell>
          <cell r="C20">
            <v>36466739216</v>
          </cell>
          <cell r="D20">
            <v>0</v>
          </cell>
          <cell r="E20">
            <v>0</v>
          </cell>
          <cell r="F20">
            <v>4858355</v>
          </cell>
          <cell r="G20">
            <v>36471597571</v>
          </cell>
          <cell r="H20">
            <v>6334374287</v>
          </cell>
          <cell r="I20">
            <v>42805971858</v>
          </cell>
          <cell r="J20">
            <v>38905243216</v>
          </cell>
          <cell r="K20">
            <v>3900728642</v>
          </cell>
          <cell r="L20">
            <v>3898771324</v>
          </cell>
          <cell r="M20">
            <v>1957318</v>
          </cell>
        </row>
        <row r="21">
          <cell r="A21" t="str">
            <v>44</v>
          </cell>
          <cell r="B21" t="str">
            <v>GUAJIRA</v>
          </cell>
          <cell r="C21">
            <v>17120703982</v>
          </cell>
          <cell r="D21">
            <v>15463295514</v>
          </cell>
          <cell r="E21">
            <v>0</v>
          </cell>
          <cell r="F21">
            <v>2280941</v>
          </cell>
          <cell r="G21">
            <v>32586280437</v>
          </cell>
          <cell r="H21">
            <v>6000710422</v>
          </cell>
          <cell r="I21">
            <v>38586990859</v>
          </cell>
          <cell r="J21">
            <v>35037604663</v>
          </cell>
          <cell r="K21">
            <v>3549386196</v>
          </cell>
          <cell r="L21">
            <v>3547605175</v>
          </cell>
          <cell r="M21">
            <v>1781021</v>
          </cell>
        </row>
        <row r="22">
          <cell r="A22" t="str">
            <v>47</v>
          </cell>
          <cell r="B22" t="str">
            <v>MAGDALENA</v>
          </cell>
          <cell r="C22">
            <v>29818507540</v>
          </cell>
          <cell r="D22">
            <v>0</v>
          </cell>
          <cell r="E22">
            <v>0</v>
          </cell>
          <cell r="F22">
            <v>3972631</v>
          </cell>
          <cell r="G22">
            <v>29822480171</v>
          </cell>
          <cell r="H22">
            <v>6056888082</v>
          </cell>
          <cell r="I22">
            <v>35879368253</v>
          </cell>
          <cell r="J22">
            <v>32689779359</v>
          </cell>
          <cell r="K22">
            <v>3189588894</v>
          </cell>
          <cell r="L22">
            <v>3187988413</v>
          </cell>
          <cell r="M22">
            <v>1600481</v>
          </cell>
        </row>
        <row r="23">
          <cell r="A23" t="str">
            <v>50</v>
          </cell>
          <cell r="B23" t="str">
            <v>META</v>
          </cell>
          <cell r="C23">
            <v>18543204861</v>
          </cell>
          <cell r="D23">
            <v>1943095433</v>
          </cell>
          <cell r="E23">
            <v>0</v>
          </cell>
          <cell r="F23">
            <v>2470456</v>
          </cell>
          <cell r="G23">
            <v>20488770750</v>
          </cell>
          <cell r="H23">
            <v>5392141628</v>
          </cell>
          <cell r="I23">
            <v>25880912378</v>
          </cell>
          <cell r="J23">
            <v>23738034469</v>
          </cell>
          <cell r="K23">
            <v>2142877909</v>
          </cell>
          <cell r="L23">
            <v>2141802650</v>
          </cell>
          <cell r="M23">
            <v>1075259</v>
          </cell>
        </row>
        <row r="24">
          <cell r="A24" t="str">
            <v>52</v>
          </cell>
          <cell r="B24" t="str">
            <v>NARIÑO</v>
          </cell>
          <cell r="C24">
            <v>51448308248</v>
          </cell>
          <cell r="D24">
            <v>707157444</v>
          </cell>
          <cell r="E24">
            <v>0</v>
          </cell>
          <cell r="F24">
            <v>6854305</v>
          </cell>
          <cell r="G24">
            <v>52162319997</v>
          </cell>
          <cell r="H24">
            <v>7946032520</v>
          </cell>
          <cell r="I24">
            <v>60108352517</v>
          </cell>
          <cell r="J24">
            <v>54394697783</v>
          </cell>
          <cell r="K24">
            <v>5713654734</v>
          </cell>
          <cell r="L24">
            <v>5710787721</v>
          </cell>
          <cell r="M24">
            <v>2867013</v>
          </cell>
        </row>
        <row r="25">
          <cell r="A25" t="str">
            <v>54</v>
          </cell>
          <cell r="B25" t="str">
            <v>NORTE DE SANTANDER</v>
          </cell>
          <cell r="C25">
            <v>40624066566</v>
          </cell>
          <cell r="D25">
            <v>0</v>
          </cell>
          <cell r="E25">
            <v>0</v>
          </cell>
          <cell r="F25">
            <v>5412224</v>
          </cell>
          <cell r="G25">
            <v>40629478790</v>
          </cell>
          <cell r="H25">
            <v>11215686962</v>
          </cell>
          <cell r="I25">
            <v>51845165752</v>
          </cell>
          <cell r="J25">
            <v>47499741308</v>
          </cell>
          <cell r="K25">
            <v>4345424444</v>
          </cell>
          <cell r="L25">
            <v>4343243985</v>
          </cell>
          <cell r="M25">
            <v>2180459</v>
          </cell>
        </row>
        <row r="26">
          <cell r="A26" t="str">
            <v>63</v>
          </cell>
          <cell r="B26" t="str">
            <v>QUINDIO</v>
          </cell>
          <cell r="C26">
            <v>11587145881</v>
          </cell>
          <cell r="D26">
            <v>0</v>
          </cell>
          <cell r="E26">
            <v>0</v>
          </cell>
          <cell r="F26">
            <v>1543721</v>
          </cell>
          <cell r="G26">
            <v>11588689602</v>
          </cell>
          <cell r="H26">
            <v>4091194883</v>
          </cell>
          <cell r="I26">
            <v>15679884485</v>
          </cell>
          <cell r="J26">
            <v>14440445128</v>
          </cell>
          <cell r="K26">
            <v>1239439357</v>
          </cell>
          <cell r="L26">
            <v>1238817428</v>
          </cell>
          <cell r="M26">
            <v>621929</v>
          </cell>
        </row>
        <row r="27">
          <cell r="A27" t="str">
            <v>66</v>
          </cell>
          <cell r="B27" t="str">
            <v>RISARALDA</v>
          </cell>
          <cell r="C27">
            <v>16235809610</v>
          </cell>
          <cell r="D27">
            <v>0</v>
          </cell>
          <cell r="E27">
            <v>0</v>
          </cell>
          <cell r="F27">
            <v>2163049</v>
          </cell>
          <cell r="G27">
            <v>16237972659</v>
          </cell>
          <cell r="H27">
            <v>3638675118</v>
          </cell>
          <cell r="I27">
            <v>19876647777</v>
          </cell>
          <cell r="J27">
            <v>18139955961</v>
          </cell>
          <cell r="K27">
            <v>1736691816</v>
          </cell>
          <cell r="L27">
            <v>1735820374</v>
          </cell>
          <cell r="M27">
            <v>871442</v>
          </cell>
        </row>
        <row r="28">
          <cell r="A28" t="str">
            <v>68</v>
          </cell>
          <cell r="B28" t="str">
            <v>SANTANDER</v>
          </cell>
          <cell r="C28">
            <v>40783596655</v>
          </cell>
          <cell r="D28">
            <v>0</v>
          </cell>
          <cell r="E28">
            <v>0</v>
          </cell>
          <cell r="F28">
            <v>5433477</v>
          </cell>
          <cell r="G28">
            <v>40789030132</v>
          </cell>
          <cell r="H28">
            <v>4697224488</v>
          </cell>
          <cell r="I28">
            <v>45486254620</v>
          </cell>
          <cell r="J28">
            <v>41123765761</v>
          </cell>
          <cell r="K28">
            <v>4362488859</v>
          </cell>
          <cell r="L28">
            <v>4360299838</v>
          </cell>
          <cell r="M28">
            <v>2189021</v>
          </cell>
        </row>
        <row r="29">
          <cell r="A29" t="str">
            <v>70</v>
          </cell>
          <cell r="B29" t="str">
            <v>SUCRE</v>
          </cell>
          <cell r="C29">
            <v>34063078817</v>
          </cell>
          <cell r="D29">
            <v>0</v>
          </cell>
          <cell r="E29">
            <v>0</v>
          </cell>
          <cell r="F29">
            <v>4538123</v>
          </cell>
          <cell r="G29">
            <v>34067616940</v>
          </cell>
          <cell r="H29">
            <v>4958191641</v>
          </cell>
          <cell r="I29">
            <v>39025808581</v>
          </cell>
          <cell r="J29">
            <v>35382191685</v>
          </cell>
          <cell r="K29">
            <v>3643616896</v>
          </cell>
          <cell r="L29">
            <v>3641788592</v>
          </cell>
          <cell r="M29">
            <v>1828304</v>
          </cell>
        </row>
        <row r="30">
          <cell r="A30" t="str">
            <v>73</v>
          </cell>
          <cell r="B30" t="str">
            <v>TOLIMA</v>
          </cell>
          <cell r="C30">
            <v>34238556095</v>
          </cell>
          <cell r="D30">
            <v>0</v>
          </cell>
          <cell r="E30">
            <v>0</v>
          </cell>
          <cell r="F30">
            <v>4561501</v>
          </cell>
          <cell r="G30">
            <v>34243117596</v>
          </cell>
          <cell r="H30">
            <v>8200033111</v>
          </cell>
          <cell r="I30">
            <v>42443150707</v>
          </cell>
          <cell r="J30">
            <v>38780763577</v>
          </cell>
          <cell r="K30">
            <v>3662387130</v>
          </cell>
          <cell r="L30">
            <v>3660549407</v>
          </cell>
          <cell r="M30">
            <v>1837723</v>
          </cell>
        </row>
        <row r="31">
          <cell r="A31" t="str">
            <v>76</v>
          </cell>
          <cell r="B31" t="str">
            <v>VALLE DEL CAUCA</v>
          </cell>
          <cell r="C31">
            <v>78755599167</v>
          </cell>
          <cell r="D31">
            <v>0</v>
          </cell>
          <cell r="E31">
            <v>3098424312</v>
          </cell>
          <cell r="F31">
            <v>10492374</v>
          </cell>
          <cell r="G31">
            <v>81864515853</v>
          </cell>
          <cell r="H31">
            <v>30523078254</v>
          </cell>
          <cell r="I31">
            <v>112387594107</v>
          </cell>
          <cell r="J31">
            <v>103963363482</v>
          </cell>
          <cell r="K31">
            <v>8424230625</v>
          </cell>
          <cell r="L31">
            <v>8420003492</v>
          </cell>
          <cell r="M31">
            <v>4227133</v>
          </cell>
        </row>
        <row r="32">
          <cell r="A32" t="str">
            <v>81</v>
          </cell>
          <cell r="B32" t="str">
            <v>ARAUCA</v>
          </cell>
          <cell r="C32">
            <v>8528486714</v>
          </cell>
          <cell r="D32">
            <v>0</v>
          </cell>
          <cell r="E32">
            <v>0</v>
          </cell>
          <cell r="F32">
            <v>1136225</v>
          </cell>
          <cell r="G32">
            <v>8529622939</v>
          </cell>
          <cell r="H32">
            <v>3038872764</v>
          </cell>
          <cell r="I32">
            <v>11568495703</v>
          </cell>
          <cell r="J32">
            <v>10656231182</v>
          </cell>
          <cell r="K32">
            <v>912264521</v>
          </cell>
          <cell r="L32">
            <v>911806762</v>
          </cell>
          <cell r="M32">
            <v>457759</v>
          </cell>
        </row>
        <row r="33">
          <cell r="A33" t="str">
            <v>85</v>
          </cell>
          <cell r="B33" t="str">
            <v>CASANARE</v>
          </cell>
          <cell r="C33">
            <v>10459493390</v>
          </cell>
          <cell r="D33">
            <v>112413941</v>
          </cell>
          <cell r="E33">
            <v>623069745</v>
          </cell>
          <cell r="F33">
            <v>1393487</v>
          </cell>
          <cell r="G33">
            <v>11196370563</v>
          </cell>
          <cell r="H33">
            <v>4550959680</v>
          </cell>
          <cell r="I33">
            <v>15747330243</v>
          </cell>
          <cell r="J33">
            <v>14516098269</v>
          </cell>
          <cell r="K33">
            <v>1231231974</v>
          </cell>
          <cell r="L33">
            <v>1230614163</v>
          </cell>
          <cell r="M33">
            <v>617811</v>
          </cell>
        </row>
        <row r="34">
          <cell r="A34" t="str">
            <v>86</v>
          </cell>
          <cell r="B34" t="str">
            <v>PUTUMAYO</v>
          </cell>
          <cell r="C34">
            <v>10413048658</v>
          </cell>
          <cell r="D34">
            <v>3419073265</v>
          </cell>
          <cell r="E34">
            <v>0</v>
          </cell>
          <cell r="F34">
            <v>1387300</v>
          </cell>
          <cell r="G34">
            <v>13833509223</v>
          </cell>
          <cell r="H34">
            <v>3155627161</v>
          </cell>
          <cell r="I34">
            <v>16989136384</v>
          </cell>
          <cell r="J34">
            <v>15529191467</v>
          </cell>
          <cell r="K34">
            <v>1459944917</v>
          </cell>
          <cell r="L34">
            <v>1459212342</v>
          </cell>
          <cell r="M34">
            <v>732575</v>
          </cell>
        </row>
        <row r="35">
          <cell r="A35" t="str">
            <v>88</v>
          </cell>
          <cell r="B35" t="str">
            <v>SAN ANDRES</v>
          </cell>
          <cell r="C35">
            <v>1183384554</v>
          </cell>
          <cell r="D35">
            <v>2746361338</v>
          </cell>
          <cell r="E35">
            <v>0</v>
          </cell>
          <cell r="F35">
            <v>107951</v>
          </cell>
          <cell r="G35">
            <v>3929853843</v>
          </cell>
          <cell r="H35">
            <v>0</v>
          </cell>
          <cell r="I35">
            <v>3929853843</v>
          </cell>
          <cell r="J35">
            <v>3765671210</v>
          </cell>
          <cell r="K35">
            <v>164182633</v>
          </cell>
          <cell r="L35">
            <v>164100249</v>
          </cell>
          <cell r="M35">
            <v>82384</v>
          </cell>
        </row>
        <row r="36">
          <cell r="A36" t="str">
            <v>91</v>
          </cell>
          <cell r="B36" t="str">
            <v>AMAZONAS</v>
          </cell>
          <cell r="C36">
            <v>1935720991</v>
          </cell>
          <cell r="D36">
            <v>5072503773</v>
          </cell>
          <cell r="E36">
            <v>0</v>
          </cell>
          <cell r="F36">
            <v>257890</v>
          </cell>
          <cell r="G36">
            <v>7008482654</v>
          </cell>
          <cell r="H36">
            <v>1765773043</v>
          </cell>
          <cell r="I36">
            <v>8774255697</v>
          </cell>
          <cell r="J36">
            <v>8731990589</v>
          </cell>
          <cell r="K36">
            <v>42265108</v>
          </cell>
          <cell r="L36">
            <v>42243900</v>
          </cell>
          <cell r="M36">
            <v>21208</v>
          </cell>
        </row>
        <row r="37">
          <cell r="A37" t="str">
            <v>94</v>
          </cell>
          <cell r="B37" t="str">
            <v>GUAINIA</v>
          </cell>
          <cell r="C37">
            <v>1246208781</v>
          </cell>
          <cell r="D37">
            <v>2707900289</v>
          </cell>
          <cell r="E37">
            <v>0</v>
          </cell>
          <cell r="F37">
            <v>166029</v>
          </cell>
          <cell r="G37">
            <v>3954275099</v>
          </cell>
          <cell r="H37">
            <v>1559028745</v>
          </cell>
          <cell r="I37">
            <v>5513303844</v>
          </cell>
          <cell r="J37">
            <v>5564484896</v>
          </cell>
          <cell r="K37">
            <v>-51181052</v>
          </cell>
          <cell r="L37">
            <v>0</v>
          </cell>
          <cell r="M37">
            <v>-51181052</v>
          </cell>
        </row>
        <row r="38">
          <cell r="A38" t="str">
            <v>95</v>
          </cell>
          <cell r="B38" t="str">
            <v>GUAVIARE</v>
          </cell>
          <cell r="C38">
            <v>2777720918</v>
          </cell>
          <cell r="D38">
            <v>6532749853</v>
          </cell>
          <cell r="E38">
            <v>0</v>
          </cell>
          <cell r="F38">
            <v>370068</v>
          </cell>
          <cell r="G38">
            <v>9310840839</v>
          </cell>
          <cell r="H38">
            <v>2700427360</v>
          </cell>
          <cell r="I38">
            <v>12011268199</v>
          </cell>
          <cell r="J38">
            <v>11400481069</v>
          </cell>
          <cell r="K38">
            <v>610787130</v>
          </cell>
          <cell r="L38">
            <v>610480648</v>
          </cell>
          <cell r="M38">
            <v>306482</v>
          </cell>
        </row>
        <row r="39">
          <cell r="A39" t="str">
            <v>97</v>
          </cell>
          <cell r="B39" t="str">
            <v>VAUPES</v>
          </cell>
          <cell r="C39">
            <v>438896900</v>
          </cell>
          <cell r="D39">
            <v>2782413640</v>
          </cell>
          <cell r="E39">
            <v>0</v>
          </cell>
          <cell r="F39">
            <v>58473</v>
          </cell>
          <cell r="G39">
            <v>3221369013</v>
          </cell>
          <cell r="H39">
            <v>421710444</v>
          </cell>
          <cell r="I39">
            <v>3643079457</v>
          </cell>
          <cell r="J39">
            <v>3449114991</v>
          </cell>
          <cell r="K39">
            <v>193964466</v>
          </cell>
          <cell r="L39">
            <v>193867138</v>
          </cell>
          <cell r="M39">
            <v>97328</v>
          </cell>
        </row>
        <row r="40">
          <cell r="A40" t="str">
            <v>99</v>
          </cell>
          <cell r="B40" t="str">
            <v>VICHADA</v>
          </cell>
          <cell r="C40">
            <v>1024461374</v>
          </cell>
          <cell r="D40">
            <v>2843991725</v>
          </cell>
          <cell r="E40">
            <v>0</v>
          </cell>
          <cell r="F40">
            <v>136486</v>
          </cell>
          <cell r="G40">
            <v>3868589585</v>
          </cell>
          <cell r="H40">
            <v>1203625660</v>
          </cell>
          <cell r="I40">
            <v>5072215245</v>
          </cell>
          <cell r="J40">
            <v>4892573041</v>
          </cell>
          <cell r="K40">
            <v>179642204</v>
          </cell>
          <cell r="L40">
            <v>179552065</v>
          </cell>
          <cell r="M40">
            <v>90139</v>
          </cell>
        </row>
      </sheetData>
      <sheetData sheetId="8">
        <row r="9">
          <cell r="A9" t="str">
            <v>05</v>
          </cell>
          <cell r="B9" t="str">
            <v>ANTIOQUIA</v>
          </cell>
          <cell r="C9">
            <v>30889088687</v>
          </cell>
          <cell r="D9">
            <v>3240804666</v>
          </cell>
          <cell r="E9">
            <v>34129893353</v>
          </cell>
          <cell r="F9">
            <v>28448747402</v>
          </cell>
          <cell r="G9">
            <v>2980140038</v>
          </cell>
          <cell r="H9">
            <v>31428887440</v>
          </cell>
          <cell r="I9">
            <v>2440341285</v>
          </cell>
          <cell r="J9">
            <v>260664628</v>
          </cell>
          <cell r="K9">
            <v>2701005913</v>
          </cell>
        </row>
        <row r="10">
          <cell r="A10" t="str">
            <v>08</v>
          </cell>
          <cell r="B10" t="str">
            <v>ATLANTICO</v>
          </cell>
          <cell r="C10">
            <v>12012260299</v>
          </cell>
          <cell r="D10">
            <v>1948839066</v>
          </cell>
          <cell r="E10">
            <v>13961099365</v>
          </cell>
          <cell r="F10">
            <v>11083065064</v>
          </cell>
          <cell r="G10">
            <v>1811743349</v>
          </cell>
          <cell r="H10">
            <v>12894808413</v>
          </cell>
          <cell r="I10">
            <v>929195235</v>
          </cell>
          <cell r="J10">
            <v>137095717</v>
          </cell>
          <cell r="K10">
            <v>1066290952</v>
          </cell>
        </row>
        <row r="11">
          <cell r="A11" t="str">
            <v>13</v>
          </cell>
          <cell r="B11" t="str">
            <v>BOLIVAR</v>
          </cell>
          <cell r="C11">
            <v>12182088421</v>
          </cell>
          <cell r="D11">
            <v>2626752208</v>
          </cell>
          <cell r="E11">
            <v>14808840629</v>
          </cell>
          <cell r="F11">
            <v>11221014617</v>
          </cell>
          <cell r="G11">
            <v>2432662662</v>
          </cell>
          <cell r="H11">
            <v>13653677279</v>
          </cell>
          <cell r="I11">
            <v>961073804</v>
          </cell>
          <cell r="J11">
            <v>194089546</v>
          </cell>
          <cell r="K11">
            <v>1155163350</v>
          </cell>
        </row>
        <row r="12">
          <cell r="A12" t="str">
            <v>15</v>
          </cell>
          <cell r="B12" t="str">
            <v>BOYACA</v>
          </cell>
          <cell r="C12">
            <v>5407980984</v>
          </cell>
          <cell r="D12">
            <v>1242389694</v>
          </cell>
          <cell r="E12">
            <v>6650370678</v>
          </cell>
          <cell r="F12">
            <v>4981190845</v>
          </cell>
          <cell r="G12">
            <v>1146400649</v>
          </cell>
          <cell r="H12">
            <v>6127591494</v>
          </cell>
          <cell r="I12">
            <v>426790139</v>
          </cell>
          <cell r="J12">
            <v>95989045</v>
          </cell>
          <cell r="K12">
            <v>522779184</v>
          </cell>
        </row>
        <row r="13">
          <cell r="A13" t="str">
            <v>17</v>
          </cell>
          <cell r="B13" t="str">
            <v>CALDAS</v>
          </cell>
          <cell r="C13">
            <v>4133168698</v>
          </cell>
          <cell r="D13">
            <v>284311013</v>
          </cell>
          <cell r="E13">
            <v>4417479711</v>
          </cell>
          <cell r="F13">
            <v>3808123321</v>
          </cell>
          <cell r="G13">
            <v>264581468</v>
          </cell>
          <cell r="H13">
            <v>4072704789</v>
          </cell>
          <cell r="I13">
            <v>325045377</v>
          </cell>
          <cell r="J13">
            <v>19729545</v>
          </cell>
          <cell r="K13">
            <v>344774922</v>
          </cell>
        </row>
        <row r="14">
          <cell r="A14" t="str">
            <v>18</v>
          </cell>
          <cell r="B14" t="str">
            <v>CAQUETA</v>
          </cell>
          <cell r="C14">
            <v>3768964939</v>
          </cell>
          <cell r="D14">
            <v>2778396345</v>
          </cell>
          <cell r="E14">
            <v>6547361284</v>
          </cell>
          <cell r="F14">
            <v>3443955383</v>
          </cell>
          <cell r="G14">
            <v>2560736582</v>
          </cell>
          <cell r="H14">
            <v>6004691965</v>
          </cell>
          <cell r="I14">
            <v>325009556</v>
          </cell>
          <cell r="J14">
            <v>217659763</v>
          </cell>
          <cell r="K14">
            <v>542669319</v>
          </cell>
        </row>
        <row r="15">
          <cell r="A15" t="str">
            <v>19</v>
          </cell>
          <cell r="B15" t="str">
            <v>CAUCA</v>
          </cell>
          <cell r="C15">
            <v>7681660984</v>
          </cell>
          <cell r="D15">
            <v>979092835</v>
          </cell>
          <cell r="E15">
            <v>8660753819</v>
          </cell>
          <cell r="F15">
            <v>7076500211</v>
          </cell>
          <cell r="G15">
            <v>895752025</v>
          </cell>
          <cell r="H15">
            <v>7972252236</v>
          </cell>
          <cell r="I15">
            <v>605160773</v>
          </cell>
          <cell r="J15">
            <v>83340810</v>
          </cell>
          <cell r="K15">
            <v>688501583</v>
          </cell>
        </row>
        <row r="16">
          <cell r="A16" t="str">
            <v>20</v>
          </cell>
          <cell r="B16" t="str">
            <v>CESAR</v>
          </cell>
          <cell r="C16">
            <v>6321379740</v>
          </cell>
          <cell r="D16">
            <v>2365797731</v>
          </cell>
          <cell r="E16">
            <v>8687177471</v>
          </cell>
          <cell r="F16">
            <v>5829564647</v>
          </cell>
          <cell r="G16">
            <v>2202721159</v>
          </cell>
          <cell r="H16">
            <v>8032285806</v>
          </cell>
          <cell r="I16">
            <v>491815093</v>
          </cell>
          <cell r="J16">
            <v>163076572</v>
          </cell>
          <cell r="K16">
            <v>654891665</v>
          </cell>
        </row>
        <row r="17">
          <cell r="A17" t="str">
            <v>23</v>
          </cell>
          <cell r="B17" t="str">
            <v>CORDOBA</v>
          </cell>
          <cell r="C17">
            <v>11569871030</v>
          </cell>
          <cell r="D17">
            <v>1631135894</v>
          </cell>
          <cell r="E17">
            <v>13201006924</v>
          </cell>
          <cell r="F17">
            <v>10665907047</v>
          </cell>
          <cell r="G17">
            <v>1505798923</v>
          </cell>
          <cell r="H17">
            <v>12171705970</v>
          </cell>
          <cell r="I17">
            <v>903963983</v>
          </cell>
          <cell r="J17">
            <v>125336971</v>
          </cell>
          <cell r="K17">
            <v>1029300954</v>
          </cell>
        </row>
        <row r="18">
          <cell r="A18" t="str">
            <v>25</v>
          </cell>
          <cell r="B18" t="str">
            <v>CUNDINAMARCA</v>
          </cell>
          <cell r="C18">
            <v>10937071337</v>
          </cell>
          <cell r="D18">
            <v>972727287</v>
          </cell>
          <cell r="E18">
            <v>11909798624</v>
          </cell>
          <cell r="F18">
            <v>10079719317</v>
          </cell>
          <cell r="G18">
            <v>889556116</v>
          </cell>
          <cell r="H18">
            <v>10969275433</v>
          </cell>
          <cell r="I18">
            <v>857352020</v>
          </cell>
          <cell r="J18">
            <v>83171171</v>
          </cell>
          <cell r="K18">
            <v>940523191</v>
          </cell>
        </row>
        <row r="19">
          <cell r="A19" t="str">
            <v>27</v>
          </cell>
          <cell r="B19" t="str">
            <v>CHOCO</v>
          </cell>
          <cell r="C19">
            <v>4142082471</v>
          </cell>
          <cell r="D19">
            <v>1932216521</v>
          </cell>
          <cell r="E19">
            <v>6074298992</v>
          </cell>
          <cell r="F19">
            <v>3812788630</v>
          </cell>
          <cell r="G19">
            <v>1780233208</v>
          </cell>
          <cell r="H19">
            <v>5593021838</v>
          </cell>
          <cell r="I19">
            <v>329293841</v>
          </cell>
          <cell r="J19">
            <v>151983313</v>
          </cell>
          <cell r="K19">
            <v>481277154</v>
          </cell>
        </row>
        <row r="20">
          <cell r="A20" t="str">
            <v>41</v>
          </cell>
          <cell r="B20" t="str">
            <v>HUILA</v>
          </cell>
          <cell r="C20">
            <v>6553401331</v>
          </cell>
          <cell r="D20">
            <v>975190120</v>
          </cell>
          <cell r="E20">
            <v>7528591451</v>
          </cell>
          <cell r="F20">
            <v>6044655737</v>
          </cell>
          <cell r="G20">
            <v>901861836</v>
          </cell>
          <cell r="H20">
            <v>6946517573</v>
          </cell>
          <cell r="I20">
            <v>508745594</v>
          </cell>
          <cell r="J20">
            <v>73328284</v>
          </cell>
          <cell r="K20">
            <v>582073878</v>
          </cell>
        </row>
        <row r="21">
          <cell r="A21" t="str">
            <v>44</v>
          </cell>
          <cell r="B21" t="str">
            <v>GUAJIRA</v>
          </cell>
          <cell r="C21">
            <v>6279626201</v>
          </cell>
          <cell r="D21">
            <v>858160650</v>
          </cell>
          <cell r="E21">
            <v>7137786851</v>
          </cell>
          <cell r="F21">
            <v>5791956984</v>
          </cell>
          <cell r="G21">
            <v>794641268</v>
          </cell>
          <cell r="H21">
            <v>6586598252</v>
          </cell>
          <cell r="I21">
            <v>487669217</v>
          </cell>
          <cell r="J21">
            <v>63519382</v>
          </cell>
          <cell r="K21">
            <v>551188599</v>
          </cell>
        </row>
        <row r="22">
          <cell r="A22" t="str">
            <v>47</v>
          </cell>
          <cell r="B22" t="str">
            <v>MAGDALENA</v>
          </cell>
          <cell r="C22">
            <v>7610326576</v>
          </cell>
          <cell r="D22">
            <v>1157671154</v>
          </cell>
          <cell r="E22">
            <v>8767997730</v>
          </cell>
          <cell r="F22">
            <v>7018201192</v>
          </cell>
          <cell r="G22">
            <v>1072898171</v>
          </cell>
          <cell r="H22">
            <v>8091099363</v>
          </cell>
          <cell r="I22">
            <v>592125384</v>
          </cell>
          <cell r="J22">
            <v>84772983</v>
          </cell>
          <cell r="K22">
            <v>676898367</v>
          </cell>
        </row>
        <row r="23">
          <cell r="A23" t="str">
            <v>50</v>
          </cell>
          <cell r="B23" t="str">
            <v>META</v>
          </cell>
          <cell r="C23">
            <v>5949062241</v>
          </cell>
          <cell r="D23">
            <v>3570683182</v>
          </cell>
          <cell r="E23">
            <v>9519745423</v>
          </cell>
          <cell r="F23">
            <v>5482743325</v>
          </cell>
          <cell r="G23">
            <v>3294385065</v>
          </cell>
          <cell r="H23">
            <v>8777128390</v>
          </cell>
          <cell r="I23">
            <v>466318916</v>
          </cell>
          <cell r="J23">
            <v>276298117</v>
          </cell>
          <cell r="K23">
            <v>742617033</v>
          </cell>
        </row>
        <row r="24">
          <cell r="A24" t="str">
            <v>52</v>
          </cell>
          <cell r="B24" t="str">
            <v>NARIÑO</v>
          </cell>
          <cell r="C24">
            <v>9010028073</v>
          </cell>
          <cell r="D24">
            <v>1135731620</v>
          </cell>
          <cell r="E24">
            <v>10145759693</v>
          </cell>
          <cell r="F24">
            <v>8302317840</v>
          </cell>
          <cell r="G24">
            <v>1048449460</v>
          </cell>
          <cell r="H24">
            <v>9350767300</v>
          </cell>
          <cell r="I24">
            <v>707710233</v>
          </cell>
          <cell r="J24">
            <v>87282160</v>
          </cell>
          <cell r="K24">
            <v>794992393</v>
          </cell>
        </row>
        <row r="25">
          <cell r="A25" t="str">
            <v>54</v>
          </cell>
          <cell r="B25" t="str">
            <v>NORTE DE SANTANDER</v>
          </cell>
          <cell r="C25">
            <v>7185374865</v>
          </cell>
          <cell r="D25">
            <v>870677615</v>
          </cell>
          <cell r="E25">
            <v>8056052480</v>
          </cell>
          <cell r="F25">
            <v>6623153411</v>
          </cell>
          <cell r="G25">
            <v>802861057</v>
          </cell>
          <cell r="H25">
            <v>7426014468</v>
          </cell>
          <cell r="I25">
            <v>562221454</v>
          </cell>
          <cell r="J25">
            <v>67816558</v>
          </cell>
          <cell r="K25">
            <v>630038012</v>
          </cell>
        </row>
        <row r="26">
          <cell r="A26" t="str">
            <v>63</v>
          </cell>
          <cell r="B26" t="str">
            <v>QUINDIO</v>
          </cell>
          <cell r="C26">
            <v>2563586399</v>
          </cell>
          <cell r="D26">
            <v>167630495</v>
          </cell>
          <cell r="E26">
            <v>2731216894</v>
          </cell>
          <cell r="F26">
            <v>2364134891</v>
          </cell>
          <cell r="G26">
            <v>155554453</v>
          </cell>
          <cell r="H26">
            <v>2519689344</v>
          </cell>
          <cell r="I26">
            <v>199451508</v>
          </cell>
          <cell r="J26">
            <v>12076042</v>
          </cell>
          <cell r="K26">
            <v>211527550</v>
          </cell>
        </row>
        <row r="27">
          <cell r="A27" t="str">
            <v>66</v>
          </cell>
          <cell r="B27" t="str">
            <v>RISARALDA</v>
          </cell>
          <cell r="C27">
            <v>4524397007</v>
          </cell>
          <cell r="D27">
            <v>326600782</v>
          </cell>
          <cell r="E27">
            <v>4850997789</v>
          </cell>
          <cell r="F27">
            <v>4173458885</v>
          </cell>
          <cell r="G27">
            <v>303820133</v>
          </cell>
          <cell r="H27">
            <v>4477279018</v>
          </cell>
          <cell r="I27">
            <v>350938122</v>
          </cell>
          <cell r="J27">
            <v>22780649</v>
          </cell>
          <cell r="K27">
            <v>373718771</v>
          </cell>
        </row>
        <row r="28">
          <cell r="A28" t="str">
            <v>68</v>
          </cell>
          <cell r="B28" t="str">
            <v>SANTANDER</v>
          </cell>
          <cell r="C28">
            <v>10298037403</v>
          </cell>
          <cell r="D28">
            <v>2857332726</v>
          </cell>
          <cell r="E28">
            <v>13155370129</v>
          </cell>
          <cell r="F28">
            <v>9498865958</v>
          </cell>
          <cell r="G28">
            <v>2650057581</v>
          </cell>
          <cell r="H28">
            <v>12148923539</v>
          </cell>
          <cell r="I28">
            <v>799171445</v>
          </cell>
          <cell r="J28">
            <v>207275145</v>
          </cell>
          <cell r="K28">
            <v>1006446590</v>
          </cell>
        </row>
        <row r="29">
          <cell r="A29" t="str">
            <v>70</v>
          </cell>
          <cell r="B29" t="str">
            <v>SUCRE</v>
          </cell>
          <cell r="C29">
            <v>5318660277</v>
          </cell>
          <cell r="D29">
            <v>435539451</v>
          </cell>
          <cell r="E29">
            <v>5754199728</v>
          </cell>
          <cell r="F29">
            <v>4905036180</v>
          </cell>
          <cell r="G29">
            <v>402530924</v>
          </cell>
          <cell r="H29">
            <v>5307567104</v>
          </cell>
          <cell r="I29">
            <v>413624097</v>
          </cell>
          <cell r="J29">
            <v>33008527</v>
          </cell>
          <cell r="K29">
            <v>446632624</v>
          </cell>
        </row>
        <row r="30">
          <cell r="A30" t="str">
            <v>73</v>
          </cell>
          <cell r="B30" t="str">
            <v>TOLIMA</v>
          </cell>
          <cell r="C30">
            <v>7538572916</v>
          </cell>
          <cell r="D30">
            <v>939802641</v>
          </cell>
          <cell r="E30">
            <v>8478375557</v>
          </cell>
          <cell r="F30">
            <v>6951845856</v>
          </cell>
          <cell r="G30">
            <v>866327365</v>
          </cell>
          <cell r="H30">
            <v>7818173221</v>
          </cell>
          <cell r="I30">
            <v>586727060</v>
          </cell>
          <cell r="J30">
            <v>73475276</v>
          </cell>
          <cell r="K30">
            <v>660202336</v>
          </cell>
        </row>
        <row r="31">
          <cell r="A31" t="str">
            <v>76</v>
          </cell>
          <cell r="B31" t="str">
            <v>VALLE</v>
          </cell>
          <cell r="C31">
            <v>22938543003</v>
          </cell>
          <cell r="D31">
            <v>3823147947</v>
          </cell>
          <cell r="E31">
            <v>26761690950</v>
          </cell>
          <cell r="F31">
            <v>21101996955</v>
          </cell>
          <cell r="G31">
            <v>3402209686</v>
          </cell>
          <cell r="H31">
            <v>24504206641</v>
          </cell>
          <cell r="I31">
            <v>1836546048</v>
          </cell>
          <cell r="J31">
            <v>420938261</v>
          </cell>
          <cell r="K31">
            <v>2257484309</v>
          </cell>
        </row>
        <row r="32">
          <cell r="A32" t="str">
            <v>81</v>
          </cell>
          <cell r="B32" t="str">
            <v>ARAUCA</v>
          </cell>
          <cell r="C32">
            <v>2078118635</v>
          </cell>
          <cell r="D32">
            <v>901794791</v>
          </cell>
          <cell r="E32">
            <v>2979913426</v>
          </cell>
          <cell r="F32">
            <v>1915446171</v>
          </cell>
          <cell r="G32">
            <v>831593891</v>
          </cell>
          <cell r="H32">
            <v>2747040062</v>
          </cell>
          <cell r="I32">
            <v>162672464</v>
          </cell>
          <cell r="J32">
            <v>70200900</v>
          </cell>
          <cell r="K32">
            <v>232873364</v>
          </cell>
        </row>
        <row r="33">
          <cell r="A33" t="str">
            <v>85</v>
          </cell>
          <cell r="B33" t="str">
            <v>CASANARE</v>
          </cell>
          <cell r="C33">
            <v>2771241038</v>
          </cell>
          <cell r="D33">
            <v>1727674932</v>
          </cell>
          <cell r="E33">
            <v>4498915970</v>
          </cell>
          <cell r="F33">
            <v>2555158791</v>
          </cell>
          <cell r="G33">
            <v>1594625173</v>
          </cell>
          <cell r="H33">
            <v>4149783964</v>
          </cell>
          <cell r="I33">
            <v>216082247</v>
          </cell>
          <cell r="J33">
            <v>133049759</v>
          </cell>
          <cell r="K33">
            <v>349132006</v>
          </cell>
        </row>
        <row r="34">
          <cell r="A34" t="str">
            <v>86</v>
          </cell>
          <cell r="B34" t="str">
            <v>PUTUMAYO</v>
          </cell>
          <cell r="C34">
            <v>2446933260</v>
          </cell>
          <cell r="D34">
            <v>791357478</v>
          </cell>
          <cell r="E34">
            <v>3238290738</v>
          </cell>
          <cell r="F34">
            <v>2255170697</v>
          </cell>
          <cell r="G34">
            <v>728409091</v>
          </cell>
          <cell r="H34">
            <v>2983579788</v>
          </cell>
          <cell r="I34">
            <v>191762563</v>
          </cell>
          <cell r="J34">
            <v>62948387</v>
          </cell>
          <cell r="K34">
            <v>254710950</v>
          </cell>
        </row>
        <row r="35">
          <cell r="A35" t="str">
            <v>88</v>
          </cell>
          <cell r="B35" t="str">
            <v>SAN ANDRES</v>
          </cell>
          <cell r="C35">
            <v>412602535</v>
          </cell>
          <cell r="D35">
            <v>0</v>
          </cell>
          <cell r="E35">
            <v>412602535</v>
          </cell>
          <cell r="F35">
            <v>380626146</v>
          </cell>
          <cell r="G35">
            <v>0</v>
          </cell>
          <cell r="H35">
            <v>380626146</v>
          </cell>
          <cell r="I35">
            <v>31976389</v>
          </cell>
          <cell r="J35">
            <v>0</v>
          </cell>
          <cell r="K35">
            <v>31976389</v>
          </cell>
        </row>
        <row r="36">
          <cell r="A36" t="str">
            <v>91</v>
          </cell>
          <cell r="B36" t="str">
            <v>AMAZONAS*</v>
          </cell>
          <cell r="C36">
            <v>914860280</v>
          </cell>
          <cell r="D36">
            <v>7451127049</v>
          </cell>
          <cell r="E36">
            <v>8365987329</v>
          </cell>
          <cell r="F36">
            <v>843184644</v>
          </cell>
          <cell r="G36">
            <v>6867105132</v>
          </cell>
          <cell r="H36">
            <v>7710289776</v>
          </cell>
          <cell r="I36">
            <v>71675636</v>
          </cell>
          <cell r="J36">
            <v>584021917</v>
          </cell>
          <cell r="K36">
            <v>655697553</v>
          </cell>
        </row>
        <row r="37">
          <cell r="A37" t="str">
            <v>94</v>
          </cell>
          <cell r="B37" t="str">
            <v>GUAINIA*</v>
          </cell>
          <cell r="C37">
            <v>558672926</v>
          </cell>
          <cell r="D37">
            <v>4479438501</v>
          </cell>
          <cell r="E37">
            <v>5038111427</v>
          </cell>
          <cell r="F37">
            <v>514966691</v>
          </cell>
          <cell r="G37">
            <v>4128455357</v>
          </cell>
          <cell r="H37">
            <v>4643422048</v>
          </cell>
          <cell r="I37">
            <v>43706235</v>
          </cell>
          <cell r="J37">
            <v>350983144</v>
          </cell>
          <cell r="K37">
            <v>394689379</v>
          </cell>
        </row>
        <row r="38">
          <cell r="A38" t="str">
            <v>95</v>
          </cell>
          <cell r="B38" t="str">
            <v>GUAVIARE</v>
          </cell>
          <cell r="C38">
            <v>901715735</v>
          </cell>
          <cell r="D38">
            <v>1683610969</v>
          </cell>
          <cell r="E38">
            <v>2585326704</v>
          </cell>
          <cell r="F38">
            <v>830900012</v>
          </cell>
          <cell r="G38">
            <v>1551545748</v>
          </cell>
          <cell r="H38">
            <v>2382445760</v>
          </cell>
          <cell r="I38">
            <v>70815723</v>
          </cell>
          <cell r="J38">
            <v>132065221</v>
          </cell>
          <cell r="K38">
            <v>202880944</v>
          </cell>
        </row>
        <row r="39">
          <cell r="A39" t="str">
            <v>97</v>
          </cell>
          <cell r="B39" t="str">
            <v>VAUPES*</v>
          </cell>
          <cell r="C39">
            <v>421546607</v>
          </cell>
          <cell r="D39">
            <v>2631740016</v>
          </cell>
          <cell r="E39">
            <v>3053286623</v>
          </cell>
          <cell r="F39">
            <v>388784359</v>
          </cell>
          <cell r="G39">
            <v>2425301989</v>
          </cell>
          <cell r="H39">
            <v>2814086348</v>
          </cell>
          <cell r="I39">
            <v>32762248</v>
          </cell>
          <cell r="J39">
            <v>206438027</v>
          </cell>
          <cell r="K39">
            <v>239200275</v>
          </cell>
        </row>
        <row r="40">
          <cell r="A40" t="str">
            <v>99</v>
          </cell>
          <cell r="B40" t="str">
            <v>VICHADA</v>
          </cell>
          <cell r="C40">
            <v>596978957</v>
          </cell>
          <cell r="D40">
            <v>3193392289</v>
          </cell>
          <cell r="E40">
            <v>3790371246</v>
          </cell>
          <cell r="F40">
            <v>549179084</v>
          </cell>
          <cell r="G40">
            <v>2943200838</v>
          </cell>
          <cell r="H40">
            <v>3492379922</v>
          </cell>
          <cell r="I40">
            <v>47799873</v>
          </cell>
          <cell r="J40">
            <v>250191451</v>
          </cell>
          <cell r="K40">
            <v>297991324</v>
          </cell>
        </row>
      </sheetData>
      <sheetData sheetId="9"/>
      <sheetData sheetId="10">
        <row r="8">
          <cell r="A8" t="str">
            <v>05</v>
          </cell>
          <cell r="B8" t="str">
            <v>ANTIOQUIA</v>
          </cell>
          <cell r="C8">
            <v>0</v>
          </cell>
          <cell r="D8">
            <v>0</v>
          </cell>
          <cell r="E8">
            <v>0</v>
          </cell>
        </row>
        <row r="9">
          <cell r="A9" t="str">
            <v>08</v>
          </cell>
          <cell r="B9" t="str">
            <v>ATLANTICO</v>
          </cell>
          <cell r="C9">
            <v>0</v>
          </cell>
          <cell r="D9">
            <v>0</v>
          </cell>
          <cell r="E9">
            <v>0</v>
          </cell>
        </row>
        <row r="10">
          <cell r="A10" t="str">
            <v>13</v>
          </cell>
          <cell r="B10" t="str">
            <v>BOLIVAR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15</v>
          </cell>
          <cell r="B11" t="str">
            <v>BOYACA</v>
          </cell>
          <cell r="C11">
            <v>0</v>
          </cell>
          <cell r="D11">
            <v>0</v>
          </cell>
          <cell r="E11">
            <v>0</v>
          </cell>
        </row>
        <row r="12">
          <cell r="A12" t="str">
            <v>17</v>
          </cell>
          <cell r="B12" t="str">
            <v>CALDAS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18</v>
          </cell>
          <cell r="B13" t="str">
            <v>CAQUETA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19</v>
          </cell>
          <cell r="B14" t="str">
            <v>CAUCA</v>
          </cell>
          <cell r="C14">
            <v>0</v>
          </cell>
          <cell r="D14">
            <v>0</v>
          </cell>
          <cell r="E14">
            <v>0</v>
          </cell>
        </row>
        <row r="15">
          <cell r="A15" t="str">
            <v>20</v>
          </cell>
          <cell r="B15" t="str">
            <v>CESAR</v>
          </cell>
          <cell r="C15">
            <v>0</v>
          </cell>
          <cell r="D15">
            <v>0</v>
          </cell>
          <cell r="E15">
            <v>0</v>
          </cell>
        </row>
        <row r="16">
          <cell r="A16" t="str">
            <v>23</v>
          </cell>
          <cell r="B16" t="str">
            <v>CORDOBA</v>
          </cell>
          <cell r="C16">
            <v>0</v>
          </cell>
          <cell r="D16">
            <v>0</v>
          </cell>
          <cell r="E16">
            <v>0</v>
          </cell>
        </row>
        <row r="17">
          <cell r="A17" t="str">
            <v>25</v>
          </cell>
          <cell r="B17" t="str">
            <v>CUNDINAMARCA</v>
          </cell>
          <cell r="C17">
            <v>0</v>
          </cell>
          <cell r="D17">
            <v>0</v>
          </cell>
          <cell r="E17">
            <v>0</v>
          </cell>
        </row>
        <row r="18">
          <cell r="A18" t="str">
            <v>27</v>
          </cell>
          <cell r="B18" t="str">
            <v>CHOCO</v>
          </cell>
          <cell r="C18">
            <v>0</v>
          </cell>
          <cell r="D18">
            <v>0</v>
          </cell>
          <cell r="E18">
            <v>0</v>
          </cell>
        </row>
        <row r="19">
          <cell r="A19" t="str">
            <v>41</v>
          </cell>
          <cell r="B19" t="str">
            <v>HUILA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44</v>
          </cell>
          <cell r="B20" t="str">
            <v>GUAJIRA</v>
          </cell>
          <cell r="C20">
            <v>0</v>
          </cell>
          <cell r="D20">
            <v>0</v>
          </cell>
          <cell r="E20">
            <v>0</v>
          </cell>
        </row>
        <row r="21">
          <cell r="A21" t="str">
            <v>47</v>
          </cell>
          <cell r="B21" t="str">
            <v>MAGDALENA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50</v>
          </cell>
          <cell r="B22" t="str">
            <v>META</v>
          </cell>
          <cell r="C22">
            <v>0</v>
          </cell>
          <cell r="D22">
            <v>0</v>
          </cell>
          <cell r="E22">
            <v>0</v>
          </cell>
        </row>
        <row r="23">
          <cell r="A23" t="str">
            <v>52</v>
          </cell>
          <cell r="B23" t="str">
            <v>NARIÑO</v>
          </cell>
          <cell r="C23">
            <v>0</v>
          </cell>
          <cell r="D23">
            <v>0</v>
          </cell>
          <cell r="E23">
            <v>0</v>
          </cell>
        </row>
        <row r="24">
          <cell r="A24" t="str">
            <v>54</v>
          </cell>
          <cell r="B24" t="str">
            <v>NORTE DE SANTANDER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>63</v>
          </cell>
          <cell r="B25" t="str">
            <v>QUINDIO</v>
          </cell>
          <cell r="C25">
            <v>0</v>
          </cell>
          <cell r="D25">
            <v>0</v>
          </cell>
          <cell r="E25">
            <v>0</v>
          </cell>
        </row>
        <row r="26">
          <cell r="A26" t="str">
            <v>66</v>
          </cell>
          <cell r="B26" t="str">
            <v>RISARALDA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>68</v>
          </cell>
          <cell r="B27" t="str">
            <v>SANTANDER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70</v>
          </cell>
          <cell r="B28" t="str">
            <v>SUCRE</v>
          </cell>
          <cell r="C28">
            <v>0</v>
          </cell>
          <cell r="D28">
            <v>0</v>
          </cell>
          <cell r="E28">
            <v>0</v>
          </cell>
        </row>
        <row r="29">
          <cell r="A29" t="str">
            <v>73</v>
          </cell>
          <cell r="B29" t="str">
            <v>TOLIMA</v>
          </cell>
          <cell r="C29">
            <v>0</v>
          </cell>
          <cell r="D29">
            <v>0</v>
          </cell>
          <cell r="E29">
            <v>0</v>
          </cell>
        </row>
        <row r="30">
          <cell r="A30" t="str">
            <v>76</v>
          </cell>
          <cell r="B30" t="str">
            <v>VALLE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81</v>
          </cell>
          <cell r="B31" t="str">
            <v>ARAUCA</v>
          </cell>
          <cell r="C31">
            <v>0</v>
          </cell>
          <cell r="D31">
            <v>0</v>
          </cell>
          <cell r="E31">
            <v>0</v>
          </cell>
        </row>
        <row r="32">
          <cell r="A32" t="str">
            <v>85</v>
          </cell>
          <cell r="B32" t="str">
            <v>CASANARE</v>
          </cell>
          <cell r="C32">
            <v>0</v>
          </cell>
          <cell r="D32">
            <v>0</v>
          </cell>
          <cell r="E32">
            <v>0</v>
          </cell>
        </row>
        <row r="33">
          <cell r="A33" t="str">
            <v>86</v>
          </cell>
          <cell r="B33" t="str">
            <v>PUTUMAYO</v>
          </cell>
          <cell r="C33">
            <v>0</v>
          </cell>
          <cell r="D33">
            <v>0</v>
          </cell>
          <cell r="E33">
            <v>0</v>
          </cell>
        </row>
        <row r="34">
          <cell r="A34" t="str">
            <v>88</v>
          </cell>
          <cell r="B34" t="str">
            <v>SAN ANDRES</v>
          </cell>
          <cell r="C34">
            <v>0</v>
          </cell>
          <cell r="D34">
            <v>0</v>
          </cell>
          <cell r="E34">
            <v>0</v>
          </cell>
        </row>
        <row r="35">
          <cell r="A35" t="str">
            <v>91</v>
          </cell>
          <cell r="B35" t="str">
            <v>AMAZONAS</v>
          </cell>
          <cell r="C35">
            <v>3676171659</v>
          </cell>
          <cell r="D35">
            <v>3387806691</v>
          </cell>
          <cell r="E35">
            <v>288364968</v>
          </cell>
        </row>
        <row r="36">
          <cell r="A36" t="str">
            <v>94</v>
          </cell>
          <cell r="B36" t="str">
            <v>GUAINIA</v>
          </cell>
          <cell r="C36">
            <v>3923877726</v>
          </cell>
          <cell r="D36">
            <v>3616082286</v>
          </cell>
          <cell r="E36">
            <v>307795440</v>
          </cell>
        </row>
        <row r="37">
          <cell r="A37" t="str">
            <v>95</v>
          </cell>
          <cell r="B37" t="str">
            <v>GUAVIARE</v>
          </cell>
          <cell r="C37">
            <v>0</v>
          </cell>
          <cell r="D37">
            <v>0</v>
          </cell>
          <cell r="E37">
            <v>0</v>
          </cell>
        </row>
        <row r="38">
          <cell r="A38" t="str">
            <v>97</v>
          </cell>
          <cell r="B38" t="str">
            <v>VAUPES</v>
          </cell>
          <cell r="C38">
            <v>1226831690</v>
          </cell>
          <cell r="D38">
            <v>1130596989</v>
          </cell>
          <cell r="E38">
            <v>96234701</v>
          </cell>
        </row>
        <row r="39">
          <cell r="A39" t="str">
            <v>99</v>
          </cell>
          <cell r="B39" t="str">
            <v>VICHADA</v>
          </cell>
          <cell r="C39">
            <v>0</v>
          </cell>
          <cell r="D39">
            <v>0</v>
          </cell>
          <cell r="E39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Municipios"/>
      <sheetName val="Conpes148_15"/>
      <sheetName val="CONPES179_6"/>
      <sheetName val="CONPES179_2"/>
      <sheetName val="CONPES179_4"/>
      <sheetName val="CONPES177_8"/>
      <sheetName val="CONPES177_6"/>
      <sheetName val="CONPES158_11"/>
      <sheetName val="CONPES158_8"/>
      <sheetName val="CONPES169_2"/>
      <sheetName val="CONPES169_4"/>
      <sheetName val="CONPES169_6"/>
      <sheetName val="CONPES169_8"/>
      <sheetName val="CONPES177_2"/>
      <sheetName val="CONPES177_4"/>
      <sheetName val="CONPES145_6"/>
      <sheetName val="CONPES158_6"/>
      <sheetName val="CONPES145_2"/>
      <sheetName val="CONPES145_4"/>
      <sheetName val="CONPES130_8"/>
      <sheetName val="CONPES136_8"/>
      <sheetName val="CONPES136_9"/>
      <sheetName val="CONPES136_11"/>
      <sheetName val="CONPES136_13"/>
      <sheetName val="CONPES130_10"/>
      <sheetName val="CONPES130_14"/>
    </sheetNames>
    <sheetDataSet>
      <sheetData sheetId="0"/>
      <sheetData sheetId="1"/>
      <sheetData sheetId="2"/>
      <sheetData sheetId="3">
        <row r="7">
          <cell r="A7" t="str">
            <v>05001</v>
          </cell>
          <cell r="B7" t="str">
            <v>ANTIOQUIA</v>
          </cell>
          <cell r="C7" t="str">
            <v>MEDELLIN</v>
          </cell>
          <cell r="D7">
            <v>0</v>
          </cell>
          <cell r="E7">
            <v>17023206023</v>
          </cell>
          <cell r="F7">
            <v>17023206023</v>
          </cell>
          <cell r="G7">
            <v>0</v>
          </cell>
          <cell r="H7">
            <v>0</v>
          </cell>
          <cell r="I7">
            <v>17023206023</v>
          </cell>
          <cell r="J7">
            <v>17023206023</v>
          </cell>
          <cell r="K7">
            <v>0</v>
          </cell>
          <cell r="L7">
            <v>0</v>
          </cell>
          <cell r="M7">
            <v>17023206023</v>
          </cell>
          <cell r="N7">
            <v>17023206023</v>
          </cell>
          <cell r="O7">
            <v>0</v>
          </cell>
        </row>
        <row r="8">
          <cell r="A8" t="str">
            <v>05002</v>
          </cell>
          <cell r="B8" t="str">
            <v>ANTIOQUIA</v>
          </cell>
          <cell r="C8" t="str">
            <v>ABEJORRAL</v>
          </cell>
          <cell r="D8">
            <v>0</v>
          </cell>
          <cell r="E8">
            <v>181199828</v>
          </cell>
          <cell r="F8">
            <v>181199828</v>
          </cell>
          <cell r="G8">
            <v>0</v>
          </cell>
          <cell r="H8">
            <v>0</v>
          </cell>
          <cell r="I8">
            <v>181199828</v>
          </cell>
          <cell r="J8">
            <v>181199828</v>
          </cell>
          <cell r="K8">
            <v>0</v>
          </cell>
          <cell r="L8">
            <v>0</v>
          </cell>
          <cell r="M8">
            <v>181199828</v>
          </cell>
          <cell r="N8">
            <v>181199828</v>
          </cell>
          <cell r="O8">
            <v>0</v>
          </cell>
        </row>
        <row r="9">
          <cell r="A9" t="str">
            <v>05004</v>
          </cell>
          <cell r="B9" t="str">
            <v>ANTIOQUIA</v>
          </cell>
          <cell r="C9" t="str">
            <v>ABRIAQUI</v>
          </cell>
          <cell r="D9">
            <v>1123314</v>
          </cell>
          <cell r="E9">
            <v>0</v>
          </cell>
          <cell r="F9">
            <v>1123314</v>
          </cell>
          <cell r="G9">
            <v>5262076</v>
          </cell>
          <cell r="H9">
            <v>6385390</v>
          </cell>
          <cell r="I9">
            <v>0</v>
          </cell>
          <cell r="J9">
            <v>6385390</v>
          </cell>
          <cell r="K9">
            <v>0</v>
          </cell>
          <cell r="L9">
            <v>6385390</v>
          </cell>
          <cell r="M9">
            <v>0</v>
          </cell>
          <cell r="N9">
            <v>6385390</v>
          </cell>
          <cell r="O9">
            <v>0</v>
          </cell>
        </row>
        <row r="10">
          <cell r="A10" t="str">
            <v>05021</v>
          </cell>
          <cell r="B10" t="str">
            <v>ANTIOQUIA</v>
          </cell>
          <cell r="C10" t="str">
            <v>ALEJANDRIA</v>
          </cell>
          <cell r="D10">
            <v>0</v>
          </cell>
          <cell r="E10">
            <v>48678466</v>
          </cell>
          <cell r="F10">
            <v>48678466</v>
          </cell>
          <cell r="G10">
            <v>0</v>
          </cell>
          <cell r="H10">
            <v>0</v>
          </cell>
          <cell r="I10">
            <v>48678466</v>
          </cell>
          <cell r="J10">
            <v>48678466</v>
          </cell>
          <cell r="K10">
            <v>0</v>
          </cell>
          <cell r="L10">
            <v>0</v>
          </cell>
          <cell r="M10">
            <v>48678466</v>
          </cell>
          <cell r="N10">
            <v>48678466</v>
          </cell>
          <cell r="O10">
            <v>0</v>
          </cell>
        </row>
        <row r="11">
          <cell r="A11" t="str">
            <v>05030</v>
          </cell>
          <cell r="B11" t="str">
            <v>ANTIOQUIA</v>
          </cell>
          <cell r="C11" t="str">
            <v>AMAGA</v>
          </cell>
          <cell r="D11">
            <v>0</v>
          </cell>
          <cell r="E11">
            <v>398967216</v>
          </cell>
          <cell r="F11">
            <v>398967216</v>
          </cell>
          <cell r="G11">
            <v>0</v>
          </cell>
          <cell r="H11">
            <v>0</v>
          </cell>
          <cell r="I11">
            <v>398967216</v>
          </cell>
          <cell r="J11">
            <v>398967216</v>
          </cell>
          <cell r="K11">
            <v>0</v>
          </cell>
          <cell r="L11">
            <v>0</v>
          </cell>
          <cell r="M11">
            <v>398967216</v>
          </cell>
          <cell r="N11">
            <v>398967216</v>
          </cell>
          <cell r="O11">
            <v>0</v>
          </cell>
        </row>
        <row r="12">
          <cell r="A12" t="str">
            <v>05031</v>
          </cell>
          <cell r="B12" t="str">
            <v>ANTIOQUIA</v>
          </cell>
          <cell r="C12" t="str">
            <v>AMALFI</v>
          </cell>
          <cell r="D12">
            <v>0</v>
          </cell>
          <cell r="E12">
            <v>449995904</v>
          </cell>
          <cell r="F12">
            <v>449995904</v>
          </cell>
          <cell r="G12">
            <v>0</v>
          </cell>
          <cell r="H12">
            <v>0</v>
          </cell>
          <cell r="I12">
            <v>449995904</v>
          </cell>
          <cell r="J12">
            <v>449995904</v>
          </cell>
          <cell r="K12">
            <v>-2001688</v>
          </cell>
          <cell r="L12">
            <v>0</v>
          </cell>
          <cell r="M12">
            <v>447994216</v>
          </cell>
          <cell r="N12">
            <v>447994216</v>
          </cell>
          <cell r="O12" t="str">
            <v>SI</v>
          </cell>
        </row>
        <row r="13">
          <cell r="A13" t="str">
            <v>05034</v>
          </cell>
          <cell r="B13" t="str">
            <v>ANTIOQUIA</v>
          </cell>
          <cell r="C13" t="str">
            <v>ANDES</v>
          </cell>
          <cell r="D13">
            <v>0</v>
          </cell>
          <cell r="E13">
            <v>610424455</v>
          </cell>
          <cell r="F13">
            <v>610424455</v>
          </cell>
          <cell r="G13">
            <v>0</v>
          </cell>
          <cell r="H13">
            <v>0</v>
          </cell>
          <cell r="I13">
            <v>610424455</v>
          </cell>
          <cell r="J13">
            <v>610424455</v>
          </cell>
          <cell r="K13">
            <v>0</v>
          </cell>
          <cell r="L13">
            <v>0</v>
          </cell>
          <cell r="M13">
            <v>610424455</v>
          </cell>
          <cell r="N13">
            <v>610424455</v>
          </cell>
          <cell r="O13">
            <v>0</v>
          </cell>
        </row>
        <row r="14">
          <cell r="A14" t="str">
            <v>05036</v>
          </cell>
          <cell r="B14" t="str">
            <v>ANTIOQUIA</v>
          </cell>
          <cell r="C14" t="str">
            <v>ANGELOPOLIS</v>
          </cell>
          <cell r="D14">
            <v>0</v>
          </cell>
          <cell r="E14">
            <v>169826297</v>
          </cell>
          <cell r="F14">
            <v>169826297</v>
          </cell>
          <cell r="G14">
            <v>0</v>
          </cell>
          <cell r="H14">
            <v>0</v>
          </cell>
          <cell r="I14">
            <v>169826297</v>
          </cell>
          <cell r="J14">
            <v>169826297</v>
          </cell>
          <cell r="K14">
            <v>0</v>
          </cell>
          <cell r="L14">
            <v>0</v>
          </cell>
          <cell r="M14">
            <v>169826297</v>
          </cell>
          <cell r="N14">
            <v>169826297</v>
          </cell>
          <cell r="O14">
            <v>0</v>
          </cell>
        </row>
        <row r="15">
          <cell r="A15" t="str">
            <v>05038</v>
          </cell>
          <cell r="B15" t="str">
            <v>ANTIOQUIA</v>
          </cell>
          <cell r="C15" t="str">
            <v>ANGOSTURA</v>
          </cell>
          <cell r="D15">
            <v>1078019</v>
          </cell>
          <cell r="E15">
            <v>0</v>
          </cell>
          <cell r="F15">
            <v>1078019</v>
          </cell>
          <cell r="G15">
            <v>5308014</v>
          </cell>
          <cell r="H15">
            <v>6386033</v>
          </cell>
          <cell r="I15">
            <v>0</v>
          </cell>
          <cell r="J15">
            <v>6386033</v>
          </cell>
          <cell r="K15">
            <v>0</v>
          </cell>
          <cell r="L15">
            <v>6386033</v>
          </cell>
          <cell r="M15">
            <v>0</v>
          </cell>
          <cell r="N15">
            <v>6386033</v>
          </cell>
          <cell r="O15">
            <v>0</v>
          </cell>
        </row>
        <row r="16">
          <cell r="A16" t="str">
            <v>05040</v>
          </cell>
          <cell r="B16" t="str">
            <v>ANTIOQUIA</v>
          </cell>
          <cell r="C16" t="str">
            <v>ANORI</v>
          </cell>
          <cell r="D16">
            <v>0</v>
          </cell>
          <cell r="E16">
            <v>228833451</v>
          </cell>
          <cell r="F16">
            <v>228833451</v>
          </cell>
          <cell r="G16">
            <v>2766819</v>
          </cell>
          <cell r="H16">
            <v>2766819</v>
          </cell>
          <cell r="I16">
            <v>228833451</v>
          </cell>
          <cell r="J16">
            <v>231600270</v>
          </cell>
          <cell r="K16">
            <v>122648</v>
          </cell>
          <cell r="L16">
            <v>2889467</v>
          </cell>
          <cell r="M16">
            <v>228833451</v>
          </cell>
          <cell r="N16">
            <v>231722918</v>
          </cell>
          <cell r="O16">
            <v>0</v>
          </cell>
        </row>
        <row r="17">
          <cell r="A17" t="str">
            <v>05042</v>
          </cell>
          <cell r="B17" t="str">
            <v>ANTIOQUIA</v>
          </cell>
          <cell r="C17" t="str">
            <v>ANTIOQUIA</v>
          </cell>
          <cell r="D17">
            <v>0</v>
          </cell>
          <cell r="E17">
            <v>217464058</v>
          </cell>
          <cell r="F17">
            <v>217464058</v>
          </cell>
          <cell r="G17">
            <v>0</v>
          </cell>
          <cell r="H17">
            <v>0</v>
          </cell>
          <cell r="I17">
            <v>217464058</v>
          </cell>
          <cell r="J17">
            <v>217464058</v>
          </cell>
          <cell r="K17">
            <v>0</v>
          </cell>
          <cell r="L17">
            <v>0</v>
          </cell>
          <cell r="M17">
            <v>217464058</v>
          </cell>
          <cell r="N17">
            <v>217464058</v>
          </cell>
          <cell r="O17">
            <v>0</v>
          </cell>
        </row>
        <row r="18">
          <cell r="A18" t="str">
            <v>05044</v>
          </cell>
          <cell r="B18" t="str">
            <v>ANTIOQUIA</v>
          </cell>
          <cell r="C18" t="str">
            <v>ANZA</v>
          </cell>
          <cell r="D18">
            <v>0</v>
          </cell>
          <cell r="E18">
            <v>215221764</v>
          </cell>
          <cell r="F18">
            <v>215221764</v>
          </cell>
          <cell r="G18">
            <v>0</v>
          </cell>
          <cell r="H18">
            <v>0</v>
          </cell>
          <cell r="I18">
            <v>215221764</v>
          </cell>
          <cell r="J18">
            <v>215221764</v>
          </cell>
          <cell r="K18">
            <v>0</v>
          </cell>
          <cell r="L18">
            <v>0</v>
          </cell>
          <cell r="M18">
            <v>215221764</v>
          </cell>
          <cell r="N18">
            <v>215221764</v>
          </cell>
          <cell r="O18">
            <v>0</v>
          </cell>
        </row>
        <row r="19">
          <cell r="A19" t="str">
            <v>05045</v>
          </cell>
          <cell r="B19" t="str">
            <v>ANTIOQUIA</v>
          </cell>
          <cell r="C19" t="str">
            <v>APARTADO</v>
          </cell>
          <cell r="D19">
            <v>18389739</v>
          </cell>
          <cell r="E19">
            <v>0</v>
          </cell>
          <cell r="F19">
            <v>18389739</v>
          </cell>
          <cell r="G19">
            <v>48243402</v>
          </cell>
          <cell r="H19">
            <v>66633141</v>
          </cell>
          <cell r="I19">
            <v>0</v>
          </cell>
          <cell r="J19">
            <v>66633141</v>
          </cell>
          <cell r="K19">
            <v>65454</v>
          </cell>
          <cell r="L19">
            <v>66698595</v>
          </cell>
          <cell r="M19">
            <v>0</v>
          </cell>
          <cell r="N19">
            <v>66698595</v>
          </cell>
          <cell r="O19">
            <v>0</v>
          </cell>
        </row>
        <row r="20">
          <cell r="A20" t="str">
            <v>05051</v>
          </cell>
          <cell r="B20" t="str">
            <v>ANTIOQUIA</v>
          </cell>
          <cell r="C20" t="str">
            <v>ARBOLETES</v>
          </cell>
          <cell r="D20">
            <v>0</v>
          </cell>
          <cell r="E20">
            <v>224738218</v>
          </cell>
          <cell r="F20">
            <v>224738218</v>
          </cell>
          <cell r="G20">
            <v>6766374</v>
          </cell>
          <cell r="H20">
            <v>6766374</v>
          </cell>
          <cell r="I20">
            <v>224738218</v>
          </cell>
          <cell r="J20">
            <v>231504592</v>
          </cell>
          <cell r="K20">
            <v>49414</v>
          </cell>
          <cell r="L20">
            <v>6815788</v>
          </cell>
          <cell r="M20">
            <v>224738218</v>
          </cell>
          <cell r="N20">
            <v>231554006</v>
          </cell>
          <cell r="O20">
            <v>0</v>
          </cell>
        </row>
        <row r="21">
          <cell r="A21" t="str">
            <v>05055</v>
          </cell>
          <cell r="B21" t="str">
            <v>ANTIOQUIA</v>
          </cell>
          <cell r="C21" t="str">
            <v>ARGELIA</v>
          </cell>
          <cell r="D21">
            <v>0</v>
          </cell>
          <cell r="E21">
            <v>186668849</v>
          </cell>
          <cell r="F21">
            <v>186668849</v>
          </cell>
          <cell r="G21">
            <v>0</v>
          </cell>
          <cell r="H21">
            <v>0</v>
          </cell>
          <cell r="I21">
            <v>186668849</v>
          </cell>
          <cell r="J21">
            <v>186668849</v>
          </cell>
          <cell r="K21">
            <v>0</v>
          </cell>
          <cell r="L21">
            <v>0</v>
          </cell>
          <cell r="M21">
            <v>186668849</v>
          </cell>
          <cell r="N21">
            <v>186668849</v>
          </cell>
          <cell r="O21">
            <v>0</v>
          </cell>
        </row>
        <row r="22">
          <cell r="A22" t="str">
            <v>05059</v>
          </cell>
          <cell r="B22" t="str">
            <v>ANTIOQUIA</v>
          </cell>
          <cell r="C22" t="str">
            <v>ARMENIA</v>
          </cell>
          <cell r="D22">
            <v>0</v>
          </cell>
          <cell r="E22">
            <v>114912829</v>
          </cell>
          <cell r="F22">
            <v>114912829</v>
          </cell>
          <cell r="G22">
            <v>0</v>
          </cell>
          <cell r="H22">
            <v>0</v>
          </cell>
          <cell r="I22">
            <v>114912829</v>
          </cell>
          <cell r="J22">
            <v>114912829</v>
          </cell>
          <cell r="K22">
            <v>0</v>
          </cell>
          <cell r="L22">
            <v>0</v>
          </cell>
          <cell r="M22">
            <v>114912829</v>
          </cell>
          <cell r="N22">
            <v>114912829</v>
          </cell>
          <cell r="O22">
            <v>0</v>
          </cell>
        </row>
        <row r="23">
          <cell r="A23" t="str">
            <v>05079</v>
          </cell>
          <cell r="B23" t="str">
            <v>ANTIOQUIA</v>
          </cell>
          <cell r="C23" t="str">
            <v>BARBOSA</v>
          </cell>
          <cell r="D23">
            <v>0</v>
          </cell>
          <cell r="E23">
            <v>145600406</v>
          </cell>
          <cell r="F23">
            <v>145600406</v>
          </cell>
          <cell r="G23">
            <v>19288525</v>
          </cell>
          <cell r="H23">
            <v>19288525</v>
          </cell>
          <cell r="I23">
            <v>145600406</v>
          </cell>
          <cell r="J23">
            <v>164888931</v>
          </cell>
          <cell r="K23">
            <v>34537</v>
          </cell>
          <cell r="L23">
            <v>19323062</v>
          </cell>
          <cell r="M23">
            <v>145600406</v>
          </cell>
          <cell r="N23">
            <v>164923468</v>
          </cell>
          <cell r="O23">
            <v>0</v>
          </cell>
        </row>
        <row r="24">
          <cell r="A24" t="str">
            <v>05086</v>
          </cell>
          <cell r="B24" t="str">
            <v>ANTIOQUIA</v>
          </cell>
          <cell r="C24" t="str">
            <v>BELMIRA</v>
          </cell>
          <cell r="D24">
            <v>0</v>
          </cell>
          <cell r="E24">
            <v>122660215</v>
          </cell>
          <cell r="F24">
            <v>122660215</v>
          </cell>
          <cell r="G24">
            <v>0</v>
          </cell>
          <cell r="H24">
            <v>0</v>
          </cell>
          <cell r="I24">
            <v>122660215</v>
          </cell>
          <cell r="J24">
            <v>122660215</v>
          </cell>
          <cell r="K24">
            <v>0</v>
          </cell>
          <cell r="L24">
            <v>0</v>
          </cell>
          <cell r="M24">
            <v>122660215</v>
          </cell>
          <cell r="N24">
            <v>122660215</v>
          </cell>
          <cell r="O24">
            <v>0</v>
          </cell>
        </row>
        <row r="25">
          <cell r="A25" t="str">
            <v>05088</v>
          </cell>
          <cell r="B25" t="str">
            <v>ANTIOQUIA</v>
          </cell>
          <cell r="C25" t="str">
            <v>BELLO</v>
          </cell>
          <cell r="D25">
            <v>0</v>
          </cell>
          <cell r="E25">
            <v>1985534959</v>
          </cell>
          <cell r="F25">
            <v>1985534959</v>
          </cell>
          <cell r="G25">
            <v>96946488</v>
          </cell>
          <cell r="H25">
            <v>96946488</v>
          </cell>
          <cell r="I25">
            <v>1985534959</v>
          </cell>
          <cell r="J25">
            <v>2082481447</v>
          </cell>
          <cell r="K25">
            <v>1210954</v>
          </cell>
          <cell r="L25">
            <v>98157442</v>
          </cell>
          <cell r="M25">
            <v>1985534959</v>
          </cell>
          <cell r="N25">
            <v>2083692401</v>
          </cell>
          <cell r="O25">
            <v>0</v>
          </cell>
        </row>
        <row r="26">
          <cell r="A26" t="str">
            <v>05091</v>
          </cell>
          <cell r="B26" t="str">
            <v>ANTIOQUIA</v>
          </cell>
          <cell r="C26" t="str">
            <v>BETANIA</v>
          </cell>
          <cell r="D26">
            <v>0</v>
          </cell>
          <cell r="E26">
            <v>180685528</v>
          </cell>
          <cell r="F26">
            <v>180685528</v>
          </cell>
          <cell r="G26">
            <v>0</v>
          </cell>
          <cell r="H26">
            <v>0</v>
          </cell>
          <cell r="I26">
            <v>180685528</v>
          </cell>
          <cell r="J26">
            <v>180685528</v>
          </cell>
          <cell r="K26">
            <v>0</v>
          </cell>
          <cell r="L26">
            <v>0</v>
          </cell>
          <cell r="M26">
            <v>180685528</v>
          </cell>
          <cell r="N26">
            <v>180685528</v>
          </cell>
          <cell r="O26">
            <v>0</v>
          </cell>
        </row>
        <row r="27">
          <cell r="A27" t="str">
            <v>05093</v>
          </cell>
          <cell r="B27" t="str">
            <v>ANTIOQUIA</v>
          </cell>
          <cell r="C27" t="str">
            <v>BETULIA</v>
          </cell>
          <cell r="D27">
            <v>0</v>
          </cell>
          <cell r="E27">
            <v>175186460</v>
          </cell>
          <cell r="F27">
            <v>175186460</v>
          </cell>
          <cell r="G27">
            <v>0</v>
          </cell>
          <cell r="H27">
            <v>0</v>
          </cell>
          <cell r="I27">
            <v>175186460</v>
          </cell>
          <cell r="J27">
            <v>175186460</v>
          </cell>
          <cell r="K27">
            <v>-612366</v>
          </cell>
          <cell r="L27">
            <v>0</v>
          </cell>
          <cell r="M27">
            <v>174574094</v>
          </cell>
          <cell r="N27">
            <v>174574094</v>
          </cell>
          <cell r="O27" t="str">
            <v>SI</v>
          </cell>
        </row>
        <row r="28">
          <cell r="A28" t="str">
            <v>05101</v>
          </cell>
          <cell r="B28" t="str">
            <v>ANTIOQUIA</v>
          </cell>
          <cell r="C28" t="str">
            <v>BOLIVAR</v>
          </cell>
          <cell r="D28">
            <v>4049366</v>
          </cell>
          <cell r="E28">
            <v>0</v>
          </cell>
          <cell r="F28">
            <v>4049366</v>
          </cell>
          <cell r="G28">
            <v>16089973</v>
          </cell>
          <cell r="H28">
            <v>20139339</v>
          </cell>
          <cell r="I28">
            <v>0</v>
          </cell>
          <cell r="J28">
            <v>20139339</v>
          </cell>
          <cell r="K28">
            <v>439</v>
          </cell>
          <cell r="L28">
            <v>20139778</v>
          </cell>
          <cell r="M28">
            <v>0</v>
          </cell>
          <cell r="N28">
            <v>20139778</v>
          </cell>
          <cell r="O28">
            <v>0</v>
          </cell>
        </row>
        <row r="29">
          <cell r="A29" t="str">
            <v>05107</v>
          </cell>
          <cell r="B29" t="str">
            <v>ANTIOQUIA</v>
          </cell>
          <cell r="C29" t="str">
            <v>BRICEÑO</v>
          </cell>
          <cell r="D29">
            <v>0</v>
          </cell>
          <cell r="E29">
            <v>161559906</v>
          </cell>
          <cell r="F29">
            <v>161559906</v>
          </cell>
          <cell r="G29">
            <v>0</v>
          </cell>
          <cell r="H29">
            <v>0</v>
          </cell>
          <cell r="I29">
            <v>161559906</v>
          </cell>
          <cell r="J29">
            <v>161559906</v>
          </cell>
          <cell r="K29">
            <v>0</v>
          </cell>
          <cell r="L29">
            <v>0</v>
          </cell>
          <cell r="M29">
            <v>161559906</v>
          </cell>
          <cell r="N29">
            <v>161559906</v>
          </cell>
          <cell r="O29">
            <v>0</v>
          </cell>
        </row>
        <row r="30">
          <cell r="A30" t="str">
            <v>05113</v>
          </cell>
          <cell r="B30" t="str">
            <v>ANTIOQUIA</v>
          </cell>
          <cell r="C30" t="str">
            <v>BURITICA</v>
          </cell>
          <cell r="D30">
            <v>0</v>
          </cell>
          <cell r="E30">
            <v>154992212</v>
          </cell>
          <cell r="F30">
            <v>154992212</v>
          </cell>
          <cell r="G30">
            <v>0</v>
          </cell>
          <cell r="H30">
            <v>0</v>
          </cell>
          <cell r="I30">
            <v>154992212</v>
          </cell>
          <cell r="J30">
            <v>154992212</v>
          </cell>
          <cell r="K30">
            <v>0</v>
          </cell>
          <cell r="L30">
            <v>0</v>
          </cell>
          <cell r="M30">
            <v>154992212</v>
          </cell>
          <cell r="N30">
            <v>154992212</v>
          </cell>
          <cell r="O30">
            <v>0</v>
          </cell>
        </row>
        <row r="31">
          <cell r="A31" t="str">
            <v>05120</v>
          </cell>
          <cell r="B31" t="str">
            <v>ANTIOQUIA</v>
          </cell>
          <cell r="C31" t="str">
            <v>CACERES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05125</v>
          </cell>
          <cell r="B32" t="str">
            <v>ANTIOQUIA</v>
          </cell>
          <cell r="C32" t="str">
            <v>CAICEDO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05129</v>
          </cell>
          <cell r="B33" t="str">
            <v>ANTIOQUIA</v>
          </cell>
          <cell r="C33" t="str">
            <v>CALDAS</v>
          </cell>
          <cell r="D33">
            <v>4212428</v>
          </cell>
          <cell r="E33">
            <v>0</v>
          </cell>
          <cell r="F33">
            <v>4212428</v>
          </cell>
          <cell r="G33">
            <v>45794527</v>
          </cell>
          <cell r="H33">
            <v>50006955</v>
          </cell>
          <cell r="I33">
            <v>0</v>
          </cell>
          <cell r="J33">
            <v>50006955</v>
          </cell>
          <cell r="K33">
            <v>39260</v>
          </cell>
          <cell r="L33">
            <v>50046215</v>
          </cell>
          <cell r="M33">
            <v>0</v>
          </cell>
          <cell r="N33">
            <v>50046215</v>
          </cell>
          <cell r="O33">
            <v>0</v>
          </cell>
        </row>
        <row r="34">
          <cell r="A34" t="str">
            <v>05134</v>
          </cell>
          <cell r="B34" t="str">
            <v>ANTIOQUIA</v>
          </cell>
          <cell r="C34" t="str">
            <v>CAMPAMENTO</v>
          </cell>
          <cell r="D34">
            <v>0</v>
          </cell>
          <cell r="E34">
            <v>201333820</v>
          </cell>
          <cell r="F34">
            <v>201333820</v>
          </cell>
          <cell r="G34">
            <v>0</v>
          </cell>
          <cell r="H34">
            <v>0</v>
          </cell>
          <cell r="I34">
            <v>201333820</v>
          </cell>
          <cell r="J34">
            <v>201333820</v>
          </cell>
          <cell r="K34">
            <v>0</v>
          </cell>
          <cell r="L34">
            <v>0</v>
          </cell>
          <cell r="M34">
            <v>201333820</v>
          </cell>
          <cell r="N34">
            <v>201333820</v>
          </cell>
          <cell r="O34">
            <v>0</v>
          </cell>
        </row>
        <row r="35">
          <cell r="A35" t="str">
            <v>05138</v>
          </cell>
          <cell r="B35" t="str">
            <v>ANTIOQUIA</v>
          </cell>
          <cell r="C35" t="str">
            <v>CAÑASGORDAS</v>
          </cell>
          <cell r="D35">
            <v>0</v>
          </cell>
          <cell r="E35">
            <v>262966657</v>
          </cell>
          <cell r="F35">
            <v>262966657</v>
          </cell>
          <cell r="G35">
            <v>0</v>
          </cell>
          <cell r="H35">
            <v>0</v>
          </cell>
          <cell r="I35">
            <v>262966657</v>
          </cell>
          <cell r="J35">
            <v>262966657</v>
          </cell>
          <cell r="K35">
            <v>0</v>
          </cell>
          <cell r="L35">
            <v>0</v>
          </cell>
          <cell r="M35">
            <v>262966657</v>
          </cell>
          <cell r="N35">
            <v>262966657</v>
          </cell>
          <cell r="O35">
            <v>0</v>
          </cell>
        </row>
        <row r="36">
          <cell r="A36" t="str">
            <v>05142</v>
          </cell>
          <cell r="B36" t="str">
            <v>ANTIOQUIA</v>
          </cell>
          <cell r="C36" t="str">
            <v>CARACOLI</v>
          </cell>
          <cell r="D36">
            <v>0</v>
          </cell>
          <cell r="E36">
            <v>100732025</v>
          </cell>
          <cell r="F36">
            <v>100732025</v>
          </cell>
          <cell r="G36">
            <v>0</v>
          </cell>
          <cell r="H36">
            <v>0</v>
          </cell>
          <cell r="I36">
            <v>100732025</v>
          </cell>
          <cell r="J36">
            <v>100732025</v>
          </cell>
          <cell r="K36">
            <v>0</v>
          </cell>
          <cell r="L36">
            <v>0</v>
          </cell>
          <cell r="M36">
            <v>100732025</v>
          </cell>
          <cell r="N36">
            <v>100732025</v>
          </cell>
          <cell r="O36">
            <v>0</v>
          </cell>
        </row>
        <row r="37">
          <cell r="A37" t="str">
            <v>05145</v>
          </cell>
          <cell r="B37" t="str">
            <v>ANTIOQUIA</v>
          </cell>
          <cell r="C37" t="str">
            <v>CARAMANTA</v>
          </cell>
          <cell r="D37">
            <v>0</v>
          </cell>
          <cell r="E37">
            <v>89159790</v>
          </cell>
          <cell r="F37">
            <v>89159790</v>
          </cell>
          <cell r="G37">
            <v>0</v>
          </cell>
          <cell r="H37">
            <v>0</v>
          </cell>
          <cell r="I37">
            <v>89159790</v>
          </cell>
          <cell r="J37">
            <v>89159790</v>
          </cell>
          <cell r="K37">
            <v>0</v>
          </cell>
          <cell r="L37">
            <v>0</v>
          </cell>
          <cell r="M37">
            <v>89159790</v>
          </cell>
          <cell r="N37">
            <v>89159790</v>
          </cell>
          <cell r="O37">
            <v>0</v>
          </cell>
        </row>
        <row r="38">
          <cell r="A38" t="str">
            <v>05147</v>
          </cell>
          <cell r="B38" t="str">
            <v>ANTIOQUIA</v>
          </cell>
          <cell r="C38" t="str">
            <v>CAREPA</v>
          </cell>
          <cell r="D38">
            <v>0</v>
          </cell>
          <cell r="E38">
            <v>414683577</v>
          </cell>
          <cell r="F38">
            <v>414683577</v>
          </cell>
          <cell r="G38">
            <v>0</v>
          </cell>
          <cell r="H38">
            <v>0</v>
          </cell>
          <cell r="I38">
            <v>414683577</v>
          </cell>
          <cell r="J38">
            <v>414683577</v>
          </cell>
          <cell r="K38">
            <v>206828</v>
          </cell>
          <cell r="L38">
            <v>206828</v>
          </cell>
          <cell r="M38">
            <v>414683577</v>
          </cell>
          <cell r="N38">
            <v>414890405</v>
          </cell>
          <cell r="O38">
            <v>0</v>
          </cell>
        </row>
        <row r="39">
          <cell r="A39" t="str">
            <v>05148</v>
          </cell>
          <cell r="B39" t="str">
            <v>ANTIOQUIA</v>
          </cell>
          <cell r="C39" t="str">
            <v>CARMEN DE VIBORAL</v>
          </cell>
          <cell r="D39">
            <v>0</v>
          </cell>
          <cell r="E39">
            <v>339452600</v>
          </cell>
          <cell r="F39">
            <v>339452600</v>
          </cell>
          <cell r="G39">
            <v>3942393</v>
          </cell>
          <cell r="H39">
            <v>3942393</v>
          </cell>
          <cell r="I39">
            <v>339452600</v>
          </cell>
          <cell r="J39">
            <v>343394993</v>
          </cell>
          <cell r="K39">
            <v>200531</v>
          </cell>
          <cell r="L39">
            <v>4142924</v>
          </cell>
          <cell r="M39">
            <v>339452600</v>
          </cell>
          <cell r="N39">
            <v>343595524</v>
          </cell>
          <cell r="O39">
            <v>0</v>
          </cell>
        </row>
        <row r="40">
          <cell r="A40" t="str">
            <v>05150</v>
          </cell>
          <cell r="B40" t="str">
            <v>ANTIOQUIA</v>
          </cell>
          <cell r="C40" t="str">
            <v>CAROLINA</v>
          </cell>
          <cell r="D40">
            <v>0</v>
          </cell>
          <cell r="E40">
            <v>163549506</v>
          </cell>
          <cell r="F40">
            <v>163549506</v>
          </cell>
          <cell r="G40">
            <v>0</v>
          </cell>
          <cell r="H40">
            <v>0</v>
          </cell>
          <cell r="I40">
            <v>163549506</v>
          </cell>
          <cell r="J40">
            <v>163549506</v>
          </cell>
          <cell r="K40">
            <v>0</v>
          </cell>
          <cell r="L40">
            <v>0</v>
          </cell>
          <cell r="M40">
            <v>163549506</v>
          </cell>
          <cell r="N40">
            <v>163549506</v>
          </cell>
          <cell r="O40">
            <v>0</v>
          </cell>
        </row>
        <row r="41">
          <cell r="A41" t="str">
            <v>05154</v>
          </cell>
          <cell r="B41" t="str">
            <v>ANTIOQUIA</v>
          </cell>
          <cell r="C41" t="str">
            <v>CAUCASIA</v>
          </cell>
          <cell r="D41">
            <v>0</v>
          </cell>
          <cell r="E41">
            <v>150807618</v>
          </cell>
          <cell r="F41">
            <v>150807618</v>
          </cell>
          <cell r="G41">
            <v>50783747</v>
          </cell>
          <cell r="H41">
            <v>50783747</v>
          </cell>
          <cell r="I41">
            <v>150807618</v>
          </cell>
          <cell r="J41">
            <v>201591365</v>
          </cell>
          <cell r="K41">
            <v>84907</v>
          </cell>
          <cell r="L41">
            <v>50868654</v>
          </cell>
          <cell r="M41">
            <v>150807618</v>
          </cell>
          <cell r="N41">
            <v>201676272</v>
          </cell>
          <cell r="O41">
            <v>0</v>
          </cell>
        </row>
        <row r="42">
          <cell r="A42" t="str">
            <v>05172</v>
          </cell>
          <cell r="B42" t="str">
            <v>ANTIOQUIA</v>
          </cell>
          <cell r="C42" t="str">
            <v>CHIGORODO</v>
          </cell>
          <cell r="D42">
            <v>0</v>
          </cell>
          <cell r="E42">
            <v>440706549</v>
          </cell>
          <cell r="F42">
            <v>440706549</v>
          </cell>
          <cell r="G42">
            <v>12142867</v>
          </cell>
          <cell r="H42">
            <v>12142867</v>
          </cell>
          <cell r="I42">
            <v>440706549</v>
          </cell>
          <cell r="J42">
            <v>452849416</v>
          </cell>
          <cell r="K42">
            <v>133620</v>
          </cell>
          <cell r="L42">
            <v>12276487</v>
          </cell>
          <cell r="M42">
            <v>440706549</v>
          </cell>
          <cell r="N42">
            <v>452983036</v>
          </cell>
          <cell r="O42">
            <v>0</v>
          </cell>
        </row>
        <row r="43">
          <cell r="A43" t="str">
            <v>05190</v>
          </cell>
          <cell r="B43" t="str">
            <v>ANTIOQUIA</v>
          </cell>
          <cell r="C43" t="str">
            <v>CISNEROS</v>
          </cell>
          <cell r="D43">
            <v>0</v>
          </cell>
          <cell r="E43">
            <v>240115849</v>
          </cell>
          <cell r="F43">
            <v>240115849</v>
          </cell>
          <cell r="G43">
            <v>0</v>
          </cell>
          <cell r="H43">
            <v>0</v>
          </cell>
          <cell r="I43">
            <v>240115849</v>
          </cell>
          <cell r="J43">
            <v>240115849</v>
          </cell>
          <cell r="K43">
            <v>0</v>
          </cell>
          <cell r="L43">
            <v>0</v>
          </cell>
          <cell r="M43">
            <v>240115849</v>
          </cell>
          <cell r="N43">
            <v>240115849</v>
          </cell>
          <cell r="O43">
            <v>0</v>
          </cell>
        </row>
        <row r="44">
          <cell r="A44" t="str">
            <v>05197</v>
          </cell>
          <cell r="B44" t="str">
            <v>ANTIOQUIA</v>
          </cell>
          <cell r="C44" t="str">
            <v>COCORNA</v>
          </cell>
          <cell r="D44">
            <v>0</v>
          </cell>
          <cell r="E44">
            <v>306559942</v>
          </cell>
          <cell r="F44">
            <v>306559942</v>
          </cell>
          <cell r="G44">
            <v>0</v>
          </cell>
          <cell r="H44">
            <v>0</v>
          </cell>
          <cell r="I44">
            <v>306559942</v>
          </cell>
          <cell r="J44">
            <v>306559942</v>
          </cell>
          <cell r="K44">
            <v>0</v>
          </cell>
          <cell r="L44">
            <v>0</v>
          </cell>
          <cell r="M44">
            <v>306559942</v>
          </cell>
          <cell r="N44">
            <v>306559942</v>
          </cell>
          <cell r="O44">
            <v>0</v>
          </cell>
        </row>
        <row r="45">
          <cell r="A45" t="str">
            <v>05206</v>
          </cell>
          <cell r="B45" t="str">
            <v>ANTIOQUIA</v>
          </cell>
          <cell r="C45" t="str">
            <v>CONCEPCION</v>
          </cell>
          <cell r="D45">
            <v>0</v>
          </cell>
          <cell r="E45">
            <v>123654789</v>
          </cell>
          <cell r="F45">
            <v>123654789</v>
          </cell>
          <cell r="G45">
            <v>0</v>
          </cell>
          <cell r="H45">
            <v>0</v>
          </cell>
          <cell r="I45">
            <v>123654789</v>
          </cell>
          <cell r="J45">
            <v>123654789</v>
          </cell>
          <cell r="K45">
            <v>0</v>
          </cell>
          <cell r="L45">
            <v>0</v>
          </cell>
          <cell r="M45">
            <v>123654789</v>
          </cell>
          <cell r="N45">
            <v>123654789</v>
          </cell>
          <cell r="O45">
            <v>0</v>
          </cell>
        </row>
        <row r="46">
          <cell r="A46" t="str">
            <v>05209</v>
          </cell>
          <cell r="B46" t="str">
            <v>ANTIOQUIA</v>
          </cell>
          <cell r="C46" t="str">
            <v>CONCORDIA</v>
          </cell>
          <cell r="D46">
            <v>0</v>
          </cell>
          <cell r="E46">
            <v>239953882</v>
          </cell>
          <cell r="F46">
            <v>239953882</v>
          </cell>
          <cell r="G46">
            <v>0</v>
          </cell>
          <cell r="H46">
            <v>0</v>
          </cell>
          <cell r="I46">
            <v>239953882</v>
          </cell>
          <cell r="J46">
            <v>239953882</v>
          </cell>
          <cell r="K46">
            <v>0</v>
          </cell>
          <cell r="L46">
            <v>0</v>
          </cell>
          <cell r="M46">
            <v>239953882</v>
          </cell>
          <cell r="N46">
            <v>239953882</v>
          </cell>
          <cell r="O46">
            <v>0</v>
          </cell>
        </row>
        <row r="47">
          <cell r="A47" t="str">
            <v>05212</v>
          </cell>
          <cell r="B47" t="str">
            <v>ANTIOQUIA</v>
          </cell>
          <cell r="C47" t="str">
            <v>COPACABANA</v>
          </cell>
          <cell r="D47">
            <v>0</v>
          </cell>
          <cell r="E47">
            <v>388460347</v>
          </cell>
          <cell r="F47">
            <v>388460347</v>
          </cell>
          <cell r="G47">
            <v>30381481</v>
          </cell>
          <cell r="H47">
            <v>30381481</v>
          </cell>
          <cell r="I47">
            <v>388460347</v>
          </cell>
          <cell r="J47">
            <v>418841828</v>
          </cell>
          <cell r="K47">
            <v>242788</v>
          </cell>
          <cell r="L47">
            <v>30624269</v>
          </cell>
          <cell r="M47">
            <v>388460347</v>
          </cell>
          <cell r="N47">
            <v>419084616</v>
          </cell>
          <cell r="O47">
            <v>0</v>
          </cell>
        </row>
        <row r="48">
          <cell r="A48" t="str">
            <v>05234</v>
          </cell>
          <cell r="B48" t="str">
            <v>ANTIOQUIA</v>
          </cell>
          <cell r="C48" t="str">
            <v>DABEIBA</v>
          </cell>
          <cell r="D48">
            <v>0</v>
          </cell>
          <cell r="E48">
            <v>220438167</v>
          </cell>
          <cell r="F48">
            <v>220438167</v>
          </cell>
          <cell r="G48">
            <v>10894723</v>
          </cell>
          <cell r="H48">
            <v>10894723</v>
          </cell>
          <cell r="I48">
            <v>220438167</v>
          </cell>
          <cell r="J48">
            <v>231332890</v>
          </cell>
          <cell r="K48">
            <v>116341</v>
          </cell>
          <cell r="L48">
            <v>11011064</v>
          </cell>
          <cell r="M48">
            <v>220438167</v>
          </cell>
          <cell r="N48">
            <v>231449231</v>
          </cell>
          <cell r="O48">
            <v>0</v>
          </cell>
        </row>
        <row r="49">
          <cell r="A49" t="str">
            <v>05237</v>
          </cell>
          <cell r="B49" t="str">
            <v>ANTIOQUIA</v>
          </cell>
          <cell r="C49" t="str">
            <v>DON MATIAS</v>
          </cell>
          <cell r="D49">
            <v>0</v>
          </cell>
          <cell r="E49">
            <v>178084433</v>
          </cell>
          <cell r="F49">
            <v>178084433</v>
          </cell>
          <cell r="G49">
            <v>194139</v>
          </cell>
          <cell r="H49">
            <v>194139</v>
          </cell>
          <cell r="I49">
            <v>178084433</v>
          </cell>
          <cell r="J49">
            <v>178278572</v>
          </cell>
          <cell r="K49">
            <v>104239</v>
          </cell>
          <cell r="L49">
            <v>298378</v>
          </cell>
          <cell r="M49">
            <v>178084433</v>
          </cell>
          <cell r="N49">
            <v>178382811</v>
          </cell>
          <cell r="O49">
            <v>0</v>
          </cell>
        </row>
        <row r="50">
          <cell r="A50" t="str">
            <v>05240</v>
          </cell>
          <cell r="B50" t="str">
            <v>ANTIOQUIA</v>
          </cell>
          <cell r="C50" t="str">
            <v>EBEJICO</v>
          </cell>
          <cell r="D50">
            <v>0</v>
          </cell>
          <cell r="E50">
            <v>255360908</v>
          </cell>
          <cell r="F50">
            <v>255360908</v>
          </cell>
          <cell r="G50">
            <v>0</v>
          </cell>
          <cell r="H50">
            <v>0</v>
          </cell>
          <cell r="I50">
            <v>255360908</v>
          </cell>
          <cell r="J50">
            <v>255360908</v>
          </cell>
          <cell r="K50">
            <v>0</v>
          </cell>
          <cell r="L50">
            <v>0</v>
          </cell>
          <cell r="M50">
            <v>255360908</v>
          </cell>
          <cell r="N50">
            <v>255360908</v>
          </cell>
          <cell r="O50">
            <v>0</v>
          </cell>
        </row>
        <row r="51">
          <cell r="A51" t="str">
            <v>05250</v>
          </cell>
          <cell r="B51" t="str">
            <v>ANTIOQUIA</v>
          </cell>
          <cell r="C51" t="str">
            <v>EL BAGRE</v>
          </cell>
          <cell r="D51">
            <v>0</v>
          </cell>
          <cell r="E51">
            <v>171728208</v>
          </cell>
          <cell r="F51">
            <v>171728208</v>
          </cell>
          <cell r="G51">
            <v>0</v>
          </cell>
          <cell r="H51">
            <v>0</v>
          </cell>
          <cell r="I51">
            <v>171728208</v>
          </cell>
          <cell r="J51">
            <v>171728208</v>
          </cell>
          <cell r="K51">
            <v>17368</v>
          </cell>
          <cell r="L51">
            <v>17368</v>
          </cell>
          <cell r="M51">
            <v>171728208</v>
          </cell>
          <cell r="N51">
            <v>171745576</v>
          </cell>
          <cell r="O51">
            <v>0</v>
          </cell>
        </row>
        <row r="52">
          <cell r="A52" t="str">
            <v>05264</v>
          </cell>
          <cell r="B52" t="str">
            <v>ANTIOQUIA</v>
          </cell>
          <cell r="C52" t="str">
            <v>ENTRERRIOS</v>
          </cell>
          <cell r="D52">
            <v>0</v>
          </cell>
          <cell r="E52">
            <v>182928853</v>
          </cell>
          <cell r="F52">
            <v>182928853</v>
          </cell>
          <cell r="G52">
            <v>0</v>
          </cell>
          <cell r="H52">
            <v>0</v>
          </cell>
          <cell r="I52">
            <v>182928853</v>
          </cell>
          <cell r="J52">
            <v>182928853</v>
          </cell>
          <cell r="K52">
            <v>93008</v>
          </cell>
          <cell r="L52">
            <v>93008</v>
          </cell>
          <cell r="M52">
            <v>182928853</v>
          </cell>
          <cell r="N52">
            <v>183021861</v>
          </cell>
          <cell r="O52">
            <v>0</v>
          </cell>
        </row>
        <row r="53">
          <cell r="A53" t="str">
            <v>05266</v>
          </cell>
          <cell r="B53" t="str">
            <v>ANTIOQUIA</v>
          </cell>
          <cell r="C53" t="str">
            <v>ENVIGADO</v>
          </cell>
          <cell r="D53">
            <v>1376966</v>
          </cell>
          <cell r="E53">
            <v>0</v>
          </cell>
          <cell r="F53">
            <v>1376966</v>
          </cell>
          <cell r="G53">
            <v>175044544</v>
          </cell>
          <cell r="H53">
            <v>176421510</v>
          </cell>
          <cell r="I53">
            <v>0</v>
          </cell>
          <cell r="J53">
            <v>176421510</v>
          </cell>
          <cell r="K53">
            <v>102658</v>
          </cell>
          <cell r="L53">
            <v>176524168</v>
          </cell>
          <cell r="M53">
            <v>0</v>
          </cell>
          <cell r="N53">
            <v>176524168</v>
          </cell>
          <cell r="O53">
            <v>0</v>
          </cell>
        </row>
        <row r="54">
          <cell r="A54" t="str">
            <v>05282</v>
          </cell>
          <cell r="B54" t="str">
            <v>ANTIOQUIA</v>
          </cell>
          <cell r="C54" t="str">
            <v>FREDONIA</v>
          </cell>
          <cell r="D54">
            <v>0</v>
          </cell>
          <cell r="E54">
            <v>263229339</v>
          </cell>
          <cell r="F54">
            <v>263229339</v>
          </cell>
          <cell r="G54">
            <v>0</v>
          </cell>
          <cell r="H54">
            <v>0</v>
          </cell>
          <cell r="I54">
            <v>263229339</v>
          </cell>
          <cell r="J54">
            <v>263229339</v>
          </cell>
          <cell r="K54">
            <v>0</v>
          </cell>
          <cell r="L54">
            <v>0</v>
          </cell>
          <cell r="M54">
            <v>263229339</v>
          </cell>
          <cell r="N54">
            <v>263229339</v>
          </cell>
          <cell r="O54">
            <v>0</v>
          </cell>
        </row>
        <row r="55">
          <cell r="A55" t="str">
            <v>05284</v>
          </cell>
          <cell r="B55" t="str">
            <v>ANTIOQUIA</v>
          </cell>
          <cell r="C55" t="str">
            <v>FRONTINO</v>
          </cell>
          <cell r="D55">
            <v>0</v>
          </cell>
          <cell r="E55">
            <v>143826271</v>
          </cell>
          <cell r="F55">
            <v>143826271</v>
          </cell>
          <cell r="G55">
            <v>0</v>
          </cell>
          <cell r="H55">
            <v>0</v>
          </cell>
          <cell r="I55">
            <v>143826271</v>
          </cell>
          <cell r="J55">
            <v>143826271</v>
          </cell>
          <cell r="K55">
            <v>0</v>
          </cell>
          <cell r="L55">
            <v>0</v>
          </cell>
          <cell r="M55">
            <v>143826271</v>
          </cell>
          <cell r="N55">
            <v>143826271</v>
          </cell>
          <cell r="O55">
            <v>0</v>
          </cell>
        </row>
        <row r="56">
          <cell r="A56" t="str">
            <v>05306</v>
          </cell>
          <cell r="B56" t="str">
            <v>ANTIOQUIA</v>
          </cell>
          <cell r="C56" t="str">
            <v>GIRALDO</v>
          </cell>
          <cell r="D56">
            <v>0</v>
          </cell>
          <cell r="E56">
            <v>86508171</v>
          </cell>
          <cell r="F56">
            <v>86508171</v>
          </cell>
          <cell r="G56">
            <v>0</v>
          </cell>
          <cell r="H56">
            <v>0</v>
          </cell>
          <cell r="I56">
            <v>86508171</v>
          </cell>
          <cell r="J56">
            <v>86508171</v>
          </cell>
          <cell r="K56">
            <v>0</v>
          </cell>
          <cell r="L56">
            <v>0</v>
          </cell>
          <cell r="M56">
            <v>86508171</v>
          </cell>
          <cell r="N56">
            <v>86508171</v>
          </cell>
          <cell r="O56">
            <v>0</v>
          </cell>
        </row>
        <row r="57">
          <cell r="A57" t="str">
            <v>05308</v>
          </cell>
          <cell r="B57" t="str">
            <v>ANTIOQUIA</v>
          </cell>
          <cell r="C57" t="str">
            <v>GIRARDOTA</v>
          </cell>
          <cell r="D57">
            <v>0</v>
          </cell>
          <cell r="E57">
            <v>410690875</v>
          </cell>
          <cell r="F57">
            <v>410690875</v>
          </cell>
          <cell r="G57">
            <v>21553751</v>
          </cell>
          <cell r="H57">
            <v>21553751</v>
          </cell>
          <cell r="I57">
            <v>410690875</v>
          </cell>
          <cell r="J57">
            <v>432244626</v>
          </cell>
          <cell r="K57">
            <v>251247</v>
          </cell>
          <cell r="L57">
            <v>21804998</v>
          </cell>
          <cell r="M57">
            <v>410690875</v>
          </cell>
          <cell r="N57">
            <v>432495873</v>
          </cell>
          <cell r="O57">
            <v>0</v>
          </cell>
        </row>
        <row r="58">
          <cell r="A58" t="str">
            <v>05310</v>
          </cell>
          <cell r="B58" t="str">
            <v>ANTIOQUIA</v>
          </cell>
          <cell r="C58" t="str">
            <v>GOMEZ PLATA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A59" t="str">
            <v>05313</v>
          </cell>
          <cell r="B59" t="str">
            <v>ANTIOQUIA</v>
          </cell>
          <cell r="C59" t="str">
            <v>GRANADA</v>
          </cell>
          <cell r="D59">
            <v>0</v>
          </cell>
          <cell r="E59">
            <v>212773906</v>
          </cell>
          <cell r="F59">
            <v>212773906</v>
          </cell>
          <cell r="G59">
            <v>0</v>
          </cell>
          <cell r="H59">
            <v>0</v>
          </cell>
          <cell r="I59">
            <v>212773906</v>
          </cell>
          <cell r="J59">
            <v>212773906</v>
          </cell>
          <cell r="K59">
            <v>0</v>
          </cell>
          <cell r="L59">
            <v>0</v>
          </cell>
          <cell r="M59">
            <v>212773906</v>
          </cell>
          <cell r="N59">
            <v>212773906</v>
          </cell>
          <cell r="O59">
            <v>0</v>
          </cell>
        </row>
        <row r="60">
          <cell r="A60" t="str">
            <v>05315</v>
          </cell>
          <cell r="B60" t="str">
            <v>ANTIOQUIA</v>
          </cell>
          <cell r="C60" t="str">
            <v>GUADALUPE</v>
          </cell>
          <cell r="D60">
            <v>0</v>
          </cell>
          <cell r="E60">
            <v>176692970</v>
          </cell>
          <cell r="F60">
            <v>176692970</v>
          </cell>
          <cell r="G60">
            <v>0</v>
          </cell>
          <cell r="H60">
            <v>0</v>
          </cell>
          <cell r="I60">
            <v>176692970</v>
          </cell>
          <cell r="J60">
            <v>176692970</v>
          </cell>
          <cell r="K60">
            <v>0</v>
          </cell>
          <cell r="L60">
            <v>0</v>
          </cell>
          <cell r="M60">
            <v>176692970</v>
          </cell>
          <cell r="N60">
            <v>176692970</v>
          </cell>
          <cell r="O60">
            <v>0</v>
          </cell>
        </row>
        <row r="61">
          <cell r="A61" t="str">
            <v>05318</v>
          </cell>
          <cell r="B61" t="str">
            <v>ANTIOQUIA</v>
          </cell>
          <cell r="C61" t="str">
            <v>GUARNE</v>
          </cell>
          <cell r="D61">
            <v>0</v>
          </cell>
          <cell r="E61">
            <v>537228785</v>
          </cell>
          <cell r="F61">
            <v>537228785</v>
          </cell>
          <cell r="G61">
            <v>0</v>
          </cell>
          <cell r="H61">
            <v>0</v>
          </cell>
          <cell r="I61">
            <v>537228785</v>
          </cell>
          <cell r="J61">
            <v>537228785</v>
          </cell>
          <cell r="K61">
            <v>0</v>
          </cell>
          <cell r="L61">
            <v>0</v>
          </cell>
          <cell r="M61">
            <v>537228785</v>
          </cell>
          <cell r="N61">
            <v>537228785</v>
          </cell>
          <cell r="O61">
            <v>0</v>
          </cell>
        </row>
        <row r="62">
          <cell r="A62" t="str">
            <v>05321</v>
          </cell>
          <cell r="B62" t="str">
            <v>ANTIOQUIA</v>
          </cell>
          <cell r="C62" t="str">
            <v>GUATAPE</v>
          </cell>
          <cell r="D62">
            <v>0</v>
          </cell>
          <cell r="E62">
            <v>95788736</v>
          </cell>
          <cell r="F62">
            <v>95788736</v>
          </cell>
          <cell r="G62">
            <v>0</v>
          </cell>
          <cell r="H62">
            <v>0</v>
          </cell>
          <cell r="I62">
            <v>95788736</v>
          </cell>
          <cell r="J62">
            <v>95788736</v>
          </cell>
          <cell r="K62">
            <v>0</v>
          </cell>
          <cell r="L62">
            <v>0</v>
          </cell>
          <cell r="M62">
            <v>95788736</v>
          </cell>
          <cell r="N62">
            <v>95788736</v>
          </cell>
          <cell r="O62">
            <v>0</v>
          </cell>
        </row>
        <row r="63">
          <cell r="A63" t="str">
            <v>05347</v>
          </cell>
          <cell r="B63" t="str">
            <v>ANTIOQUIA</v>
          </cell>
          <cell r="C63" t="str">
            <v>HELICONIA</v>
          </cell>
          <cell r="D63">
            <v>0</v>
          </cell>
          <cell r="E63">
            <v>133921794</v>
          </cell>
          <cell r="F63">
            <v>133921794</v>
          </cell>
          <cell r="G63">
            <v>0</v>
          </cell>
          <cell r="H63">
            <v>0</v>
          </cell>
          <cell r="I63">
            <v>133921794</v>
          </cell>
          <cell r="J63">
            <v>133921794</v>
          </cell>
          <cell r="K63">
            <v>0</v>
          </cell>
          <cell r="L63">
            <v>0</v>
          </cell>
          <cell r="M63">
            <v>133921794</v>
          </cell>
          <cell r="N63">
            <v>133921794</v>
          </cell>
          <cell r="O63">
            <v>0</v>
          </cell>
        </row>
        <row r="64">
          <cell r="A64" t="str">
            <v>05353</v>
          </cell>
          <cell r="B64" t="str">
            <v>ANTIOQUIA</v>
          </cell>
          <cell r="C64" t="str">
            <v>HISPANIA</v>
          </cell>
          <cell r="D64">
            <v>0</v>
          </cell>
          <cell r="E64">
            <v>119629822</v>
          </cell>
          <cell r="F64">
            <v>119629822</v>
          </cell>
          <cell r="G64">
            <v>0</v>
          </cell>
          <cell r="H64">
            <v>0</v>
          </cell>
          <cell r="I64">
            <v>119629822</v>
          </cell>
          <cell r="J64">
            <v>119629822</v>
          </cell>
          <cell r="K64">
            <v>0</v>
          </cell>
          <cell r="L64">
            <v>0</v>
          </cell>
          <cell r="M64">
            <v>119629822</v>
          </cell>
          <cell r="N64">
            <v>119629822</v>
          </cell>
          <cell r="O64">
            <v>0</v>
          </cell>
        </row>
        <row r="65">
          <cell r="A65" t="str">
            <v>05360</v>
          </cell>
          <cell r="B65" t="str">
            <v>ANTIOQUIA</v>
          </cell>
          <cell r="C65" t="str">
            <v>ITAGUI</v>
          </cell>
          <cell r="D65">
            <v>0</v>
          </cell>
          <cell r="E65">
            <v>692763573</v>
          </cell>
          <cell r="F65">
            <v>692763573</v>
          </cell>
          <cell r="G65">
            <v>225067838</v>
          </cell>
          <cell r="H65">
            <v>225067838</v>
          </cell>
          <cell r="I65">
            <v>692763573</v>
          </cell>
          <cell r="J65">
            <v>917831411</v>
          </cell>
          <cell r="K65">
            <v>520871</v>
          </cell>
          <cell r="L65">
            <v>225588709</v>
          </cell>
          <cell r="M65">
            <v>692763573</v>
          </cell>
          <cell r="N65">
            <v>918352282</v>
          </cell>
          <cell r="O65">
            <v>0</v>
          </cell>
        </row>
        <row r="66">
          <cell r="A66" t="str">
            <v>05361</v>
          </cell>
          <cell r="B66" t="str">
            <v>ANTIOQUIA</v>
          </cell>
          <cell r="C66" t="str">
            <v>ITUANGO</v>
          </cell>
          <cell r="D66">
            <v>0</v>
          </cell>
          <cell r="E66">
            <v>487127104</v>
          </cell>
          <cell r="F66">
            <v>487127104</v>
          </cell>
          <cell r="G66">
            <v>0</v>
          </cell>
          <cell r="H66">
            <v>0</v>
          </cell>
          <cell r="I66">
            <v>487127104</v>
          </cell>
          <cell r="J66">
            <v>487127104</v>
          </cell>
          <cell r="K66">
            <v>0</v>
          </cell>
          <cell r="L66">
            <v>0</v>
          </cell>
          <cell r="M66">
            <v>487127104</v>
          </cell>
          <cell r="N66">
            <v>487127104</v>
          </cell>
          <cell r="O66">
            <v>0</v>
          </cell>
        </row>
        <row r="67">
          <cell r="A67" t="str">
            <v>05364</v>
          </cell>
          <cell r="B67" t="str">
            <v>ANTIOQUIA</v>
          </cell>
          <cell r="C67" t="str">
            <v>JARDIN</v>
          </cell>
          <cell r="D67">
            <v>0</v>
          </cell>
          <cell r="E67">
            <v>147600402</v>
          </cell>
          <cell r="F67">
            <v>147600402</v>
          </cell>
          <cell r="G67">
            <v>0</v>
          </cell>
          <cell r="H67">
            <v>0</v>
          </cell>
          <cell r="I67">
            <v>147600402</v>
          </cell>
          <cell r="J67">
            <v>147600402</v>
          </cell>
          <cell r="K67">
            <v>0</v>
          </cell>
          <cell r="L67">
            <v>0</v>
          </cell>
          <cell r="M67">
            <v>147600402</v>
          </cell>
          <cell r="N67">
            <v>147600402</v>
          </cell>
          <cell r="O67">
            <v>0</v>
          </cell>
        </row>
        <row r="68">
          <cell r="A68" t="str">
            <v>05368</v>
          </cell>
          <cell r="B68" t="str">
            <v>ANTIOQUIA</v>
          </cell>
          <cell r="C68" t="str">
            <v>JERICO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A69" t="str">
            <v>05376</v>
          </cell>
          <cell r="B69" t="str">
            <v>ANTIOQUIA</v>
          </cell>
          <cell r="C69" t="str">
            <v>LA CEJA</v>
          </cell>
          <cell r="D69">
            <v>0</v>
          </cell>
          <cell r="E69">
            <v>359558270</v>
          </cell>
          <cell r="F69">
            <v>359558270</v>
          </cell>
          <cell r="G69">
            <v>4357437</v>
          </cell>
          <cell r="H69">
            <v>4357437</v>
          </cell>
          <cell r="I69">
            <v>359558270</v>
          </cell>
          <cell r="J69">
            <v>363915707</v>
          </cell>
          <cell r="K69">
            <v>212502</v>
          </cell>
          <cell r="L69">
            <v>4569939</v>
          </cell>
          <cell r="M69">
            <v>359558270</v>
          </cell>
          <cell r="N69">
            <v>364128209</v>
          </cell>
          <cell r="O69">
            <v>0</v>
          </cell>
        </row>
        <row r="70">
          <cell r="A70" t="str">
            <v>05380</v>
          </cell>
          <cell r="B70" t="str">
            <v>ANTIOQUIA</v>
          </cell>
          <cell r="C70" t="str">
            <v>LA ESTRELLA</v>
          </cell>
          <cell r="D70">
            <v>0</v>
          </cell>
          <cell r="E70">
            <v>319448513</v>
          </cell>
          <cell r="F70">
            <v>319448513</v>
          </cell>
          <cell r="G70">
            <v>0</v>
          </cell>
          <cell r="H70">
            <v>0</v>
          </cell>
          <cell r="I70">
            <v>319448513</v>
          </cell>
          <cell r="J70">
            <v>319448513</v>
          </cell>
          <cell r="K70">
            <v>0</v>
          </cell>
          <cell r="L70">
            <v>0</v>
          </cell>
          <cell r="M70">
            <v>319448513</v>
          </cell>
          <cell r="N70">
            <v>319448513</v>
          </cell>
          <cell r="O70">
            <v>0</v>
          </cell>
        </row>
        <row r="71">
          <cell r="A71" t="str">
            <v>05390</v>
          </cell>
          <cell r="B71" t="str">
            <v>ANTIOQUIA</v>
          </cell>
          <cell r="C71" t="str">
            <v>LA PINTADA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A72" t="str">
            <v>05400</v>
          </cell>
          <cell r="B72" t="str">
            <v>ANTIOQUIA</v>
          </cell>
          <cell r="C72" t="str">
            <v>LA UNION</v>
          </cell>
          <cell r="D72">
            <v>0</v>
          </cell>
          <cell r="E72">
            <v>207974212</v>
          </cell>
          <cell r="F72">
            <v>207974212</v>
          </cell>
          <cell r="G72">
            <v>0</v>
          </cell>
          <cell r="H72">
            <v>0</v>
          </cell>
          <cell r="I72">
            <v>207974212</v>
          </cell>
          <cell r="J72">
            <v>207974212</v>
          </cell>
          <cell r="K72">
            <v>0</v>
          </cell>
          <cell r="L72">
            <v>0</v>
          </cell>
          <cell r="M72">
            <v>207974212</v>
          </cell>
          <cell r="N72">
            <v>207974212</v>
          </cell>
          <cell r="O72">
            <v>0</v>
          </cell>
        </row>
        <row r="73">
          <cell r="A73" t="str">
            <v>05411</v>
          </cell>
          <cell r="B73" t="str">
            <v>ANTIOQUIA</v>
          </cell>
          <cell r="C73" t="str">
            <v>LIBORINA</v>
          </cell>
          <cell r="D73">
            <v>0</v>
          </cell>
          <cell r="E73">
            <v>179711541</v>
          </cell>
          <cell r="F73">
            <v>179711541</v>
          </cell>
          <cell r="G73">
            <v>0</v>
          </cell>
          <cell r="H73">
            <v>0</v>
          </cell>
          <cell r="I73">
            <v>179711541</v>
          </cell>
          <cell r="J73">
            <v>179711541</v>
          </cell>
          <cell r="K73">
            <v>0</v>
          </cell>
          <cell r="L73">
            <v>0</v>
          </cell>
          <cell r="M73">
            <v>179711541</v>
          </cell>
          <cell r="N73">
            <v>179711541</v>
          </cell>
          <cell r="O73">
            <v>0</v>
          </cell>
        </row>
        <row r="74">
          <cell r="A74" t="str">
            <v>05425</v>
          </cell>
          <cell r="B74" t="str">
            <v>ANTIOQUIA</v>
          </cell>
          <cell r="C74" t="str">
            <v>MACEO</v>
          </cell>
          <cell r="D74">
            <v>0</v>
          </cell>
          <cell r="E74">
            <v>151973208</v>
          </cell>
          <cell r="F74">
            <v>151973208</v>
          </cell>
          <cell r="G74">
            <v>0</v>
          </cell>
          <cell r="H74">
            <v>0</v>
          </cell>
          <cell r="I74">
            <v>151973208</v>
          </cell>
          <cell r="J74">
            <v>151973208</v>
          </cell>
          <cell r="K74">
            <v>0</v>
          </cell>
          <cell r="L74">
            <v>0</v>
          </cell>
          <cell r="M74">
            <v>151973208</v>
          </cell>
          <cell r="N74">
            <v>151973208</v>
          </cell>
          <cell r="O74">
            <v>0</v>
          </cell>
        </row>
        <row r="75">
          <cell r="A75" t="str">
            <v>05440</v>
          </cell>
          <cell r="B75" t="str">
            <v>ANTIOQUIA</v>
          </cell>
          <cell r="C75" t="str">
            <v>MARINILLA</v>
          </cell>
          <cell r="D75">
            <v>0</v>
          </cell>
          <cell r="E75">
            <v>386242030</v>
          </cell>
          <cell r="F75">
            <v>386242030</v>
          </cell>
          <cell r="G75">
            <v>11741848</v>
          </cell>
          <cell r="H75">
            <v>11741848</v>
          </cell>
          <cell r="I75">
            <v>386242030</v>
          </cell>
          <cell r="J75">
            <v>397983878</v>
          </cell>
          <cell r="K75">
            <v>231904</v>
          </cell>
          <cell r="L75">
            <v>11973752</v>
          </cell>
          <cell r="M75">
            <v>386242030</v>
          </cell>
          <cell r="N75">
            <v>398215782</v>
          </cell>
          <cell r="O75">
            <v>0</v>
          </cell>
        </row>
        <row r="76">
          <cell r="A76" t="str">
            <v>05467</v>
          </cell>
          <cell r="B76" t="str">
            <v>ANTIOQUIA</v>
          </cell>
          <cell r="C76" t="str">
            <v>MONTEBELLO</v>
          </cell>
          <cell r="D76">
            <v>0</v>
          </cell>
          <cell r="E76">
            <v>194624945</v>
          </cell>
          <cell r="F76">
            <v>194624945</v>
          </cell>
          <cell r="G76">
            <v>0</v>
          </cell>
          <cell r="H76">
            <v>0</v>
          </cell>
          <cell r="I76">
            <v>194624945</v>
          </cell>
          <cell r="J76">
            <v>194624945</v>
          </cell>
          <cell r="K76">
            <v>0</v>
          </cell>
          <cell r="L76">
            <v>0</v>
          </cell>
          <cell r="M76">
            <v>194624945</v>
          </cell>
          <cell r="N76">
            <v>194624945</v>
          </cell>
          <cell r="O76">
            <v>0</v>
          </cell>
        </row>
        <row r="77">
          <cell r="A77" t="str">
            <v>05475</v>
          </cell>
          <cell r="B77" t="str">
            <v>ANTIOQUIA</v>
          </cell>
          <cell r="C77" t="str">
            <v>MURINDO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A78" t="str">
            <v>05480</v>
          </cell>
          <cell r="B78" t="str">
            <v>ANTIOQUIA</v>
          </cell>
          <cell r="C78" t="str">
            <v>MUTATA</v>
          </cell>
          <cell r="D78">
            <v>0</v>
          </cell>
          <cell r="E78">
            <v>321571972</v>
          </cell>
          <cell r="F78">
            <v>321571972</v>
          </cell>
          <cell r="G78">
            <v>0</v>
          </cell>
          <cell r="H78">
            <v>0</v>
          </cell>
          <cell r="I78">
            <v>321571972</v>
          </cell>
          <cell r="J78">
            <v>321571972</v>
          </cell>
          <cell r="K78">
            <v>0</v>
          </cell>
          <cell r="L78">
            <v>0</v>
          </cell>
          <cell r="M78">
            <v>321571972</v>
          </cell>
          <cell r="N78">
            <v>321571972</v>
          </cell>
          <cell r="O78">
            <v>0</v>
          </cell>
        </row>
        <row r="79">
          <cell r="A79" t="str">
            <v>05483</v>
          </cell>
          <cell r="B79" t="str">
            <v>ANTIOQUIA</v>
          </cell>
          <cell r="C79" t="str">
            <v>NARIÑO</v>
          </cell>
          <cell r="D79">
            <v>0</v>
          </cell>
          <cell r="E79">
            <v>137341395</v>
          </cell>
          <cell r="F79">
            <v>137341395</v>
          </cell>
          <cell r="G79">
            <v>2158108</v>
          </cell>
          <cell r="H79">
            <v>2158108</v>
          </cell>
          <cell r="I79">
            <v>137341395</v>
          </cell>
          <cell r="J79">
            <v>139499503</v>
          </cell>
          <cell r="K79">
            <v>-3549830</v>
          </cell>
          <cell r="L79">
            <v>0</v>
          </cell>
          <cell r="M79">
            <v>135949673</v>
          </cell>
          <cell r="N79">
            <v>135949673</v>
          </cell>
          <cell r="O79" t="str">
            <v>SI</v>
          </cell>
        </row>
        <row r="80">
          <cell r="A80" t="str">
            <v>05490</v>
          </cell>
          <cell r="B80" t="str">
            <v>ANTIOQUIA</v>
          </cell>
          <cell r="C80" t="str">
            <v>NECOCLI</v>
          </cell>
          <cell r="D80">
            <v>0</v>
          </cell>
          <cell r="E80">
            <v>540515178</v>
          </cell>
          <cell r="F80">
            <v>540515178</v>
          </cell>
          <cell r="G80">
            <v>0</v>
          </cell>
          <cell r="H80">
            <v>0</v>
          </cell>
          <cell r="I80">
            <v>540515178</v>
          </cell>
          <cell r="J80">
            <v>540515178</v>
          </cell>
          <cell r="K80">
            <v>0</v>
          </cell>
          <cell r="L80">
            <v>0</v>
          </cell>
          <cell r="M80">
            <v>540515178</v>
          </cell>
          <cell r="N80">
            <v>540515178</v>
          </cell>
          <cell r="O80">
            <v>0</v>
          </cell>
        </row>
        <row r="81">
          <cell r="A81" t="str">
            <v>05495</v>
          </cell>
          <cell r="B81" t="str">
            <v>ANTIOQUIA</v>
          </cell>
          <cell r="C81" t="str">
            <v>NECHI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A82" t="str">
            <v>05501</v>
          </cell>
          <cell r="B82" t="str">
            <v>ANTIOQUIA</v>
          </cell>
          <cell r="C82" t="str">
            <v>OLAYA</v>
          </cell>
          <cell r="D82">
            <v>0</v>
          </cell>
          <cell r="E82">
            <v>85745779</v>
          </cell>
          <cell r="F82">
            <v>85745779</v>
          </cell>
          <cell r="G82">
            <v>0</v>
          </cell>
          <cell r="H82">
            <v>0</v>
          </cell>
          <cell r="I82">
            <v>85745779</v>
          </cell>
          <cell r="J82">
            <v>85745779</v>
          </cell>
          <cell r="K82">
            <v>0</v>
          </cell>
          <cell r="L82">
            <v>0</v>
          </cell>
          <cell r="M82">
            <v>85745779</v>
          </cell>
          <cell r="N82">
            <v>85745779</v>
          </cell>
          <cell r="O82">
            <v>0</v>
          </cell>
        </row>
        <row r="83">
          <cell r="A83" t="str">
            <v>05541</v>
          </cell>
          <cell r="B83" t="str">
            <v>ANTIOQUIA</v>
          </cell>
          <cell r="C83" t="str">
            <v>PEÑOL</v>
          </cell>
          <cell r="D83">
            <v>0</v>
          </cell>
          <cell r="E83">
            <v>377720170</v>
          </cell>
          <cell r="F83">
            <v>377720170</v>
          </cell>
          <cell r="G83">
            <v>0</v>
          </cell>
          <cell r="H83">
            <v>0</v>
          </cell>
          <cell r="I83">
            <v>377720170</v>
          </cell>
          <cell r="J83">
            <v>377720170</v>
          </cell>
          <cell r="K83">
            <v>0</v>
          </cell>
          <cell r="L83">
            <v>0</v>
          </cell>
          <cell r="M83">
            <v>377720170</v>
          </cell>
          <cell r="N83">
            <v>377720170</v>
          </cell>
          <cell r="O83">
            <v>0</v>
          </cell>
        </row>
        <row r="84">
          <cell r="A84" t="str">
            <v>05543</v>
          </cell>
          <cell r="B84" t="str">
            <v>ANTIOQUIA</v>
          </cell>
          <cell r="C84" t="str">
            <v>PEQUE</v>
          </cell>
          <cell r="D84">
            <v>0</v>
          </cell>
          <cell r="E84">
            <v>149049698</v>
          </cell>
          <cell r="F84">
            <v>149049698</v>
          </cell>
          <cell r="G84">
            <v>0</v>
          </cell>
          <cell r="H84">
            <v>0</v>
          </cell>
          <cell r="I84">
            <v>149049698</v>
          </cell>
          <cell r="J84">
            <v>149049698</v>
          </cell>
          <cell r="K84">
            <v>0</v>
          </cell>
          <cell r="L84">
            <v>0</v>
          </cell>
          <cell r="M84">
            <v>149049698</v>
          </cell>
          <cell r="N84">
            <v>149049698</v>
          </cell>
          <cell r="O84">
            <v>0</v>
          </cell>
        </row>
        <row r="85">
          <cell r="A85" t="str">
            <v>05576</v>
          </cell>
          <cell r="B85" t="str">
            <v>ANTIOQUIA</v>
          </cell>
          <cell r="C85" t="str">
            <v>PUEBLORRICO</v>
          </cell>
          <cell r="D85">
            <v>0</v>
          </cell>
          <cell r="E85">
            <v>134876540</v>
          </cell>
          <cell r="F85">
            <v>134876540</v>
          </cell>
          <cell r="G85">
            <v>0</v>
          </cell>
          <cell r="H85">
            <v>0</v>
          </cell>
          <cell r="I85">
            <v>134876540</v>
          </cell>
          <cell r="J85">
            <v>134876540</v>
          </cell>
          <cell r="K85">
            <v>0</v>
          </cell>
          <cell r="L85">
            <v>0</v>
          </cell>
          <cell r="M85">
            <v>134876540</v>
          </cell>
          <cell r="N85">
            <v>134876540</v>
          </cell>
          <cell r="O85">
            <v>0</v>
          </cell>
        </row>
        <row r="86">
          <cell r="A86" t="str">
            <v>05579</v>
          </cell>
          <cell r="B86" t="str">
            <v>ANTIOQUIA</v>
          </cell>
          <cell r="C86" t="str">
            <v>PUERTO BERRIO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A87" t="str">
            <v>05585</v>
          </cell>
          <cell r="B87" t="str">
            <v>ANTIOQUIA</v>
          </cell>
          <cell r="C87" t="str">
            <v>PUERTO NARE (LA MAGDALENA)</v>
          </cell>
          <cell r="D87">
            <v>0</v>
          </cell>
          <cell r="E87">
            <v>160243048</v>
          </cell>
          <cell r="F87">
            <v>160243048</v>
          </cell>
          <cell r="G87">
            <v>0</v>
          </cell>
          <cell r="H87">
            <v>0</v>
          </cell>
          <cell r="I87">
            <v>160243048</v>
          </cell>
          <cell r="J87">
            <v>160243048</v>
          </cell>
          <cell r="K87">
            <v>0</v>
          </cell>
          <cell r="L87">
            <v>0</v>
          </cell>
          <cell r="M87">
            <v>160243048</v>
          </cell>
          <cell r="N87">
            <v>160243048</v>
          </cell>
          <cell r="O87">
            <v>0</v>
          </cell>
        </row>
        <row r="88">
          <cell r="A88" t="str">
            <v>05591</v>
          </cell>
          <cell r="B88" t="str">
            <v>ANTIOQUIA</v>
          </cell>
          <cell r="C88" t="str">
            <v>PUERTO TRIUNFO</v>
          </cell>
          <cell r="D88">
            <v>0</v>
          </cell>
          <cell r="E88">
            <v>191597814</v>
          </cell>
          <cell r="F88">
            <v>191597814</v>
          </cell>
          <cell r="G88">
            <v>0</v>
          </cell>
          <cell r="H88">
            <v>0</v>
          </cell>
          <cell r="I88">
            <v>191597814</v>
          </cell>
          <cell r="J88">
            <v>191597814</v>
          </cell>
          <cell r="K88">
            <v>0</v>
          </cell>
          <cell r="L88">
            <v>0</v>
          </cell>
          <cell r="M88">
            <v>191597814</v>
          </cell>
          <cell r="N88">
            <v>191597814</v>
          </cell>
          <cell r="O88">
            <v>0</v>
          </cell>
        </row>
        <row r="89">
          <cell r="A89" t="str">
            <v>05604</v>
          </cell>
          <cell r="B89" t="str">
            <v>ANTIOQUIA</v>
          </cell>
          <cell r="C89" t="str">
            <v>REMEDIOS</v>
          </cell>
          <cell r="D89">
            <v>0</v>
          </cell>
          <cell r="E89">
            <v>181634875</v>
          </cell>
          <cell r="F89">
            <v>181634875</v>
          </cell>
          <cell r="G89">
            <v>25928956</v>
          </cell>
          <cell r="H89">
            <v>25928956</v>
          </cell>
          <cell r="I89">
            <v>181634875</v>
          </cell>
          <cell r="J89">
            <v>207563831</v>
          </cell>
          <cell r="K89">
            <v>-15233542</v>
          </cell>
          <cell r="L89">
            <v>10695414</v>
          </cell>
          <cell r="M89">
            <v>181634875</v>
          </cell>
          <cell r="N89">
            <v>192330289</v>
          </cell>
          <cell r="O89">
            <v>0</v>
          </cell>
        </row>
        <row r="90">
          <cell r="A90" t="str">
            <v>05607</v>
          </cell>
          <cell r="B90" t="str">
            <v>ANTIOQUIA</v>
          </cell>
          <cell r="C90" t="str">
            <v>RETIRO</v>
          </cell>
          <cell r="D90">
            <v>914957</v>
          </cell>
          <cell r="E90">
            <v>0</v>
          </cell>
          <cell r="F90">
            <v>914957</v>
          </cell>
          <cell r="G90">
            <v>7176831</v>
          </cell>
          <cell r="H90">
            <v>8091788</v>
          </cell>
          <cell r="I90">
            <v>0</v>
          </cell>
          <cell r="J90">
            <v>8091788</v>
          </cell>
          <cell r="K90">
            <v>58366</v>
          </cell>
          <cell r="L90">
            <v>8150154</v>
          </cell>
          <cell r="M90">
            <v>0</v>
          </cell>
          <cell r="N90">
            <v>8150154</v>
          </cell>
          <cell r="O90">
            <v>0</v>
          </cell>
        </row>
        <row r="91">
          <cell r="A91" t="str">
            <v>05615</v>
          </cell>
          <cell r="B91" t="str">
            <v>ANTIOQUIA</v>
          </cell>
          <cell r="C91" t="str">
            <v>RIONEGRO</v>
          </cell>
          <cell r="D91">
            <v>0</v>
          </cell>
          <cell r="E91">
            <v>596120044</v>
          </cell>
          <cell r="F91">
            <v>596120044</v>
          </cell>
          <cell r="G91">
            <v>57127284</v>
          </cell>
          <cell r="H91">
            <v>57127284</v>
          </cell>
          <cell r="I91">
            <v>596120044</v>
          </cell>
          <cell r="J91">
            <v>653247328</v>
          </cell>
          <cell r="K91">
            <v>377979</v>
          </cell>
          <cell r="L91">
            <v>57505263</v>
          </cell>
          <cell r="M91">
            <v>596120044</v>
          </cell>
          <cell r="N91">
            <v>653625307</v>
          </cell>
          <cell r="O91">
            <v>0</v>
          </cell>
        </row>
        <row r="92">
          <cell r="A92" t="str">
            <v>05628</v>
          </cell>
          <cell r="B92" t="str">
            <v>ANTIOQUIA</v>
          </cell>
          <cell r="C92" t="str">
            <v>SABANALARGA</v>
          </cell>
          <cell r="D92">
            <v>0</v>
          </cell>
          <cell r="E92">
            <v>234566621</v>
          </cell>
          <cell r="F92">
            <v>234566621</v>
          </cell>
          <cell r="G92">
            <v>0</v>
          </cell>
          <cell r="H92">
            <v>0</v>
          </cell>
          <cell r="I92">
            <v>234566621</v>
          </cell>
          <cell r="J92">
            <v>234566621</v>
          </cell>
          <cell r="K92">
            <v>0</v>
          </cell>
          <cell r="L92">
            <v>0</v>
          </cell>
          <cell r="M92">
            <v>234566621</v>
          </cell>
          <cell r="N92">
            <v>234566621</v>
          </cell>
          <cell r="O92">
            <v>0</v>
          </cell>
        </row>
        <row r="93">
          <cell r="A93" t="str">
            <v>05631</v>
          </cell>
          <cell r="B93" t="str">
            <v>ANTIOQUIA</v>
          </cell>
          <cell r="C93" t="str">
            <v>SABANETA</v>
          </cell>
          <cell r="D93">
            <v>0</v>
          </cell>
          <cell r="E93">
            <v>302400898</v>
          </cell>
          <cell r="F93">
            <v>302400898</v>
          </cell>
          <cell r="G93">
            <v>11146982</v>
          </cell>
          <cell r="H93">
            <v>11146982</v>
          </cell>
          <cell r="I93">
            <v>302400898</v>
          </cell>
          <cell r="J93">
            <v>313547880</v>
          </cell>
          <cell r="K93">
            <v>182570</v>
          </cell>
          <cell r="L93">
            <v>11329552</v>
          </cell>
          <cell r="M93">
            <v>302400898</v>
          </cell>
          <cell r="N93">
            <v>313730450</v>
          </cell>
          <cell r="O93">
            <v>0</v>
          </cell>
        </row>
        <row r="94">
          <cell r="A94" t="str">
            <v>05642</v>
          </cell>
          <cell r="B94" t="str">
            <v>ANTIOQUIA</v>
          </cell>
          <cell r="C94" t="str">
            <v>SALGAR</v>
          </cell>
          <cell r="D94">
            <v>0</v>
          </cell>
          <cell r="E94">
            <v>267711532</v>
          </cell>
          <cell r="F94">
            <v>267711532</v>
          </cell>
          <cell r="G94">
            <v>386618</v>
          </cell>
          <cell r="H94">
            <v>386618</v>
          </cell>
          <cell r="I94">
            <v>267711532</v>
          </cell>
          <cell r="J94">
            <v>268098150</v>
          </cell>
          <cell r="K94">
            <v>-1859425</v>
          </cell>
          <cell r="L94">
            <v>0</v>
          </cell>
          <cell r="M94">
            <v>266238725</v>
          </cell>
          <cell r="N94">
            <v>266238725</v>
          </cell>
          <cell r="O94" t="str">
            <v>SI</v>
          </cell>
        </row>
        <row r="95">
          <cell r="A95" t="str">
            <v>05647</v>
          </cell>
          <cell r="B95" t="str">
            <v>ANTIOQUIA</v>
          </cell>
          <cell r="C95" t="str">
            <v>SAN ANDRES</v>
          </cell>
          <cell r="D95">
            <v>0</v>
          </cell>
          <cell r="E95">
            <v>197297610</v>
          </cell>
          <cell r="F95">
            <v>197297610</v>
          </cell>
          <cell r="G95">
            <v>0</v>
          </cell>
          <cell r="H95">
            <v>0</v>
          </cell>
          <cell r="I95">
            <v>197297610</v>
          </cell>
          <cell r="J95">
            <v>197297610</v>
          </cell>
          <cell r="K95">
            <v>0</v>
          </cell>
          <cell r="L95">
            <v>0</v>
          </cell>
          <cell r="M95">
            <v>197297610</v>
          </cell>
          <cell r="N95">
            <v>197297610</v>
          </cell>
          <cell r="O95">
            <v>0</v>
          </cell>
        </row>
        <row r="96">
          <cell r="A96" t="str">
            <v>05649</v>
          </cell>
          <cell r="B96" t="str">
            <v>ANTIOQUIA</v>
          </cell>
          <cell r="C96" t="str">
            <v>SAN CARLOS</v>
          </cell>
          <cell r="D96">
            <v>0</v>
          </cell>
          <cell r="E96">
            <v>358883203</v>
          </cell>
          <cell r="F96">
            <v>358883203</v>
          </cell>
          <cell r="G96">
            <v>0</v>
          </cell>
          <cell r="H96">
            <v>0</v>
          </cell>
          <cell r="I96">
            <v>358883203</v>
          </cell>
          <cell r="J96">
            <v>358883203</v>
          </cell>
          <cell r="K96">
            <v>0</v>
          </cell>
          <cell r="L96">
            <v>0</v>
          </cell>
          <cell r="M96">
            <v>358883203</v>
          </cell>
          <cell r="N96">
            <v>358883203</v>
          </cell>
          <cell r="O96">
            <v>0</v>
          </cell>
        </row>
        <row r="97">
          <cell r="A97" t="str">
            <v>05652</v>
          </cell>
          <cell r="B97" t="str">
            <v>ANTIOQUIA</v>
          </cell>
          <cell r="C97" t="str">
            <v>SAN FRANCISCO</v>
          </cell>
          <cell r="D97">
            <v>0</v>
          </cell>
          <cell r="E97">
            <v>147411835</v>
          </cell>
          <cell r="F97">
            <v>147411835</v>
          </cell>
          <cell r="G97">
            <v>0</v>
          </cell>
          <cell r="H97">
            <v>0</v>
          </cell>
          <cell r="I97">
            <v>147411835</v>
          </cell>
          <cell r="J97">
            <v>147411835</v>
          </cell>
          <cell r="K97">
            <v>0</v>
          </cell>
          <cell r="L97">
            <v>0</v>
          </cell>
          <cell r="M97">
            <v>147411835</v>
          </cell>
          <cell r="N97">
            <v>147411835</v>
          </cell>
          <cell r="O97">
            <v>0</v>
          </cell>
        </row>
        <row r="98">
          <cell r="A98" t="str">
            <v>05656</v>
          </cell>
          <cell r="B98" t="str">
            <v>ANTIOQUIA</v>
          </cell>
          <cell r="C98" t="str">
            <v>SAN JERONIMO</v>
          </cell>
          <cell r="D98">
            <v>0</v>
          </cell>
          <cell r="E98">
            <v>300769809</v>
          </cell>
          <cell r="F98">
            <v>300769809</v>
          </cell>
          <cell r="G98">
            <v>0</v>
          </cell>
          <cell r="H98">
            <v>0</v>
          </cell>
          <cell r="I98">
            <v>300769809</v>
          </cell>
          <cell r="J98">
            <v>300769809</v>
          </cell>
          <cell r="K98">
            <v>0</v>
          </cell>
          <cell r="L98">
            <v>0</v>
          </cell>
          <cell r="M98">
            <v>300769809</v>
          </cell>
          <cell r="N98">
            <v>300769809</v>
          </cell>
          <cell r="O98">
            <v>0</v>
          </cell>
        </row>
        <row r="99">
          <cell r="A99" t="str">
            <v>05658</v>
          </cell>
          <cell r="B99" t="str">
            <v>ANTIOQUIA</v>
          </cell>
          <cell r="C99" t="str">
            <v>SAN JOSE DE LA MONTAÑA</v>
          </cell>
          <cell r="D99">
            <v>0</v>
          </cell>
          <cell r="E99">
            <v>129451183</v>
          </cell>
          <cell r="F99">
            <v>129451183</v>
          </cell>
          <cell r="G99">
            <v>0</v>
          </cell>
          <cell r="H99">
            <v>0</v>
          </cell>
          <cell r="I99">
            <v>129451183</v>
          </cell>
          <cell r="J99">
            <v>129451183</v>
          </cell>
          <cell r="K99">
            <v>0</v>
          </cell>
          <cell r="L99">
            <v>0</v>
          </cell>
          <cell r="M99">
            <v>129451183</v>
          </cell>
          <cell r="N99">
            <v>129451183</v>
          </cell>
          <cell r="O99">
            <v>0</v>
          </cell>
        </row>
        <row r="100">
          <cell r="A100" t="str">
            <v>05659</v>
          </cell>
          <cell r="B100" t="str">
            <v>ANTIOQUIA</v>
          </cell>
          <cell r="C100" t="str">
            <v>SAN JUAN DE URABA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A101" t="str">
            <v>05660</v>
          </cell>
          <cell r="B101" t="str">
            <v>ANTIOQUIA</v>
          </cell>
          <cell r="C101" t="str">
            <v>SAN LUIS</v>
          </cell>
          <cell r="D101">
            <v>0</v>
          </cell>
          <cell r="E101">
            <v>219514903</v>
          </cell>
          <cell r="F101">
            <v>219514903</v>
          </cell>
          <cell r="G101">
            <v>0</v>
          </cell>
          <cell r="H101">
            <v>0</v>
          </cell>
          <cell r="I101">
            <v>219514903</v>
          </cell>
          <cell r="J101">
            <v>219514903</v>
          </cell>
          <cell r="K101">
            <v>0</v>
          </cell>
          <cell r="L101">
            <v>0</v>
          </cell>
          <cell r="M101">
            <v>219514903</v>
          </cell>
          <cell r="N101">
            <v>219514903</v>
          </cell>
          <cell r="O101">
            <v>0</v>
          </cell>
        </row>
        <row r="102">
          <cell r="A102" t="str">
            <v>05664</v>
          </cell>
          <cell r="B102" t="str">
            <v>ANTIOQUIA</v>
          </cell>
          <cell r="C102" t="str">
            <v>SAN PEDRO</v>
          </cell>
          <cell r="D102">
            <v>0</v>
          </cell>
          <cell r="E102">
            <v>187176807</v>
          </cell>
          <cell r="F102">
            <v>187176807</v>
          </cell>
          <cell r="G102">
            <v>2799450</v>
          </cell>
          <cell r="H102">
            <v>2799450</v>
          </cell>
          <cell r="I102">
            <v>187176807</v>
          </cell>
          <cell r="J102">
            <v>189976257</v>
          </cell>
          <cell r="K102">
            <v>110896</v>
          </cell>
          <cell r="L102">
            <v>2910346</v>
          </cell>
          <cell r="M102">
            <v>187176807</v>
          </cell>
          <cell r="N102">
            <v>190087153</v>
          </cell>
          <cell r="O102">
            <v>0</v>
          </cell>
        </row>
        <row r="103">
          <cell r="A103" t="str">
            <v>05665</v>
          </cell>
          <cell r="B103" t="str">
            <v>ANTIOQUIA</v>
          </cell>
          <cell r="C103" t="str">
            <v>SAN PEDRO DE URABA</v>
          </cell>
          <cell r="D103">
            <v>0</v>
          </cell>
          <cell r="E103">
            <v>366851739</v>
          </cell>
          <cell r="F103">
            <v>366851739</v>
          </cell>
          <cell r="G103">
            <v>0</v>
          </cell>
          <cell r="H103">
            <v>0</v>
          </cell>
          <cell r="I103">
            <v>366851739</v>
          </cell>
          <cell r="J103">
            <v>366851739</v>
          </cell>
          <cell r="K103">
            <v>0</v>
          </cell>
          <cell r="L103">
            <v>0</v>
          </cell>
          <cell r="M103">
            <v>366851739</v>
          </cell>
          <cell r="N103">
            <v>366851739</v>
          </cell>
          <cell r="O103">
            <v>0</v>
          </cell>
        </row>
        <row r="104">
          <cell r="A104" t="str">
            <v>05667</v>
          </cell>
          <cell r="B104" t="str">
            <v>ANTIOQUIA</v>
          </cell>
          <cell r="C104" t="str">
            <v>SAN RAFAEL</v>
          </cell>
          <cell r="D104">
            <v>0</v>
          </cell>
          <cell r="E104">
            <v>345149218</v>
          </cell>
          <cell r="F104">
            <v>345149218</v>
          </cell>
          <cell r="G104">
            <v>0</v>
          </cell>
          <cell r="H104">
            <v>0</v>
          </cell>
          <cell r="I104">
            <v>345149218</v>
          </cell>
          <cell r="J104">
            <v>345149218</v>
          </cell>
          <cell r="K104">
            <v>0</v>
          </cell>
          <cell r="L104">
            <v>0</v>
          </cell>
          <cell r="M104">
            <v>345149218</v>
          </cell>
          <cell r="N104">
            <v>345149218</v>
          </cell>
          <cell r="O104">
            <v>0</v>
          </cell>
        </row>
        <row r="105">
          <cell r="A105" t="str">
            <v>05670</v>
          </cell>
          <cell r="B105" t="str">
            <v>ANTIOQUIA</v>
          </cell>
          <cell r="C105" t="str">
            <v>SAN ROQUE</v>
          </cell>
          <cell r="D105">
            <v>0</v>
          </cell>
          <cell r="E105">
            <v>357471866</v>
          </cell>
          <cell r="F105">
            <v>357471866</v>
          </cell>
          <cell r="G105">
            <v>0</v>
          </cell>
          <cell r="H105">
            <v>0</v>
          </cell>
          <cell r="I105">
            <v>357471866</v>
          </cell>
          <cell r="J105">
            <v>357471866</v>
          </cell>
          <cell r="K105">
            <v>0</v>
          </cell>
          <cell r="L105">
            <v>0</v>
          </cell>
          <cell r="M105">
            <v>357471866</v>
          </cell>
          <cell r="N105">
            <v>357471866</v>
          </cell>
          <cell r="O105">
            <v>0</v>
          </cell>
        </row>
        <row r="106">
          <cell r="A106" t="str">
            <v>05674</v>
          </cell>
          <cell r="B106" t="str">
            <v>ANTIOQUIA</v>
          </cell>
          <cell r="C106" t="str">
            <v>SAN VICENTE</v>
          </cell>
          <cell r="D106">
            <v>2319100</v>
          </cell>
          <cell r="E106">
            <v>0</v>
          </cell>
          <cell r="F106">
            <v>2319100</v>
          </cell>
          <cell r="G106">
            <v>12922351</v>
          </cell>
          <cell r="H106">
            <v>15241451</v>
          </cell>
          <cell r="I106">
            <v>0</v>
          </cell>
          <cell r="J106">
            <v>15241451</v>
          </cell>
          <cell r="K106">
            <v>0</v>
          </cell>
          <cell r="L106">
            <v>15241451</v>
          </cell>
          <cell r="M106">
            <v>0</v>
          </cell>
          <cell r="N106">
            <v>15241451</v>
          </cell>
          <cell r="O106">
            <v>0</v>
          </cell>
        </row>
        <row r="107">
          <cell r="A107" t="str">
            <v>05679</v>
          </cell>
          <cell r="B107" t="str">
            <v>ANTIOQUIA</v>
          </cell>
          <cell r="C107" t="str">
            <v>SANTA BARBARA</v>
          </cell>
          <cell r="D107">
            <v>0</v>
          </cell>
          <cell r="E107">
            <v>227248997</v>
          </cell>
          <cell r="F107">
            <v>227248997</v>
          </cell>
          <cell r="G107">
            <v>1734824</v>
          </cell>
          <cell r="H107">
            <v>1734824</v>
          </cell>
          <cell r="I107">
            <v>227248997</v>
          </cell>
          <cell r="J107">
            <v>228983821</v>
          </cell>
          <cell r="K107">
            <v>-3441626</v>
          </cell>
          <cell r="L107">
            <v>0</v>
          </cell>
          <cell r="M107">
            <v>225542195</v>
          </cell>
          <cell r="N107">
            <v>225542195</v>
          </cell>
          <cell r="O107" t="str">
            <v>SI</v>
          </cell>
        </row>
        <row r="108">
          <cell r="A108" t="str">
            <v>05686</v>
          </cell>
          <cell r="B108" t="str">
            <v>ANTIOQUIA</v>
          </cell>
          <cell r="C108" t="str">
            <v>SANTA ROSA DE OSOS</v>
          </cell>
          <cell r="D108">
            <v>4303018</v>
          </cell>
          <cell r="E108">
            <v>0</v>
          </cell>
          <cell r="F108">
            <v>4303018</v>
          </cell>
          <cell r="G108">
            <v>17694545</v>
          </cell>
          <cell r="H108">
            <v>21997563</v>
          </cell>
          <cell r="I108">
            <v>0</v>
          </cell>
          <cell r="J108">
            <v>21997563</v>
          </cell>
          <cell r="K108">
            <v>0</v>
          </cell>
          <cell r="L108">
            <v>21997563</v>
          </cell>
          <cell r="M108">
            <v>0</v>
          </cell>
          <cell r="N108">
            <v>21997563</v>
          </cell>
          <cell r="O108">
            <v>0</v>
          </cell>
        </row>
        <row r="109">
          <cell r="A109" t="str">
            <v>05690</v>
          </cell>
          <cell r="B109" t="str">
            <v>ANTIOQUIA</v>
          </cell>
          <cell r="C109" t="str">
            <v>SANTO DOMINGO</v>
          </cell>
          <cell r="D109">
            <v>0</v>
          </cell>
          <cell r="E109">
            <v>134898325</v>
          </cell>
          <cell r="F109">
            <v>134898325</v>
          </cell>
          <cell r="G109">
            <v>0</v>
          </cell>
          <cell r="H109">
            <v>0</v>
          </cell>
          <cell r="I109">
            <v>134898325</v>
          </cell>
          <cell r="J109">
            <v>134898325</v>
          </cell>
          <cell r="K109">
            <v>0</v>
          </cell>
          <cell r="L109">
            <v>0</v>
          </cell>
          <cell r="M109">
            <v>134898325</v>
          </cell>
          <cell r="N109">
            <v>134898325</v>
          </cell>
          <cell r="O109">
            <v>0</v>
          </cell>
        </row>
        <row r="110">
          <cell r="A110" t="str">
            <v>05697</v>
          </cell>
          <cell r="B110" t="str">
            <v>ANTIOQUIA</v>
          </cell>
          <cell r="C110" t="str">
            <v>SANTUARIO</v>
          </cell>
          <cell r="D110">
            <v>0</v>
          </cell>
          <cell r="E110">
            <v>337588477</v>
          </cell>
          <cell r="F110">
            <v>337588477</v>
          </cell>
          <cell r="G110">
            <v>0</v>
          </cell>
          <cell r="H110">
            <v>0</v>
          </cell>
          <cell r="I110">
            <v>337588477</v>
          </cell>
          <cell r="J110">
            <v>337588477</v>
          </cell>
          <cell r="K110">
            <v>0</v>
          </cell>
          <cell r="L110">
            <v>0</v>
          </cell>
          <cell r="M110">
            <v>337588477</v>
          </cell>
          <cell r="N110">
            <v>337588477</v>
          </cell>
          <cell r="O110">
            <v>0</v>
          </cell>
        </row>
        <row r="111">
          <cell r="A111" t="str">
            <v>05736</v>
          </cell>
          <cell r="B111" t="str">
            <v>ANTIOQUIA</v>
          </cell>
          <cell r="C111" t="str">
            <v>SEGOVIA</v>
          </cell>
          <cell r="D111">
            <v>0</v>
          </cell>
          <cell r="E111">
            <v>297368613</v>
          </cell>
          <cell r="F111">
            <v>297368613</v>
          </cell>
          <cell r="G111">
            <v>1627067</v>
          </cell>
          <cell r="H111">
            <v>1627067</v>
          </cell>
          <cell r="I111">
            <v>297368613</v>
          </cell>
          <cell r="J111">
            <v>298995680</v>
          </cell>
          <cell r="K111">
            <v>159688</v>
          </cell>
          <cell r="L111">
            <v>1786755</v>
          </cell>
          <cell r="M111">
            <v>297368613</v>
          </cell>
          <cell r="N111">
            <v>299155368</v>
          </cell>
          <cell r="O111">
            <v>0</v>
          </cell>
        </row>
        <row r="112">
          <cell r="A112" t="str">
            <v>05756</v>
          </cell>
          <cell r="B112" t="str">
            <v>ANTIOQUIA</v>
          </cell>
          <cell r="C112" t="str">
            <v>SONSON</v>
          </cell>
          <cell r="D112">
            <v>0</v>
          </cell>
          <cell r="E112">
            <v>514920074</v>
          </cell>
          <cell r="F112">
            <v>514920074</v>
          </cell>
          <cell r="G112">
            <v>0</v>
          </cell>
          <cell r="H112">
            <v>0</v>
          </cell>
          <cell r="I112">
            <v>514920074</v>
          </cell>
          <cell r="J112">
            <v>514920074</v>
          </cell>
          <cell r="K112">
            <v>0</v>
          </cell>
          <cell r="L112">
            <v>0</v>
          </cell>
          <cell r="M112">
            <v>514920074</v>
          </cell>
          <cell r="N112">
            <v>514920074</v>
          </cell>
          <cell r="O112">
            <v>0</v>
          </cell>
        </row>
        <row r="113">
          <cell r="A113" t="str">
            <v>05761</v>
          </cell>
          <cell r="B113" t="str">
            <v>ANTIOQUIA</v>
          </cell>
          <cell r="C113" t="str">
            <v>SOPETRAN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A114" t="str">
            <v>05789</v>
          </cell>
          <cell r="B114" t="str">
            <v>ANTIOQUIA</v>
          </cell>
          <cell r="C114" t="str">
            <v>TAMESIS</v>
          </cell>
          <cell r="D114">
            <v>0</v>
          </cell>
          <cell r="E114">
            <v>223829578</v>
          </cell>
          <cell r="F114">
            <v>223829578</v>
          </cell>
          <cell r="G114">
            <v>0</v>
          </cell>
          <cell r="H114">
            <v>0</v>
          </cell>
          <cell r="I114">
            <v>223829578</v>
          </cell>
          <cell r="J114">
            <v>223829578</v>
          </cell>
          <cell r="K114">
            <v>0</v>
          </cell>
          <cell r="L114">
            <v>0</v>
          </cell>
          <cell r="M114">
            <v>223829578</v>
          </cell>
          <cell r="N114">
            <v>223829578</v>
          </cell>
          <cell r="O114">
            <v>0</v>
          </cell>
        </row>
        <row r="115">
          <cell r="A115" t="str">
            <v>05790</v>
          </cell>
          <cell r="B115" t="str">
            <v>ANTIOQUIA</v>
          </cell>
          <cell r="C115" t="str">
            <v>TARAZA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A116" t="str">
            <v>05792</v>
          </cell>
          <cell r="B116" t="str">
            <v>ANTIOQUIA</v>
          </cell>
          <cell r="C116" t="str">
            <v>TARSO</v>
          </cell>
          <cell r="D116">
            <v>0</v>
          </cell>
          <cell r="E116">
            <v>124105544</v>
          </cell>
          <cell r="F116">
            <v>124105544</v>
          </cell>
          <cell r="G116">
            <v>0</v>
          </cell>
          <cell r="H116">
            <v>0</v>
          </cell>
          <cell r="I116">
            <v>124105544</v>
          </cell>
          <cell r="J116">
            <v>124105544</v>
          </cell>
          <cell r="K116">
            <v>0</v>
          </cell>
          <cell r="L116">
            <v>0</v>
          </cell>
          <cell r="M116">
            <v>124105544</v>
          </cell>
          <cell r="N116">
            <v>124105544</v>
          </cell>
          <cell r="O116">
            <v>0</v>
          </cell>
        </row>
        <row r="117">
          <cell r="A117" t="str">
            <v>05809</v>
          </cell>
          <cell r="B117" t="str">
            <v>ANTIOQUIA</v>
          </cell>
          <cell r="C117" t="str">
            <v>TITIRIBI</v>
          </cell>
          <cell r="D117">
            <v>0</v>
          </cell>
          <cell r="E117">
            <v>297787765</v>
          </cell>
          <cell r="F117">
            <v>297787765</v>
          </cell>
          <cell r="G117">
            <v>0</v>
          </cell>
          <cell r="H117">
            <v>0</v>
          </cell>
          <cell r="I117">
            <v>297787765</v>
          </cell>
          <cell r="J117">
            <v>297787765</v>
          </cell>
          <cell r="K117">
            <v>0</v>
          </cell>
          <cell r="L117">
            <v>0</v>
          </cell>
          <cell r="M117">
            <v>297787765</v>
          </cell>
          <cell r="N117">
            <v>297787765</v>
          </cell>
          <cell r="O117">
            <v>0</v>
          </cell>
        </row>
        <row r="118">
          <cell r="A118" t="str">
            <v>05819</v>
          </cell>
          <cell r="B118" t="str">
            <v>ANTIOQUIA</v>
          </cell>
          <cell r="C118" t="str">
            <v>TOLEDO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05837</v>
          </cell>
          <cell r="B119" t="str">
            <v>ANTIOQUIA</v>
          </cell>
          <cell r="C119" t="str">
            <v>TURBO</v>
          </cell>
          <cell r="D119">
            <v>0</v>
          </cell>
          <cell r="E119">
            <v>1023070304</v>
          </cell>
          <cell r="F119">
            <v>1023070304</v>
          </cell>
          <cell r="G119">
            <v>25056573</v>
          </cell>
          <cell r="H119">
            <v>25056573</v>
          </cell>
          <cell r="I119">
            <v>1023070304</v>
          </cell>
          <cell r="J119">
            <v>1048126877</v>
          </cell>
          <cell r="K119">
            <v>545509</v>
          </cell>
          <cell r="L119">
            <v>25602082</v>
          </cell>
          <cell r="M119">
            <v>1023070304</v>
          </cell>
          <cell r="N119">
            <v>1048672386</v>
          </cell>
          <cell r="O119">
            <v>0</v>
          </cell>
        </row>
        <row r="120">
          <cell r="A120" t="str">
            <v>05842</v>
          </cell>
          <cell r="B120" t="str">
            <v>ANTIOQUIA</v>
          </cell>
          <cell r="C120" t="str">
            <v>URAMITA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05847</v>
          </cell>
          <cell r="B121" t="str">
            <v>ANTIOQUIA</v>
          </cell>
          <cell r="C121" t="str">
            <v>URRAO</v>
          </cell>
          <cell r="D121">
            <v>0</v>
          </cell>
          <cell r="E121">
            <v>498569823</v>
          </cell>
          <cell r="F121">
            <v>498569823</v>
          </cell>
          <cell r="G121">
            <v>0</v>
          </cell>
          <cell r="H121">
            <v>0</v>
          </cell>
          <cell r="I121">
            <v>498569823</v>
          </cell>
          <cell r="J121">
            <v>498569823</v>
          </cell>
          <cell r="K121">
            <v>0</v>
          </cell>
          <cell r="L121">
            <v>0</v>
          </cell>
          <cell r="M121">
            <v>498569823</v>
          </cell>
          <cell r="N121">
            <v>498569823</v>
          </cell>
          <cell r="O121">
            <v>0</v>
          </cell>
        </row>
        <row r="122">
          <cell r="A122" t="str">
            <v>05854</v>
          </cell>
          <cell r="B122" t="str">
            <v>ANTIOQUIA</v>
          </cell>
          <cell r="C122" t="str">
            <v>VALDIVIA</v>
          </cell>
          <cell r="D122">
            <v>0</v>
          </cell>
          <cell r="E122">
            <v>171362474</v>
          </cell>
          <cell r="F122">
            <v>171362474</v>
          </cell>
          <cell r="G122">
            <v>0</v>
          </cell>
          <cell r="H122">
            <v>0</v>
          </cell>
          <cell r="I122">
            <v>171362474</v>
          </cell>
          <cell r="J122">
            <v>171362474</v>
          </cell>
          <cell r="K122">
            <v>0</v>
          </cell>
          <cell r="L122">
            <v>0</v>
          </cell>
          <cell r="M122">
            <v>171362474</v>
          </cell>
          <cell r="N122">
            <v>171362474</v>
          </cell>
          <cell r="O122">
            <v>0</v>
          </cell>
        </row>
        <row r="123">
          <cell r="A123" t="str">
            <v>05856</v>
          </cell>
          <cell r="B123" t="str">
            <v>ANTIOQUIA</v>
          </cell>
          <cell r="C123" t="str">
            <v>VALPARAISO</v>
          </cell>
          <cell r="D123">
            <v>0</v>
          </cell>
          <cell r="E123">
            <v>178162520</v>
          </cell>
          <cell r="F123">
            <v>178162520</v>
          </cell>
          <cell r="G123">
            <v>0</v>
          </cell>
          <cell r="H123">
            <v>0</v>
          </cell>
          <cell r="I123">
            <v>178162520</v>
          </cell>
          <cell r="J123">
            <v>178162520</v>
          </cell>
          <cell r="K123">
            <v>0</v>
          </cell>
          <cell r="L123">
            <v>0</v>
          </cell>
          <cell r="M123">
            <v>178162520</v>
          </cell>
          <cell r="N123">
            <v>178162520</v>
          </cell>
          <cell r="O123">
            <v>0</v>
          </cell>
        </row>
        <row r="124">
          <cell r="A124" t="str">
            <v>05858</v>
          </cell>
          <cell r="B124" t="str">
            <v>ANTIOQUIA</v>
          </cell>
          <cell r="C124" t="str">
            <v>VEGACHI</v>
          </cell>
          <cell r="D124">
            <v>0</v>
          </cell>
          <cell r="E124">
            <v>277477938</v>
          </cell>
          <cell r="F124">
            <v>277477938</v>
          </cell>
          <cell r="G124">
            <v>0</v>
          </cell>
          <cell r="H124">
            <v>0</v>
          </cell>
          <cell r="I124">
            <v>277477938</v>
          </cell>
          <cell r="J124">
            <v>277477938</v>
          </cell>
          <cell r="K124">
            <v>0</v>
          </cell>
          <cell r="L124">
            <v>0</v>
          </cell>
          <cell r="M124">
            <v>277477938</v>
          </cell>
          <cell r="N124">
            <v>277477938</v>
          </cell>
          <cell r="O124">
            <v>0</v>
          </cell>
        </row>
        <row r="125">
          <cell r="A125" t="str">
            <v>05861</v>
          </cell>
          <cell r="B125" t="str">
            <v>ANTIOQUIA</v>
          </cell>
          <cell r="C125" t="str">
            <v>VENECIA</v>
          </cell>
          <cell r="D125">
            <v>0</v>
          </cell>
          <cell r="E125">
            <v>235630691</v>
          </cell>
          <cell r="F125">
            <v>235630691</v>
          </cell>
          <cell r="G125">
            <v>0</v>
          </cell>
          <cell r="H125">
            <v>0</v>
          </cell>
          <cell r="I125">
            <v>235630691</v>
          </cell>
          <cell r="J125">
            <v>235630691</v>
          </cell>
          <cell r="K125">
            <v>0</v>
          </cell>
          <cell r="L125">
            <v>0</v>
          </cell>
          <cell r="M125">
            <v>235630691</v>
          </cell>
          <cell r="N125">
            <v>235630691</v>
          </cell>
          <cell r="O125">
            <v>0</v>
          </cell>
        </row>
        <row r="126">
          <cell r="A126" t="str">
            <v>05873</v>
          </cell>
          <cell r="B126" t="str">
            <v>ANTIOQUIA</v>
          </cell>
          <cell r="C126" t="str">
            <v>VIGIA DEL FUERTE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A127" t="str">
            <v>05885</v>
          </cell>
          <cell r="B127" t="str">
            <v>ANTIOQUIA</v>
          </cell>
          <cell r="C127" t="str">
            <v>YALI</v>
          </cell>
          <cell r="D127">
            <v>0</v>
          </cell>
          <cell r="E127">
            <v>165993095</v>
          </cell>
          <cell r="F127">
            <v>165993095</v>
          </cell>
          <cell r="G127">
            <v>0</v>
          </cell>
          <cell r="H127">
            <v>0</v>
          </cell>
          <cell r="I127">
            <v>165993095</v>
          </cell>
          <cell r="J127">
            <v>165993095</v>
          </cell>
          <cell r="K127">
            <v>0</v>
          </cell>
          <cell r="L127">
            <v>0</v>
          </cell>
          <cell r="M127">
            <v>165993095</v>
          </cell>
          <cell r="N127">
            <v>165993095</v>
          </cell>
          <cell r="O127">
            <v>0</v>
          </cell>
        </row>
        <row r="128">
          <cell r="A128" t="str">
            <v>05887</v>
          </cell>
          <cell r="B128" t="str">
            <v>ANTIOQUIA</v>
          </cell>
          <cell r="C128" t="str">
            <v>YARUMAL</v>
          </cell>
          <cell r="D128">
            <v>0</v>
          </cell>
          <cell r="E128">
            <v>66108975</v>
          </cell>
          <cell r="F128">
            <v>66108975</v>
          </cell>
          <cell r="G128">
            <v>23240001</v>
          </cell>
          <cell r="H128">
            <v>23240001</v>
          </cell>
          <cell r="I128">
            <v>66108975</v>
          </cell>
          <cell r="J128">
            <v>89348976</v>
          </cell>
          <cell r="K128">
            <v>972</v>
          </cell>
          <cell r="L128">
            <v>23240973</v>
          </cell>
          <cell r="M128">
            <v>66108975</v>
          </cell>
          <cell r="N128">
            <v>89349948</v>
          </cell>
          <cell r="O128">
            <v>0</v>
          </cell>
        </row>
        <row r="129">
          <cell r="A129" t="str">
            <v>05890</v>
          </cell>
          <cell r="B129" t="str">
            <v>ANTIOQUIA</v>
          </cell>
          <cell r="C129" t="str">
            <v>YOLOMBO</v>
          </cell>
          <cell r="D129">
            <v>0</v>
          </cell>
          <cell r="E129">
            <v>60563245</v>
          </cell>
          <cell r="F129">
            <v>60563245</v>
          </cell>
          <cell r="G129">
            <v>11663193</v>
          </cell>
          <cell r="H129">
            <v>11663193</v>
          </cell>
          <cell r="I129">
            <v>60563245</v>
          </cell>
          <cell r="J129">
            <v>72226438</v>
          </cell>
          <cell r="K129">
            <v>-5346888</v>
          </cell>
          <cell r="L129">
            <v>6316305</v>
          </cell>
          <cell r="M129">
            <v>60563245</v>
          </cell>
          <cell r="N129">
            <v>66879550</v>
          </cell>
          <cell r="O129">
            <v>0</v>
          </cell>
        </row>
        <row r="130">
          <cell r="A130" t="str">
            <v>05893</v>
          </cell>
          <cell r="B130" t="str">
            <v>ANTIOQUIA</v>
          </cell>
          <cell r="C130" t="str">
            <v>YONDO</v>
          </cell>
          <cell r="D130">
            <v>0</v>
          </cell>
          <cell r="E130">
            <v>184541566</v>
          </cell>
          <cell r="F130">
            <v>184541566</v>
          </cell>
          <cell r="G130">
            <v>944513</v>
          </cell>
          <cell r="H130">
            <v>944513</v>
          </cell>
          <cell r="I130">
            <v>184541566</v>
          </cell>
          <cell r="J130">
            <v>185486079</v>
          </cell>
          <cell r="K130">
            <v>99153</v>
          </cell>
          <cell r="L130">
            <v>1043666</v>
          </cell>
          <cell r="M130">
            <v>184541566</v>
          </cell>
          <cell r="N130">
            <v>185585232</v>
          </cell>
          <cell r="O130">
            <v>0</v>
          </cell>
        </row>
        <row r="131">
          <cell r="A131" t="str">
            <v>05895</v>
          </cell>
          <cell r="B131" t="str">
            <v>ANTIOQUIA</v>
          </cell>
          <cell r="C131" t="str">
            <v>ZARAGOZA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A132" t="str">
            <v>08001</v>
          </cell>
          <cell r="B132" t="str">
            <v>BARRANQUILLA</v>
          </cell>
          <cell r="C132" t="str">
            <v>BARRANQUILLA</v>
          </cell>
          <cell r="D132">
            <v>3881621573</v>
          </cell>
          <cell r="E132">
            <v>0</v>
          </cell>
          <cell r="F132">
            <v>3881621573</v>
          </cell>
          <cell r="G132">
            <v>1491438816</v>
          </cell>
          <cell r="H132">
            <v>5373060389</v>
          </cell>
          <cell r="I132">
            <v>0</v>
          </cell>
          <cell r="J132">
            <v>5373060389</v>
          </cell>
          <cell r="K132">
            <v>21432858</v>
          </cell>
          <cell r="L132">
            <v>5394493247</v>
          </cell>
          <cell r="M132">
            <v>0</v>
          </cell>
          <cell r="N132">
            <v>5394493247</v>
          </cell>
          <cell r="O132">
            <v>0</v>
          </cell>
        </row>
        <row r="133">
          <cell r="A133" t="str">
            <v>08078</v>
          </cell>
          <cell r="B133" t="str">
            <v>ATLANTICO</v>
          </cell>
          <cell r="C133" t="str">
            <v>BARANOA</v>
          </cell>
          <cell r="D133">
            <v>0</v>
          </cell>
          <cell r="E133">
            <v>222683891</v>
          </cell>
          <cell r="F133">
            <v>222683891</v>
          </cell>
          <cell r="G133">
            <v>0</v>
          </cell>
          <cell r="H133">
            <v>0</v>
          </cell>
          <cell r="I133">
            <v>222683891</v>
          </cell>
          <cell r="J133">
            <v>222683891</v>
          </cell>
          <cell r="K133">
            <v>0</v>
          </cell>
          <cell r="L133">
            <v>0</v>
          </cell>
          <cell r="M133">
            <v>222683891</v>
          </cell>
          <cell r="N133">
            <v>222683891</v>
          </cell>
          <cell r="O133">
            <v>0</v>
          </cell>
        </row>
        <row r="134">
          <cell r="A134" t="str">
            <v>08137</v>
          </cell>
          <cell r="B134" t="str">
            <v>ATLANTICO</v>
          </cell>
          <cell r="C134" t="str">
            <v>CAMPO DE LA CRUZ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A135" t="str">
            <v>08141</v>
          </cell>
          <cell r="B135" t="str">
            <v>ATLANTICO</v>
          </cell>
          <cell r="C135" t="str">
            <v>CANDELARIA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A136" t="str">
            <v>08296</v>
          </cell>
          <cell r="B136" t="str">
            <v>ATLANTICO</v>
          </cell>
          <cell r="C136" t="str">
            <v>GALAPA</v>
          </cell>
          <cell r="D136">
            <v>0</v>
          </cell>
          <cell r="E136">
            <v>169362627</v>
          </cell>
          <cell r="F136">
            <v>169362627</v>
          </cell>
          <cell r="G136">
            <v>5766625</v>
          </cell>
          <cell r="H136">
            <v>5766625</v>
          </cell>
          <cell r="I136">
            <v>169362627</v>
          </cell>
          <cell r="J136">
            <v>175129252</v>
          </cell>
          <cell r="K136">
            <v>151753</v>
          </cell>
          <cell r="L136">
            <v>5918378</v>
          </cell>
          <cell r="M136">
            <v>169362627</v>
          </cell>
          <cell r="N136">
            <v>175281005</v>
          </cell>
          <cell r="O136">
            <v>0</v>
          </cell>
        </row>
        <row r="137">
          <cell r="A137" t="str">
            <v>08372</v>
          </cell>
          <cell r="B137" t="str">
            <v>ATLANTICO</v>
          </cell>
          <cell r="C137" t="str">
            <v>JUAN DE ACOSTA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A138" t="str">
            <v>08421</v>
          </cell>
          <cell r="B138" t="str">
            <v>ATLANTICO</v>
          </cell>
          <cell r="C138" t="str">
            <v>LURUACO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A139" t="str">
            <v>08433</v>
          </cell>
          <cell r="B139" t="str">
            <v>ATLANTICO</v>
          </cell>
          <cell r="C139" t="str">
            <v>MALAMBO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A140" t="str">
            <v>08436</v>
          </cell>
          <cell r="B140" t="str">
            <v>ATLANTICO</v>
          </cell>
          <cell r="C140" t="str">
            <v>MANATI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A141" t="str">
            <v>08520</v>
          </cell>
          <cell r="B141" t="str">
            <v>ATLANTICO</v>
          </cell>
          <cell r="C141" t="str">
            <v>PALMAR DE VARELA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A142" t="str">
            <v>08549</v>
          </cell>
          <cell r="B142" t="str">
            <v>ATLANTICO</v>
          </cell>
          <cell r="C142" t="str">
            <v>PIOJO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A143" t="str">
            <v>08558</v>
          </cell>
          <cell r="B143" t="str">
            <v>ATLANTICO</v>
          </cell>
          <cell r="C143" t="str">
            <v>POLO NUEVO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A144" t="str">
            <v>08560</v>
          </cell>
          <cell r="B144" t="str">
            <v>ATLANTICO</v>
          </cell>
          <cell r="C144" t="str">
            <v>PONEDERA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A145" t="str">
            <v>08573</v>
          </cell>
          <cell r="B145" t="str">
            <v>ATLANTICO</v>
          </cell>
          <cell r="C145" t="str">
            <v>PUERTO COLOMBIA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A146" t="str">
            <v>08606</v>
          </cell>
          <cell r="B146" t="str">
            <v>ATLANTICO</v>
          </cell>
          <cell r="C146" t="str">
            <v>REPELON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A147" t="str">
            <v>08634</v>
          </cell>
          <cell r="B147" t="str">
            <v>ATLANTICO</v>
          </cell>
          <cell r="C147" t="str">
            <v>SABANAGRANDE</v>
          </cell>
          <cell r="D147">
            <v>0</v>
          </cell>
          <cell r="E147">
            <v>126353929</v>
          </cell>
          <cell r="F147">
            <v>126353929</v>
          </cell>
          <cell r="G147">
            <v>0</v>
          </cell>
          <cell r="H147">
            <v>0</v>
          </cell>
          <cell r="I147">
            <v>126353929</v>
          </cell>
          <cell r="J147">
            <v>126353929</v>
          </cell>
          <cell r="K147">
            <v>0</v>
          </cell>
          <cell r="L147">
            <v>0</v>
          </cell>
          <cell r="M147">
            <v>126353929</v>
          </cell>
          <cell r="N147">
            <v>126353929</v>
          </cell>
          <cell r="O147">
            <v>0</v>
          </cell>
        </row>
        <row r="148">
          <cell r="A148" t="str">
            <v>08638</v>
          </cell>
          <cell r="B148" t="str">
            <v>ATLANTICO</v>
          </cell>
          <cell r="C148" t="str">
            <v>SABANALARGA</v>
          </cell>
          <cell r="D148">
            <v>0</v>
          </cell>
          <cell r="E148">
            <v>248590139</v>
          </cell>
          <cell r="F148">
            <v>248590139</v>
          </cell>
          <cell r="G148">
            <v>33705138</v>
          </cell>
          <cell r="H148">
            <v>33705138</v>
          </cell>
          <cell r="I148">
            <v>248590139</v>
          </cell>
          <cell r="J148">
            <v>282295277</v>
          </cell>
          <cell r="K148">
            <v>72627</v>
          </cell>
          <cell r="L148">
            <v>33777765</v>
          </cell>
          <cell r="M148">
            <v>248590139</v>
          </cell>
          <cell r="N148">
            <v>282367904</v>
          </cell>
          <cell r="O148">
            <v>0</v>
          </cell>
        </row>
        <row r="149">
          <cell r="A149" t="str">
            <v>08675</v>
          </cell>
          <cell r="B149" t="str">
            <v>ATLANTICO</v>
          </cell>
          <cell r="C149" t="str">
            <v>SANTA LUCIA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A150" t="str">
            <v>08685</v>
          </cell>
          <cell r="B150" t="str">
            <v>ATLANTICO</v>
          </cell>
          <cell r="C150" t="str">
            <v>SANTO TOMAS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A151" t="str">
            <v>08758</v>
          </cell>
          <cell r="B151" t="str">
            <v>ATLANTICO</v>
          </cell>
          <cell r="C151" t="str">
            <v>SOLEDAD</v>
          </cell>
          <cell r="D151">
            <v>0</v>
          </cell>
          <cell r="E151">
            <v>414868054</v>
          </cell>
          <cell r="F151">
            <v>414868054</v>
          </cell>
          <cell r="G151">
            <v>206462413</v>
          </cell>
          <cell r="H151">
            <v>206462413</v>
          </cell>
          <cell r="I151">
            <v>414868054</v>
          </cell>
          <cell r="J151">
            <v>621330467</v>
          </cell>
          <cell r="K151">
            <v>-279867</v>
          </cell>
          <cell r="L151">
            <v>206182546</v>
          </cell>
          <cell r="M151">
            <v>414868054</v>
          </cell>
          <cell r="N151">
            <v>621050600</v>
          </cell>
          <cell r="O151">
            <v>0</v>
          </cell>
        </row>
        <row r="152">
          <cell r="A152" t="str">
            <v>08770</v>
          </cell>
          <cell r="B152" t="str">
            <v>ATLANTICO</v>
          </cell>
          <cell r="C152" t="str">
            <v>SUAN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A153" t="str">
            <v>08832</v>
          </cell>
          <cell r="B153" t="str">
            <v>ATLANTICO</v>
          </cell>
          <cell r="C153" t="str">
            <v>TUBARA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A154" t="str">
            <v>08849</v>
          </cell>
          <cell r="B154" t="str">
            <v>ATLANTICO</v>
          </cell>
          <cell r="C154" t="str">
            <v>USIACURI</v>
          </cell>
          <cell r="D154">
            <v>0</v>
          </cell>
          <cell r="E154">
            <v>63254590</v>
          </cell>
          <cell r="F154">
            <v>63254590</v>
          </cell>
          <cell r="G154">
            <v>1360409</v>
          </cell>
          <cell r="H154">
            <v>1360409</v>
          </cell>
          <cell r="I154">
            <v>63254590</v>
          </cell>
          <cell r="J154">
            <v>64614999</v>
          </cell>
          <cell r="K154">
            <v>50389</v>
          </cell>
          <cell r="L154">
            <v>1410798</v>
          </cell>
          <cell r="M154">
            <v>63254590</v>
          </cell>
          <cell r="N154">
            <v>64665388</v>
          </cell>
          <cell r="O154">
            <v>0</v>
          </cell>
        </row>
        <row r="155">
          <cell r="A155" t="str">
            <v>11001</v>
          </cell>
          <cell r="B155" t="str">
            <v>BOGOTA</v>
          </cell>
          <cell r="C155" t="str">
            <v>BOGOTA</v>
          </cell>
          <cell r="D155">
            <v>7221071105</v>
          </cell>
          <cell r="E155">
            <v>69060617533</v>
          </cell>
          <cell r="F155">
            <v>76281688638</v>
          </cell>
          <cell r="G155">
            <v>4433624119</v>
          </cell>
          <cell r="H155">
            <v>11654695224</v>
          </cell>
          <cell r="I155">
            <v>69060617533</v>
          </cell>
          <cell r="J155">
            <v>80715312757</v>
          </cell>
          <cell r="K155">
            <v>70183339</v>
          </cell>
          <cell r="L155">
            <v>11724878563</v>
          </cell>
          <cell r="M155">
            <v>69060617533</v>
          </cell>
          <cell r="N155">
            <v>80785496096</v>
          </cell>
          <cell r="O155">
            <v>0</v>
          </cell>
        </row>
        <row r="156">
          <cell r="A156" t="str">
            <v>13001</v>
          </cell>
          <cell r="B156" t="str">
            <v>CARTAGENA</v>
          </cell>
          <cell r="C156" t="str">
            <v>CARTAGENA</v>
          </cell>
          <cell r="D156">
            <v>2686860468</v>
          </cell>
          <cell r="E156">
            <v>1044307617</v>
          </cell>
          <cell r="F156">
            <v>3731168085</v>
          </cell>
          <cell r="G156">
            <v>1160205851</v>
          </cell>
          <cell r="H156">
            <v>3847066319</v>
          </cell>
          <cell r="I156">
            <v>1044307617</v>
          </cell>
          <cell r="J156">
            <v>4891373936</v>
          </cell>
          <cell r="K156">
            <v>17167770</v>
          </cell>
          <cell r="L156">
            <v>3864234089</v>
          </cell>
          <cell r="M156">
            <v>1044307617</v>
          </cell>
          <cell r="N156">
            <v>4908541706</v>
          </cell>
          <cell r="O156">
            <v>0</v>
          </cell>
        </row>
        <row r="157">
          <cell r="A157" t="str">
            <v>13006</v>
          </cell>
          <cell r="B157" t="str">
            <v>BOLIVAR</v>
          </cell>
          <cell r="C157" t="str">
            <v>ACHI</v>
          </cell>
          <cell r="D157">
            <v>0</v>
          </cell>
          <cell r="E157">
            <v>195457335</v>
          </cell>
          <cell r="F157">
            <v>195457335</v>
          </cell>
          <cell r="G157">
            <v>0</v>
          </cell>
          <cell r="H157">
            <v>0</v>
          </cell>
          <cell r="I157">
            <v>195457335</v>
          </cell>
          <cell r="J157">
            <v>195457335</v>
          </cell>
          <cell r="K157">
            <v>0</v>
          </cell>
          <cell r="L157">
            <v>0</v>
          </cell>
          <cell r="M157">
            <v>195457335</v>
          </cell>
          <cell r="N157">
            <v>195457335</v>
          </cell>
          <cell r="O157">
            <v>0</v>
          </cell>
        </row>
        <row r="158">
          <cell r="A158" t="str">
            <v>13030</v>
          </cell>
          <cell r="B158" t="str">
            <v>BOLIVAR</v>
          </cell>
          <cell r="C158" t="str">
            <v>ALTOS DEL ROSARIO</v>
          </cell>
          <cell r="D158">
            <v>0</v>
          </cell>
          <cell r="E158">
            <v>116087358</v>
          </cell>
          <cell r="F158">
            <v>116087358</v>
          </cell>
          <cell r="G158">
            <v>0</v>
          </cell>
          <cell r="H158">
            <v>0</v>
          </cell>
          <cell r="I158">
            <v>116087358</v>
          </cell>
          <cell r="J158">
            <v>116087358</v>
          </cell>
          <cell r="K158">
            <v>0</v>
          </cell>
          <cell r="L158">
            <v>0</v>
          </cell>
          <cell r="M158">
            <v>116087358</v>
          </cell>
          <cell r="N158">
            <v>116087358</v>
          </cell>
          <cell r="O158">
            <v>0</v>
          </cell>
        </row>
        <row r="159">
          <cell r="A159" t="str">
            <v>13042</v>
          </cell>
          <cell r="B159" t="str">
            <v>BOLIVAR</v>
          </cell>
          <cell r="C159" t="str">
            <v>ARENAL</v>
          </cell>
          <cell r="D159">
            <v>0</v>
          </cell>
          <cell r="E159">
            <v>49593696</v>
          </cell>
          <cell r="F159">
            <v>49593696</v>
          </cell>
          <cell r="G159">
            <v>7434706</v>
          </cell>
          <cell r="H159">
            <v>7434706</v>
          </cell>
          <cell r="I159">
            <v>49593696</v>
          </cell>
          <cell r="J159">
            <v>57028402</v>
          </cell>
          <cell r="K159">
            <v>-1151163</v>
          </cell>
          <cell r="L159">
            <v>6283543</v>
          </cell>
          <cell r="M159">
            <v>49593696</v>
          </cell>
          <cell r="N159">
            <v>55877239</v>
          </cell>
          <cell r="O159">
            <v>0</v>
          </cell>
        </row>
        <row r="160">
          <cell r="A160" t="str">
            <v>13052</v>
          </cell>
          <cell r="B160" t="str">
            <v>BOLIVAR</v>
          </cell>
          <cell r="C160" t="str">
            <v>ARJONA</v>
          </cell>
          <cell r="D160">
            <v>0</v>
          </cell>
          <cell r="E160">
            <v>402582845</v>
          </cell>
          <cell r="F160">
            <v>402582845</v>
          </cell>
          <cell r="G160">
            <v>0</v>
          </cell>
          <cell r="H160">
            <v>0</v>
          </cell>
          <cell r="I160">
            <v>402582845</v>
          </cell>
          <cell r="J160">
            <v>402582845</v>
          </cell>
          <cell r="K160">
            <v>0</v>
          </cell>
          <cell r="L160">
            <v>0</v>
          </cell>
          <cell r="M160">
            <v>402582845</v>
          </cell>
          <cell r="N160">
            <v>402582845</v>
          </cell>
          <cell r="O160">
            <v>0</v>
          </cell>
        </row>
        <row r="161">
          <cell r="A161" t="str">
            <v>13062</v>
          </cell>
          <cell r="B161" t="str">
            <v>BOLIVAR</v>
          </cell>
          <cell r="C161" t="str">
            <v>ARROYOHONDO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A162" t="str">
            <v>13074</v>
          </cell>
          <cell r="B162" t="str">
            <v>BOLIVAR</v>
          </cell>
          <cell r="C162" t="str">
            <v>BARRANCO DE LOBA</v>
          </cell>
          <cell r="D162">
            <v>0</v>
          </cell>
          <cell r="E162">
            <v>145898875</v>
          </cell>
          <cell r="F162">
            <v>145898875</v>
          </cell>
          <cell r="G162">
            <v>0</v>
          </cell>
          <cell r="H162">
            <v>0</v>
          </cell>
          <cell r="I162">
            <v>145898875</v>
          </cell>
          <cell r="J162">
            <v>145898875</v>
          </cell>
          <cell r="K162">
            <v>0</v>
          </cell>
          <cell r="L162">
            <v>0</v>
          </cell>
          <cell r="M162">
            <v>145898875</v>
          </cell>
          <cell r="N162">
            <v>145898875</v>
          </cell>
          <cell r="O162">
            <v>0</v>
          </cell>
        </row>
        <row r="163">
          <cell r="A163" t="str">
            <v>13140</v>
          </cell>
          <cell r="B163" t="str">
            <v>BOLIVAR</v>
          </cell>
          <cell r="C163" t="str">
            <v>CALAMAR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A164" t="str">
            <v>13160</v>
          </cell>
          <cell r="B164" t="str">
            <v>BOLIVAR</v>
          </cell>
          <cell r="C164" t="str">
            <v>CANTAGALLO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A165" t="str">
            <v>13188</v>
          </cell>
          <cell r="B165" t="str">
            <v>BOLIVAR</v>
          </cell>
          <cell r="C165" t="str">
            <v>CICUCO</v>
          </cell>
          <cell r="D165">
            <v>0</v>
          </cell>
          <cell r="E165">
            <v>113438562</v>
          </cell>
          <cell r="F165">
            <v>113438562</v>
          </cell>
          <cell r="G165">
            <v>0</v>
          </cell>
          <cell r="H165">
            <v>0</v>
          </cell>
          <cell r="I165">
            <v>113438562</v>
          </cell>
          <cell r="J165">
            <v>113438562</v>
          </cell>
          <cell r="K165">
            <v>0</v>
          </cell>
          <cell r="L165">
            <v>0</v>
          </cell>
          <cell r="M165">
            <v>113438562</v>
          </cell>
          <cell r="N165">
            <v>113438562</v>
          </cell>
          <cell r="O165">
            <v>0</v>
          </cell>
        </row>
        <row r="166">
          <cell r="A166" t="str">
            <v>13212</v>
          </cell>
          <cell r="B166" t="str">
            <v>BOLIVAR</v>
          </cell>
          <cell r="C166" t="str">
            <v>CORDOBA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A167" t="str">
            <v>13222</v>
          </cell>
          <cell r="B167" t="str">
            <v>BOLIVAR</v>
          </cell>
          <cell r="C167" t="str">
            <v>CLEMENCIA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A168" t="str">
            <v>13244</v>
          </cell>
          <cell r="B168" t="str">
            <v>BOLIVAR</v>
          </cell>
          <cell r="C168" t="str">
            <v>EL CARMEN DE BOLIVAR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A169" t="str">
            <v>13248</v>
          </cell>
          <cell r="B169" t="str">
            <v>BOLIVAR</v>
          </cell>
          <cell r="C169" t="str">
            <v>EL GUAMO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A170" t="str">
            <v>13268</v>
          </cell>
          <cell r="B170" t="str">
            <v>BOLIVAR</v>
          </cell>
          <cell r="C170" t="str">
            <v>EL PEÑON</v>
          </cell>
          <cell r="D170">
            <v>0</v>
          </cell>
          <cell r="E170">
            <v>95304743</v>
          </cell>
          <cell r="F170">
            <v>95304743</v>
          </cell>
          <cell r="G170">
            <v>0</v>
          </cell>
          <cell r="H170">
            <v>0</v>
          </cell>
          <cell r="I170">
            <v>95304743</v>
          </cell>
          <cell r="J170">
            <v>95304743</v>
          </cell>
          <cell r="K170">
            <v>0</v>
          </cell>
          <cell r="L170">
            <v>0</v>
          </cell>
          <cell r="M170">
            <v>95304743</v>
          </cell>
          <cell r="N170">
            <v>95304743</v>
          </cell>
          <cell r="O170">
            <v>0</v>
          </cell>
        </row>
        <row r="171">
          <cell r="A171" t="str">
            <v>13300</v>
          </cell>
          <cell r="B171" t="str">
            <v>BOLIVAR</v>
          </cell>
          <cell r="C171" t="str">
            <v>HATILLO DE LOBA</v>
          </cell>
          <cell r="D171">
            <v>0</v>
          </cell>
          <cell r="E171">
            <v>31158160</v>
          </cell>
          <cell r="F171">
            <v>31158160</v>
          </cell>
          <cell r="G171">
            <v>5233751</v>
          </cell>
          <cell r="H171">
            <v>5233751</v>
          </cell>
          <cell r="I171">
            <v>31158160</v>
          </cell>
          <cell r="J171">
            <v>36391911</v>
          </cell>
          <cell r="K171">
            <v>13691</v>
          </cell>
          <cell r="L171">
            <v>5247442</v>
          </cell>
          <cell r="M171">
            <v>31158160</v>
          </cell>
          <cell r="N171">
            <v>36405602</v>
          </cell>
          <cell r="O171">
            <v>0</v>
          </cell>
        </row>
        <row r="172">
          <cell r="A172" t="str">
            <v>13430</v>
          </cell>
          <cell r="B172" t="str">
            <v>BOLIVAR</v>
          </cell>
          <cell r="C172" t="str">
            <v>MAGANGUE</v>
          </cell>
          <cell r="D172">
            <v>0</v>
          </cell>
          <cell r="E172">
            <v>129791716</v>
          </cell>
          <cell r="F172">
            <v>129791716</v>
          </cell>
          <cell r="G172">
            <v>33475327</v>
          </cell>
          <cell r="H172">
            <v>33475327</v>
          </cell>
          <cell r="I172">
            <v>129791716</v>
          </cell>
          <cell r="J172">
            <v>163267043</v>
          </cell>
          <cell r="K172">
            <v>65718</v>
          </cell>
          <cell r="L172">
            <v>33541045</v>
          </cell>
          <cell r="M172">
            <v>129791716</v>
          </cell>
          <cell r="N172">
            <v>163332761</v>
          </cell>
          <cell r="O172">
            <v>0</v>
          </cell>
        </row>
        <row r="173">
          <cell r="A173" t="str">
            <v>13433</v>
          </cell>
          <cell r="B173" t="str">
            <v>BOLIVAR</v>
          </cell>
          <cell r="C173" t="str">
            <v>MAHATES</v>
          </cell>
          <cell r="D173">
            <v>0</v>
          </cell>
          <cell r="E173">
            <v>66667238</v>
          </cell>
          <cell r="F173">
            <v>66667238</v>
          </cell>
          <cell r="G173">
            <v>11353360</v>
          </cell>
          <cell r="H173">
            <v>11353360</v>
          </cell>
          <cell r="I173">
            <v>66667238</v>
          </cell>
          <cell r="J173">
            <v>78020598</v>
          </cell>
          <cell r="K173">
            <v>633</v>
          </cell>
          <cell r="L173">
            <v>11353993</v>
          </cell>
          <cell r="M173">
            <v>66667238</v>
          </cell>
          <cell r="N173">
            <v>78021231</v>
          </cell>
          <cell r="O173">
            <v>0</v>
          </cell>
        </row>
        <row r="174">
          <cell r="A174" t="str">
            <v>13440</v>
          </cell>
          <cell r="B174" t="str">
            <v>BOLIVAR</v>
          </cell>
          <cell r="C174" t="str">
            <v>MARGARITA</v>
          </cell>
          <cell r="D174">
            <v>2482162</v>
          </cell>
          <cell r="E174">
            <v>0</v>
          </cell>
          <cell r="F174">
            <v>2482162</v>
          </cell>
          <cell r="G174">
            <v>7870424</v>
          </cell>
          <cell r="H174">
            <v>10352586</v>
          </cell>
          <cell r="I174">
            <v>0</v>
          </cell>
          <cell r="J174">
            <v>10352586</v>
          </cell>
          <cell r="K174">
            <v>39892</v>
          </cell>
          <cell r="L174">
            <v>10392478</v>
          </cell>
          <cell r="M174">
            <v>0</v>
          </cell>
          <cell r="N174">
            <v>10392478</v>
          </cell>
          <cell r="O174">
            <v>0</v>
          </cell>
        </row>
        <row r="175">
          <cell r="A175" t="str">
            <v>13442</v>
          </cell>
          <cell r="B175" t="str">
            <v>BOLIVAR</v>
          </cell>
          <cell r="C175" t="str">
            <v>MARIA LA BAJA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A176" t="str">
            <v>13458</v>
          </cell>
          <cell r="B176" t="str">
            <v>BOLIVAR</v>
          </cell>
          <cell r="C176" t="str">
            <v>MONTECRISTO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A177" t="str">
            <v>13468</v>
          </cell>
          <cell r="B177" t="str">
            <v>BOLIVAR</v>
          </cell>
          <cell r="C177" t="str">
            <v>MOMPOS</v>
          </cell>
          <cell r="D177">
            <v>0</v>
          </cell>
          <cell r="E177">
            <v>279262823</v>
          </cell>
          <cell r="F177">
            <v>279262823</v>
          </cell>
          <cell r="G177">
            <v>9008816</v>
          </cell>
          <cell r="H177">
            <v>9008816</v>
          </cell>
          <cell r="I177">
            <v>279262823</v>
          </cell>
          <cell r="J177">
            <v>288271639</v>
          </cell>
          <cell r="K177">
            <v>78838</v>
          </cell>
          <cell r="L177">
            <v>9087654</v>
          </cell>
          <cell r="M177">
            <v>279262823</v>
          </cell>
          <cell r="N177">
            <v>288350477</v>
          </cell>
          <cell r="O177">
            <v>0</v>
          </cell>
        </row>
        <row r="178">
          <cell r="A178" t="str">
            <v>13473</v>
          </cell>
          <cell r="B178" t="str">
            <v>BOLIVAR</v>
          </cell>
          <cell r="C178" t="str">
            <v>MORALES</v>
          </cell>
          <cell r="D178">
            <v>0</v>
          </cell>
          <cell r="E178">
            <v>321648104</v>
          </cell>
          <cell r="F178">
            <v>321648104</v>
          </cell>
          <cell r="G178">
            <v>0</v>
          </cell>
          <cell r="H178">
            <v>0</v>
          </cell>
          <cell r="I178">
            <v>321648104</v>
          </cell>
          <cell r="J178">
            <v>321648104</v>
          </cell>
          <cell r="K178">
            <v>0</v>
          </cell>
          <cell r="L178">
            <v>0</v>
          </cell>
          <cell r="M178">
            <v>321648104</v>
          </cell>
          <cell r="N178">
            <v>321648104</v>
          </cell>
          <cell r="O178">
            <v>0</v>
          </cell>
        </row>
        <row r="179">
          <cell r="A179" t="str">
            <v>13490</v>
          </cell>
          <cell r="B179" t="str">
            <v>BOLIVAR</v>
          </cell>
          <cell r="C179" t="str">
            <v>NOROSI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A180" t="str">
            <v>13549</v>
          </cell>
          <cell r="B180" t="str">
            <v>BOLIVAR</v>
          </cell>
          <cell r="C180" t="str">
            <v>PINILLOS</v>
          </cell>
          <cell r="D180">
            <v>0</v>
          </cell>
          <cell r="E180">
            <v>241374194</v>
          </cell>
          <cell r="F180">
            <v>241374194</v>
          </cell>
          <cell r="G180">
            <v>0</v>
          </cell>
          <cell r="H180">
            <v>0</v>
          </cell>
          <cell r="I180">
            <v>241374194</v>
          </cell>
          <cell r="J180">
            <v>241374194</v>
          </cell>
          <cell r="K180">
            <v>0</v>
          </cell>
          <cell r="L180">
            <v>0</v>
          </cell>
          <cell r="M180">
            <v>241374194</v>
          </cell>
          <cell r="N180">
            <v>241374194</v>
          </cell>
          <cell r="O180">
            <v>0</v>
          </cell>
        </row>
        <row r="181">
          <cell r="A181" t="str">
            <v>13580</v>
          </cell>
          <cell r="B181" t="str">
            <v>BOLIVAR</v>
          </cell>
          <cell r="C181" t="str">
            <v>REGIDOR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A182" t="str">
            <v>13600</v>
          </cell>
          <cell r="B182" t="str">
            <v>BOLIVAR</v>
          </cell>
          <cell r="C182" t="str">
            <v>RIO VIEJO</v>
          </cell>
          <cell r="D182">
            <v>0</v>
          </cell>
          <cell r="E182">
            <v>268028920</v>
          </cell>
          <cell r="F182">
            <v>268028920</v>
          </cell>
          <cell r="G182">
            <v>0</v>
          </cell>
          <cell r="H182">
            <v>0</v>
          </cell>
          <cell r="I182">
            <v>268028920</v>
          </cell>
          <cell r="J182">
            <v>268028920</v>
          </cell>
          <cell r="K182">
            <v>0</v>
          </cell>
          <cell r="L182">
            <v>0</v>
          </cell>
          <cell r="M182">
            <v>268028920</v>
          </cell>
          <cell r="N182">
            <v>268028920</v>
          </cell>
          <cell r="O182">
            <v>0</v>
          </cell>
        </row>
        <row r="183">
          <cell r="A183" t="str">
            <v>13620</v>
          </cell>
          <cell r="B183" t="str">
            <v>BOLIVAR</v>
          </cell>
          <cell r="C183" t="str">
            <v>SAN CRISTOBAL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A184" t="str">
            <v>13647</v>
          </cell>
          <cell r="B184" t="str">
            <v>BOLIVAR</v>
          </cell>
          <cell r="C184" t="str">
            <v>SAN ESTANISLAO</v>
          </cell>
          <cell r="D184">
            <v>0</v>
          </cell>
          <cell r="E184">
            <v>205733981</v>
          </cell>
          <cell r="F184">
            <v>205733981</v>
          </cell>
          <cell r="G184">
            <v>0</v>
          </cell>
          <cell r="H184">
            <v>0</v>
          </cell>
          <cell r="I184">
            <v>205733981</v>
          </cell>
          <cell r="J184">
            <v>205733981</v>
          </cell>
          <cell r="K184">
            <v>0</v>
          </cell>
          <cell r="L184">
            <v>0</v>
          </cell>
          <cell r="M184">
            <v>205733981</v>
          </cell>
          <cell r="N184">
            <v>205733981</v>
          </cell>
          <cell r="O184">
            <v>0</v>
          </cell>
        </row>
        <row r="185">
          <cell r="A185" t="str">
            <v>13650</v>
          </cell>
          <cell r="B185" t="str">
            <v>BOLIVAR</v>
          </cell>
          <cell r="C185" t="str">
            <v>SAN FERNANDO</v>
          </cell>
          <cell r="D185">
            <v>0</v>
          </cell>
          <cell r="E185">
            <v>91240889</v>
          </cell>
          <cell r="F185">
            <v>91240889</v>
          </cell>
          <cell r="G185">
            <v>0</v>
          </cell>
          <cell r="H185">
            <v>0</v>
          </cell>
          <cell r="I185">
            <v>91240889</v>
          </cell>
          <cell r="J185">
            <v>91240889</v>
          </cell>
          <cell r="K185">
            <v>0</v>
          </cell>
          <cell r="L185">
            <v>0</v>
          </cell>
          <cell r="M185">
            <v>91240889</v>
          </cell>
          <cell r="N185">
            <v>91240889</v>
          </cell>
          <cell r="O185">
            <v>0</v>
          </cell>
        </row>
        <row r="186">
          <cell r="A186" t="str">
            <v>13654</v>
          </cell>
          <cell r="B186" t="str">
            <v>BOLIVAR</v>
          </cell>
          <cell r="C186" t="str">
            <v>SAN JACINTO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A187" t="str">
            <v>13655</v>
          </cell>
          <cell r="B187" t="str">
            <v>BOLIVAR</v>
          </cell>
          <cell r="C187" t="str">
            <v>SAN JACINTO DEL CAUCA</v>
          </cell>
          <cell r="D187">
            <v>0</v>
          </cell>
          <cell r="E187">
            <v>60841404</v>
          </cell>
          <cell r="F187">
            <v>60841404</v>
          </cell>
          <cell r="G187">
            <v>0</v>
          </cell>
          <cell r="H187">
            <v>0</v>
          </cell>
          <cell r="I187">
            <v>60841404</v>
          </cell>
          <cell r="J187">
            <v>60841404</v>
          </cell>
          <cell r="K187">
            <v>0</v>
          </cell>
          <cell r="L187">
            <v>0</v>
          </cell>
          <cell r="M187">
            <v>60841404</v>
          </cell>
          <cell r="N187">
            <v>60841404</v>
          </cell>
          <cell r="O187">
            <v>0</v>
          </cell>
        </row>
        <row r="188">
          <cell r="A188" t="str">
            <v>13657</v>
          </cell>
          <cell r="B188" t="str">
            <v>BOLIVAR</v>
          </cell>
          <cell r="C188" t="str">
            <v>SAN JUAN NEPOMUCENO</v>
          </cell>
          <cell r="D188">
            <v>0</v>
          </cell>
          <cell r="E188">
            <v>303378041</v>
          </cell>
          <cell r="F188">
            <v>303378041</v>
          </cell>
          <cell r="G188">
            <v>0</v>
          </cell>
          <cell r="H188">
            <v>0</v>
          </cell>
          <cell r="I188">
            <v>303378041</v>
          </cell>
          <cell r="J188">
            <v>303378041</v>
          </cell>
          <cell r="K188">
            <v>0</v>
          </cell>
          <cell r="L188">
            <v>0</v>
          </cell>
          <cell r="M188">
            <v>303378041</v>
          </cell>
          <cell r="N188">
            <v>303378041</v>
          </cell>
          <cell r="O188">
            <v>0</v>
          </cell>
        </row>
        <row r="189">
          <cell r="A189" t="str">
            <v>13667</v>
          </cell>
          <cell r="B189" t="str">
            <v>BOLIVAR</v>
          </cell>
          <cell r="C189" t="str">
            <v>SAN MARTIN DE LOBA</v>
          </cell>
          <cell r="D189">
            <v>0</v>
          </cell>
          <cell r="E189">
            <v>217158387</v>
          </cell>
          <cell r="F189">
            <v>217158387</v>
          </cell>
          <cell r="G189">
            <v>0</v>
          </cell>
          <cell r="H189">
            <v>0</v>
          </cell>
          <cell r="I189">
            <v>217158387</v>
          </cell>
          <cell r="J189">
            <v>217158387</v>
          </cell>
          <cell r="K189">
            <v>0</v>
          </cell>
          <cell r="L189">
            <v>0</v>
          </cell>
          <cell r="M189">
            <v>217158387</v>
          </cell>
          <cell r="N189">
            <v>217158387</v>
          </cell>
          <cell r="O189">
            <v>0</v>
          </cell>
        </row>
        <row r="190">
          <cell r="A190" t="str">
            <v>13670</v>
          </cell>
          <cell r="B190" t="str">
            <v>BOLIVAR</v>
          </cell>
          <cell r="C190" t="str">
            <v>SAN PABLO</v>
          </cell>
          <cell r="D190">
            <v>0</v>
          </cell>
          <cell r="E190">
            <v>231697974</v>
          </cell>
          <cell r="F190">
            <v>231697974</v>
          </cell>
          <cell r="G190">
            <v>123239</v>
          </cell>
          <cell r="H190">
            <v>123239</v>
          </cell>
          <cell r="I190">
            <v>231697974</v>
          </cell>
          <cell r="J190">
            <v>231821213</v>
          </cell>
          <cell r="K190">
            <v>124690</v>
          </cell>
          <cell r="L190">
            <v>247929</v>
          </cell>
          <cell r="M190">
            <v>231697974</v>
          </cell>
          <cell r="N190">
            <v>231945903</v>
          </cell>
          <cell r="O190">
            <v>0</v>
          </cell>
        </row>
        <row r="191">
          <cell r="A191" t="str">
            <v>13673</v>
          </cell>
          <cell r="B191" t="str">
            <v>BOLIVAR</v>
          </cell>
          <cell r="C191" t="str">
            <v>SANTA CATALINA</v>
          </cell>
          <cell r="D191">
            <v>0</v>
          </cell>
          <cell r="E191">
            <v>106389635</v>
          </cell>
          <cell r="F191">
            <v>106389635</v>
          </cell>
          <cell r="G191">
            <v>1082459</v>
          </cell>
          <cell r="H191">
            <v>1082459</v>
          </cell>
          <cell r="I191">
            <v>106389635</v>
          </cell>
          <cell r="J191">
            <v>107472094</v>
          </cell>
          <cell r="K191">
            <v>62153</v>
          </cell>
          <cell r="L191">
            <v>1144612</v>
          </cell>
          <cell r="M191">
            <v>106389635</v>
          </cell>
          <cell r="N191">
            <v>107534247</v>
          </cell>
          <cell r="O191">
            <v>0</v>
          </cell>
        </row>
        <row r="192">
          <cell r="A192" t="str">
            <v>13683</v>
          </cell>
          <cell r="B192" t="str">
            <v>BOLIVAR</v>
          </cell>
          <cell r="C192" t="str">
            <v>SANTA ROSA</v>
          </cell>
          <cell r="D192">
            <v>0</v>
          </cell>
          <cell r="E192">
            <v>220944045</v>
          </cell>
          <cell r="F192">
            <v>220944045</v>
          </cell>
          <cell r="G192">
            <v>0</v>
          </cell>
          <cell r="H192">
            <v>0</v>
          </cell>
          <cell r="I192">
            <v>220944045</v>
          </cell>
          <cell r="J192">
            <v>220944045</v>
          </cell>
          <cell r="K192">
            <v>0</v>
          </cell>
          <cell r="L192">
            <v>0</v>
          </cell>
          <cell r="M192">
            <v>220944045</v>
          </cell>
          <cell r="N192">
            <v>220944045</v>
          </cell>
          <cell r="O192">
            <v>0</v>
          </cell>
        </row>
        <row r="193">
          <cell r="A193" t="str">
            <v>13688</v>
          </cell>
          <cell r="B193" t="str">
            <v>BOLIVAR</v>
          </cell>
          <cell r="C193" t="str">
            <v>SANTA ROSA DEL SUR</v>
          </cell>
          <cell r="D193">
            <v>0</v>
          </cell>
          <cell r="E193">
            <v>102419634</v>
          </cell>
          <cell r="F193">
            <v>102419634</v>
          </cell>
          <cell r="G193">
            <v>27201215</v>
          </cell>
          <cell r="H193">
            <v>27201215</v>
          </cell>
          <cell r="I193">
            <v>102419634</v>
          </cell>
          <cell r="J193">
            <v>129620849</v>
          </cell>
          <cell r="K193">
            <v>65737</v>
          </cell>
          <cell r="L193">
            <v>27266952</v>
          </cell>
          <cell r="M193">
            <v>102419634</v>
          </cell>
          <cell r="N193">
            <v>129686586</v>
          </cell>
          <cell r="O193">
            <v>0</v>
          </cell>
        </row>
        <row r="194">
          <cell r="A194" t="str">
            <v>13744</v>
          </cell>
          <cell r="B194" t="str">
            <v>BOLIVAR</v>
          </cell>
          <cell r="C194" t="str">
            <v>SIMITI</v>
          </cell>
          <cell r="D194">
            <v>7618606</v>
          </cell>
          <cell r="E194">
            <v>0</v>
          </cell>
          <cell r="F194">
            <v>7618606</v>
          </cell>
          <cell r="G194">
            <v>11746617</v>
          </cell>
          <cell r="H194">
            <v>19365223</v>
          </cell>
          <cell r="I194">
            <v>0</v>
          </cell>
          <cell r="J194">
            <v>19365223</v>
          </cell>
          <cell r="K194">
            <v>31564</v>
          </cell>
          <cell r="L194">
            <v>19396787</v>
          </cell>
          <cell r="M194">
            <v>0</v>
          </cell>
          <cell r="N194">
            <v>19396787</v>
          </cell>
          <cell r="O194">
            <v>0</v>
          </cell>
        </row>
        <row r="195">
          <cell r="A195" t="str">
            <v>13760</v>
          </cell>
          <cell r="B195" t="str">
            <v>BOLIVAR</v>
          </cell>
          <cell r="C195" t="str">
            <v>SOPLAVIENTO</v>
          </cell>
          <cell r="D195">
            <v>0</v>
          </cell>
          <cell r="E195">
            <v>99366154</v>
          </cell>
          <cell r="F195">
            <v>99366154</v>
          </cell>
          <cell r="G195">
            <v>0</v>
          </cell>
          <cell r="H195">
            <v>0</v>
          </cell>
          <cell r="I195">
            <v>99366154</v>
          </cell>
          <cell r="J195">
            <v>99366154</v>
          </cell>
          <cell r="K195">
            <v>0</v>
          </cell>
          <cell r="L195">
            <v>0</v>
          </cell>
          <cell r="M195">
            <v>99366154</v>
          </cell>
          <cell r="N195">
            <v>99366154</v>
          </cell>
          <cell r="O195">
            <v>0</v>
          </cell>
        </row>
        <row r="196">
          <cell r="A196" t="str">
            <v>13780</v>
          </cell>
          <cell r="B196" t="str">
            <v>BOLIVAR</v>
          </cell>
          <cell r="C196" t="str">
            <v>TALAIGUA NUEVO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A197" t="str">
            <v>13810</v>
          </cell>
          <cell r="B197" t="str">
            <v>BOLIVAR</v>
          </cell>
          <cell r="C197" t="str">
            <v>TIQUISIO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A198" t="str">
            <v>13836</v>
          </cell>
          <cell r="B198" t="str">
            <v>BOLIVAR</v>
          </cell>
          <cell r="C198" t="str">
            <v>TURBACO</v>
          </cell>
          <cell r="D198">
            <v>0</v>
          </cell>
          <cell r="E198">
            <v>312057714</v>
          </cell>
          <cell r="F198">
            <v>312057714</v>
          </cell>
          <cell r="G198">
            <v>16225477</v>
          </cell>
          <cell r="H198">
            <v>16225477</v>
          </cell>
          <cell r="I198">
            <v>312057714</v>
          </cell>
          <cell r="J198">
            <v>328283191</v>
          </cell>
          <cell r="K198">
            <v>112491</v>
          </cell>
          <cell r="L198">
            <v>16337968</v>
          </cell>
          <cell r="M198">
            <v>312057714</v>
          </cell>
          <cell r="N198">
            <v>328395682</v>
          </cell>
          <cell r="O198">
            <v>0</v>
          </cell>
        </row>
        <row r="199">
          <cell r="A199" t="str">
            <v>13838</v>
          </cell>
          <cell r="B199" t="str">
            <v>BOLIVAR</v>
          </cell>
          <cell r="C199" t="str">
            <v>TURBANA</v>
          </cell>
          <cell r="D199">
            <v>0</v>
          </cell>
          <cell r="E199">
            <v>112313056</v>
          </cell>
          <cell r="F199">
            <v>112313056</v>
          </cell>
          <cell r="G199">
            <v>0</v>
          </cell>
          <cell r="H199">
            <v>0</v>
          </cell>
          <cell r="I199">
            <v>112313056</v>
          </cell>
          <cell r="J199">
            <v>112313056</v>
          </cell>
          <cell r="K199">
            <v>0</v>
          </cell>
          <cell r="L199">
            <v>0</v>
          </cell>
          <cell r="M199">
            <v>112313056</v>
          </cell>
          <cell r="N199">
            <v>112313056</v>
          </cell>
          <cell r="O199">
            <v>0</v>
          </cell>
        </row>
        <row r="200">
          <cell r="A200" t="str">
            <v>13873</v>
          </cell>
          <cell r="B200" t="str">
            <v>BOLIVAR</v>
          </cell>
          <cell r="C200" t="str">
            <v>VILLANUEVA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A201" t="str">
            <v>13894</v>
          </cell>
          <cell r="B201" t="str">
            <v>BOLIVAR</v>
          </cell>
          <cell r="C201" t="str">
            <v>ZAMBRANO</v>
          </cell>
          <cell r="D201">
            <v>0</v>
          </cell>
          <cell r="E201">
            <v>155444688</v>
          </cell>
          <cell r="F201">
            <v>155444688</v>
          </cell>
          <cell r="G201">
            <v>0</v>
          </cell>
          <cell r="H201">
            <v>0</v>
          </cell>
          <cell r="I201">
            <v>155444688</v>
          </cell>
          <cell r="J201">
            <v>155444688</v>
          </cell>
          <cell r="K201">
            <v>0</v>
          </cell>
          <cell r="L201">
            <v>0</v>
          </cell>
          <cell r="M201">
            <v>155444688</v>
          </cell>
          <cell r="N201">
            <v>155444688</v>
          </cell>
          <cell r="O201">
            <v>0</v>
          </cell>
        </row>
        <row r="202">
          <cell r="A202" t="str">
            <v>15001</v>
          </cell>
          <cell r="B202" t="str">
            <v>BOYACA</v>
          </cell>
          <cell r="C202" t="str">
            <v>TUNJA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A203" t="str">
            <v>15022</v>
          </cell>
          <cell r="B203" t="str">
            <v>BOYACA</v>
          </cell>
          <cell r="C203" t="str">
            <v>ALMEIDA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A204" t="str">
            <v>15047</v>
          </cell>
          <cell r="B204" t="str">
            <v>BOYACA</v>
          </cell>
          <cell r="C204" t="str">
            <v>AQUITANIA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A205" t="str">
            <v>15051</v>
          </cell>
          <cell r="B205" t="str">
            <v>BOYACA</v>
          </cell>
          <cell r="C205" t="str">
            <v>ARCABUCO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A206" t="str">
            <v>15087</v>
          </cell>
          <cell r="B206" t="str">
            <v>BOYACA</v>
          </cell>
          <cell r="C206" t="str">
            <v>BELEN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A207" t="str">
            <v>15090</v>
          </cell>
          <cell r="B207" t="str">
            <v>BOYACA</v>
          </cell>
          <cell r="C207" t="str">
            <v>BERBEO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A208" t="str">
            <v>15092</v>
          </cell>
          <cell r="B208" t="str">
            <v>BOYACA</v>
          </cell>
          <cell r="C208" t="str">
            <v>BETEITIVA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A209" t="str">
            <v>15097</v>
          </cell>
          <cell r="B209" t="str">
            <v>BOYACA</v>
          </cell>
          <cell r="C209" t="str">
            <v>BOAVITA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A210" t="str">
            <v>15104</v>
          </cell>
          <cell r="B210" t="str">
            <v>BOYACA</v>
          </cell>
          <cell r="C210" t="str">
            <v>BOYACA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A211" t="str">
            <v>15106</v>
          </cell>
          <cell r="B211" t="str">
            <v>BOYACA</v>
          </cell>
          <cell r="C211" t="str">
            <v>BRICEÑO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A212" t="str">
            <v>15109</v>
          </cell>
          <cell r="B212" t="str">
            <v>BOYACA</v>
          </cell>
          <cell r="C212" t="str">
            <v>BUENAVISTA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A213" t="str">
            <v>15114</v>
          </cell>
          <cell r="B213" t="str">
            <v>BOYACA</v>
          </cell>
          <cell r="C213" t="str">
            <v>BUSBANZA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A214" t="str">
            <v>15131</v>
          </cell>
          <cell r="B214" t="str">
            <v>BOYACA</v>
          </cell>
          <cell r="C214" t="str">
            <v>CALDAS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A215" t="str">
            <v>15135</v>
          </cell>
          <cell r="B215" t="str">
            <v>BOYACA</v>
          </cell>
          <cell r="C215" t="str">
            <v>CAMPOHERMOSO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A216" t="str">
            <v>15162</v>
          </cell>
          <cell r="B216" t="str">
            <v>BOYACA</v>
          </cell>
          <cell r="C216" t="str">
            <v>CERINZA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A217" t="str">
            <v>15172</v>
          </cell>
          <cell r="B217" t="str">
            <v>BOYACA</v>
          </cell>
          <cell r="C217" t="str">
            <v>CHINAVITA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15176</v>
          </cell>
          <cell r="B218" t="str">
            <v>BOYACA</v>
          </cell>
          <cell r="C218" t="str">
            <v>CHIQUINQUIRA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A219" t="str">
            <v>15180</v>
          </cell>
          <cell r="B219" t="str">
            <v>BOYACA</v>
          </cell>
          <cell r="C219" t="str">
            <v>CHISCAS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A220" t="str">
            <v>15183</v>
          </cell>
          <cell r="B220" t="str">
            <v>BOYACA</v>
          </cell>
          <cell r="C220" t="str">
            <v>CHITA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A221" t="str">
            <v>15185</v>
          </cell>
          <cell r="B221" t="str">
            <v>BOYACA</v>
          </cell>
          <cell r="C221" t="str">
            <v>CHITARAQUE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A222" t="str">
            <v>15187</v>
          </cell>
          <cell r="B222" t="str">
            <v>BOYACA</v>
          </cell>
          <cell r="C222" t="str">
            <v>CHIVATA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A223" t="str">
            <v>15189</v>
          </cell>
          <cell r="B223" t="str">
            <v>BOYACA</v>
          </cell>
          <cell r="C223" t="str">
            <v>CIENEGA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A224" t="str">
            <v>15204</v>
          </cell>
          <cell r="B224" t="str">
            <v>BOYACA</v>
          </cell>
          <cell r="C224" t="str">
            <v>COMBITA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A225" t="str">
            <v>15212</v>
          </cell>
          <cell r="B225" t="str">
            <v>BOYACA</v>
          </cell>
          <cell r="C225" t="str">
            <v>COPER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A226" t="str">
            <v>15215</v>
          </cell>
          <cell r="B226" t="str">
            <v>BOYACA</v>
          </cell>
          <cell r="C226" t="str">
            <v>CORRALES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A227" t="str">
            <v>15218</v>
          </cell>
          <cell r="B227" t="str">
            <v>BOYACA</v>
          </cell>
          <cell r="C227" t="str">
            <v>COVARACHIA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A228" t="str">
            <v>15223</v>
          </cell>
          <cell r="B228" t="str">
            <v>BOYACA</v>
          </cell>
          <cell r="C228" t="str">
            <v>CUBARA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A229" t="str">
            <v>15224</v>
          </cell>
          <cell r="B229" t="str">
            <v>BOYACA</v>
          </cell>
          <cell r="C229" t="str">
            <v>CUCAITA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A230" t="str">
            <v>15226</v>
          </cell>
          <cell r="B230" t="str">
            <v>BOYACA</v>
          </cell>
          <cell r="C230" t="str">
            <v>CUITIVA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A231" t="str">
            <v>15232</v>
          </cell>
          <cell r="B231" t="str">
            <v>BOYACA</v>
          </cell>
          <cell r="C231" t="str">
            <v>CHIQUIZA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A232" t="str">
            <v>15236</v>
          </cell>
          <cell r="B232" t="str">
            <v>BOYACA</v>
          </cell>
          <cell r="C232" t="str">
            <v>CHIVOR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A233" t="str">
            <v>15238</v>
          </cell>
          <cell r="B233" t="str">
            <v>BOYACA</v>
          </cell>
          <cell r="C233" t="str">
            <v>DUITAMA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A234" t="str">
            <v>15244</v>
          </cell>
          <cell r="B234" t="str">
            <v>BOYACA</v>
          </cell>
          <cell r="C234" t="str">
            <v>EL COCUY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A235" t="str">
            <v>15248</v>
          </cell>
          <cell r="B235" t="str">
            <v>BOYACA</v>
          </cell>
          <cell r="C235" t="str">
            <v>EL ESPINO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A236" t="str">
            <v>15272</v>
          </cell>
          <cell r="B236" t="str">
            <v>BOYACA</v>
          </cell>
          <cell r="C236" t="str">
            <v>FIRAVITOBA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A237" t="str">
            <v>15276</v>
          </cell>
          <cell r="B237" t="str">
            <v>BOYACA</v>
          </cell>
          <cell r="C237" t="str">
            <v>FLORESTA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A238" t="str">
            <v>15293</v>
          </cell>
          <cell r="B238" t="str">
            <v>BOYACA</v>
          </cell>
          <cell r="C238" t="str">
            <v>GACHANTIVA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A239" t="str">
            <v>15296</v>
          </cell>
          <cell r="B239" t="str">
            <v>BOYACA</v>
          </cell>
          <cell r="C239" t="str">
            <v>GAMEZA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</row>
        <row r="240">
          <cell r="A240" t="str">
            <v>15299</v>
          </cell>
          <cell r="B240" t="str">
            <v>BOYACA</v>
          </cell>
          <cell r="C240" t="str">
            <v>GARAGOA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A241" t="str">
            <v>15317</v>
          </cell>
          <cell r="B241" t="str">
            <v>BOYACA</v>
          </cell>
          <cell r="C241" t="str">
            <v>GUACAMAYAS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A242" t="str">
            <v>15322</v>
          </cell>
          <cell r="B242" t="str">
            <v>BOYACA</v>
          </cell>
          <cell r="C242" t="str">
            <v>GUATEQUE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A243" t="str">
            <v>15325</v>
          </cell>
          <cell r="B243" t="str">
            <v>BOYACA</v>
          </cell>
          <cell r="C243" t="str">
            <v>GUAYATA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A244" t="str">
            <v>15332</v>
          </cell>
          <cell r="B244" t="str">
            <v>BOYACA</v>
          </cell>
          <cell r="C244" t="str">
            <v>GUICAN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</row>
        <row r="245">
          <cell r="A245" t="str">
            <v>15362</v>
          </cell>
          <cell r="B245" t="str">
            <v>BOYACA</v>
          </cell>
          <cell r="C245" t="str">
            <v>IZA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A246" t="str">
            <v>15367</v>
          </cell>
          <cell r="B246" t="str">
            <v>BOYACA</v>
          </cell>
          <cell r="C246" t="str">
            <v>JENESANO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</row>
        <row r="247">
          <cell r="A247" t="str">
            <v>15368</v>
          </cell>
          <cell r="B247" t="str">
            <v>BOYACA</v>
          </cell>
          <cell r="C247" t="str">
            <v>JERICO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A248" t="str">
            <v>15377</v>
          </cell>
          <cell r="B248" t="str">
            <v>BOYACA</v>
          </cell>
          <cell r="C248" t="str">
            <v>LABRANZAGRANDE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A249" t="str">
            <v>15380</v>
          </cell>
          <cell r="B249" t="str">
            <v>BOYACA</v>
          </cell>
          <cell r="C249" t="str">
            <v>LA CAPILLA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A250" t="str">
            <v>15401</v>
          </cell>
          <cell r="B250" t="str">
            <v>BOYACA</v>
          </cell>
          <cell r="C250" t="str">
            <v>LA VICTORIA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A251" t="str">
            <v>15403</v>
          </cell>
          <cell r="B251" t="str">
            <v>BOYACA</v>
          </cell>
          <cell r="C251" t="str">
            <v>LA UVITA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 t="str">
            <v>15407</v>
          </cell>
          <cell r="B252" t="str">
            <v>BOYACA</v>
          </cell>
          <cell r="C252" t="str">
            <v>LEIVA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A253" t="str">
            <v>15425</v>
          </cell>
          <cell r="B253" t="str">
            <v>BOYACA</v>
          </cell>
          <cell r="C253" t="str">
            <v>MACANAL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A254" t="str">
            <v>15442</v>
          </cell>
          <cell r="B254" t="str">
            <v>BOYACA</v>
          </cell>
          <cell r="C254" t="str">
            <v>MARIPI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A255" t="str">
            <v>15455</v>
          </cell>
          <cell r="B255" t="str">
            <v>BOYACA</v>
          </cell>
          <cell r="C255" t="str">
            <v>MIRAFLORES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A256" t="str">
            <v>15464</v>
          </cell>
          <cell r="B256" t="str">
            <v>BOYACA</v>
          </cell>
          <cell r="C256" t="str">
            <v>MONGUA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A257" t="str">
            <v>15466</v>
          </cell>
          <cell r="B257" t="str">
            <v>BOYACA</v>
          </cell>
          <cell r="C257" t="str">
            <v>MONGUI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A258" t="str">
            <v>15469</v>
          </cell>
          <cell r="B258" t="str">
            <v>BOYACA</v>
          </cell>
          <cell r="C258" t="str">
            <v>MONIQUIRA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A259" t="str">
            <v>15476</v>
          </cell>
          <cell r="B259" t="str">
            <v>BOYACA</v>
          </cell>
          <cell r="C259" t="str">
            <v>MOTAVITA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A260" t="str">
            <v>15480</v>
          </cell>
          <cell r="B260" t="str">
            <v>BOYACA</v>
          </cell>
          <cell r="C260" t="str">
            <v>MUZO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A261" t="str">
            <v>15491</v>
          </cell>
          <cell r="B261" t="str">
            <v>BOYACA</v>
          </cell>
          <cell r="C261" t="str">
            <v>NOBSA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A262" t="str">
            <v>15494</v>
          </cell>
          <cell r="B262" t="str">
            <v>BOYACA</v>
          </cell>
          <cell r="C262" t="str">
            <v>NUEVO COLON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A263" t="str">
            <v>15500</v>
          </cell>
          <cell r="B263" t="str">
            <v>BOYACA</v>
          </cell>
          <cell r="C263" t="str">
            <v>OICATA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A264" t="str">
            <v>15507</v>
          </cell>
          <cell r="B264" t="str">
            <v>BOYACA</v>
          </cell>
          <cell r="C264" t="str">
            <v>OTANCHE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A265" t="str">
            <v>15511</v>
          </cell>
          <cell r="B265" t="str">
            <v>BOYACA</v>
          </cell>
          <cell r="C265" t="str">
            <v>PACHAVITA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A266" t="str">
            <v>15514</v>
          </cell>
          <cell r="B266" t="str">
            <v>BOYACA</v>
          </cell>
          <cell r="C266" t="str">
            <v>PAEZ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A267" t="str">
            <v>15516</v>
          </cell>
          <cell r="B267" t="str">
            <v>BOYACA</v>
          </cell>
          <cell r="C267" t="str">
            <v>PAIPA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A268" t="str">
            <v>15518</v>
          </cell>
          <cell r="B268" t="str">
            <v>BOYACA</v>
          </cell>
          <cell r="C268" t="str">
            <v>PAJARITO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A269" t="str">
            <v>15522</v>
          </cell>
          <cell r="B269" t="str">
            <v>BOYACA</v>
          </cell>
          <cell r="C269" t="str">
            <v>PANQUEBA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 t="str">
            <v>15531</v>
          </cell>
          <cell r="B270" t="str">
            <v>BOYACA</v>
          </cell>
          <cell r="C270" t="str">
            <v>PAUNA</v>
          </cell>
          <cell r="D270">
            <v>0</v>
          </cell>
          <cell r="E270">
            <v>36411749</v>
          </cell>
          <cell r="F270">
            <v>36411749</v>
          </cell>
          <cell r="G270">
            <v>224418</v>
          </cell>
          <cell r="H270">
            <v>224418</v>
          </cell>
          <cell r="I270">
            <v>36411749</v>
          </cell>
          <cell r="J270">
            <v>36636167</v>
          </cell>
          <cell r="K270">
            <v>19556</v>
          </cell>
          <cell r="L270">
            <v>243974</v>
          </cell>
          <cell r="M270">
            <v>36411749</v>
          </cell>
          <cell r="N270">
            <v>36655723</v>
          </cell>
          <cell r="O270">
            <v>0</v>
          </cell>
        </row>
        <row r="271">
          <cell r="A271" t="str">
            <v>15533</v>
          </cell>
          <cell r="B271" t="str">
            <v>BOYACA</v>
          </cell>
          <cell r="C271" t="str">
            <v>PAYA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A272" t="str">
            <v>15537</v>
          </cell>
          <cell r="B272" t="str">
            <v>BOYACA</v>
          </cell>
          <cell r="C272" t="str">
            <v>PAZ DEL RIO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>15542</v>
          </cell>
          <cell r="B273" t="str">
            <v>BOYACA</v>
          </cell>
          <cell r="C273" t="str">
            <v>PESCA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15550</v>
          </cell>
          <cell r="B274" t="str">
            <v>BOYACA</v>
          </cell>
          <cell r="C274" t="str">
            <v>PISBA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>15572</v>
          </cell>
          <cell r="B275" t="str">
            <v>BOYACA</v>
          </cell>
          <cell r="C275" t="str">
            <v>PUERTO BOYACA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A276" t="str">
            <v>15580</v>
          </cell>
          <cell r="B276" t="str">
            <v>BOYACA</v>
          </cell>
          <cell r="C276" t="str">
            <v>QUIPAMA</v>
          </cell>
          <cell r="D276">
            <v>0</v>
          </cell>
          <cell r="E276">
            <v>42441889</v>
          </cell>
          <cell r="F276">
            <v>42441889</v>
          </cell>
          <cell r="G276">
            <v>0</v>
          </cell>
          <cell r="H276">
            <v>0</v>
          </cell>
          <cell r="I276">
            <v>42441889</v>
          </cell>
          <cell r="J276">
            <v>42441889</v>
          </cell>
          <cell r="K276">
            <v>0</v>
          </cell>
          <cell r="L276">
            <v>0</v>
          </cell>
          <cell r="M276">
            <v>42441889</v>
          </cell>
          <cell r="N276">
            <v>42441889</v>
          </cell>
          <cell r="O276">
            <v>0</v>
          </cell>
        </row>
        <row r="277">
          <cell r="A277" t="str">
            <v>15599</v>
          </cell>
          <cell r="B277" t="str">
            <v>BOYACA</v>
          </cell>
          <cell r="C277" t="str">
            <v>RAMIRIQUI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A278" t="str">
            <v>15600</v>
          </cell>
          <cell r="B278" t="str">
            <v>BOYACA</v>
          </cell>
          <cell r="C278" t="str">
            <v>RAQUIRA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A279" t="str">
            <v>15621</v>
          </cell>
          <cell r="B279" t="str">
            <v>BOYACA</v>
          </cell>
          <cell r="C279" t="str">
            <v>RONDON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A280" t="str">
            <v>15632</v>
          </cell>
          <cell r="B280" t="str">
            <v>BOYACA</v>
          </cell>
          <cell r="C280" t="str">
            <v>SABOYA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A281" t="str">
            <v>15638</v>
          </cell>
          <cell r="B281" t="str">
            <v>BOYACA</v>
          </cell>
          <cell r="C281" t="str">
            <v>SACHICA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A282" t="str">
            <v>15646</v>
          </cell>
          <cell r="B282" t="str">
            <v>BOYACA</v>
          </cell>
          <cell r="C282" t="str">
            <v>SAMACA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A283" t="str">
            <v>15660</v>
          </cell>
          <cell r="B283" t="str">
            <v>BOYACA</v>
          </cell>
          <cell r="C283" t="str">
            <v>SAN EDUARDO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A284" t="str">
            <v>15664</v>
          </cell>
          <cell r="B284" t="str">
            <v>BOYACA</v>
          </cell>
          <cell r="C284" t="str">
            <v>SAN JOSE DE PARE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A285" t="str">
            <v>15667</v>
          </cell>
          <cell r="B285" t="str">
            <v>BOYACA</v>
          </cell>
          <cell r="C285" t="str">
            <v>SAN LUIS DE GACENO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A286" t="str">
            <v>15673</v>
          </cell>
          <cell r="B286" t="str">
            <v>BOYACA</v>
          </cell>
          <cell r="C286" t="str">
            <v>SAN MATEO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 t="str">
            <v>15676</v>
          </cell>
          <cell r="B287" t="str">
            <v>BOYACA</v>
          </cell>
          <cell r="C287" t="str">
            <v>SAN MIGUEL DE SEMA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 t="str">
            <v>15681</v>
          </cell>
          <cell r="B288" t="str">
            <v>BOYACA</v>
          </cell>
          <cell r="C288" t="str">
            <v>SAN PABLO DE BORBUR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A289" t="str">
            <v>15686</v>
          </cell>
          <cell r="B289" t="str">
            <v>BOYACA</v>
          </cell>
          <cell r="C289" t="str">
            <v>SANTANA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A290" t="str">
            <v>15690</v>
          </cell>
          <cell r="B290" t="str">
            <v>BOYACA</v>
          </cell>
          <cell r="C290" t="str">
            <v>SANTA MARIA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A291" t="str">
            <v>15693</v>
          </cell>
          <cell r="B291" t="str">
            <v>BOYACA</v>
          </cell>
          <cell r="C291" t="str">
            <v>SANTA ROSA DE VITERBO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A292" t="str">
            <v>15696</v>
          </cell>
          <cell r="B292" t="str">
            <v>BOYACA</v>
          </cell>
          <cell r="C292" t="str">
            <v>SANTA SOFIA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15720</v>
          </cell>
          <cell r="B293" t="str">
            <v>BOYACA</v>
          </cell>
          <cell r="C293" t="str">
            <v>SATIVANORTE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A294" t="str">
            <v>15723</v>
          </cell>
          <cell r="B294" t="str">
            <v>BOYACA</v>
          </cell>
          <cell r="C294" t="str">
            <v>SATIVASUR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A295" t="str">
            <v>15740</v>
          </cell>
          <cell r="B295" t="str">
            <v>BOYACA</v>
          </cell>
          <cell r="C295" t="str">
            <v>SIACHOQUE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A296" t="str">
            <v>15753</v>
          </cell>
          <cell r="B296" t="str">
            <v>BOYACA</v>
          </cell>
          <cell r="C296" t="str">
            <v>SOATA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A297" t="str">
            <v>15755</v>
          </cell>
          <cell r="B297" t="str">
            <v>BOYACA</v>
          </cell>
          <cell r="C297" t="str">
            <v>SOCOTA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A298" t="str">
            <v>15757</v>
          </cell>
          <cell r="B298" t="str">
            <v>BOYACA</v>
          </cell>
          <cell r="C298" t="str">
            <v>SOCHA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A299" t="str">
            <v>15759</v>
          </cell>
          <cell r="B299" t="str">
            <v>BOYACA</v>
          </cell>
          <cell r="C299" t="str">
            <v>SOGAMOSO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A300" t="str">
            <v>15761</v>
          </cell>
          <cell r="B300" t="str">
            <v>BOYACA</v>
          </cell>
          <cell r="C300" t="str">
            <v>SOMONDOCO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A301" t="str">
            <v>15762</v>
          </cell>
          <cell r="B301" t="str">
            <v>BOYACA</v>
          </cell>
          <cell r="C301" t="str">
            <v>SORA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A302" t="str">
            <v>15763</v>
          </cell>
          <cell r="B302" t="str">
            <v>BOYACA</v>
          </cell>
          <cell r="C302" t="str">
            <v>SOTAQUIRA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 t="str">
            <v>15764</v>
          </cell>
          <cell r="B303" t="str">
            <v>BOYACA</v>
          </cell>
          <cell r="C303" t="str">
            <v>SORACA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15774</v>
          </cell>
          <cell r="B304" t="str">
            <v>BOYACA</v>
          </cell>
          <cell r="C304" t="str">
            <v>SUSACON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A305" t="str">
            <v>15776</v>
          </cell>
          <cell r="B305" t="str">
            <v>BOYACA</v>
          </cell>
          <cell r="C305" t="str">
            <v>SUTAMARCHAN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A306" t="str">
            <v>15778</v>
          </cell>
          <cell r="B306" t="str">
            <v>BOYACA</v>
          </cell>
          <cell r="C306" t="str">
            <v>SUTATENZA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</row>
        <row r="307">
          <cell r="A307" t="str">
            <v>15790</v>
          </cell>
          <cell r="B307" t="str">
            <v>BOYACA</v>
          </cell>
          <cell r="C307" t="str">
            <v>TASCO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A308" t="str">
            <v>15798</v>
          </cell>
          <cell r="B308" t="str">
            <v>BOYACA</v>
          </cell>
          <cell r="C308" t="str">
            <v>TENZA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A309" t="str">
            <v>15804</v>
          </cell>
          <cell r="B309" t="str">
            <v>BOYACA</v>
          </cell>
          <cell r="C309" t="str">
            <v>TIBANA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A310" t="str">
            <v>15806</v>
          </cell>
          <cell r="B310" t="str">
            <v>BOYACA</v>
          </cell>
          <cell r="C310" t="str">
            <v>TIBASOSA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A311" t="str">
            <v>15808</v>
          </cell>
          <cell r="B311" t="str">
            <v>BOYACA</v>
          </cell>
          <cell r="C311" t="str">
            <v>TINJACA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A312" t="str">
            <v>15810</v>
          </cell>
          <cell r="B312" t="str">
            <v>BOYACA</v>
          </cell>
          <cell r="C312" t="str">
            <v>TIPACOQUE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A313" t="str">
            <v>15814</v>
          </cell>
          <cell r="B313" t="str">
            <v>BOYACA</v>
          </cell>
          <cell r="C313" t="str">
            <v>TOCA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A314" t="str">
            <v>15816</v>
          </cell>
          <cell r="B314" t="str">
            <v>BOYACA</v>
          </cell>
          <cell r="C314" t="str">
            <v>TOGUI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A315" t="str">
            <v>15820</v>
          </cell>
          <cell r="B315" t="str">
            <v>BOYACA</v>
          </cell>
          <cell r="C315" t="str">
            <v>TOPAGA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A316" t="str">
            <v>15822</v>
          </cell>
          <cell r="B316" t="str">
            <v>BOYACA</v>
          </cell>
          <cell r="C316" t="str">
            <v>TOTA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A317" t="str">
            <v>15832</v>
          </cell>
          <cell r="B317" t="str">
            <v>BOYACA</v>
          </cell>
          <cell r="C317" t="str">
            <v>TUNUNGUA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A318" t="str">
            <v>15835</v>
          </cell>
          <cell r="B318" t="str">
            <v>BOYACA</v>
          </cell>
          <cell r="C318" t="str">
            <v>TURMEQUE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A319" t="str">
            <v>15837</v>
          </cell>
          <cell r="B319" t="str">
            <v>BOYACA</v>
          </cell>
          <cell r="C319" t="str">
            <v>TUTA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A320" t="str">
            <v>15839</v>
          </cell>
          <cell r="B320" t="str">
            <v>BOYACA</v>
          </cell>
          <cell r="C320" t="str">
            <v>TUTASA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A321" t="str">
            <v>15842</v>
          </cell>
          <cell r="B321" t="str">
            <v>BOYACA</v>
          </cell>
          <cell r="C321" t="str">
            <v>UMBITA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A322" t="str">
            <v>15861</v>
          </cell>
          <cell r="B322" t="str">
            <v>BOYACA</v>
          </cell>
          <cell r="C322" t="str">
            <v>VENTAQUEMADA</v>
          </cell>
          <cell r="D322">
            <v>0</v>
          </cell>
          <cell r="E322">
            <v>16649163</v>
          </cell>
          <cell r="F322">
            <v>16649163</v>
          </cell>
          <cell r="G322">
            <v>4005455</v>
          </cell>
          <cell r="H322">
            <v>4005455</v>
          </cell>
          <cell r="I322">
            <v>16649163</v>
          </cell>
          <cell r="J322">
            <v>20654618</v>
          </cell>
          <cell r="K322">
            <v>-1943152</v>
          </cell>
          <cell r="L322">
            <v>2062303</v>
          </cell>
          <cell r="M322">
            <v>16649163</v>
          </cell>
          <cell r="N322">
            <v>18711466</v>
          </cell>
          <cell r="O322">
            <v>0</v>
          </cell>
        </row>
        <row r="323">
          <cell r="A323" t="str">
            <v>15879</v>
          </cell>
          <cell r="B323" t="str">
            <v>BOYACA</v>
          </cell>
          <cell r="C323" t="str">
            <v>VIRACACHA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A324" t="str">
            <v>15897</v>
          </cell>
          <cell r="B324" t="str">
            <v>BOYACA</v>
          </cell>
          <cell r="C324" t="str">
            <v>ZETAQUIRA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A325" t="str">
            <v>17001</v>
          </cell>
          <cell r="B325" t="str">
            <v>CALDAS</v>
          </cell>
          <cell r="C325" t="str">
            <v>MANIZALES</v>
          </cell>
          <cell r="D325">
            <v>0</v>
          </cell>
          <cell r="E325">
            <v>2226271777</v>
          </cell>
          <cell r="F325">
            <v>2226271777</v>
          </cell>
          <cell r="G325">
            <v>0</v>
          </cell>
          <cell r="H325">
            <v>0</v>
          </cell>
          <cell r="I325">
            <v>2226271777</v>
          </cell>
          <cell r="J325">
            <v>2226271777</v>
          </cell>
          <cell r="K325">
            <v>0</v>
          </cell>
          <cell r="L325">
            <v>0</v>
          </cell>
          <cell r="M325">
            <v>2226271777</v>
          </cell>
          <cell r="N325">
            <v>2226271777</v>
          </cell>
          <cell r="O325">
            <v>0</v>
          </cell>
        </row>
        <row r="326">
          <cell r="A326" t="str">
            <v>17013</v>
          </cell>
          <cell r="B326" t="str">
            <v>CALDAS</v>
          </cell>
          <cell r="C326" t="str">
            <v>AGUADAS</v>
          </cell>
          <cell r="D326">
            <v>0</v>
          </cell>
          <cell r="E326">
            <v>209947296</v>
          </cell>
          <cell r="F326">
            <v>209947296</v>
          </cell>
          <cell r="G326">
            <v>0</v>
          </cell>
          <cell r="H326">
            <v>0</v>
          </cell>
          <cell r="I326">
            <v>209947296</v>
          </cell>
          <cell r="J326">
            <v>209947296</v>
          </cell>
          <cell r="K326">
            <v>0</v>
          </cell>
          <cell r="L326">
            <v>0</v>
          </cell>
          <cell r="M326">
            <v>209947296</v>
          </cell>
          <cell r="N326">
            <v>209947296</v>
          </cell>
          <cell r="O326">
            <v>0</v>
          </cell>
        </row>
        <row r="327">
          <cell r="A327" t="str">
            <v>17042</v>
          </cell>
          <cell r="B327" t="str">
            <v>CALDAS</v>
          </cell>
          <cell r="C327" t="str">
            <v>ANSERMA</v>
          </cell>
          <cell r="D327">
            <v>0</v>
          </cell>
          <cell r="E327">
            <v>334258739</v>
          </cell>
          <cell r="F327">
            <v>334258739</v>
          </cell>
          <cell r="G327">
            <v>0</v>
          </cell>
          <cell r="H327">
            <v>0</v>
          </cell>
          <cell r="I327">
            <v>334258739</v>
          </cell>
          <cell r="J327">
            <v>334258739</v>
          </cell>
          <cell r="K327">
            <v>0</v>
          </cell>
          <cell r="L327">
            <v>0</v>
          </cell>
          <cell r="M327">
            <v>334258739</v>
          </cell>
          <cell r="N327">
            <v>334258739</v>
          </cell>
          <cell r="O327">
            <v>0</v>
          </cell>
        </row>
        <row r="328">
          <cell r="A328" t="str">
            <v>17050</v>
          </cell>
          <cell r="B328" t="str">
            <v>CALDAS</v>
          </cell>
          <cell r="C328" t="str">
            <v>ARANZAZU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A329" t="str">
            <v>17088</v>
          </cell>
          <cell r="B329" t="str">
            <v>CALDAS</v>
          </cell>
          <cell r="C329" t="str">
            <v>BELALCAZAR</v>
          </cell>
          <cell r="D329">
            <v>0</v>
          </cell>
          <cell r="E329">
            <v>91529519</v>
          </cell>
          <cell r="F329">
            <v>91529519</v>
          </cell>
          <cell r="G329">
            <v>0</v>
          </cell>
          <cell r="H329">
            <v>0</v>
          </cell>
          <cell r="I329">
            <v>91529519</v>
          </cell>
          <cell r="J329">
            <v>91529519</v>
          </cell>
          <cell r="K329">
            <v>0</v>
          </cell>
          <cell r="L329">
            <v>0</v>
          </cell>
          <cell r="M329">
            <v>91529519</v>
          </cell>
          <cell r="N329">
            <v>91529519</v>
          </cell>
          <cell r="O329">
            <v>0</v>
          </cell>
        </row>
        <row r="330">
          <cell r="A330" t="str">
            <v>17174</v>
          </cell>
          <cell r="B330" t="str">
            <v>CALDAS</v>
          </cell>
          <cell r="C330" t="str">
            <v>CHINCHINA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A331" t="str">
            <v>17272</v>
          </cell>
          <cell r="B331" t="str">
            <v>CALDAS</v>
          </cell>
          <cell r="C331" t="str">
            <v>FILADELFIA</v>
          </cell>
          <cell r="D331">
            <v>0</v>
          </cell>
          <cell r="E331">
            <v>76670451</v>
          </cell>
          <cell r="F331">
            <v>76670451</v>
          </cell>
          <cell r="G331">
            <v>0</v>
          </cell>
          <cell r="H331">
            <v>0</v>
          </cell>
          <cell r="I331">
            <v>76670451</v>
          </cell>
          <cell r="J331">
            <v>76670451</v>
          </cell>
          <cell r="K331">
            <v>-266750</v>
          </cell>
          <cell r="L331">
            <v>0</v>
          </cell>
          <cell r="M331">
            <v>76403701</v>
          </cell>
          <cell r="N331">
            <v>76403701</v>
          </cell>
          <cell r="O331" t="str">
            <v>SI</v>
          </cell>
        </row>
        <row r="332">
          <cell r="A332" t="str">
            <v>17380</v>
          </cell>
          <cell r="B332" t="str">
            <v>CALDAS</v>
          </cell>
          <cell r="C332" t="str">
            <v>LA DORADA</v>
          </cell>
          <cell r="D332">
            <v>0</v>
          </cell>
          <cell r="E332">
            <v>489537064</v>
          </cell>
          <cell r="F332">
            <v>489537064</v>
          </cell>
          <cell r="G332">
            <v>0</v>
          </cell>
          <cell r="H332">
            <v>0</v>
          </cell>
          <cell r="I332">
            <v>489537064</v>
          </cell>
          <cell r="J332">
            <v>489537064</v>
          </cell>
          <cell r="K332">
            <v>0</v>
          </cell>
          <cell r="L332">
            <v>0</v>
          </cell>
          <cell r="M332">
            <v>489537064</v>
          </cell>
          <cell r="N332">
            <v>489537064</v>
          </cell>
          <cell r="O332">
            <v>0</v>
          </cell>
        </row>
        <row r="333">
          <cell r="A333" t="str">
            <v>17388</v>
          </cell>
          <cell r="B333" t="str">
            <v>CALDAS</v>
          </cell>
          <cell r="C333" t="str">
            <v>LA MERCED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 t="str">
            <v>17433</v>
          </cell>
          <cell r="B334" t="str">
            <v>CALDAS</v>
          </cell>
          <cell r="C334" t="str">
            <v>MANZANARES</v>
          </cell>
          <cell r="D334">
            <v>0</v>
          </cell>
          <cell r="E334">
            <v>107603080</v>
          </cell>
          <cell r="F334">
            <v>107603080</v>
          </cell>
          <cell r="G334">
            <v>0</v>
          </cell>
          <cell r="H334">
            <v>0</v>
          </cell>
          <cell r="I334">
            <v>107603080</v>
          </cell>
          <cell r="J334">
            <v>107603080</v>
          </cell>
          <cell r="K334">
            <v>0</v>
          </cell>
          <cell r="L334">
            <v>0</v>
          </cell>
          <cell r="M334">
            <v>107603080</v>
          </cell>
          <cell r="N334">
            <v>107603080</v>
          </cell>
          <cell r="O334">
            <v>0</v>
          </cell>
        </row>
        <row r="335">
          <cell r="A335" t="str">
            <v>17442</v>
          </cell>
          <cell r="B335" t="str">
            <v>CALDAS</v>
          </cell>
          <cell r="C335" t="str">
            <v>MARMATO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A336" t="str">
            <v>17444</v>
          </cell>
          <cell r="B336" t="str">
            <v>CALDAS</v>
          </cell>
          <cell r="C336" t="str">
            <v>MARQUETALIA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A337" t="str">
            <v>17446</v>
          </cell>
          <cell r="B337" t="str">
            <v>CALDAS</v>
          </cell>
          <cell r="C337" t="str">
            <v>MARULANDA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A338" t="str">
            <v>17486</v>
          </cell>
          <cell r="B338" t="str">
            <v>CALDAS</v>
          </cell>
          <cell r="C338" t="str">
            <v>NEIRA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A339" t="str">
            <v>17495</v>
          </cell>
          <cell r="B339" t="str">
            <v>CALDAS</v>
          </cell>
          <cell r="C339" t="str">
            <v>NORCASIA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A340" t="str">
            <v>17513</v>
          </cell>
          <cell r="B340" t="str">
            <v>CALDAS</v>
          </cell>
          <cell r="C340" t="str">
            <v>PACORA</v>
          </cell>
          <cell r="D340">
            <v>0</v>
          </cell>
          <cell r="E340">
            <v>27394827</v>
          </cell>
          <cell r="F340">
            <v>27394827</v>
          </cell>
          <cell r="G340">
            <v>6783308</v>
          </cell>
          <cell r="H340">
            <v>6783308</v>
          </cell>
          <cell r="I340">
            <v>27394827</v>
          </cell>
          <cell r="J340">
            <v>34178135</v>
          </cell>
          <cell r="K340">
            <v>-2028540</v>
          </cell>
          <cell r="L340">
            <v>4754768</v>
          </cell>
          <cell r="M340">
            <v>27394827</v>
          </cell>
          <cell r="N340">
            <v>32149595</v>
          </cell>
          <cell r="O340">
            <v>0</v>
          </cell>
        </row>
        <row r="341">
          <cell r="A341" t="str">
            <v>17524</v>
          </cell>
          <cell r="B341" t="str">
            <v>CALDAS</v>
          </cell>
          <cell r="C341" t="str">
            <v>PALESTINA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A342" t="str">
            <v>17541</v>
          </cell>
          <cell r="B342" t="str">
            <v>CALDAS</v>
          </cell>
          <cell r="C342" t="str">
            <v>PENSILVANIA</v>
          </cell>
          <cell r="D342">
            <v>0</v>
          </cell>
          <cell r="E342">
            <v>105260490</v>
          </cell>
          <cell r="F342">
            <v>105260490</v>
          </cell>
          <cell r="G342">
            <v>0</v>
          </cell>
          <cell r="H342">
            <v>0</v>
          </cell>
          <cell r="I342">
            <v>105260490</v>
          </cell>
          <cell r="J342">
            <v>105260490</v>
          </cell>
          <cell r="K342">
            <v>0</v>
          </cell>
          <cell r="L342">
            <v>0</v>
          </cell>
          <cell r="M342">
            <v>105260490</v>
          </cell>
          <cell r="N342">
            <v>105260490</v>
          </cell>
          <cell r="O342">
            <v>0</v>
          </cell>
        </row>
        <row r="343">
          <cell r="A343" t="str">
            <v>17614</v>
          </cell>
          <cell r="B343" t="str">
            <v>CALDAS</v>
          </cell>
          <cell r="C343" t="str">
            <v>RIOSUCIO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A344" t="str">
            <v>17616</v>
          </cell>
          <cell r="B344" t="str">
            <v>CALDAS</v>
          </cell>
          <cell r="C344" t="str">
            <v>RISARALDA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5">
          <cell r="A345" t="str">
            <v>17653</v>
          </cell>
          <cell r="B345" t="str">
            <v>CALDAS</v>
          </cell>
          <cell r="C345" t="str">
            <v>SALAMINA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A346" t="str">
            <v>17662</v>
          </cell>
          <cell r="B346" t="str">
            <v>CALDAS</v>
          </cell>
          <cell r="C346" t="str">
            <v>SAMANA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A347" t="str">
            <v>17665</v>
          </cell>
          <cell r="B347" t="str">
            <v>CALDAS</v>
          </cell>
          <cell r="C347" t="str">
            <v>SAN JOSE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A348" t="str">
            <v>17777</v>
          </cell>
          <cell r="B348" t="str">
            <v>CALDAS</v>
          </cell>
          <cell r="C348" t="str">
            <v>SUPIA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A349" t="str">
            <v>17867</v>
          </cell>
          <cell r="B349" t="str">
            <v>CALDAS</v>
          </cell>
          <cell r="C349" t="str">
            <v>VICTORIA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A350" t="str">
            <v>17873</v>
          </cell>
          <cell r="B350" t="str">
            <v>CALDAS</v>
          </cell>
          <cell r="C350" t="str">
            <v>VILLAMARIA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A351" t="str">
            <v>17877</v>
          </cell>
          <cell r="B351" t="str">
            <v>CALDAS</v>
          </cell>
          <cell r="C351" t="str">
            <v>VITERBO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</row>
        <row r="352">
          <cell r="A352" t="str">
            <v>18001</v>
          </cell>
          <cell r="B352" t="str">
            <v>CAQUETA</v>
          </cell>
          <cell r="C352" t="str">
            <v>FLORENCIA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A353" t="str">
            <v>18029</v>
          </cell>
          <cell r="B353" t="str">
            <v>CAQUETA</v>
          </cell>
          <cell r="C353" t="str">
            <v>ALBANIA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A354" t="str">
            <v>18094</v>
          </cell>
          <cell r="B354" t="str">
            <v>CAQUETA</v>
          </cell>
          <cell r="C354" t="str">
            <v>BELEN ANDAQUIES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</row>
        <row r="355">
          <cell r="A355" t="str">
            <v>18150</v>
          </cell>
          <cell r="B355" t="str">
            <v>CAQUETA</v>
          </cell>
          <cell r="C355" t="str">
            <v>CARTAGENA DEL CHAIRA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A356" t="str">
            <v>18205</v>
          </cell>
          <cell r="B356" t="str">
            <v>CAQUETA</v>
          </cell>
          <cell r="C356" t="str">
            <v>CURILLO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A357" t="str">
            <v>18247</v>
          </cell>
          <cell r="B357" t="str">
            <v>CAQUETA</v>
          </cell>
          <cell r="C357" t="str">
            <v>EL DONCELLO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A358" t="str">
            <v>18256</v>
          </cell>
          <cell r="B358" t="str">
            <v>CAQUETA</v>
          </cell>
          <cell r="C358" t="str">
            <v>EL PAUJIL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A359" t="str">
            <v>18410</v>
          </cell>
          <cell r="B359" t="str">
            <v>CAQUETA</v>
          </cell>
          <cell r="C359" t="str">
            <v>LA MONTAÑITA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A360" t="str">
            <v>18460</v>
          </cell>
          <cell r="B360" t="str">
            <v>CAQUETA</v>
          </cell>
          <cell r="C360" t="str">
            <v>MILAN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A361" t="str">
            <v>18479</v>
          </cell>
          <cell r="B361" t="str">
            <v>CAQUETA</v>
          </cell>
          <cell r="C361" t="str">
            <v>MORELIA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A362" t="str">
            <v>18592</v>
          </cell>
          <cell r="B362" t="str">
            <v>CAQUETA</v>
          </cell>
          <cell r="C362" t="str">
            <v>PUERTO RICO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</row>
        <row r="363">
          <cell r="A363" t="str">
            <v>18610</v>
          </cell>
          <cell r="B363" t="str">
            <v>CAQUETA</v>
          </cell>
          <cell r="C363" t="str">
            <v>SAN JOSE DE FRAGUA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A364" t="str">
            <v>18753</v>
          </cell>
          <cell r="B364" t="str">
            <v>CAQUETA</v>
          </cell>
          <cell r="C364" t="str">
            <v>SAN  VICENTE DEL CAGUAN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A365" t="str">
            <v>18756</v>
          </cell>
          <cell r="B365" t="str">
            <v>CAQUETA</v>
          </cell>
          <cell r="C365" t="str">
            <v>SOLANO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A366" t="str">
            <v>18785</v>
          </cell>
          <cell r="B366" t="str">
            <v>CAQUETA</v>
          </cell>
          <cell r="C366" t="str">
            <v>SOLITA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A367" t="str">
            <v>18860</v>
          </cell>
          <cell r="B367" t="str">
            <v>CAQUETA</v>
          </cell>
          <cell r="C367" t="str">
            <v>VALPARAISO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A368" t="str">
            <v>19001</v>
          </cell>
          <cell r="B368" t="str">
            <v>CAUCA</v>
          </cell>
          <cell r="C368" t="str">
            <v>POPAYAN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A369" t="str">
            <v>19022</v>
          </cell>
          <cell r="B369" t="str">
            <v>CAUCA</v>
          </cell>
          <cell r="C369" t="str">
            <v>ALMAGUER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A370" t="str">
            <v>19050</v>
          </cell>
          <cell r="B370" t="str">
            <v>CAUCA</v>
          </cell>
          <cell r="C370" t="str">
            <v>ARGELIA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A371" t="str">
            <v>19075</v>
          </cell>
          <cell r="B371" t="str">
            <v>CAUCA</v>
          </cell>
          <cell r="C371" t="str">
            <v>BALBOA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A372" t="str">
            <v>19100</v>
          </cell>
          <cell r="B372" t="str">
            <v>CAUCA</v>
          </cell>
          <cell r="C372" t="str">
            <v>BOLIVAR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A373" t="str">
            <v>19110</v>
          </cell>
          <cell r="B373" t="str">
            <v>CAUCA</v>
          </cell>
          <cell r="C373" t="str">
            <v>BUENOS AIRES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A374" t="str">
            <v>19130</v>
          </cell>
          <cell r="B374" t="str">
            <v>CAUCA</v>
          </cell>
          <cell r="C374" t="str">
            <v>CAJIBIO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A375" t="str">
            <v>19137</v>
          </cell>
          <cell r="B375" t="str">
            <v>CAUCA</v>
          </cell>
          <cell r="C375" t="str">
            <v>CALDONO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A376" t="str">
            <v>19142</v>
          </cell>
          <cell r="B376" t="str">
            <v>CAUCA</v>
          </cell>
          <cell r="C376" t="str">
            <v>CALOTO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A377" t="str">
            <v>19212</v>
          </cell>
          <cell r="B377" t="str">
            <v>CAUCA</v>
          </cell>
          <cell r="C377" t="str">
            <v>CORINTO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A378" t="str">
            <v>19256</v>
          </cell>
          <cell r="B378" t="str">
            <v>CAUCA</v>
          </cell>
          <cell r="C378" t="str">
            <v>EL TAMBO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</row>
        <row r="379">
          <cell r="A379" t="str">
            <v>19290</v>
          </cell>
          <cell r="B379" t="str">
            <v>CAUCA</v>
          </cell>
          <cell r="C379" t="str">
            <v>FLORENCIA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</row>
        <row r="380">
          <cell r="A380" t="str">
            <v>19300</v>
          </cell>
          <cell r="B380" t="str">
            <v>CAUCA</v>
          </cell>
          <cell r="C380" t="str">
            <v>GUACHENE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A381" t="str">
            <v>19318</v>
          </cell>
          <cell r="B381" t="str">
            <v>CAUCA</v>
          </cell>
          <cell r="C381" t="str">
            <v>GUAPI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</row>
        <row r="382">
          <cell r="A382" t="str">
            <v>19355</v>
          </cell>
          <cell r="B382" t="str">
            <v>CAUCA</v>
          </cell>
          <cell r="C382" t="str">
            <v>INZA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</row>
        <row r="383">
          <cell r="A383" t="str">
            <v>19364</v>
          </cell>
          <cell r="B383" t="str">
            <v>CAUCA</v>
          </cell>
          <cell r="C383" t="str">
            <v>JAMBALO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</row>
        <row r="384">
          <cell r="A384" t="str">
            <v>19392</v>
          </cell>
          <cell r="B384" t="str">
            <v>CAUCA</v>
          </cell>
          <cell r="C384" t="str">
            <v>LA SIERRA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 t="str">
            <v>19397</v>
          </cell>
          <cell r="B385" t="str">
            <v>CAUCA</v>
          </cell>
          <cell r="C385" t="str">
            <v>LA VEGA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 t="str">
            <v>19418</v>
          </cell>
          <cell r="B386" t="str">
            <v>CAUCA</v>
          </cell>
          <cell r="C386" t="str">
            <v>LOPEZ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A387" t="str">
            <v>19450</v>
          </cell>
          <cell r="B387" t="str">
            <v>CAUCA</v>
          </cell>
          <cell r="C387" t="str">
            <v>MERCADERES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A388" t="str">
            <v>19455</v>
          </cell>
          <cell r="B388" t="str">
            <v>CAUCA</v>
          </cell>
          <cell r="C388" t="str">
            <v>MIRANDA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A389" t="str">
            <v>19473</v>
          </cell>
          <cell r="B389" t="str">
            <v>CAUCA</v>
          </cell>
          <cell r="C389" t="str">
            <v>MORALES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</row>
        <row r="390">
          <cell r="A390" t="str">
            <v>19513</v>
          </cell>
          <cell r="B390" t="str">
            <v>CAUCA</v>
          </cell>
          <cell r="C390" t="str">
            <v>PADILLA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A391" t="str">
            <v>19517</v>
          </cell>
          <cell r="B391" t="str">
            <v>CAUCA</v>
          </cell>
          <cell r="C391" t="str">
            <v>PAEZ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A392" t="str">
            <v>19532</v>
          </cell>
          <cell r="B392" t="str">
            <v>CAUCA</v>
          </cell>
          <cell r="C392" t="str">
            <v>PATIA(EL BORDO)</v>
          </cell>
          <cell r="D392">
            <v>0</v>
          </cell>
          <cell r="E392">
            <v>312120431</v>
          </cell>
          <cell r="F392">
            <v>312120431</v>
          </cell>
          <cell r="G392">
            <v>0</v>
          </cell>
          <cell r="H392">
            <v>0</v>
          </cell>
          <cell r="I392">
            <v>312120431</v>
          </cell>
          <cell r="J392">
            <v>312120431</v>
          </cell>
          <cell r="K392">
            <v>0</v>
          </cell>
          <cell r="L392">
            <v>0</v>
          </cell>
          <cell r="M392">
            <v>312120431</v>
          </cell>
          <cell r="N392">
            <v>312120431</v>
          </cell>
          <cell r="O392">
            <v>0</v>
          </cell>
        </row>
        <row r="393">
          <cell r="A393" t="str">
            <v>19533</v>
          </cell>
          <cell r="B393" t="str">
            <v>CAUCA</v>
          </cell>
          <cell r="C393" t="str">
            <v>PIAMONTE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A394" t="str">
            <v>19548</v>
          </cell>
          <cell r="B394" t="str">
            <v>CAUCA</v>
          </cell>
          <cell r="C394" t="str">
            <v>PIENDAMO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</row>
        <row r="395">
          <cell r="A395" t="str">
            <v>19573</v>
          </cell>
          <cell r="B395" t="str">
            <v>CAUCA</v>
          </cell>
          <cell r="C395" t="str">
            <v>PUERTO TEJADA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A396" t="str">
            <v>19585</v>
          </cell>
          <cell r="B396" t="str">
            <v>CAUCA</v>
          </cell>
          <cell r="C396" t="str">
            <v>PURACE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7">
          <cell r="A397" t="str">
            <v>19622</v>
          </cell>
          <cell r="B397" t="str">
            <v>CAUCA</v>
          </cell>
          <cell r="C397" t="str">
            <v>ROSAS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</row>
        <row r="398">
          <cell r="A398" t="str">
            <v>19693</v>
          </cell>
          <cell r="B398" t="str">
            <v>CAUCA</v>
          </cell>
          <cell r="C398" t="str">
            <v>SAN SEBASTIAN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</row>
        <row r="399">
          <cell r="A399" t="str">
            <v>19698</v>
          </cell>
          <cell r="B399" t="str">
            <v>CAUCA</v>
          </cell>
          <cell r="C399" t="str">
            <v>SANTANDER DE QUILICHAO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</row>
        <row r="400">
          <cell r="A400" t="str">
            <v>19701</v>
          </cell>
          <cell r="B400" t="str">
            <v>CAUCA</v>
          </cell>
          <cell r="C400" t="str">
            <v>STA ROSA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A401" t="str">
            <v>19743</v>
          </cell>
          <cell r="B401" t="str">
            <v>CAUCA</v>
          </cell>
          <cell r="C401" t="str">
            <v>SILVIA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2">
          <cell r="A402" t="str">
            <v>19760</v>
          </cell>
          <cell r="B402" t="str">
            <v>CAUCA</v>
          </cell>
          <cell r="C402" t="str">
            <v>SOTARA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A403" t="str">
            <v>19780</v>
          </cell>
          <cell r="B403" t="str">
            <v>CAUCA</v>
          </cell>
          <cell r="C403" t="str">
            <v>SUAREZ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A404" t="str">
            <v>19785</v>
          </cell>
          <cell r="B404" t="str">
            <v>CAUCA</v>
          </cell>
          <cell r="C404" t="str">
            <v>SUCRE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A405" t="str">
            <v>19807</v>
          </cell>
          <cell r="B405" t="str">
            <v>CAUCA</v>
          </cell>
          <cell r="C405" t="str">
            <v>TIMBIO</v>
          </cell>
          <cell r="D405">
            <v>0</v>
          </cell>
          <cell r="E405">
            <v>124266566</v>
          </cell>
          <cell r="F405">
            <v>124266566</v>
          </cell>
          <cell r="G405">
            <v>14078259</v>
          </cell>
          <cell r="H405">
            <v>14078259</v>
          </cell>
          <cell r="I405">
            <v>124266566</v>
          </cell>
          <cell r="J405">
            <v>138344825</v>
          </cell>
          <cell r="K405">
            <v>1747</v>
          </cell>
          <cell r="L405">
            <v>14080006</v>
          </cell>
          <cell r="M405">
            <v>124266566</v>
          </cell>
          <cell r="N405">
            <v>138346572</v>
          </cell>
          <cell r="O405">
            <v>0</v>
          </cell>
        </row>
        <row r="406">
          <cell r="A406" t="str">
            <v>19809</v>
          </cell>
          <cell r="B406" t="str">
            <v>CAUCA</v>
          </cell>
          <cell r="C406" t="str">
            <v>TIMBIQUI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</row>
        <row r="407">
          <cell r="A407" t="str">
            <v>19821</v>
          </cell>
          <cell r="B407" t="str">
            <v>CAUCA</v>
          </cell>
          <cell r="C407" t="str">
            <v>TORIBIO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</row>
        <row r="408">
          <cell r="A408" t="str">
            <v>19824</v>
          </cell>
          <cell r="B408" t="str">
            <v>CAUCA</v>
          </cell>
          <cell r="C408" t="str">
            <v>TOTORO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</row>
        <row r="409">
          <cell r="A409" t="str">
            <v>19845</v>
          </cell>
          <cell r="B409" t="str">
            <v>CAUCA</v>
          </cell>
          <cell r="C409" t="str">
            <v>VILLA RICA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</row>
        <row r="410">
          <cell r="A410" t="str">
            <v>20001</v>
          </cell>
          <cell r="B410" t="str">
            <v>CESAR</v>
          </cell>
          <cell r="C410" t="str">
            <v>VALLEDUPAR</v>
          </cell>
          <cell r="D410">
            <v>0</v>
          </cell>
          <cell r="E410">
            <v>1197347104</v>
          </cell>
          <cell r="F410">
            <v>1197347104</v>
          </cell>
          <cell r="G410">
            <v>81117272</v>
          </cell>
          <cell r="H410">
            <v>81117272</v>
          </cell>
          <cell r="I410">
            <v>1197347104</v>
          </cell>
          <cell r="J410">
            <v>1278464376</v>
          </cell>
          <cell r="K410">
            <v>-2858874</v>
          </cell>
          <cell r="L410">
            <v>78258398</v>
          </cell>
          <cell r="M410">
            <v>1197347104</v>
          </cell>
          <cell r="N410">
            <v>1275605502</v>
          </cell>
          <cell r="O410">
            <v>0</v>
          </cell>
        </row>
        <row r="411">
          <cell r="A411" t="str">
            <v>20011</v>
          </cell>
          <cell r="B411" t="str">
            <v>CESAR</v>
          </cell>
          <cell r="C411" t="str">
            <v>AGUACHICA</v>
          </cell>
          <cell r="D411">
            <v>0</v>
          </cell>
          <cell r="E411">
            <v>450206536</v>
          </cell>
          <cell r="F411">
            <v>450206536</v>
          </cell>
          <cell r="G411">
            <v>0</v>
          </cell>
          <cell r="H411">
            <v>0</v>
          </cell>
          <cell r="I411">
            <v>450206536</v>
          </cell>
          <cell r="J411">
            <v>450206536</v>
          </cell>
          <cell r="K411">
            <v>0</v>
          </cell>
          <cell r="L411">
            <v>0</v>
          </cell>
          <cell r="M411">
            <v>450206536</v>
          </cell>
          <cell r="N411">
            <v>450206536</v>
          </cell>
          <cell r="O411">
            <v>0</v>
          </cell>
        </row>
        <row r="412">
          <cell r="A412" t="str">
            <v>20013</v>
          </cell>
          <cell r="B412" t="str">
            <v>CESAR</v>
          </cell>
          <cell r="C412" t="str">
            <v>AGUSTIN CODAZZI</v>
          </cell>
          <cell r="D412">
            <v>0</v>
          </cell>
          <cell r="E412">
            <v>282548980</v>
          </cell>
          <cell r="F412">
            <v>282548980</v>
          </cell>
          <cell r="G412">
            <v>0</v>
          </cell>
          <cell r="H412">
            <v>0</v>
          </cell>
          <cell r="I412">
            <v>282548980</v>
          </cell>
          <cell r="J412">
            <v>282548980</v>
          </cell>
          <cell r="K412">
            <v>0</v>
          </cell>
          <cell r="L412">
            <v>0</v>
          </cell>
          <cell r="M412">
            <v>282548980</v>
          </cell>
          <cell r="N412">
            <v>282548980</v>
          </cell>
          <cell r="O412">
            <v>0</v>
          </cell>
        </row>
        <row r="413">
          <cell r="A413" t="str">
            <v>20032</v>
          </cell>
          <cell r="B413" t="str">
            <v>CESAR</v>
          </cell>
          <cell r="C413" t="str">
            <v>ASTREA</v>
          </cell>
          <cell r="D413">
            <v>0</v>
          </cell>
          <cell r="E413">
            <v>177041599</v>
          </cell>
          <cell r="F413">
            <v>177041599</v>
          </cell>
          <cell r="G413">
            <v>0</v>
          </cell>
          <cell r="H413">
            <v>0</v>
          </cell>
          <cell r="I413">
            <v>177041599</v>
          </cell>
          <cell r="J413">
            <v>177041599</v>
          </cell>
          <cell r="K413">
            <v>0</v>
          </cell>
          <cell r="L413">
            <v>0</v>
          </cell>
          <cell r="M413">
            <v>177041599</v>
          </cell>
          <cell r="N413">
            <v>177041599</v>
          </cell>
          <cell r="O413">
            <v>0</v>
          </cell>
        </row>
        <row r="414">
          <cell r="A414" t="str">
            <v>20045</v>
          </cell>
          <cell r="B414" t="str">
            <v>CESAR</v>
          </cell>
          <cell r="C414" t="str">
            <v>BECERRIL</v>
          </cell>
          <cell r="D414">
            <v>0</v>
          </cell>
          <cell r="E414">
            <v>122911953</v>
          </cell>
          <cell r="F414">
            <v>122911953</v>
          </cell>
          <cell r="G414">
            <v>4585058</v>
          </cell>
          <cell r="H414">
            <v>4585058</v>
          </cell>
          <cell r="I414">
            <v>122911953</v>
          </cell>
          <cell r="J414">
            <v>127497011</v>
          </cell>
          <cell r="K414">
            <v>-6691954</v>
          </cell>
          <cell r="L414">
            <v>0</v>
          </cell>
          <cell r="M414">
            <v>120805057</v>
          </cell>
          <cell r="N414">
            <v>120805057</v>
          </cell>
          <cell r="O414" t="str">
            <v>SI</v>
          </cell>
        </row>
        <row r="415">
          <cell r="A415" t="str">
            <v>20060</v>
          </cell>
          <cell r="B415" t="str">
            <v>CESAR</v>
          </cell>
          <cell r="C415" t="str">
            <v>BOSCONIA</v>
          </cell>
          <cell r="D415">
            <v>0</v>
          </cell>
          <cell r="E415">
            <v>279352258</v>
          </cell>
          <cell r="F415">
            <v>279352258</v>
          </cell>
          <cell r="G415">
            <v>0</v>
          </cell>
          <cell r="H415">
            <v>0</v>
          </cell>
          <cell r="I415">
            <v>279352258</v>
          </cell>
          <cell r="J415">
            <v>279352258</v>
          </cell>
          <cell r="K415">
            <v>0</v>
          </cell>
          <cell r="L415">
            <v>0</v>
          </cell>
          <cell r="M415">
            <v>279352258</v>
          </cell>
          <cell r="N415">
            <v>279352258</v>
          </cell>
          <cell r="O415">
            <v>0</v>
          </cell>
        </row>
        <row r="416">
          <cell r="A416" t="str">
            <v>20175</v>
          </cell>
          <cell r="B416" t="str">
            <v>CESAR</v>
          </cell>
          <cell r="C416" t="str">
            <v>CHIMICHAGUA</v>
          </cell>
          <cell r="D416">
            <v>0</v>
          </cell>
          <cell r="E416">
            <v>581571162</v>
          </cell>
          <cell r="F416">
            <v>581571162</v>
          </cell>
          <cell r="G416">
            <v>0</v>
          </cell>
          <cell r="H416">
            <v>0</v>
          </cell>
          <cell r="I416">
            <v>581571162</v>
          </cell>
          <cell r="J416">
            <v>581571162</v>
          </cell>
          <cell r="K416">
            <v>0</v>
          </cell>
          <cell r="L416">
            <v>0</v>
          </cell>
          <cell r="M416">
            <v>581571162</v>
          </cell>
          <cell r="N416">
            <v>581571162</v>
          </cell>
          <cell r="O416">
            <v>0</v>
          </cell>
        </row>
        <row r="417">
          <cell r="A417" t="str">
            <v>20178</v>
          </cell>
          <cell r="B417" t="str">
            <v>CESAR</v>
          </cell>
          <cell r="C417" t="str">
            <v>CHIRIGUANA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A418" t="str">
            <v>20228</v>
          </cell>
          <cell r="B418" t="str">
            <v>CESAR</v>
          </cell>
          <cell r="C418" t="str">
            <v>CURUMANI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</row>
        <row r="419">
          <cell r="A419" t="str">
            <v>20238</v>
          </cell>
          <cell r="B419" t="str">
            <v>CESAR</v>
          </cell>
          <cell r="C419" t="str">
            <v>EL COPEY</v>
          </cell>
          <cell r="D419">
            <v>0</v>
          </cell>
          <cell r="E419">
            <v>372380512</v>
          </cell>
          <cell r="F419">
            <v>372380512</v>
          </cell>
          <cell r="G419">
            <v>0</v>
          </cell>
          <cell r="H419">
            <v>0</v>
          </cell>
          <cell r="I419">
            <v>372380512</v>
          </cell>
          <cell r="J419">
            <v>372380512</v>
          </cell>
          <cell r="K419">
            <v>0</v>
          </cell>
          <cell r="L419">
            <v>0</v>
          </cell>
          <cell r="M419">
            <v>372380512</v>
          </cell>
          <cell r="N419">
            <v>372380512</v>
          </cell>
          <cell r="O419">
            <v>0</v>
          </cell>
        </row>
        <row r="420">
          <cell r="A420" t="str">
            <v>20250</v>
          </cell>
          <cell r="B420" t="str">
            <v>CESAR</v>
          </cell>
          <cell r="C420" t="str">
            <v>EL PASO</v>
          </cell>
          <cell r="D420">
            <v>0</v>
          </cell>
          <cell r="E420">
            <v>149532690</v>
          </cell>
          <cell r="F420">
            <v>149532690</v>
          </cell>
          <cell r="G420">
            <v>0</v>
          </cell>
          <cell r="H420">
            <v>0</v>
          </cell>
          <cell r="I420">
            <v>149532690</v>
          </cell>
          <cell r="J420">
            <v>149532690</v>
          </cell>
          <cell r="K420">
            <v>0</v>
          </cell>
          <cell r="L420">
            <v>0</v>
          </cell>
          <cell r="M420">
            <v>149532690</v>
          </cell>
          <cell r="N420">
            <v>149532690</v>
          </cell>
          <cell r="O420">
            <v>0</v>
          </cell>
        </row>
        <row r="421">
          <cell r="A421" t="str">
            <v>20295</v>
          </cell>
          <cell r="B421" t="str">
            <v>CESAR</v>
          </cell>
          <cell r="C421" t="str">
            <v>GAMARRA</v>
          </cell>
          <cell r="D421">
            <v>0</v>
          </cell>
          <cell r="E421">
            <v>183564761</v>
          </cell>
          <cell r="F421">
            <v>183564761</v>
          </cell>
          <cell r="G421">
            <v>0</v>
          </cell>
          <cell r="H421">
            <v>0</v>
          </cell>
          <cell r="I421">
            <v>183564761</v>
          </cell>
          <cell r="J421">
            <v>183564761</v>
          </cell>
          <cell r="K421">
            <v>0</v>
          </cell>
          <cell r="L421">
            <v>0</v>
          </cell>
          <cell r="M421">
            <v>183564761</v>
          </cell>
          <cell r="N421">
            <v>183564761</v>
          </cell>
          <cell r="O421">
            <v>0</v>
          </cell>
        </row>
        <row r="422">
          <cell r="A422" t="str">
            <v>20310</v>
          </cell>
          <cell r="B422" t="str">
            <v>CESAR</v>
          </cell>
          <cell r="C422" t="str">
            <v>GONZALEZ</v>
          </cell>
          <cell r="D422">
            <v>0</v>
          </cell>
          <cell r="E422">
            <v>53275108</v>
          </cell>
          <cell r="F422">
            <v>53275108</v>
          </cell>
          <cell r="G422">
            <v>0</v>
          </cell>
          <cell r="H422">
            <v>0</v>
          </cell>
          <cell r="I422">
            <v>53275108</v>
          </cell>
          <cell r="J422">
            <v>53275108</v>
          </cell>
          <cell r="K422">
            <v>0</v>
          </cell>
          <cell r="L422">
            <v>0</v>
          </cell>
          <cell r="M422">
            <v>53275108</v>
          </cell>
          <cell r="N422">
            <v>53275108</v>
          </cell>
          <cell r="O422">
            <v>0</v>
          </cell>
        </row>
        <row r="423">
          <cell r="A423" t="str">
            <v>20383</v>
          </cell>
          <cell r="B423" t="str">
            <v>CESAR</v>
          </cell>
          <cell r="C423" t="str">
            <v>LA GLORIA</v>
          </cell>
          <cell r="D423">
            <v>0</v>
          </cell>
          <cell r="E423">
            <v>187228148</v>
          </cell>
          <cell r="F423">
            <v>187228148</v>
          </cell>
          <cell r="G423">
            <v>0</v>
          </cell>
          <cell r="H423">
            <v>0</v>
          </cell>
          <cell r="I423">
            <v>187228148</v>
          </cell>
          <cell r="J423">
            <v>187228148</v>
          </cell>
          <cell r="K423">
            <v>0</v>
          </cell>
          <cell r="L423">
            <v>0</v>
          </cell>
          <cell r="M423">
            <v>187228148</v>
          </cell>
          <cell r="N423">
            <v>187228148</v>
          </cell>
          <cell r="O423">
            <v>0</v>
          </cell>
        </row>
        <row r="424">
          <cell r="A424" t="str">
            <v>20400</v>
          </cell>
          <cell r="B424" t="str">
            <v>CESAR</v>
          </cell>
          <cell r="C424" t="str">
            <v>LA JAGUA IBIRICO</v>
          </cell>
          <cell r="D424">
            <v>0</v>
          </cell>
          <cell r="E424">
            <v>239189577</v>
          </cell>
          <cell r="F424">
            <v>239189577</v>
          </cell>
          <cell r="G424">
            <v>0</v>
          </cell>
          <cell r="H424">
            <v>0</v>
          </cell>
          <cell r="I424">
            <v>239189577</v>
          </cell>
          <cell r="J424">
            <v>239189577</v>
          </cell>
          <cell r="K424">
            <v>0</v>
          </cell>
          <cell r="L424">
            <v>0</v>
          </cell>
          <cell r="M424">
            <v>239189577</v>
          </cell>
          <cell r="N424">
            <v>239189577</v>
          </cell>
          <cell r="O424">
            <v>0</v>
          </cell>
        </row>
        <row r="425">
          <cell r="A425" t="str">
            <v>20443</v>
          </cell>
          <cell r="B425" t="str">
            <v>CESAR</v>
          </cell>
          <cell r="C425" t="str">
            <v>MANAURE BALCON DEL CESAR</v>
          </cell>
          <cell r="D425">
            <v>0</v>
          </cell>
          <cell r="E425">
            <v>93128244</v>
          </cell>
          <cell r="F425">
            <v>93128244</v>
          </cell>
          <cell r="G425">
            <v>0</v>
          </cell>
          <cell r="H425">
            <v>0</v>
          </cell>
          <cell r="I425">
            <v>93128244</v>
          </cell>
          <cell r="J425">
            <v>93128244</v>
          </cell>
          <cell r="K425">
            <v>0</v>
          </cell>
          <cell r="L425">
            <v>0</v>
          </cell>
          <cell r="M425">
            <v>93128244</v>
          </cell>
          <cell r="N425">
            <v>93128244</v>
          </cell>
          <cell r="O425">
            <v>0</v>
          </cell>
        </row>
        <row r="426">
          <cell r="A426" t="str">
            <v>20517</v>
          </cell>
          <cell r="B426" t="str">
            <v>CESAR</v>
          </cell>
          <cell r="C426" t="str">
            <v>PAILITAS</v>
          </cell>
          <cell r="D426">
            <v>0</v>
          </cell>
          <cell r="E426">
            <v>389457465</v>
          </cell>
          <cell r="F426">
            <v>389457465</v>
          </cell>
          <cell r="G426">
            <v>0</v>
          </cell>
          <cell r="H426">
            <v>0</v>
          </cell>
          <cell r="I426">
            <v>389457465</v>
          </cell>
          <cell r="J426">
            <v>389457465</v>
          </cell>
          <cell r="K426">
            <v>0</v>
          </cell>
          <cell r="L426">
            <v>0</v>
          </cell>
          <cell r="M426">
            <v>389457465</v>
          </cell>
          <cell r="N426">
            <v>389457465</v>
          </cell>
          <cell r="O426">
            <v>0</v>
          </cell>
        </row>
        <row r="427">
          <cell r="A427" t="str">
            <v>20550</v>
          </cell>
          <cell r="B427" t="str">
            <v>CESAR</v>
          </cell>
          <cell r="C427" t="str">
            <v>PELAYA</v>
          </cell>
          <cell r="D427">
            <v>0</v>
          </cell>
          <cell r="E427">
            <v>264705430</v>
          </cell>
          <cell r="F427">
            <v>264705430</v>
          </cell>
          <cell r="G427">
            <v>0</v>
          </cell>
          <cell r="H427">
            <v>0</v>
          </cell>
          <cell r="I427">
            <v>264705430</v>
          </cell>
          <cell r="J427">
            <v>264705430</v>
          </cell>
          <cell r="K427">
            <v>0</v>
          </cell>
          <cell r="L427">
            <v>0</v>
          </cell>
          <cell r="M427">
            <v>264705430</v>
          </cell>
          <cell r="N427">
            <v>264705430</v>
          </cell>
          <cell r="O427">
            <v>0</v>
          </cell>
        </row>
        <row r="428">
          <cell r="A428" t="str">
            <v>20570</v>
          </cell>
          <cell r="B428" t="str">
            <v>CESAR</v>
          </cell>
          <cell r="C428" t="str">
            <v>PUEBLO BELLO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A429" t="str">
            <v>20614</v>
          </cell>
          <cell r="B429" t="str">
            <v>CESAR</v>
          </cell>
          <cell r="C429" t="str">
            <v>RIO DE ORO</v>
          </cell>
          <cell r="D429">
            <v>0</v>
          </cell>
          <cell r="E429">
            <v>175052167</v>
          </cell>
          <cell r="F429">
            <v>175052167</v>
          </cell>
          <cell r="G429">
            <v>1040387</v>
          </cell>
          <cell r="H429">
            <v>1040387</v>
          </cell>
          <cell r="I429">
            <v>175052167</v>
          </cell>
          <cell r="J429">
            <v>176092554</v>
          </cell>
          <cell r="K429">
            <v>-2259082</v>
          </cell>
          <cell r="L429">
            <v>0</v>
          </cell>
          <cell r="M429">
            <v>173833472</v>
          </cell>
          <cell r="N429">
            <v>173833472</v>
          </cell>
          <cell r="O429" t="str">
            <v>SI</v>
          </cell>
        </row>
        <row r="430">
          <cell r="A430" t="str">
            <v>20621</v>
          </cell>
          <cell r="B430" t="str">
            <v>CESAR</v>
          </cell>
          <cell r="C430" t="str">
            <v>ROBLES (LA PAZ)</v>
          </cell>
          <cell r="D430">
            <v>0</v>
          </cell>
          <cell r="E430">
            <v>212403279</v>
          </cell>
          <cell r="F430">
            <v>212403279</v>
          </cell>
          <cell r="G430">
            <v>0</v>
          </cell>
          <cell r="H430">
            <v>0</v>
          </cell>
          <cell r="I430">
            <v>212403279</v>
          </cell>
          <cell r="J430">
            <v>212403279</v>
          </cell>
          <cell r="K430">
            <v>0</v>
          </cell>
          <cell r="L430">
            <v>0</v>
          </cell>
          <cell r="M430">
            <v>212403279</v>
          </cell>
          <cell r="N430">
            <v>212403279</v>
          </cell>
          <cell r="O430">
            <v>0</v>
          </cell>
        </row>
        <row r="431">
          <cell r="A431" t="str">
            <v>20710</v>
          </cell>
          <cell r="B431" t="str">
            <v>CESAR</v>
          </cell>
          <cell r="C431" t="str">
            <v>SAN ALBERTO</v>
          </cell>
          <cell r="D431">
            <v>0</v>
          </cell>
          <cell r="E431">
            <v>306247101</v>
          </cell>
          <cell r="F431">
            <v>306247101</v>
          </cell>
          <cell r="G431">
            <v>0</v>
          </cell>
          <cell r="H431">
            <v>0</v>
          </cell>
          <cell r="I431">
            <v>306247101</v>
          </cell>
          <cell r="J431">
            <v>306247101</v>
          </cell>
          <cell r="K431">
            <v>0</v>
          </cell>
          <cell r="L431">
            <v>0</v>
          </cell>
          <cell r="M431">
            <v>306247101</v>
          </cell>
          <cell r="N431">
            <v>306247101</v>
          </cell>
          <cell r="O431">
            <v>0</v>
          </cell>
        </row>
        <row r="432">
          <cell r="A432" t="str">
            <v>20750</v>
          </cell>
          <cell r="B432" t="str">
            <v>CESAR</v>
          </cell>
          <cell r="C432" t="str">
            <v>SAN DIEGO</v>
          </cell>
          <cell r="D432">
            <v>0</v>
          </cell>
          <cell r="E432">
            <v>163168568</v>
          </cell>
          <cell r="F432">
            <v>163168568</v>
          </cell>
          <cell r="G432">
            <v>0</v>
          </cell>
          <cell r="H432">
            <v>0</v>
          </cell>
          <cell r="I432">
            <v>163168568</v>
          </cell>
          <cell r="J432">
            <v>163168568</v>
          </cell>
          <cell r="K432">
            <v>0</v>
          </cell>
          <cell r="L432">
            <v>0</v>
          </cell>
          <cell r="M432">
            <v>163168568</v>
          </cell>
          <cell r="N432">
            <v>163168568</v>
          </cell>
          <cell r="O432">
            <v>0</v>
          </cell>
        </row>
        <row r="433">
          <cell r="A433" t="str">
            <v>20770</v>
          </cell>
          <cell r="B433" t="str">
            <v>CESAR</v>
          </cell>
          <cell r="C433" t="str">
            <v>SAN MARTIN</v>
          </cell>
          <cell r="D433">
            <v>0</v>
          </cell>
          <cell r="E433">
            <v>147205138</v>
          </cell>
          <cell r="F433">
            <v>147205138</v>
          </cell>
          <cell r="G433">
            <v>0</v>
          </cell>
          <cell r="H433">
            <v>0</v>
          </cell>
          <cell r="I433">
            <v>147205138</v>
          </cell>
          <cell r="J433">
            <v>147205138</v>
          </cell>
          <cell r="K433">
            <v>0</v>
          </cell>
          <cell r="L433">
            <v>0</v>
          </cell>
          <cell r="M433">
            <v>147205138</v>
          </cell>
          <cell r="N433">
            <v>147205138</v>
          </cell>
          <cell r="O433">
            <v>0</v>
          </cell>
        </row>
        <row r="434">
          <cell r="A434" t="str">
            <v>20787</v>
          </cell>
          <cell r="B434" t="str">
            <v>CESAR</v>
          </cell>
          <cell r="C434" t="str">
            <v>TAMALAMEQUE</v>
          </cell>
          <cell r="D434">
            <v>0</v>
          </cell>
          <cell r="E434">
            <v>195090884</v>
          </cell>
          <cell r="F434">
            <v>195090884</v>
          </cell>
          <cell r="G434">
            <v>0</v>
          </cell>
          <cell r="H434">
            <v>0</v>
          </cell>
          <cell r="I434">
            <v>195090884</v>
          </cell>
          <cell r="J434">
            <v>195090884</v>
          </cell>
          <cell r="K434">
            <v>0</v>
          </cell>
          <cell r="L434">
            <v>0</v>
          </cell>
          <cell r="M434">
            <v>195090884</v>
          </cell>
          <cell r="N434">
            <v>195090884</v>
          </cell>
          <cell r="O434">
            <v>0</v>
          </cell>
        </row>
        <row r="435">
          <cell r="A435" t="str">
            <v>23001</v>
          </cell>
          <cell r="B435" t="str">
            <v>CORDOBA</v>
          </cell>
          <cell r="C435" t="str">
            <v>MONTERIA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A436" t="str">
            <v>23068</v>
          </cell>
          <cell r="B436" t="str">
            <v>CORDOBA</v>
          </cell>
          <cell r="C436" t="str">
            <v>AYAPEL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A437" t="str">
            <v>23079</v>
          </cell>
          <cell r="B437" t="str">
            <v>CORDOBA</v>
          </cell>
          <cell r="C437" t="str">
            <v>BUENAVISTA</v>
          </cell>
          <cell r="D437">
            <v>0</v>
          </cell>
          <cell r="E437">
            <v>77888345</v>
          </cell>
          <cell r="F437">
            <v>77888345</v>
          </cell>
          <cell r="G437">
            <v>0</v>
          </cell>
          <cell r="H437">
            <v>0</v>
          </cell>
          <cell r="I437">
            <v>77888345</v>
          </cell>
          <cell r="J437">
            <v>77888345</v>
          </cell>
          <cell r="K437">
            <v>0</v>
          </cell>
          <cell r="L437">
            <v>0</v>
          </cell>
          <cell r="M437">
            <v>77888345</v>
          </cell>
          <cell r="N437">
            <v>77888345</v>
          </cell>
          <cell r="O437">
            <v>0</v>
          </cell>
        </row>
        <row r="438">
          <cell r="A438" t="str">
            <v>23090</v>
          </cell>
          <cell r="B438" t="str">
            <v>CORDOBA</v>
          </cell>
          <cell r="C438" t="str">
            <v>CANALETE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A439" t="str">
            <v>23162</v>
          </cell>
          <cell r="B439" t="str">
            <v>CORDOBA</v>
          </cell>
          <cell r="C439" t="str">
            <v>CERETE</v>
          </cell>
          <cell r="D439">
            <v>0</v>
          </cell>
          <cell r="E439">
            <v>200957556</v>
          </cell>
          <cell r="F439">
            <v>200957556</v>
          </cell>
          <cell r="G439">
            <v>4170945</v>
          </cell>
          <cell r="H439">
            <v>4170945</v>
          </cell>
          <cell r="I439">
            <v>200957556</v>
          </cell>
          <cell r="J439">
            <v>205128501</v>
          </cell>
          <cell r="K439">
            <v>3986888</v>
          </cell>
          <cell r="L439">
            <v>8157833</v>
          </cell>
          <cell r="M439">
            <v>200957556</v>
          </cell>
          <cell r="N439">
            <v>209115389</v>
          </cell>
          <cell r="O439">
            <v>0</v>
          </cell>
        </row>
        <row r="440">
          <cell r="A440" t="str">
            <v>23168</v>
          </cell>
          <cell r="B440" t="str">
            <v>CORDOBA</v>
          </cell>
          <cell r="C440" t="str">
            <v>CHIMA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A441" t="str">
            <v>23182</v>
          </cell>
          <cell r="B441" t="str">
            <v>CORDOBA</v>
          </cell>
          <cell r="C441" t="str">
            <v>CHINU</v>
          </cell>
          <cell r="D441">
            <v>0</v>
          </cell>
          <cell r="E441">
            <v>270599775</v>
          </cell>
          <cell r="F441">
            <v>270599775</v>
          </cell>
          <cell r="G441">
            <v>0</v>
          </cell>
          <cell r="H441">
            <v>0</v>
          </cell>
          <cell r="I441">
            <v>270599775</v>
          </cell>
          <cell r="J441">
            <v>270599775</v>
          </cell>
          <cell r="K441">
            <v>0</v>
          </cell>
          <cell r="L441">
            <v>0</v>
          </cell>
          <cell r="M441">
            <v>270599775</v>
          </cell>
          <cell r="N441">
            <v>270599775</v>
          </cell>
          <cell r="O441">
            <v>0</v>
          </cell>
        </row>
        <row r="442">
          <cell r="A442" t="str">
            <v>23189</v>
          </cell>
          <cell r="B442" t="str">
            <v>CORDOBA</v>
          </cell>
          <cell r="C442" t="str">
            <v>CIENAGA DE ORO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A443" t="str">
            <v>23300</v>
          </cell>
          <cell r="B443" t="str">
            <v>CORDOBA</v>
          </cell>
          <cell r="C443" t="str">
            <v>COTORRA</v>
          </cell>
          <cell r="D443">
            <v>0</v>
          </cell>
          <cell r="E443">
            <v>84400214</v>
          </cell>
          <cell r="F443">
            <v>84400214</v>
          </cell>
          <cell r="G443">
            <v>0</v>
          </cell>
          <cell r="H443">
            <v>0</v>
          </cell>
          <cell r="I443">
            <v>84400214</v>
          </cell>
          <cell r="J443">
            <v>84400214</v>
          </cell>
          <cell r="K443">
            <v>0</v>
          </cell>
          <cell r="L443">
            <v>0</v>
          </cell>
          <cell r="M443">
            <v>84400214</v>
          </cell>
          <cell r="N443">
            <v>84400214</v>
          </cell>
          <cell r="O443">
            <v>0</v>
          </cell>
        </row>
        <row r="444">
          <cell r="A444" t="str">
            <v>23350</v>
          </cell>
          <cell r="B444" t="str">
            <v>CORDOBA</v>
          </cell>
          <cell r="C444" t="str">
            <v>LA APARTADA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A445" t="str">
            <v>23417</v>
          </cell>
          <cell r="B445" t="str">
            <v>CORDOBA</v>
          </cell>
          <cell r="C445" t="str">
            <v>LORICA</v>
          </cell>
          <cell r="D445">
            <v>0</v>
          </cell>
          <cell r="E445">
            <v>352567341</v>
          </cell>
          <cell r="F445">
            <v>352567341</v>
          </cell>
          <cell r="G445">
            <v>3102115</v>
          </cell>
          <cell r="H445">
            <v>3102115</v>
          </cell>
          <cell r="I445">
            <v>352567341</v>
          </cell>
          <cell r="J445">
            <v>355669456</v>
          </cell>
          <cell r="K445">
            <v>208024</v>
          </cell>
          <cell r="L445">
            <v>3310139</v>
          </cell>
          <cell r="M445">
            <v>352567341</v>
          </cell>
          <cell r="N445">
            <v>355877480</v>
          </cell>
          <cell r="O445">
            <v>0</v>
          </cell>
        </row>
        <row r="446">
          <cell r="A446" t="str">
            <v>23419</v>
          </cell>
          <cell r="B446" t="str">
            <v>CORDOBA</v>
          </cell>
          <cell r="C446" t="str">
            <v>LOS CORDOBAS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A447" t="str">
            <v>23464</v>
          </cell>
          <cell r="B447" t="str">
            <v>CORDOBA</v>
          </cell>
          <cell r="C447" t="str">
            <v>MOMIL</v>
          </cell>
          <cell r="D447">
            <v>0</v>
          </cell>
          <cell r="E447">
            <v>81869526</v>
          </cell>
          <cell r="F447">
            <v>81869526</v>
          </cell>
          <cell r="G447">
            <v>0</v>
          </cell>
          <cell r="H447">
            <v>0</v>
          </cell>
          <cell r="I447">
            <v>81869526</v>
          </cell>
          <cell r="J447">
            <v>81869526</v>
          </cell>
          <cell r="K447">
            <v>25042</v>
          </cell>
          <cell r="L447">
            <v>25042</v>
          </cell>
          <cell r="M447">
            <v>81869526</v>
          </cell>
          <cell r="N447">
            <v>81894568</v>
          </cell>
          <cell r="O447">
            <v>0</v>
          </cell>
        </row>
        <row r="448">
          <cell r="A448" t="str">
            <v>23466</v>
          </cell>
          <cell r="B448" t="str">
            <v>CORDOBA</v>
          </cell>
          <cell r="C448" t="str">
            <v>MONTELIBANO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A449" t="str">
            <v>23500</v>
          </cell>
          <cell r="B449" t="str">
            <v>CORDOBA</v>
          </cell>
          <cell r="C449" t="str">
            <v>MOÑITOS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A450" t="str">
            <v>23555</v>
          </cell>
          <cell r="B450" t="str">
            <v>CORDOBA</v>
          </cell>
          <cell r="C450" t="str">
            <v>PLANETA RICA</v>
          </cell>
          <cell r="D450">
            <v>0</v>
          </cell>
          <cell r="E450">
            <v>244852959</v>
          </cell>
          <cell r="F450">
            <v>244852959</v>
          </cell>
          <cell r="G450">
            <v>30620</v>
          </cell>
          <cell r="H450">
            <v>30620</v>
          </cell>
          <cell r="I450">
            <v>244852959</v>
          </cell>
          <cell r="J450">
            <v>244883579</v>
          </cell>
          <cell r="K450">
            <v>-778033</v>
          </cell>
          <cell r="L450">
            <v>0</v>
          </cell>
          <cell r="M450">
            <v>244105546</v>
          </cell>
          <cell r="N450">
            <v>244105546</v>
          </cell>
          <cell r="O450" t="str">
            <v>SI</v>
          </cell>
        </row>
        <row r="451">
          <cell r="A451" t="str">
            <v>23570</v>
          </cell>
          <cell r="B451" t="str">
            <v>CORDOBA</v>
          </cell>
          <cell r="C451" t="str">
            <v>PUEBLO NUEVO</v>
          </cell>
          <cell r="D451">
            <v>0</v>
          </cell>
          <cell r="E451">
            <v>92760454</v>
          </cell>
          <cell r="F451">
            <v>92760454</v>
          </cell>
          <cell r="G451">
            <v>18896336</v>
          </cell>
          <cell r="H451">
            <v>18896336</v>
          </cell>
          <cell r="I451">
            <v>92760454</v>
          </cell>
          <cell r="J451">
            <v>111656790</v>
          </cell>
          <cell r="K451">
            <v>207861</v>
          </cell>
          <cell r="L451">
            <v>19104197</v>
          </cell>
          <cell r="M451">
            <v>92760454</v>
          </cell>
          <cell r="N451">
            <v>111864651</v>
          </cell>
          <cell r="O451">
            <v>0</v>
          </cell>
        </row>
        <row r="452">
          <cell r="A452" t="str">
            <v>23574</v>
          </cell>
          <cell r="B452" t="str">
            <v>CORDOBA</v>
          </cell>
          <cell r="C452" t="str">
            <v>PUERTO ESCONDIDO</v>
          </cell>
          <cell r="D452">
            <v>0</v>
          </cell>
          <cell r="E452">
            <v>102390652</v>
          </cell>
          <cell r="F452">
            <v>102390652</v>
          </cell>
          <cell r="G452">
            <v>894296</v>
          </cell>
          <cell r="H452">
            <v>894296</v>
          </cell>
          <cell r="I452">
            <v>102390652</v>
          </cell>
          <cell r="J452">
            <v>103284948</v>
          </cell>
          <cell r="K452">
            <v>60410</v>
          </cell>
          <cell r="L452">
            <v>954706</v>
          </cell>
          <cell r="M452">
            <v>102390652</v>
          </cell>
          <cell r="N452">
            <v>103345358</v>
          </cell>
          <cell r="O452">
            <v>0</v>
          </cell>
        </row>
        <row r="453">
          <cell r="A453" t="str">
            <v>23580</v>
          </cell>
          <cell r="B453" t="str">
            <v>CORDOBA</v>
          </cell>
          <cell r="C453" t="str">
            <v>PUERTO LIBERTADOR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A454" t="str">
            <v>23586</v>
          </cell>
          <cell r="B454" t="str">
            <v>CORDOBA</v>
          </cell>
          <cell r="C454" t="str">
            <v>PURISIMA</v>
          </cell>
          <cell r="D454">
            <v>0</v>
          </cell>
          <cell r="E454">
            <v>63466532</v>
          </cell>
          <cell r="F454">
            <v>63466532</v>
          </cell>
          <cell r="G454">
            <v>0</v>
          </cell>
          <cell r="H454">
            <v>0</v>
          </cell>
          <cell r="I454">
            <v>63466532</v>
          </cell>
          <cell r="J454">
            <v>63466532</v>
          </cell>
          <cell r="K454">
            <v>22806</v>
          </cell>
          <cell r="L454">
            <v>22806</v>
          </cell>
          <cell r="M454">
            <v>63466532</v>
          </cell>
          <cell r="N454">
            <v>63489338</v>
          </cell>
          <cell r="O454">
            <v>0</v>
          </cell>
        </row>
        <row r="455">
          <cell r="A455" t="str">
            <v>23660</v>
          </cell>
          <cell r="B455" t="str">
            <v>CORDOBA</v>
          </cell>
          <cell r="C455" t="str">
            <v>SAHAGUN</v>
          </cell>
          <cell r="D455">
            <v>0</v>
          </cell>
          <cell r="E455">
            <v>268704077</v>
          </cell>
          <cell r="F455">
            <v>268704077</v>
          </cell>
          <cell r="G455">
            <v>0</v>
          </cell>
          <cell r="H455">
            <v>0</v>
          </cell>
          <cell r="I455">
            <v>268704077</v>
          </cell>
          <cell r="J455">
            <v>268704077</v>
          </cell>
          <cell r="K455">
            <v>61846</v>
          </cell>
          <cell r="L455">
            <v>61846</v>
          </cell>
          <cell r="M455">
            <v>268704077</v>
          </cell>
          <cell r="N455">
            <v>268765923</v>
          </cell>
          <cell r="O455">
            <v>0</v>
          </cell>
        </row>
        <row r="456">
          <cell r="A456" t="str">
            <v>23670</v>
          </cell>
          <cell r="B456" t="str">
            <v>CORDOBA</v>
          </cell>
          <cell r="C456" t="str">
            <v>SAN ANDRES SOTAVENTO</v>
          </cell>
          <cell r="D456">
            <v>0</v>
          </cell>
          <cell r="E456">
            <v>227356814</v>
          </cell>
          <cell r="F456">
            <v>227356814</v>
          </cell>
          <cell r="G456">
            <v>65392596</v>
          </cell>
          <cell r="H456">
            <v>65392596</v>
          </cell>
          <cell r="I456">
            <v>227356814</v>
          </cell>
          <cell r="J456">
            <v>292749410</v>
          </cell>
          <cell r="K456">
            <v>105988</v>
          </cell>
          <cell r="L456">
            <v>65498584</v>
          </cell>
          <cell r="M456">
            <v>227356814</v>
          </cell>
          <cell r="N456">
            <v>292855398</v>
          </cell>
          <cell r="O456">
            <v>0</v>
          </cell>
        </row>
        <row r="457">
          <cell r="A457" t="str">
            <v>23672</v>
          </cell>
          <cell r="B457" t="str">
            <v>CORDOBA</v>
          </cell>
          <cell r="C457" t="str">
            <v>SAN ANTERO</v>
          </cell>
          <cell r="D457">
            <v>0</v>
          </cell>
          <cell r="E457">
            <v>119553782</v>
          </cell>
          <cell r="F457">
            <v>119553782</v>
          </cell>
          <cell r="G457">
            <v>0</v>
          </cell>
          <cell r="H457">
            <v>0</v>
          </cell>
          <cell r="I457">
            <v>119553782</v>
          </cell>
          <cell r="J457">
            <v>119553782</v>
          </cell>
          <cell r="K457">
            <v>0</v>
          </cell>
          <cell r="L457">
            <v>0</v>
          </cell>
          <cell r="M457">
            <v>119553782</v>
          </cell>
          <cell r="N457">
            <v>119553782</v>
          </cell>
          <cell r="O457">
            <v>0</v>
          </cell>
        </row>
        <row r="458">
          <cell r="A458" t="str">
            <v>23675</v>
          </cell>
          <cell r="B458" t="str">
            <v>CORDOBA</v>
          </cell>
          <cell r="C458" t="str">
            <v>SAN BERNARDO VIENTO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</row>
        <row r="459">
          <cell r="A459" t="str">
            <v>23678</v>
          </cell>
          <cell r="B459" t="str">
            <v>CORDOBA</v>
          </cell>
          <cell r="C459" t="str">
            <v>SAN CARLOS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A460" t="str">
            <v>23682</v>
          </cell>
          <cell r="B460" t="str">
            <v>CORDOBA</v>
          </cell>
          <cell r="C460" t="str">
            <v>SAN JOSE DE URE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A461" t="str">
            <v>23686</v>
          </cell>
          <cell r="B461" t="str">
            <v>CORDOBA</v>
          </cell>
          <cell r="C461" t="str">
            <v>SAN PELAYO</v>
          </cell>
          <cell r="D461">
            <v>0</v>
          </cell>
          <cell r="E461">
            <v>176940640</v>
          </cell>
          <cell r="F461">
            <v>176940640</v>
          </cell>
          <cell r="G461">
            <v>0</v>
          </cell>
          <cell r="H461">
            <v>0</v>
          </cell>
          <cell r="I461">
            <v>176940640</v>
          </cell>
          <cell r="J461">
            <v>176940640</v>
          </cell>
          <cell r="K461">
            <v>0</v>
          </cell>
          <cell r="L461">
            <v>0</v>
          </cell>
          <cell r="M461">
            <v>176940640</v>
          </cell>
          <cell r="N461">
            <v>176940640</v>
          </cell>
          <cell r="O461">
            <v>0</v>
          </cell>
        </row>
        <row r="462">
          <cell r="A462" t="str">
            <v>23807</v>
          </cell>
          <cell r="B462" t="str">
            <v>CORDOBA</v>
          </cell>
          <cell r="C462" t="str">
            <v>TIERRALTA</v>
          </cell>
          <cell r="D462">
            <v>0</v>
          </cell>
          <cell r="E462">
            <v>445923154</v>
          </cell>
          <cell r="F462">
            <v>445923154</v>
          </cell>
          <cell r="G462">
            <v>2089395</v>
          </cell>
          <cell r="H462">
            <v>2089395</v>
          </cell>
          <cell r="I462">
            <v>445923154</v>
          </cell>
          <cell r="J462">
            <v>448012549</v>
          </cell>
          <cell r="K462">
            <v>-5011812</v>
          </cell>
          <cell r="L462">
            <v>0</v>
          </cell>
          <cell r="M462">
            <v>443000737</v>
          </cell>
          <cell r="N462">
            <v>443000737</v>
          </cell>
          <cell r="O462" t="str">
            <v>SI</v>
          </cell>
        </row>
        <row r="463">
          <cell r="A463" t="str">
            <v>23815</v>
          </cell>
          <cell r="B463" t="str">
            <v>CORDOBA</v>
          </cell>
          <cell r="C463" t="str">
            <v>TUCHIN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A464" t="str">
            <v>23855</v>
          </cell>
          <cell r="B464" t="str">
            <v>CORDOBA</v>
          </cell>
          <cell r="C464" t="str">
            <v>VALENCIA</v>
          </cell>
          <cell r="D464">
            <v>0</v>
          </cell>
          <cell r="E464">
            <v>180083084</v>
          </cell>
          <cell r="F464">
            <v>180083084</v>
          </cell>
          <cell r="G464">
            <v>0</v>
          </cell>
          <cell r="H464">
            <v>0</v>
          </cell>
          <cell r="I464">
            <v>180083084</v>
          </cell>
          <cell r="J464">
            <v>180083084</v>
          </cell>
          <cell r="K464">
            <v>0</v>
          </cell>
          <cell r="L464">
            <v>0</v>
          </cell>
          <cell r="M464">
            <v>180083084</v>
          </cell>
          <cell r="N464">
            <v>180083084</v>
          </cell>
          <cell r="O464">
            <v>0</v>
          </cell>
        </row>
        <row r="465">
          <cell r="A465" t="str">
            <v>25001</v>
          </cell>
          <cell r="B465" t="str">
            <v>CUNDINAMARCA</v>
          </cell>
          <cell r="C465" t="str">
            <v>AGUA DE DIOS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A466" t="str">
            <v>25019</v>
          </cell>
          <cell r="B466" t="str">
            <v>CUNDINAMARCA</v>
          </cell>
          <cell r="C466" t="str">
            <v>ALBAN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A467" t="str">
            <v>25035</v>
          </cell>
          <cell r="B467" t="str">
            <v>CUNDINAMARCA</v>
          </cell>
          <cell r="C467" t="str">
            <v>ANAPOIMA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A468" t="str">
            <v>25040</v>
          </cell>
          <cell r="B468" t="str">
            <v>CUNDINAMARCA</v>
          </cell>
          <cell r="C468" t="str">
            <v>ANOLAIMA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A469" t="str">
            <v>25053</v>
          </cell>
          <cell r="B469" t="str">
            <v>CUNDINAMARCA</v>
          </cell>
          <cell r="C469" t="str">
            <v>ARBELAEZ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0">
          <cell r="A470" t="str">
            <v>25086</v>
          </cell>
          <cell r="B470" t="str">
            <v>CUNDINAMARCA</v>
          </cell>
          <cell r="C470" t="str">
            <v>BELTRAN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A471" t="str">
            <v>25095</v>
          </cell>
          <cell r="B471" t="str">
            <v>CUNDINAMARCA</v>
          </cell>
          <cell r="C471" t="str">
            <v>BITUIMA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A472" t="str">
            <v>25099</v>
          </cell>
          <cell r="B472" t="str">
            <v>CUNDINAMARCA</v>
          </cell>
          <cell r="C472" t="str">
            <v>BOJACA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A473" t="str">
            <v>25120</v>
          </cell>
          <cell r="B473" t="str">
            <v>CUNDINAMARCA</v>
          </cell>
          <cell r="C473" t="str">
            <v>CABRERA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A474" t="str">
            <v>25123</v>
          </cell>
          <cell r="B474" t="str">
            <v>CUNDINAMARCA</v>
          </cell>
          <cell r="C474" t="str">
            <v>CACHIPAY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</row>
        <row r="475">
          <cell r="A475" t="str">
            <v>25126</v>
          </cell>
          <cell r="B475" t="str">
            <v>CUNDINAMARCA</v>
          </cell>
          <cell r="C475" t="str">
            <v>CAJICA</v>
          </cell>
          <cell r="D475">
            <v>0</v>
          </cell>
          <cell r="E475">
            <v>191893782</v>
          </cell>
          <cell r="F475">
            <v>191893782</v>
          </cell>
          <cell r="G475">
            <v>7253496</v>
          </cell>
          <cell r="H475">
            <v>7253496</v>
          </cell>
          <cell r="I475">
            <v>191893782</v>
          </cell>
          <cell r="J475">
            <v>199147278</v>
          </cell>
          <cell r="K475">
            <v>115945</v>
          </cell>
          <cell r="L475">
            <v>7369441</v>
          </cell>
          <cell r="M475">
            <v>191893782</v>
          </cell>
          <cell r="N475">
            <v>199263223</v>
          </cell>
          <cell r="O475">
            <v>0</v>
          </cell>
        </row>
        <row r="476">
          <cell r="A476" t="str">
            <v>25148</v>
          </cell>
          <cell r="B476" t="str">
            <v>CUNDINAMARCA</v>
          </cell>
          <cell r="C476" t="str">
            <v>CAPARRAPI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</row>
        <row r="477">
          <cell r="A477" t="str">
            <v>25151</v>
          </cell>
          <cell r="B477" t="str">
            <v>CUNDINAMARCA</v>
          </cell>
          <cell r="C477" t="str">
            <v>CAQUEZA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</row>
        <row r="478">
          <cell r="A478" t="str">
            <v>25154</v>
          </cell>
          <cell r="B478" t="str">
            <v>CUNDINAMARCA</v>
          </cell>
          <cell r="C478" t="str">
            <v>CARMEN DE CARUPA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</row>
        <row r="479">
          <cell r="A479" t="str">
            <v>25168</v>
          </cell>
          <cell r="B479" t="str">
            <v>CUNDINAMARCA</v>
          </cell>
          <cell r="C479" t="str">
            <v>CHAGUANI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</row>
        <row r="480">
          <cell r="A480" t="str">
            <v>25175</v>
          </cell>
          <cell r="B480" t="str">
            <v>CUNDINAMARCA</v>
          </cell>
          <cell r="C480" t="str">
            <v>CHIA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</row>
        <row r="481">
          <cell r="A481" t="str">
            <v>25178</v>
          </cell>
          <cell r="B481" t="str">
            <v>CUNDINAMARCA</v>
          </cell>
          <cell r="C481" t="str">
            <v>CHIPAQUE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</row>
        <row r="482">
          <cell r="A482" t="str">
            <v>25181</v>
          </cell>
          <cell r="B482" t="str">
            <v>CUNDINAMARCA</v>
          </cell>
          <cell r="C482" t="str">
            <v>CHOACHI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A483" t="str">
            <v>25183</v>
          </cell>
          <cell r="B483" t="str">
            <v>CUNDINAMARCA</v>
          </cell>
          <cell r="C483" t="str">
            <v>CHOCONTA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</row>
        <row r="484">
          <cell r="A484" t="str">
            <v>25200</v>
          </cell>
          <cell r="B484" t="str">
            <v>CUNDINAMARCA</v>
          </cell>
          <cell r="C484" t="str">
            <v>COGUA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A485" t="str">
            <v>25214</v>
          </cell>
          <cell r="B485" t="str">
            <v>CUNDINAMARCA</v>
          </cell>
          <cell r="C485" t="str">
            <v>COTA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A486" t="str">
            <v>25224</v>
          </cell>
          <cell r="B486" t="str">
            <v>CUNDINAMARCA</v>
          </cell>
          <cell r="C486" t="str">
            <v>CUCUNUBA</v>
          </cell>
          <cell r="D486">
            <v>0</v>
          </cell>
          <cell r="E486">
            <v>79854697</v>
          </cell>
          <cell r="F486">
            <v>79854697</v>
          </cell>
          <cell r="G486">
            <v>0</v>
          </cell>
          <cell r="H486">
            <v>0</v>
          </cell>
          <cell r="I486">
            <v>79854697</v>
          </cell>
          <cell r="J486">
            <v>79854697</v>
          </cell>
          <cell r="K486">
            <v>0</v>
          </cell>
          <cell r="L486">
            <v>0</v>
          </cell>
          <cell r="M486">
            <v>79854697</v>
          </cell>
          <cell r="N486">
            <v>79854697</v>
          </cell>
          <cell r="O486">
            <v>0</v>
          </cell>
        </row>
        <row r="487">
          <cell r="A487" t="str">
            <v>25245</v>
          </cell>
          <cell r="B487" t="str">
            <v>CUNDINAMARCA</v>
          </cell>
          <cell r="C487" t="str">
            <v>EL COLEGIO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A488" t="str">
            <v>25258</v>
          </cell>
          <cell r="B488" t="str">
            <v>CUNDINAMARCA</v>
          </cell>
          <cell r="C488" t="str">
            <v>EL PEÑON</v>
          </cell>
          <cell r="D488">
            <v>0</v>
          </cell>
          <cell r="E488">
            <v>6485227</v>
          </cell>
          <cell r="F488">
            <v>6485227</v>
          </cell>
          <cell r="G488">
            <v>575328</v>
          </cell>
          <cell r="H488">
            <v>575328</v>
          </cell>
          <cell r="I488">
            <v>6485227</v>
          </cell>
          <cell r="J488">
            <v>7060555</v>
          </cell>
          <cell r="K488">
            <v>4098</v>
          </cell>
          <cell r="L488">
            <v>579426</v>
          </cell>
          <cell r="M488">
            <v>6485227</v>
          </cell>
          <cell r="N488">
            <v>7064653</v>
          </cell>
          <cell r="O488">
            <v>0</v>
          </cell>
        </row>
        <row r="489">
          <cell r="A489" t="str">
            <v>25260</v>
          </cell>
          <cell r="B489" t="str">
            <v>CUNDINAMARCA</v>
          </cell>
          <cell r="C489" t="str">
            <v>EL ROSAL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A490" t="str">
            <v>25269</v>
          </cell>
          <cell r="B490" t="str">
            <v>CUNDINAMARCA</v>
          </cell>
          <cell r="C490" t="str">
            <v>FACATATIVA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A491" t="str">
            <v>25279</v>
          </cell>
          <cell r="B491" t="str">
            <v>CUNDINAMARCA</v>
          </cell>
          <cell r="C491" t="str">
            <v>FOMEQUE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A492" t="str">
            <v>25281</v>
          </cell>
          <cell r="B492" t="str">
            <v>CUNDINAMARCA</v>
          </cell>
          <cell r="C492" t="str">
            <v>FOSCA</v>
          </cell>
          <cell r="D492">
            <v>0</v>
          </cell>
          <cell r="E492">
            <v>76646597</v>
          </cell>
          <cell r="F492">
            <v>76646597</v>
          </cell>
          <cell r="G492">
            <v>0</v>
          </cell>
          <cell r="H492">
            <v>0</v>
          </cell>
          <cell r="I492">
            <v>76646597</v>
          </cell>
          <cell r="J492">
            <v>76646597</v>
          </cell>
          <cell r="K492">
            <v>0</v>
          </cell>
          <cell r="L492">
            <v>0</v>
          </cell>
          <cell r="M492">
            <v>76646597</v>
          </cell>
          <cell r="N492">
            <v>76646597</v>
          </cell>
          <cell r="O492">
            <v>0</v>
          </cell>
        </row>
        <row r="493">
          <cell r="A493" t="str">
            <v>25286</v>
          </cell>
          <cell r="B493" t="str">
            <v>CUNDINAMARCA</v>
          </cell>
          <cell r="C493" t="str">
            <v>FUNZA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A494" t="str">
            <v>25288</v>
          </cell>
          <cell r="B494" t="str">
            <v>CUNDINAMARCA</v>
          </cell>
          <cell r="C494" t="str">
            <v>FUQUENE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A495" t="str">
            <v>25290</v>
          </cell>
          <cell r="B495" t="str">
            <v>CUNDINAMARCA</v>
          </cell>
          <cell r="C495" t="str">
            <v>FUSAGASUGA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A496" t="str">
            <v>25293</v>
          </cell>
          <cell r="B496" t="str">
            <v>CUNDINAMARCA</v>
          </cell>
          <cell r="C496" t="str">
            <v>GACHALA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A497" t="str">
            <v>25295</v>
          </cell>
          <cell r="B497" t="str">
            <v>CUNDINAMARCA</v>
          </cell>
          <cell r="C497" t="str">
            <v>GACHANCIPA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</row>
        <row r="498">
          <cell r="A498" t="str">
            <v>25297</v>
          </cell>
          <cell r="B498" t="str">
            <v>CUNDINAMARCA</v>
          </cell>
          <cell r="C498" t="str">
            <v>GACHETA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A499" t="str">
            <v>25299</v>
          </cell>
          <cell r="B499" t="str">
            <v>CUNDINAMARCA</v>
          </cell>
          <cell r="C499" t="str">
            <v>GAMA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</row>
        <row r="500">
          <cell r="A500" t="str">
            <v>25307</v>
          </cell>
          <cell r="B500" t="str">
            <v>CUNDINAMARCA</v>
          </cell>
          <cell r="C500" t="str">
            <v>GIRARDOT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A501" t="str">
            <v>25312</v>
          </cell>
          <cell r="B501" t="str">
            <v>CUNDINAMARCA</v>
          </cell>
          <cell r="C501" t="str">
            <v>GRANADA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A502" t="str">
            <v>25317</v>
          </cell>
          <cell r="B502" t="str">
            <v>CUNDINAMARCA</v>
          </cell>
          <cell r="C502" t="str">
            <v>GUACHETA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</row>
        <row r="503">
          <cell r="A503" t="str">
            <v>25320</v>
          </cell>
          <cell r="B503" t="str">
            <v>CUNDINAMARCA</v>
          </cell>
          <cell r="C503" t="str">
            <v>GUADUAS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A504" t="str">
            <v>25322</v>
          </cell>
          <cell r="B504" t="str">
            <v>CUNDINAMARCA</v>
          </cell>
          <cell r="C504" t="str">
            <v>GUASCA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A505" t="str">
            <v>25324</v>
          </cell>
          <cell r="B505" t="str">
            <v>CUNDINAMARCA</v>
          </cell>
          <cell r="C505" t="str">
            <v>GUATAQUI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A506" t="str">
            <v>25326</v>
          </cell>
          <cell r="B506" t="str">
            <v>CUNDINAMARCA</v>
          </cell>
          <cell r="C506" t="str">
            <v>GUATAVITA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A507" t="str">
            <v>25328</v>
          </cell>
          <cell r="B507" t="str">
            <v>CUNDINAMARCA</v>
          </cell>
          <cell r="C507" t="str">
            <v>GUAYABAL DE SIQUIMA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A508" t="str">
            <v>25335</v>
          </cell>
          <cell r="B508" t="str">
            <v>CUNDINAMARCA</v>
          </cell>
          <cell r="C508" t="str">
            <v>GUAYABETAL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A509" t="str">
            <v>25339</v>
          </cell>
          <cell r="B509" t="str">
            <v>CUNDINAMARCA</v>
          </cell>
          <cell r="C509" t="str">
            <v>GUTIERREZ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A510" t="str">
            <v>25368</v>
          </cell>
          <cell r="B510" t="str">
            <v>CUNDINAMARCA</v>
          </cell>
          <cell r="C510" t="str">
            <v>JERUSALEN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A511" t="str">
            <v>25372</v>
          </cell>
          <cell r="B511" t="str">
            <v>CUNDINAMARCA</v>
          </cell>
          <cell r="C511" t="str">
            <v>JUNIN</v>
          </cell>
          <cell r="D511">
            <v>0</v>
          </cell>
          <cell r="E511">
            <v>38139185</v>
          </cell>
          <cell r="F511">
            <v>38139185</v>
          </cell>
          <cell r="G511">
            <v>0</v>
          </cell>
          <cell r="H511">
            <v>0</v>
          </cell>
          <cell r="I511">
            <v>38139185</v>
          </cell>
          <cell r="J511">
            <v>38139185</v>
          </cell>
          <cell r="K511">
            <v>0</v>
          </cell>
          <cell r="L511">
            <v>0</v>
          </cell>
          <cell r="M511">
            <v>38139185</v>
          </cell>
          <cell r="N511">
            <v>38139185</v>
          </cell>
          <cell r="O511">
            <v>0</v>
          </cell>
        </row>
        <row r="512">
          <cell r="A512" t="str">
            <v>25377</v>
          </cell>
          <cell r="B512" t="str">
            <v>CUNDINAMARCA</v>
          </cell>
          <cell r="C512" t="str">
            <v>LA CALERA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A513" t="str">
            <v>25386</v>
          </cell>
          <cell r="B513" t="str">
            <v>CUNDINAMARCA</v>
          </cell>
          <cell r="C513" t="str">
            <v>LA MESA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</row>
        <row r="514">
          <cell r="A514" t="str">
            <v>25394</v>
          </cell>
          <cell r="B514" t="str">
            <v>CUNDINAMARCA</v>
          </cell>
          <cell r="C514" t="str">
            <v>LA PALMA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A515" t="str">
            <v>25398</v>
          </cell>
          <cell r="B515" t="str">
            <v>CUNDINAMARCA</v>
          </cell>
          <cell r="C515" t="str">
            <v>LA PEÑA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</row>
        <row r="516">
          <cell r="A516" t="str">
            <v>25402</v>
          </cell>
          <cell r="B516" t="str">
            <v>CUNDINAMARCA</v>
          </cell>
          <cell r="C516" t="str">
            <v>LA VEGA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</row>
        <row r="517">
          <cell r="A517" t="str">
            <v>25407</v>
          </cell>
          <cell r="B517" t="str">
            <v>CUNDINAMARCA</v>
          </cell>
          <cell r="C517" t="str">
            <v>LENGUAZAQUE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</row>
        <row r="518">
          <cell r="A518" t="str">
            <v>25426</v>
          </cell>
          <cell r="B518" t="str">
            <v>CUNDINAMARCA</v>
          </cell>
          <cell r="C518" t="str">
            <v>MACHETA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</row>
        <row r="519">
          <cell r="A519" t="str">
            <v>25430</v>
          </cell>
          <cell r="B519" t="str">
            <v>CUNDINAMARCA</v>
          </cell>
          <cell r="C519" t="str">
            <v>MADRID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</row>
        <row r="520">
          <cell r="A520" t="str">
            <v>25436</v>
          </cell>
          <cell r="B520" t="str">
            <v>CUNDINAMARCA</v>
          </cell>
          <cell r="C520" t="str">
            <v>MANTA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</row>
        <row r="521">
          <cell r="A521" t="str">
            <v>25438</v>
          </cell>
          <cell r="B521" t="str">
            <v>CUNDINAMARCA</v>
          </cell>
          <cell r="C521" t="str">
            <v>MEDINA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A522" t="str">
            <v>25473</v>
          </cell>
          <cell r="B522" t="str">
            <v>CUNDINAMARCA</v>
          </cell>
          <cell r="C522" t="str">
            <v>MOSQUERA</v>
          </cell>
          <cell r="D522">
            <v>0</v>
          </cell>
          <cell r="E522">
            <v>106948669</v>
          </cell>
          <cell r="F522">
            <v>106948669</v>
          </cell>
          <cell r="G522">
            <v>22425893</v>
          </cell>
          <cell r="H522">
            <v>22425893</v>
          </cell>
          <cell r="I522">
            <v>106948669</v>
          </cell>
          <cell r="J522">
            <v>129374562</v>
          </cell>
          <cell r="K522">
            <v>74075</v>
          </cell>
          <cell r="L522">
            <v>22499968</v>
          </cell>
          <cell r="M522">
            <v>106948669</v>
          </cell>
          <cell r="N522">
            <v>129448637</v>
          </cell>
          <cell r="O522">
            <v>0</v>
          </cell>
        </row>
        <row r="523">
          <cell r="A523" t="str">
            <v>25483</v>
          </cell>
          <cell r="B523" t="str">
            <v>CUNDINAMARCA</v>
          </cell>
          <cell r="C523" t="str">
            <v>NARIÑO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A524" t="str">
            <v>25486</v>
          </cell>
          <cell r="B524" t="str">
            <v>CUNDINAMARCA</v>
          </cell>
          <cell r="C524" t="str">
            <v>NEMOCON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A525" t="str">
            <v>25488</v>
          </cell>
          <cell r="B525" t="str">
            <v>CUNDINAMARCA</v>
          </cell>
          <cell r="C525" t="str">
            <v>NILO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A526" t="str">
            <v>25489</v>
          </cell>
          <cell r="B526" t="str">
            <v>CUNDINAMARCA</v>
          </cell>
          <cell r="C526" t="str">
            <v>NIMAIMA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A527" t="str">
            <v>25491</v>
          </cell>
          <cell r="B527" t="str">
            <v>CUNDINAMARCA</v>
          </cell>
          <cell r="C527" t="str">
            <v>NOCAIMA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A528" t="str">
            <v>25506</v>
          </cell>
          <cell r="B528" t="str">
            <v>CUNDINAMARCA</v>
          </cell>
          <cell r="C528" t="str">
            <v>VENECIA (OSPINA PEREZ)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</row>
        <row r="529">
          <cell r="A529" t="str">
            <v>25513</v>
          </cell>
          <cell r="B529" t="str">
            <v>CUNDINAMARCA</v>
          </cell>
          <cell r="C529" t="str">
            <v>PACHO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A530" t="str">
            <v>25518</v>
          </cell>
          <cell r="B530" t="str">
            <v>CUNDINAMARCA</v>
          </cell>
          <cell r="C530" t="str">
            <v>PAIME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</row>
        <row r="531">
          <cell r="A531" t="str">
            <v>25524</v>
          </cell>
          <cell r="B531" t="str">
            <v>CUNDINAMARCA</v>
          </cell>
          <cell r="C531" t="str">
            <v>PANDI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</row>
        <row r="532">
          <cell r="A532" t="str">
            <v>25530</v>
          </cell>
          <cell r="B532" t="str">
            <v>CUNDINAMARCA</v>
          </cell>
          <cell r="C532" t="str">
            <v>PARATEBUENO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</row>
        <row r="533">
          <cell r="A533" t="str">
            <v>25535</v>
          </cell>
          <cell r="B533" t="str">
            <v>CUNDINAMARCA</v>
          </cell>
          <cell r="C533" t="str">
            <v>PASCA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A534" t="str">
            <v>25572</v>
          </cell>
          <cell r="B534" t="str">
            <v>CUNDINAMARCA</v>
          </cell>
          <cell r="C534" t="str">
            <v>PUERTO SALGAR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A535" t="str">
            <v>25580</v>
          </cell>
          <cell r="B535" t="str">
            <v>CUNDINAMARCA</v>
          </cell>
          <cell r="C535" t="str">
            <v>PULI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A536" t="str">
            <v>25592</v>
          </cell>
          <cell r="B536" t="str">
            <v>CUNDINAMARCA</v>
          </cell>
          <cell r="C536" t="str">
            <v>QUEBRADANEGRA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A537" t="str">
            <v>25594</v>
          </cell>
          <cell r="B537" t="str">
            <v>CUNDINAMARCA</v>
          </cell>
          <cell r="C537" t="str">
            <v>QUETAME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A538" t="str">
            <v>25596</v>
          </cell>
          <cell r="B538" t="str">
            <v>CUNDINAMARCA</v>
          </cell>
          <cell r="C538" t="str">
            <v>QUIPILE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A539" t="str">
            <v>25599</v>
          </cell>
          <cell r="B539" t="str">
            <v>CUNDINAMARCA</v>
          </cell>
          <cell r="C539" t="str">
            <v>RAFAEL REYES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A540" t="str">
            <v>25612</v>
          </cell>
          <cell r="B540" t="str">
            <v>CUNDINAMARCA</v>
          </cell>
          <cell r="C540" t="str">
            <v>RICAURTE</v>
          </cell>
          <cell r="D540">
            <v>0</v>
          </cell>
          <cell r="E540">
            <v>22633211</v>
          </cell>
          <cell r="F540">
            <v>22633211</v>
          </cell>
          <cell r="G540">
            <v>2585729</v>
          </cell>
          <cell r="H540">
            <v>2585729</v>
          </cell>
          <cell r="I540">
            <v>22633211</v>
          </cell>
          <cell r="J540">
            <v>25218940</v>
          </cell>
          <cell r="K540">
            <v>2571</v>
          </cell>
          <cell r="L540">
            <v>2588300</v>
          </cell>
          <cell r="M540">
            <v>22633211</v>
          </cell>
          <cell r="N540">
            <v>25221511</v>
          </cell>
          <cell r="O540">
            <v>0</v>
          </cell>
        </row>
        <row r="541">
          <cell r="A541" t="str">
            <v>25645</v>
          </cell>
          <cell r="B541" t="str">
            <v>CUNDINAMARCA</v>
          </cell>
          <cell r="C541" t="str">
            <v>SAN  ANTONIO DEL  TEQUENDAMA</v>
          </cell>
          <cell r="D541">
            <v>0</v>
          </cell>
          <cell r="E541">
            <v>53348829</v>
          </cell>
          <cell r="F541">
            <v>53348829</v>
          </cell>
          <cell r="G541">
            <v>0</v>
          </cell>
          <cell r="H541">
            <v>0</v>
          </cell>
          <cell r="I541">
            <v>53348829</v>
          </cell>
          <cell r="J541">
            <v>53348829</v>
          </cell>
          <cell r="K541">
            <v>0</v>
          </cell>
          <cell r="L541">
            <v>0</v>
          </cell>
          <cell r="M541">
            <v>53348829</v>
          </cell>
          <cell r="N541">
            <v>53348829</v>
          </cell>
          <cell r="O541">
            <v>0</v>
          </cell>
        </row>
        <row r="542">
          <cell r="A542" t="str">
            <v>25649</v>
          </cell>
          <cell r="B542" t="str">
            <v>CUNDINAMARCA</v>
          </cell>
          <cell r="C542" t="str">
            <v>SAN BERNARDO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A543" t="str">
            <v>25653</v>
          </cell>
          <cell r="B543" t="str">
            <v>CUNDINAMARCA</v>
          </cell>
          <cell r="C543" t="str">
            <v>SAN CAYETANO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A544" t="str">
            <v>25658</v>
          </cell>
          <cell r="B544" t="str">
            <v>CUNDINAMARCA</v>
          </cell>
          <cell r="C544" t="str">
            <v>SAN FRANCISCO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A545" t="str">
            <v>25662</v>
          </cell>
          <cell r="B545" t="str">
            <v>CUNDINAMARCA</v>
          </cell>
          <cell r="C545" t="str">
            <v>SAN JUAN DE RIOSECO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A546" t="str">
            <v>25718</v>
          </cell>
          <cell r="B546" t="str">
            <v>CUNDINAMARCA</v>
          </cell>
          <cell r="C546" t="str">
            <v>SASAIMA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A547" t="str">
            <v>25736</v>
          </cell>
          <cell r="B547" t="str">
            <v>CUNDINAMARCA</v>
          </cell>
          <cell r="C547" t="str">
            <v>SESQUILE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</row>
        <row r="548">
          <cell r="A548" t="str">
            <v>25740</v>
          </cell>
          <cell r="B548" t="str">
            <v>CUNDINAMARCA</v>
          </cell>
          <cell r="C548" t="str">
            <v>SIBATE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A549" t="str">
            <v>25743</v>
          </cell>
          <cell r="B549" t="str">
            <v>CUNDINAMARCA</v>
          </cell>
          <cell r="C549" t="str">
            <v>SILVANIA</v>
          </cell>
          <cell r="D549">
            <v>0</v>
          </cell>
          <cell r="E549">
            <v>25524446</v>
          </cell>
          <cell r="F549">
            <v>25524446</v>
          </cell>
          <cell r="G549">
            <v>13035025</v>
          </cell>
          <cell r="H549">
            <v>13035025</v>
          </cell>
          <cell r="I549">
            <v>25524446</v>
          </cell>
          <cell r="J549">
            <v>38559471</v>
          </cell>
          <cell r="K549">
            <v>1926</v>
          </cell>
          <cell r="L549">
            <v>13036951</v>
          </cell>
          <cell r="M549">
            <v>25524446</v>
          </cell>
          <cell r="N549">
            <v>38561397</v>
          </cell>
          <cell r="O549">
            <v>0</v>
          </cell>
        </row>
        <row r="550">
          <cell r="A550" t="str">
            <v>25745</v>
          </cell>
          <cell r="B550" t="str">
            <v>CUNDINAMARCA</v>
          </cell>
          <cell r="C550" t="str">
            <v>SIMIJACA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A551" t="str">
            <v>25754</v>
          </cell>
          <cell r="B551" t="str">
            <v>CUNDINAMARCA</v>
          </cell>
          <cell r="C551" t="str">
            <v>SOACHA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</row>
        <row r="552">
          <cell r="A552" t="str">
            <v>25758</v>
          </cell>
          <cell r="B552" t="str">
            <v>CUNDINAMARCA</v>
          </cell>
          <cell r="C552" t="str">
            <v>SOPO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</row>
        <row r="553">
          <cell r="A553" t="str">
            <v>25769</v>
          </cell>
          <cell r="B553" t="str">
            <v>CUNDINAMARCA</v>
          </cell>
          <cell r="C553" t="str">
            <v>SUBACHOQUE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</row>
        <row r="554">
          <cell r="A554" t="str">
            <v>25772</v>
          </cell>
          <cell r="B554" t="str">
            <v>CUNDINAMARCA</v>
          </cell>
          <cell r="C554" t="str">
            <v>SUESCA</v>
          </cell>
          <cell r="D554">
            <v>0</v>
          </cell>
          <cell r="E554">
            <v>97691161</v>
          </cell>
          <cell r="F554">
            <v>97691161</v>
          </cell>
          <cell r="G554">
            <v>413846</v>
          </cell>
          <cell r="H554">
            <v>413846</v>
          </cell>
          <cell r="I554">
            <v>97691161</v>
          </cell>
          <cell r="J554">
            <v>98105007</v>
          </cell>
          <cell r="K554">
            <v>56218</v>
          </cell>
          <cell r="L554">
            <v>470064</v>
          </cell>
          <cell r="M554">
            <v>97691161</v>
          </cell>
          <cell r="N554">
            <v>98161225</v>
          </cell>
          <cell r="O554">
            <v>0</v>
          </cell>
        </row>
        <row r="555">
          <cell r="A555" t="str">
            <v>25777</v>
          </cell>
          <cell r="B555" t="str">
            <v>CUNDINAMARCA</v>
          </cell>
          <cell r="C555" t="str">
            <v>SUPATA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</row>
        <row r="556">
          <cell r="A556" t="str">
            <v>25779</v>
          </cell>
          <cell r="B556" t="str">
            <v>CUNDINAMARCA</v>
          </cell>
          <cell r="C556" t="str">
            <v>SUSA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A557" t="str">
            <v>25781</v>
          </cell>
          <cell r="B557" t="str">
            <v>CUNDINAMARCA</v>
          </cell>
          <cell r="C557" t="str">
            <v>SUTATAUSA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</row>
        <row r="558">
          <cell r="A558" t="str">
            <v>25785</v>
          </cell>
          <cell r="B558" t="str">
            <v>CUNDINAMARCA</v>
          </cell>
          <cell r="C558" t="str">
            <v>TABIO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A559" t="str">
            <v>25793</v>
          </cell>
          <cell r="B559" t="str">
            <v>CUNDINAMARCA</v>
          </cell>
          <cell r="C559" t="str">
            <v>TAUSA</v>
          </cell>
          <cell r="D559">
            <v>0</v>
          </cell>
          <cell r="E559">
            <v>37627068</v>
          </cell>
          <cell r="F559">
            <v>37627068</v>
          </cell>
          <cell r="G559">
            <v>0</v>
          </cell>
          <cell r="H559">
            <v>0</v>
          </cell>
          <cell r="I559">
            <v>37627068</v>
          </cell>
          <cell r="J559">
            <v>37627068</v>
          </cell>
          <cell r="K559">
            <v>0</v>
          </cell>
          <cell r="L559">
            <v>0</v>
          </cell>
          <cell r="M559">
            <v>37627068</v>
          </cell>
          <cell r="N559">
            <v>37627068</v>
          </cell>
          <cell r="O559">
            <v>0</v>
          </cell>
        </row>
        <row r="560">
          <cell r="A560" t="str">
            <v>25797</v>
          </cell>
          <cell r="B560" t="str">
            <v>CUNDINAMARCA</v>
          </cell>
          <cell r="C560" t="str">
            <v>TENA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</row>
        <row r="561">
          <cell r="A561" t="str">
            <v>25799</v>
          </cell>
          <cell r="B561" t="str">
            <v>CUNDINAMARCA</v>
          </cell>
          <cell r="C561" t="str">
            <v>TENJO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A562" t="str">
            <v>25805</v>
          </cell>
          <cell r="B562" t="str">
            <v>CUNDINAMARCA</v>
          </cell>
          <cell r="C562" t="str">
            <v>TIBACUY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</row>
        <row r="563">
          <cell r="A563" t="str">
            <v>25807</v>
          </cell>
          <cell r="B563" t="str">
            <v>CUNDINAMARCA</v>
          </cell>
          <cell r="C563" t="str">
            <v>TIBIRITA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A564" t="str">
            <v>25815</v>
          </cell>
          <cell r="B564" t="str">
            <v>CUNDINAMARCA</v>
          </cell>
          <cell r="C564" t="str">
            <v>TOCAIMA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A565" t="str">
            <v>25817</v>
          </cell>
          <cell r="B565" t="str">
            <v>CUNDINAMARCA</v>
          </cell>
          <cell r="C565" t="str">
            <v>TOCANCIPA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A566" t="str">
            <v>25823</v>
          </cell>
          <cell r="B566" t="str">
            <v>CUNDINAMARCA</v>
          </cell>
          <cell r="C566" t="str">
            <v>TOPAIPI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A567" t="str">
            <v>25839</v>
          </cell>
          <cell r="B567" t="str">
            <v>CUNDINAMARCA</v>
          </cell>
          <cell r="C567" t="str">
            <v>UBALA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A568" t="str">
            <v>25841</v>
          </cell>
          <cell r="B568" t="str">
            <v>CUNDINAMARCA</v>
          </cell>
          <cell r="C568" t="str">
            <v>UBAQUE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A569" t="str">
            <v>25843</v>
          </cell>
          <cell r="B569" t="str">
            <v>CUNDINAMARCA</v>
          </cell>
          <cell r="C569" t="str">
            <v>UBATE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</row>
        <row r="570">
          <cell r="A570" t="str">
            <v>25845</v>
          </cell>
          <cell r="B570" t="str">
            <v>CUNDINAMARCA</v>
          </cell>
          <cell r="C570" t="str">
            <v>UNE</v>
          </cell>
          <cell r="D570">
            <v>0</v>
          </cell>
          <cell r="E570">
            <v>55131248</v>
          </cell>
          <cell r="F570">
            <v>55131248</v>
          </cell>
          <cell r="G570">
            <v>0</v>
          </cell>
          <cell r="H570">
            <v>0</v>
          </cell>
          <cell r="I570">
            <v>55131248</v>
          </cell>
          <cell r="J570">
            <v>55131248</v>
          </cell>
          <cell r="K570">
            <v>0</v>
          </cell>
          <cell r="L570">
            <v>0</v>
          </cell>
          <cell r="M570">
            <v>55131248</v>
          </cell>
          <cell r="N570">
            <v>55131248</v>
          </cell>
          <cell r="O570">
            <v>0</v>
          </cell>
        </row>
        <row r="571">
          <cell r="A571" t="str">
            <v>25851</v>
          </cell>
          <cell r="B571" t="str">
            <v>CUNDINAMARCA</v>
          </cell>
          <cell r="C571" t="str">
            <v>UTICA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</row>
        <row r="572">
          <cell r="A572" t="str">
            <v>25862</v>
          </cell>
          <cell r="B572" t="str">
            <v>CUNDINAMARCA</v>
          </cell>
          <cell r="C572" t="str">
            <v>VERGARA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A573" t="str">
            <v>25867</v>
          </cell>
          <cell r="B573" t="str">
            <v>CUNDINAMARCA</v>
          </cell>
          <cell r="C573" t="str">
            <v>VIANI</v>
          </cell>
          <cell r="D573">
            <v>0</v>
          </cell>
          <cell r="E573">
            <v>44710971</v>
          </cell>
          <cell r="F573">
            <v>44710971</v>
          </cell>
          <cell r="G573">
            <v>0</v>
          </cell>
          <cell r="H573">
            <v>0</v>
          </cell>
          <cell r="I573">
            <v>44710971</v>
          </cell>
          <cell r="J573">
            <v>44710971</v>
          </cell>
          <cell r="K573">
            <v>0</v>
          </cell>
          <cell r="L573">
            <v>0</v>
          </cell>
          <cell r="M573">
            <v>44710971</v>
          </cell>
          <cell r="N573">
            <v>44710971</v>
          </cell>
          <cell r="O573">
            <v>0</v>
          </cell>
        </row>
        <row r="574">
          <cell r="A574" t="str">
            <v>25871</v>
          </cell>
          <cell r="B574" t="str">
            <v>CUNDINAMARCA</v>
          </cell>
          <cell r="C574" t="str">
            <v>VILLAGOMEZ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A575" t="str">
            <v>25873</v>
          </cell>
          <cell r="B575" t="str">
            <v>CUNDINAMARCA</v>
          </cell>
          <cell r="C575" t="str">
            <v>VILLAPINZON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</row>
        <row r="576">
          <cell r="A576" t="str">
            <v>25875</v>
          </cell>
          <cell r="B576" t="str">
            <v>CUNDINAMARCA</v>
          </cell>
          <cell r="C576" t="str">
            <v>VILLETA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A577" t="str">
            <v>25878</v>
          </cell>
          <cell r="B577" t="str">
            <v>CUNDINAMARCA</v>
          </cell>
          <cell r="C577" t="str">
            <v>VIOTA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A578" t="str">
            <v>25885</v>
          </cell>
          <cell r="B578" t="str">
            <v>CUNDINAMARCA</v>
          </cell>
          <cell r="C578" t="str">
            <v>YACOPI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A579" t="str">
            <v>25898</v>
          </cell>
          <cell r="B579" t="str">
            <v>CUNDINAMARCA</v>
          </cell>
          <cell r="C579" t="str">
            <v>ZIPACON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A580" t="str">
            <v>25899</v>
          </cell>
          <cell r="B580" t="str">
            <v>CUNDINAMARCA</v>
          </cell>
          <cell r="C580" t="str">
            <v>ZIPAQUIRA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</row>
        <row r="581">
          <cell r="A581" t="str">
            <v>27001</v>
          </cell>
          <cell r="B581" t="str">
            <v>CHOCO</v>
          </cell>
          <cell r="C581" t="str">
            <v>QUIBDO</v>
          </cell>
          <cell r="D581">
            <v>0</v>
          </cell>
          <cell r="E581">
            <v>908311084</v>
          </cell>
          <cell r="F581">
            <v>908311084</v>
          </cell>
          <cell r="G581">
            <v>0</v>
          </cell>
          <cell r="H581">
            <v>0</v>
          </cell>
          <cell r="I581">
            <v>908311084</v>
          </cell>
          <cell r="J581">
            <v>908311084</v>
          </cell>
          <cell r="K581">
            <v>0</v>
          </cell>
          <cell r="L581">
            <v>0</v>
          </cell>
          <cell r="M581">
            <v>908311084</v>
          </cell>
          <cell r="N581">
            <v>908311084</v>
          </cell>
          <cell r="O581">
            <v>0</v>
          </cell>
        </row>
        <row r="582">
          <cell r="A582" t="str">
            <v>27006</v>
          </cell>
          <cell r="B582" t="str">
            <v>CHOCO</v>
          </cell>
          <cell r="C582" t="str">
            <v>ACANDI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A583" t="str">
            <v>27025</v>
          </cell>
          <cell r="B583" t="str">
            <v>CHOCO</v>
          </cell>
          <cell r="C583" t="str">
            <v>ALTO BAUDO (PIE DE PATO)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</row>
        <row r="584">
          <cell r="A584" t="str">
            <v>27050</v>
          </cell>
          <cell r="B584" t="str">
            <v>CHOCO</v>
          </cell>
          <cell r="C584" t="str">
            <v>ATRATO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A585" t="str">
            <v>27073</v>
          </cell>
          <cell r="B585" t="str">
            <v>CHOCO</v>
          </cell>
          <cell r="C585" t="str">
            <v>BAGADO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</row>
        <row r="586">
          <cell r="A586" t="str">
            <v>27075</v>
          </cell>
          <cell r="B586" t="str">
            <v>CHOCO</v>
          </cell>
          <cell r="C586" t="str">
            <v>BAHIA SOLANO (MUTIS)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A587" t="str">
            <v>27077</v>
          </cell>
          <cell r="B587" t="str">
            <v>CHOCO</v>
          </cell>
          <cell r="C587" t="str">
            <v>BAJO BAUDO (PIZARRO)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</row>
        <row r="588">
          <cell r="A588" t="str">
            <v>27099</v>
          </cell>
          <cell r="B588" t="str">
            <v>CHOCO</v>
          </cell>
          <cell r="C588" t="str">
            <v>BOJAYA (BELLAVISTA)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A589" t="str">
            <v>27135</v>
          </cell>
          <cell r="B589" t="str">
            <v>CHOCO</v>
          </cell>
          <cell r="C589" t="str">
            <v>CANTON DE SAN PABLO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</row>
        <row r="590">
          <cell r="A590" t="str">
            <v>27150</v>
          </cell>
          <cell r="B590" t="str">
            <v>CHOCO</v>
          </cell>
          <cell r="C590" t="str">
            <v>CARMEN DEL DARIEN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</row>
        <row r="591">
          <cell r="A591" t="str">
            <v>27160</v>
          </cell>
          <cell r="B591" t="str">
            <v>CHOCO</v>
          </cell>
          <cell r="C591" t="str">
            <v>CERTEGUI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</row>
        <row r="592">
          <cell r="A592" t="str">
            <v>27205</v>
          </cell>
          <cell r="B592" t="str">
            <v>CHOCO</v>
          </cell>
          <cell r="C592" t="str">
            <v>CONDOTO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</row>
        <row r="593">
          <cell r="A593" t="str">
            <v>27245</v>
          </cell>
          <cell r="B593" t="str">
            <v>CHOCO</v>
          </cell>
          <cell r="C593" t="str">
            <v>EL CARMEN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A594" t="str">
            <v>27250</v>
          </cell>
          <cell r="B594" t="str">
            <v>CHOCO</v>
          </cell>
          <cell r="C594" t="str">
            <v>LITORAL DEL SAN JUAN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</row>
        <row r="595">
          <cell r="A595" t="str">
            <v>27361</v>
          </cell>
          <cell r="B595" t="str">
            <v>CHOCO</v>
          </cell>
          <cell r="C595" t="str">
            <v>ISTMINA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A596" t="str">
            <v>27372</v>
          </cell>
          <cell r="B596" t="str">
            <v>CHOCO</v>
          </cell>
          <cell r="C596" t="str">
            <v>JURADO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</row>
        <row r="597">
          <cell r="A597" t="str">
            <v>27413</v>
          </cell>
          <cell r="B597" t="str">
            <v>CHOCO</v>
          </cell>
          <cell r="C597" t="str">
            <v>LLORO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A598" t="str">
            <v>27425</v>
          </cell>
          <cell r="B598" t="str">
            <v>CHOCO</v>
          </cell>
          <cell r="C598" t="str">
            <v>MEDIO ATRATO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A599" t="str">
            <v>27430</v>
          </cell>
          <cell r="B599" t="str">
            <v>CHOCO</v>
          </cell>
          <cell r="C599" t="str">
            <v>MEDIO BAUDO (BOCA DE PEPE)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</row>
        <row r="600">
          <cell r="A600" t="str">
            <v>27450</v>
          </cell>
          <cell r="B600" t="str">
            <v>CHOCO</v>
          </cell>
          <cell r="C600" t="str">
            <v>MEDIO SAN JUAN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A601" t="str">
            <v>27491</v>
          </cell>
          <cell r="B601" t="str">
            <v>CHOCO</v>
          </cell>
          <cell r="C601" t="str">
            <v>NOVITA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</row>
        <row r="602">
          <cell r="A602" t="str">
            <v>27495</v>
          </cell>
          <cell r="B602" t="str">
            <v>CHOCO</v>
          </cell>
          <cell r="C602" t="str">
            <v>NUQUI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A603" t="str">
            <v>27580</v>
          </cell>
          <cell r="B603" t="str">
            <v>CHOCO</v>
          </cell>
          <cell r="C603" t="str">
            <v>RIO IRO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A604" t="str">
            <v>27600</v>
          </cell>
          <cell r="B604" t="str">
            <v>CHOCO</v>
          </cell>
          <cell r="C604" t="str">
            <v>RIO QUITO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A605" t="str">
            <v>27615</v>
          </cell>
          <cell r="B605" t="str">
            <v>CHOCO</v>
          </cell>
          <cell r="C605" t="str">
            <v>RIOSUCIO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A606" t="str">
            <v>27660</v>
          </cell>
          <cell r="B606" t="str">
            <v>CHOCO</v>
          </cell>
          <cell r="C606" t="str">
            <v>SAN JOSE DEL PALMAR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A607" t="str">
            <v>27745</v>
          </cell>
          <cell r="B607" t="str">
            <v>CHOCO</v>
          </cell>
          <cell r="C607" t="str">
            <v>SIPI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A608" t="str">
            <v>27787</v>
          </cell>
          <cell r="B608" t="str">
            <v>CHOCO</v>
          </cell>
          <cell r="C608" t="str">
            <v>TADO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A609" t="str">
            <v>27800</v>
          </cell>
          <cell r="B609" t="str">
            <v>CHOCO</v>
          </cell>
          <cell r="C609" t="str">
            <v>UNGUIA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A610" t="str">
            <v>27810</v>
          </cell>
          <cell r="B610" t="str">
            <v>CHOCO</v>
          </cell>
          <cell r="C610" t="str">
            <v>UNION PANAMERICANA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A611" t="str">
            <v>41001</v>
          </cell>
          <cell r="B611" t="str">
            <v>HUILA</v>
          </cell>
          <cell r="C611" t="str">
            <v>NEIVA</v>
          </cell>
          <cell r="D611">
            <v>0</v>
          </cell>
          <cell r="E611">
            <v>877204577</v>
          </cell>
          <cell r="F611">
            <v>877204577</v>
          </cell>
          <cell r="G611">
            <v>0</v>
          </cell>
          <cell r="H611">
            <v>0</v>
          </cell>
          <cell r="I611">
            <v>877204577</v>
          </cell>
          <cell r="J611">
            <v>877204577</v>
          </cell>
          <cell r="K611">
            <v>0</v>
          </cell>
          <cell r="L611">
            <v>0</v>
          </cell>
          <cell r="M611">
            <v>877204577</v>
          </cell>
          <cell r="N611">
            <v>877204577</v>
          </cell>
          <cell r="O611">
            <v>0</v>
          </cell>
        </row>
        <row r="612">
          <cell r="A612" t="str">
            <v>41006</v>
          </cell>
          <cell r="B612" t="str">
            <v>HUILA</v>
          </cell>
          <cell r="C612" t="str">
            <v>ACEVEDO</v>
          </cell>
          <cell r="D612">
            <v>0</v>
          </cell>
          <cell r="E612">
            <v>182141858</v>
          </cell>
          <cell r="F612">
            <v>182141858</v>
          </cell>
          <cell r="G612">
            <v>0</v>
          </cell>
          <cell r="H612">
            <v>0</v>
          </cell>
          <cell r="I612">
            <v>182141858</v>
          </cell>
          <cell r="J612">
            <v>182141858</v>
          </cell>
          <cell r="K612">
            <v>0</v>
          </cell>
          <cell r="L612">
            <v>0</v>
          </cell>
          <cell r="M612">
            <v>182141858</v>
          </cell>
          <cell r="N612">
            <v>182141858</v>
          </cell>
          <cell r="O612">
            <v>0</v>
          </cell>
        </row>
        <row r="613">
          <cell r="A613" t="str">
            <v>41013</v>
          </cell>
          <cell r="B613" t="str">
            <v>HUILA</v>
          </cell>
          <cell r="C613" t="str">
            <v>AGRADO</v>
          </cell>
          <cell r="D613">
            <v>0</v>
          </cell>
          <cell r="E613">
            <v>58358432</v>
          </cell>
          <cell r="F613">
            <v>58358432</v>
          </cell>
          <cell r="G613">
            <v>39346</v>
          </cell>
          <cell r="H613">
            <v>39346</v>
          </cell>
          <cell r="I613">
            <v>58358432</v>
          </cell>
          <cell r="J613">
            <v>58397778</v>
          </cell>
          <cell r="K613">
            <v>-330152</v>
          </cell>
          <cell r="L613">
            <v>0</v>
          </cell>
          <cell r="M613">
            <v>58067626</v>
          </cell>
          <cell r="N613">
            <v>58067626</v>
          </cell>
          <cell r="O613" t="str">
            <v>SI</v>
          </cell>
        </row>
        <row r="614">
          <cell r="A614" t="str">
            <v>41016</v>
          </cell>
          <cell r="B614" t="str">
            <v>HUILA</v>
          </cell>
          <cell r="C614" t="str">
            <v>AIPE</v>
          </cell>
          <cell r="D614">
            <v>0</v>
          </cell>
          <cell r="E614">
            <v>159368344</v>
          </cell>
          <cell r="F614">
            <v>159368344</v>
          </cell>
          <cell r="G614">
            <v>0</v>
          </cell>
          <cell r="H614">
            <v>0</v>
          </cell>
          <cell r="I614">
            <v>159368344</v>
          </cell>
          <cell r="J614">
            <v>159368344</v>
          </cell>
          <cell r="K614">
            <v>0</v>
          </cell>
          <cell r="L614">
            <v>0</v>
          </cell>
          <cell r="M614">
            <v>159368344</v>
          </cell>
          <cell r="N614">
            <v>159368344</v>
          </cell>
          <cell r="O614">
            <v>0</v>
          </cell>
        </row>
        <row r="615">
          <cell r="A615" t="str">
            <v>41020</v>
          </cell>
          <cell r="B615" t="str">
            <v>HUILA</v>
          </cell>
          <cell r="C615" t="str">
            <v>ALGECIRAS</v>
          </cell>
          <cell r="D615">
            <v>0</v>
          </cell>
          <cell r="E615">
            <v>216000638</v>
          </cell>
          <cell r="F615">
            <v>216000638</v>
          </cell>
          <cell r="G615">
            <v>0</v>
          </cell>
          <cell r="H615">
            <v>0</v>
          </cell>
          <cell r="I615">
            <v>216000638</v>
          </cell>
          <cell r="J615">
            <v>216000638</v>
          </cell>
          <cell r="K615">
            <v>0</v>
          </cell>
          <cell r="L615">
            <v>0</v>
          </cell>
          <cell r="M615">
            <v>216000638</v>
          </cell>
          <cell r="N615">
            <v>216000638</v>
          </cell>
          <cell r="O615">
            <v>0</v>
          </cell>
        </row>
        <row r="616">
          <cell r="A616" t="str">
            <v>41026</v>
          </cell>
          <cell r="B616" t="str">
            <v>HUILA</v>
          </cell>
          <cell r="C616" t="str">
            <v>ALTAMIRA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</row>
        <row r="617">
          <cell r="A617" t="str">
            <v>41078</v>
          </cell>
          <cell r="B617" t="str">
            <v>HUILA</v>
          </cell>
          <cell r="C617" t="str">
            <v>BARAYA</v>
          </cell>
          <cell r="D617">
            <v>0</v>
          </cell>
          <cell r="E617">
            <v>107311018</v>
          </cell>
          <cell r="F617">
            <v>107311018</v>
          </cell>
          <cell r="G617">
            <v>1008033</v>
          </cell>
          <cell r="H617">
            <v>1008033</v>
          </cell>
          <cell r="I617">
            <v>107311018</v>
          </cell>
          <cell r="J617">
            <v>108319051</v>
          </cell>
          <cell r="K617">
            <v>0</v>
          </cell>
          <cell r="L617">
            <v>1008033</v>
          </cell>
          <cell r="M617">
            <v>107311018</v>
          </cell>
          <cell r="N617">
            <v>108319051</v>
          </cell>
          <cell r="O617">
            <v>0</v>
          </cell>
        </row>
        <row r="618">
          <cell r="A618" t="str">
            <v>41132</v>
          </cell>
          <cell r="B618" t="str">
            <v>HUILA</v>
          </cell>
          <cell r="C618" t="str">
            <v>CAMPOALEGRE</v>
          </cell>
          <cell r="D618">
            <v>0</v>
          </cell>
          <cell r="E618">
            <v>116897637</v>
          </cell>
          <cell r="F618">
            <v>116897637</v>
          </cell>
          <cell r="G618">
            <v>0</v>
          </cell>
          <cell r="H618">
            <v>0</v>
          </cell>
          <cell r="I618">
            <v>116897637</v>
          </cell>
          <cell r="J618">
            <v>116897637</v>
          </cell>
          <cell r="K618">
            <v>0</v>
          </cell>
          <cell r="L618">
            <v>0</v>
          </cell>
          <cell r="M618">
            <v>116897637</v>
          </cell>
          <cell r="N618">
            <v>116897637</v>
          </cell>
          <cell r="O618">
            <v>0</v>
          </cell>
        </row>
        <row r="619">
          <cell r="A619" t="str">
            <v>41206</v>
          </cell>
          <cell r="B619" t="str">
            <v>HUILA</v>
          </cell>
          <cell r="C619" t="str">
            <v>COLOMBIA</v>
          </cell>
          <cell r="D619">
            <v>0</v>
          </cell>
          <cell r="E619">
            <v>85455770</v>
          </cell>
          <cell r="F619">
            <v>85455770</v>
          </cell>
          <cell r="G619">
            <v>15762484</v>
          </cell>
          <cell r="H619">
            <v>15762484</v>
          </cell>
          <cell r="I619">
            <v>85455770</v>
          </cell>
          <cell r="J619">
            <v>101218254</v>
          </cell>
          <cell r="K619">
            <v>42920</v>
          </cell>
          <cell r="L619">
            <v>15805404</v>
          </cell>
          <cell r="M619">
            <v>85455770</v>
          </cell>
          <cell r="N619">
            <v>101261174</v>
          </cell>
          <cell r="O619">
            <v>0</v>
          </cell>
        </row>
        <row r="620">
          <cell r="A620" t="str">
            <v>41244</v>
          </cell>
          <cell r="B620" t="str">
            <v>HUILA</v>
          </cell>
          <cell r="C620" t="str">
            <v>ELIAS</v>
          </cell>
          <cell r="D620">
            <v>0</v>
          </cell>
          <cell r="E620">
            <v>43403862</v>
          </cell>
          <cell r="F620">
            <v>43403862</v>
          </cell>
          <cell r="G620">
            <v>0</v>
          </cell>
          <cell r="H620">
            <v>0</v>
          </cell>
          <cell r="I620">
            <v>43403862</v>
          </cell>
          <cell r="J620">
            <v>43403862</v>
          </cell>
          <cell r="K620">
            <v>0</v>
          </cell>
          <cell r="L620">
            <v>0</v>
          </cell>
          <cell r="M620">
            <v>43403862</v>
          </cell>
          <cell r="N620">
            <v>43403862</v>
          </cell>
          <cell r="O620">
            <v>0</v>
          </cell>
        </row>
        <row r="621">
          <cell r="A621" t="str">
            <v>41298</v>
          </cell>
          <cell r="B621" t="str">
            <v>HUILA</v>
          </cell>
          <cell r="C621" t="str">
            <v>GARZON</v>
          </cell>
          <cell r="D621">
            <v>0</v>
          </cell>
          <cell r="E621">
            <v>252755936</v>
          </cell>
          <cell r="F621">
            <v>252755936</v>
          </cell>
          <cell r="G621">
            <v>19109394</v>
          </cell>
          <cell r="H621">
            <v>19109394</v>
          </cell>
          <cell r="I621">
            <v>252755936</v>
          </cell>
          <cell r="J621">
            <v>271865330</v>
          </cell>
          <cell r="K621">
            <v>121292</v>
          </cell>
          <cell r="L621">
            <v>19230686</v>
          </cell>
          <cell r="M621">
            <v>252755936</v>
          </cell>
          <cell r="N621">
            <v>271986622</v>
          </cell>
          <cell r="O621">
            <v>0</v>
          </cell>
        </row>
        <row r="622">
          <cell r="A622" t="str">
            <v>41306</v>
          </cell>
          <cell r="B622" t="str">
            <v>HUILA</v>
          </cell>
          <cell r="C622" t="str">
            <v>GIGANTE</v>
          </cell>
          <cell r="D622">
            <v>0</v>
          </cell>
          <cell r="E622">
            <v>242099743</v>
          </cell>
          <cell r="F622">
            <v>242099743</v>
          </cell>
          <cell r="G622">
            <v>0</v>
          </cell>
          <cell r="H622">
            <v>0</v>
          </cell>
          <cell r="I622">
            <v>242099743</v>
          </cell>
          <cell r="J622">
            <v>242099743</v>
          </cell>
          <cell r="K622">
            <v>0</v>
          </cell>
          <cell r="L622">
            <v>0</v>
          </cell>
          <cell r="M622">
            <v>242099743</v>
          </cell>
          <cell r="N622">
            <v>242099743</v>
          </cell>
          <cell r="O622">
            <v>0</v>
          </cell>
        </row>
        <row r="623">
          <cell r="A623" t="str">
            <v>41319</v>
          </cell>
          <cell r="B623" t="str">
            <v>HUILA</v>
          </cell>
          <cell r="C623" t="str">
            <v>GUADALUPE</v>
          </cell>
          <cell r="D623">
            <v>0</v>
          </cell>
          <cell r="E623">
            <v>123649790</v>
          </cell>
          <cell r="F623">
            <v>123649790</v>
          </cell>
          <cell r="G623">
            <v>0</v>
          </cell>
          <cell r="H623">
            <v>0</v>
          </cell>
          <cell r="I623">
            <v>123649790</v>
          </cell>
          <cell r="J623">
            <v>123649790</v>
          </cell>
          <cell r="K623">
            <v>0</v>
          </cell>
          <cell r="L623">
            <v>0</v>
          </cell>
          <cell r="M623">
            <v>123649790</v>
          </cell>
          <cell r="N623">
            <v>123649790</v>
          </cell>
          <cell r="O623">
            <v>0</v>
          </cell>
        </row>
        <row r="624">
          <cell r="A624" t="str">
            <v>41349</v>
          </cell>
          <cell r="B624" t="str">
            <v>HUILA</v>
          </cell>
          <cell r="C624" t="str">
            <v>HOBO</v>
          </cell>
          <cell r="D624">
            <v>0</v>
          </cell>
          <cell r="E624">
            <v>34074051</v>
          </cell>
          <cell r="F624">
            <v>34074051</v>
          </cell>
          <cell r="G624">
            <v>0</v>
          </cell>
          <cell r="H624">
            <v>0</v>
          </cell>
          <cell r="I624">
            <v>34074051</v>
          </cell>
          <cell r="J624">
            <v>34074051</v>
          </cell>
          <cell r="K624">
            <v>0</v>
          </cell>
          <cell r="L624">
            <v>0</v>
          </cell>
          <cell r="M624">
            <v>34074051</v>
          </cell>
          <cell r="N624">
            <v>34074051</v>
          </cell>
          <cell r="O624">
            <v>0</v>
          </cell>
        </row>
        <row r="625">
          <cell r="A625" t="str">
            <v>41357</v>
          </cell>
          <cell r="B625" t="str">
            <v>HUILA</v>
          </cell>
          <cell r="C625" t="str">
            <v>IQUIRA</v>
          </cell>
          <cell r="D625">
            <v>0</v>
          </cell>
          <cell r="E625">
            <v>163813631</v>
          </cell>
          <cell r="F625">
            <v>163813631</v>
          </cell>
          <cell r="G625">
            <v>0</v>
          </cell>
          <cell r="H625">
            <v>0</v>
          </cell>
          <cell r="I625">
            <v>163813631</v>
          </cell>
          <cell r="J625">
            <v>163813631</v>
          </cell>
          <cell r="K625">
            <v>0</v>
          </cell>
          <cell r="L625">
            <v>0</v>
          </cell>
          <cell r="M625">
            <v>163813631</v>
          </cell>
          <cell r="N625">
            <v>163813631</v>
          </cell>
          <cell r="O625">
            <v>0</v>
          </cell>
        </row>
        <row r="626">
          <cell r="A626" t="str">
            <v>41359</v>
          </cell>
          <cell r="B626" t="str">
            <v>HUILA</v>
          </cell>
          <cell r="C626" t="str">
            <v>ISNOS</v>
          </cell>
          <cell r="D626">
            <v>0</v>
          </cell>
          <cell r="E626">
            <v>129640682</v>
          </cell>
          <cell r="F626">
            <v>129640682</v>
          </cell>
          <cell r="G626">
            <v>0</v>
          </cell>
          <cell r="H626">
            <v>0</v>
          </cell>
          <cell r="I626">
            <v>129640682</v>
          </cell>
          <cell r="J626">
            <v>129640682</v>
          </cell>
          <cell r="K626">
            <v>0</v>
          </cell>
          <cell r="L626">
            <v>0</v>
          </cell>
          <cell r="M626">
            <v>129640682</v>
          </cell>
          <cell r="N626">
            <v>129640682</v>
          </cell>
          <cell r="O626">
            <v>0</v>
          </cell>
        </row>
        <row r="627">
          <cell r="A627" t="str">
            <v>41378</v>
          </cell>
          <cell r="B627" t="str">
            <v>HUILA</v>
          </cell>
          <cell r="C627" t="str">
            <v>LA ARGENTINA</v>
          </cell>
          <cell r="D627">
            <v>0</v>
          </cell>
          <cell r="E627">
            <v>66376964</v>
          </cell>
          <cell r="F627">
            <v>66376964</v>
          </cell>
          <cell r="G627">
            <v>0</v>
          </cell>
          <cell r="H627">
            <v>0</v>
          </cell>
          <cell r="I627">
            <v>66376964</v>
          </cell>
          <cell r="J627">
            <v>66376964</v>
          </cell>
          <cell r="K627">
            <v>0</v>
          </cell>
          <cell r="L627">
            <v>0</v>
          </cell>
          <cell r="M627">
            <v>66376964</v>
          </cell>
          <cell r="N627">
            <v>66376964</v>
          </cell>
          <cell r="O627">
            <v>0</v>
          </cell>
        </row>
        <row r="628">
          <cell r="A628" t="str">
            <v>41396</v>
          </cell>
          <cell r="B628" t="str">
            <v>HUILA</v>
          </cell>
          <cell r="C628" t="str">
            <v>LA PLATA</v>
          </cell>
          <cell r="D628">
            <v>0</v>
          </cell>
          <cell r="E628">
            <v>339399309</v>
          </cell>
          <cell r="F628">
            <v>339399309</v>
          </cell>
          <cell r="G628">
            <v>0</v>
          </cell>
          <cell r="H628">
            <v>0</v>
          </cell>
          <cell r="I628">
            <v>339399309</v>
          </cell>
          <cell r="J628">
            <v>339399309</v>
          </cell>
          <cell r="K628">
            <v>0</v>
          </cell>
          <cell r="L628">
            <v>0</v>
          </cell>
          <cell r="M628">
            <v>339399309</v>
          </cell>
          <cell r="N628">
            <v>339399309</v>
          </cell>
          <cell r="O628">
            <v>0</v>
          </cell>
        </row>
        <row r="629">
          <cell r="A629" t="str">
            <v>41483</v>
          </cell>
          <cell r="B629" t="str">
            <v>HUILA</v>
          </cell>
          <cell r="C629" t="str">
            <v>NATAGA</v>
          </cell>
          <cell r="D629">
            <v>0</v>
          </cell>
          <cell r="E629">
            <v>41640679</v>
          </cell>
          <cell r="F629">
            <v>41640679</v>
          </cell>
          <cell r="G629">
            <v>0</v>
          </cell>
          <cell r="H629">
            <v>0</v>
          </cell>
          <cell r="I629">
            <v>41640679</v>
          </cell>
          <cell r="J629">
            <v>41640679</v>
          </cell>
          <cell r="K629">
            <v>0</v>
          </cell>
          <cell r="L629">
            <v>0</v>
          </cell>
          <cell r="M629">
            <v>41640679</v>
          </cell>
          <cell r="N629">
            <v>41640679</v>
          </cell>
          <cell r="O629">
            <v>0</v>
          </cell>
        </row>
        <row r="630">
          <cell r="A630" t="str">
            <v>41503</v>
          </cell>
          <cell r="B630" t="str">
            <v>HUILA</v>
          </cell>
          <cell r="C630" t="str">
            <v>OPORAPA</v>
          </cell>
          <cell r="D630">
            <v>0</v>
          </cell>
          <cell r="E630">
            <v>51901499</v>
          </cell>
          <cell r="F630">
            <v>51901499</v>
          </cell>
          <cell r="G630">
            <v>0</v>
          </cell>
          <cell r="H630">
            <v>0</v>
          </cell>
          <cell r="I630">
            <v>51901499</v>
          </cell>
          <cell r="J630">
            <v>51901499</v>
          </cell>
          <cell r="K630">
            <v>0</v>
          </cell>
          <cell r="L630">
            <v>0</v>
          </cell>
          <cell r="M630">
            <v>51901499</v>
          </cell>
          <cell r="N630">
            <v>51901499</v>
          </cell>
          <cell r="O630">
            <v>0</v>
          </cell>
        </row>
        <row r="631">
          <cell r="A631" t="str">
            <v>41518</v>
          </cell>
          <cell r="B631" t="str">
            <v>HUILA</v>
          </cell>
          <cell r="C631" t="str">
            <v>PAICOL</v>
          </cell>
          <cell r="D631">
            <v>0</v>
          </cell>
          <cell r="E631">
            <v>38951048</v>
          </cell>
          <cell r="F631">
            <v>38951048</v>
          </cell>
          <cell r="G631">
            <v>0</v>
          </cell>
          <cell r="H631">
            <v>0</v>
          </cell>
          <cell r="I631">
            <v>38951048</v>
          </cell>
          <cell r="J631">
            <v>38951048</v>
          </cell>
          <cell r="K631">
            <v>0</v>
          </cell>
          <cell r="L631">
            <v>0</v>
          </cell>
          <cell r="M631">
            <v>38951048</v>
          </cell>
          <cell r="N631">
            <v>38951048</v>
          </cell>
          <cell r="O631">
            <v>0</v>
          </cell>
        </row>
        <row r="632">
          <cell r="A632" t="str">
            <v>41524</v>
          </cell>
          <cell r="B632" t="str">
            <v>HUILA</v>
          </cell>
          <cell r="C632" t="str">
            <v>PALERMO</v>
          </cell>
          <cell r="D632">
            <v>0</v>
          </cell>
          <cell r="E632">
            <v>227127731</v>
          </cell>
          <cell r="F632">
            <v>227127731</v>
          </cell>
          <cell r="G632">
            <v>0</v>
          </cell>
          <cell r="H632">
            <v>0</v>
          </cell>
          <cell r="I632">
            <v>227127731</v>
          </cell>
          <cell r="J632">
            <v>227127731</v>
          </cell>
          <cell r="K632">
            <v>0</v>
          </cell>
          <cell r="L632">
            <v>0</v>
          </cell>
          <cell r="M632">
            <v>227127731</v>
          </cell>
          <cell r="N632">
            <v>227127731</v>
          </cell>
          <cell r="O632">
            <v>0</v>
          </cell>
        </row>
        <row r="633">
          <cell r="A633" t="str">
            <v>41530</v>
          </cell>
          <cell r="B633" t="str">
            <v>HUILA</v>
          </cell>
          <cell r="C633" t="str">
            <v>PALESTINA</v>
          </cell>
          <cell r="D633">
            <v>0</v>
          </cell>
          <cell r="E633">
            <v>63791879</v>
          </cell>
          <cell r="F633">
            <v>63791879</v>
          </cell>
          <cell r="G633">
            <v>0</v>
          </cell>
          <cell r="H633">
            <v>0</v>
          </cell>
          <cell r="I633">
            <v>63791879</v>
          </cell>
          <cell r="J633">
            <v>63791879</v>
          </cell>
          <cell r="K633">
            <v>0</v>
          </cell>
          <cell r="L633">
            <v>0</v>
          </cell>
          <cell r="M633">
            <v>63791879</v>
          </cell>
          <cell r="N633">
            <v>63791879</v>
          </cell>
          <cell r="O633">
            <v>0</v>
          </cell>
        </row>
        <row r="634">
          <cell r="A634" t="str">
            <v>41548</v>
          </cell>
          <cell r="B634" t="str">
            <v>HUILA</v>
          </cell>
          <cell r="C634" t="str">
            <v>PITAL</v>
          </cell>
          <cell r="D634">
            <v>0</v>
          </cell>
          <cell r="E634">
            <v>93642290</v>
          </cell>
          <cell r="F634">
            <v>93642290</v>
          </cell>
          <cell r="G634">
            <v>0</v>
          </cell>
          <cell r="H634">
            <v>0</v>
          </cell>
          <cell r="I634">
            <v>93642290</v>
          </cell>
          <cell r="J634">
            <v>93642290</v>
          </cell>
          <cell r="K634">
            <v>0</v>
          </cell>
          <cell r="L634">
            <v>0</v>
          </cell>
          <cell r="M634">
            <v>93642290</v>
          </cell>
          <cell r="N634">
            <v>93642290</v>
          </cell>
          <cell r="O634">
            <v>0</v>
          </cell>
        </row>
        <row r="635">
          <cell r="A635" t="str">
            <v>41551</v>
          </cell>
          <cell r="B635" t="str">
            <v>HUILA</v>
          </cell>
          <cell r="C635" t="str">
            <v>PITALITO</v>
          </cell>
          <cell r="D635">
            <v>0</v>
          </cell>
          <cell r="E635">
            <v>237995549</v>
          </cell>
          <cell r="F635">
            <v>237995549</v>
          </cell>
          <cell r="G635">
            <v>45545868</v>
          </cell>
          <cell r="H635">
            <v>45545868</v>
          </cell>
          <cell r="I635">
            <v>237995549</v>
          </cell>
          <cell r="J635">
            <v>283541417</v>
          </cell>
          <cell r="K635">
            <v>110529</v>
          </cell>
          <cell r="L635">
            <v>45656397</v>
          </cell>
          <cell r="M635">
            <v>237995549</v>
          </cell>
          <cell r="N635">
            <v>283651946</v>
          </cell>
          <cell r="O635">
            <v>0</v>
          </cell>
        </row>
        <row r="636">
          <cell r="A636" t="str">
            <v>41615</v>
          </cell>
          <cell r="B636" t="str">
            <v>HUILA</v>
          </cell>
          <cell r="C636" t="str">
            <v>RIVERA</v>
          </cell>
          <cell r="D636">
            <v>0</v>
          </cell>
          <cell r="E636">
            <v>90551006</v>
          </cell>
          <cell r="F636">
            <v>90551006</v>
          </cell>
          <cell r="G636">
            <v>1328729</v>
          </cell>
          <cell r="H636">
            <v>1328729</v>
          </cell>
          <cell r="I636">
            <v>90551006</v>
          </cell>
          <cell r="J636">
            <v>91879735</v>
          </cell>
          <cell r="K636">
            <v>-2161662</v>
          </cell>
          <cell r="L636">
            <v>0</v>
          </cell>
          <cell r="M636">
            <v>89718073</v>
          </cell>
          <cell r="N636">
            <v>89718073</v>
          </cell>
          <cell r="O636" t="str">
            <v>SI</v>
          </cell>
        </row>
        <row r="637">
          <cell r="A637" t="str">
            <v>41660</v>
          </cell>
          <cell r="B637" t="str">
            <v>HUILA</v>
          </cell>
          <cell r="C637" t="str">
            <v>SALADOBLANCO</v>
          </cell>
          <cell r="D637">
            <v>0</v>
          </cell>
          <cell r="E637">
            <v>55795902</v>
          </cell>
          <cell r="F637">
            <v>55795902</v>
          </cell>
          <cell r="G637">
            <v>0</v>
          </cell>
          <cell r="H637">
            <v>0</v>
          </cell>
          <cell r="I637">
            <v>55795902</v>
          </cell>
          <cell r="J637">
            <v>55795902</v>
          </cell>
          <cell r="K637">
            <v>0</v>
          </cell>
          <cell r="L637">
            <v>0</v>
          </cell>
          <cell r="M637">
            <v>55795902</v>
          </cell>
          <cell r="N637">
            <v>55795902</v>
          </cell>
          <cell r="O637">
            <v>0</v>
          </cell>
        </row>
        <row r="638">
          <cell r="A638" t="str">
            <v>41668</v>
          </cell>
          <cell r="B638" t="str">
            <v>HUILA</v>
          </cell>
          <cell r="C638" t="str">
            <v>SAN AGUSTIN</v>
          </cell>
          <cell r="D638">
            <v>0</v>
          </cell>
          <cell r="E638">
            <v>316389851</v>
          </cell>
          <cell r="F638">
            <v>316389851</v>
          </cell>
          <cell r="G638">
            <v>0</v>
          </cell>
          <cell r="H638">
            <v>0</v>
          </cell>
          <cell r="I638">
            <v>316389851</v>
          </cell>
          <cell r="J638">
            <v>316389851</v>
          </cell>
          <cell r="K638">
            <v>0</v>
          </cell>
          <cell r="L638">
            <v>0</v>
          </cell>
          <cell r="M638">
            <v>316389851</v>
          </cell>
          <cell r="N638">
            <v>316389851</v>
          </cell>
          <cell r="O638">
            <v>0</v>
          </cell>
        </row>
        <row r="639">
          <cell r="A639" t="str">
            <v>41676</v>
          </cell>
          <cell r="B639" t="str">
            <v>HUILA</v>
          </cell>
          <cell r="C639" t="str">
            <v>SANTA MARIA</v>
          </cell>
          <cell r="D639">
            <v>0</v>
          </cell>
          <cell r="E639">
            <v>95138357</v>
          </cell>
          <cell r="F639">
            <v>95138357</v>
          </cell>
          <cell r="G639">
            <v>0</v>
          </cell>
          <cell r="H639">
            <v>0</v>
          </cell>
          <cell r="I639">
            <v>95138357</v>
          </cell>
          <cell r="J639">
            <v>95138357</v>
          </cell>
          <cell r="K639">
            <v>0</v>
          </cell>
          <cell r="L639">
            <v>0</v>
          </cell>
          <cell r="M639">
            <v>95138357</v>
          </cell>
          <cell r="N639">
            <v>95138357</v>
          </cell>
          <cell r="O639">
            <v>0</v>
          </cell>
        </row>
        <row r="640">
          <cell r="A640" t="str">
            <v>41770</v>
          </cell>
          <cell r="B640" t="str">
            <v>HUILA</v>
          </cell>
          <cell r="C640" t="str">
            <v>SUAZA</v>
          </cell>
          <cell r="D640">
            <v>0</v>
          </cell>
          <cell r="E640">
            <v>124615227</v>
          </cell>
          <cell r="F640">
            <v>124615227</v>
          </cell>
          <cell r="G640">
            <v>0</v>
          </cell>
          <cell r="H640">
            <v>0</v>
          </cell>
          <cell r="I640">
            <v>124615227</v>
          </cell>
          <cell r="J640">
            <v>124615227</v>
          </cell>
          <cell r="K640">
            <v>0</v>
          </cell>
          <cell r="L640">
            <v>0</v>
          </cell>
          <cell r="M640">
            <v>124615227</v>
          </cell>
          <cell r="N640">
            <v>124615227</v>
          </cell>
          <cell r="O640">
            <v>0</v>
          </cell>
        </row>
        <row r="641">
          <cell r="A641" t="str">
            <v>41791</v>
          </cell>
          <cell r="B641" t="str">
            <v>HUILA</v>
          </cell>
          <cell r="C641" t="str">
            <v>TARQUI</v>
          </cell>
          <cell r="D641">
            <v>0</v>
          </cell>
          <cell r="E641">
            <v>123777058</v>
          </cell>
          <cell r="F641">
            <v>123777058</v>
          </cell>
          <cell r="G641">
            <v>0</v>
          </cell>
          <cell r="H641">
            <v>0</v>
          </cell>
          <cell r="I641">
            <v>123777058</v>
          </cell>
          <cell r="J641">
            <v>123777058</v>
          </cell>
          <cell r="K641">
            <v>-360485</v>
          </cell>
          <cell r="L641">
            <v>0</v>
          </cell>
          <cell r="M641">
            <v>123416573</v>
          </cell>
          <cell r="N641">
            <v>123416573</v>
          </cell>
          <cell r="O641" t="str">
            <v>SI</v>
          </cell>
        </row>
        <row r="642">
          <cell r="A642" t="str">
            <v>41797</v>
          </cell>
          <cell r="B642" t="str">
            <v>HUILA</v>
          </cell>
          <cell r="C642" t="str">
            <v>TESALIA</v>
          </cell>
          <cell r="D642">
            <v>0</v>
          </cell>
          <cell r="E642">
            <v>54701352</v>
          </cell>
          <cell r="F642">
            <v>54701352</v>
          </cell>
          <cell r="G642">
            <v>0</v>
          </cell>
          <cell r="H642">
            <v>0</v>
          </cell>
          <cell r="I642">
            <v>54701352</v>
          </cell>
          <cell r="J642">
            <v>54701352</v>
          </cell>
          <cell r="K642">
            <v>0</v>
          </cell>
          <cell r="L642">
            <v>0</v>
          </cell>
          <cell r="M642">
            <v>54701352</v>
          </cell>
          <cell r="N642">
            <v>54701352</v>
          </cell>
          <cell r="O642">
            <v>0</v>
          </cell>
        </row>
        <row r="643">
          <cell r="A643" t="str">
            <v>41799</v>
          </cell>
          <cell r="B643" t="str">
            <v>HUILA</v>
          </cell>
          <cell r="C643" t="str">
            <v>TELLO</v>
          </cell>
          <cell r="D643">
            <v>0</v>
          </cell>
          <cell r="E643">
            <v>144083538</v>
          </cell>
          <cell r="F643">
            <v>144083538</v>
          </cell>
          <cell r="G643">
            <v>0</v>
          </cell>
          <cell r="H643">
            <v>0</v>
          </cell>
          <cell r="I643">
            <v>144083538</v>
          </cell>
          <cell r="J643">
            <v>144083538</v>
          </cell>
          <cell r="K643">
            <v>0</v>
          </cell>
          <cell r="L643">
            <v>0</v>
          </cell>
          <cell r="M643">
            <v>144083538</v>
          </cell>
          <cell r="N643">
            <v>144083538</v>
          </cell>
          <cell r="O643">
            <v>0</v>
          </cell>
        </row>
        <row r="644">
          <cell r="A644" t="str">
            <v>41801</v>
          </cell>
          <cell r="B644" t="str">
            <v>HUILA</v>
          </cell>
          <cell r="C644" t="str">
            <v>TERUEL</v>
          </cell>
          <cell r="D644">
            <v>0</v>
          </cell>
          <cell r="E644">
            <v>30300396</v>
          </cell>
          <cell r="F644">
            <v>30300396</v>
          </cell>
          <cell r="G644">
            <v>0</v>
          </cell>
          <cell r="H644">
            <v>0</v>
          </cell>
          <cell r="I644">
            <v>30300396</v>
          </cell>
          <cell r="J644">
            <v>30300396</v>
          </cell>
          <cell r="K644">
            <v>0</v>
          </cell>
          <cell r="L644">
            <v>0</v>
          </cell>
          <cell r="M644">
            <v>30300396</v>
          </cell>
          <cell r="N644">
            <v>30300396</v>
          </cell>
          <cell r="O644">
            <v>0</v>
          </cell>
        </row>
        <row r="645">
          <cell r="A645" t="str">
            <v>41807</v>
          </cell>
          <cell r="B645" t="str">
            <v>HUILA</v>
          </cell>
          <cell r="C645" t="str">
            <v>TIMANA</v>
          </cell>
          <cell r="D645">
            <v>0</v>
          </cell>
          <cell r="E645">
            <v>213155642</v>
          </cell>
          <cell r="F645">
            <v>213155642</v>
          </cell>
          <cell r="G645">
            <v>0</v>
          </cell>
          <cell r="H645">
            <v>0</v>
          </cell>
          <cell r="I645">
            <v>213155642</v>
          </cell>
          <cell r="J645">
            <v>213155642</v>
          </cell>
          <cell r="K645">
            <v>0</v>
          </cell>
          <cell r="L645">
            <v>0</v>
          </cell>
          <cell r="M645">
            <v>213155642</v>
          </cell>
          <cell r="N645">
            <v>213155642</v>
          </cell>
          <cell r="O645">
            <v>0</v>
          </cell>
        </row>
        <row r="646">
          <cell r="A646" t="str">
            <v>41872</v>
          </cell>
          <cell r="B646" t="str">
            <v>HUILA</v>
          </cell>
          <cell r="C646" t="str">
            <v>VILLAVIEJA</v>
          </cell>
          <cell r="D646">
            <v>0</v>
          </cell>
          <cell r="E646">
            <v>81723686</v>
          </cell>
          <cell r="F646">
            <v>81723686</v>
          </cell>
          <cell r="G646">
            <v>0</v>
          </cell>
          <cell r="H646">
            <v>0</v>
          </cell>
          <cell r="I646">
            <v>81723686</v>
          </cell>
          <cell r="J646">
            <v>81723686</v>
          </cell>
          <cell r="K646">
            <v>0</v>
          </cell>
          <cell r="L646">
            <v>0</v>
          </cell>
          <cell r="M646">
            <v>81723686</v>
          </cell>
          <cell r="N646">
            <v>81723686</v>
          </cell>
          <cell r="O646">
            <v>0</v>
          </cell>
        </row>
        <row r="647">
          <cell r="A647" t="str">
            <v>41885</v>
          </cell>
          <cell r="B647" t="str">
            <v>HUILA</v>
          </cell>
          <cell r="C647" t="str">
            <v>YAGUARA</v>
          </cell>
          <cell r="D647">
            <v>0</v>
          </cell>
          <cell r="E647">
            <v>54301108</v>
          </cell>
          <cell r="F647">
            <v>54301108</v>
          </cell>
          <cell r="G647">
            <v>0</v>
          </cell>
          <cell r="H647">
            <v>0</v>
          </cell>
          <cell r="I647">
            <v>54301108</v>
          </cell>
          <cell r="J647">
            <v>54301108</v>
          </cell>
          <cell r="K647">
            <v>0</v>
          </cell>
          <cell r="L647">
            <v>0</v>
          </cell>
          <cell r="M647">
            <v>54301108</v>
          </cell>
          <cell r="N647">
            <v>54301108</v>
          </cell>
          <cell r="O647">
            <v>0</v>
          </cell>
        </row>
        <row r="648">
          <cell r="A648" t="str">
            <v>44001</v>
          </cell>
          <cell r="B648" t="str">
            <v>GUAJIRA</v>
          </cell>
          <cell r="C648" t="str">
            <v>RIOHACHA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</row>
        <row r="649">
          <cell r="A649" t="str">
            <v>44035</v>
          </cell>
          <cell r="B649" t="str">
            <v>GUAJIRA</v>
          </cell>
          <cell r="C649" t="str">
            <v>ALBANIA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A650" t="str">
            <v>44078</v>
          </cell>
          <cell r="B650" t="str">
            <v>GUAJIRA</v>
          </cell>
          <cell r="C650" t="str">
            <v>BARRANCAS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</row>
        <row r="651">
          <cell r="A651" t="str">
            <v>44090</v>
          </cell>
          <cell r="B651" t="str">
            <v>GUAJIRA</v>
          </cell>
          <cell r="C651" t="str">
            <v>DIBULLA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A652" t="str">
            <v>44098</v>
          </cell>
          <cell r="B652" t="str">
            <v>GUAJIRA</v>
          </cell>
          <cell r="C652" t="str">
            <v>DISTRACCION</v>
          </cell>
          <cell r="D652">
            <v>0</v>
          </cell>
          <cell r="E652">
            <v>67101340</v>
          </cell>
          <cell r="F652">
            <v>67101340</v>
          </cell>
          <cell r="G652">
            <v>1353151</v>
          </cell>
          <cell r="H652">
            <v>1353151</v>
          </cell>
          <cell r="I652">
            <v>67101340</v>
          </cell>
          <cell r="J652">
            <v>68454491</v>
          </cell>
          <cell r="K652">
            <v>52740</v>
          </cell>
          <cell r="L652">
            <v>1405891</v>
          </cell>
          <cell r="M652">
            <v>67101340</v>
          </cell>
          <cell r="N652">
            <v>68507231</v>
          </cell>
          <cell r="O652">
            <v>0</v>
          </cell>
        </row>
        <row r="653">
          <cell r="A653" t="str">
            <v>44110</v>
          </cell>
          <cell r="B653" t="str">
            <v>GUAJIRA</v>
          </cell>
          <cell r="C653" t="str">
            <v>EL MOLINO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A654" t="str">
            <v>44279</v>
          </cell>
          <cell r="B654" t="str">
            <v>GUAJIRA</v>
          </cell>
          <cell r="C654" t="str">
            <v>FONSECA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A655" t="str">
            <v>44378</v>
          </cell>
          <cell r="B655" t="str">
            <v>GUAJIRA</v>
          </cell>
          <cell r="C655" t="str">
            <v>HATONUEVO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A656" t="str">
            <v>44420</v>
          </cell>
          <cell r="B656" t="str">
            <v>GUAJIRA</v>
          </cell>
          <cell r="C656" t="str">
            <v>LA JAGUA DEL PILAR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</row>
        <row r="657">
          <cell r="A657" t="str">
            <v>44430</v>
          </cell>
          <cell r="B657" t="str">
            <v>GUAJIRA</v>
          </cell>
          <cell r="C657" t="str">
            <v>MAICAO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A658" t="str">
            <v>44560</v>
          </cell>
          <cell r="B658" t="str">
            <v>GUAJIRA</v>
          </cell>
          <cell r="C658" t="str">
            <v>MANAURE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</row>
        <row r="659">
          <cell r="A659" t="str">
            <v>44650</v>
          </cell>
          <cell r="B659" t="str">
            <v>GUAJIRA</v>
          </cell>
          <cell r="C659" t="str">
            <v>SAN JUAN DEL CESAR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</row>
        <row r="660">
          <cell r="A660" t="str">
            <v>44847</v>
          </cell>
          <cell r="B660" t="str">
            <v>GUAJIRA</v>
          </cell>
          <cell r="C660" t="str">
            <v>URIBIA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</row>
        <row r="661">
          <cell r="A661" t="str">
            <v>44855</v>
          </cell>
          <cell r="B661" t="str">
            <v>GUAJIRA</v>
          </cell>
          <cell r="C661" t="str">
            <v>URUMITA</v>
          </cell>
          <cell r="D661">
            <v>0</v>
          </cell>
          <cell r="E661">
            <v>114402473</v>
          </cell>
          <cell r="F661">
            <v>114402473</v>
          </cell>
          <cell r="G661">
            <v>1465259</v>
          </cell>
          <cell r="H661">
            <v>1465259</v>
          </cell>
          <cell r="I661">
            <v>114402473</v>
          </cell>
          <cell r="J661">
            <v>115867732</v>
          </cell>
          <cell r="K661">
            <v>83246</v>
          </cell>
          <cell r="L661">
            <v>1548505</v>
          </cell>
          <cell r="M661">
            <v>114402473</v>
          </cell>
          <cell r="N661">
            <v>115950978</v>
          </cell>
          <cell r="O661">
            <v>0</v>
          </cell>
        </row>
        <row r="662">
          <cell r="A662" t="str">
            <v>44874</v>
          </cell>
          <cell r="B662" t="str">
            <v>GUAJIRA</v>
          </cell>
          <cell r="C662" t="str">
            <v>VILLANUEVA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</row>
        <row r="663">
          <cell r="A663" t="str">
            <v>47001</v>
          </cell>
          <cell r="B663" t="str">
            <v>SANTA MARTA</v>
          </cell>
          <cell r="C663" t="str">
            <v>SANTA MARTA</v>
          </cell>
          <cell r="D663">
            <v>1590870305</v>
          </cell>
          <cell r="E663">
            <v>1655515487</v>
          </cell>
          <cell r="F663">
            <v>3246385792</v>
          </cell>
          <cell r="G663">
            <v>584454526</v>
          </cell>
          <cell r="H663">
            <v>2175324831</v>
          </cell>
          <cell r="I663">
            <v>1655515487</v>
          </cell>
          <cell r="J663">
            <v>3830840318</v>
          </cell>
          <cell r="K663">
            <v>6559889</v>
          </cell>
          <cell r="L663">
            <v>2181884720</v>
          </cell>
          <cell r="M663">
            <v>1655515487</v>
          </cell>
          <cell r="N663">
            <v>3837400207</v>
          </cell>
          <cell r="O663">
            <v>0</v>
          </cell>
        </row>
        <row r="664">
          <cell r="A664" t="str">
            <v>47030</v>
          </cell>
          <cell r="B664" t="str">
            <v>MAGDALENA</v>
          </cell>
          <cell r="C664" t="str">
            <v>ALGARROBO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</row>
        <row r="665">
          <cell r="A665" t="str">
            <v>47053</v>
          </cell>
          <cell r="B665" t="str">
            <v>MAGDALENA</v>
          </cell>
          <cell r="C665" t="str">
            <v>ARACATACA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A666" t="str">
            <v>47058</v>
          </cell>
          <cell r="B666" t="str">
            <v>MAGDALENA</v>
          </cell>
          <cell r="C666" t="str">
            <v>ARIGUANI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A667" t="str">
            <v>47161</v>
          </cell>
          <cell r="B667" t="str">
            <v>MAGDALENA</v>
          </cell>
          <cell r="C667" t="str">
            <v>CERRO SAN ANTONIO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A668" t="str">
            <v>47170</v>
          </cell>
          <cell r="B668" t="str">
            <v>MAGDALENA</v>
          </cell>
          <cell r="C668" t="str">
            <v>CHIVOLO</v>
          </cell>
          <cell r="D668">
            <v>0</v>
          </cell>
          <cell r="E668">
            <v>93096397</v>
          </cell>
          <cell r="F668">
            <v>93096397</v>
          </cell>
          <cell r="G668">
            <v>4401775</v>
          </cell>
          <cell r="H668">
            <v>4401775</v>
          </cell>
          <cell r="I668">
            <v>93096397</v>
          </cell>
          <cell r="J668">
            <v>97498172</v>
          </cell>
          <cell r="K668">
            <v>-1735543</v>
          </cell>
          <cell r="L668">
            <v>2666232</v>
          </cell>
          <cell r="M668">
            <v>93096397</v>
          </cell>
          <cell r="N668">
            <v>95762629</v>
          </cell>
          <cell r="O668">
            <v>0</v>
          </cell>
        </row>
        <row r="669">
          <cell r="A669" t="str">
            <v>47189</v>
          </cell>
          <cell r="B669" t="str">
            <v>MAGDALENA</v>
          </cell>
          <cell r="C669" t="str">
            <v>CIENAGA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</row>
        <row r="670">
          <cell r="A670" t="str">
            <v>47205</v>
          </cell>
          <cell r="B670" t="str">
            <v>MAGDALENA</v>
          </cell>
          <cell r="C670" t="str">
            <v>CONCORDIA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A671" t="str">
            <v>47245</v>
          </cell>
          <cell r="B671" t="str">
            <v>MAGDALENA</v>
          </cell>
          <cell r="C671" t="str">
            <v>EL BANCO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</row>
        <row r="672">
          <cell r="A672" t="str">
            <v>47258</v>
          </cell>
          <cell r="B672" t="str">
            <v>MAGDALENA</v>
          </cell>
          <cell r="C672" t="str">
            <v>EL PIÑON</v>
          </cell>
          <cell r="D672">
            <v>0</v>
          </cell>
          <cell r="E672">
            <v>166981030</v>
          </cell>
          <cell r="F672">
            <v>166981030</v>
          </cell>
          <cell r="G672">
            <v>0</v>
          </cell>
          <cell r="H672">
            <v>0</v>
          </cell>
          <cell r="I672">
            <v>166981030</v>
          </cell>
          <cell r="J672">
            <v>166981030</v>
          </cell>
          <cell r="K672">
            <v>0</v>
          </cell>
          <cell r="L672">
            <v>0</v>
          </cell>
          <cell r="M672">
            <v>166981030</v>
          </cell>
          <cell r="N672">
            <v>166981030</v>
          </cell>
          <cell r="O672">
            <v>0</v>
          </cell>
        </row>
        <row r="673">
          <cell r="A673" t="str">
            <v>47268</v>
          </cell>
          <cell r="B673" t="str">
            <v>MAGDALENA</v>
          </cell>
          <cell r="C673" t="str">
            <v>EL RETEN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</row>
        <row r="674">
          <cell r="A674" t="str">
            <v>47288</v>
          </cell>
          <cell r="B674" t="str">
            <v>MAGDALENA</v>
          </cell>
          <cell r="C674" t="str">
            <v>FUNDACION</v>
          </cell>
          <cell r="D674">
            <v>0</v>
          </cell>
          <cell r="E674">
            <v>337584575</v>
          </cell>
          <cell r="F674">
            <v>337584575</v>
          </cell>
          <cell r="G674">
            <v>0</v>
          </cell>
          <cell r="H674">
            <v>0</v>
          </cell>
          <cell r="I674">
            <v>337584575</v>
          </cell>
          <cell r="J674">
            <v>337584575</v>
          </cell>
          <cell r="K674">
            <v>0</v>
          </cell>
          <cell r="L674">
            <v>0</v>
          </cell>
          <cell r="M674">
            <v>337584575</v>
          </cell>
          <cell r="N674">
            <v>337584575</v>
          </cell>
          <cell r="O674">
            <v>0</v>
          </cell>
        </row>
        <row r="675">
          <cell r="A675" t="str">
            <v>47318</v>
          </cell>
          <cell r="B675" t="str">
            <v>MAGDALENA</v>
          </cell>
          <cell r="C675" t="str">
            <v>GUAMAL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</row>
        <row r="676">
          <cell r="A676" t="str">
            <v>47460</v>
          </cell>
          <cell r="B676" t="str">
            <v>MAGDALENA</v>
          </cell>
          <cell r="C676" t="str">
            <v>NUEVA GRANADA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</row>
        <row r="677">
          <cell r="A677" t="str">
            <v>47541</v>
          </cell>
          <cell r="B677" t="str">
            <v>MAGDALENA</v>
          </cell>
          <cell r="C677" t="str">
            <v>PEDRAZA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A678" t="str">
            <v>47545</v>
          </cell>
          <cell r="B678" t="str">
            <v>MAGDALENA</v>
          </cell>
          <cell r="C678" t="str">
            <v>PIJIÑO DEL CARMEN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A679" t="str">
            <v>47551</v>
          </cell>
          <cell r="B679" t="str">
            <v>MAGDALENA</v>
          </cell>
          <cell r="C679" t="str">
            <v>PIVIJAY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A680" t="str">
            <v>47555</v>
          </cell>
          <cell r="B680" t="str">
            <v>MAGDALENA</v>
          </cell>
          <cell r="C680" t="str">
            <v>PLATO</v>
          </cell>
          <cell r="D680">
            <v>0</v>
          </cell>
          <cell r="E680">
            <v>476353328</v>
          </cell>
          <cell r="F680">
            <v>476353328</v>
          </cell>
          <cell r="G680">
            <v>0</v>
          </cell>
          <cell r="H680">
            <v>0</v>
          </cell>
          <cell r="I680">
            <v>476353328</v>
          </cell>
          <cell r="J680">
            <v>476353328</v>
          </cell>
          <cell r="K680">
            <v>0</v>
          </cell>
          <cell r="L680">
            <v>0</v>
          </cell>
          <cell r="M680">
            <v>476353328</v>
          </cell>
          <cell r="N680">
            <v>476353328</v>
          </cell>
          <cell r="O680">
            <v>0</v>
          </cell>
        </row>
        <row r="681">
          <cell r="A681" t="str">
            <v>47570</v>
          </cell>
          <cell r="B681" t="str">
            <v>MAGDALENA</v>
          </cell>
          <cell r="C681" t="str">
            <v>PUEBLOVIEJO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A682" t="str">
            <v>47605</v>
          </cell>
          <cell r="B682" t="str">
            <v>MAGDALENA</v>
          </cell>
          <cell r="C682" t="str">
            <v>REMOLINO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</row>
        <row r="683">
          <cell r="A683" t="str">
            <v>47660</v>
          </cell>
          <cell r="B683" t="str">
            <v>MAGDALENA</v>
          </cell>
          <cell r="C683" t="str">
            <v>SABANAS DE SAN ANGEL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A684" t="str">
            <v>47675</v>
          </cell>
          <cell r="B684" t="str">
            <v>MAGDALENA</v>
          </cell>
          <cell r="C684" t="str">
            <v>SALAMINA</v>
          </cell>
          <cell r="D684">
            <v>0</v>
          </cell>
          <cell r="E684">
            <v>136981699</v>
          </cell>
          <cell r="F684">
            <v>136981699</v>
          </cell>
          <cell r="G684">
            <v>0</v>
          </cell>
          <cell r="H684">
            <v>0</v>
          </cell>
          <cell r="I684">
            <v>136981699</v>
          </cell>
          <cell r="J684">
            <v>136981699</v>
          </cell>
          <cell r="K684">
            <v>0</v>
          </cell>
          <cell r="L684">
            <v>0</v>
          </cell>
          <cell r="M684">
            <v>136981699</v>
          </cell>
          <cell r="N684">
            <v>136981699</v>
          </cell>
          <cell r="O684">
            <v>0</v>
          </cell>
        </row>
        <row r="685">
          <cell r="A685" t="str">
            <v>47692</v>
          </cell>
          <cell r="B685" t="str">
            <v>MAGDALENA</v>
          </cell>
          <cell r="C685" t="str">
            <v>SAN SEBASTIAN DE BUENAVISTA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A686" t="str">
            <v>47703</v>
          </cell>
          <cell r="B686" t="str">
            <v>MAGDALENA</v>
          </cell>
          <cell r="C686" t="str">
            <v>SAN ZENON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A687" t="str">
            <v>47707</v>
          </cell>
          <cell r="B687" t="str">
            <v>MAGDALENA</v>
          </cell>
          <cell r="C687" t="str">
            <v>SANTA ANA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A688" t="str">
            <v>47720</v>
          </cell>
          <cell r="B688" t="str">
            <v>MAGDALENA</v>
          </cell>
          <cell r="C688" t="str">
            <v>SANTA BARBARA DE PINTO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A689" t="str">
            <v>47745</v>
          </cell>
          <cell r="B689" t="str">
            <v>MAGDALENA</v>
          </cell>
          <cell r="C689" t="str">
            <v>SITIONUEVO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A690" t="str">
            <v>47798</v>
          </cell>
          <cell r="B690" t="str">
            <v>MAGDALENA</v>
          </cell>
          <cell r="C690" t="str">
            <v>TENERIFE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</row>
        <row r="691">
          <cell r="A691" t="str">
            <v>47960</v>
          </cell>
          <cell r="B691" t="str">
            <v>MAGDALENA</v>
          </cell>
          <cell r="C691" t="str">
            <v>ZAPAYAN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</row>
        <row r="692">
          <cell r="A692" t="str">
            <v>47980</v>
          </cell>
          <cell r="B692" t="str">
            <v>MAGDALENA</v>
          </cell>
          <cell r="C692" t="str">
            <v>ZONA BANANERA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</row>
        <row r="693">
          <cell r="A693" t="str">
            <v>50001</v>
          </cell>
          <cell r="B693" t="str">
            <v>META</v>
          </cell>
          <cell r="C693" t="str">
            <v>VILLAVICENCIO</v>
          </cell>
          <cell r="D693">
            <v>0</v>
          </cell>
          <cell r="E693">
            <v>916788148</v>
          </cell>
          <cell r="F693">
            <v>916788148</v>
          </cell>
          <cell r="G693">
            <v>126286723</v>
          </cell>
          <cell r="H693">
            <v>126286723</v>
          </cell>
          <cell r="I693">
            <v>916788148</v>
          </cell>
          <cell r="J693">
            <v>1043074871</v>
          </cell>
          <cell r="K693">
            <v>468691</v>
          </cell>
          <cell r="L693">
            <v>126755414</v>
          </cell>
          <cell r="M693">
            <v>916788148</v>
          </cell>
          <cell r="N693">
            <v>1043543562</v>
          </cell>
          <cell r="O693">
            <v>0</v>
          </cell>
        </row>
        <row r="694">
          <cell r="A694" t="str">
            <v>50006</v>
          </cell>
          <cell r="B694" t="str">
            <v>META</v>
          </cell>
          <cell r="C694" t="str">
            <v>ACACIAS</v>
          </cell>
          <cell r="D694">
            <v>0</v>
          </cell>
          <cell r="E694">
            <v>410720550</v>
          </cell>
          <cell r="F694">
            <v>410720550</v>
          </cell>
          <cell r="G694">
            <v>0</v>
          </cell>
          <cell r="H694">
            <v>0</v>
          </cell>
          <cell r="I694">
            <v>410720550</v>
          </cell>
          <cell r="J694">
            <v>410720550</v>
          </cell>
          <cell r="K694">
            <v>0</v>
          </cell>
          <cell r="L694">
            <v>0</v>
          </cell>
          <cell r="M694">
            <v>410720550</v>
          </cell>
          <cell r="N694">
            <v>410720550</v>
          </cell>
          <cell r="O694">
            <v>0</v>
          </cell>
        </row>
        <row r="695">
          <cell r="A695" t="str">
            <v>50110</v>
          </cell>
          <cell r="B695" t="str">
            <v>META</v>
          </cell>
          <cell r="C695" t="str">
            <v>BARRANCA DE UPIA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A696" t="str">
            <v>50124</v>
          </cell>
          <cell r="B696" t="str">
            <v>META</v>
          </cell>
          <cell r="C696" t="str">
            <v>CABUYARO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A697" t="str">
            <v>50150</v>
          </cell>
          <cell r="B697" t="str">
            <v>META</v>
          </cell>
          <cell r="C697" t="str">
            <v>CASTILLA LA NUEVA</v>
          </cell>
          <cell r="D697">
            <v>0</v>
          </cell>
          <cell r="E697">
            <v>43215975</v>
          </cell>
          <cell r="F697">
            <v>43215975</v>
          </cell>
          <cell r="G697">
            <v>0</v>
          </cell>
          <cell r="H697">
            <v>0</v>
          </cell>
          <cell r="I697">
            <v>43215975</v>
          </cell>
          <cell r="J697">
            <v>43215975</v>
          </cell>
          <cell r="K697">
            <v>0</v>
          </cell>
          <cell r="L697">
            <v>0</v>
          </cell>
          <cell r="M697">
            <v>43215975</v>
          </cell>
          <cell r="N697">
            <v>43215975</v>
          </cell>
          <cell r="O697">
            <v>0</v>
          </cell>
        </row>
        <row r="698">
          <cell r="A698" t="str">
            <v>50223</v>
          </cell>
          <cell r="B698" t="str">
            <v>META</v>
          </cell>
          <cell r="C698" t="str">
            <v>CUBARRAL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</row>
        <row r="699">
          <cell r="A699" t="str">
            <v>50226</v>
          </cell>
          <cell r="B699" t="str">
            <v>META</v>
          </cell>
          <cell r="C699" t="str">
            <v>CUMARAL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</row>
        <row r="700">
          <cell r="A700" t="str">
            <v>50245</v>
          </cell>
          <cell r="B700" t="str">
            <v>META</v>
          </cell>
          <cell r="C700" t="str">
            <v>EL CALVARIO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A701" t="str">
            <v>50251</v>
          </cell>
          <cell r="B701" t="str">
            <v>META</v>
          </cell>
          <cell r="C701" t="str">
            <v>EL CASTILLO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A702" t="str">
            <v>50270</v>
          </cell>
          <cell r="B702" t="str">
            <v>META</v>
          </cell>
          <cell r="C702" t="str">
            <v>EL DORADO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A703" t="str">
            <v>50287</v>
          </cell>
          <cell r="B703" t="str">
            <v>META</v>
          </cell>
          <cell r="C703" t="str">
            <v>FUENTE DE ORO</v>
          </cell>
          <cell r="D703">
            <v>0</v>
          </cell>
          <cell r="E703">
            <v>67965261</v>
          </cell>
          <cell r="F703">
            <v>67965261</v>
          </cell>
          <cell r="G703">
            <v>0</v>
          </cell>
          <cell r="H703">
            <v>0</v>
          </cell>
          <cell r="I703">
            <v>67965261</v>
          </cell>
          <cell r="J703">
            <v>67965261</v>
          </cell>
          <cell r="K703">
            <v>0</v>
          </cell>
          <cell r="L703">
            <v>0</v>
          </cell>
          <cell r="M703">
            <v>67965261</v>
          </cell>
          <cell r="N703">
            <v>67965261</v>
          </cell>
          <cell r="O703">
            <v>0</v>
          </cell>
        </row>
        <row r="704">
          <cell r="A704" t="str">
            <v>50313</v>
          </cell>
          <cell r="B704" t="str">
            <v>META</v>
          </cell>
          <cell r="C704" t="str">
            <v>GRANADA</v>
          </cell>
          <cell r="D704">
            <v>0</v>
          </cell>
          <cell r="E704">
            <v>36200891</v>
          </cell>
          <cell r="F704">
            <v>36200891</v>
          </cell>
          <cell r="G704">
            <v>27865779</v>
          </cell>
          <cell r="H704">
            <v>27865779</v>
          </cell>
          <cell r="I704">
            <v>36200891</v>
          </cell>
          <cell r="J704">
            <v>64066670</v>
          </cell>
          <cell r="K704">
            <v>-3316721</v>
          </cell>
          <cell r="L704">
            <v>24549058</v>
          </cell>
          <cell r="M704">
            <v>36200891</v>
          </cell>
          <cell r="N704">
            <v>60749949</v>
          </cell>
          <cell r="O704">
            <v>0</v>
          </cell>
        </row>
        <row r="705">
          <cell r="A705" t="str">
            <v>50318</v>
          </cell>
          <cell r="B705" t="str">
            <v>META</v>
          </cell>
          <cell r="C705" t="str">
            <v>GUAMAL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A706" t="str">
            <v>50325</v>
          </cell>
          <cell r="B706" t="str">
            <v>META</v>
          </cell>
          <cell r="C706" t="str">
            <v>MAPIRIPAN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A707" t="str">
            <v>50330</v>
          </cell>
          <cell r="B707" t="str">
            <v>META</v>
          </cell>
          <cell r="C707" t="str">
            <v>MESETAS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A708" t="str">
            <v>50350</v>
          </cell>
          <cell r="B708" t="str">
            <v>META</v>
          </cell>
          <cell r="C708" t="str">
            <v>LA MACARENA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A709" t="str">
            <v>50370</v>
          </cell>
          <cell r="B709" t="str">
            <v>META</v>
          </cell>
          <cell r="C709" t="str">
            <v>LA URIBE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A710" t="str">
            <v>50400</v>
          </cell>
          <cell r="B710" t="str">
            <v>META</v>
          </cell>
          <cell r="C710" t="str">
            <v>LEJANIAS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A711" t="str">
            <v>50450</v>
          </cell>
          <cell r="B711" t="str">
            <v>META</v>
          </cell>
          <cell r="C711" t="str">
            <v>PUERTO CONCORDIA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A712" t="str">
            <v>50568</v>
          </cell>
          <cell r="B712" t="str">
            <v>META</v>
          </cell>
          <cell r="C712" t="str">
            <v>PUERTO GAITAN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A713" t="str">
            <v>50573</v>
          </cell>
          <cell r="B713" t="str">
            <v>META</v>
          </cell>
          <cell r="C713" t="str">
            <v>PUERTO LOPEZ</v>
          </cell>
          <cell r="D713">
            <v>0</v>
          </cell>
          <cell r="E713">
            <v>313712851</v>
          </cell>
          <cell r="F713">
            <v>313712851</v>
          </cell>
          <cell r="G713">
            <v>27215291</v>
          </cell>
          <cell r="H713">
            <v>27215291</v>
          </cell>
          <cell r="I713">
            <v>313712851</v>
          </cell>
          <cell r="J713">
            <v>340928142</v>
          </cell>
          <cell r="K713">
            <v>163560</v>
          </cell>
          <cell r="L713">
            <v>27378851</v>
          </cell>
          <cell r="M713">
            <v>313712851</v>
          </cell>
          <cell r="N713">
            <v>341091702</v>
          </cell>
          <cell r="O713">
            <v>0</v>
          </cell>
        </row>
        <row r="714">
          <cell r="A714" t="str">
            <v>50577</v>
          </cell>
          <cell r="B714" t="str">
            <v>META</v>
          </cell>
          <cell r="C714" t="str">
            <v>PUERTO LLERAS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A715" t="str">
            <v>50590</v>
          </cell>
          <cell r="B715" t="str">
            <v>META</v>
          </cell>
          <cell r="C715" t="str">
            <v>PUERTO RICO</v>
          </cell>
          <cell r="D715">
            <v>0</v>
          </cell>
          <cell r="E715">
            <v>107640584</v>
          </cell>
          <cell r="F715">
            <v>107640584</v>
          </cell>
          <cell r="G715">
            <v>45587701</v>
          </cell>
          <cell r="H715">
            <v>45587701</v>
          </cell>
          <cell r="I715">
            <v>107640584</v>
          </cell>
          <cell r="J715">
            <v>153228285</v>
          </cell>
          <cell r="K715">
            <v>98365</v>
          </cell>
          <cell r="L715">
            <v>45686066</v>
          </cell>
          <cell r="M715">
            <v>107640584</v>
          </cell>
          <cell r="N715">
            <v>153326650</v>
          </cell>
          <cell r="O715">
            <v>0</v>
          </cell>
        </row>
        <row r="716">
          <cell r="A716" t="str">
            <v>50606</v>
          </cell>
          <cell r="B716" t="str">
            <v>META</v>
          </cell>
          <cell r="C716" t="str">
            <v>RESTREPO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A717" t="str">
            <v>50680</v>
          </cell>
          <cell r="B717" t="str">
            <v>META</v>
          </cell>
          <cell r="C717" t="str">
            <v>SAN CARLOS GUAROA</v>
          </cell>
          <cell r="D717">
            <v>0</v>
          </cell>
          <cell r="E717">
            <v>49969073</v>
          </cell>
          <cell r="F717">
            <v>49969073</v>
          </cell>
          <cell r="G717">
            <v>0</v>
          </cell>
          <cell r="H717">
            <v>0</v>
          </cell>
          <cell r="I717">
            <v>49969073</v>
          </cell>
          <cell r="J717">
            <v>49969073</v>
          </cell>
          <cell r="K717">
            <v>0</v>
          </cell>
          <cell r="L717">
            <v>0</v>
          </cell>
          <cell r="M717">
            <v>49969073</v>
          </cell>
          <cell r="N717">
            <v>49969073</v>
          </cell>
          <cell r="O717">
            <v>0</v>
          </cell>
        </row>
        <row r="718">
          <cell r="A718" t="str">
            <v>50683</v>
          </cell>
          <cell r="B718" t="str">
            <v>META</v>
          </cell>
          <cell r="C718" t="str">
            <v>SAN  JUAN DE ARAMA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A719" t="str">
            <v>50686</v>
          </cell>
          <cell r="B719" t="str">
            <v>META</v>
          </cell>
          <cell r="C719" t="str">
            <v>SAN JUANITO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</row>
        <row r="720">
          <cell r="A720" t="str">
            <v>50689</v>
          </cell>
          <cell r="B720" t="str">
            <v>META</v>
          </cell>
          <cell r="C720" t="str">
            <v>SAN MARTIN</v>
          </cell>
          <cell r="D720">
            <v>0</v>
          </cell>
          <cell r="E720">
            <v>243356287</v>
          </cell>
          <cell r="F720">
            <v>243356287</v>
          </cell>
          <cell r="G720">
            <v>0</v>
          </cell>
          <cell r="H720">
            <v>0</v>
          </cell>
          <cell r="I720">
            <v>243356287</v>
          </cell>
          <cell r="J720">
            <v>243356287</v>
          </cell>
          <cell r="K720">
            <v>0</v>
          </cell>
          <cell r="L720">
            <v>0</v>
          </cell>
          <cell r="M720">
            <v>243356287</v>
          </cell>
          <cell r="N720">
            <v>243356287</v>
          </cell>
          <cell r="O720">
            <v>0</v>
          </cell>
        </row>
        <row r="721">
          <cell r="A721" t="str">
            <v>50711</v>
          </cell>
          <cell r="B721" t="str">
            <v>META</v>
          </cell>
          <cell r="C721" t="str">
            <v>VISTA HERMOSA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</row>
        <row r="722">
          <cell r="A722" t="str">
            <v>52001</v>
          </cell>
          <cell r="B722" t="str">
            <v>NARIÑO</v>
          </cell>
          <cell r="C722" t="str">
            <v>PASTO</v>
          </cell>
          <cell r="D722">
            <v>0</v>
          </cell>
          <cell r="E722">
            <v>664376240</v>
          </cell>
          <cell r="F722">
            <v>664376240</v>
          </cell>
          <cell r="G722">
            <v>70767110</v>
          </cell>
          <cell r="H722">
            <v>70767110</v>
          </cell>
          <cell r="I722">
            <v>664376240</v>
          </cell>
          <cell r="J722">
            <v>735143350</v>
          </cell>
          <cell r="K722">
            <v>364785</v>
          </cell>
          <cell r="L722">
            <v>71131895</v>
          </cell>
          <cell r="M722">
            <v>664376240</v>
          </cell>
          <cell r="N722">
            <v>735508135</v>
          </cell>
          <cell r="O722">
            <v>0</v>
          </cell>
        </row>
        <row r="723">
          <cell r="A723" t="str">
            <v>52019</v>
          </cell>
          <cell r="B723" t="str">
            <v>NARIÑO</v>
          </cell>
          <cell r="C723" t="str">
            <v>ALBAN</v>
          </cell>
          <cell r="D723">
            <v>0</v>
          </cell>
          <cell r="E723">
            <v>105715457</v>
          </cell>
          <cell r="F723">
            <v>105715457</v>
          </cell>
          <cell r="G723">
            <v>0</v>
          </cell>
          <cell r="H723">
            <v>0</v>
          </cell>
          <cell r="I723">
            <v>105715457</v>
          </cell>
          <cell r="J723">
            <v>105715457</v>
          </cell>
          <cell r="K723">
            <v>0</v>
          </cell>
          <cell r="L723">
            <v>0</v>
          </cell>
          <cell r="M723">
            <v>105715457</v>
          </cell>
          <cell r="N723">
            <v>105715457</v>
          </cell>
          <cell r="O723">
            <v>0</v>
          </cell>
        </row>
        <row r="724">
          <cell r="A724" t="str">
            <v>52022</v>
          </cell>
          <cell r="B724" t="str">
            <v>NARIÑO</v>
          </cell>
          <cell r="C724" t="str">
            <v>ALDAÑA</v>
          </cell>
          <cell r="D724">
            <v>0</v>
          </cell>
          <cell r="E724">
            <v>33563596</v>
          </cell>
          <cell r="F724">
            <v>33563596</v>
          </cell>
          <cell r="G724">
            <v>10052552</v>
          </cell>
          <cell r="H724">
            <v>10052552</v>
          </cell>
          <cell r="I724">
            <v>33563596</v>
          </cell>
          <cell r="J724">
            <v>43616148</v>
          </cell>
          <cell r="K724">
            <v>24798</v>
          </cell>
          <cell r="L724">
            <v>10077350</v>
          </cell>
          <cell r="M724">
            <v>33563596</v>
          </cell>
          <cell r="N724">
            <v>43640946</v>
          </cell>
          <cell r="O724">
            <v>0</v>
          </cell>
        </row>
        <row r="725">
          <cell r="A725" t="str">
            <v>52036</v>
          </cell>
          <cell r="B725" t="str">
            <v>NARIÑO</v>
          </cell>
          <cell r="C725" t="str">
            <v>ANCUYA</v>
          </cell>
          <cell r="D725">
            <v>0</v>
          </cell>
          <cell r="E725">
            <v>78757664</v>
          </cell>
          <cell r="F725">
            <v>78757664</v>
          </cell>
          <cell r="G725">
            <v>0</v>
          </cell>
          <cell r="H725">
            <v>0</v>
          </cell>
          <cell r="I725">
            <v>78757664</v>
          </cell>
          <cell r="J725">
            <v>78757664</v>
          </cell>
          <cell r="K725">
            <v>0</v>
          </cell>
          <cell r="L725">
            <v>0</v>
          </cell>
          <cell r="M725">
            <v>78757664</v>
          </cell>
          <cell r="N725">
            <v>78757664</v>
          </cell>
          <cell r="O725">
            <v>0</v>
          </cell>
        </row>
        <row r="726">
          <cell r="A726" t="str">
            <v>52051</v>
          </cell>
          <cell r="B726" t="str">
            <v>NARIÑO</v>
          </cell>
          <cell r="C726" t="str">
            <v>ARBOLEDA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</row>
        <row r="727">
          <cell r="A727" t="str">
            <v>52079</v>
          </cell>
          <cell r="B727" t="str">
            <v>NARIÑO</v>
          </cell>
          <cell r="C727" t="str">
            <v>BARBACOAS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</row>
        <row r="728">
          <cell r="A728" t="str">
            <v>52083</v>
          </cell>
          <cell r="B728" t="str">
            <v>NARIÑO</v>
          </cell>
          <cell r="C728" t="str">
            <v>BELEN</v>
          </cell>
          <cell r="D728">
            <v>0</v>
          </cell>
          <cell r="E728">
            <v>47528011</v>
          </cell>
          <cell r="F728">
            <v>47528011</v>
          </cell>
          <cell r="G728">
            <v>257630</v>
          </cell>
          <cell r="H728">
            <v>257630</v>
          </cell>
          <cell r="I728">
            <v>47528011</v>
          </cell>
          <cell r="J728">
            <v>47785641</v>
          </cell>
          <cell r="K728">
            <v>-580451</v>
          </cell>
          <cell r="L728">
            <v>0</v>
          </cell>
          <cell r="M728">
            <v>47205190</v>
          </cell>
          <cell r="N728">
            <v>47205190</v>
          </cell>
          <cell r="O728" t="str">
            <v>SI</v>
          </cell>
        </row>
        <row r="729">
          <cell r="A729" t="str">
            <v>52110</v>
          </cell>
          <cell r="B729" t="str">
            <v>NARIÑO</v>
          </cell>
          <cell r="C729" t="str">
            <v>BUESACO</v>
          </cell>
          <cell r="D729">
            <v>0</v>
          </cell>
          <cell r="E729">
            <v>28549546</v>
          </cell>
          <cell r="F729">
            <v>28549546</v>
          </cell>
          <cell r="G729">
            <v>12972551</v>
          </cell>
          <cell r="H729">
            <v>12972551</v>
          </cell>
          <cell r="I729">
            <v>28549546</v>
          </cell>
          <cell r="J729">
            <v>41522097</v>
          </cell>
          <cell r="K729">
            <v>-1739361</v>
          </cell>
          <cell r="L729">
            <v>11233190</v>
          </cell>
          <cell r="M729">
            <v>28549546</v>
          </cell>
          <cell r="N729">
            <v>39782736</v>
          </cell>
          <cell r="O729">
            <v>0</v>
          </cell>
        </row>
        <row r="730">
          <cell r="A730" t="str">
            <v>52203</v>
          </cell>
          <cell r="B730" t="str">
            <v>NARIÑO</v>
          </cell>
          <cell r="C730" t="str">
            <v>COLON(GENOVA)</v>
          </cell>
          <cell r="D730">
            <v>0</v>
          </cell>
          <cell r="E730">
            <v>83750914</v>
          </cell>
          <cell r="F730">
            <v>83750914</v>
          </cell>
          <cell r="G730">
            <v>0</v>
          </cell>
          <cell r="H730">
            <v>0</v>
          </cell>
          <cell r="I730">
            <v>83750914</v>
          </cell>
          <cell r="J730">
            <v>83750914</v>
          </cell>
          <cell r="K730">
            <v>0</v>
          </cell>
          <cell r="L730">
            <v>0</v>
          </cell>
          <cell r="M730">
            <v>83750914</v>
          </cell>
          <cell r="N730">
            <v>83750914</v>
          </cell>
          <cell r="O730">
            <v>0</v>
          </cell>
        </row>
        <row r="731">
          <cell r="A731" t="str">
            <v>52207</v>
          </cell>
          <cell r="B731" t="str">
            <v>NARIÑO</v>
          </cell>
          <cell r="C731" t="str">
            <v>CONSACA</v>
          </cell>
          <cell r="D731">
            <v>0</v>
          </cell>
          <cell r="E731">
            <v>75039433</v>
          </cell>
          <cell r="F731">
            <v>75039433</v>
          </cell>
          <cell r="G731">
            <v>0</v>
          </cell>
          <cell r="H731">
            <v>0</v>
          </cell>
          <cell r="I731">
            <v>75039433</v>
          </cell>
          <cell r="J731">
            <v>75039433</v>
          </cell>
          <cell r="K731">
            <v>0</v>
          </cell>
          <cell r="L731">
            <v>0</v>
          </cell>
          <cell r="M731">
            <v>75039433</v>
          </cell>
          <cell r="N731">
            <v>75039433</v>
          </cell>
          <cell r="O731">
            <v>0</v>
          </cell>
        </row>
        <row r="732">
          <cell r="A732" t="str">
            <v>52210</v>
          </cell>
          <cell r="B732" t="str">
            <v>NARIÑO</v>
          </cell>
          <cell r="C732" t="str">
            <v>CONTADERO</v>
          </cell>
          <cell r="D732">
            <v>0</v>
          </cell>
          <cell r="E732">
            <v>64032436</v>
          </cell>
          <cell r="F732">
            <v>64032436</v>
          </cell>
          <cell r="G732">
            <v>0</v>
          </cell>
          <cell r="H732">
            <v>0</v>
          </cell>
          <cell r="I732">
            <v>64032436</v>
          </cell>
          <cell r="J732">
            <v>64032436</v>
          </cell>
          <cell r="K732">
            <v>0</v>
          </cell>
          <cell r="L732">
            <v>0</v>
          </cell>
          <cell r="M732">
            <v>64032436</v>
          </cell>
          <cell r="N732">
            <v>64032436</v>
          </cell>
          <cell r="O732">
            <v>0</v>
          </cell>
        </row>
        <row r="733">
          <cell r="A733" t="str">
            <v>52215</v>
          </cell>
          <cell r="B733" t="str">
            <v>NARIÑO</v>
          </cell>
          <cell r="C733" t="str">
            <v>CORDOBA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A734" t="str">
            <v>52224</v>
          </cell>
          <cell r="B734" t="str">
            <v>NARIÑO</v>
          </cell>
          <cell r="C734" t="str">
            <v>CUASPUD</v>
          </cell>
          <cell r="D734">
            <v>0</v>
          </cell>
          <cell r="E734">
            <v>29269101</v>
          </cell>
          <cell r="F734">
            <v>29269101</v>
          </cell>
          <cell r="G734">
            <v>9439016</v>
          </cell>
          <cell r="H734">
            <v>9439016</v>
          </cell>
          <cell r="I734">
            <v>29269101</v>
          </cell>
          <cell r="J734">
            <v>38708117</v>
          </cell>
          <cell r="K734">
            <v>92375</v>
          </cell>
          <cell r="L734">
            <v>9531391</v>
          </cell>
          <cell r="M734">
            <v>29269101</v>
          </cell>
          <cell r="N734">
            <v>38800492</v>
          </cell>
          <cell r="O734">
            <v>0</v>
          </cell>
        </row>
        <row r="735">
          <cell r="A735" t="str">
            <v>52227</v>
          </cell>
          <cell r="B735" t="str">
            <v>NARIÑO</v>
          </cell>
          <cell r="C735" t="str">
            <v>CUMBAL</v>
          </cell>
          <cell r="D735">
            <v>0</v>
          </cell>
          <cell r="E735">
            <v>297092986</v>
          </cell>
          <cell r="F735">
            <v>297092986</v>
          </cell>
          <cell r="G735">
            <v>3947656</v>
          </cell>
          <cell r="H735">
            <v>3947656</v>
          </cell>
          <cell r="I735">
            <v>297092986</v>
          </cell>
          <cell r="J735">
            <v>301040642</v>
          </cell>
          <cell r="K735">
            <v>166823</v>
          </cell>
          <cell r="L735">
            <v>4114479</v>
          </cell>
          <cell r="M735">
            <v>297092986</v>
          </cell>
          <cell r="N735">
            <v>301207465</v>
          </cell>
          <cell r="O735">
            <v>0</v>
          </cell>
        </row>
        <row r="736">
          <cell r="A736" t="str">
            <v>52233</v>
          </cell>
          <cell r="B736" t="str">
            <v>NARIÑO</v>
          </cell>
          <cell r="C736" t="str">
            <v>CUMBITARA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A737" t="str">
            <v>52240</v>
          </cell>
          <cell r="B737" t="str">
            <v>NARIÑO</v>
          </cell>
          <cell r="C737" t="str">
            <v>CHACHAGUI</v>
          </cell>
          <cell r="D737">
            <v>0</v>
          </cell>
          <cell r="E737">
            <v>87013176</v>
          </cell>
          <cell r="F737">
            <v>87013176</v>
          </cell>
          <cell r="G737">
            <v>0</v>
          </cell>
          <cell r="H737">
            <v>0</v>
          </cell>
          <cell r="I737">
            <v>87013176</v>
          </cell>
          <cell r="J737">
            <v>87013176</v>
          </cell>
          <cell r="K737">
            <v>0</v>
          </cell>
          <cell r="L737">
            <v>0</v>
          </cell>
          <cell r="M737">
            <v>87013176</v>
          </cell>
          <cell r="N737">
            <v>87013176</v>
          </cell>
          <cell r="O737">
            <v>0</v>
          </cell>
        </row>
        <row r="738">
          <cell r="A738" t="str">
            <v>52250</v>
          </cell>
          <cell r="B738" t="str">
            <v>NARIÑO</v>
          </cell>
          <cell r="C738" t="str">
            <v>EL CHARCO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A739" t="str">
            <v>52254</v>
          </cell>
          <cell r="B739" t="str">
            <v>NARIÑO</v>
          </cell>
          <cell r="C739" t="str">
            <v>EL PEÑOL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A740" t="str">
            <v>52256</v>
          </cell>
          <cell r="B740" t="str">
            <v>NARIÑO</v>
          </cell>
          <cell r="C740" t="str">
            <v>EL ROSARIO</v>
          </cell>
          <cell r="D740">
            <v>0</v>
          </cell>
          <cell r="E740">
            <v>21119876</v>
          </cell>
          <cell r="F740">
            <v>21119876</v>
          </cell>
          <cell r="G740">
            <v>910475</v>
          </cell>
          <cell r="H740">
            <v>910475</v>
          </cell>
          <cell r="I740">
            <v>21119876</v>
          </cell>
          <cell r="J740">
            <v>22030351</v>
          </cell>
          <cell r="K740">
            <v>12841</v>
          </cell>
          <cell r="L740">
            <v>923316</v>
          </cell>
          <cell r="M740">
            <v>21119876</v>
          </cell>
          <cell r="N740">
            <v>22043192</v>
          </cell>
          <cell r="O740">
            <v>0</v>
          </cell>
        </row>
        <row r="741">
          <cell r="A741" t="str">
            <v>52258</v>
          </cell>
          <cell r="B741" t="str">
            <v>NARIÑO</v>
          </cell>
          <cell r="C741" t="str">
            <v>EL TABLON</v>
          </cell>
          <cell r="D741">
            <v>0</v>
          </cell>
          <cell r="E741">
            <v>57938832</v>
          </cell>
          <cell r="F741">
            <v>57938832</v>
          </cell>
          <cell r="G741">
            <v>0</v>
          </cell>
          <cell r="H741">
            <v>0</v>
          </cell>
          <cell r="I741">
            <v>57938832</v>
          </cell>
          <cell r="J741">
            <v>57938832</v>
          </cell>
          <cell r="K741">
            <v>33917</v>
          </cell>
          <cell r="L741">
            <v>33917</v>
          </cell>
          <cell r="M741">
            <v>57938832</v>
          </cell>
          <cell r="N741">
            <v>57972749</v>
          </cell>
          <cell r="O741">
            <v>0</v>
          </cell>
        </row>
        <row r="742">
          <cell r="A742" t="str">
            <v>52260</v>
          </cell>
          <cell r="B742" t="str">
            <v>NARIÑO</v>
          </cell>
          <cell r="C742" t="str">
            <v>EL TAMBO</v>
          </cell>
          <cell r="D742">
            <v>0</v>
          </cell>
          <cell r="E742">
            <v>171479160</v>
          </cell>
          <cell r="F742">
            <v>171479160</v>
          </cell>
          <cell r="G742">
            <v>0</v>
          </cell>
          <cell r="H742">
            <v>0</v>
          </cell>
          <cell r="I742">
            <v>171479160</v>
          </cell>
          <cell r="J742">
            <v>171479160</v>
          </cell>
          <cell r="K742">
            <v>0</v>
          </cell>
          <cell r="L742">
            <v>0</v>
          </cell>
          <cell r="M742">
            <v>171479160</v>
          </cell>
          <cell r="N742">
            <v>171479160</v>
          </cell>
          <cell r="O742">
            <v>0</v>
          </cell>
        </row>
        <row r="743">
          <cell r="A743" t="str">
            <v>52287</v>
          </cell>
          <cell r="B743" t="str">
            <v>NARIÑO</v>
          </cell>
          <cell r="C743" t="str">
            <v>FUNES</v>
          </cell>
          <cell r="D743">
            <v>0</v>
          </cell>
          <cell r="E743">
            <v>52590799</v>
          </cell>
          <cell r="F743">
            <v>52590799</v>
          </cell>
          <cell r="G743">
            <v>1036302</v>
          </cell>
          <cell r="H743">
            <v>1036302</v>
          </cell>
          <cell r="I743">
            <v>52590799</v>
          </cell>
          <cell r="J743">
            <v>53627101</v>
          </cell>
          <cell r="K743">
            <v>41143</v>
          </cell>
          <cell r="L743">
            <v>1077445</v>
          </cell>
          <cell r="M743">
            <v>52590799</v>
          </cell>
          <cell r="N743">
            <v>53668244</v>
          </cell>
          <cell r="O743">
            <v>0</v>
          </cell>
        </row>
        <row r="744">
          <cell r="A744" t="str">
            <v>52317</v>
          </cell>
          <cell r="B744" t="str">
            <v>NARIÑO</v>
          </cell>
          <cell r="C744" t="str">
            <v>GUACHUCAL</v>
          </cell>
          <cell r="D744">
            <v>0</v>
          </cell>
          <cell r="E744">
            <v>79235314</v>
          </cell>
          <cell r="F744">
            <v>79235314</v>
          </cell>
          <cell r="G744">
            <v>0</v>
          </cell>
          <cell r="H744">
            <v>0</v>
          </cell>
          <cell r="I744">
            <v>79235314</v>
          </cell>
          <cell r="J744">
            <v>79235314</v>
          </cell>
          <cell r="K744">
            <v>18844</v>
          </cell>
          <cell r="L744">
            <v>18844</v>
          </cell>
          <cell r="M744">
            <v>79235314</v>
          </cell>
          <cell r="N744">
            <v>79254158</v>
          </cell>
          <cell r="O744">
            <v>0</v>
          </cell>
        </row>
        <row r="745">
          <cell r="A745" t="str">
            <v>52320</v>
          </cell>
          <cell r="B745" t="str">
            <v>NARIÑO</v>
          </cell>
          <cell r="C745" t="str">
            <v>GUAITARILLA</v>
          </cell>
          <cell r="D745">
            <v>0</v>
          </cell>
          <cell r="E745">
            <v>81262092</v>
          </cell>
          <cell r="F745">
            <v>81262092</v>
          </cell>
          <cell r="G745">
            <v>0</v>
          </cell>
          <cell r="H745">
            <v>0</v>
          </cell>
          <cell r="I745">
            <v>81262092</v>
          </cell>
          <cell r="J745">
            <v>81262092</v>
          </cell>
          <cell r="K745">
            <v>0</v>
          </cell>
          <cell r="L745">
            <v>0</v>
          </cell>
          <cell r="M745">
            <v>81262092</v>
          </cell>
          <cell r="N745">
            <v>81262092</v>
          </cell>
          <cell r="O745">
            <v>0</v>
          </cell>
        </row>
        <row r="746">
          <cell r="A746" t="str">
            <v>52323</v>
          </cell>
          <cell r="B746" t="str">
            <v>NARIÑO</v>
          </cell>
          <cell r="C746" t="str">
            <v>GUALMATAN</v>
          </cell>
          <cell r="D746">
            <v>0</v>
          </cell>
          <cell r="E746">
            <v>23591863</v>
          </cell>
          <cell r="F746">
            <v>23591863</v>
          </cell>
          <cell r="G746">
            <v>519543</v>
          </cell>
          <cell r="H746">
            <v>519543</v>
          </cell>
          <cell r="I746">
            <v>23591863</v>
          </cell>
          <cell r="J746">
            <v>24111406</v>
          </cell>
          <cell r="K746">
            <v>-720691</v>
          </cell>
          <cell r="L746">
            <v>0</v>
          </cell>
          <cell r="M746">
            <v>23390715</v>
          </cell>
          <cell r="N746">
            <v>23390715</v>
          </cell>
          <cell r="O746" t="str">
            <v>SI</v>
          </cell>
        </row>
        <row r="747">
          <cell r="A747" t="str">
            <v>52352</v>
          </cell>
          <cell r="B747" t="str">
            <v>NARIÑO</v>
          </cell>
          <cell r="C747" t="str">
            <v>ILES</v>
          </cell>
          <cell r="D747">
            <v>0</v>
          </cell>
          <cell r="E747">
            <v>30248216</v>
          </cell>
          <cell r="F747">
            <v>30248216</v>
          </cell>
          <cell r="G747">
            <v>0</v>
          </cell>
          <cell r="H747">
            <v>0</v>
          </cell>
          <cell r="I747">
            <v>30248216</v>
          </cell>
          <cell r="J747">
            <v>30248216</v>
          </cell>
          <cell r="K747">
            <v>17735</v>
          </cell>
          <cell r="L747">
            <v>17735</v>
          </cell>
          <cell r="M747">
            <v>30248216</v>
          </cell>
          <cell r="N747">
            <v>30265951</v>
          </cell>
          <cell r="O747">
            <v>0</v>
          </cell>
        </row>
        <row r="748">
          <cell r="A748" t="str">
            <v>52354</v>
          </cell>
          <cell r="B748" t="str">
            <v>NARIÑO</v>
          </cell>
          <cell r="C748" t="str">
            <v>IMUES</v>
          </cell>
          <cell r="D748">
            <v>0</v>
          </cell>
          <cell r="E748">
            <v>74353764</v>
          </cell>
          <cell r="F748">
            <v>74353764</v>
          </cell>
          <cell r="G748">
            <v>0</v>
          </cell>
          <cell r="H748">
            <v>0</v>
          </cell>
          <cell r="I748">
            <v>74353764</v>
          </cell>
          <cell r="J748">
            <v>74353764</v>
          </cell>
          <cell r="K748">
            <v>0</v>
          </cell>
          <cell r="L748">
            <v>0</v>
          </cell>
          <cell r="M748">
            <v>74353764</v>
          </cell>
          <cell r="N748">
            <v>74353764</v>
          </cell>
          <cell r="O748">
            <v>0</v>
          </cell>
        </row>
        <row r="749">
          <cell r="A749" t="str">
            <v>52356</v>
          </cell>
          <cell r="B749" t="str">
            <v>NARIÑO</v>
          </cell>
          <cell r="C749" t="str">
            <v>IPIALES</v>
          </cell>
          <cell r="D749">
            <v>0</v>
          </cell>
          <cell r="E749">
            <v>240868953</v>
          </cell>
          <cell r="F749">
            <v>240868953</v>
          </cell>
          <cell r="G749">
            <v>18324337</v>
          </cell>
          <cell r="H749">
            <v>18324337</v>
          </cell>
          <cell r="I749">
            <v>240868953</v>
          </cell>
          <cell r="J749">
            <v>259193290</v>
          </cell>
          <cell r="K749">
            <v>68319</v>
          </cell>
          <cell r="L749">
            <v>18392656</v>
          </cell>
          <cell r="M749">
            <v>240868953</v>
          </cell>
          <cell r="N749">
            <v>259261609</v>
          </cell>
          <cell r="O749">
            <v>0</v>
          </cell>
        </row>
        <row r="750">
          <cell r="A750" t="str">
            <v>52378</v>
          </cell>
          <cell r="B750" t="str">
            <v>NARIÑO</v>
          </cell>
          <cell r="C750" t="str">
            <v>LA CRUZ</v>
          </cell>
          <cell r="D750">
            <v>0</v>
          </cell>
          <cell r="E750">
            <v>167107263</v>
          </cell>
          <cell r="F750">
            <v>167107263</v>
          </cell>
          <cell r="G750">
            <v>0</v>
          </cell>
          <cell r="H750">
            <v>0</v>
          </cell>
          <cell r="I750">
            <v>167107263</v>
          </cell>
          <cell r="J750">
            <v>167107263</v>
          </cell>
          <cell r="K750">
            <v>0</v>
          </cell>
          <cell r="L750">
            <v>0</v>
          </cell>
          <cell r="M750">
            <v>167107263</v>
          </cell>
          <cell r="N750">
            <v>167107263</v>
          </cell>
          <cell r="O750">
            <v>0</v>
          </cell>
        </row>
        <row r="751">
          <cell r="A751" t="str">
            <v>52381</v>
          </cell>
          <cell r="B751" t="str">
            <v>NARIÑO</v>
          </cell>
          <cell r="C751" t="str">
            <v>LA FLORIDA</v>
          </cell>
          <cell r="D751">
            <v>0</v>
          </cell>
          <cell r="E751">
            <v>110888374</v>
          </cell>
          <cell r="F751">
            <v>110888374</v>
          </cell>
          <cell r="G751">
            <v>0</v>
          </cell>
          <cell r="H751">
            <v>0</v>
          </cell>
          <cell r="I751">
            <v>110888374</v>
          </cell>
          <cell r="J751">
            <v>110888374</v>
          </cell>
          <cell r="K751">
            <v>0</v>
          </cell>
          <cell r="L751">
            <v>0</v>
          </cell>
          <cell r="M751">
            <v>110888374</v>
          </cell>
          <cell r="N751">
            <v>110888374</v>
          </cell>
          <cell r="O751">
            <v>0</v>
          </cell>
        </row>
        <row r="752">
          <cell r="A752" t="str">
            <v>52385</v>
          </cell>
          <cell r="B752" t="str">
            <v>NARIÑO</v>
          </cell>
          <cell r="C752" t="str">
            <v>LA LLANADA</v>
          </cell>
          <cell r="D752">
            <v>0</v>
          </cell>
          <cell r="E752">
            <v>5015830</v>
          </cell>
          <cell r="F752">
            <v>5015830</v>
          </cell>
          <cell r="G752">
            <v>1231571</v>
          </cell>
          <cell r="H752">
            <v>1231571</v>
          </cell>
          <cell r="I752">
            <v>5015830</v>
          </cell>
          <cell r="J752">
            <v>6247401</v>
          </cell>
          <cell r="K752">
            <v>-458541</v>
          </cell>
          <cell r="L752">
            <v>773030</v>
          </cell>
          <cell r="M752">
            <v>5015830</v>
          </cell>
          <cell r="N752">
            <v>5788860</v>
          </cell>
          <cell r="O752">
            <v>0</v>
          </cell>
        </row>
        <row r="753">
          <cell r="A753" t="str">
            <v>52390</v>
          </cell>
          <cell r="B753" t="str">
            <v>NARIÑO</v>
          </cell>
          <cell r="C753" t="str">
            <v>LA TOLA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A754" t="str">
            <v>52399</v>
          </cell>
          <cell r="B754" t="str">
            <v>NARIÑO</v>
          </cell>
          <cell r="C754" t="str">
            <v>LA UNION</v>
          </cell>
          <cell r="D754">
            <v>0</v>
          </cell>
          <cell r="E754">
            <v>77180156</v>
          </cell>
          <cell r="F754">
            <v>77180156</v>
          </cell>
          <cell r="G754">
            <v>10648557</v>
          </cell>
          <cell r="H754">
            <v>10648557</v>
          </cell>
          <cell r="I754">
            <v>77180156</v>
          </cell>
          <cell r="J754">
            <v>87828713</v>
          </cell>
          <cell r="K754">
            <v>16314</v>
          </cell>
          <cell r="L754">
            <v>10664871</v>
          </cell>
          <cell r="M754">
            <v>77180156</v>
          </cell>
          <cell r="N754">
            <v>87845027</v>
          </cell>
          <cell r="O754">
            <v>0</v>
          </cell>
        </row>
        <row r="755">
          <cell r="A755" t="str">
            <v>52405</v>
          </cell>
          <cell r="B755" t="str">
            <v>NARIÑO</v>
          </cell>
          <cell r="C755" t="str">
            <v>LEIVA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A756" t="str">
            <v>52411</v>
          </cell>
          <cell r="B756" t="str">
            <v>NARIÑO</v>
          </cell>
          <cell r="C756" t="str">
            <v>LINARES</v>
          </cell>
          <cell r="D756">
            <v>0</v>
          </cell>
          <cell r="E756">
            <v>145629988</v>
          </cell>
          <cell r="F756">
            <v>145629988</v>
          </cell>
          <cell r="G756">
            <v>0</v>
          </cell>
          <cell r="H756">
            <v>0</v>
          </cell>
          <cell r="I756">
            <v>145629988</v>
          </cell>
          <cell r="J756">
            <v>145629988</v>
          </cell>
          <cell r="K756">
            <v>0</v>
          </cell>
          <cell r="L756">
            <v>0</v>
          </cell>
          <cell r="M756">
            <v>145629988</v>
          </cell>
          <cell r="N756">
            <v>145629988</v>
          </cell>
          <cell r="O756">
            <v>0</v>
          </cell>
        </row>
        <row r="757">
          <cell r="A757" t="str">
            <v>52418</v>
          </cell>
          <cell r="B757" t="str">
            <v>NARIÑO</v>
          </cell>
          <cell r="C757" t="str">
            <v>LOS ANDES</v>
          </cell>
          <cell r="D757">
            <v>0</v>
          </cell>
          <cell r="E757">
            <v>72224993</v>
          </cell>
          <cell r="F757">
            <v>72224993</v>
          </cell>
          <cell r="G757">
            <v>4316842</v>
          </cell>
          <cell r="H757">
            <v>4316842</v>
          </cell>
          <cell r="I757">
            <v>72224993</v>
          </cell>
          <cell r="J757">
            <v>76541835</v>
          </cell>
          <cell r="K757">
            <v>-5869166</v>
          </cell>
          <cell r="L757">
            <v>0</v>
          </cell>
          <cell r="M757">
            <v>70672669</v>
          </cell>
          <cell r="N757">
            <v>70672669</v>
          </cell>
          <cell r="O757" t="str">
            <v>SI</v>
          </cell>
        </row>
        <row r="758">
          <cell r="A758" t="str">
            <v>52427</v>
          </cell>
          <cell r="B758" t="str">
            <v>NARIÑO</v>
          </cell>
          <cell r="C758" t="str">
            <v>MAGUI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A759" t="str">
            <v>52435</v>
          </cell>
          <cell r="B759" t="str">
            <v>NARIÑO</v>
          </cell>
          <cell r="C759" t="str">
            <v>MALLAMA</v>
          </cell>
          <cell r="D759">
            <v>0</v>
          </cell>
          <cell r="E759">
            <v>66715930</v>
          </cell>
          <cell r="F759">
            <v>66715930</v>
          </cell>
          <cell r="G759">
            <v>16852357</v>
          </cell>
          <cell r="H759">
            <v>16852357</v>
          </cell>
          <cell r="I759">
            <v>66715930</v>
          </cell>
          <cell r="J759">
            <v>83568287</v>
          </cell>
          <cell r="K759">
            <v>175352</v>
          </cell>
          <cell r="L759">
            <v>17027709</v>
          </cell>
          <cell r="M759">
            <v>66715930</v>
          </cell>
          <cell r="N759">
            <v>83743639</v>
          </cell>
          <cell r="O759">
            <v>0</v>
          </cell>
        </row>
        <row r="760">
          <cell r="A760" t="str">
            <v>52473</v>
          </cell>
          <cell r="B760" t="str">
            <v>NARIÑO</v>
          </cell>
          <cell r="C760" t="str">
            <v>MOSQUERA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A761" t="str">
            <v>52480</v>
          </cell>
          <cell r="B761" t="str">
            <v>NARIÑO</v>
          </cell>
          <cell r="C761" t="str">
            <v>NARIÑO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A762" t="str">
            <v>52490</v>
          </cell>
          <cell r="B762" t="str">
            <v>NARIÑO</v>
          </cell>
          <cell r="C762" t="str">
            <v>OLAYA HERRERA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</row>
        <row r="763">
          <cell r="A763" t="str">
            <v>52506</v>
          </cell>
          <cell r="B763" t="str">
            <v>NARIÑO</v>
          </cell>
          <cell r="C763" t="str">
            <v>OSPINA</v>
          </cell>
          <cell r="D763">
            <v>0</v>
          </cell>
          <cell r="E763">
            <v>22414746</v>
          </cell>
          <cell r="F763">
            <v>22414746</v>
          </cell>
          <cell r="G763">
            <v>220028</v>
          </cell>
          <cell r="H763">
            <v>220028</v>
          </cell>
          <cell r="I763">
            <v>22414746</v>
          </cell>
          <cell r="J763">
            <v>22634774</v>
          </cell>
          <cell r="K763">
            <v>13237</v>
          </cell>
          <cell r="L763">
            <v>233265</v>
          </cell>
          <cell r="M763">
            <v>22414746</v>
          </cell>
          <cell r="N763">
            <v>22648011</v>
          </cell>
          <cell r="O763">
            <v>0</v>
          </cell>
        </row>
        <row r="764">
          <cell r="A764" t="str">
            <v>52520</v>
          </cell>
          <cell r="B764" t="str">
            <v>NARIÑO</v>
          </cell>
          <cell r="C764" t="str">
            <v>PIZARRO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</row>
        <row r="765">
          <cell r="A765" t="str">
            <v>52540</v>
          </cell>
          <cell r="B765" t="str">
            <v>NARIÑO</v>
          </cell>
          <cell r="C765" t="str">
            <v>POLICARPA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</row>
        <row r="766">
          <cell r="A766" t="str">
            <v>52560</v>
          </cell>
          <cell r="B766" t="str">
            <v>NARIÑO</v>
          </cell>
          <cell r="C766" t="str">
            <v>POTOSI</v>
          </cell>
          <cell r="D766">
            <v>0</v>
          </cell>
          <cell r="E766">
            <v>56260156</v>
          </cell>
          <cell r="F766">
            <v>56260156</v>
          </cell>
          <cell r="G766">
            <v>0</v>
          </cell>
          <cell r="H766">
            <v>0</v>
          </cell>
          <cell r="I766">
            <v>56260156</v>
          </cell>
          <cell r="J766">
            <v>56260156</v>
          </cell>
          <cell r="K766">
            <v>5303</v>
          </cell>
          <cell r="L766">
            <v>5303</v>
          </cell>
          <cell r="M766">
            <v>56260156</v>
          </cell>
          <cell r="N766">
            <v>56265459</v>
          </cell>
          <cell r="O766">
            <v>0</v>
          </cell>
        </row>
        <row r="767">
          <cell r="A767" t="str">
            <v>52565</v>
          </cell>
          <cell r="B767" t="str">
            <v>NARIÑO</v>
          </cell>
          <cell r="C767" t="str">
            <v>PROVIDENCIA</v>
          </cell>
          <cell r="D767">
            <v>0</v>
          </cell>
          <cell r="E767">
            <v>23730005</v>
          </cell>
          <cell r="F767">
            <v>23730005</v>
          </cell>
          <cell r="G767">
            <v>1139810</v>
          </cell>
          <cell r="H767">
            <v>1139810</v>
          </cell>
          <cell r="I767">
            <v>23730005</v>
          </cell>
          <cell r="J767">
            <v>24869815</v>
          </cell>
          <cell r="K767">
            <v>13189</v>
          </cell>
          <cell r="L767">
            <v>1152999</v>
          </cell>
          <cell r="M767">
            <v>23730005</v>
          </cell>
          <cell r="N767">
            <v>24883004</v>
          </cell>
          <cell r="O767">
            <v>0</v>
          </cell>
        </row>
        <row r="768">
          <cell r="A768" t="str">
            <v>52573</v>
          </cell>
          <cell r="B768" t="str">
            <v>NARIÑO</v>
          </cell>
          <cell r="C768" t="str">
            <v>PUERRES</v>
          </cell>
          <cell r="D768">
            <v>0</v>
          </cell>
          <cell r="E768">
            <v>53721518</v>
          </cell>
          <cell r="F768">
            <v>53721518</v>
          </cell>
          <cell r="G768">
            <v>0</v>
          </cell>
          <cell r="H768">
            <v>0</v>
          </cell>
          <cell r="I768">
            <v>53721518</v>
          </cell>
          <cell r="J768">
            <v>53721518</v>
          </cell>
          <cell r="K768">
            <v>0</v>
          </cell>
          <cell r="L768">
            <v>0</v>
          </cell>
          <cell r="M768">
            <v>53721518</v>
          </cell>
          <cell r="N768">
            <v>53721518</v>
          </cell>
          <cell r="O768">
            <v>0</v>
          </cell>
        </row>
        <row r="769">
          <cell r="A769" t="str">
            <v>52585</v>
          </cell>
          <cell r="B769" t="str">
            <v>NARIÑO</v>
          </cell>
          <cell r="C769" t="str">
            <v>PUPIALES</v>
          </cell>
          <cell r="D769">
            <v>0</v>
          </cell>
          <cell r="E769">
            <v>121212589</v>
          </cell>
          <cell r="F769">
            <v>121212589</v>
          </cell>
          <cell r="G769">
            <v>0</v>
          </cell>
          <cell r="H769">
            <v>0</v>
          </cell>
          <cell r="I769">
            <v>121212589</v>
          </cell>
          <cell r="J769">
            <v>121212589</v>
          </cell>
          <cell r="K769">
            <v>0</v>
          </cell>
          <cell r="L769">
            <v>0</v>
          </cell>
          <cell r="M769">
            <v>121212589</v>
          </cell>
          <cell r="N769">
            <v>121212589</v>
          </cell>
          <cell r="O769">
            <v>0</v>
          </cell>
        </row>
        <row r="770">
          <cell r="A770" t="str">
            <v>52612</v>
          </cell>
          <cell r="B770" t="str">
            <v>NARIÑO</v>
          </cell>
          <cell r="C770" t="str">
            <v>RICAURTE</v>
          </cell>
          <cell r="D770">
            <v>0</v>
          </cell>
          <cell r="E770">
            <v>122844199</v>
          </cell>
          <cell r="F770">
            <v>122844199</v>
          </cell>
          <cell r="G770">
            <v>0</v>
          </cell>
          <cell r="H770">
            <v>0</v>
          </cell>
          <cell r="I770">
            <v>122844199</v>
          </cell>
          <cell r="J770">
            <v>122844199</v>
          </cell>
          <cell r="K770">
            <v>189307</v>
          </cell>
          <cell r="L770">
            <v>189307</v>
          </cell>
          <cell r="M770">
            <v>122844199</v>
          </cell>
          <cell r="N770">
            <v>123033506</v>
          </cell>
          <cell r="O770">
            <v>0</v>
          </cell>
        </row>
        <row r="771">
          <cell r="A771" t="str">
            <v>52621</v>
          </cell>
          <cell r="B771" t="str">
            <v>NARIÑO</v>
          </cell>
          <cell r="C771" t="str">
            <v>ROBERTO PAYAN</v>
          </cell>
          <cell r="D771">
            <v>0</v>
          </cell>
          <cell r="E771">
            <v>114813833</v>
          </cell>
          <cell r="F771">
            <v>114813833</v>
          </cell>
          <cell r="G771">
            <v>35022002</v>
          </cell>
          <cell r="H771">
            <v>35022002</v>
          </cell>
          <cell r="I771">
            <v>114813833</v>
          </cell>
          <cell r="J771">
            <v>149835835</v>
          </cell>
          <cell r="K771">
            <v>202767</v>
          </cell>
          <cell r="L771">
            <v>35224769</v>
          </cell>
          <cell r="M771">
            <v>114813833</v>
          </cell>
          <cell r="N771">
            <v>150038602</v>
          </cell>
          <cell r="O771">
            <v>0</v>
          </cell>
        </row>
        <row r="772">
          <cell r="A772" t="str">
            <v>52678</v>
          </cell>
          <cell r="B772" t="str">
            <v>NARIÑO</v>
          </cell>
          <cell r="C772" t="str">
            <v>SAMANIEGO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A773" t="str">
            <v>52683</v>
          </cell>
          <cell r="B773" t="str">
            <v>NARIÑO</v>
          </cell>
          <cell r="C773" t="str">
            <v>SANDONA</v>
          </cell>
          <cell r="D773">
            <v>0</v>
          </cell>
          <cell r="E773">
            <v>102250852</v>
          </cell>
          <cell r="F773">
            <v>102250852</v>
          </cell>
          <cell r="G773">
            <v>0</v>
          </cell>
          <cell r="H773">
            <v>0</v>
          </cell>
          <cell r="I773">
            <v>102250852</v>
          </cell>
          <cell r="J773">
            <v>102250852</v>
          </cell>
          <cell r="K773">
            <v>0</v>
          </cell>
          <cell r="L773">
            <v>0</v>
          </cell>
          <cell r="M773">
            <v>102250852</v>
          </cell>
          <cell r="N773">
            <v>102250852</v>
          </cell>
          <cell r="O773">
            <v>0</v>
          </cell>
        </row>
        <row r="774">
          <cell r="A774" t="str">
            <v>52685</v>
          </cell>
          <cell r="B774" t="str">
            <v>NARIÑO</v>
          </cell>
          <cell r="C774" t="str">
            <v>SAN BERNARDO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</row>
        <row r="775">
          <cell r="A775" t="str">
            <v>52687</v>
          </cell>
          <cell r="B775" t="str">
            <v>NARIÑO</v>
          </cell>
          <cell r="C775" t="str">
            <v>SAN LORENZO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</row>
        <row r="776">
          <cell r="A776" t="str">
            <v>52693</v>
          </cell>
          <cell r="B776" t="str">
            <v>NARIÑO</v>
          </cell>
          <cell r="C776" t="str">
            <v>SAN PABLO</v>
          </cell>
          <cell r="D776">
            <v>0</v>
          </cell>
          <cell r="E776">
            <v>296840060</v>
          </cell>
          <cell r="F776">
            <v>296840060</v>
          </cell>
          <cell r="G776">
            <v>0</v>
          </cell>
          <cell r="H776">
            <v>0</v>
          </cell>
          <cell r="I776">
            <v>296840060</v>
          </cell>
          <cell r="J776">
            <v>296840060</v>
          </cell>
          <cell r="K776">
            <v>-798179</v>
          </cell>
          <cell r="L776">
            <v>0</v>
          </cell>
          <cell r="M776">
            <v>296041881</v>
          </cell>
          <cell r="N776">
            <v>296041881</v>
          </cell>
          <cell r="O776" t="str">
            <v>SI</v>
          </cell>
        </row>
        <row r="777">
          <cell r="A777" t="str">
            <v>52694</v>
          </cell>
          <cell r="B777" t="str">
            <v>NARIÑO</v>
          </cell>
          <cell r="C777" t="str">
            <v>SAN PEDRO DE CARTAGO</v>
          </cell>
          <cell r="D777">
            <v>0</v>
          </cell>
          <cell r="E777">
            <v>44056258</v>
          </cell>
          <cell r="F777">
            <v>44056258</v>
          </cell>
          <cell r="G777">
            <v>0</v>
          </cell>
          <cell r="H777">
            <v>0</v>
          </cell>
          <cell r="I777">
            <v>44056258</v>
          </cell>
          <cell r="J777">
            <v>44056258</v>
          </cell>
          <cell r="K777">
            <v>0</v>
          </cell>
          <cell r="L777">
            <v>0</v>
          </cell>
          <cell r="M777">
            <v>44056258</v>
          </cell>
          <cell r="N777">
            <v>44056258</v>
          </cell>
          <cell r="O777">
            <v>0</v>
          </cell>
        </row>
        <row r="778">
          <cell r="A778" t="str">
            <v>52696</v>
          </cell>
          <cell r="B778" t="str">
            <v>NARIÑO</v>
          </cell>
          <cell r="C778" t="str">
            <v>SANTA BARBARA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</row>
        <row r="779">
          <cell r="A779" t="str">
            <v>52699</v>
          </cell>
          <cell r="B779" t="str">
            <v>NARIÑO</v>
          </cell>
          <cell r="C779" t="str">
            <v>SANTACRUZ</v>
          </cell>
          <cell r="D779">
            <v>0</v>
          </cell>
          <cell r="E779">
            <v>43620161</v>
          </cell>
          <cell r="F779">
            <v>43620161</v>
          </cell>
          <cell r="G779">
            <v>18944901</v>
          </cell>
          <cell r="H779">
            <v>18944901</v>
          </cell>
          <cell r="I779">
            <v>43620161</v>
          </cell>
          <cell r="J779">
            <v>62565062</v>
          </cell>
          <cell r="K779">
            <v>126252</v>
          </cell>
          <cell r="L779">
            <v>19071153</v>
          </cell>
          <cell r="M779">
            <v>43620161</v>
          </cell>
          <cell r="N779">
            <v>62691314</v>
          </cell>
          <cell r="O779">
            <v>0</v>
          </cell>
        </row>
        <row r="780">
          <cell r="A780" t="str">
            <v>52720</v>
          </cell>
          <cell r="B780" t="str">
            <v>NARIÑO</v>
          </cell>
          <cell r="C780" t="str">
            <v>SAPUYES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</row>
        <row r="781">
          <cell r="A781" t="str">
            <v>52786</v>
          </cell>
          <cell r="B781" t="str">
            <v>NARIÑO</v>
          </cell>
          <cell r="C781" t="str">
            <v>TAMINANGO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A782" t="str">
            <v>52788</v>
          </cell>
          <cell r="B782" t="str">
            <v>NARIÑO</v>
          </cell>
          <cell r="C782" t="str">
            <v>TANGUA</v>
          </cell>
          <cell r="D782">
            <v>0</v>
          </cell>
          <cell r="E782">
            <v>78501981</v>
          </cell>
          <cell r="F782">
            <v>78501981</v>
          </cell>
          <cell r="G782">
            <v>0</v>
          </cell>
          <cell r="H782">
            <v>0</v>
          </cell>
          <cell r="I782">
            <v>78501981</v>
          </cell>
          <cell r="J782">
            <v>78501981</v>
          </cell>
          <cell r="K782">
            <v>0</v>
          </cell>
          <cell r="L782">
            <v>0</v>
          </cell>
          <cell r="M782">
            <v>78501981</v>
          </cell>
          <cell r="N782">
            <v>78501981</v>
          </cell>
          <cell r="O782">
            <v>0</v>
          </cell>
        </row>
        <row r="783">
          <cell r="A783" t="str">
            <v>52835</v>
          </cell>
          <cell r="B783" t="str">
            <v>NARIÑO</v>
          </cell>
          <cell r="C783" t="str">
            <v>TUMACO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A784" t="str">
            <v>52838</v>
          </cell>
          <cell r="B784" t="str">
            <v>NARIÑO</v>
          </cell>
          <cell r="C784" t="str">
            <v>TUQUERRES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</row>
        <row r="785">
          <cell r="A785" t="str">
            <v>52885</v>
          </cell>
          <cell r="B785" t="str">
            <v>NARIÑO</v>
          </cell>
          <cell r="C785" t="str">
            <v>YACUANQUER</v>
          </cell>
          <cell r="D785">
            <v>0</v>
          </cell>
          <cell r="E785">
            <v>109072469</v>
          </cell>
          <cell r="F785">
            <v>109072469</v>
          </cell>
          <cell r="G785">
            <v>1158986</v>
          </cell>
          <cell r="H785">
            <v>1158986</v>
          </cell>
          <cell r="I785">
            <v>109072469</v>
          </cell>
          <cell r="J785">
            <v>110231455</v>
          </cell>
          <cell r="K785">
            <v>-2016449</v>
          </cell>
          <cell r="L785">
            <v>0</v>
          </cell>
          <cell r="M785">
            <v>108215006</v>
          </cell>
          <cell r="N785">
            <v>108215006</v>
          </cell>
          <cell r="O785" t="str">
            <v>SI</v>
          </cell>
        </row>
        <row r="786">
          <cell r="A786" t="str">
            <v>54001</v>
          </cell>
          <cell r="B786" t="str">
            <v>NORTE DE SANTANDER</v>
          </cell>
          <cell r="C786" t="str">
            <v>CUCUTA</v>
          </cell>
          <cell r="D786">
            <v>0</v>
          </cell>
          <cell r="E786">
            <v>1413730789</v>
          </cell>
          <cell r="F786">
            <v>1413730789</v>
          </cell>
          <cell r="G786">
            <v>193041137</v>
          </cell>
          <cell r="H786">
            <v>193041137</v>
          </cell>
          <cell r="I786">
            <v>1413730789</v>
          </cell>
          <cell r="J786">
            <v>1606771926</v>
          </cell>
          <cell r="K786">
            <v>760395</v>
          </cell>
          <cell r="L786">
            <v>193801532</v>
          </cell>
          <cell r="M786">
            <v>1413730789</v>
          </cell>
          <cell r="N786">
            <v>1607532321</v>
          </cell>
          <cell r="O786">
            <v>0</v>
          </cell>
        </row>
        <row r="787">
          <cell r="A787" t="str">
            <v>54003</v>
          </cell>
          <cell r="B787" t="str">
            <v>NORTE DE SANTANDER</v>
          </cell>
          <cell r="C787" t="str">
            <v>ABREGO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A788" t="str">
            <v>54051</v>
          </cell>
          <cell r="B788" t="str">
            <v>NORTE DE SANTANDER</v>
          </cell>
          <cell r="C788" t="str">
            <v>ARBOLEDAS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</row>
        <row r="789">
          <cell r="A789" t="str">
            <v>54099</v>
          </cell>
          <cell r="B789" t="str">
            <v>NORTE DE SANTANDER</v>
          </cell>
          <cell r="C789" t="str">
            <v>BOCHALEMA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</row>
        <row r="790">
          <cell r="A790" t="str">
            <v>54109</v>
          </cell>
          <cell r="B790" t="str">
            <v>NORTE DE SANTANDER</v>
          </cell>
          <cell r="C790" t="str">
            <v>BUCARASICA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A791" t="str">
            <v>54125</v>
          </cell>
          <cell r="B791" t="str">
            <v>NORTE DE SANTANDER</v>
          </cell>
          <cell r="C791" t="str">
            <v>CACOTA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A792" t="str">
            <v>54128</v>
          </cell>
          <cell r="B792" t="str">
            <v>NORTE DE SANTANDER</v>
          </cell>
          <cell r="C792" t="str">
            <v>CACHIRA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</row>
        <row r="793">
          <cell r="A793" t="str">
            <v>54172</v>
          </cell>
          <cell r="B793" t="str">
            <v>NORTE DE SANTANDER</v>
          </cell>
          <cell r="C793" t="str">
            <v>CHINACOTA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</row>
        <row r="794">
          <cell r="A794" t="str">
            <v>54174</v>
          </cell>
          <cell r="B794" t="str">
            <v>NORTE DE SANTANDER</v>
          </cell>
          <cell r="C794" t="str">
            <v>CHITAGA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</row>
        <row r="795">
          <cell r="A795" t="str">
            <v>54206</v>
          </cell>
          <cell r="B795" t="str">
            <v>NORTE DE SANTANDER</v>
          </cell>
          <cell r="C795" t="str">
            <v>CONVENCION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A796" t="str">
            <v>54223</v>
          </cell>
          <cell r="B796" t="str">
            <v>NORTE DE SANTANDER</v>
          </cell>
          <cell r="C796" t="str">
            <v>CUCUTILLA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</row>
        <row r="797">
          <cell r="A797" t="str">
            <v>54239</v>
          </cell>
          <cell r="B797" t="str">
            <v>NORTE DE SANTANDER</v>
          </cell>
          <cell r="C797" t="str">
            <v>DURANIA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A798" t="str">
            <v>54245</v>
          </cell>
          <cell r="B798" t="str">
            <v>NORTE DE SANTANDER</v>
          </cell>
          <cell r="C798" t="str">
            <v>EL CARMEN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</row>
        <row r="799">
          <cell r="A799" t="str">
            <v>54250</v>
          </cell>
          <cell r="B799" t="str">
            <v>NORTE DE SANTANDER</v>
          </cell>
          <cell r="C799" t="str">
            <v>EL TARRA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</row>
        <row r="800">
          <cell r="A800" t="str">
            <v>54261</v>
          </cell>
          <cell r="B800" t="str">
            <v>NORTE DE SANTANDER</v>
          </cell>
          <cell r="C800" t="str">
            <v>EL ZULIA</v>
          </cell>
          <cell r="D800">
            <v>0</v>
          </cell>
          <cell r="E800">
            <v>168718038</v>
          </cell>
          <cell r="F800">
            <v>168718038</v>
          </cell>
          <cell r="G800">
            <v>0</v>
          </cell>
          <cell r="H800">
            <v>0</v>
          </cell>
          <cell r="I800">
            <v>168718038</v>
          </cell>
          <cell r="J800">
            <v>168718038</v>
          </cell>
          <cell r="K800">
            <v>0</v>
          </cell>
          <cell r="L800">
            <v>0</v>
          </cell>
          <cell r="M800">
            <v>168718038</v>
          </cell>
          <cell r="N800">
            <v>168718038</v>
          </cell>
          <cell r="O800">
            <v>0</v>
          </cell>
        </row>
        <row r="801">
          <cell r="A801" t="str">
            <v>54313</v>
          </cell>
          <cell r="B801" t="str">
            <v>NORTE DE SANTANDER</v>
          </cell>
          <cell r="C801" t="str">
            <v>GRAMALOTE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A802" t="str">
            <v>54344</v>
          </cell>
          <cell r="B802" t="str">
            <v>NORTE DE SANTANDER</v>
          </cell>
          <cell r="C802" t="str">
            <v>HACARI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</row>
        <row r="803">
          <cell r="A803" t="str">
            <v>54347</v>
          </cell>
          <cell r="B803" t="str">
            <v>NORTE DE SANTANDER</v>
          </cell>
          <cell r="C803" t="str">
            <v>HERRAN</v>
          </cell>
          <cell r="D803">
            <v>0</v>
          </cell>
          <cell r="E803">
            <v>68180904</v>
          </cell>
          <cell r="F803">
            <v>68180904</v>
          </cell>
          <cell r="G803">
            <v>0</v>
          </cell>
          <cell r="H803">
            <v>0</v>
          </cell>
          <cell r="I803">
            <v>68180904</v>
          </cell>
          <cell r="J803">
            <v>68180904</v>
          </cell>
          <cell r="K803">
            <v>0</v>
          </cell>
          <cell r="L803">
            <v>0</v>
          </cell>
          <cell r="M803">
            <v>68180904</v>
          </cell>
          <cell r="N803">
            <v>68180904</v>
          </cell>
          <cell r="O803">
            <v>0</v>
          </cell>
        </row>
        <row r="804">
          <cell r="A804" t="str">
            <v>54377</v>
          </cell>
          <cell r="B804" t="str">
            <v>NORTE DE SANTANDER</v>
          </cell>
          <cell r="C804" t="str">
            <v>LABATECA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</row>
        <row r="805">
          <cell r="A805" t="str">
            <v>54385</v>
          </cell>
          <cell r="B805" t="str">
            <v>NORTE DE SANTANDER</v>
          </cell>
          <cell r="C805" t="str">
            <v>LA ESPERANZA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</row>
        <row r="806">
          <cell r="A806" t="str">
            <v>54398</v>
          </cell>
          <cell r="B806" t="str">
            <v>NORTE DE SANTANDER</v>
          </cell>
          <cell r="C806" t="str">
            <v>LA PLAYA</v>
          </cell>
          <cell r="D806">
            <v>0</v>
          </cell>
          <cell r="E806">
            <v>34402422</v>
          </cell>
          <cell r="F806">
            <v>34402422</v>
          </cell>
          <cell r="G806">
            <v>1531889</v>
          </cell>
          <cell r="H806">
            <v>1531889</v>
          </cell>
          <cell r="I806">
            <v>34402422</v>
          </cell>
          <cell r="J806">
            <v>35934311</v>
          </cell>
          <cell r="K806">
            <v>8333</v>
          </cell>
          <cell r="L806">
            <v>1540222</v>
          </cell>
          <cell r="M806">
            <v>34402422</v>
          </cell>
          <cell r="N806">
            <v>35942644</v>
          </cell>
          <cell r="O806">
            <v>0</v>
          </cell>
        </row>
        <row r="807">
          <cell r="A807" t="str">
            <v>54405</v>
          </cell>
          <cell r="B807" t="str">
            <v>NORTE DE SANTANDER</v>
          </cell>
          <cell r="C807" t="str">
            <v>LOS PATIOS</v>
          </cell>
          <cell r="D807">
            <v>0</v>
          </cell>
          <cell r="E807">
            <v>163435165</v>
          </cell>
          <cell r="F807">
            <v>163435165</v>
          </cell>
          <cell r="G807">
            <v>22859377</v>
          </cell>
          <cell r="H807">
            <v>22859377</v>
          </cell>
          <cell r="I807">
            <v>163435165</v>
          </cell>
          <cell r="J807">
            <v>186294542</v>
          </cell>
          <cell r="K807">
            <v>35652</v>
          </cell>
          <cell r="L807">
            <v>22895029</v>
          </cell>
          <cell r="M807">
            <v>163435165</v>
          </cell>
          <cell r="N807">
            <v>186330194</v>
          </cell>
          <cell r="O807">
            <v>0</v>
          </cell>
        </row>
        <row r="808">
          <cell r="A808" t="str">
            <v>54418</v>
          </cell>
          <cell r="B808" t="str">
            <v>NORTE DE SANTANDER</v>
          </cell>
          <cell r="C808" t="str">
            <v>LOURDES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A809" t="str">
            <v>54480</v>
          </cell>
          <cell r="B809" t="str">
            <v>NORTE DE SANTANDER</v>
          </cell>
          <cell r="C809" t="str">
            <v>MUTISCUA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</row>
        <row r="810">
          <cell r="A810" t="str">
            <v>54498</v>
          </cell>
          <cell r="B810" t="str">
            <v>NORTE DE SANTANDER</v>
          </cell>
          <cell r="C810" t="str">
            <v>OCAÑA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</row>
        <row r="811">
          <cell r="A811" t="str">
            <v>54518</v>
          </cell>
          <cell r="B811" t="str">
            <v>NORTE DE SANTANDER</v>
          </cell>
          <cell r="C811" t="str">
            <v>PAMPLONA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</row>
        <row r="812">
          <cell r="A812" t="str">
            <v>54520</v>
          </cell>
          <cell r="B812" t="str">
            <v>NORTE DE SANTANDER</v>
          </cell>
          <cell r="C812" t="str">
            <v>PAMPLONITA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A813" t="str">
            <v>54553</v>
          </cell>
          <cell r="B813" t="str">
            <v>NORTE DE SANTANDER</v>
          </cell>
          <cell r="C813" t="str">
            <v>PUERTO SANTANDER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A814" t="str">
            <v>54599</v>
          </cell>
          <cell r="B814" t="str">
            <v>NORTE DE SANTANDER</v>
          </cell>
          <cell r="C814" t="str">
            <v>RAGONVALIA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A815" t="str">
            <v>54660</v>
          </cell>
          <cell r="B815" t="str">
            <v>NORTE DE SANTANDER</v>
          </cell>
          <cell r="C815" t="str">
            <v>SALAZAR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A816" t="str">
            <v>54670</v>
          </cell>
          <cell r="B816" t="str">
            <v>NORTE DE SANTANDER</v>
          </cell>
          <cell r="C816" t="str">
            <v>SAN CALIXTO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</row>
        <row r="817">
          <cell r="A817" t="str">
            <v>54673</v>
          </cell>
          <cell r="B817" t="str">
            <v>NORTE DE SANTANDER</v>
          </cell>
          <cell r="C817" t="str">
            <v>SAN CAYETANO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</row>
        <row r="818">
          <cell r="A818" t="str">
            <v>54680</v>
          </cell>
          <cell r="B818" t="str">
            <v>NORTE DE SANTANDER</v>
          </cell>
          <cell r="C818" t="str">
            <v>SANTIAGO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</row>
        <row r="819">
          <cell r="A819" t="str">
            <v>54720</v>
          </cell>
          <cell r="B819" t="str">
            <v>NORTE DE SANTANDER</v>
          </cell>
          <cell r="C819" t="str">
            <v>SARDINATA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A820" t="str">
            <v>54743</v>
          </cell>
          <cell r="B820" t="str">
            <v>NORTE DE SANTANDER</v>
          </cell>
          <cell r="C820" t="str">
            <v>SILOS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</row>
        <row r="821">
          <cell r="A821" t="str">
            <v>54800</v>
          </cell>
          <cell r="B821" t="str">
            <v>NORTE DE SANTANDER</v>
          </cell>
          <cell r="C821" t="str">
            <v>TEORAMA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A822" t="str">
            <v>54810</v>
          </cell>
          <cell r="B822" t="str">
            <v>NORTE DE SANTANDER</v>
          </cell>
          <cell r="C822" t="str">
            <v>TIBU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</row>
        <row r="823">
          <cell r="A823" t="str">
            <v>54820</v>
          </cell>
          <cell r="B823" t="str">
            <v>NORTE DE SANTANDER</v>
          </cell>
          <cell r="C823" t="str">
            <v>TOLEDO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</row>
        <row r="824">
          <cell r="A824" t="str">
            <v>54871</v>
          </cell>
          <cell r="B824" t="str">
            <v>NORTE DE SANTANDER</v>
          </cell>
          <cell r="C824" t="str">
            <v>VILLACARO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A825" t="str">
            <v>54874</v>
          </cell>
          <cell r="B825" t="str">
            <v>NORTE DE SANTANDER</v>
          </cell>
          <cell r="C825" t="str">
            <v>VILLA DEL ROSARIO</v>
          </cell>
          <cell r="D825">
            <v>0</v>
          </cell>
          <cell r="E825">
            <v>416403077</v>
          </cell>
          <cell r="F825">
            <v>416403077</v>
          </cell>
          <cell r="G825">
            <v>2970586</v>
          </cell>
          <cell r="H825">
            <v>2970586</v>
          </cell>
          <cell r="I825">
            <v>416403077</v>
          </cell>
          <cell r="J825">
            <v>419373663</v>
          </cell>
          <cell r="K825">
            <v>685906</v>
          </cell>
          <cell r="L825">
            <v>3656492</v>
          </cell>
          <cell r="M825">
            <v>416403077</v>
          </cell>
          <cell r="N825">
            <v>420059569</v>
          </cell>
          <cell r="O825">
            <v>0</v>
          </cell>
        </row>
        <row r="826">
          <cell r="A826" t="str">
            <v>63001</v>
          </cell>
          <cell r="B826" t="str">
            <v>QUINDIO</v>
          </cell>
          <cell r="C826" t="str">
            <v>ARMENIA</v>
          </cell>
          <cell r="D826">
            <v>0</v>
          </cell>
          <cell r="E826">
            <v>1056170290</v>
          </cell>
          <cell r="F826">
            <v>1056170290</v>
          </cell>
          <cell r="G826">
            <v>46571489</v>
          </cell>
          <cell r="H826">
            <v>46571489</v>
          </cell>
          <cell r="I826">
            <v>1056170290</v>
          </cell>
          <cell r="J826">
            <v>1102741779</v>
          </cell>
          <cell r="K826">
            <v>641575</v>
          </cell>
          <cell r="L826">
            <v>47213064</v>
          </cell>
          <cell r="M826">
            <v>1056170290</v>
          </cell>
          <cell r="N826">
            <v>1103383354</v>
          </cell>
          <cell r="O826">
            <v>0</v>
          </cell>
        </row>
        <row r="827">
          <cell r="A827" t="str">
            <v>63111</v>
          </cell>
          <cell r="B827" t="str">
            <v>QUINDIO</v>
          </cell>
          <cell r="C827" t="str">
            <v>BUENAVISTA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</row>
        <row r="828">
          <cell r="A828" t="str">
            <v>63130</v>
          </cell>
          <cell r="B828" t="str">
            <v>QUINDIO</v>
          </cell>
          <cell r="C828" t="str">
            <v>CALARCA</v>
          </cell>
          <cell r="D828">
            <v>9321695</v>
          </cell>
          <cell r="E828">
            <v>0</v>
          </cell>
          <cell r="F828">
            <v>9321695</v>
          </cell>
          <cell r="G828">
            <v>39817367</v>
          </cell>
          <cell r="H828">
            <v>49139062</v>
          </cell>
          <cell r="I828">
            <v>0</v>
          </cell>
          <cell r="J828">
            <v>49139062</v>
          </cell>
          <cell r="K828">
            <v>-2218470</v>
          </cell>
          <cell r="L828">
            <v>46920592</v>
          </cell>
          <cell r="M828">
            <v>0</v>
          </cell>
          <cell r="N828">
            <v>46920592</v>
          </cell>
          <cell r="O828">
            <v>0</v>
          </cell>
        </row>
        <row r="829">
          <cell r="A829" t="str">
            <v>63190</v>
          </cell>
          <cell r="B829" t="str">
            <v>QUINDIO</v>
          </cell>
          <cell r="C829" t="str">
            <v>CIRCASIA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</row>
        <row r="830">
          <cell r="A830" t="str">
            <v>63212</v>
          </cell>
          <cell r="B830" t="str">
            <v>QUINDIO</v>
          </cell>
          <cell r="C830" t="str">
            <v>CORDOBA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</row>
        <row r="831">
          <cell r="A831" t="str">
            <v>63272</v>
          </cell>
          <cell r="B831" t="str">
            <v>QUINDIO</v>
          </cell>
          <cell r="C831" t="str">
            <v>FILANDIA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A832" t="str">
            <v>63302</v>
          </cell>
          <cell r="B832" t="str">
            <v>QUINDIO</v>
          </cell>
          <cell r="C832" t="str">
            <v>GENOVA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A833" t="str">
            <v>63401</v>
          </cell>
          <cell r="B833" t="str">
            <v>QUINDIO</v>
          </cell>
          <cell r="C833" t="str">
            <v>LA TEBAIDA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A834" t="str">
            <v>63470</v>
          </cell>
          <cell r="B834" t="str">
            <v>QUINDIO</v>
          </cell>
          <cell r="C834" t="str">
            <v>MONTENEGRO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A835" t="str">
            <v>63548</v>
          </cell>
          <cell r="B835" t="str">
            <v>QUINDIO</v>
          </cell>
          <cell r="C835" t="str">
            <v>PIJAO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</row>
        <row r="836">
          <cell r="A836" t="str">
            <v>63594</v>
          </cell>
          <cell r="B836" t="str">
            <v>QUINDIO</v>
          </cell>
          <cell r="C836" t="str">
            <v>QUIMBAYA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</row>
        <row r="837">
          <cell r="A837" t="str">
            <v>63690</v>
          </cell>
          <cell r="B837" t="str">
            <v>QUINDIO</v>
          </cell>
          <cell r="C837" t="str">
            <v>SALENTO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</row>
        <row r="838">
          <cell r="A838" t="str">
            <v>66001</v>
          </cell>
          <cell r="B838" t="str">
            <v>RISARALDA</v>
          </cell>
          <cell r="C838" t="str">
            <v>PEREIRA</v>
          </cell>
          <cell r="D838">
            <v>0</v>
          </cell>
          <cell r="E838">
            <v>2335643141</v>
          </cell>
          <cell r="F838">
            <v>2335643141</v>
          </cell>
          <cell r="G838">
            <v>0</v>
          </cell>
          <cell r="H838">
            <v>0</v>
          </cell>
          <cell r="I838">
            <v>2335643141</v>
          </cell>
          <cell r="J838">
            <v>2335643141</v>
          </cell>
          <cell r="K838">
            <v>191020</v>
          </cell>
          <cell r="L838">
            <v>191020</v>
          </cell>
          <cell r="M838">
            <v>2335643141</v>
          </cell>
          <cell r="N838">
            <v>2335834161</v>
          </cell>
          <cell r="O838">
            <v>0</v>
          </cell>
        </row>
        <row r="839">
          <cell r="A839" t="str">
            <v>66045</v>
          </cell>
          <cell r="B839" t="str">
            <v>RISARALDA</v>
          </cell>
          <cell r="C839" t="str">
            <v>APIA</v>
          </cell>
          <cell r="D839">
            <v>0</v>
          </cell>
          <cell r="E839">
            <v>144951367</v>
          </cell>
          <cell r="F839">
            <v>144951367</v>
          </cell>
          <cell r="G839">
            <v>0</v>
          </cell>
          <cell r="H839">
            <v>0</v>
          </cell>
          <cell r="I839">
            <v>144951367</v>
          </cell>
          <cell r="J839">
            <v>144951367</v>
          </cell>
          <cell r="K839">
            <v>0</v>
          </cell>
          <cell r="L839">
            <v>0</v>
          </cell>
          <cell r="M839">
            <v>144951367</v>
          </cell>
          <cell r="N839">
            <v>144951367</v>
          </cell>
          <cell r="O839">
            <v>0</v>
          </cell>
        </row>
        <row r="840">
          <cell r="A840" t="str">
            <v>66075</v>
          </cell>
          <cell r="B840" t="str">
            <v>RISARALDA</v>
          </cell>
          <cell r="C840" t="str">
            <v>BALBOA</v>
          </cell>
          <cell r="D840">
            <v>0</v>
          </cell>
          <cell r="E840">
            <v>75978412</v>
          </cell>
          <cell r="F840">
            <v>75978412</v>
          </cell>
          <cell r="G840">
            <v>0</v>
          </cell>
          <cell r="H840">
            <v>0</v>
          </cell>
          <cell r="I840">
            <v>75978412</v>
          </cell>
          <cell r="J840">
            <v>75978412</v>
          </cell>
          <cell r="K840">
            <v>0</v>
          </cell>
          <cell r="L840">
            <v>0</v>
          </cell>
          <cell r="M840">
            <v>75978412</v>
          </cell>
          <cell r="N840">
            <v>75978412</v>
          </cell>
          <cell r="O840">
            <v>0</v>
          </cell>
        </row>
        <row r="841">
          <cell r="A841" t="str">
            <v>66088</v>
          </cell>
          <cell r="B841" t="str">
            <v>RISARALDA</v>
          </cell>
          <cell r="C841" t="str">
            <v>BELEN DE UMBRIA</v>
          </cell>
          <cell r="D841">
            <v>0</v>
          </cell>
          <cell r="E841">
            <v>176025312</v>
          </cell>
          <cell r="F841">
            <v>176025312</v>
          </cell>
          <cell r="G841">
            <v>0</v>
          </cell>
          <cell r="H841">
            <v>0</v>
          </cell>
          <cell r="I841">
            <v>176025312</v>
          </cell>
          <cell r="J841">
            <v>176025312</v>
          </cell>
          <cell r="K841">
            <v>0</v>
          </cell>
          <cell r="L841">
            <v>0</v>
          </cell>
          <cell r="M841">
            <v>176025312</v>
          </cell>
          <cell r="N841">
            <v>176025312</v>
          </cell>
          <cell r="O841">
            <v>0</v>
          </cell>
        </row>
        <row r="842">
          <cell r="A842" t="str">
            <v>66170</v>
          </cell>
          <cell r="B842" t="str">
            <v>RISARALDA</v>
          </cell>
          <cell r="C842" t="str">
            <v>DOS QUEBRADAS</v>
          </cell>
          <cell r="D842">
            <v>0</v>
          </cell>
          <cell r="E842">
            <v>534146600</v>
          </cell>
          <cell r="F842">
            <v>534146600</v>
          </cell>
          <cell r="G842">
            <v>68398770</v>
          </cell>
          <cell r="H842">
            <v>68398770</v>
          </cell>
          <cell r="I842">
            <v>534146600</v>
          </cell>
          <cell r="J842">
            <v>602545370</v>
          </cell>
          <cell r="K842">
            <v>271415</v>
          </cell>
          <cell r="L842">
            <v>68670185</v>
          </cell>
          <cell r="M842">
            <v>534146600</v>
          </cell>
          <cell r="N842">
            <v>602816785</v>
          </cell>
          <cell r="O842">
            <v>0</v>
          </cell>
        </row>
        <row r="843">
          <cell r="A843" t="str">
            <v>66318</v>
          </cell>
          <cell r="B843" t="str">
            <v>RISARALDA</v>
          </cell>
          <cell r="C843" t="str">
            <v>GUATICA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</row>
        <row r="844">
          <cell r="A844" t="str">
            <v>66383</v>
          </cell>
          <cell r="B844" t="str">
            <v>RISARALDA</v>
          </cell>
          <cell r="C844" t="str">
            <v>LA CELIA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</row>
        <row r="845">
          <cell r="A845" t="str">
            <v>66400</v>
          </cell>
          <cell r="B845" t="str">
            <v>RISARALDA</v>
          </cell>
          <cell r="C845" t="str">
            <v>LA VIRGINIA</v>
          </cell>
          <cell r="D845">
            <v>0</v>
          </cell>
          <cell r="E845">
            <v>257923485</v>
          </cell>
          <cell r="F845">
            <v>257923485</v>
          </cell>
          <cell r="G845">
            <v>0</v>
          </cell>
          <cell r="H845">
            <v>0</v>
          </cell>
          <cell r="I845">
            <v>257923485</v>
          </cell>
          <cell r="J845">
            <v>257923485</v>
          </cell>
          <cell r="K845">
            <v>0</v>
          </cell>
          <cell r="L845">
            <v>0</v>
          </cell>
          <cell r="M845">
            <v>257923485</v>
          </cell>
          <cell r="N845">
            <v>257923485</v>
          </cell>
          <cell r="O845">
            <v>0</v>
          </cell>
        </row>
        <row r="846">
          <cell r="A846" t="str">
            <v>66440</v>
          </cell>
          <cell r="B846" t="str">
            <v>RISARALDA</v>
          </cell>
          <cell r="C846" t="str">
            <v>MARSELLA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</row>
        <row r="847">
          <cell r="A847" t="str">
            <v>66456</v>
          </cell>
          <cell r="B847" t="str">
            <v>RISARALDA</v>
          </cell>
          <cell r="C847" t="str">
            <v>MISTRATO</v>
          </cell>
          <cell r="D847">
            <v>0</v>
          </cell>
          <cell r="E847">
            <v>249629092</v>
          </cell>
          <cell r="F847">
            <v>249629092</v>
          </cell>
          <cell r="G847">
            <v>0</v>
          </cell>
          <cell r="H847">
            <v>0</v>
          </cell>
          <cell r="I847">
            <v>249629092</v>
          </cell>
          <cell r="J847">
            <v>249629092</v>
          </cell>
          <cell r="K847">
            <v>-763132</v>
          </cell>
          <cell r="L847">
            <v>0</v>
          </cell>
          <cell r="M847">
            <v>248865960</v>
          </cell>
          <cell r="N847">
            <v>248865960</v>
          </cell>
          <cell r="O847" t="str">
            <v>SI</v>
          </cell>
        </row>
        <row r="848">
          <cell r="A848" t="str">
            <v>66572</v>
          </cell>
          <cell r="B848" t="str">
            <v>RISARALDA</v>
          </cell>
          <cell r="C848" t="str">
            <v>PUEBLO RICO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A849" t="str">
            <v>66594</v>
          </cell>
          <cell r="B849" t="str">
            <v>RISARALDA</v>
          </cell>
          <cell r="C849" t="str">
            <v>QUINCHIA</v>
          </cell>
          <cell r="D849">
            <v>0</v>
          </cell>
          <cell r="E849">
            <v>266245396</v>
          </cell>
          <cell r="F849">
            <v>266245396</v>
          </cell>
          <cell r="G849">
            <v>0</v>
          </cell>
          <cell r="H849">
            <v>0</v>
          </cell>
          <cell r="I849">
            <v>266245396</v>
          </cell>
          <cell r="J849">
            <v>266245396</v>
          </cell>
          <cell r="K849">
            <v>0</v>
          </cell>
          <cell r="L849">
            <v>0</v>
          </cell>
          <cell r="M849">
            <v>266245396</v>
          </cell>
          <cell r="N849">
            <v>266245396</v>
          </cell>
          <cell r="O849">
            <v>0</v>
          </cell>
        </row>
        <row r="850">
          <cell r="A850" t="str">
            <v>66682</v>
          </cell>
          <cell r="B850" t="str">
            <v>RISARALDA</v>
          </cell>
          <cell r="C850" t="str">
            <v>SANTA ROSA DE CABAL</v>
          </cell>
          <cell r="D850">
            <v>0</v>
          </cell>
          <cell r="E850">
            <v>615874808</v>
          </cell>
          <cell r="F850">
            <v>615874808</v>
          </cell>
          <cell r="G850">
            <v>0</v>
          </cell>
          <cell r="H850">
            <v>0</v>
          </cell>
          <cell r="I850">
            <v>615874808</v>
          </cell>
          <cell r="J850">
            <v>615874808</v>
          </cell>
          <cell r="K850">
            <v>0</v>
          </cell>
          <cell r="L850">
            <v>0</v>
          </cell>
          <cell r="M850">
            <v>615874808</v>
          </cell>
          <cell r="N850">
            <v>615874808</v>
          </cell>
          <cell r="O850">
            <v>0</v>
          </cell>
        </row>
        <row r="851">
          <cell r="A851" t="str">
            <v>66687</v>
          </cell>
          <cell r="B851" t="str">
            <v>RISARALDA</v>
          </cell>
          <cell r="C851" t="str">
            <v>SANTUARIO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</row>
        <row r="852">
          <cell r="A852" t="str">
            <v>68001</v>
          </cell>
          <cell r="B852" t="str">
            <v>SANTANDER</v>
          </cell>
          <cell r="C852" t="str">
            <v>BUCARAMANGA</v>
          </cell>
          <cell r="D852">
            <v>0</v>
          </cell>
          <cell r="E852">
            <v>892934216</v>
          </cell>
          <cell r="F852">
            <v>892934216</v>
          </cell>
          <cell r="G852">
            <v>9222123</v>
          </cell>
          <cell r="H852">
            <v>9222123</v>
          </cell>
          <cell r="I852">
            <v>892934216</v>
          </cell>
          <cell r="J852">
            <v>902156339</v>
          </cell>
          <cell r="K852">
            <v>526909</v>
          </cell>
          <cell r="L852">
            <v>9749032</v>
          </cell>
          <cell r="M852">
            <v>892934216</v>
          </cell>
          <cell r="N852">
            <v>902683248</v>
          </cell>
          <cell r="O852">
            <v>0</v>
          </cell>
        </row>
        <row r="853">
          <cell r="A853" t="str">
            <v>68013</v>
          </cell>
          <cell r="B853" t="str">
            <v>SANTANDER</v>
          </cell>
          <cell r="C853" t="str">
            <v>AGUADA</v>
          </cell>
          <cell r="D853">
            <v>0</v>
          </cell>
          <cell r="E853">
            <v>17424437</v>
          </cell>
          <cell r="F853">
            <v>17424437</v>
          </cell>
          <cell r="G853">
            <v>0</v>
          </cell>
          <cell r="H853">
            <v>0</v>
          </cell>
          <cell r="I853">
            <v>17424437</v>
          </cell>
          <cell r="J853">
            <v>17424437</v>
          </cell>
          <cell r="K853">
            <v>0</v>
          </cell>
          <cell r="L853">
            <v>0</v>
          </cell>
          <cell r="M853">
            <v>17424437</v>
          </cell>
          <cell r="N853">
            <v>17424437</v>
          </cell>
          <cell r="O853">
            <v>0</v>
          </cell>
        </row>
        <row r="854">
          <cell r="A854" t="str">
            <v>68020</v>
          </cell>
          <cell r="B854" t="str">
            <v>SANTANDER</v>
          </cell>
          <cell r="C854" t="str">
            <v>ALBANIA</v>
          </cell>
          <cell r="D854">
            <v>0</v>
          </cell>
          <cell r="E854">
            <v>45186912</v>
          </cell>
          <cell r="F854">
            <v>45186912</v>
          </cell>
          <cell r="G854">
            <v>0</v>
          </cell>
          <cell r="H854">
            <v>0</v>
          </cell>
          <cell r="I854">
            <v>45186912</v>
          </cell>
          <cell r="J854">
            <v>45186912</v>
          </cell>
          <cell r="K854">
            <v>0</v>
          </cell>
          <cell r="L854">
            <v>0</v>
          </cell>
          <cell r="M854">
            <v>45186912</v>
          </cell>
          <cell r="N854">
            <v>45186912</v>
          </cell>
          <cell r="O854">
            <v>0</v>
          </cell>
        </row>
        <row r="855">
          <cell r="A855" t="str">
            <v>68051</v>
          </cell>
          <cell r="B855" t="str">
            <v>SANTANDER</v>
          </cell>
          <cell r="C855" t="str">
            <v>ARATOCA</v>
          </cell>
          <cell r="D855">
            <v>0</v>
          </cell>
          <cell r="E855">
            <v>95052253</v>
          </cell>
          <cell r="F855">
            <v>95052253</v>
          </cell>
          <cell r="G855">
            <v>0</v>
          </cell>
          <cell r="H855">
            <v>0</v>
          </cell>
          <cell r="I855">
            <v>95052253</v>
          </cell>
          <cell r="J855">
            <v>95052253</v>
          </cell>
          <cell r="K855">
            <v>0</v>
          </cell>
          <cell r="L855">
            <v>0</v>
          </cell>
          <cell r="M855">
            <v>95052253</v>
          </cell>
          <cell r="N855">
            <v>95052253</v>
          </cell>
          <cell r="O855">
            <v>0</v>
          </cell>
        </row>
        <row r="856">
          <cell r="A856" t="str">
            <v>68077</v>
          </cell>
          <cell r="B856" t="str">
            <v>SANTANDER</v>
          </cell>
          <cell r="C856" t="str">
            <v>BARBOSA</v>
          </cell>
          <cell r="D856">
            <v>0</v>
          </cell>
          <cell r="E856">
            <v>251668792</v>
          </cell>
          <cell r="F856">
            <v>251668792</v>
          </cell>
          <cell r="G856">
            <v>0</v>
          </cell>
          <cell r="H856">
            <v>0</v>
          </cell>
          <cell r="I856">
            <v>251668792</v>
          </cell>
          <cell r="J856">
            <v>251668792</v>
          </cell>
          <cell r="K856">
            <v>0</v>
          </cell>
          <cell r="L856">
            <v>0</v>
          </cell>
          <cell r="M856">
            <v>251668792</v>
          </cell>
          <cell r="N856">
            <v>251668792</v>
          </cell>
          <cell r="O856">
            <v>0</v>
          </cell>
        </row>
        <row r="857">
          <cell r="A857" t="str">
            <v>68079</v>
          </cell>
          <cell r="B857" t="str">
            <v>SANTANDER</v>
          </cell>
          <cell r="C857" t="str">
            <v>BARICHARA</v>
          </cell>
          <cell r="D857">
            <v>0</v>
          </cell>
          <cell r="E857">
            <v>120547652</v>
          </cell>
          <cell r="F857">
            <v>120547652</v>
          </cell>
          <cell r="G857">
            <v>0</v>
          </cell>
          <cell r="H857">
            <v>0</v>
          </cell>
          <cell r="I857">
            <v>120547652</v>
          </cell>
          <cell r="J857">
            <v>120547652</v>
          </cell>
          <cell r="K857">
            <v>-342526</v>
          </cell>
          <cell r="L857">
            <v>0</v>
          </cell>
          <cell r="M857">
            <v>120205126</v>
          </cell>
          <cell r="N857">
            <v>120205126</v>
          </cell>
          <cell r="O857" t="str">
            <v>SI</v>
          </cell>
        </row>
        <row r="858">
          <cell r="A858" t="str">
            <v>68081</v>
          </cell>
          <cell r="B858" t="str">
            <v>SANTANDER</v>
          </cell>
          <cell r="C858" t="str">
            <v>BARRANCABERMEJA</v>
          </cell>
          <cell r="D858">
            <v>0</v>
          </cell>
          <cell r="E858">
            <v>60715673</v>
          </cell>
          <cell r="F858">
            <v>60715673</v>
          </cell>
          <cell r="G858">
            <v>33720021</v>
          </cell>
          <cell r="H858">
            <v>33720021</v>
          </cell>
          <cell r="I858">
            <v>60715673</v>
          </cell>
          <cell r="J858">
            <v>94435694</v>
          </cell>
          <cell r="K858">
            <v>128967</v>
          </cell>
          <cell r="L858">
            <v>33848988</v>
          </cell>
          <cell r="M858">
            <v>60715673</v>
          </cell>
          <cell r="N858">
            <v>94564661</v>
          </cell>
          <cell r="O858">
            <v>0</v>
          </cell>
        </row>
        <row r="859">
          <cell r="A859" t="str">
            <v>68092</v>
          </cell>
          <cell r="B859" t="str">
            <v>SANTANDER</v>
          </cell>
          <cell r="C859" t="str">
            <v>BETULIA</v>
          </cell>
          <cell r="D859">
            <v>0</v>
          </cell>
          <cell r="E859">
            <v>88309840</v>
          </cell>
          <cell r="F859">
            <v>88309840</v>
          </cell>
          <cell r="G859">
            <v>0</v>
          </cell>
          <cell r="H859">
            <v>0</v>
          </cell>
          <cell r="I859">
            <v>88309840</v>
          </cell>
          <cell r="J859">
            <v>88309840</v>
          </cell>
          <cell r="K859">
            <v>0</v>
          </cell>
          <cell r="L859">
            <v>0</v>
          </cell>
          <cell r="M859">
            <v>88309840</v>
          </cell>
          <cell r="N859">
            <v>88309840</v>
          </cell>
          <cell r="O859">
            <v>0</v>
          </cell>
        </row>
        <row r="860">
          <cell r="A860" t="str">
            <v>68101</v>
          </cell>
          <cell r="B860" t="str">
            <v>SANTANDER</v>
          </cell>
          <cell r="C860" t="str">
            <v>BOLIVAR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</row>
        <row r="861">
          <cell r="A861" t="str">
            <v>68121</v>
          </cell>
          <cell r="B861" t="str">
            <v>SANTANDER</v>
          </cell>
          <cell r="C861" t="str">
            <v>CABRERA</v>
          </cell>
          <cell r="D861">
            <v>0</v>
          </cell>
          <cell r="E861">
            <v>13278302</v>
          </cell>
          <cell r="F861">
            <v>13278302</v>
          </cell>
          <cell r="G861">
            <v>0</v>
          </cell>
          <cell r="H861">
            <v>0</v>
          </cell>
          <cell r="I861">
            <v>13278302</v>
          </cell>
          <cell r="J861">
            <v>13278302</v>
          </cell>
          <cell r="K861">
            <v>0</v>
          </cell>
          <cell r="L861">
            <v>0</v>
          </cell>
          <cell r="M861">
            <v>13278302</v>
          </cell>
          <cell r="N861">
            <v>13278302</v>
          </cell>
          <cell r="O861">
            <v>0</v>
          </cell>
        </row>
        <row r="862">
          <cell r="A862" t="str">
            <v>68132</v>
          </cell>
          <cell r="B862" t="str">
            <v>SANTANDER</v>
          </cell>
          <cell r="C862" t="str">
            <v>CALIFORNIA</v>
          </cell>
          <cell r="D862">
            <v>0</v>
          </cell>
          <cell r="E862">
            <v>10771595</v>
          </cell>
          <cell r="F862">
            <v>10771595</v>
          </cell>
          <cell r="G862">
            <v>0</v>
          </cell>
          <cell r="H862">
            <v>0</v>
          </cell>
          <cell r="I862">
            <v>10771595</v>
          </cell>
          <cell r="J862">
            <v>10771595</v>
          </cell>
          <cell r="K862">
            <v>0</v>
          </cell>
          <cell r="L862">
            <v>0</v>
          </cell>
          <cell r="M862">
            <v>10771595</v>
          </cell>
          <cell r="N862">
            <v>10771595</v>
          </cell>
          <cell r="O862">
            <v>0</v>
          </cell>
        </row>
        <row r="863">
          <cell r="A863" t="str">
            <v>68147</v>
          </cell>
          <cell r="B863" t="str">
            <v>SANTANDER</v>
          </cell>
          <cell r="C863" t="str">
            <v>CAPITANEJO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</row>
        <row r="864">
          <cell r="A864" t="str">
            <v>68152</v>
          </cell>
          <cell r="B864" t="str">
            <v>SANTANDER</v>
          </cell>
          <cell r="C864" t="str">
            <v>CARCASI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</row>
        <row r="865">
          <cell r="A865" t="str">
            <v>68160</v>
          </cell>
          <cell r="B865" t="str">
            <v>SANTANDER</v>
          </cell>
          <cell r="C865" t="str">
            <v>CEPITA</v>
          </cell>
          <cell r="D865">
            <v>0</v>
          </cell>
          <cell r="E865">
            <v>9629501</v>
          </cell>
          <cell r="F865">
            <v>9629501</v>
          </cell>
          <cell r="G865">
            <v>293720</v>
          </cell>
          <cell r="H865">
            <v>293720</v>
          </cell>
          <cell r="I865">
            <v>9629501</v>
          </cell>
          <cell r="J865">
            <v>9923221</v>
          </cell>
          <cell r="K865">
            <v>5128</v>
          </cell>
          <cell r="L865">
            <v>298848</v>
          </cell>
          <cell r="M865">
            <v>9629501</v>
          </cell>
          <cell r="N865">
            <v>9928349</v>
          </cell>
          <cell r="O865">
            <v>0</v>
          </cell>
        </row>
        <row r="866">
          <cell r="A866" t="str">
            <v>68162</v>
          </cell>
          <cell r="B866" t="str">
            <v>SANTANDER</v>
          </cell>
          <cell r="C866" t="str">
            <v>CERRITO</v>
          </cell>
          <cell r="D866">
            <v>0</v>
          </cell>
          <cell r="E866">
            <v>38775311</v>
          </cell>
          <cell r="F866">
            <v>38775311</v>
          </cell>
          <cell r="G866">
            <v>133301</v>
          </cell>
          <cell r="H866">
            <v>133301</v>
          </cell>
          <cell r="I866">
            <v>38775311</v>
          </cell>
          <cell r="J866">
            <v>38908612</v>
          </cell>
          <cell r="K866">
            <v>-371716</v>
          </cell>
          <cell r="L866">
            <v>0</v>
          </cell>
          <cell r="M866">
            <v>38536896</v>
          </cell>
          <cell r="N866">
            <v>38536896</v>
          </cell>
          <cell r="O866" t="str">
            <v>SI</v>
          </cell>
        </row>
        <row r="867">
          <cell r="A867" t="str">
            <v>68167</v>
          </cell>
          <cell r="B867" t="str">
            <v>SANTANDER</v>
          </cell>
          <cell r="C867" t="str">
            <v>CHARALA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</row>
        <row r="868">
          <cell r="A868" t="str">
            <v>68169</v>
          </cell>
          <cell r="B868" t="str">
            <v>SANTANDER</v>
          </cell>
          <cell r="C868" t="str">
            <v>CHARTA</v>
          </cell>
          <cell r="D868">
            <v>0</v>
          </cell>
          <cell r="E868">
            <v>49050597</v>
          </cell>
          <cell r="F868">
            <v>49050597</v>
          </cell>
          <cell r="G868">
            <v>0</v>
          </cell>
          <cell r="H868">
            <v>0</v>
          </cell>
          <cell r="I868">
            <v>49050597</v>
          </cell>
          <cell r="J868">
            <v>49050597</v>
          </cell>
          <cell r="K868">
            <v>0</v>
          </cell>
          <cell r="L868">
            <v>0</v>
          </cell>
          <cell r="M868">
            <v>49050597</v>
          </cell>
          <cell r="N868">
            <v>49050597</v>
          </cell>
          <cell r="O868">
            <v>0</v>
          </cell>
        </row>
        <row r="869">
          <cell r="A869" t="str">
            <v>68176</v>
          </cell>
          <cell r="B869" t="str">
            <v>SANTANDER</v>
          </cell>
          <cell r="C869" t="str">
            <v>CHIMA</v>
          </cell>
          <cell r="D869">
            <v>0</v>
          </cell>
          <cell r="E869">
            <v>36050214</v>
          </cell>
          <cell r="F869">
            <v>36050214</v>
          </cell>
          <cell r="G869">
            <v>0</v>
          </cell>
          <cell r="H869">
            <v>0</v>
          </cell>
          <cell r="I869">
            <v>36050214</v>
          </cell>
          <cell r="J869">
            <v>36050214</v>
          </cell>
          <cell r="K869">
            <v>0</v>
          </cell>
          <cell r="L869">
            <v>0</v>
          </cell>
          <cell r="M869">
            <v>36050214</v>
          </cell>
          <cell r="N869">
            <v>36050214</v>
          </cell>
          <cell r="O869">
            <v>0</v>
          </cell>
        </row>
        <row r="870">
          <cell r="A870" t="str">
            <v>68179</v>
          </cell>
          <cell r="B870" t="str">
            <v>SANTANDER</v>
          </cell>
          <cell r="C870" t="str">
            <v>CHIPATA</v>
          </cell>
          <cell r="D870">
            <v>0</v>
          </cell>
          <cell r="E870">
            <v>64499307</v>
          </cell>
          <cell r="F870">
            <v>64499307</v>
          </cell>
          <cell r="G870">
            <v>0</v>
          </cell>
          <cell r="H870">
            <v>0</v>
          </cell>
          <cell r="I870">
            <v>64499307</v>
          </cell>
          <cell r="J870">
            <v>64499307</v>
          </cell>
          <cell r="K870">
            <v>0</v>
          </cell>
          <cell r="L870">
            <v>0</v>
          </cell>
          <cell r="M870">
            <v>64499307</v>
          </cell>
          <cell r="N870">
            <v>64499307</v>
          </cell>
          <cell r="O870">
            <v>0</v>
          </cell>
        </row>
        <row r="871">
          <cell r="A871" t="str">
            <v>68190</v>
          </cell>
          <cell r="B871" t="str">
            <v>SANTANDER</v>
          </cell>
          <cell r="C871" t="str">
            <v>CIMITARRA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</row>
        <row r="872">
          <cell r="A872" t="str">
            <v>68207</v>
          </cell>
          <cell r="B872" t="str">
            <v>SANTANDER</v>
          </cell>
          <cell r="C872" t="str">
            <v>CONCEPCION</v>
          </cell>
          <cell r="D872">
            <v>0</v>
          </cell>
          <cell r="E872">
            <v>86108106</v>
          </cell>
          <cell r="F872">
            <v>86108106</v>
          </cell>
          <cell r="G872">
            <v>0</v>
          </cell>
          <cell r="H872">
            <v>0</v>
          </cell>
          <cell r="I872">
            <v>86108106</v>
          </cell>
          <cell r="J872">
            <v>86108106</v>
          </cell>
          <cell r="K872">
            <v>0</v>
          </cell>
          <cell r="L872">
            <v>0</v>
          </cell>
          <cell r="M872">
            <v>86108106</v>
          </cell>
          <cell r="N872">
            <v>86108106</v>
          </cell>
          <cell r="O872">
            <v>0</v>
          </cell>
        </row>
        <row r="873">
          <cell r="A873" t="str">
            <v>68209</v>
          </cell>
          <cell r="B873" t="str">
            <v>SANTANDER</v>
          </cell>
          <cell r="C873" t="str">
            <v>CONFINES</v>
          </cell>
          <cell r="D873">
            <v>0</v>
          </cell>
          <cell r="E873">
            <v>5950697</v>
          </cell>
          <cell r="F873">
            <v>5950697</v>
          </cell>
          <cell r="G873">
            <v>675311</v>
          </cell>
          <cell r="H873">
            <v>675311</v>
          </cell>
          <cell r="I873">
            <v>5950697</v>
          </cell>
          <cell r="J873">
            <v>6626008</v>
          </cell>
          <cell r="K873">
            <v>1133</v>
          </cell>
          <cell r="L873">
            <v>676444</v>
          </cell>
          <cell r="M873">
            <v>5950697</v>
          </cell>
          <cell r="N873">
            <v>6627141</v>
          </cell>
          <cell r="O873">
            <v>0</v>
          </cell>
        </row>
        <row r="874">
          <cell r="A874" t="str">
            <v>68211</v>
          </cell>
          <cell r="B874" t="str">
            <v>SANTANDER</v>
          </cell>
          <cell r="C874" t="str">
            <v>CONTRATACION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</row>
        <row r="875">
          <cell r="A875" t="str">
            <v>68217</v>
          </cell>
          <cell r="B875" t="str">
            <v>SANTANDER</v>
          </cell>
          <cell r="C875" t="str">
            <v>COROMORO</v>
          </cell>
          <cell r="D875">
            <v>0</v>
          </cell>
          <cell r="E875">
            <v>13274207</v>
          </cell>
          <cell r="F875">
            <v>13274207</v>
          </cell>
          <cell r="G875">
            <v>632563</v>
          </cell>
          <cell r="H875">
            <v>632563</v>
          </cell>
          <cell r="I875">
            <v>13274207</v>
          </cell>
          <cell r="J875">
            <v>13906770</v>
          </cell>
          <cell r="K875">
            <v>11055</v>
          </cell>
          <cell r="L875">
            <v>643618</v>
          </cell>
          <cell r="M875">
            <v>13274207</v>
          </cell>
          <cell r="N875">
            <v>13917825</v>
          </cell>
          <cell r="O875">
            <v>0</v>
          </cell>
        </row>
        <row r="876">
          <cell r="A876" t="str">
            <v>68229</v>
          </cell>
          <cell r="B876" t="str">
            <v>SANTANDER</v>
          </cell>
          <cell r="C876" t="str">
            <v>CURITI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</row>
        <row r="877">
          <cell r="A877" t="str">
            <v>68235</v>
          </cell>
          <cell r="B877" t="str">
            <v>SANTANDER</v>
          </cell>
          <cell r="C877" t="str">
            <v>EL CARMEN</v>
          </cell>
          <cell r="D877">
            <v>0</v>
          </cell>
          <cell r="E877">
            <v>95685637</v>
          </cell>
          <cell r="F877">
            <v>95685637</v>
          </cell>
          <cell r="G877">
            <v>0</v>
          </cell>
          <cell r="H877">
            <v>0</v>
          </cell>
          <cell r="I877">
            <v>95685637</v>
          </cell>
          <cell r="J877">
            <v>95685637</v>
          </cell>
          <cell r="K877">
            <v>0</v>
          </cell>
          <cell r="L877">
            <v>0</v>
          </cell>
          <cell r="M877">
            <v>95685637</v>
          </cell>
          <cell r="N877">
            <v>95685637</v>
          </cell>
          <cell r="O877">
            <v>0</v>
          </cell>
        </row>
        <row r="878">
          <cell r="A878" t="str">
            <v>68245</v>
          </cell>
          <cell r="B878" t="str">
            <v>SANTANDER</v>
          </cell>
          <cell r="C878" t="str">
            <v>EL GUACAMAYO</v>
          </cell>
          <cell r="D878">
            <v>0</v>
          </cell>
          <cell r="E878">
            <v>47143332</v>
          </cell>
          <cell r="F878">
            <v>47143332</v>
          </cell>
          <cell r="G878">
            <v>0</v>
          </cell>
          <cell r="H878">
            <v>0</v>
          </cell>
          <cell r="I878">
            <v>47143332</v>
          </cell>
          <cell r="J878">
            <v>47143332</v>
          </cell>
          <cell r="K878">
            <v>0</v>
          </cell>
          <cell r="L878">
            <v>0</v>
          </cell>
          <cell r="M878">
            <v>47143332</v>
          </cell>
          <cell r="N878">
            <v>47143332</v>
          </cell>
          <cell r="O878">
            <v>0</v>
          </cell>
        </row>
        <row r="879">
          <cell r="A879" t="str">
            <v>68250</v>
          </cell>
          <cell r="B879" t="str">
            <v>SANTANDER</v>
          </cell>
          <cell r="C879" t="str">
            <v>EL PEÑON</v>
          </cell>
          <cell r="D879">
            <v>0</v>
          </cell>
          <cell r="E879">
            <v>9386464</v>
          </cell>
          <cell r="F879">
            <v>9386464</v>
          </cell>
          <cell r="G879">
            <v>7165836</v>
          </cell>
          <cell r="H879">
            <v>7165836</v>
          </cell>
          <cell r="I879">
            <v>9386464</v>
          </cell>
          <cell r="J879">
            <v>16552300</v>
          </cell>
          <cell r="K879">
            <v>-2466159</v>
          </cell>
          <cell r="L879">
            <v>4699677</v>
          </cell>
          <cell r="M879">
            <v>9386464</v>
          </cell>
          <cell r="N879">
            <v>14086141</v>
          </cell>
          <cell r="O879">
            <v>0</v>
          </cell>
        </row>
        <row r="880">
          <cell r="A880" t="str">
            <v>68255</v>
          </cell>
          <cell r="B880" t="str">
            <v>SANTANDER</v>
          </cell>
          <cell r="C880" t="str">
            <v>EL PLAYON</v>
          </cell>
          <cell r="D880">
            <v>0</v>
          </cell>
          <cell r="E880">
            <v>84656965</v>
          </cell>
          <cell r="F880">
            <v>84656965</v>
          </cell>
          <cell r="G880">
            <v>2451675</v>
          </cell>
          <cell r="H880">
            <v>2451675</v>
          </cell>
          <cell r="I880">
            <v>84656965</v>
          </cell>
          <cell r="J880">
            <v>87108640</v>
          </cell>
          <cell r="K880">
            <v>45054</v>
          </cell>
          <cell r="L880">
            <v>2496729</v>
          </cell>
          <cell r="M880">
            <v>84656965</v>
          </cell>
          <cell r="N880">
            <v>87153694</v>
          </cell>
          <cell r="O880">
            <v>0</v>
          </cell>
        </row>
        <row r="881">
          <cell r="A881" t="str">
            <v>68264</v>
          </cell>
          <cell r="B881" t="str">
            <v>SANTANDER</v>
          </cell>
          <cell r="C881" t="str">
            <v>ENCINO</v>
          </cell>
          <cell r="D881">
            <v>0</v>
          </cell>
          <cell r="E881">
            <v>17403316</v>
          </cell>
          <cell r="F881">
            <v>17403316</v>
          </cell>
          <cell r="G881">
            <v>87250</v>
          </cell>
          <cell r="H881">
            <v>87250</v>
          </cell>
          <cell r="I881">
            <v>17403316</v>
          </cell>
          <cell r="J881">
            <v>17490566</v>
          </cell>
          <cell r="K881">
            <v>11589</v>
          </cell>
          <cell r="L881">
            <v>98839</v>
          </cell>
          <cell r="M881">
            <v>17403316</v>
          </cell>
          <cell r="N881">
            <v>17502155</v>
          </cell>
          <cell r="O881">
            <v>0</v>
          </cell>
        </row>
        <row r="882">
          <cell r="A882" t="str">
            <v>68266</v>
          </cell>
          <cell r="B882" t="str">
            <v>SANTANDER</v>
          </cell>
          <cell r="C882" t="str">
            <v>ENCISO</v>
          </cell>
          <cell r="D882">
            <v>0</v>
          </cell>
          <cell r="E882">
            <v>35950549</v>
          </cell>
          <cell r="F882">
            <v>35950549</v>
          </cell>
          <cell r="G882">
            <v>0</v>
          </cell>
          <cell r="H882">
            <v>0</v>
          </cell>
          <cell r="I882">
            <v>35950549</v>
          </cell>
          <cell r="J882">
            <v>35950549</v>
          </cell>
          <cell r="K882">
            <v>0</v>
          </cell>
          <cell r="L882">
            <v>0</v>
          </cell>
          <cell r="M882">
            <v>35950549</v>
          </cell>
          <cell r="N882">
            <v>35950549</v>
          </cell>
          <cell r="O882">
            <v>0</v>
          </cell>
        </row>
        <row r="883">
          <cell r="A883" t="str">
            <v>68271</v>
          </cell>
          <cell r="B883" t="str">
            <v>SANTANDER</v>
          </cell>
          <cell r="C883" t="str">
            <v>FLORIAN</v>
          </cell>
          <cell r="D883">
            <v>0</v>
          </cell>
          <cell r="E883">
            <v>38396280</v>
          </cell>
          <cell r="F883">
            <v>38396280</v>
          </cell>
          <cell r="G883">
            <v>0</v>
          </cell>
          <cell r="H883">
            <v>0</v>
          </cell>
          <cell r="I883">
            <v>38396280</v>
          </cell>
          <cell r="J883">
            <v>38396280</v>
          </cell>
          <cell r="K883">
            <v>0</v>
          </cell>
          <cell r="L883">
            <v>0</v>
          </cell>
          <cell r="M883">
            <v>38396280</v>
          </cell>
          <cell r="N883">
            <v>38396280</v>
          </cell>
          <cell r="O883">
            <v>0</v>
          </cell>
        </row>
        <row r="884">
          <cell r="A884" t="str">
            <v>68276</v>
          </cell>
          <cell r="B884" t="str">
            <v>SANTANDER</v>
          </cell>
          <cell r="C884" t="str">
            <v>FLORIDABLANCA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</row>
        <row r="885">
          <cell r="A885" t="str">
            <v>68296</v>
          </cell>
          <cell r="B885" t="str">
            <v>SANTANDER</v>
          </cell>
          <cell r="C885" t="str">
            <v>GALAN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</row>
        <row r="886">
          <cell r="A886" t="str">
            <v>68298</v>
          </cell>
          <cell r="B886" t="str">
            <v>SANTANDER</v>
          </cell>
          <cell r="C886" t="str">
            <v>GAMBITA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</row>
        <row r="887">
          <cell r="A887" t="str">
            <v>68307</v>
          </cell>
          <cell r="B887" t="str">
            <v>SANTANDER</v>
          </cell>
          <cell r="C887" t="str">
            <v>GIRON</v>
          </cell>
          <cell r="D887">
            <v>0</v>
          </cell>
          <cell r="E887">
            <v>352982245</v>
          </cell>
          <cell r="F887">
            <v>352982245</v>
          </cell>
          <cell r="G887">
            <v>0</v>
          </cell>
          <cell r="H887">
            <v>0</v>
          </cell>
          <cell r="I887">
            <v>352982245</v>
          </cell>
          <cell r="J887">
            <v>352982245</v>
          </cell>
          <cell r="K887">
            <v>0</v>
          </cell>
          <cell r="L887">
            <v>0</v>
          </cell>
          <cell r="M887">
            <v>352982245</v>
          </cell>
          <cell r="N887">
            <v>352982245</v>
          </cell>
          <cell r="O887">
            <v>0</v>
          </cell>
        </row>
        <row r="888">
          <cell r="A888" t="str">
            <v>68318</v>
          </cell>
          <cell r="B888" t="str">
            <v>SANTANDER</v>
          </cell>
          <cell r="C888" t="str">
            <v>GUACA</v>
          </cell>
          <cell r="D888">
            <v>0</v>
          </cell>
          <cell r="E888">
            <v>118302071</v>
          </cell>
          <cell r="F888">
            <v>118302071</v>
          </cell>
          <cell r="G888">
            <v>0</v>
          </cell>
          <cell r="H888">
            <v>0</v>
          </cell>
          <cell r="I888">
            <v>118302071</v>
          </cell>
          <cell r="J888">
            <v>118302071</v>
          </cell>
          <cell r="K888">
            <v>0</v>
          </cell>
          <cell r="L888">
            <v>0</v>
          </cell>
          <cell r="M888">
            <v>118302071</v>
          </cell>
          <cell r="N888">
            <v>118302071</v>
          </cell>
          <cell r="O888">
            <v>0</v>
          </cell>
        </row>
        <row r="889">
          <cell r="A889" t="str">
            <v>68320</v>
          </cell>
          <cell r="B889" t="str">
            <v>SANTANDER</v>
          </cell>
          <cell r="C889" t="str">
            <v>GUADALUPE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</row>
        <row r="890">
          <cell r="A890" t="str">
            <v>68322</v>
          </cell>
          <cell r="B890" t="str">
            <v>SANTANDER</v>
          </cell>
          <cell r="C890" t="str">
            <v>GUAPOTA</v>
          </cell>
          <cell r="D890">
            <v>0</v>
          </cell>
          <cell r="E890">
            <v>45930286</v>
          </cell>
          <cell r="F890">
            <v>45930286</v>
          </cell>
          <cell r="G890">
            <v>0</v>
          </cell>
          <cell r="H890">
            <v>0</v>
          </cell>
          <cell r="I890">
            <v>45930286</v>
          </cell>
          <cell r="J890">
            <v>45930286</v>
          </cell>
          <cell r="K890">
            <v>0</v>
          </cell>
          <cell r="L890">
            <v>0</v>
          </cell>
          <cell r="M890">
            <v>45930286</v>
          </cell>
          <cell r="N890">
            <v>45930286</v>
          </cell>
          <cell r="O890">
            <v>0</v>
          </cell>
        </row>
        <row r="891">
          <cell r="A891" t="str">
            <v>68324</v>
          </cell>
          <cell r="B891" t="str">
            <v>SANTANDER</v>
          </cell>
          <cell r="C891" t="str">
            <v>GUAVATA</v>
          </cell>
          <cell r="D891">
            <v>0</v>
          </cell>
          <cell r="E891">
            <v>49556183</v>
          </cell>
          <cell r="F891">
            <v>49556183</v>
          </cell>
          <cell r="G891">
            <v>0</v>
          </cell>
          <cell r="H891">
            <v>0</v>
          </cell>
          <cell r="I891">
            <v>49556183</v>
          </cell>
          <cell r="J891">
            <v>49556183</v>
          </cell>
          <cell r="K891">
            <v>0</v>
          </cell>
          <cell r="L891">
            <v>0</v>
          </cell>
          <cell r="M891">
            <v>49556183</v>
          </cell>
          <cell r="N891">
            <v>49556183</v>
          </cell>
          <cell r="O891">
            <v>0</v>
          </cell>
        </row>
        <row r="892">
          <cell r="A892" t="str">
            <v>68327</v>
          </cell>
          <cell r="B892" t="str">
            <v>SANTANDER</v>
          </cell>
          <cell r="C892" t="str">
            <v>GUEPSA</v>
          </cell>
          <cell r="D892">
            <v>0</v>
          </cell>
          <cell r="E892">
            <v>58210360</v>
          </cell>
          <cell r="F892">
            <v>58210360</v>
          </cell>
          <cell r="G892">
            <v>0</v>
          </cell>
          <cell r="H892">
            <v>0</v>
          </cell>
          <cell r="I892">
            <v>58210360</v>
          </cell>
          <cell r="J892">
            <v>58210360</v>
          </cell>
          <cell r="K892">
            <v>0</v>
          </cell>
          <cell r="L892">
            <v>0</v>
          </cell>
          <cell r="M892">
            <v>58210360</v>
          </cell>
          <cell r="N892">
            <v>58210360</v>
          </cell>
          <cell r="O892">
            <v>0</v>
          </cell>
        </row>
        <row r="893">
          <cell r="A893" t="str">
            <v>68344</v>
          </cell>
          <cell r="B893" t="str">
            <v>SANTANDER</v>
          </cell>
          <cell r="C893" t="str">
            <v>HATO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</row>
        <row r="894">
          <cell r="A894" t="str">
            <v>68368</v>
          </cell>
          <cell r="B894" t="str">
            <v>SANTANDER</v>
          </cell>
          <cell r="C894" t="str">
            <v>JESUS MARIA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</row>
        <row r="895">
          <cell r="A895" t="str">
            <v>68370</v>
          </cell>
          <cell r="B895" t="str">
            <v>SANTANDER</v>
          </cell>
          <cell r="C895" t="str">
            <v>JORDAN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</row>
        <row r="896">
          <cell r="A896" t="str">
            <v>68377</v>
          </cell>
          <cell r="B896" t="str">
            <v>SANTANDER</v>
          </cell>
          <cell r="C896" t="str">
            <v>LA BELLEZA</v>
          </cell>
          <cell r="D896">
            <v>0</v>
          </cell>
          <cell r="E896">
            <v>50606653</v>
          </cell>
          <cell r="F896">
            <v>50606653</v>
          </cell>
          <cell r="G896">
            <v>1785374</v>
          </cell>
          <cell r="H896">
            <v>1785374</v>
          </cell>
          <cell r="I896">
            <v>50606653</v>
          </cell>
          <cell r="J896">
            <v>52392027</v>
          </cell>
          <cell r="K896">
            <v>5399</v>
          </cell>
          <cell r="L896">
            <v>1790773</v>
          </cell>
          <cell r="M896">
            <v>50606653</v>
          </cell>
          <cell r="N896">
            <v>52397426</v>
          </cell>
          <cell r="O896">
            <v>0</v>
          </cell>
        </row>
        <row r="897">
          <cell r="A897" t="str">
            <v>68385</v>
          </cell>
          <cell r="B897" t="str">
            <v>SANTANDER</v>
          </cell>
          <cell r="C897" t="str">
            <v>LANDAZURI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</row>
        <row r="898">
          <cell r="A898" t="str">
            <v>68397</v>
          </cell>
          <cell r="B898" t="str">
            <v>SANTANDER</v>
          </cell>
          <cell r="C898" t="str">
            <v>LA PAZ</v>
          </cell>
          <cell r="D898">
            <v>0</v>
          </cell>
          <cell r="E898">
            <v>46377137</v>
          </cell>
          <cell r="F898">
            <v>46377137</v>
          </cell>
          <cell r="G898">
            <v>0</v>
          </cell>
          <cell r="H898">
            <v>0</v>
          </cell>
          <cell r="I898">
            <v>46377137</v>
          </cell>
          <cell r="J898">
            <v>46377137</v>
          </cell>
          <cell r="K898">
            <v>0</v>
          </cell>
          <cell r="L898">
            <v>0</v>
          </cell>
          <cell r="M898">
            <v>46377137</v>
          </cell>
          <cell r="N898">
            <v>46377137</v>
          </cell>
          <cell r="O898">
            <v>0</v>
          </cell>
        </row>
        <row r="899">
          <cell r="A899" t="str">
            <v>68406</v>
          </cell>
          <cell r="B899" t="str">
            <v>SANTANDER</v>
          </cell>
          <cell r="C899" t="str">
            <v>LEBRIJA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</row>
        <row r="900">
          <cell r="A900" t="str">
            <v>68418</v>
          </cell>
          <cell r="B900" t="str">
            <v>SANTANDER</v>
          </cell>
          <cell r="C900" t="str">
            <v>LOS SANTOS</v>
          </cell>
          <cell r="D900">
            <v>0</v>
          </cell>
          <cell r="E900">
            <v>50408506</v>
          </cell>
          <cell r="F900">
            <v>50408506</v>
          </cell>
          <cell r="G900">
            <v>0</v>
          </cell>
          <cell r="H900">
            <v>0</v>
          </cell>
          <cell r="I900">
            <v>50408506</v>
          </cell>
          <cell r="J900">
            <v>50408506</v>
          </cell>
          <cell r="K900">
            <v>0</v>
          </cell>
          <cell r="L900">
            <v>0</v>
          </cell>
          <cell r="M900">
            <v>50408506</v>
          </cell>
          <cell r="N900">
            <v>50408506</v>
          </cell>
          <cell r="O900">
            <v>0</v>
          </cell>
        </row>
        <row r="901">
          <cell r="A901" t="str">
            <v>68425</v>
          </cell>
          <cell r="B901" t="str">
            <v>SANTANDER</v>
          </cell>
          <cell r="C901" t="str">
            <v>MACARAVITA</v>
          </cell>
          <cell r="D901">
            <v>0</v>
          </cell>
          <cell r="E901">
            <v>39856702</v>
          </cell>
          <cell r="F901">
            <v>39856702</v>
          </cell>
          <cell r="G901">
            <v>96516</v>
          </cell>
          <cell r="H901">
            <v>96516</v>
          </cell>
          <cell r="I901">
            <v>39856702</v>
          </cell>
          <cell r="J901">
            <v>39953218</v>
          </cell>
          <cell r="K901">
            <v>-314582</v>
          </cell>
          <cell r="L901">
            <v>0</v>
          </cell>
          <cell r="M901">
            <v>39638636</v>
          </cell>
          <cell r="N901">
            <v>39638636</v>
          </cell>
          <cell r="O901" t="str">
            <v>SI</v>
          </cell>
        </row>
        <row r="902">
          <cell r="A902" t="str">
            <v>68432</v>
          </cell>
          <cell r="B902" t="str">
            <v>SANTANDER</v>
          </cell>
          <cell r="C902" t="str">
            <v>MALAGA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</row>
        <row r="903">
          <cell r="A903" t="str">
            <v>68444</v>
          </cell>
          <cell r="B903" t="str">
            <v>SANTANDER</v>
          </cell>
          <cell r="C903" t="str">
            <v>MATANZA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</row>
        <row r="904">
          <cell r="A904" t="str">
            <v>68464</v>
          </cell>
          <cell r="B904" t="str">
            <v>SANTANDER</v>
          </cell>
          <cell r="C904" t="str">
            <v>MOGOTES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</row>
        <row r="905">
          <cell r="A905" t="str">
            <v>68468</v>
          </cell>
          <cell r="B905" t="str">
            <v>SANTANDER</v>
          </cell>
          <cell r="C905" t="str">
            <v>MOLAGAVITA</v>
          </cell>
          <cell r="D905">
            <v>0</v>
          </cell>
          <cell r="E905">
            <v>56625806</v>
          </cell>
          <cell r="F905">
            <v>56625806</v>
          </cell>
          <cell r="G905">
            <v>0</v>
          </cell>
          <cell r="H905">
            <v>0</v>
          </cell>
          <cell r="I905">
            <v>56625806</v>
          </cell>
          <cell r="J905">
            <v>56625806</v>
          </cell>
          <cell r="K905">
            <v>0</v>
          </cell>
          <cell r="L905">
            <v>0</v>
          </cell>
          <cell r="M905">
            <v>56625806</v>
          </cell>
          <cell r="N905">
            <v>56625806</v>
          </cell>
          <cell r="O905">
            <v>0</v>
          </cell>
        </row>
        <row r="906">
          <cell r="A906" t="str">
            <v>68498</v>
          </cell>
          <cell r="B906" t="str">
            <v>SANTANDER</v>
          </cell>
          <cell r="C906" t="str">
            <v>OCAMONTE</v>
          </cell>
          <cell r="D906">
            <v>0</v>
          </cell>
          <cell r="E906">
            <v>57496193</v>
          </cell>
          <cell r="F906">
            <v>57496193</v>
          </cell>
          <cell r="G906">
            <v>0</v>
          </cell>
          <cell r="H906">
            <v>0</v>
          </cell>
          <cell r="I906">
            <v>57496193</v>
          </cell>
          <cell r="J906">
            <v>57496193</v>
          </cell>
          <cell r="K906">
            <v>0</v>
          </cell>
          <cell r="L906">
            <v>0</v>
          </cell>
          <cell r="M906">
            <v>57496193</v>
          </cell>
          <cell r="N906">
            <v>57496193</v>
          </cell>
          <cell r="O906">
            <v>0</v>
          </cell>
        </row>
        <row r="907">
          <cell r="A907" t="str">
            <v>68500</v>
          </cell>
          <cell r="B907" t="str">
            <v>SANTANDER</v>
          </cell>
          <cell r="C907" t="str">
            <v>OIBA</v>
          </cell>
          <cell r="D907">
            <v>0</v>
          </cell>
          <cell r="E907">
            <v>71255865</v>
          </cell>
          <cell r="F907">
            <v>71255865</v>
          </cell>
          <cell r="G907">
            <v>0</v>
          </cell>
          <cell r="H907">
            <v>0</v>
          </cell>
          <cell r="I907">
            <v>71255865</v>
          </cell>
          <cell r="J907">
            <v>71255865</v>
          </cell>
          <cell r="K907">
            <v>0</v>
          </cell>
          <cell r="L907">
            <v>0</v>
          </cell>
          <cell r="M907">
            <v>71255865</v>
          </cell>
          <cell r="N907">
            <v>71255865</v>
          </cell>
          <cell r="O907">
            <v>0</v>
          </cell>
        </row>
        <row r="908">
          <cell r="A908" t="str">
            <v>68502</v>
          </cell>
          <cell r="B908" t="str">
            <v>SANTANDER</v>
          </cell>
          <cell r="C908" t="str">
            <v>ONZAGA</v>
          </cell>
          <cell r="D908">
            <v>0</v>
          </cell>
          <cell r="E908">
            <v>87271103</v>
          </cell>
          <cell r="F908">
            <v>87271103</v>
          </cell>
          <cell r="G908">
            <v>0</v>
          </cell>
          <cell r="H908">
            <v>0</v>
          </cell>
          <cell r="I908">
            <v>87271103</v>
          </cell>
          <cell r="J908">
            <v>87271103</v>
          </cell>
          <cell r="K908">
            <v>0</v>
          </cell>
          <cell r="L908">
            <v>0</v>
          </cell>
          <cell r="M908">
            <v>87271103</v>
          </cell>
          <cell r="N908">
            <v>87271103</v>
          </cell>
          <cell r="O908">
            <v>0</v>
          </cell>
        </row>
        <row r="909">
          <cell r="A909" t="str">
            <v>68522</v>
          </cell>
          <cell r="B909" t="str">
            <v>SANTANDER</v>
          </cell>
          <cell r="C909" t="str">
            <v>PALMAR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</row>
        <row r="910">
          <cell r="A910" t="str">
            <v>68524</v>
          </cell>
          <cell r="B910" t="str">
            <v>SANTANDER</v>
          </cell>
          <cell r="C910" t="str">
            <v>PALMAS DEL SOCORRO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</row>
        <row r="911">
          <cell r="A911" t="str">
            <v>68533</v>
          </cell>
          <cell r="B911" t="str">
            <v>SANTANDER</v>
          </cell>
          <cell r="C911" t="str">
            <v>PARAMO</v>
          </cell>
          <cell r="D911">
            <v>0</v>
          </cell>
          <cell r="E911">
            <v>40933208</v>
          </cell>
          <cell r="F911">
            <v>40933208</v>
          </cell>
          <cell r="G911">
            <v>0</v>
          </cell>
          <cell r="H911">
            <v>0</v>
          </cell>
          <cell r="I911">
            <v>40933208</v>
          </cell>
          <cell r="J911">
            <v>40933208</v>
          </cell>
          <cell r="K911">
            <v>0</v>
          </cell>
          <cell r="L911">
            <v>0</v>
          </cell>
          <cell r="M911">
            <v>40933208</v>
          </cell>
          <cell r="N911">
            <v>40933208</v>
          </cell>
          <cell r="O911">
            <v>0</v>
          </cell>
        </row>
        <row r="912">
          <cell r="A912" t="str">
            <v>68547</v>
          </cell>
          <cell r="B912" t="str">
            <v>SANTANDER</v>
          </cell>
          <cell r="C912" t="str">
            <v>PIEDECUESTA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</row>
        <row r="913">
          <cell r="A913" t="str">
            <v>68549</v>
          </cell>
          <cell r="B913" t="str">
            <v>SANTANDER</v>
          </cell>
          <cell r="C913" t="str">
            <v>PINCHOTE</v>
          </cell>
          <cell r="D913">
            <v>0</v>
          </cell>
          <cell r="E913">
            <v>30812389</v>
          </cell>
          <cell r="F913">
            <v>30812389</v>
          </cell>
          <cell r="G913">
            <v>0</v>
          </cell>
          <cell r="H913">
            <v>0</v>
          </cell>
          <cell r="I913">
            <v>30812389</v>
          </cell>
          <cell r="J913">
            <v>30812389</v>
          </cell>
          <cell r="K913">
            <v>0</v>
          </cell>
          <cell r="L913">
            <v>0</v>
          </cell>
          <cell r="M913">
            <v>30812389</v>
          </cell>
          <cell r="N913">
            <v>30812389</v>
          </cell>
          <cell r="O913">
            <v>0</v>
          </cell>
        </row>
        <row r="914">
          <cell r="A914" t="str">
            <v>68572</v>
          </cell>
          <cell r="B914" t="str">
            <v>SANTANDER</v>
          </cell>
          <cell r="C914" t="str">
            <v>PUENTE NACIONAL</v>
          </cell>
          <cell r="D914">
            <v>0</v>
          </cell>
          <cell r="E914">
            <v>167279244</v>
          </cell>
          <cell r="F914">
            <v>167279244</v>
          </cell>
          <cell r="G914">
            <v>0</v>
          </cell>
          <cell r="H914">
            <v>0</v>
          </cell>
          <cell r="I914">
            <v>167279244</v>
          </cell>
          <cell r="J914">
            <v>167279244</v>
          </cell>
          <cell r="K914">
            <v>0</v>
          </cell>
          <cell r="L914">
            <v>0</v>
          </cell>
          <cell r="M914">
            <v>167279244</v>
          </cell>
          <cell r="N914">
            <v>167279244</v>
          </cell>
          <cell r="O914">
            <v>0</v>
          </cell>
        </row>
        <row r="915">
          <cell r="A915" t="str">
            <v>68573</v>
          </cell>
          <cell r="B915" t="str">
            <v>SANTANDER</v>
          </cell>
          <cell r="C915" t="str">
            <v>PUERTO PARRA</v>
          </cell>
          <cell r="D915">
            <v>0</v>
          </cell>
          <cell r="E915">
            <v>36795317</v>
          </cell>
          <cell r="F915">
            <v>36795317</v>
          </cell>
          <cell r="G915">
            <v>0</v>
          </cell>
          <cell r="H915">
            <v>0</v>
          </cell>
          <cell r="I915">
            <v>36795317</v>
          </cell>
          <cell r="J915">
            <v>36795317</v>
          </cell>
          <cell r="K915">
            <v>0</v>
          </cell>
          <cell r="L915">
            <v>0</v>
          </cell>
          <cell r="M915">
            <v>36795317</v>
          </cell>
          <cell r="N915">
            <v>36795317</v>
          </cell>
          <cell r="O915">
            <v>0</v>
          </cell>
        </row>
        <row r="916">
          <cell r="A916" t="str">
            <v>68575</v>
          </cell>
          <cell r="B916" t="str">
            <v>SANTANDER</v>
          </cell>
          <cell r="C916" t="str">
            <v>PUERTO WILCHES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</row>
        <row r="917">
          <cell r="A917" t="str">
            <v>68615</v>
          </cell>
          <cell r="B917" t="str">
            <v>SANTANDER</v>
          </cell>
          <cell r="C917" t="str">
            <v>RIONEGRO</v>
          </cell>
          <cell r="D917">
            <v>0</v>
          </cell>
          <cell r="E917">
            <v>483008674</v>
          </cell>
          <cell r="F917">
            <v>483008674</v>
          </cell>
          <cell r="G917">
            <v>0</v>
          </cell>
          <cell r="H917">
            <v>0</v>
          </cell>
          <cell r="I917">
            <v>483008674</v>
          </cell>
          <cell r="J917">
            <v>483008674</v>
          </cell>
          <cell r="K917">
            <v>0</v>
          </cell>
          <cell r="L917">
            <v>0</v>
          </cell>
          <cell r="M917">
            <v>483008674</v>
          </cell>
          <cell r="N917">
            <v>483008674</v>
          </cell>
          <cell r="O917">
            <v>0</v>
          </cell>
        </row>
        <row r="918">
          <cell r="A918" t="str">
            <v>68655</v>
          </cell>
          <cell r="B918" t="str">
            <v>SANTANDER</v>
          </cell>
          <cell r="C918" t="str">
            <v>SABANA DE TORRES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</row>
        <row r="919">
          <cell r="A919" t="str">
            <v>68669</v>
          </cell>
          <cell r="B919" t="str">
            <v>SANTANDER</v>
          </cell>
          <cell r="C919" t="str">
            <v>SAN ANDRES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</row>
        <row r="920">
          <cell r="A920" t="str">
            <v>68673</v>
          </cell>
          <cell r="B920" t="str">
            <v>SANTANDER</v>
          </cell>
          <cell r="C920" t="str">
            <v>SAN BENITO</v>
          </cell>
          <cell r="D920">
            <v>0</v>
          </cell>
          <cell r="E920">
            <v>41866537</v>
          </cell>
          <cell r="F920">
            <v>41866537</v>
          </cell>
          <cell r="G920">
            <v>0</v>
          </cell>
          <cell r="H920">
            <v>0</v>
          </cell>
          <cell r="I920">
            <v>41866537</v>
          </cell>
          <cell r="J920">
            <v>41866537</v>
          </cell>
          <cell r="K920">
            <v>0</v>
          </cell>
          <cell r="L920">
            <v>0</v>
          </cell>
          <cell r="M920">
            <v>41866537</v>
          </cell>
          <cell r="N920">
            <v>41866537</v>
          </cell>
          <cell r="O920">
            <v>0</v>
          </cell>
        </row>
        <row r="921">
          <cell r="A921" t="str">
            <v>68679</v>
          </cell>
          <cell r="B921" t="str">
            <v>SANTANDER</v>
          </cell>
          <cell r="C921" t="str">
            <v>SAN GIL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</row>
        <row r="922">
          <cell r="A922" t="str">
            <v>68682</v>
          </cell>
          <cell r="B922" t="str">
            <v>SANTANDER</v>
          </cell>
          <cell r="C922" t="str">
            <v>SAN JOAQUIN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</row>
        <row r="923">
          <cell r="A923" t="str">
            <v>68684</v>
          </cell>
          <cell r="B923" t="str">
            <v>SANTANDER</v>
          </cell>
          <cell r="C923" t="str">
            <v>SAN JOSE DE MIRANDA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</row>
        <row r="924">
          <cell r="A924" t="str">
            <v>68686</v>
          </cell>
          <cell r="B924" t="str">
            <v>SANTANDER</v>
          </cell>
          <cell r="C924" t="str">
            <v>SAN MIGUEL</v>
          </cell>
          <cell r="D924">
            <v>0</v>
          </cell>
          <cell r="E924">
            <v>42079496</v>
          </cell>
          <cell r="F924">
            <v>42079496</v>
          </cell>
          <cell r="G924">
            <v>0</v>
          </cell>
          <cell r="H924">
            <v>0</v>
          </cell>
          <cell r="I924">
            <v>42079496</v>
          </cell>
          <cell r="J924">
            <v>42079496</v>
          </cell>
          <cell r="K924">
            <v>0</v>
          </cell>
          <cell r="L924">
            <v>0</v>
          </cell>
          <cell r="M924">
            <v>42079496</v>
          </cell>
          <cell r="N924">
            <v>42079496</v>
          </cell>
          <cell r="O924">
            <v>0</v>
          </cell>
        </row>
        <row r="925">
          <cell r="A925" t="str">
            <v>68689</v>
          </cell>
          <cell r="B925" t="str">
            <v>SANTANDER</v>
          </cell>
          <cell r="C925" t="str">
            <v>SAN VICENTE DE CHUCURI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</row>
        <row r="926">
          <cell r="A926" t="str">
            <v>68705</v>
          </cell>
          <cell r="B926" t="str">
            <v>SANTANDER</v>
          </cell>
          <cell r="C926" t="str">
            <v>SANTA BARBARA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</row>
        <row r="927">
          <cell r="A927" t="str">
            <v>68720</v>
          </cell>
          <cell r="B927" t="str">
            <v>SANTANDER</v>
          </cell>
          <cell r="C927" t="str">
            <v>SANTA HELENA</v>
          </cell>
          <cell r="D927">
            <v>0</v>
          </cell>
          <cell r="E927">
            <v>10647840</v>
          </cell>
          <cell r="F927">
            <v>10647840</v>
          </cell>
          <cell r="G927">
            <v>3648972</v>
          </cell>
          <cell r="H927">
            <v>3648972</v>
          </cell>
          <cell r="I927">
            <v>10647840</v>
          </cell>
          <cell r="J927">
            <v>14296812</v>
          </cell>
          <cell r="K927">
            <v>-1180491</v>
          </cell>
          <cell r="L927">
            <v>2468481</v>
          </cell>
          <cell r="M927">
            <v>10647840</v>
          </cell>
          <cell r="N927">
            <v>13116321</v>
          </cell>
          <cell r="O927">
            <v>0</v>
          </cell>
        </row>
        <row r="928">
          <cell r="A928" t="str">
            <v>68745</v>
          </cell>
          <cell r="B928" t="str">
            <v>SANTANDER</v>
          </cell>
          <cell r="C928" t="str">
            <v>SIMACOTA</v>
          </cell>
          <cell r="D928">
            <v>0</v>
          </cell>
          <cell r="E928">
            <v>120226013</v>
          </cell>
          <cell r="F928">
            <v>120226013</v>
          </cell>
          <cell r="G928">
            <v>0</v>
          </cell>
          <cell r="H928">
            <v>0</v>
          </cell>
          <cell r="I928">
            <v>120226013</v>
          </cell>
          <cell r="J928">
            <v>120226013</v>
          </cell>
          <cell r="K928">
            <v>-309731</v>
          </cell>
          <cell r="L928">
            <v>0</v>
          </cell>
          <cell r="M928">
            <v>119916282</v>
          </cell>
          <cell r="N928">
            <v>119916282</v>
          </cell>
          <cell r="O928" t="str">
            <v>SI</v>
          </cell>
        </row>
        <row r="929">
          <cell r="A929" t="str">
            <v>68755</v>
          </cell>
          <cell r="B929" t="str">
            <v>SANTANDER</v>
          </cell>
          <cell r="C929" t="str">
            <v>SOCORRO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</row>
        <row r="930">
          <cell r="A930" t="str">
            <v>68770</v>
          </cell>
          <cell r="B930" t="str">
            <v>SANTANDER</v>
          </cell>
          <cell r="C930" t="str">
            <v>SUAITA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</row>
        <row r="931">
          <cell r="A931" t="str">
            <v>68773</v>
          </cell>
          <cell r="B931" t="str">
            <v>SANTANDER</v>
          </cell>
          <cell r="C931" t="str">
            <v>SUCRE</v>
          </cell>
          <cell r="D931">
            <v>0</v>
          </cell>
          <cell r="E931">
            <v>41351884</v>
          </cell>
          <cell r="F931">
            <v>41351884</v>
          </cell>
          <cell r="G931">
            <v>0</v>
          </cell>
          <cell r="H931">
            <v>0</v>
          </cell>
          <cell r="I931">
            <v>41351884</v>
          </cell>
          <cell r="J931">
            <v>41351884</v>
          </cell>
          <cell r="K931">
            <v>0</v>
          </cell>
          <cell r="L931">
            <v>0</v>
          </cell>
          <cell r="M931">
            <v>41351884</v>
          </cell>
          <cell r="N931">
            <v>41351884</v>
          </cell>
          <cell r="O931">
            <v>0</v>
          </cell>
        </row>
        <row r="932">
          <cell r="A932" t="str">
            <v>68780</v>
          </cell>
          <cell r="B932" t="str">
            <v>SANTANDER</v>
          </cell>
          <cell r="C932" t="str">
            <v>SURATA</v>
          </cell>
          <cell r="D932">
            <v>0</v>
          </cell>
          <cell r="E932">
            <v>49226806</v>
          </cell>
          <cell r="F932">
            <v>49226806</v>
          </cell>
          <cell r="G932">
            <v>0</v>
          </cell>
          <cell r="H932">
            <v>0</v>
          </cell>
          <cell r="I932">
            <v>49226806</v>
          </cell>
          <cell r="J932">
            <v>49226806</v>
          </cell>
          <cell r="K932">
            <v>21386</v>
          </cell>
          <cell r="L932">
            <v>21386</v>
          </cell>
          <cell r="M932">
            <v>49226806</v>
          </cell>
          <cell r="N932">
            <v>49248192</v>
          </cell>
          <cell r="O932">
            <v>0</v>
          </cell>
        </row>
        <row r="933">
          <cell r="A933" t="str">
            <v>68820</v>
          </cell>
          <cell r="B933" t="str">
            <v>SANTANDER</v>
          </cell>
          <cell r="C933" t="str">
            <v>TONA</v>
          </cell>
          <cell r="D933">
            <v>0</v>
          </cell>
          <cell r="E933">
            <v>69687661</v>
          </cell>
          <cell r="F933">
            <v>69687661</v>
          </cell>
          <cell r="G933">
            <v>0</v>
          </cell>
          <cell r="H933">
            <v>0</v>
          </cell>
          <cell r="I933">
            <v>69687661</v>
          </cell>
          <cell r="J933">
            <v>69687661</v>
          </cell>
          <cell r="K933">
            <v>0</v>
          </cell>
          <cell r="L933">
            <v>0</v>
          </cell>
          <cell r="M933">
            <v>69687661</v>
          </cell>
          <cell r="N933">
            <v>69687661</v>
          </cell>
          <cell r="O933">
            <v>0</v>
          </cell>
        </row>
        <row r="934">
          <cell r="A934" t="str">
            <v>68855</v>
          </cell>
          <cell r="B934" t="str">
            <v>SANTANDER</v>
          </cell>
          <cell r="C934" t="str">
            <v>VALLE SAN JOSE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A935" t="str">
            <v>68861</v>
          </cell>
          <cell r="B935" t="str">
            <v>SANTANDER</v>
          </cell>
          <cell r="C935" t="str">
            <v>VELEZ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</row>
        <row r="936">
          <cell r="A936" t="str">
            <v>68867</v>
          </cell>
          <cell r="B936" t="str">
            <v>SANTANDER</v>
          </cell>
          <cell r="C936" t="str">
            <v>VETAS</v>
          </cell>
          <cell r="D936">
            <v>0</v>
          </cell>
          <cell r="E936">
            <v>22929544</v>
          </cell>
          <cell r="F936">
            <v>22929544</v>
          </cell>
          <cell r="G936">
            <v>0</v>
          </cell>
          <cell r="H936">
            <v>0</v>
          </cell>
          <cell r="I936">
            <v>22929544</v>
          </cell>
          <cell r="J936">
            <v>22929544</v>
          </cell>
          <cell r="K936">
            <v>0</v>
          </cell>
          <cell r="L936">
            <v>0</v>
          </cell>
          <cell r="M936">
            <v>22929544</v>
          </cell>
          <cell r="N936">
            <v>22929544</v>
          </cell>
          <cell r="O936">
            <v>0</v>
          </cell>
        </row>
        <row r="937">
          <cell r="A937" t="str">
            <v>68872</v>
          </cell>
          <cell r="B937" t="str">
            <v>SANTANDER</v>
          </cell>
          <cell r="C937" t="str">
            <v>VILLANUEVA</v>
          </cell>
          <cell r="D937">
            <v>0</v>
          </cell>
          <cell r="E937">
            <v>47292475</v>
          </cell>
          <cell r="F937">
            <v>47292475</v>
          </cell>
          <cell r="G937">
            <v>0</v>
          </cell>
          <cell r="H937">
            <v>0</v>
          </cell>
          <cell r="I937">
            <v>47292475</v>
          </cell>
          <cell r="J937">
            <v>47292475</v>
          </cell>
          <cell r="K937">
            <v>0</v>
          </cell>
          <cell r="L937">
            <v>0</v>
          </cell>
          <cell r="M937">
            <v>47292475</v>
          </cell>
          <cell r="N937">
            <v>47292475</v>
          </cell>
          <cell r="O937">
            <v>0</v>
          </cell>
        </row>
        <row r="938">
          <cell r="A938" t="str">
            <v>68895</v>
          </cell>
          <cell r="B938" t="str">
            <v>SANTANDER</v>
          </cell>
          <cell r="C938" t="str">
            <v>ZAPATOCA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A939" t="str">
            <v>70001</v>
          </cell>
          <cell r="B939" t="str">
            <v>SUCRE</v>
          </cell>
          <cell r="C939" t="str">
            <v>SINCELEJO</v>
          </cell>
          <cell r="D939">
            <v>0</v>
          </cell>
          <cell r="E939">
            <v>880167633</v>
          </cell>
          <cell r="F939">
            <v>880167633</v>
          </cell>
          <cell r="G939">
            <v>9037578</v>
          </cell>
          <cell r="H939">
            <v>9037578</v>
          </cell>
          <cell r="I939">
            <v>880167633</v>
          </cell>
          <cell r="J939">
            <v>889205211</v>
          </cell>
          <cell r="K939">
            <v>520001</v>
          </cell>
          <cell r="L939">
            <v>9557579</v>
          </cell>
          <cell r="M939">
            <v>880167633</v>
          </cell>
          <cell r="N939">
            <v>889725212</v>
          </cell>
          <cell r="O939">
            <v>0</v>
          </cell>
        </row>
        <row r="940">
          <cell r="A940" t="str">
            <v>70110</v>
          </cell>
          <cell r="B940" t="str">
            <v>SUCRE</v>
          </cell>
          <cell r="C940" t="str">
            <v>BUENAVISTA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</row>
        <row r="941">
          <cell r="A941" t="str">
            <v>70124</v>
          </cell>
          <cell r="B941" t="str">
            <v>SUCRE</v>
          </cell>
          <cell r="C941" t="str">
            <v>CAIMITO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</row>
        <row r="942">
          <cell r="A942" t="str">
            <v>70204</v>
          </cell>
          <cell r="B942" t="str">
            <v>SUCRE</v>
          </cell>
          <cell r="C942" t="str">
            <v>COLOSO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</row>
        <row r="943">
          <cell r="A943" t="str">
            <v>70215</v>
          </cell>
          <cell r="B943" t="str">
            <v>SUCRE</v>
          </cell>
          <cell r="C943" t="str">
            <v>COROZAL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</row>
        <row r="944">
          <cell r="A944" t="str">
            <v>70221</v>
          </cell>
          <cell r="B944" t="str">
            <v>SUCRE</v>
          </cell>
          <cell r="C944" t="str">
            <v>COVEÑAS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</row>
        <row r="945">
          <cell r="A945" t="str">
            <v>70230</v>
          </cell>
          <cell r="B945" t="str">
            <v>SUCRE</v>
          </cell>
          <cell r="C945" t="str">
            <v>CHALAN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</row>
        <row r="946">
          <cell r="A946" t="str">
            <v>70233</v>
          </cell>
          <cell r="B946" t="str">
            <v>SUCRE</v>
          </cell>
          <cell r="C946" t="str">
            <v>EL ROBLE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</row>
        <row r="947">
          <cell r="A947" t="str">
            <v>70235</v>
          </cell>
          <cell r="B947" t="str">
            <v>SUCRE</v>
          </cell>
          <cell r="C947" t="str">
            <v>GALERAS</v>
          </cell>
          <cell r="D947">
            <v>0</v>
          </cell>
          <cell r="E947">
            <v>119479950</v>
          </cell>
          <cell r="F947">
            <v>119479950</v>
          </cell>
          <cell r="G947">
            <v>0</v>
          </cell>
          <cell r="H947">
            <v>0</v>
          </cell>
          <cell r="I947">
            <v>119479950</v>
          </cell>
          <cell r="J947">
            <v>119479950</v>
          </cell>
          <cell r="K947">
            <v>0</v>
          </cell>
          <cell r="L947">
            <v>0</v>
          </cell>
          <cell r="M947">
            <v>119479950</v>
          </cell>
          <cell r="N947">
            <v>119479950</v>
          </cell>
          <cell r="O947">
            <v>0</v>
          </cell>
        </row>
        <row r="948">
          <cell r="A948" t="str">
            <v>70265</v>
          </cell>
          <cell r="B948" t="str">
            <v>SUCRE</v>
          </cell>
          <cell r="C948" t="str">
            <v>GUARANDA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</row>
        <row r="949">
          <cell r="A949" t="str">
            <v>70400</v>
          </cell>
          <cell r="B949" t="str">
            <v>SUCRE</v>
          </cell>
          <cell r="C949" t="str">
            <v>LA UNION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</row>
        <row r="950">
          <cell r="A950" t="str">
            <v>70418</v>
          </cell>
          <cell r="B950" t="str">
            <v>SUCRE</v>
          </cell>
          <cell r="C950" t="str">
            <v>LOS PALMITOS</v>
          </cell>
          <cell r="D950">
            <v>0</v>
          </cell>
          <cell r="E950">
            <v>142495868</v>
          </cell>
          <cell r="F950">
            <v>142495868</v>
          </cell>
          <cell r="G950">
            <v>0</v>
          </cell>
          <cell r="H950">
            <v>0</v>
          </cell>
          <cell r="I950">
            <v>142495868</v>
          </cell>
          <cell r="J950">
            <v>142495868</v>
          </cell>
          <cell r="K950">
            <v>0</v>
          </cell>
          <cell r="L950">
            <v>0</v>
          </cell>
          <cell r="M950">
            <v>142495868</v>
          </cell>
          <cell r="N950">
            <v>142495868</v>
          </cell>
          <cell r="O950">
            <v>0</v>
          </cell>
        </row>
        <row r="951">
          <cell r="A951" t="str">
            <v>70429</v>
          </cell>
          <cell r="B951" t="str">
            <v>SUCRE</v>
          </cell>
          <cell r="C951" t="str">
            <v>MAJAGUAL</v>
          </cell>
          <cell r="D951">
            <v>0</v>
          </cell>
          <cell r="E951">
            <v>210708647</v>
          </cell>
          <cell r="F951">
            <v>210708647</v>
          </cell>
          <cell r="G951">
            <v>0</v>
          </cell>
          <cell r="H951">
            <v>0</v>
          </cell>
          <cell r="I951">
            <v>210708647</v>
          </cell>
          <cell r="J951">
            <v>210708647</v>
          </cell>
          <cell r="K951">
            <v>0</v>
          </cell>
          <cell r="L951">
            <v>0</v>
          </cell>
          <cell r="M951">
            <v>210708647</v>
          </cell>
          <cell r="N951">
            <v>210708647</v>
          </cell>
          <cell r="O951">
            <v>0</v>
          </cell>
        </row>
        <row r="952">
          <cell r="A952" t="str">
            <v>70473</v>
          </cell>
          <cell r="B952" t="str">
            <v>SUCRE</v>
          </cell>
          <cell r="C952" t="str">
            <v>MORROA</v>
          </cell>
          <cell r="D952">
            <v>0</v>
          </cell>
          <cell r="E952">
            <v>95126805</v>
          </cell>
          <cell r="F952">
            <v>95126805</v>
          </cell>
          <cell r="G952">
            <v>0</v>
          </cell>
          <cell r="H952">
            <v>0</v>
          </cell>
          <cell r="I952">
            <v>95126805</v>
          </cell>
          <cell r="J952">
            <v>95126805</v>
          </cell>
          <cell r="K952">
            <v>0</v>
          </cell>
          <cell r="L952">
            <v>0</v>
          </cell>
          <cell r="M952">
            <v>95126805</v>
          </cell>
          <cell r="N952">
            <v>95126805</v>
          </cell>
          <cell r="O952">
            <v>0</v>
          </cell>
        </row>
        <row r="953">
          <cell r="A953" t="str">
            <v>70508</v>
          </cell>
          <cell r="B953" t="str">
            <v>SUCRE</v>
          </cell>
          <cell r="C953" t="str">
            <v>OVEJAS</v>
          </cell>
          <cell r="D953">
            <v>0</v>
          </cell>
          <cell r="E953">
            <v>128859157</v>
          </cell>
          <cell r="F953">
            <v>128859157</v>
          </cell>
          <cell r="G953">
            <v>0</v>
          </cell>
          <cell r="H953">
            <v>0</v>
          </cell>
          <cell r="I953">
            <v>128859157</v>
          </cell>
          <cell r="J953">
            <v>128859157</v>
          </cell>
          <cell r="K953">
            <v>0</v>
          </cell>
          <cell r="L953">
            <v>0</v>
          </cell>
          <cell r="M953">
            <v>128859157</v>
          </cell>
          <cell r="N953">
            <v>128859157</v>
          </cell>
          <cell r="O953">
            <v>0</v>
          </cell>
        </row>
        <row r="954">
          <cell r="A954" t="str">
            <v>70523</v>
          </cell>
          <cell r="B954" t="str">
            <v>SUCRE</v>
          </cell>
          <cell r="C954" t="str">
            <v>PALMITO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</row>
        <row r="955">
          <cell r="A955" t="str">
            <v>70670</v>
          </cell>
          <cell r="B955" t="str">
            <v>SUCRE</v>
          </cell>
          <cell r="C955" t="str">
            <v>SAMPUES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</row>
        <row r="956">
          <cell r="A956" t="str">
            <v>70678</v>
          </cell>
          <cell r="B956" t="str">
            <v>SUCRE</v>
          </cell>
          <cell r="C956" t="str">
            <v>SAN BENITO ABAD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</row>
        <row r="957">
          <cell r="A957" t="str">
            <v>70702</v>
          </cell>
          <cell r="B957" t="str">
            <v>SUCRE</v>
          </cell>
          <cell r="C957" t="str">
            <v>SAN JUAN DE BETULIA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</row>
        <row r="958">
          <cell r="A958" t="str">
            <v>70708</v>
          </cell>
          <cell r="B958" t="str">
            <v>SUCRE</v>
          </cell>
          <cell r="C958" t="str">
            <v>SAN MARCOS</v>
          </cell>
          <cell r="D958">
            <v>0</v>
          </cell>
          <cell r="E958">
            <v>314464346</v>
          </cell>
          <cell r="F958">
            <v>314464346</v>
          </cell>
          <cell r="G958">
            <v>0</v>
          </cell>
          <cell r="H958">
            <v>0</v>
          </cell>
          <cell r="I958">
            <v>314464346</v>
          </cell>
          <cell r="J958">
            <v>314464346</v>
          </cell>
          <cell r="K958">
            <v>0</v>
          </cell>
          <cell r="L958">
            <v>0</v>
          </cell>
          <cell r="M958">
            <v>314464346</v>
          </cell>
          <cell r="N958">
            <v>314464346</v>
          </cell>
          <cell r="O958">
            <v>0</v>
          </cell>
        </row>
        <row r="959">
          <cell r="A959" t="str">
            <v>70713</v>
          </cell>
          <cell r="B959" t="str">
            <v>SUCRE</v>
          </cell>
          <cell r="C959" t="str">
            <v>SAN ONOFRE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</row>
        <row r="960">
          <cell r="A960" t="str">
            <v>70717</v>
          </cell>
          <cell r="B960" t="str">
            <v>SUCRE</v>
          </cell>
          <cell r="C960" t="str">
            <v>SAN PEDRO</v>
          </cell>
          <cell r="D960">
            <v>0</v>
          </cell>
          <cell r="E960">
            <v>99567548</v>
          </cell>
          <cell r="F960">
            <v>99567548</v>
          </cell>
          <cell r="G960">
            <v>808349</v>
          </cell>
          <cell r="H960">
            <v>808349</v>
          </cell>
          <cell r="I960">
            <v>99567548</v>
          </cell>
          <cell r="J960">
            <v>100375897</v>
          </cell>
          <cell r="K960">
            <v>52829</v>
          </cell>
          <cell r="L960">
            <v>861178</v>
          </cell>
          <cell r="M960">
            <v>99567548</v>
          </cell>
          <cell r="N960">
            <v>100428726</v>
          </cell>
          <cell r="O960">
            <v>0</v>
          </cell>
        </row>
        <row r="961">
          <cell r="A961" t="str">
            <v>70742</v>
          </cell>
          <cell r="B961" t="str">
            <v>SUCRE</v>
          </cell>
          <cell r="C961" t="str">
            <v>SINCE</v>
          </cell>
          <cell r="D961">
            <v>0</v>
          </cell>
          <cell r="E961">
            <v>291044616</v>
          </cell>
          <cell r="F961">
            <v>291044616</v>
          </cell>
          <cell r="G961">
            <v>0</v>
          </cell>
          <cell r="H961">
            <v>0</v>
          </cell>
          <cell r="I961">
            <v>291044616</v>
          </cell>
          <cell r="J961">
            <v>291044616</v>
          </cell>
          <cell r="K961">
            <v>0</v>
          </cell>
          <cell r="L961">
            <v>0</v>
          </cell>
          <cell r="M961">
            <v>291044616</v>
          </cell>
          <cell r="N961">
            <v>291044616</v>
          </cell>
          <cell r="O961">
            <v>0</v>
          </cell>
        </row>
        <row r="962">
          <cell r="A962" t="str">
            <v>70771</v>
          </cell>
          <cell r="B962" t="str">
            <v>SUCRE</v>
          </cell>
          <cell r="C962" t="str">
            <v>SUCRE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</row>
        <row r="963">
          <cell r="A963" t="str">
            <v>70820</v>
          </cell>
          <cell r="B963" t="str">
            <v>SUCRE</v>
          </cell>
          <cell r="C963" t="str">
            <v>TOLU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</row>
        <row r="964">
          <cell r="A964" t="str">
            <v>70823</v>
          </cell>
          <cell r="B964" t="str">
            <v>SUCRE</v>
          </cell>
          <cell r="C964" t="str">
            <v>TOLUVIEJO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</row>
        <row r="965">
          <cell r="A965" t="str">
            <v>73001</v>
          </cell>
          <cell r="B965" t="str">
            <v>TOLIMA</v>
          </cell>
          <cell r="C965" t="str">
            <v>IBAGUE</v>
          </cell>
          <cell r="D965">
            <v>0</v>
          </cell>
          <cell r="E965">
            <v>1419095328</v>
          </cell>
          <cell r="F965">
            <v>1419095328</v>
          </cell>
          <cell r="G965">
            <v>145494681</v>
          </cell>
          <cell r="H965">
            <v>145494681</v>
          </cell>
          <cell r="I965">
            <v>1419095328</v>
          </cell>
          <cell r="J965">
            <v>1564590009</v>
          </cell>
          <cell r="K965">
            <v>755177</v>
          </cell>
          <cell r="L965">
            <v>146249858</v>
          </cell>
          <cell r="M965">
            <v>1419095328</v>
          </cell>
          <cell r="N965">
            <v>1565345186</v>
          </cell>
          <cell r="O965">
            <v>0</v>
          </cell>
        </row>
        <row r="966">
          <cell r="A966" t="str">
            <v>73024</v>
          </cell>
          <cell r="B966" t="str">
            <v>TOLIMA</v>
          </cell>
          <cell r="C966" t="str">
            <v>ALPUJARRA</v>
          </cell>
          <cell r="D966">
            <v>0</v>
          </cell>
          <cell r="E966">
            <v>98979937</v>
          </cell>
          <cell r="F966">
            <v>98979937</v>
          </cell>
          <cell r="G966">
            <v>1848796</v>
          </cell>
          <cell r="H966">
            <v>1848796</v>
          </cell>
          <cell r="I966">
            <v>98979937</v>
          </cell>
          <cell r="J966">
            <v>100828733</v>
          </cell>
          <cell r="K966">
            <v>-2947054</v>
          </cell>
          <cell r="L966">
            <v>0</v>
          </cell>
          <cell r="M966">
            <v>97881679</v>
          </cell>
          <cell r="N966">
            <v>97881679</v>
          </cell>
          <cell r="O966" t="str">
            <v>SI</v>
          </cell>
        </row>
        <row r="967">
          <cell r="A967" t="str">
            <v>73026</v>
          </cell>
          <cell r="B967" t="str">
            <v>TOLIMA</v>
          </cell>
          <cell r="C967" t="str">
            <v>ALVARADO</v>
          </cell>
          <cell r="D967">
            <v>0</v>
          </cell>
          <cell r="E967">
            <v>60633621</v>
          </cell>
          <cell r="F967">
            <v>60633621</v>
          </cell>
          <cell r="G967">
            <v>0</v>
          </cell>
          <cell r="H967">
            <v>0</v>
          </cell>
          <cell r="I967">
            <v>60633621</v>
          </cell>
          <cell r="J967">
            <v>60633621</v>
          </cell>
          <cell r="K967">
            <v>0</v>
          </cell>
          <cell r="L967">
            <v>0</v>
          </cell>
          <cell r="M967">
            <v>60633621</v>
          </cell>
          <cell r="N967">
            <v>60633621</v>
          </cell>
          <cell r="O967">
            <v>0</v>
          </cell>
        </row>
        <row r="968">
          <cell r="A968" t="str">
            <v>73030</v>
          </cell>
          <cell r="B968" t="str">
            <v>TOLIMA</v>
          </cell>
          <cell r="C968" t="str">
            <v>AMBALEMA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</row>
        <row r="969">
          <cell r="A969" t="str">
            <v>73043</v>
          </cell>
          <cell r="B969" t="str">
            <v>TOLIMA</v>
          </cell>
          <cell r="C969" t="str">
            <v>ANZOATEGUI</v>
          </cell>
          <cell r="D969">
            <v>0</v>
          </cell>
          <cell r="E969">
            <v>142769877</v>
          </cell>
          <cell r="F969">
            <v>142769877</v>
          </cell>
          <cell r="G969">
            <v>0</v>
          </cell>
          <cell r="H969">
            <v>0</v>
          </cell>
          <cell r="I969">
            <v>142769877</v>
          </cell>
          <cell r="J969">
            <v>142769877</v>
          </cell>
          <cell r="K969">
            <v>0</v>
          </cell>
          <cell r="L969">
            <v>0</v>
          </cell>
          <cell r="M969">
            <v>142769877</v>
          </cell>
          <cell r="N969">
            <v>142769877</v>
          </cell>
          <cell r="O969">
            <v>0</v>
          </cell>
        </row>
        <row r="970">
          <cell r="A970" t="str">
            <v>73055</v>
          </cell>
          <cell r="B970" t="str">
            <v>TOLIMA</v>
          </cell>
          <cell r="C970" t="str">
            <v>ARMERO (GUAYABAL)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</row>
        <row r="971">
          <cell r="A971" t="str">
            <v>73067</v>
          </cell>
          <cell r="B971" t="str">
            <v>TOLIMA</v>
          </cell>
          <cell r="C971" t="str">
            <v>ATACO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</row>
        <row r="972">
          <cell r="A972" t="str">
            <v>73124</v>
          </cell>
          <cell r="B972" t="str">
            <v>TOLIMA</v>
          </cell>
          <cell r="C972" t="str">
            <v>CAJAMARCA</v>
          </cell>
          <cell r="D972">
            <v>0</v>
          </cell>
          <cell r="E972">
            <v>165398189</v>
          </cell>
          <cell r="F972">
            <v>165398189</v>
          </cell>
          <cell r="G972">
            <v>0</v>
          </cell>
          <cell r="H972">
            <v>0</v>
          </cell>
          <cell r="I972">
            <v>165398189</v>
          </cell>
          <cell r="J972">
            <v>165398189</v>
          </cell>
          <cell r="K972">
            <v>0</v>
          </cell>
          <cell r="L972">
            <v>0</v>
          </cell>
          <cell r="M972">
            <v>165398189</v>
          </cell>
          <cell r="N972">
            <v>165398189</v>
          </cell>
          <cell r="O972">
            <v>0</v>
          </cell>
        </row>
        <row r="973">
          <cell r="A973" t="str">
            <v>73148</v>
          </cell>
          <cell r="B973" t="str">
            <v>TOLIMA</v>
          </cell>
          <cell r="C973" t="str">
            <v>CARMEN APICALA</v>
          </cell>
          <cell r="D973">
            <v>0</v>
          </cell>
          <cell r="E973">
            <v>64264121</v>
          </cell>
          <cell r="F973">
            <v>64264121</v>
          </cell>
          <cell r="G973">
            <v>0</v>
          </cell>
          <cell r="H973">
            <v>0</v>
          </cell>
          <cell r="I973">
            <v>64264121</v>
          </cell>
          <cell r="J973">
            <v>64264121</v>
          </cell>
          <cell r="K973">
            <v>-143991</v>
          </cell>
          <cell r="L973">
            <v>0</v>
          </cell>
          <cell r="M973">
            <v>64120130</v>
          </cell>
          <cell r="N973">
            <v>64120130</v>
          </cell>
          <cell r="O973" t="str">
            <v>SI</v>
          </cell>
        </row>
        <row r="974">
          <cell r="A974" t="str">
            <v>73152</v>
          </cell>
          <cell r="B974" t="str">
            <v>TOLIMA</v>
          </cell>
          <cell r="C974" t="str">
            <v>CASABIANCA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</row>
        <row r="975">
          <cell r="A975" t="str">
            <v>73168</v>
          </cell>
          <cell r="B975" t="str">
            <v>TOLIMA</v>
          </cell>
          <cell r="C975" t="str">
            <v>CHAPARRAL</v>
          </cell>
          <cell r="D975">
            <v>0</v>
          </cell>
          <cell r="E975">
            <v>372596723</v>
          </cell>
          <cell r="F975">
            <v>372596723</v>
          </cell>
          <cell r="G975">
            <v>3787702</v>
          </cell>
          <cell r="H975">
            <v>3787702</v>
          </cell>
          <cell r="I975">
            <v>372596723</v>
          </cell>
          <cell r="J975">
            <v>376384425</v>
          </cell>
          <cell r="K975">
            <v>2209462</v>
          </cell>
          <cell r="L975">
            <v>5997164</v>
          </cell>
          <cell r="M975">
            <v>372596723</v>
          </cell>
          <cell r="N975">
            <v>378593887</v>
          </cell>
          <cell r="O975">
            <v>0</v>
          </cell>
        </row>
        <row r="976">
          <cell r="A976" t="str">
            <v>73200</v>
          </cell>
          <cell r="B976" t="str">
            <v>TOLIMA</v>
          </cell>
          <cell r="C976" t="str">
            <v>COELLO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</row>
        <row r="977">
          <cell r="A977" t="str">
            <v>73217</v>
          </cell>
          <cell r="B977" t="str">
            <v>TOLIMA</v>
          </cell>
          <cell r="C977" t="str">
            <v>COYAIMA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</row>
        <row r="978">
          <cell r="A978" t="str">
            <v>73226</v>
          </cell>
          <cell r="B978" t="str">
            <v>TOLIMA</v>
          </cell>
          <cell r="C978" t="str">
            <v>CUNDAY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</row>
        <row r="979">
          <cell r="A979" t="str">
            <v>73236</v>
          </cell>
          <cell r="B979" t="str">
            <v>TOLIMA</v>
          </cell>
          <cell r="C979" t="str">
            <v>DOLORES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</row>
        <row r="980">
          <cell r="A980" t="str">
            <v>73268</v>
          </cell>
          <cell r="B980" t="str">
            <v>TOLIMA</v>
          </cell>
          <cell r="C980" t="str">
            <v>ESPINAL</v>
          </cell>
          <cell r="D980">
            <v>0</v>
          </cell>
          <cell r="E980">
            <v>218552862</v>
          </cell>
          <cell r="F980">
            <v>218552862</v>
          </cell>
          <cell r="G980">
            <v>16317040</v>
          </cell>
          <cell r="H980">
            <v>16317040</v>
          </cell>
          <cell r="I980">
            <v>218552862</v>
          </cell>
          <cell r="J980">
            <v>234869902</v>
          </cell>
          <cell r="K980">
            <v>136197</v>
          </cell>
          <cell r="L980">
            <v>16453237</v>
          </cell>
          <cell r="M980">
            <v>218552862</v>
          </cell>
          <cell r="N980">
            <v>235006099</v>
          </cell>
          <cell r="O980">
            <v>0</v>
          </cell>
        </row>
        <row r="981">
          <cell r="A981" t="str">
            <v>73270</v>
          </cell>
          <cell r="B981" t="str">
            <v>TOLIMA</v>
          </cell>
          <cell r="C981" t="str">
            <v>FALAN</v>
          </cell>
          <cell r="D981">
            <v>0</v>
          </cell>
          <cell r="E981">
            <v>140275206</v>
          </cell>
          <cell r="F981">
            <v>140275206</v>
          </cell>
          <cell r="G981">
            <v>47030</v>
          </cell>
          <cell r="H981">
            <v>47030</v>
          </cell>
          <cell r="I981">
            <v>140275206</v>
          </cell>
          <cell r="J981">
            <v>140322236</v>
          </cell>
          <cell r="K981">
            <v>-768259</v>
          </cell>
          <cell r="L981">
            <v>0</v>
          </cell>
          <cell r="M981">
            <v>139553977</v>
          </cell>
          <cell r="N981">
            <v>139553977</v>
          </cell>
          <cell r="O981" t="str">
            <v>SI</v>
          </cell>
        </row>
        <row r="982">
          <cell r="A982" t="str">
            <v>73275</v>
          </cell>
          <cell r="B982" t="str">
            <v>TOLIMA</v>
          </cell>
          <cell r="C982" t="str">
            <v>FLANDES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</row>
        <row r="983">
          <cell r="A983" t="str">
            <v>73283</v>
          </cell>
          <cell r="B983" t="str">
            <v>TOLIMA</v>
          </cell>
          <cell r="C983" t="str">
            <v>FRESNO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</row>
        <row r="984">
          <cell r="A984" t="str">
            <v>73319</v>
          </cell>
          <cell r="B984" t="str">
            <v>TOLIMA</v>
          </cell>
          <cell r="C984" t="str">
            <v>GUAMO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</row>
        <row r="985">
          <cell r="A985" t="str">
            <v>73347</v>
          </cell>
          <cell r="B985" t="str">
            <v>TOLIMA</v>
          </cell>
          <cell r="C985" t="str">
            <v>HERVEO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</row>
        <row r="986">
          <cell r="A986" t="str">
            <v>73349</v>
          </cell>
          <cell r="B986" t="str">
            <v>TOLIMA</v>
          </cell>
          <cell r="C986" t="str">
            <v>HONDA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</row>
        <row r="987">
          <cell r="A987" t="str">
            <v>73352</v>
          </cell>
          <cell r="B987" t="str">
            <v>TOLIMA</v>
          </cell>
          <cell r="C987" t="str">
            <v>ICONONZO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</row>
        <row r="988">
          <cell r="A988" t="str">
            <v>73408</v>
          </cell>
          <cell r="B988" t="str">
            <v>TOLIMA</v>
          </cell>
          <cell r="C988" t="str">
            <v>LERIDA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</row>
        <row r="989">
          <cell r="A989" t="str">
            <v>73411</v>
          </cell>
          <cell r="B989" t="str">
            <v>TOLIMA</v>
          </cell>
          <cell r="C989" t="str">
            <v>LIBANO</v>
          </cell>
          <cell r="D989">
            <v>4549402</v>
          </cell>
          <cell r="E989">
            <v>3331915</v>
          </cell>
          <cell r="F989">
            <v>7881317</v>
          </cell>
          <cell r="G989">
            <v>27835494</v>
          </cell>
          <cell r="H989">
            <v>32384896</v>
          </cell>
          <cell r="I989">
            <v>3331915</v>
          </cell>
          <cell r="J989">
            <v>35716811</v>
          </cell>
          <cell r="K989">
            <v>-2003167</v>
          </cell>
          <cell r="L989">
            <v>30381729</v>
          </cell>
          <cell r="M989">
            <v>3331915</v>
          </cell>
          <cell r="N989">
            <v>33713644</v>
          </cell>
          <cell r="O989">
            <v>0</v>
          </cell>
        </row>
        <row r="990">
          <cell r="A990" t="str">
            <v>73443</v>
          </cell>
          <cell r="B990" t="str">
            <v>TOLIMA</v>
          </cell>
          <cell r="C990" t="str">
            <v>MARIQUITA</v>
          </cell>
          <cell r="D990">
            <v>0</v>
          </cell>
          <cell r="E990">
            <v>178287287</v>
          </cell>
          <cell r="F990">
            <v>178287287</v>
          </cell>
          <cell r="G990">
            <v>0</v>
          </cell>
          <cell r="H990">
            <v>0</v>
          </cell>
          <cell r="I990">
            <v>178287287</v>
          </cell>
          <cell r="J990">
            <v>178287287</v>
          </cell>
          <cell r="K990">
            <v>0</v>
          </cell>
          <cell r="L990">
            <v>0</v>
          </cell>
          <cell r="M990">
            <v>178287287</v>
          </cell>
          <cell r="N990">
            <v>178287287</v>
          </cell>
          <cell r="O990">
            <v>0</v>
          </cell>
        </row>
        <row r="991">
          <cell r="A991" t="str">
            <v>73449</v>
          </cell>
          <cell r="B991" t="str">
            <v>TOLIMA</v>
          </cell>
          <cell r="C991" t="str">
            <v>MELGAR</v>
          </cell>
          <cell r="D991">
            <v>0</v>
          </cell>
          <cell r="E991">
            <v>114795848</v>
          </cell>
          <cell r="F991">
            <v>114795848</v>
          </cell>
          <cell r="G991">
            <v>7712873</v>
          </cell>
          <cell r="H991">
            <v>7712873</v>
          </cell>
          <cell r="I991">
            <v>114795848</v>
          </cell>
          <cell r="J991">
            <v>122508721</v>
          </cell>
          <cell r="K991">
            <v>71097</v>
          </cell>
          <cell r="L991">
            <v>7783970</v>
          </cell>
          <cell r="M991">
            <v>114795848</v>
          </cell>
          <cell r="N991">
            <v>122579818</v>
          </cell>
          <cell r="O991">
            <v>0</v>
          </cell>
        </row>
        <row r="992">
          <cell r="A992" t="str">
            <v>73461</v>
          </cell>
          <cell r="B992" t="str">
            <v>TOLIMA</v>
          </cell>
          <cell r="C992" t="str">
            <v>MURILLO</v>
          </cell>
          <cell r="D992">
            <v>0</v>
          </cell>
          <cell r="E992">
            <v>81210232</v>
          </cell>
          <cell r="F992">
            <v>81210232</v>
          </cell>
          <cell r="G992">
            <v>0</v>
          </cell>
          <cell r="H992">
            <v>0</v>
          </cell>
          <cell r="I992">
            <v>81210232</v>
          </cell>
          <cell r="J992">
            <v>81210232</v>
          </cell>
          <cell r="K992">
            <v>0</v>
          </cell>
          <cell r="L992">
            <v>0</v>
          </cell>
          <cell r="M992">
            <v>81210232</v>
          </cell>
          <cell r="N992">
            <v>81210232</v>
          </cell>
          <cell r="O992">
            <v>0</v>
          </cell>
        </row>
        <row r="993">
          <cell r="A993" t="str">
            <v>73483</v>
          </cell>
          <cell r="B993" t="str">
            <v>TOLIMA</v>
          </cell>
          <cell r="C993" t="str">
            <v>NATAGAIMA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</row>
        <row r="994">
          <cell r="A994" t="str">
            <v>73504</v>
          </cell>
          <cell r="B994" t="str">
            <v>TOLIMA</v>
          </cell>
          <cell r="C994" t="str">
            <v>ORTEGA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</row>
        <row r="995">
          <cell r="A995" t="str">
            <v>73520</v>
          </cell>
          <cell r="B995" t="str">
            <v>TOLIMA</v>
          </cell>
          <cell r="C995" t="str">
            <v>PALOCABILDO</v>
          </cell>
          <cell r="D995">
            <v>0</v>
          </cell>
          <cell r="E995">
            <v>23571254</v>
          </cell>
          <cell r="F995">
            <v>23571254</v>
          </cell>
          <cell r="G995">
            <v>0</v>
          </cell>
          <cell r="H995">
            <v>0</v>
          </cell>
          <cell r="I995">
            <v>23571254</v>
          </cell>
          <cell r="J995">
            <v>23571254</v>
          </cell>
          <cell r="K995">
            <v>0</v>
          </cell>
          <cell r="L995">
            <v>0</v>
          </cell>
          <cell r="M995">
            <v>23571254</v>
          </cell>
          <cell r="N995">
            <v>23571254</v>
          </cell>
          <cell r="O995">
            <v>0</v>
          </cell>
        </row>
        <row r="996">
          <cell r="A996" t="str">
            <v>73547</v>
          </cell>
          <cell r="B996" t="str">
            <v>TOLIMA</v>
          </cell>
          <cell r="C996" t="str">
            <v>PIEDRAS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</row>
        <row r="997">
          <cell r="A997" t="str">
            <v>73555</v>
          </cell>
          <cell r="B997" t="str">
            <v>TOLIMA</v>
          </cell>
          <cell r="C997" t="str">
            <v>PLANADAS</v>
          </cell>
          <cell r="D997">
            <v>0</v>
          </cell>
          <cell r="E997">
            <v>227755437</v>
          </cell>
          <cell r="F997">
            <v>227755437</v>
          </cell>
          <cell r="G997">
            <v>0</v>
          </cell>
          <cell r="H997">
            <v>0</v>
          </cell>
          <cell r="I997">
            <v>227755437</v>
          </cell>
          <cell r="J997">
            <v>227755437</v>
          </cell>
          <cell r="K997">
            <v>0</v>
          </cell>
          <cell r="L997">
            <v>0</v>
          </cell>
          <cell r="M997">
            <v>227755437</v>
          </cell>
          <cell r="N997">
            <v>227755437</v>
          </cell>
          <cell r="O997">
            <v>0</v>
          </cell>
        </row>
        <row r="998">
          <cell r="A998" t="str">
            <v>73563</v>
          </cell>
          <cell r="B998" t="str">
            <v>TOLIMA</v>
          </cell>
          <cell r="C998" t="str">
            <v>PRADO</v>
          </cell>
          <cell r="D998">
            <v>0</v>
          </cell>
          <cell r="E998">
            <v>103266153</v>
          </cell>
          <cell r="F998">
            <v>103266153</v>
          </cell>
          <cell r="G998">
            <v>539666</v>
          </cell>
          <cell r="H998">
            <v>539666</v>
          </cell>
          <cell r="I998">
            <v>103266153</v>
          </cell>
          <cell r="J998">
            <v>103805819</v>
          </cell>
          <cell r="K998">
            <v>-1185568</v>
          </cell>
          <cell r="L998">
            <v>0</v>
          </cell>
          <cell r="M998">
            <v>102620251</v>
          </cell>
          <cell r="N998">
            <v>102620251</v>
          </cell>
          <cell r="O998" t="str">
            <v>SI</v>
          </cell>
        </row>
        <row r="999">
          <cell r="A999" t="str">
            <v>73585</v>
          </cell>
          <cell r="B999" t="str">
            <v>TOLIMA</v>
          </cell>
          <cell r="C999" t="str">
            <v>PURIFICACION</v>
          </cell>
          <cell r="D999">
            <v>0</v>
          </cell>
          <cell r="E999">
            <v>108171601</v>
          </cell>
          <cell r="F999">
            <v>108171601</v>
          </cell>
          <cell r="G999">
            <v>0</v>
          </cell>
          <cell r="H999">
            <v>0</v>
          </cell>
          <cell r="I999">
            <v>108171601</v>
          </cell>
          <cell r="J999">
            <v>108171601</v>
          </cell>
          <cell r="K999">
            <v>0</v>
          </cell>
          <cell r="L999">
            <v>0</v>
          </cell>
          <cell r="M999">
            <v>108171601</v>
          </cell>
          <cell r="N999">
            <v>108171601</v>
          </cell>
          <cell r="O999">
            <v>0</v>
          </cell>
        </row>
        <row r="1000">
          <cell r="A1000" t="str">
            <v>73616</v>
          </cell>
          <cell r="B1000" t="str">
            <v>TOLIMA</v>
          </cell>
          <cell r="C1000" t="str">
            <v>RIOBLANCO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</row>
        <row r="1001">
          <cell r="A1001" t="str">
            <v>73622</v>
          </cell>
          <cell r="B1001" t="str">
            <v>TOLIMA</v>
          </cell>
          <cell r="C1001" t="str">
            <v>RONCESVALLES</v>
          </cell>
          <cell r="D1001">
            <v>0</v>
          </cell>
          <cell r="E1001">
            <v>81173184</v>
          </cell>
          <cell r="F1001">
            <v>81173184</v>
          </cell>
          <cell r="G1001">
            <v>0</v>
          </cell>
          <cell r="H1001">
            <v>0</v>
          </cell>
          <cell r="I1001">
            <v>81173184</v>
          </cell>
          <cell r="J1001">
            <v>81173184</v>
          </cell>
          <cell r="K1001">
            <v>0</v>
          </cell>
          <cell r="L1001">
            <v>0</v>
          </cell>
          <cell r="M1001">
            <v>81173184</v>
          </cell>
          <cell r="N1001">
            <v>81173184</v>
          </cell>
          <cell r="O1001">
            <v>0</v>
          </cell>
        </row>
        <row r="1002">
          <cell r="A1002" t="str">
            <v>73624</v>
          </cell>
          <cell r="B1002" t="str">
            <v>TOLIMA</v>
          </cell>
          <cell r="C1002" t="str">
            <v>ROVIRA</v>
          </cell>
          <cell r="D1002">
            <v>0</v>
          </cell>
          <cell r="E1002">
            <v>220593959</v>
          </cell>
          <cell r="F1002">
            <v>220593959</v>
          </cell>
          <cell r="G1002">
            <v>0</v>
          </cell>
          <cell r="H1002">
            <v>0</v>
          </cell>
          <cell r="I1002">
            <v>220593959</v>
          </cell>
          <cell r="J1002">
            <v>220593959</v>
          </cell>
          <cell r="K1002">
            <v>0</v>
          </cell>
          <cell r="L1002">
            <v>0</v>
          </cell>
          <cell r="M1002">
            <v>220593959</v>
          </cell>
          <cell r="N1002">
            <v>220593959</v>
          </cell>
          <cell r="O1002">
            <v>0</v>
          </cell>
        </row>
        <row r="1003">
          <cell r="A1003" t="str">
            <v>73671</v>
          </cell>
          <cell r="B1003" t="str">
            <v>TOLIMA</v>
          </cell>
          <cell r="C1003" t="str">
            <v>SALDAÑA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</row>
        <row r="1004">
          <cell r="A1004" t="str">
            <v>73675</v>
          </cell>
          <cell r="B1004" t="str">
            <v>TOLIMA</v>
          </cell>
          <cell r="C1004" t="str">
            <v>SAN ANTONIO</v>
          </cell>
          <cell r="D1004">
            <v>0</v>
          </cell>
          <cell r="E1004">
            <v>142784056</v>
          </cell>
          <cell r="F1004">
            <v>142784056</v>
          </cell>
          <cell r="G1004">
            <v>0</v>
          </cell>
          <cell r="H1004">
            <v>0</v>
          </cell>
          <cell r="I1004">
            <v>142784056</v>
          </cell>
          <cell r="J1004">
            <v>142784056</v>
          </cell>
          <cell r="K1004">
            <v>0</v>
          </cell>
          <cell r="L1004">
            <v>0</v>
          </cell>
          <cell r="M1004">
            <v>142784056</v>
          </cell>
          <cell r="N1004">
            <v>142784056</v>
          </cell>
          <cell r="O1004">
            <v>0</v>
          </cell>
        </row>
        <row r="1005">
          <cell r="A1005" t="str">
            <v>73678</v>
          </cell>
          <cell r="B1005" t="str">
            <v>TOLIMA</v>
          </cell>
          <cell r="C1005" t="str">
            <v>SAN LUIS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</row>
        <row r="1006">
          <cell r="A1006" t="str">
            <v>73686</v>
          </cell>
          <cell r="B1006" t="str">
            <v>TOLIMA</v>
          </cell>
          <cell r="C1006" t="str">
            <v>SANTA ISABEL</v>
          </cell>
          <cell r="D1006">
            <v>0</v>
          </cell>
          <cell r="E1006">
            <v>112523563</v>
          </cell>
          <cell r="F1006">
            <v>112523563</v>
          </cell>
          <cell r="G1006">
            <v>0</v>
          </cell>
          <cell r="H1006">
            <v>0</v>
          </cell>
          <cell r="I1006">
            <v>112523563</v>
          </cell>
          <cell r="J1006">
            <v>112523563</v>
          </cell>
          <cell r="K1006">
            <v>0</v>
          </cell>
          <cell r="L1006">
            <v>0</v>
          </cell>
          <cell r="M1006">
            <v>112523563</v>
          </cell>
          <cell r="N1006">
            <v>112523563</v>
          </cell>
          <cell r="O1006">
            <v>0</v>
          </cell>
        </row>
        <row r="1007">
          <cell r="A1007" t="str">
            <v>73770</v>
          </cell>
          <cell r="B1007" t="str">
            <v>TOLIMA</v>
          </cell>
          <cell r="C1007" t="str">
            <v>SUAREZ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</row>
        <row r="1008">
          <cell r="A1008" t="str">
            <v>73854</v>
          </cell>
          <cell r="B1008" t="str">
            <v>TOLIMA</v>
          </cell>
          <cell r="C1008" t="str">
            <v>VALLE DE S JUAN</v>
          </cell>
          <cell r="D1008">
            <v>0</v>
          </cell>
          <cell r="E1008">
            <v>42141831</v>
          </cell>
          <cell r="F1008">
            <v>42141831</v>
          </cell>
          <cell r="G1008">
            <v>0</v>
          </cell>
          <cell r="H1008">
            <v>0</v>
          </cell>
          <cell r="I1008">
            <v>42141831</v>
          </cell>
          <cell r="J1008">
            <v>42141831</v>
          </cell>
          <cell r="K1008">
            <v>0</v>
          </cell>
          <cell r="L1008">
            <v>0</v>
          </cell>
          <cell r="M1008">
            <v>42141831</v>
          </cell>
          <cell r="N1008">
            <v>42141831</v>
          </cell>
          <cell r="O1008">
            <v>0</v>
          </cell>
        </row>
        <row r="1009">
          <cell r="A1009" t="str">
            <v>73861</v>
          </cell>
          <cell r="B1009" t="str">
            <v>TOLIMA</v>
          </cell>
          <cell r="C1009" t="str">
            <v>VENADILLO</v>
          </cell>
          <cell r="D1009">
            <v>0</v>
          </cell>
          <cell r="E1009">
            <v>134193892</v>
          </cell>
          <cell r="F1009">
            <v>134193892</v>
          </cell>
          <cell r="G1009">
            <v>0</v>
          </cell>
          <cell r="H1009">
            <v>0</v>
          </cell>
          <cell r="I1009">
            <v>134193892</v>
          </cell>
          <cell r="J1009">
            <v>134193892</v>
          </cell>
          <cell r="K1009">
            <v>0</v>
          </cell>
          <cell r="L1009">
            <v>0</v>
          </cell>
          <cell r="M1009">
            <v>134193892</v>
          </cell>
          <cell r="N1009">
            <v>134193892</v>
          </cell>
          <cell r="O1009">
            <v>0</v>
          </cell>
        </row>
        <row r="1010">
          <cell r="A1010" t="str">
            <v>73870</v>
          </cell>
          <cell r="B1010" t="str">
            <v>TOLIMA</v>
          </cell>
          <cell r="C1010" t="str">
            <v>VILLAHERMOSA</v>
          </cell>
          <cell r="D1010">
            <v>0</v>
          </cell>
          <cell r="E1010">
            <v>122438664</v>
          </cell>
          <cell r="F1010">
            <v>122438664</v>
          </cell>
          <cell r="G1010">
            <v>0</v>
          </cell>
          <cell r="H1010">
            <v>0</v>
          </cell>
          <cell r="I1010">
            <v>122438664</v>
          </cell>
          <cell r="J1010">
            <v>122438664</v>
          </cell>
          <cell r="K1010">
            <v>0</v>
          </cell>
          <cell r="L1010">
            <v>0</v>
          </cell>
          <cell r="M1010">
            <v>122438664</v>
          </cell>
          <cell r="N1010">
            <v>122438664</v>
          </cell>
          <cell r="O1010">
            <v>0</v>
          </cell>
        </row>
        <row r="1011">
          <cell r="A1011" t="str">
            <v>73873</v>
          </cell>
          <cell r="B1011" t="str">
            <v>TOLIMA</v>
          </cell>
          <cell r="C1011" t="str">
            <v>VILLARRICA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</row>
        <row r="1012">
          <cell r="A1012" t="str">
            <v>76001</v>
          </cell>
          <cell r="B1012" t="str">
            <v>VALLE DEL CAUCA</v>
          </cell>
          <cell r="C1012" t="str">
            <v>CALI</v>
          </cell>
          <cell r="D1012">
            <v>0</v>
          </cell>
          <cell r="E1012">
            <v>9609729620</v>
          </cell>
          <cell r="F1012">
            <v>9609729620</v>
          </cell>
          <cell r="G1012">
            <v>13676514</v>
          </cell>
          <cell r="H1012">
            <v>13676514</v>
          </cell>
          <cell r="I1012">
            <v>9609729620</v>
          </cell>
          <cell r="J1012">
            <v>9623406134</v>
          </cell>
          <cell r="K1012">
            <v>6067332</v>
          </cell>
          <cell r="L1012">
            <v>19743846</v>
          </cell>
          <cell r="M1012">
            <v>9609729620</v>
          </cell>
          <cell r="N1012">
            <v>9629473466</v>
          </cell>
          <cell r="O1012">
            <v>0</v>
          </cell>
        </row>
        <row r="1013">
          <cell r="A1013" t="str">
            <v>76020</v>
          </cell>
          <cell r="B1013" t="str">
            <v>VALLE DEL CAUCA</v>
          </cell>
          <cell r="C1013" t="str">
            <v>ALCALA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</row>
        <row r="1014">
          <cell r="A1014" t="str">
            <v>76036</v>
          </cell>
          <cell r="B1014" t="str">
            <v>VALLE DEL CAUCA</v>
          </cell>
          <cell r="C1014" t="str">
            <v>ANDALUCIA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</row>
        <row r="1015">
          <cell r="A1015" t="str">
            <v>76041</v>
          </cell>
          <cell r="B1015" t="str">
            <v>VALLE DEL CAUCA</v>
          </cell>
          <cell r="C1015" t="str">
            <v>ANSERMANUEVO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</row>
        <row r="1016">
          <cell r="A1016" t="str">
            <v>76054</v>
          </cell>
          <cell r="B1016" t="str">
            <v>VALLE DEL CAUCA</v>
          </cell>
          <cell r="C1016" t="str">
            <v>ARGELIA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</row>
        <row r="1017">
          <cell r="A1017" t="str">
            <v>76100</v>
          </cell>
          <cell r="B1017" t="str">
            <v>VALLE DEL CAUCA</v>
          </cell>
          <cell r="C1017" t="str">
            <v>BOLIVAR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</row>
        <row r="1018">
          <cell r="A1018" t="str">
            <v>76109</v>
          </cell>
          <cell r="B1018" t="str">
            <v>VALLE DEL CAUCA</v>
          </cell>
          <cell r="C1018" t="str">
            <v>BUENAVENTURA</v>
          </cell>
          <cell r="D1018">
            <v>0</v>
          </cell>
          <cell r="E1018">
            <v>652651984</v>
          </cell>
          <cell r="F1018">
            <v>652651984</v>
          </cell>
          <cell r="G1018">
            <v>110355050</v>
          </cell>
          <cell r="H1018">
            <v>110355050</v>
          </cell>
          <cell r="I1018">
            <v>652651984</v>
          </cell>
          <cell r="J1018">
            <v>763007034</v>
          </cell>
          <cell r="K1018">
            <v>350808</v>
          </cell>
          <cell r="L1018">
            <v>110705858</v>
          </cell>
          <cell r="M1018">
            <v>652651984</v>
          </cell>
          <cell r="N1018">
            <v>763357842</v>
          </cell>
          <cell r="O1018">
            <v>0</v>
          </cell>
        </row>
        <row r="1019">
          <cell r="A1019" t="str">
            <v>76111</v>
          </cell>
          <cell r="B1019" t="str">
            <v>VALLE DEL CAUCA</v>
          </cell>
          <cell r="C1019" t="str">
            <v>BUGA</v>
          </cell>
          <cell r="D1019">
            <v>0</v>
          </cell>
          <cell r="E1019">
            <v>305818098</v>
          </cell>
          <cell r="F1019">
            <v>305818098</v>
          </cell>
          <cell r="G1019">
            <v>8361860</v>
          </cell>
          <cell r="H1019">
            <v>8361860</v>
          </cell>
          <cell r="I1019">
            <v>305818098</v>
          </cell>
          <cell r="J1019">
            <v>314179958</v>
          </cell>
          <cell r="K1019">
            <v>183135</v>
          </cell>
          <cell r="L1019">
            <v>8544995</v>
          </cell>
          <cell r="M1019">
            <v>305818098</v>
          </cell>
          <cell r="N1019">
            <v>314363093</v>
          </cell>
          <cell r="O1019">
            <v>0</v>
          </cell>
        </row>
        <row r="1020">
          <cell r="A1020" t="str">
            <v>76113</v>
          </cell>
          <cell r="B1020" t="str">
            <v>VALLE DEL CAUCA</v>
          </cell>
          <cell r="C1020" t="str">
            <v>BUGALAGRANDE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</row>
        <row r="1021">
          <cell r="A1021" t="str">
            <v>76122</v>
          </cell>
          <cell r="B1021" t="str">
            <v>VALLE DEL CAUCA</v>
          </cell>
          <cell r="C1021" t="str">
            <v>CAICEDONIA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</row>
        <row r="1022">
          <cell r="A1022" t="str">
            <v>76126</v>
          </cell>
          <cell r="B1022" t="str">
            <v>VALLE DEL CAUCA</v>
          </cell>
          <cell r="C1022" t="str">
            <v>CALIMA (DARIEN)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</row>
        <row r="1023">
          <cell r="A1023" t="str">
            <v>76130</v>
          </cell>
          <cell r="B1023" t="str">
            <v>VALLE DEL CAUCA</v>
          </cell>
          <cell r="C1023" t="str">
            <v>CANDELARIA</v>
          </cell>
          <cell r="D1023">
            <v>0</v>
          </cell>
          <cell r="E1023">
            <v>387902049</v>
          </cell>
          <cell r="F1023">
            <v>387902049</v>
          </cell>
          <cell r="G1023">
            <v>1207302</v>
          </cell>
          <cell r="H1023">
            <v>1207302</v>
          </cell>
          <cell r="I1023">
            <v>387902049</v>
          </cell>
          <cell r="J1023">
            <v>389109351</v>
          </cell>
          <cell r="K1023">
            <v>227456</v>
          </cell>
          <cell r="L1023">
            <v>1434758</v>
          </cell>
          <cell r="M1023">
            <v>387902049</v>
          </cell>
          <cell r="N1023">
            <v>389336807</v>
          </cell>
          <cell r="O1023">
            <v>0</v>
          </cell>
        </row>
        <row r="1024">
          <cell r="A1024" t="str">
            <v>76147</v>
          </cell>
          <cell r="B1024" t="str">
            <v>VALLE DEL CAUCA</v>
          </cell>
          <cell r="C1024" t="str">
            <v>CARTAGO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</row>
        <row r="1025">
          <cell r="A1025" t="str">
            <v>76233</v>
          </cell>
          <cell r="B1025" t="str">
            <v>VALLE DEL CAUCA</v>
          </cell>
          <cell r="C1025" t="str">
            <v>DAGUA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</row>
        <row r="1026">
          <cell r="A1026" t="str">
            <v>76243</v>
          </cell>
          <cell r="B1026" t="str">
            <v>VALLE DEL CAUCA</v>
          </cell>
          <cell r="C1026" t="str">
            <v>EL AGUILA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</row>
        <row r="1027">
          <cell r="A1027" t="str">
            <v>76246</v>
          </cell>
          <cell r="B1027" t="str">
            <v>VALLE DEL CAUCA</v>
          </cell>
          <cell r="C1027" t="str">
            <v>EL CAIRO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</row>
        <row r="1028">
          <cell r="A1028" t="str">
            <v>76248</v>
          </cell>
          <cell r="B1028" t="str">
            <v>VALLE DEL CAUCA</v>
          </cell>
          <cell r="C1028" t="str">
            <v>EL CERRITO</v>
          </cell>
          <cell r="D1028">
            <v>0</v>
          </cell>
          <cell r="E1028">
            <v>394805585</v>
          </cell>
          <cell r="F1028">
            <v>394805585</v>
          </cell>
          <cell r="G1028">
            <v>0</v>
          </cell>
          <cell r="H1028">
            <v>0</v>
          </cell>
          <cell r="I1028">
            <v>394805585</v>
          </cell>
          <cell r="J1028">
            <v>394805585</v>
          </cell>
          <cell r="K1028">
            <v>0</v>
          </cell>
          <cell r="L1028">
            <v>0</v>
          </cell>
          <cell r="M1028">
            <v>394805585</v>
          </cell>
          <cell r="N1028">
            <v>394805585</v>
          </cell>
          <cell r="O1028">
            <v>0</v>
          </cell>
        </row>
        <row r="1029">
          <cell r="A1029" t="str">
            <v>76250</v>
          </cell>
          <cell r="B1029" t="str">
            <v>VALLE DEL CAUCA</v>
          </cell>
          <cell r="C1029" t="str">
            <v>EL DOVIO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</row>
        <row r="1030">
          <cell r="A1030" t="str">
            <v>76275</v>
          </cell>
          <cell r="B1030" t="str">
            <v>VALLE DEL CAUCA</v>
          </cell>
          <cell r="C1030" t="str">
            <v>FLORIDA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</row>
        <row r="1031">
          <cell r="A1031" t="str">
            <v>76306</v>
          </cell>
          <cell r="B1031" t="str">
            <v>VALLE DEL CAUCA</v>
          </cell>
          <cell r="C1031" t="str">
            <v>GINEBRA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</row>
        <row r="1032">
          <cell r="A1032" t="str">
            <v>76318</v>
          </cell>
          <cell r="B1032" t="str">
            <v>VALLE DEL CAUCA</v>
          </cell>
          <cell r="C1032" t="str">
            <v>GUACARI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</row>
        <row r="1033">
          <cell r="A1033" t="str">
            <v>76364</v>
          </cell>
          <cell r="B1033" t="str">
            <v>VALLE DEL CAUCA</v>
          </cell>
          <cell r="C1033" t="str">
            <v>JAMUNDI</v>
          </cell>
          <cell r="D1033">
            <v>0</v>
          </cell>
          <cell r="E1033">
            <v>493115832</v>
          </cell>
          <cell r="F1033">
            <v>493115832</v>
          </cell>
          <cell r="G1033">
            <v>18428908</v>
          </cell>
          <cell r="H1033">
            <v>18428908</v>
          </cell>
          <cell r="I1033">
            <v>493115832</v>
          </cell>
          <cell r="J1033">
            <v>511544740</v>
          </cell>
          <cell r="K1033">
            <v>246721</v>
          </cell>
          <cell r="L1033">
            <v>18675629</v>
          </cell>
          <cell r="M1033">
            <v>493115832</v>
          </cell>
          <cell r="N1033">
            <v>511791461</v>
          </cell>
          <cell r="O1033">
            <v>0</v>
          </cell>
        </row>
        <row r="1034">
          <cell r="A1034" t="str">
            <v>76377</v>
          </cell>
          <cell r="B1034" t="str">
            <v>VALLE DEL CAUCA</v>
          </cell>
          <cell r="C1034" t="str">
            <v>LA CUMBRE</v>
          </cell>
          <cell r="D1034">
            <v>0</v>
          </cell>
          <cell r="E1034">
            <v>166037989</v>
          </cell>
          <cell r="F1034">
            <v>166037989</v>
          </cell>
          <cell r="G1034">
            <v>0</v>
          </cell>
          <cell r="H1034">
            <v>0</v>
          </cell>
          <cell r="I1034">
            <v>166037989</v>
          </cell>
          <cell r="J1034">
            <v>166037989</v>
          </cell>
          <cell r="K1034">
            <v>0</v>
          </cell>
          <cell r="L1034">
            <v>0</v>
          </cell>
          <cell r="M1034">
            <v>166037989</v>
          </cell>
          <cell r="N1034">
            <v>166037989</v>
          </cell>
          <cell r="O1034">
            <v>0</v>
          </cell>
        </row>
        <row r="1035">
          <cell r="A1035" t="str">
            <v>76400</v>
          </cell>
          <cell r="B1035" t="str">
            <v>VALLE DEL CAUCA</v>
          </cell>
          <cell r="C1035" t="str">
            <v>LA UNION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</row>
        <row r="1036">
          <cell r="A1036" t="str">
            <v>76403</v>
          </cell>
          <cell r="B1036" t="str">
            <v>VALLE DEL CAUCA</v>
          </cell>
          <cell r="C1036" t="str">
            <v>LA VICTORIA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</row>
        <row r="1037">
          <cell r="A1037" t="str">
            <v>76497</v>
          </cell>
          <cell r="B1037" t="str">
            <v>VALLE DEL CAUCA</v>
          </cell>
          <cell r="C1037" t="str">
            <v>OBANDO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</row>
        <row r="1038">
          <cell r="A1038" t="str">
            <v>76520</v>
          </cell>
          <cell r="B1038" t="str">
            <v>VALLE DEL CAUCA</v>
          </cell>
          <cell r="C1038" t="str">
            <v>PALMIRA</v>
          </cell>
          <cell r="D1038">
            <v>0</v>
          </cell>
          <cell r="E1038">
            <v>377226806</v>
          </cell>
          <cell r="F1038">
            <v>377226806</v>
          </cell>
          <cell r="G1038">
            <v>139366384</v>
          </cell>
          <cell r="H1038">
            <v>139366384</v>
          </cell>
          <cell r="I1038">
            <v>377226806</v>
          </cell>
          <cell r="J1038">
            <v>516593190</v>
          </cell>
          <cell r="K1038">
            <v>-43581760</v>
          </cell>
          <cell r="L1038">
            <v>95784624</v>
          </cell>
          <cell r="M1038">
            <v>377226806</v>
          </cell>
          <cell r="N1038">
            <v>473011430</v>
          </cell>
          <cell r="O1038">
            <v>0</v>
          </cell>
        </row>
        <row r="1039">
          <cell r="A1039" t="str">
            <v>76563</v>
          </cell>
          <cell r="B1039" t="str">
            <v>VALLE DEL CAUCA</v>
          </cell>
          <cell r="C1039" t="str">
            <v>PRADERA</v>
          </cell>
          <cell r="D1039">
            <v>0</v>
          </cell>
          <cell r="E1039">
            <v>358083962</v>
          </cell>
          <cell r="F1039">
            <v>358083962</v>
          </cell>
          <cell r="G1039">
            <v>0</v>
          </cell>
          <cell r="H1039">
            <v>0</v>
          </cell>
          <cell r="I1039">
            <v>358083962</v>
          </cell>
          <cell r="J1039">
            <v>358083962</v>
          </cell>
          <cell r="K1039">
            <v>0</v>
          </cell>
          <cell r="L1039">
            <v>0</v>
          </cell>
          <cell r="M1039">
            <v>358083962</v>
          </cell>
          <cell r="N1039">
            <v>358083962</v>
          </cell>
          <cell r="O1039">
            <v>0</v>
          </cell>
        </row>
        <row r="1040">
          <cell r="A1040" t="str">
            <v>76606</v>
          </cell>
          <cell r="B1040" t="str">
            <v>VALLE DEL CAUCA</v>
          </cell>
          <cell r="C1040" t="str">
            <v>RESTREPO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</row>
        <row r="1041">
          <cell r="A1041" t="str">
            <v>76616</v>
          </cell>
          <cell r="B1041" t="str">
            <v>VALLE DEL CAUCA</v>
          </cell>
          <cell r="C1041" t="str">
            <v>RIOFRIO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</row>
        <row r="1042">
          <cell r="A1042" t="str">
            <v>76622</v>
          </cell>
          <cell r="B1042" t="str">
            <v>VALLE DEL CAUCA</v>
          </cell>
          <cell r="C1042" t="str">
            <v>ROLDANILLO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</row>
        <row r="1043">
          <cell r="A1043" t="str">
            <v>76670</v>
          </cell>
          <cell r="B1043" t="str">
            <v>VALLE DEL CAUCA</v>
          </cell>
          <cell r="C1043" t="str">
            <v>SAN PEDRO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</row>
        <row r="1044">
          <cell r="A1044" t="str">
            <v>76736</v>
          </cell>
          <cell r="B1044" t="str">
            <v>VALLE DEL CAUCA</v>
          </cell>
          <cell r="C1044" t="str">
            <v>SEVILLA</v>
          </cell>
          <cell r="D1044">
            <v>6902944</v>
          </cell>
          <cell r="E1044">
            <v>0</v>
          </cell>
          <cell r="F1044">
            <v>6902944</v>
          </cell>
          <cell r="G1044">
            <v>29073773</v>
          </cell>
          <cell r="H1044">
            <v>35976717</v>
          </cell>
          <cell r="I1044">
            <v>0</v>
          </cell>
          <cell r="J1044">
            <v>35976717</v>
          </cell>
          <cell r="K1044">
            <v>-9668313</v>
          </cell>
          <cell r="L1044">
            <v>26308404</v>
          </cell>
          <cell r="M1044">
            <v>0</v>
          </cell>
          <cell r="N1044">
            <v>26308404</v>
          </cell>
          <cell r="O1044">
            <v>0</v>
          </cell>
        </row>
        <row r="1045">
          <cell r="A1045" t="str">
            <v>76823</v>
          </cell>
          <cell r="B1045" t="str">
            <v>VALLE DEL CAUCA</v>
          </cell>
          <cell r="C1045" t="str">
            <v>TORO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</row>
        <row r="1046">
          <cell r="A1046" t="str">
            <v>76828</v>
          </cell>
          <cell r="B1046" t="str">
            <v>VALLE DEL CAUCA</v>
          </cell>
          <cell r="C1046" t="str">
            <v>TRUJILLO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</row>
        <row r="1047">
          <cell r="A1047" t="str">
            <v>76834</v>
          </cell>
          <cell r="B1047" t="str">
            <v>VALLE DEL CAUCA</v>
          </cell>
          <cell r="C1047" t="str">
            <v>TULUA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</row>
        <row r="1048">
          <cell r="A1048" t="str">
            <v>76845</v>
          </cell>
          <cell r="B1048" t="str">
            <v>VALLE DEL CAUCA</v>
          </cell>
          <cell r="C1048" t="str">
            <v>ULLOA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</row>
        <row r="1049">
          <cell r="A1049" t="str">
            <v>76863</v>
          </cell>
          <cell r="B1049" t="str">
            <v>VALLE DEL CAUCA</v>
          </cell>
          <cell r="C1049" t="str">
            <v>VERSALLES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</row>
        <row r="1050">
          <cell r="A1050" t="str">
            <v>76869</v>
          </cell>
          <cell r="B1050" t="str">
            <v>VALLE DEL CAUCA</v>
          </cell>
          <cell r="C1050" t="str">
            <v>VIJES</v>
          </cell>
          <cell r="D1050">
            <v>0</v>
          </cell>
          <cell r="E1050">
            <v>82321661</v>
          </cell>
          <cell r="F1050">
            <v>82321661</v>
          </cell>
          <cell r="G1050">
            <v>0</v>
          </cell>
          <cell r="H1050">
            <v>0</v>
          </cell>
          <cell r="I1050">
            <v>82321661</v>
          </cell>
          <cell r="J1050">
            <v>82321661</v>
          </cell>
          <cell r="K1050">
            <v>0</v>
          </cell>
          <cell r="L1050">
            <v>0</v>
          </cell>
          <cell r="M1050">
            <v>82321661</v>
          </cell>
          <cell r="N1050">
            <v>82321661</v>
          </cell>
          <cell r="O1050">
            <v>0</v>
          </cell>
        </row>
        <row r="1051">
          <cell r="A1051" t="str">
            <v>76890</v>
          </cell>
          <cell r="B1051" t="str">
            <v>VALLE DEL CAUCA</v>
          </cell>
          <cell r="C1051" t="str">
            <v>YOTOCO</v>
          </cell>
          <cell r="D1051">
            <v>0</v>
          </cell>
          <cell r="E1051">
            <v>134881048</v>
          </cell>
          <cell r="F1051">
            <v>134881048</v>
          </cell>
          <cell r="G1051">
            <v>0</v>
          </cell>
          <cell r="H1051">
            <v>0</v>
          </cell>
          <cell r="I1051">
            <v>134881048</v>
          </cell>
          <cell r="J1051">
            <v>134881048</v>
          </cell>
          <cell r="K1051">
            <v>0</v>
          </cell>
          <cell r="L1051">
            <v>0</v>
          </cell>
          <cell r="M1051">
            <v>134881048</v>
          </cell>
          <cell r="N1051">
            <v>134881048</v>
          </cell>
          <cell r="O1051">
            <v>0</v>
          </cell>
        </row>
        <row r="1052">
          <cell r="A1052" t="str">
            <v>76892</v>
          </cell>
          <cell r="B1052" t="str">
            <v>VALLE DEL CAUCA</v>
          </cell>
          <cell r="C1052" t="str">
            <v>YUMBO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</row>
        <row r="1053">
          <cell r="A1053" t="str">
            <v>76895</v>
          </cell>
          <cell r="B1053" t="str">
            <v>VALLE DEL CAUCA</v>
          </cell>
          <cell r="C1053" t="str">
            <v>ZARZAL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</row>
        <row r="1054">
          <cell r="A1054" t="str">
            <v>81001</v>
          </cell>
          <cell r="B1054" t="str">
            <v>ARAUCA</v>
          </cell>
          <cell r="C1054" t="str">
            <v>ARAUCA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</row>
        <row r="1055">
          <cell r="A1055" t="str">
            <v>81065</v>
          </cell>
          <cell r="B1055" t="str">
            <v>ARAUCA</v>
          </cell>
          <cell r="C1055" t="str">
            <v>ARAUQUITA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</row>
        <row r="1056">
          <cell r="A1056" t="str">
            <v>81220</v>
          </cell>
          <cell r="B1056" t="str">
            <v>ARAUCA</v>
          </cell>
          <cell r="C1056" t="str">
            <v>CRAVO NORTE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</row>
        <row r="1057">
          <cell r="A1057" t="str">
            <v>81300</v>
          </cell>
          <cell r="B1057" t="str">
            <v>ARAUCA</v>
          </cell>
          <cell r="C1057" t="str">
            <v>FORTUL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</row>
        <row r="1058">
          <cell r="A1058" t="str">
            <v>81591</v>
          </cell>
          <cell r="B1058" t="str">
            <v>ARAUCA</v>
          </cell>
          <cell r="C1058" t="str">
            <v>PUERTO RONDON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</row>
        <row r="1059">
          <cell r="A1059" t="str">
            <v>81736</v>
          </cell>
          <cell r="B1059" t="str">
            <v>ARAUCA</v>
          </cell>
          <cell r="C1059" t="str">
            <v>SARAVENA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</row>
        <row r="1060">
          <cell r="A1060" t="str">
            <v>81794</v>
          </cell>
          <cell r="B1060" t="str">
            <v>ARAUCA</v>
          </cell>
          <cell r="C1060" t="str">
            <v>TAME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</row>
        <row r="1061">
          <cell r="A1061" t="str">
            <v>85001</v>
          </cell>
          <cell r="B1061" t="str">
            <v>CASANARE</v>
          </cell>
          <cell r="C1061" t="str">
            <v>YOPAL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</row>
        <row r="1062">
          <cell r="A1062" t="str">
            <v>85010</v>
          </cell>
          <cell r="B1062" t="str">
            <v>CASANARE</v>
          </cell>
          <cell r="C1062" t="str">
            <v>AGUAZUL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</row>
        <row r="1063">
          <cell r="A1063" t="str">
            <v>85015</v>
          </cell>
          <cell r="B1063" t="str">
            <v>CASANARE</v>
          </cell>
          <cell r="C1063" t="str">
            <v>CHAMEZA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A1064" t="str">
            <v>85125</v>
          </cell>
          <cell r="B1064" t="str">
            <v>CASANARE</v>
          </cell>
          <cell r="C1064" t="str">
            <v>HATO COROZAL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</row>
        <row r="1065">
          <cell r="A1065" t="str">
            <v>85136</v>
          </cell>
          <cell r="B1065" t="str">
            <v>CASANARE</v>
          </cell>
          <cell r="C1065" t="str">
            <v>LA SALINA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A1066" t="str">
            <v>85139</v>
          </cell>
          <cell r="B1066" t="str">
            <v>CASANARE</v>
          </cell>
          <cell r="C1066" t="str">
            <v>MANI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</row>
        <row r="1067">
          <cell r="A1067" t="str">
            <v>85162</v>
          </cell>
          <cell r="B1067" t="str">
            <v>CASANARE</v>
          </cell>
          <cell r="C1067" t="str">
            <v>MONTERREY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</row>
        <row r="1068">
          <cell r="A1068" t="str">
            <v>85225</v>
          </cell>
          <cell r="B1068" t="str">
            <v>CASANARE</v>
          </cell>
          <cell r="C1068" t="str">
            <v>NUNCHIA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</row>
        <row r="1069">
          <cell r="A1069" t="str">
            <v>85230</v>
          </cell>
          <cell r="B1069" t="str">
            <v>CASANARE</v>
          </cell>
          <cell r="C1069" t="str">
            <v>OROCUE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</row>
        <row r="1070">
          <cell r="A1070" t="str">
            <v>85250</v>
          </cell>
          <cell r="B1070" t="str">
            <v>CASANARE</v>
          </cell>
          <cell r="C1070" t="str">
            <v>PAZ DE ARIPORO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</row>
        <row r="1071">
          <cell r="A1071" t="str">
            <v>85263</v>
          </cell>
          <cell r="B1071" t="str">
            <v>CASANARE</v>
          </cell>
          <cell r="C1071" t="str">
            <v>PORE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</row>
        <row r="1072">
          <cell r="A1072" t="str">
            <v>85279</v>
          </cell>
          <cell r="B1072" t="str">
            <v>CASANARE</v>
          </cell>
          <cell r="C1072" t="str">
            <v>RECETOR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</row>
        <row r="1073">
          <cell r="A1073" t="str">
            <v>85300</v>
          </cell>
          <cell r="B1073" t="str">
            <v>CASANARE</v>
          </cell>
          <cell r="C1073" t="str">
            <v>SABANALARGA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</row>
        <row r="1074">
          <cell r="A1074" t="str">
            <v>85315</v>
          </cell>
          <cell r="B1074" t="str">
            <v>CASANARE</v>
          </cell>
          <cell r="C1074" t="str">
            <v>SACAMA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</row>
        <row r="1075">
          <cell r="A1075" t="str">
            <v>85325</v>
          </cell>
          <cell r="B1075" t="str">
            <v>CASANARE</v>
          </cell>
          <cell r="C1075" t="str">
            <v>SAN LUIS DE PALENQUE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</row>
        <row r="1076">
          <cell r="A1076" t="str">
            <v>85400</v>
          </cell>
          <cell r="B1076" t="str">
            <v>CASANARE</v>
          </cell>
          <cell r="C1076" t="str">
            <v>TAMARA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</row>
        <row r="1077">
          <cell r="A1077" t="str">
            <v>85410</v>
          </cell>
          <cell r="B1077" t="str">
            <v>CASANARE</v>
          </cell>
          <cell r="C1077" t="str">
            <v>TAURAMENA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</row>
        <row r="1078">
          <cell r="A1078" t="str">
            <v>85430</v>
          </cell>
          <cell r="B1078" t="str">
            <v>CASANARE</v>
          </cell>
          <cell r="C1078" t="str">
            <v>TRINIDAD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</row>
        <row r="1079">
          <cell r="A1079" t="str">
            <v>85440</v>
          </cell>
          <cell r="B1079" t="str">
            <v>CASANARE</v>
          </cell>
          <cell r="C1079" t="str">
            <v>VILLANUEVA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</row>
        <row r="1080">
          <cell r="A1080" t="str">
            <v>86001</v>
          </cell>
          <cell r="B1080" t="str">
            <v>PUTUMAYO</v>
          </cell>
          <cell r="C1080" t="str">
            <v>MOCOA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</row>
        <row r="1081">
          <cell r="A1081" t="str">
            <v>86219</v>
          </cell>
          <cell r="B1081" t="str">
            <v>PUTUMAYO</v>
          </cell>
          <cell r="C1081" t="str">
            <v>COLON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</row>
        <row r="1082">
          <cell r="A1082" t="str">
            <v>86320</v>
          </cell>
          <cell r="B1082" t="str">
            <v>PUTUMAYO</v>
          </cell>
          <cell r="C1082" t="str">
            <v>ORITO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</row>
        <row r="1083">
          <cell r="A1083" t="str">
            <v>86568</v>
          </cell>
          <cell r="B1083" t="str">
            <v>PUTUMAYO</v>
          </cell>
          <cell r="C1083" t="str">
            <v>PUERTO ASIS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</row>
        <row r="1084">
          <cell r="A1084" t="str">
            <v>86569</v>
          </cell>
          <cell r="B1084" t="str">
            <v>PUTUMAYO</v>
          </cell>
          <cell r="C1084" t="str">
            <v>PUERTO CAYCEDO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</row>
        <row r="1085">
          <cell r="A1085" t="str">
            <v>86571</v>
          </cell>
          <cell r="B1085" t="str">
            <v>PUTUMAYO</v>
          </cell>
          <cell r="C1085" t="str">
            <v>PUERTO GUZMAN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</row>
        <row r="1086">
          <cell r="A1086" t="str">
            <v>86573</v>
          </cell>
          <cell r="B1086" t="str">
            <v>PUTUMAYO</v>
          </cell>
          <cell r="C1086" t="str">
            <v>PUERTO LEGUIZAMO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</row>
        <row r="1087">
          <cell r="A1087" t="str">
            <v>86749</v>
          </cell>
          <cell r="B1087" t="str">
            <v>PUTUMAYO</v>
          </cell>
          <cell r="C1087" t="str">
            <v>SIBUNDOY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</row>
        <row r="1088">
          <cell r="A1088" t="str">
            <v>86755</v>
          </cell>
          <cell r="B1088" t="str">
            <v>PUTUMAYO</v>
          </cell>
          <cell r="C1088" t="str">
            <v>SAN FRANCISCO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</row>
        <row r="1089">
          <cell r="A1089" t="str">
            <v>86757</v>
          </cell>
          <cell r="B1089" t="str">
            <v>PUTUMAYO</v>
          </cell>
          <cell r="C1089" t="str">
            <v>SAN MIGUEL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</row>
        <row r="1090">
          <cell r="A1090" t="str">
            <v>86760</v>
          </cell>
          <cell r="B1090" t="str">
            <v>PUTUMAYO</v>
          </cell>
          <cell r="C1090" t="str">
            <v>SANTIAGO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</row>
        <row r="1091">
          <cell r="A1091" t="str">
            <v>86865</v>
          </cell>
          <cell r="B1091" t="str">
            <v>PUTUMAYO</v>
          </cell>
          <cell r="C1091" t="str">
            <v>VALLE DEL GUAMUEZ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</row>
        <row r="1092">
          <cell r="A1092" t="str">
            <v>86885</v>
          </cell>
          <cell r="B1092" t="str">
            <v>PUTUMAYO</v>
          </cell>
          <cell r="C1092" t="str">
            <v>VILLAGARZON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</row>
        <row r="1093">
          <cell r="A1093" t="str">
            <v>88001</v>
          </cell>
          <cell r="B1093" t="str">
            <v>SAN ANDRES</v>
          </cell>
          <cell r="C1093" t="str">
            <v>SAN ANDRES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</row>
        <row r="1094">
          <cell r="A1094" t="str">
            <v>88564</v>
          </cell>
          <cell r="B1094" t="str">
            <v>SAN ANDRES</v>
          </cell>
          <cell r="C1094" t="str">
            <v>PROVIDENCIA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</row>
        <row r="1095">
          <cell r="A1095" t="str">
            <v>91001</v>
          </cell>
          <cell r="B1095" t="str">
            <v>AMAZONAS</v>
          </cell>
          <cell r="C1095" t="str">
            <v>LETICIA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</row>
        <row r="1096">
          <cell r="A1096" t="str">
            <v>91263</v>
          </cell>
          <cell r="B1096" t="str">
            <v>AMAZONAS</v>
          </cell>
          <cell r="C1096" t="str">
            <v>CD. EL ENCANTO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</row>
        <row r="1097">
          <cell r="A1097" t="str">
            <v>91405</v>
          </cell>
          <cell r="B1097" t="str">
            <v>AMAZONAS</v>
          </cell>
          <cell r="C1097" t="str">
            <v>CD. LA CHORRERA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</row>
        <row r="1098">
          <cell r="A1098" t="str">
            <v>91407</v>
          </cell>
          <cell r="B1098" t="str">
            <v>AMAZONAS</v>
          </cell>
          <cell r="C1098" t="str">
            <v>CD. LA PEDRERA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</row>
        <row r="1099">
          <cell r="A1099" t="str">
            <v>91460</v>
          </cell>
          <cell r="B1099" t="str">
            <v>AMAZONAS</v>
          </cell>
          <cell r="C1099" t="str">
            <v>CD. MIRITI-PARANA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</row>
        <row r="1100">
          <cell r="A1100" t="str">
            <v>91540</v>
          </cell>
          <cell r="B1100" t="str">
            <v>AMAZONAS</v>
          </cell>
          <cell r="C1100" t="str">
            <v>PUERTO NARIÑO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</row>
        <row r="1101">
          <cell r="A1101" t="str">
            <v>91669</v>
          </cell>
          <cell r="B1101" t="str">
            <v>AMAZONAS</v>
          </cell>
          <cell r="C1101" t="str">
            <v>CD. PUERTO SANTANDER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</row>
        <row r="1102">
          <cell r="A1102" t="str">
            <v>91798</v>
          </cell>
          <cell r="B1102" t="str">
            <v>AMAZONAS</v>
          </cell>
          <cell r="C1102" t="str">
            <v>CD. TARAPACA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</row>
        <row r="1103">
          <cell r="A1103" t="str">
            <v>91530</v>
          </cell>
          <cell r="B1103" t="str">
            <v>AMAZONAS</v>
          </cell>
          <cell r="C1103" t="str">
            <v>CD. PUERTO ALEGRIA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</row>
        <row r="1104">
          <cell r="A1104" t="str">
            <v>91536</v>
          </cell>
          <cell r="B1104" t="str">
            <v>AMAZONAS</v>
          </cell>
          <cell r="C1104" t="str">
            <v>CD. PUERTO ARICA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</row>
        <row r="1105">
          <cell r="A1105" t="str">
            <v>91430</v>
          </cell>
          <cell r="B1105" t="str">
            <v>AMAZONAS</v>
          </cell>
          <cell r="C1105" t="str">
            <v>CD. LA VICTORIA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</row>
        <row r="1106">
          <cell r="A1106" t="str">
            <v>94001</v>
          </cell>
          <cell r="B1106" t="str">
            <v>GUAINIA</v>
          </cell>
          <cell r="C1106" t="str">
            <v>PUERTO INIRIDA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</row>
        <row r="1107">
          <cell r="A1107" t="str">
            <v>94343</v>
          </cell>
          <cell r="B1107" t="str">
            <v>GUAINIA</v>
          </cell>
          <cell r="C1107" t="str">
            <v>CD. BARRANCO MINAS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</row>
        <row r="1108">
          <cell r="A1108" t="str">
            <v>94883</v>
          </cell>
          <cell r="B1108" t="str">
            <v>GUAINIA</v>
          </cell>
          <cell r="C1108" t="str">
            <v>CD. SAN FELIPE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</row>
        <row r="1109">
          <cell r="A1109" t="str">
            <v>94884</v>
          </cell>
          <cell r="B1109" t="str">
            <v>GUAINIA</v>
          </cell>
          <cell r="C1109" t="str">
            <v>CD. PUERTO COLOMBIA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</row>
        <row r="1110">
          <cell r="A1110" t="str">
            <v>94885</v>
          </cell>
          <cell r="B1110" t="str">
            <v>GUAINIA</v>
          </cell>
          <cell r="C1110" t="str">
            <v>CD. LA GUADALUPE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</row>
        <row r="1111">
          <cell r="A1111" t="str">
            <v>94886</v>
          </cell>
          <cell r="B1111" t="str">
            <v>GUAINIA</v>
          </cell>
          <cell r="C1111" t="str">
            <v>CD. CACAHUAL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</row>
        <row r="1112">
          <cell r="A1112" t="str">
            <v>94887</v>
          </cell>
          <cell r="B1112" t="str">
            <v>GUAINIA</v>
          </cell>
          <cell r="C1112" t="str">
            <v>CD. PANA PANA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</row>
        <row r="1113">
          <cell r="A1113" t="str">
            <v>94888</v>
          </cell>
          <cell r="B1113" t="str">
            <v>GUAINIA</v>
          </cell>
          <cell r="C1113" t="str">
            <v>CD. MORICHAL NUEVO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</row>
        <row r="1114">
          <cell r="A1114" t="str">
            <v>94663</v>
          </cell>
          <cell r="B1114" t="str">
            <v>GUAINIA</v>
          </cell>
          <cell r="C1114" t="str">
            <v>CD. MAPIRIPANA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</row>
        <row r="1115">
          <cell r="A1115" t="str">
            <v>95001</v>
          </cell>
          <cell r="B1115" t="str">
            <v>GUAVIARE</v>
          </cell>
          <cell r="C1115" t="str">
            <v>SAN JOSE DEL GUAVIARE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</row>
        <row r="1116">
          <cell r="A1116" t="str">
            <v>95015</v>
          </cell>
          <cell r="B1116" t="str">
            <v>GUAVIARE</v>
          </cell>
          <cell r="C1116" t="str">
            <v>CALAMAR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</row>
        <row r="1117">
          <cell r="A1117" t="str">
            <v>95025</v>
          </cell>
          <cell r="B1117" t="str">
            <v>GUAVIARE</v>
          </cell>
          <cell r="C1117" t="str">
            <v>EL RETORNO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</row>
        <row r="1118">
          <cell r="A1118" t="str">
            <v>95200</v>
          </cell>
          <cell r="B1118" t="str">
            <v>GUAVIARE</v>
          </cell>
          <cell r="C1118" t="str">
            <v>MIRAFLORES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</row>
        <row r="1119">
          <cell r="A1119" t="str">
            <v>97001</v>
          </cell>
          <cell r="B1119" t="str">
            <v>VAUPES</v>
          </cell>
          <cell r="C1119" t="str">
            <v>MITU***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</row>
        <row r="1120">
          <cell r="A1120" t="str">
            <v>97161</v>
          </cell>
          <cell r="B1120" t="str">
            <v>VAUPES</v>
          </cell>
          <cell r="C1120" t="str">
            <v>CARURU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</row>
        <row r="1121">
          <cell r="A1121" t="str">
            <v>97511</v>
          </cell>
          <cell r="B1121" t="str">
            <v>VAUPES</v>
          </cell>
          <cell r="C1121" t="str">
            <v>CD. PACOA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</row>
        <row r="1122">
          <cell r="A1122" t="str">
            <v>97666</v>
          </cell>
          <cell r="B1122" t="str">
            <v>VAUPES</v>
          </cell>
          <cell r="C1122" t="str">
            <v>TARAIRA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</row>
        <row r="1123">
          <cell r="A1123" t="str">
            <v>97777</v>
          </cell>
          <cell r="B1123" t="str">
            <v>VAUPES</v>
          </cell>
          <cell r="C1123" t="str">
            <v>CD. PAPUNAUA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</row>
        <row r="1124">
          <cell r="A1124" t="str">
            <v>97889</v>
          </cell>
          <cell r="B1124" t="str">
            <v>VAUPES</v>
          </cell>
          <cell r="C1124" t="str">
            <v>CD. YAVARATE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A1125" t="str">
            <v>99001</v>
          </cell>
          <cell r="B1125" t="str">
            <v>VICHADA</v>
          </cell>
          <cell r="C1125" t="str">
            <v>PUERTO CARREÑO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</row>
        <row r="1126">
          <cell r="A1126" t="str">
            <v>99524</v>
          </cell>
          <cell r="B1126" t="str">
            <v>VICHADA</v>
          </cell>
          <cell r="C1126" t="str">
            <v>LA PRIMAVERA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</row>
        <row r="1127">
          <cell r="A1127" t="str">
            <v>99624</v>
          </cell>
          <cell r="B1127" t="str">
            <v>VICHADA</v>
          </cell>
          <cell r="C1127" t="str">
            <v>SANTA ROSALIA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</row>
        <row r="1128">
          <cell r="A1128" t="str">
            <v>99773</v>
          </cell>
          <cell r="B1128" t="str">
            <v>VICHADA</v>
          </cell>
          <cell r="C1128" t="str">
            <v>CUMARIBO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</row>
        <row r="1129">
          <cell r="A1129" t="str">
            <v>SUBTOTAL</v>
          </cell>
          <cell r="B1129">
            <v>0</v>
          </cell>
          <cell r="C1129">
            <v>0</v>
          </cell>
          <cell r="D1129">
            <v>15449065167</v>
          </cell>
          <cell r="E1129">
            <v>182222421482</v>
          </cell>
          <cell r="F1129">
            <v>197671486649</v>
          </cell>
          <cell r="G1129">
            <v>10798385363</v>
          </cell>
          <cell r="H1129">
            <v>26247450530</v>
          </cell>
          <cell r="I1129">
            <v>182222421482</v>
          </cell>
          <cell r="J1129">
            <v>208469872012</v>
          </cell>
          <cell r="K1129">
            <v>-25453</v>
          </cell>
          <cell r="L1129">
            <v>26271570042</v>
          </cell>
          <cell r="M1129">
            <v>182198276517</v>
          </cell>
          <cell r="N1129">
            <v>208469846559</v>
          </cell>
          <cell r="O1129">
            <v>27</v>
          </cell>
        </row>
      </sheetData>
      <sheetData sheetId="4">
        <row r="7">
          <cell r="A7" t="str">
            <v>05001</v>
          </cell>
          <cell r="B7" t="str">
            <v>ANTIOQUIA</v>
          </cell>
          <cell r="C7" t="str">
            <v>MEDELLIN</v>
          </cell>
          <cell r="D7">
            <v>138150867946</v>
          </cell>
        </row>
        <row r="8">
          <cell r="A8" t="str">
            <v>05002</v>
          </cell>
          <cell r="B8" t="str">
            <v>ANTIOQUIA</v>
          </cell>
          <cell r="C8" t="str">
            <v>ABEJORRAL</v>
          </cell>
          <cell r="D8">
            <v>3305598173</v>
          </cell>
        </row>
        <row r="9">
          <cell r="A9" t="str">
            <v>05004</v>
          </cell>
          <cell r="B9" t="str">
            <v>ANTIOQUIA</v>
          </cell>
          <cell r="C9" t="str">
            <v>ABRIAQUI</v>
          </cell>
          <cell r="D9">
            <v>334182071</v>
          </cell>
        </row>
        <row r="10">
          <cell r="A10" t="str">
            <v>05021</v>
          </cell>
          <cell r="B10" t="str">
            <v>ANTIOQUIA</v>
          </cell>
          <cell r="C10" t="str">
            <v>ALEJANDRIA</v>
          </cell>
          <cell r="D10">
            <v>698276942</v>
          </cell>
        </row>
        <row r="11">
          <cell r="A11" t="str">
            <v>05030</v>
          </cell>
          <cell r="B11" t="str">
            <v>ANTIOQUIA</v>
          </cell>
          <cell r="C11" t="str">
            <v>AMAGA</v>
          </cell>
          <cell r="D11">
            <v>2413822802</v>
          </cell>
        </row>
        <row r="12">
          <cell r="A12" t="str">
            <v>05031</v>
          </cell>
          <cell r="B12" t="str">
            <v>ANTIOQUIA</v>
          </cell>
          <cell r="C12" t="str">
            <v>AMALFI</v>
          </cell>
          <cell r="D12">
            <v>3946620145</v>
          </cell>
        </row>
        <row r="13">
          <cell r="A13" t="str">
            <v>05034</v>
          </cell>
          <cell r="B13" t="str">
            <v>ANTIOQUIA</v>
          </cell>
          <cell r="C13" t="str">
            <v>ANDES</v>
          </cell>
          <cell r="D13">
            <v>6859379114</v>
          </cell>
        </row>
        <row r="14">
          <cell r="A14" t="str">
            <v>05036</v>
          </cell>
          <cell r="B14" t="str">
            <v>ANTIOQUIA</v>
          </cell>
          <cell r="C14" t="str">
            <v>ANGELOPOLIS</v>
          </cell>
          <cell r="D14">
            <v>785211019</v>
          </cell>
        </row>
        <row r="15">
          <cell r="A15" t="str">
            <v>05038</v>
          </cell>
          <cell r="B15" t="str">
            <v>ANTIOQUIA</v>
          </cell>
          <cell r="C15" t="str">
            <v>ANGOSTURA</v>
          </cell>
          <cell r="D15">
            <v>2192982203</v>
          </cell>
        </row>
        <row r="16">
          <cell r="A16" t="str">
            <v>05040</v>
          </cell>
          <cell r="B16" t="str">
            <v>ANTIOQUIA</v>
          </cell>
          <cell r="C16" t="str">
            <v>ANORI</v>
          </cell>
          <cell r="D16">
            <v>3222870583</v>
          </cell>
        </row>
        <row r="17">
          <cell r="A17" t="str">
            <v>05042</v>
          </cell>
          <cell r="B17" t="str">
            <v>ANTIOQUIA</v>
          </cell>
          <cell r="C17" t="str">
            <v>ANTIOQUIA</v>
          </cell>
          <cell r="D17">
            <v>3778126947</v>
          </cell>
        </row>
        <row r="18">
          <cell r="A18" t="str">
            <v>05044</v>
          </cell>
          <cell r="B18" t="str">
            <v>ANTIOQUIA</v>
          </cell>
          <cell r="C18" t="str">
            <v>ANZA</v>
          </cell>
          <cell r="D18">
            <v>1332054407</v>
          </cell>
        </row>
        <row r="19">
          <cell r="A19" t="str">
            <v>05045</v>
          </cell>
          <cell r="B19" t="str">
            <v>ANTIOQUIA</v>
          </cell>
          <cell r="C19" t="str">
            <v>APARTADO</v>
          </cell>
          <cell r="D19">
            <v>12212134586</v>
          </cell>
        </row>
        <row r="20">
          <cell r="A20" t="str">
            <v>05051</v>
          </cell>
          <cell r="B20" t="str">
            <v>ANTIOQUIA</v>
          </cell>
          <cell r="C20" t="str">
            <v>ARBOLETES</v>
          </cell>
          <cell r="D20">
            <v>6210878942</v>
          </cell>
        </row>
        <row r="21">
          <cell r="A21" t="str">
            <v>05055</v>
          </cell>
          <cell r="B21" t="str">
            <v>ANTIOQUIA</v>
          </cell>
          <cell r="C21" t="str">
            <v>ARGELIA</v>
          </cell>
          <cell r="D21">
            <v>1615758626</v>
          </cell>
        </row>
        <row r="22">
          <cell r="A22" t="str">
            <v>05059</v>
          </cell>
          <cell r="B22" t="str">
            <v>ANTIOQUIA</v>
          </cell>
          <cell r="C22" t="str">
            <v>ARMENIA</v>
          </cell>
          <cell r="D22">
            <v>695706310</v>
          </cell>
        </row>
        <row r="23">
          <cell r="A23" t="str">
            <v>05079</v>
          </cell>
          <cell r="B23" t="str">
            <v>ANTIOQUIA</v>
          </cell>
          <cell r="C23" t="str">
            <v>BARBOSA</v>
          </cell>
          <cell r="D23">
            <v>4110205773</v>
          </cell>
        </row>
        <row r="24">
          <cell r="A24" t="str">
            <v>05086</v>
          </cell>
          <cell r="B24" t="str">
            <v>ANTIOQUIA</v>
          </cell>
          <cell r="C24" t="str">
            <v>BELMIRA</v>
          </cell>
          <cell r="D24">
            <v>816993370</v>
          </cell>
        </row>
        <row r="25">
          <cell r="A25" t="str">
            <v>05088</v>
          </cell>
          <cell r="B25" t="str">
            <v>ANTIOQUIA</v>
          </cell>
          <cell r="C25" t="str">
            <v>BELLO</v>
          </cell>
          <cell r="D25">
            <v>21575308598</v>
          </cell>
        </row>
        <row r="26">
          <cell r="A26" t="str">
            <v>05091</v>
          </cell>
          <cell r="B26" t="str">
            <v>ANTIOQUIA</v>
          </cell>
          <cell r="C26" t="str">
            <v>BETANIA</v>
          </cell>
          <cell r="D26">
            <v>1677921165</v>
          </cell>
        </row>
        <row r="27">
          <cell r="A27" t="str">
            <v>05093</v>
          </cell>
          <cell r="B27" t="str">
            <v>ANTIOQUIA</v>
          </cell>
          <cell r="C27" t="str">
            <v>BETULIA</v>
          </cell>
          <cell r="D27">
            <v>3346961968</v>
          </cell>
        </row>
        <row r="28">
          <cell r="A28" t="str">
            <v>05101</v>
          </cell>
          <cell r="B28" t="str">
            <v>ANTIOQUIA</v>
          </cell>
          <cell r="C28" t="str">
            <v>BOLIVAR</v>
          </cell>
          <cell r="D28">
            <v>4664994749</v>
          </cell>
        </row>
        <row r="29">
          <cell r="A29" t="str">
            <v>05107</v>
          </cell>
          <cell r="B29" t="str">
            <v>ANTIOQUIA</v>
          </cell>
          <cell r="C29" t="str">
            <v>BRICEÑO</v>
          </cell>
          <cell r="D29">
            <v>1495406342</v>
          </cell>
        </row>
        <row r="30">
          <cell r="A30" t="str">
            <v>05113</v>
          </cell>
          <cell r="B30" t="str">
            <v>ANTIOQUIA</v>
          </cell>
          <cell r="C30" t="str">
            <v>BURITICA</v>
          </cell>
          <cell r="D30">
            <v>1296065569</v>
          </cell>
        </row>
        <row r="31">
          <cell r="A31" t="str">
            <v>05120</v>
          </cell>
          <cell r="B31" t="str">
            <v>ANTIOQUIA</v>
          </cell>
          <cell r="C31" t="str">
            <v>CACERES</v>
          </cell>
          <cell r="D31">
            <v>5944701755</v>
          </cell>
        </row>
        <row r="32">
          <cell r="A32" t="str">
            <v>05125</v>
          </cell>
          <cell r="B32" t="str">
            <v>ANTIOQUIA</v>
          </cell>
          <cell r="C32" t="str">
            <v>CAICEDO</v>
          </cell>
          <cell r="D32">
            <v>1537704912</v>
          </cell>
        </row>
        <row r="33">
          <cell r="A33" t="str">
            <v>05129</v>
          </cell>
          <cell r="B33" t="str">
            <v>ANTIOQUIA</v>
          </cell>
          <cell r="C33" t="str">
            <v>CALDAS</v>
          </cell>
          <cell r="D33">
            <v>3881419587</v>
          </cell>
        </row>
        <row r="34">
          <cell r="A34" t="str">
            <v>05134</v>
          </cell>
          <cell r="B34" t="str">
            <v>ANTIOQUIA</v>
          </cell>
          <cell r="C34" t="str">
            <v>CAMPAMENTO</v>
          </cell>
          <cell r="D34">
            <v>1515270311</v>
          </cell>
        </row>
        <row r="35">
          <cell r="A35" t="str">
            <v>05138</v>
          </cell>
          <cell r="B35" t="str">
            <v>ANTIOQUIA</v>
          </cell>
          <cell r="C35" t="str">
            <v>CAÑASGORDAS</v>
          </cell>
          <cell r="D35">
            <v>2815542367</v>
          </cell>
        </row>
        <row r="36">
          <cell r="A36" t="str">
            <v>05142</v>
          </cell>
          <cell r="B36" t="str">
            <v>ANTIOQUIA</v>
          </cell>
          <cell r="C36" t="str">
            <v>CARACOLI</v>
          </cell>
          <cell r="D36">
            <v>734265780</v>
          </cell>
        </row>
        <row r="37">
          <cell r="A37" t="str">
            <v>05145</v>
          </cell>
          <cell r="B37" t="str">
            <v>ANTIOQUIA</v>
          </cell>
          <cell r="C37" t="str">
            <v>CARAMANTA</v>
          </cell>
          <cell r="D37">
            <v>852281127</v>
          </cell>
        </row>
        <row r="38">
          <cell r="A38" t="str">
            <v>05147</v>
          </cell>
          <cell r="B38" t="str">
            <v>ANTIOQUIA</v>
          </cell>
          <cell r="C38" t="str">
            <v>CAREPA</v>
          </cell>
          <cell r="D38">
            <v>5626410860</v>
          </cell>
        </row>
        <row r="39">
          <cell r="A39" t="str">
            <v>05148</v>
          </cell>
          <cell r="B39" t="str">
            <v>ANTIOQUIA</v>
          </cell>
          <cell r="C39" t="str">
            <v>CARMEN DE VIBORAL</v>
          </cell>
          <cell r="D39">
            <v>3253017078</v>
          </cell>
        </row>
        <row r="40">
          <cell r="A40" t="str">
            <v>05150</v>
          </cell>
          <cell r="B40" t="str">
            <v>ANTIOQUIA</v>
          </cell>
          <cell r="C40" t="str">
            <v>CAROLINA</v>
          </cell>
          <cell r="D40">
            <v>386763166</v>
          </cell>
        </row>
        <row r="41">
          <cell r="A41" t="str">
            <v>05154</v>
          </cell>
          <cell r="B41" t="str">
            <v>ANTIOQUIA</v>
          </cell>
          <cell r="C41" t="str">
            <v>CAUCASIA</v>
          </cell>
          <cell r="D41">
            <v>15406027144</v>
          </cell>
        </row>
        <row r="42">
          <cell r="A42" t="str">
            <v>05172</v>
          </cell>
          <cell r="B42" t="str">
            <v>ANTIOQUIA</v>
          </cell>
          <cell r="C42" t="str">
            <v>CHIGORODO</v>
          </cell>
          <cell r="D42">
            <v>8782912417</v>
          </cell>
        </row>
        <row r="43">
          <cell r="A43" t="str">
            <v>05190</v>
          </cell>
          <cell r="B43" t="str">
            <v>ANTIOQUIA</v>
          </cell>
          <cell r="C43" t="str">
            <v>CISNEROS</v>
          </cell>
          <cell r="D43">
            <v>1587247988</v>
          </cell>
        </row>
        <row r="44">
          <cell r="A44" t="str">
            <v>05197</v>
          </cell>
          <cell r="B44" t="str">
            <v>ANTIOQUIA</v>
          </cell>
          <cell r="C44" t="str">
            <v>COCORNA</v>
          </cell>
          <cell r="D44">
            <v>2541653286</v>
          </cell>
        </row>
        <row r="45">
          <cell r="A45" t="str">
            <v>05206</v>
          </cell>
          <cell r="B45" t="str">
            <v>ANTIOQUIA</v>
          </cell>
          <cell r="C45" t="str">
            <v>CONCEPCION</v>
          </cell>
          <cell r="D45">
            <v>724918030</v>
          </cell>
        </row>
        <row r="46">
          <cell r="A46" t="str">
            <v>05209</v>
          </cell>
          <cell r="B46" t="str">
            <v>ANTIOQUIA</v>
          </cell>
          <cell r="C46" t="str">
            <v>CONCORDIA</v>
          </cell>
          <cell r="D46">
            <v>3314945923</v>
          </cell>
        </row>
        <row r="47">
          <cell r="A47" t="str">
            <v>05212</v>
          </cell>
          <cell r="B47" t="str">
            <v>ANTIOQUIA</v>
          </cell>
          <cell r="C47" t="str">
            <v>COPACABANA</v>
          </cell>
          <cell r="D47">
            <v>3817387498</v>
          </cell>
        </row>
        <row r="48">
          <cell r="A48" t="str">
            <v>05234</v>
          </cell>
          <cell r="B48" t="str">
            <v>ANTIOQUIA</v>
          </cell>
          <cell r="C48" t="str">
            <v>DABEIBA</v>
          </cell>
          <cell r="D48">
            <v>4363296111</v>
          </cell>
        </row>
        <row r="49">
          <cell r="A49" t="str">
            <v>05237</v>
          </cell>
          <cell r="B49" t="str">
            <v>ANTIOQUIA</v>
          </cell>
          <cell r="C49" t="str">
            <v>DON MATIAS</v>
          </cell>
          <cell r="D49">
            <v>1543313562</v>
          </cell>
        </row>
        <row r="50">
          <cell r="A50" t="str">
            <v>05240</v>
          </cell>
          <cell r="B50" t="str">
            <v>ANTIOQUIA</v>
          </cell>
          <cell r="C50" t="str">
            <v>EBEJICO</v>
          </cell>
          <cell r="D50">
            <v>1908576902</v>
          </cell>
        </row>
        <row r="51">
          <cell r="A51" t="str">
            <v>05250</v>
          </cell>
          <cell r="B51" t="str">
            <v>ANTIOQUIA</v>
          </cell>
          <cell r="C51" t="str">
            <v>EL BAGRE</v>
          </cell>
          <cell r="D51">
            <v>10328562916</v>
          </cell>
        </row>
        <row r="52">
          <cell r="A52" t="str">
            <v>05264</v>
          </cell>
          <cell r="B52" t="str">
            <v>ANTIOQUIA</v>
          </cell>
          <cell r="C52" t="str">
            <v>ENTRERRIOS</v>
          </cell>
          <cell r="D52">
            <v>616717821</v>
          </cell>
        </row>
        <row r="53">
          <cell r="A53" t="str">
            <v>05266</v>
          </cell>
          <cell r="B53" t="str">
            <v>ANTIOQUIA</v>
          </cell>
          <cell r="C53" t="str">
            <v>ENVIGADO</v>
          </cell>
          <cell r="D53">
            <v>4025842328</v>
          </cell>
        </row>
        <row r="54">
          <cell r="A54" t="str">
            <v>05282</v>
          </cell>
          <cell r="B54" t="str">
            <v>ANTIOQUIA</v>
          </cell>
          <cell r="C54" t="str">
            <v>FREDONIA</v>
          </cell>
          <cell r="D54">
            <v>2014206479</v>
          </cell>
        </row>
        <row r="55">
          <cell r="A55" t="str">
            <v>05284</v>
          </cell>
          <cell r="B55" t="str">
            <v>ANTIOQUIA</v>
          </cell>
          <cell r="C55" t="str">
            <v>FRONTINO</v>
          </cell>
          <cell r="D55">
            <v>4441817213</v>
          </cell>
        </row>
        <row r="56">
          <cell r="A56" t="str">
            <v>05306</v>
          </cell>
          <cell r="B56" t="str">
            <v>ANTIOQUIA</v>
          </cell>
          <cell r="C56" t="str">
            <v>GIRALDO</v>
          </cell>
          <cell r="D56">
            <v>777265431</v>
          </cell>
        </row>
        <row r="57">
          <cell r="A57" t="str">
            <v>05308</v>
          </cell>
          <cell r="B57" t="str">
            <v>ANTIOQUIA</v>
          </cell>
          <cell r="C57" t="str">
            <v>GIRARDOTA</v>
          </cell>
          <cell r="D57">
            <v>2889155900</v>
          </cell>
        </row>
        <row r="58">
          <cell r="A58" t="str">
            <v>05310</v>
          </cell>
          <cell r="B58" t="str">
            <v>ANTIOQUIA</v>
          </cell>
          <cell r="C58" t="str">
            <v>GOMEZ PLATA</v>
          </cell>
          <cell r="D58">
            <v>1199316354</v>
          </cell>
        </row>
        <row r="59">
          <cell r="A59" t="str">
            <v>05313</v>
          </cell>
          <cell r="B59" t="str">
            <v>ANTIOQUIA</v>
          </cell>
          <cell r="C59" t="str">
            <v>GRANADA</v>
          </cell>
          <cell r="D59">
            <v>1599867451</v>
          </cell>
        </row>
        <row r="60">
          <cell r="A60" t="str">
            <v>05315</v>
          </cell>
          <cell r="B60" t="str">
            <v>ANTIOQUIA</v>
          </cell>
          <cell r="C60" t="str">
            <v>GUADALUPE</v>
          </cell>
          <cell r="D60">
            <v>966791067</v>
          </cell>
        </row>
        <row r="61">
          <cell r="A61" t="str">
            <v>05318</v>
          </cell>
          <cell r="B61" t="str">
            <v>ANTIOQUIA</v>
          </cell>
          <cell r="C61" t="str">
            <v>GUARNE</v>
          </cell>
          <cell r="D61">
            <v>2781423079</v>
          </cell>
        </row>
        <row r="62">
          <cell r="A62" t="str">
            <v>05321</v>
          </cell>
          <cell r="B62" t="str">
            <v>ANTIOQUIA</v>
          </cell>
          <cell r="C62" t="str">
            <v>GUATAPE</v>
          </cell>
          <cell r="D62">
            <v>618587371</v>
          </cell>
        </row>
        <row r="63">
          <cell r="A63" t="str">
            <v>05347</v>
          </cell>
          <cell r="B63" t="str">
            <v>ANTIOQUIA</v>
          </cell>
          <cell r="C63" t="str">
            <v>HELICONIA</v>
          </cell>
          <cell r="D63">
            <v>943655385</v>
          </cell>
        </row>
        <row r="64">
          <cell r="A64" t="str">
            <v>05353</v>
          </cell>
          <cell r="B64" t="str">
            <v>ANTIOQUIA</v>
          </cell>
          <cell r="C64" t="str">
            <v>HISPANIA</v>
          </cell>
          <cell r="D64">
            <v>686825948</v>
          </cell>
        </row>
        <row r="65">
          <cell r="A65" t="str">
            <v>05360</v>
          </cell>
          <cell r="B65" t="str">
            <v>ANTIOQUIA</v>
          </cell>
          <cell r="C65" t="str">
            <v>ITAGUI</v>
          </cell>
          <cell r="D65">
            <v>10877042160</v>
          </cell>
        </row>
        <row r="66">
          <cell r="A66" t="str">
            <v>05361</v>
          </cell>
          <cell r="B66" t="str">
            <v>ANTIOQUIA</v>
          </cell>
          <cell r="C66" t="str">
            <v>ITUANGO</v>
          </cell>
          <cell r="D66">
            <v>4589511666</v>
          </cell>
        </row>
        <row r="67">
          <cell r="A67" t="str">
            <v>05364</v>
          </cell>
          <cell r="B67" t="str">
            <v>ANTIOQUIA</v>
          </cell>
          <cell r="C67" t="str">
            <v>JARDIN</v>
          </cell>
          <cell r="D67">
            <v>2357502606</v>
          </cell>
        </row>
        <row r="68">
          <cell r="A68" t="str">
            <v>05368</v>
          </cell>
          <cell r="B68" t="str">
            <v>ANTIOQUIA</v>
          </cell>
          <cell r="C68" t="str">
            <v>JERICO</v>
          </cell>
          <cell r="D68">
            <v>1561074287</v>
          </cell>
        </row>
        <row r="69">
          <cell r="A69" t="str">
            <v>05376</v>
          </cell>
          <cell r="B69" t="str">
            <v>ANTIOQUIA</v>
          </cell>
          <cell r="C69" t="str">
            <v>LA CEJA</v>
          </cell>
          <cell r="D69">
            <v>2405409826</v>
          </cell>
        </row>
        <row r="70">
          <cell r="A70" t="str">
            <v>05380</v>
          </cell>
          <cell r="B70" t="str">
            <v>ANTIOQUIA</v>
          </cell>
          <cell r="C70" t="str">
            <v>LA ESTRELLA</v>
          </cell>
          <cell r="D70">
            <v>2334133231</v>
          </cell>
        </row>
        <row r="71">
          <cell r="A71" t="str">
            <v>05390</v>
          </cell>
          <cell r="B71" t="str">
            <v>ANTIOQUIA</v>
          </cell>
          <cell r="C71" t="str">
            <v>LA PINTADA</v>
          </cell>
          <cell r="D71">
            <v>1086442270</v>
          </cell>
        </row>
        <row r="72">
          <cell r="A72" t="str">
            <v>05400</v>
          </cell>
          <cell r="B72" t="str">
            <v>ANTIOQUIA</v>
          </cell>
          <cell r="C72" t="str">
            <v>LA UNION</v>
          </cell>
          <cell r="D72">
            <v>2063983249</v>
          </cell>
        </row>
        <row r="73">
          <cell r="A73" t="str">
            <v>05411</v>
          </cell>
          <cell r="B73" t="str">
            <v>ANTIOQUIA</v>
          </cell>
          <cell r="C73" t="str">
            <v>LIBORINA</v>
          </cell>
          <cell r="D73">
            <v>1738681542</v>
          </cell>
        </row>
        <row r="74">
          <cell r="A74" t="str">
            <v>05425</v>
          </cell>
          <cell r="B74" t="str">
            <v>ANTIOQUIA</v>
          </cell>
          <cell r="C74" t="str">
            <v>MACEO</v>
          </cell>
          <cell r="D74">
            <v>1468297866</v>
          </cell>
        </row>
        <row r="75">
          <cell r="A75" t="str">
            <v>05440</v>
          </cell>
          <cell r="B75" t="str">
            <v>ANTIOQUIA</v>
          </cell>
          <cell r="C75" t="str">
            <v>MARINILLA</v>
          </cell>
          <cell r="D75">
            <v>3766208565</v>
          </cell>
        </row>
        <row r="76">
          <cell r="A76" t="str">
            <v>05467</v>
          </cell>
          <cell r="B76" t="str">
            <v>ANTIOQUIA</v>
          </cell>
          <cell r="C76" t="str">
            <v>MONTEBELLO</v>
          </cell>
          <cell r="D76">
            <v>1104670383</v>
          </cell>
        </row>
        <row r="77">
          <cell r="A77" t="str">
            <v>05475</v>
          </cell>
          <cell r="B77" t="str">
            <v>ANTIOQUIA</v>
          </cell>
          <cell r="C77" t="str">
            <v>MURINDO</v>
          </cell>
          <cell r="D77">
            <v>864666896</v>
          </cell>
        </row>
        <row r="78">
          <cell r="A78" t="str">
            <v>05480</v>
          </cell>
          <cell r="B78" t="str">
            <v>ANTIOQUIA</v>
          </cell>
          <cell r="C78" t="str">
            <v>MUTATA</v>
          </cell>
          <cell r="D78">
            <v>4101792798</v>
          </cell>
        </row>
        <row r="79">
          <cell r="A79" t="str">
            <v>05483</v>
          </cell>
          <cell r="B79" t="str">
            <v>ANTIOQUIA</v>
          </cell>
          <cell r="C79" t="str">
            <v>NARIÑO</v>
          </cell>
          <cell r="D79">
            <v>2105580738</v>
          </cell>
        </row>
        <row r="80">
          <cell r="A80" t="str">
            <v>05490</v>
          </cell>
          <cell r="B80" t="str">
            <v>ANTIOQUIA</v>
          </cell>
          <cell r="C80" t="str">
            <v>NECOCLI</v>
          </cell>
          <cell r="D80">
            <v>11008144357</v>
          </cell>
        </row>
        <row r="81">
          <cell r="A81" t="str">
            <v>05495</v>
          </cell>
          <cell r="B81" t="str">
            <v>ANTIOQUIA</v>
          </cell>
          <cell r="C81" t="str">
            <v>NECHI</v>
          </cell>
          <cell r="D81">
            <v>5334059971</v>
          </cell>
        </row>
        <row r="82">
          <cell r="A82" t="str">
            <v>05501</v>
          </cell>
          <cell r="B82" t="str">
            <v>ANTIOQUIA</v>
          </cell>
          <cell r="C82" t="str">
            <v>OLAYA</v>
          </cell>
          <cell r="D82">
            <v>444018136</v>
          </cell>
        </row>
        <row r="83">
          <cell r="A83" t="str">
            <v>05541</v>
          </cell>
          <cell r="B83" t="str">
            <v>ANTIOQUIA</v>
          </cell>
          <cell r="C83" t="str">
            <v>PEÑOL</v>
          </cell>
          <cell r="D83">
            <v>2625081957</v>
          </cell>
        </row>
        <row r="84">
          <cell r="A84" t="str">
            <v>05543</v>
          </cell>
          <cell r="B84" t="str">
            <v>ANTIOQUIA</v>
          </cell>
          <cell r="C84" t="str">
            <v>PEQUE</v>
          </cell>
          <cell r="D84">
            <v>1532096262</v>
          </cell>
        </row>
        <row r="85">
          <cell r="A85" t="str">
            <v>05576</v>
          </cell>
          <cell r="B85" t="str">
            <v>ANTIOQUIA</v>
          </cell>
          <cell r="C85" t="str">
            <v>PUEBLORRICO</v>
          </cell>
          <cell r="D85">
            <v>1408004877</v>
          </cell>
        </row>
        <row r="86">
          <cell r="A86" t="str">
            <v>05579</v>
          </cell>
          <cell r="B86" t="str">
            <v>ANTIOQUIA</v>
          </cell>
          <cell r="C86" t="str">
            <v>PUERTO BERRIO</v>
          </cell>
          <cell r="D86">
            <v>6301552120</v>
          </cell>
        </row>
        <row r="87">
          <cell r="A87" t="str">
            <v>05585</v>
          </cell>
          <cell r="B87" t="str">
            <v>ANTIOQUIA</v>
          </cell>
          <cell r="C87" t="str">
            <v>PUERTO NARE (LA MAGDALENA)</v>
          </cell>
          <cell r="D87">
            <v>1871886982</v>
          </cell>
        </row>
        <row r="88">
          <cell r="A88" t="str">
            <v>05591</v>
          </cell>
          <cell r="B88" t="str">
            <v>ANTIOQUIA</v>
          </cell>
          <cell r="C88" t="str">
            <v>PUERTO TRIUNFO</v>
          </cell>
          <cell r="D88">
            <v>2130585970</v>
          </cell>
        </row>
        <row r="89">
          <cell r="A89" t="str">
            <v>05604</v>
          </cell>
          <cell r="B89" t="str">
            <v>ANTIOQUIA</v>
          </cell>
          <cell r="C89" t="str">
            <v>REMEDIOS</v>
          </cell>
          <cell r="D89">
            <v>4135678393</v>
          </cell>
        </row>
        <row r="90">
          <cell r="A90" t="str">
            <v>05607</v>
          </cell>
          <cell r="B90" t="str">
            <v>ANTIOQUIA</v>
          </cell>
          <cell r="C90" t="str">
            <v>RETIRO</v>
          </cell>
          <cell r="D90">
            <v>962584579</v>
          </cell>
        </row>
        <row r="91">
          <cell r="A91" t="str">
            <v>05615</v>
          </cell>
          <cell r="B91" t="str">
            <v>ANTIOQUIA</v>
          </cell>
          <cell r="C91" t="str">
            <v>RIONEGRO</v>
          </cell>
          <cell r="D91">
            <v>4321464928</v>
          </cell>
        </row>
        <row r="92">
          <cell r="A92" t="str">
            <v>05628</v>
          </cell>
          <cell r="B92" t="str">
            <v>ANTIOQUIA</v>
          </cell>
          <cell r="C92" t="str">
            <v>SABANALARGA</v>
          </cell>
          <cell r="D92">
            <v>1704328560</v>
          </cell>
        </row>
        <row r="93">
          <cell r="A93" t="str">
            <v>05631</v>
          </cell>
          <cell r="B93" t="str">
            <v>ANTIOQUIA</v>
          </cell>
          <cell r="C93" t="str">
            <v>SABANETA</v>
          </cell>
          <cell r="D93">
            <v>1174311122</v>
          </cell>
        </row>
        <row r="94">
          <cell r="A94" t="str">
            <v>05642</v>
          </cell>
          <cell r="B94" t="str">
            <v>ANTIOQUIA</v>
          </cell>
          <cell r="C94" t="str">
            <v>SALGAR</v>
          </cell>
          <cell r="D94">
            <v>3204642470</v>
          </cell>
        </row>
        <row r="95">
          <cell r="A95" t="str">
            <v>05647</v>
          </cell>
          <cell r="B95" t="str">
            <v>ANTIOQUIA</v>
          </cell>
          <cell r="C95" t="str">
            <v>SAN ANDRES</v>
          </cell>
          <cell r="D95">
            <v>1086208576</v>
          </cell>
        </row>
        <row r="96">
          <cell r="A96" t="str">
            <v>05649</v>
          </cell>
          <cell r="B96" t="str">
            <v>ANTIOQUIA</v>
          </cell>
          <cell r="C96" t="str">
            <v>SAN CARLOS</v>
          </cell>
          <cell r="D96">
            <v>2302818268</v>
          </cell>
        </row>
        <row r="97">
          <cell r="A97" t="str">
            <v>05652</v>
          </cell>
          <cell r="B97" t="str">
            <v>ANTIOQUIA</v>
          </cell>
          <cell r="C97" t="str">
            <v>SAN FRANCISCO</v>
          </cell>
          <cell r="D97">
            <v>1174311122</v>
          </cell>
        </row>
        <row r="98">
          <cell r="A98" t="str">
            <v>05656</v>
          </cell>
          <cell r="B98" t="str">
            <v>ANTIOQUIA</v>
          </cell>
          <cell r="C98" t="str">
            <v>SAN JERONIMO</v>
          </cell>
          <cell r="D98">
            <v>1471803273</v>
          </cell>
        </row>
        <row r="99">
          <cell r="A99" t="str">
            <v>05658</v>
          </cell>
          <cell r="B99" t="str">
            <v>ANTIOQUIA</v>
          </cell>
          <cell r="C99" t="str">
            <v>SAN JOSE DE LA MONTAÑA</v>
          </cell>
          <cell r="D99">
            <v>483979768</v>
          </cell>
        </row>
        <row r="100">
          <cell r="A100" t="str">
            <v>05659</v>
          </cell>
          <cell r="B100" t="str">
            <v>ANTIOQUIA</v>
          </cell>
          <cell r="C100" t="str">
            <v>SAN JUAN DE URABA</v>
          </cell>
          <cell r="D100">
            <v>4562870578</v>
          </cell>
        </row>
        <row r="101">
          <cell r="A101" t="str">
            <v>05660</v>
          </cell>
          <cell r="B101" t="str">
            <v>ANTIOQUIA</v>
          </cell>
          <cell r="C101" t="str">
            <v>SAN LUIS</v>
          </cell>
          <cell r="D101">
            <v>2249769785</v>
          </cell>
        </row>
        <row r="102">
          <cell r="A102" t="str">
            <v>05664</v>
          </cell>
          <cell r="B102" t="str">
            <v>ANTIOQUIA</v>
          </cell>
          <cell r="C102" t="str">
            <v>SAN PEDRO</v>
          </cell>
          <cell r="D102">
            <v>2209808153</v>
          </cell>
        </row>
        <row r="103">
          <cell r="A103" t="str">
            <v>05665</v>
          </cell>
          <cell r="B103" t="str">
            <v>ANTIOQUIA</v>
          </cell>
          <cell r="C103" t="str">
            <v>SAN PEDRO DE URABA</v>
          </cell>
          <cell r="D103">
            <v>7011747443</v>
          </cell>
        </row>
        <row r="104">
          <cell r="A104" t="str">
            <v>05667</v>
          </cell>
          <cell r="B104" t="str">
            <v>ANTIOQUIA</v>
          </cell>
          <cell r="C104" t="str">
            <v>SAN RAFAEL</v>
          </cell>
          <cell r="D104">
            <v>2181297515</v>
          </cell>
        </row>
        <row r="105">
          <cell r="A105" t="str">
            <v>05670</v>
          </cell>
          <cell r="B105" t="str">
            <v>ANTIOQUIA</v>
          </cell>
          <cell r="C105" t="str">
            <v>SAN ROQUE</v>
          </cell>
          <cell r="D105">
            <v>3144583175</v>
          </cell>
        </row>
        <row r="106">
          <cell r="A106" t="str">
            <v>05674</v>
          </cell>
          <cell r="B106" t="str">
            <v>ANTIOQUIA</v>
          </cell>
          <cell r="C106" t="str">
            <v>SAN VICENTE</v>
          </cell>
          <cell r="D106">
            <v>3158838494</v>
          </cell>
        </row>
        <row r="107">
          <cell r="A107" t="str">
            <v>05679</v>
          </cell>
          <cell r="B107" t="str">
            <v>ANTIOQUIA</v>
          </cell>
          <cell r="C107" t="str">
            <v>SANTA BARBARA</v>
          </cell>
          <cell r="D107">
            <v>3279658166</v>
          </cell>
        </row>
        <row r="108">
          <cell r="A108" t="str">
            <v>05686</v>
          </cell>
          <cell r="B108" t="str">
            <v>ANTIOQUIA</v>
          </cell>
          <cell r="C108" t="str">
            <v>SANTA ROSA DE OSOS</v>
          </cell>
          <cell r="D108">
            <v>3779996497</v>
          </cell>
        </row>
        <row r="109">
          <cell r="A109" t="str">
            <v>05690</v>
          </cell>
          <cell r="B109" t="str">
            <v>ANTIOQUIA</v>
          </cell>
          <cell r="C109" t="str">
            <v>SANTO DOMINGO</v>
          </cell>
          <cell r="D109">
            <v>1604307632</v>
          </cell>
        </row>
        <row r="110">
          <cell r="A110" t="str">
            <v>05697</v>
          </cell>
          <cell r="B110" t="str">
            <v>ANTIOQUIA</v>
          </cell>
          <cell r="C110" t="str">
            <v>SANTUARIO</v>
          </cell>
          <cell r="D110">
            <v>3534384360</v>
          </cell>
        </row>
        <row r="111">
          <cell r="A111" t="str">
            <v>05736</v>
          </cell>
          <cell r="B111" t="str">
            <v>ANTIOQUIA</v>
          </cell>
          <cell r="C111" t="str">
            <v>SEGOVIA</v>
          </cell>
          <cell r="D111">
            <v>5448803605</v>
          </cell>
        </row>
        <row r="112">
          <cell r="A112" t="str">
            <v>05756</v>
          </cell>
          <cell r="B112" t="str">
            <v>ANTIOQUIA</v>
          </cell>
          <cell r="C112" t="str">
            <v>SONSON</v>
          </cell>
          <cell r="D112">
            <v>5862908940</v>
          </cell>
        </row>
        <row r="113">
          <cell r="A113" t="str">
            <v>05761</v>
          </cell>
          <cell r="B113" t="str">
            <v>ANTIOQUIA</v>
          </cell>
          <cell r="C113" t="str">
            <v>SOPETRAN</v>
          </cell>
          <cell r="D113">
            <v>1859501213</v>
          </cell>
        </row>
        <row r="114">
          <cell r="A114" t="str">
            <v>05789</v>
          </cell>
          <cell r="B114" t="str">
            <v>ANTIOQUIA</v>
          </cell>
          <cell r="C114" t="str">
            <v>TAMESIS</v>
          </cell>
          <cell r="D114">
            <v>2202563646</v>
          </cell>
        </row>
        <row r="115">
          <cell r="A115" t="str">
            <v>05790</v>
          </cell>
          <cell r="B115" t="str">
            <v>ANTIOQUIA</v>
          </cell>
          <cell r="C115" t="str">
            <v>TARAZA</v>
          </cell>
          <cell r="D115">
            <v>7380516189</v>
          </cell>
        </row>
        <row r="116">
          <cell r="A116" t="str">
            <v>05792</v>
          </cell>
          <cell r="B116" t="str">
            <v>ANTIOQUIA</v>
          </cell>
          <cell r="C116" t="str">
            <v>TARSO</v>
          </cell>
          <cell r="D116">
            <v>812553188</v>
          </cell>
        </row>
        <row r="117">
          <cell r="A117" t="str">
            <v>05809</v>
          </cell>
          <cell r="B117" t="str">
            <v>ANTIOQUIA</v>
          </cell>
          <cell r="C117" t="str">
            <v>TITIRIBI</v>
          </cell>
          <cell r="D117">
            <v>935943491</v>
          </cell>
        </row>
        <row r="118">
          <cell r="A118" t="str">
            <v>05819</v>
          </cell>
          <cell r="B118" t="str">
            <v>ANTIOQUIA</v>
          </cell>
          <cell r="C118" t="str">
            <v>TOLEDO</v>
          </cell>
          <cell r="D118">
            <v>1010258105</v>
          </cell>
        </row>
        <row r="119">
          <cell r="A119" t="str">
            <v>05837</v>
          </cell>
          <cell r="B119" t="str">
            <v>ANTIOQUIA</v>
          </cell>
          <cell r="C119" t="str">
            <v>TURBO</v>
          </cell>
          <cell r="D119">
            <v>23106703778</v>
          </cell>
        </row>
        <row r="120">
          <cell r="A120" t="str">
            <v>05842</v>
          </cell>
          <cell r="B120" t="str">
            <v>ANTIOQUIA</v>
          </cell>
          <cell r="C120" t="str">
            <v>URAMITA</v>
          </cell>
          <cell r="D120">
            <v>1325277288</v>
          </cell>
        </row>
        <row r="121">
          <cell r="A121" t="str">
            <v>05847</v>
          </cell>
          <cell r="B121" t="str">
            <v>ANTIOQUIA</v>
          </cell>
          <cell r="C121" t="str">
            <v>URRAO</v>
          </cell>
          <cell r="D121">
            <v>5895859760</v>
          </cell>
        </row>
        <row r="122">
          <cell r="A122" t="str">
            <v>05854</v>
          </cell>
          <cell r="B122" t="str">
            <v>ANTIOQUIA</v>
          </cell>
          <cell r="C122" t="str">
            <v>VALDIVIA</v>
          </cell>
          <cell r="D122">
            <v>3165849307</v>
          </cell>
        </row>
        <row r="123">
          <cell r="A123" t="str">
            <v>05856</v>
          </cell>
          <cell r="B123" t="str">
            <v>ANTIOQUIA</v>
          </cell>
          <cell r="C123" t="str">
            <v>VALPARAISO</v>
          </cell>
          <cell r="D123">
            <v>842232295</v>
          </cell>
        </row>
        <row r="124">
          <cell r="A124" t="str">
            <v>05858</v>
          </cell>
          <cell r="B124" t="str">
            <v>ANTIOQUIA</v>
          </cell>
          <cell r="C124" t="str">
            <v>VEGACHI</v>
          </cell>
          <cell r="D124">
            <v>2386948020</v>
          </cell>
        </row>
        <row r="125">
          <cell r="A125" t="str">
            <v>05861</v>
          </cell>
          <cell r="B125" t="str">
            <v>ANTIOQUIA</v>
          </cell>
          <cell r="C125" t="str">
            <v>VENECIA</v>
          </cell>
          <cell r="D125">
            <v>1551960231</v>
          </cell>
        </row>
        <row r="126">
          <cell r="A126" t="str">
            <v>05873</v>
          </cell>
          <cell r="B126" t="str">
            <v>ANTIOQUIA</v>
          </cell>
          <cell r="C126" t="str">
            <v>VIGIA DEL FUERTE</v>
          </cell>
          <cell r="D126">
            <v>1612720607</v>
          </cell>
        </row>
        <row r="127">
          <cell r="A127" t="str">
            <v>05885</v>
          </cell>
          <cell r="B127" t="str">
            <v>ANTIOQUIA</v>
          </cell>
          <cell r="C127" t="str">
            <v>YALI</v>
          </cell>
          <cell r="D127">
            <v>1210066266</v>
          </cell>
        </row>
        <row r="128">
          <cell r="A128" t="str">
            <v>05887</v>
          </cell>
          <cell r="B128" t="str">
            <v>ANTIOQUIA</v>
          </cell>
          <cell r="C128" t="str">
            <v>YARUMAL</v>
          </cell>
          <cell r="D128">
            <v>7053578625</v>
          </cell>
        </row>
        <row r="129">
          <cell r="A129" t="str">
            <v>05890</v>
          </cell>
          <cell r="B129" t="str">
            <v>ANTIOQUIA</v>
          </cell>
          <cell r="C129" t="str">
            <v>YOLOMBO</v>
          </cell>
          <cell r="D129">
            <v>3562894998</v>
          </cell>
        </row>
        <row r="130">
          <cell r="A130" t="str">
            <v>05893</v>
          </cell>
          <cell r="B130" t="str">
            <v>ANTIOQUIA</v>
          </cell>
          <cell r="C130" t="str">
            <v>YONDO</v>
          </cell>
          <cell r="D130">
            <v>2401904420</v>
          </cell>
        </row>
        <row r="131">
          <cell r="A131" t="str">
            <v>05895</v>
          </cell>
          <cell r="B131" t="str">
            <v>ANTIOQUIA</v>
          </cell>
          <cell r="C131" t="str">
            <v>ZARAGOZA</v>
          </cell>
          <cell r="D131">
            <v>5193142637</v>
          </cell>
        </row>
        <row r="132">
          <cell r="A132" t="str">
            <v>08001</v>
          </cell>
          <cell r="B132" t="str">
            <v>ATLANTICO</v>
          </cell>
          <cell r="C132" t="str">
            <v>BARRANQUILLA</v>
          </cell>
          <cell r="D132">
            <v>146984491908</v>
          </cell>
        </row>
        <row r="133">
          <cell r="A133" t="str">
            <v>08078</v>
          </cell>
          <cell r="B133" t="str">
            <v>ATLANTICO</v>
          </cell>
          <cell r="C133" t="str">
            <v>BARANOA</v>
          </cell>
          <cell r="D133">
            <v>8235835335</v>
          </cell>
        </row>
        <row r="134">
          <cell r="A134" t="str">
            <v>08137</v>
          </cell>
          <cell r="B134" t="str">
            <v>ATLANTICO</v>
          </cell>
          <cell r="C134" t="str">
            <v>CAMPO DE LA CRUZ</v>
          </cell>
          <cell r="D134">
            <v>5117192166</v>
          </cell>
        </row>
        <row r="135">
          <cell r="A135" t="str">
            <v>08141</v>
          </cell>
          <cell r="B135" t="str">
            <v>ATLANTICO</v>
          </cell>
          <cell r="C135" t="str">
            <v>CANDELARIA</v>
          </cell>
          <cell r="D135">
            <v>3025399360</v>
          </cell>
        </row>
        <row r="136">
          <cell r="A136" t="str">
            <v>08296</v>
          </cell>
          <cell r="B136" t="str">
            <v>ATLANTICO</v>
          </cell>
          <cell r="C136" t="str">
            <v>GALAPA</v>
          </cell>
          <cell r="D136">
            <v>5029323314</v>
          </cell>
        </row>
        <row r="137">
          <cell r="A137" t="str">
            <v>08372</v>
          </cell>
          <cell r="B137" t="str">
            <v>ATLANTICO</v>
          </cell>
          <cell r="C137" t="str">
            <v>JUAN DE ACOSTA</v>
          </cell>
          <cell r="D137">
            <v>2948514114</v>
          </cell>
        </row>
        <row r="138">
          <cell r="A138" t="str">
            <v>08421</v>
          </cell>
          <cell r="B138" t="str">
            <v>ATLANTICO</v>
          </cell>
          <cell r="C138" t="str">
            <v>LURUACO</v>
          </cell>
          <cell r="D138">
            <v>4986557357</v>
          </cell>
        </row>
        <row r="139">
          <cell r="A139" t="str">
            <v>08433</v>
          </cell>
          <cell r="B139" t="str">
            <v>ATLANTICO</v>
          </cell>
          <cell r="C139" t="str">
            <v>MALAMBO</v>
          </cell>
          <cell r="D139">
            <v>16128374543</v>
          </cell>
        </row>
        <row r="140">
          <cell r="A140" t="str">
            <v>08436</v>
          </cell>
          <cell r="B140" t="str">
            <v>ATLANTICO</v>
          </cell>
          <cell r="C140" t="str">
            <v>MANATI</v>
          </cell>
          <cell r="D140">
            <v>3441374245</v>
          </cell>
        </row>
        <row r="141">
          <cell r="A141" t="str">
            <v>08520</v>
          </cell>
          <cell r="B141" t="str">
            <v>ATLANTICO</v>
          </cell>
          <cell r="C141" t="str">
            <v>PALMAR DE VARELA</v>
          </cell>
          <cell r="D141">
            <v>3502835703</v>
          </cell>
        </row>
        <row r="142">
          <cell r="A142" t="str">
            <v>08549</v>
          </cell>
          <cell r="B142" t="str">
            <v>ATLANTICO</v>
          </cell>
          <cell r="C142" t="str">
            <v>PIOJO</v>
          </cell>
          <cell r="D142">
            <v>1083871638</v>
          </cell>
        </row>
        <row r="143">
          <cell r="A143" t="str">
            <v>08558</v>
          </cell>
          <cell r="B143" t="str">
            <v>ATLANTICO</v>
          </cell>
          <cell r="C143" t="str">
            <v>POLO NUEVO</v>
          </cell>
          <cell r="D143">
            <v>2358671075</v>
          </cell>
        </row>
        <row r="144">
          <cell r="A144" t="str">
            <v>08560</v>
          </cell>
          <cell r="B144" t="str">
            <v>ATLANTICO</v>
          </cell>
          <cell r="C144" t="str">
            <v>PONEDERA</v>
          </cell>
          <cell r="D144">
            <v>4296226003</v>
          </cell>
        </row>
        <row r="145">
          <cell r="A145" t="str">
            <v>08573</v>
          </cell>
          <cell r="B145" t="str">
            <v>ATLANTICO</v>
          </cell>
          <cell r="C145" t="str">
            <v>PUERTO COLOMBIA</v>
          </cell>
          <cell r="D145">
            <v>3502835703</v>
          </cell>
        </row>
        <row r="146">
          <cell r="A146" t="str">
            <v>08606</v>
          </cell>
          <cell r="B146" t="str">
            <v>ATLANTICO</v>
          </cell>
          <cell r="C146" t="str">
            <v>REPELON</v>
          </cell>
          <cell r="D146">
            <v>4726456207</v>
          </cell>
        </row>
        <row r="147">
          <cell r="A147" t="str">
            <v>08634</v>
          </cell>
          <cell r="B147" t="str">
            <v>ATLANTICO</v>
          </cell>
          <cell r="C147" t="str">
            <v>SABANAGRANDE</v>
          </cell>
          <cell r="D147">
            <v>4275894646</v>
          </cell>
        </row>
        <row r="148">
          <cell r="A148" t="str">
            <v>08638</v>
          </cell>
          <cell r="B148" t="str">
            <v>ATLANTICO</v>
          </cell>
          <cell r="C148" t="str">
            <v>SABANALARGA</v>
          </cell>
          <cell r="D148">
            <v>14254851704</v>
          </cell>
        </row>
        <row r="149">
          <cell r="A149" t="str">
            <v>08675</v>
          </cell>
          <cell r="B149" t="str">
            <v>ATLANTICO</v>
          </cell>
          <cell r="C149" t="str">
            <v>SANTA LUCIA</v>
          </cell>
          <cell r="D149">
            <v>2525762110</v>
          </cell>
        </row>
        <row r="150">
          <cell r="A150" t="str">
            <v>08685</v>
          </cell>
          <cell r="B150" t="str">
            <v>ATLANTICO</v>
          </cell>
          <cell r="C150" t="str">
            <v>SANTO TOMAS</v>
          </cell>
          <cell r="D150">
            <v>3759898834</v>
          </cell>
        </row>
        <row r="151">
          <cell r="A151" t="str">
            <v>08758</v>
          </cell>
          <cell r="B151" t="str">
            <v>ATLANTICO</v>
          </cell>
          <cell r="C151" t="str">
            <v>SOLEDAD</v>
          </cell>
          <cell r="D151">
            <v>52648866198</v>
          </cell>
        </row>
        <row r="152">
          <cell r="A152" t="str">
            <v>08770</v>
          </cell>
          <cell r="B152" t="str">
            <v>ATLANTICO</v>
          </cell>
          <cell r="C152" t="str">
            <v>SUAN</v>
          </cell>
          <cell r="D152">
            <v>2122406688</v>
          </cell>
        </row>
        <row r="153">
          <cell r="A153" t="str">
            <v>08832</v>
          </cell>
          <cell r="B153" t="str">
            <v>ATLANTICO</v>
          </cell>
          <cell r="C153" t="str">
            <v>TUBARA</v>
          </cell>
          <cell r="D153">
            <v>1872821757</v>
          </cell>
        </row>
        <row r="154">
          <cell r="A154" t="str">
            <v>08849</v>
          </cell>
          <cell r="B154" t="str">
            <v>ATLANTICO</v>
          </cell>
          <cell r="C154" t="str">
            <v>USIACURI</v>
          </cell>
          <cell r="D154">
            <v>1526954999</v>
          </cell>
        </row>
        <row r="155">
          <cell r="A155" t="str">
            <v>11001</v>
          </cell>
          <cell r="B155" t="str">
            <v>BOGOTA</v>
          </cell>
          <cell r="C155" t="str">
            <v>BOGOTA</v>
          </cell>
          <cell r="D155">
            <v>291092213684</v>
          </cell>
        </row>
        <row r="156">
          <cell r="A156" t="str">
            <v>13001</v>
          </cell>
          <cell r="B156" t="str">
            <v>BOLIVAR</v>
          </cell>
          <cell r="C156" t="str">
            <v>CARTAGENA</v>
          </cell>
          <cell r="D156">
            <v>107889162453</v>
          </cell>
        </row>
        <row r="157">
          <cell r="A157" t="str">
            <v>13006</v>
          </cell>
          <cell r="B157" t="str">
            <v>BOLIVAR</v>
          </cell>
          <cell r="C157" t="str">
            <v>ACHI</v>
          </cell>
          <cell r="D157">
            <v>5127708385</v>
          </cell>
        </row>
        <row r="158">
          <cell r="A158" t="str">
            <v>13030</v>
          </cell>
          <cell r="B158" t="str">
            <v>BOLIVAR</v>
          </cell>
          <cell r="C158" t="str">
            <v>ALTOS DEL ROSARIO</v>
          </cell>
          <cell r="D158">
            <v>2213079866</v>
          </cell>
        </row>
        <row r="159">
          <cell r="A159" t="str">
            <v>13042</v>
          </cell>
          <cell r="B159" t="str">
            <v>BOLIVAR</v>
          </cell>
          <cell r="C159" t="str">
            <v>ARENAL</v>
          </cell>
          <cell r="D159">
            <v>1688904772</v>
          </cell>
        </row>
        <row r="160">
          <cell r="A160" t="str">
            <v>13052</v>
          </cell>
          <cell r="B160" t="str">
            <v>BOLIVAR</v>
          </cell>
          <cell r="C160" t="str">
            <v>ARJONA</v>
          </cell>
          <cell r="D160">
            <v>12484154118</v>
          </cell>
        </row>
        <row r="161">
          <cell r="A161" t="str">
            <v>13062</v>
          </cell>
          <cell r="B161" t="str">
            <v>BOLIVAR</v>
          </cell>
          <cell r="C161" t="str">
            <v>ARROYOHONDO</v>
          </cell>
          <cell r="D161">
            <v>1577666544</v>
          </cell>
        </row>
        <row r="162">
          <cell r="A162" t="str">
            <v>13074</v>
          </cell>
          <cell r="B162" t="str">
            <v>BOLIVAR</v>
          </cell>
          <cell r="C162" t="str">
            <v>BARRANCO DE LOBA</v>
          </cell>
          <cell r="D162">
            <v>3654269256</v>
          </cell>
        </row>
        <row r="163">
          <cell r="A163" t="str">
            <v>13140</v>
          </cell>
          <cell r="B163" t="str">
            <v>BOLIVAR</v>
          </cell>
          <cell r="C163" t="str">
            <v>CALAMAR</v>
          </cell>
          <cell r="D163">
            <v>4878357148</v>
          </cell>
        </row>
        <row r="164">
          <cell r="A164" t="str">
            <v>13160</v>
          </cell>
          <cell r="B164" t="str">
            <v>BOLIVAR</v>
          </cell>
          <cell r="C164" t="str">
            <v>CANTAGALLO</v>
          </cell>
          <cell r="D164">
            <v>1602438082</v>
          </cell>
        </row>
        <row r="165">
          <cell r="A165" t="str">
            <v>13188</v>
          </cell>
          <cell r="B165" t="str">
            <v>BOLIVAR</v>
          </cell>
          <cell r="C165" t="str">
            <v>CICUCO</v>
          </cell>
          <cell r="D165">
            <v>2538381573</v>
          </cell>
        </row>
        <row r="166">
          <cell r="A166" t="str">
            <v>13212</v>
          </cell>
          <cell r="B166" t="str">
            <v>BOLIVAR</v>
          </cell>
          <cell r="C166" t="str">
            <v>CORDOBA</v>
          </cell>
          <cell r="D166">
            <v>3441607939</v>
          </cell>
        </row>
        <row r="167">
          <cell r="A167" t="str">
            <v>13222</v>
          </cell>
          <cell r="B167" t="str">
            <v>BOLIVAR</v>
          </cell>
          <cell r="C167" t="str">
            <v>CLEMENCIA</v>
          </cell>
          <cell r="D167">
            <v>2560348786</v>
          </cell>
        </row>
        <row r="168">
          <cell r="A168" t="str">
            <v>13244</v>
          </cell>
          <cell r="B168" t="str">
            <v>BOLIVAR</v>
          </cell>
          <cell r="C168" t="str">
            <v>EL CARMEN DE BOLIVAR</v>
          </cell>
          <cell r="D168">
            <v>15830415004</v>
          </cell>
        </row>
        <row r="169">
          <cell r="A169" t="str">
            <v>13248</v>
          </cell>
          <cell r="B169" t="str">
            <v>BOLIVAR</v>
          </cell>
          <cell r="C169" t="str">
            <v>EL GUAMO</v>
          </cell>
          <cell r="D169">
            <v>1679790715</v>
          </cell>
        </row>
        <row r="170">
          <cell r="A170" t="str">
            <v>13268</v>
          </cell>
          <cell r="B170" t="str">
            <v>BOLIVAR</v>
          </cell>
          <cell r="C170" t="str">
            <v>EL PEÑON</v>
          </cell>
          <cell r="D170">
            <v>1867680495</v>
          </cell>
        </row>
        <row r="171">
          <cell r="A171" t="str">
            <v>13300</v>
          </cell>
          <cell r="B171" t="str">
            <v>BOLIVAR</v>
          </cell>
          <cell r="C171" t="str">
            <v>HATILLO DE LOBA</v>
          </cell>
          <cell r="D171">
            <v>2596337625</v>
          </cell>
        </row>
        <row r="172">
          <cell r="A172" t="str">
            <v>13430</v>
          </cell>
          <cell r="B172" t="str">
            <v>BOLIVAR</v>
          </cell>
          <cell r="C172" t="str">
            <v>MAGANGUE</v>
          </cell>
          <cell r="D172">
            <v>28291667134</v>
          </cell>
        </row>
        <row r="173">
          <cell r="A173" t="str">
            <v>13433</v>
          </cell>
          <cell r="B173" t="str">
            <v>BOLIVAR</v>
          </cell>
          <cell r="C173" t="str">
            <v>MAHATES</v>
          </cell>
          <cell r="D173">
            <v>5070920803</v>
          </cell>
        </row>
        <row r="174">
          <cell r="A174" t="str">
            <v>13440</v>
          </cell>
          <cell r="B174" t="str">
            <v>BOLIVAR</v>
          </cell>
          <cell r="C174" t="str">
            <v>MARGARITA</v>
          </cell>
          <cell r="D174">
            <v>2121705607</v>
          </cell>
        </row>
        <row r="175">
          <cell r="A175" t="str">
            <v>13442</v>
          </cell>
          <cell r="B175" t="str">
            <v>BOLIVAR</v>
          </cell>
          <cell r="C175" t="str">
            <v>MARIA LA BAJA</v>
          </cell>
          <cell r="D175">
            <v>10847363054</v>
          </cell>
        </row>
        <row r="176">
          <cell r="A176" t="str">
            <v>13458</v>
          </cell>
          <cell r="B176" t="str">
            <v>BOLIVAR</v>
          </cell>
          <cell r="C176" t="str">
            <v>MONTECRISTO</v>
          </cell>
          <cell r="D176">
            <v>2256780598</v>
          </cell>
        </row>
        <row r="177">
          <cell r="A177" t="str">
            <v>13468</v>
          </cell>
          <cell r="B177" t="str">
            <v>BOLIVAR</v>
          </cell>
          <cell r="C177" t="str">
            <v>MOMPOS</v>
          </cell>
          <cell r="D177">
            <v>10338845441</v>
          </cell>
        </row>
        <row r="178">
          <cell r="A178" t="str">
            <v>13473</v>
          </cell>
          <cell r="B178" t="str">
            <v>BOLIVAR</v>
          </cell>
          <cell r="C178" t="str">
            <v>MORALES</v>
          </cell>
          <cell r="D178">
            <v>3368228099</v>
          </cell>
        </row>
        <row r="179">
          <cell r="A179" t="str">
            <v>13490</v>
          </cell>
          <cell r="B179" t="str">
            <v>BOLIVAR</v>
          </cell>
          <cell r="C179" t="str">
            <v>NOROSI</v>
          </cell>
          <cell r="D179">
            <v>1053024063</v>
          </cell>
        </row>
        <row r="180">
          <cell r="A180" t="str">
            <v>13549</v>
          </cell>
          <cell r="B180" t="str">
            <v>BOLIVAR</v>
          </cell>
          <cell r="C180" t="str">
            <v>PINILLOS</v>
          </cell>
          <cell r="D180">
            <v>4969497713</v>
          </cell>
        </row>
        <row r="181">
          <cell r="A181" t="str">
            <v>13580</v>
          </cell>
          <cell r="B181" t="str">
            <v>BOLIVAR</v>
          </cell>
          <cell r="C181" t="str">
            <v>REGIDOR</v>
          </cell>
          <cell r="D181">
            <v>1180153466</v>
          </cell>
        </row>
        <row r="182">
          <cell r="A182" t="str">
            <v>13600</v>
          </cell>
          <cell r="B182" t="str">
            <v>BOLIVAR</v>
          </cell>
          <cell r="C182" t="str">
            <v>RIO VIEJO</v>
          </cell>
          <cell r="D182">
            <v>2224063472</v>
          </cell>
        </row>
        <row r="183">
          <cell r="A183" t="str">
            <v>13620</v>
          </cell>
          <cell r="B183" t="str">
            <v>BOLIVAR</v>
          </cell>
          <cell r="C183" t="str">
            <v>SAN CRISTOBAL</v>
          </cell>
          <cell r="D183">
            <v>1518074636</v>
          </cell>
        </row>
        <row r="184">
          <cell r="A184" t="str">
            <v>13647</v>
          </cell>
          <cell r="B184" t="str">
            <v>BOLIVAR</v>
          </cell>
          <cell r="C184" t="str">
            <v>SAN ESTANISLAO</v>
          </cell>
          <cell r="D184">
            <v>3388559456</v>
          </cell>
        </row>
        <row r="185">
          <cell r="A185" t="str">
            <v>13650</v>
          </cell>
          <cell r="B185" t="str">
            <v>BOLIVAR</v>
          </cell>
          <cell r="C185" t="str">
            <v>SAN FERNANDO</v>
          </cell>
          <cell r="D185">
            <v>2596103931</v>
          </cell>
        </row>
        <row r="186">
          <cell r="A186" t="str">
            <v>13654</v>
          </cell>
          <cell r="B186" t="str">
            <v>BOLIVAR</v>
          </cell>
          <cell r="C186" t="str">
            <v>SAN JACINTO</v>
          </cell>
          <cell r="D186">
            <v>5546253902</v>
          </cell>
        </row>
        <row r="187">
          <cell r="A187" t="str">
            <v>13655</v>
          </cell>
          <cell r="B187" t="str">
            <v>BOLIVAR</v>
          </cell>
          <cell r="C187" t="str">
            <v>SAN JACINTO DEL CAUCA</v>
          </cell>
          <cell r="D187">
            <v>2629054750</v>
          </cell>
        </row>
        <row r="188">
          <cell r="A188" t="str">
            <v>13657</v>
          </cell>
          <cell r="B188" t="str">
            <v>BOLIVAR</v>
          </cell>
          <cell r="C188" t="str">
            <v>SAN JUAN NEPOMUCENO</v>
          </cell>
          <cell r="D188">
            <v>7552281100</v>
          </cell>
        </row>
        <row r="189">
          <cell r="A189" t="str">
            <v>13667</v>
          </cell>
          <cell r="B189" t="str">
            <v>BOLIVAR</v>
          </cell>
          <cell r="C189" t="str">
            <v>SAN MARTIN DE LOBA</v>
          </cell>
          <cell r="D189">
            <v>3379912787</v>
          </cell>
        </row>
        <row r="190">
          <cell r="A190" t="str">
            <v>13670</v>
          </cell>
          <cell r="B190" t="str">
            <v>BOLIVAR</v>
          </cell>
          <cell r="C190" t="str">
            <v>SAN PABLO</v>
          </cell>
          <cell r="D190">
            <v>5913620485</v>
          </cell>
        </row>
        <row r="191">
          <cell r="A191" t="str">
            <v>13673</v>
          </cell>
          <cell r="B191" t="str">
            <v>BOLIVAR</v>
          </cell>
          <cell r="C191" t="str">
            <v>SANTA CATALINA</v>
          </cell>
          <cell r="D191">
            <v>2788901279</v>
          </cell>
        </row>
        <row r="192">
          <cell r="A192" t="str">
            <v>13683</v>
          </cell>
          <cell r="B192" t="str">
            <v>BOLIVAR</v>
          </cell>
          <cell r="C192" t="str">
            <v>SANTA ROSA</v>
          </cell>
          <cell r="D192">
            <v>3422912438</v>
          </cell>
        </row>
        <row r="193">
          <cell r="A193" t="str">
            <v>13688</v>
          </cell>
          <cell r="B193" t="str">
            <v>BOLIVAR</v>
          </cell>
          <cell r="C193" t="str">
            <v>SANTA ROSA DEL SUR</v>
          </cell>
          <cell r="D193">
            <v>6773379812</v>
          </cell>
        </row>
        <row r="194">
          <cell r="A194" t="str">
            <v>13744</v>
          </cell>
          <cell r="B194" t="str">
            <v>BOLIVAR</v>
          </cell>
          <cell r="C194" t="str">
            <v>SIMITI</v>
          </cell>
          <cell r="D194">
            <v>4008081602</v>
          </cell>
        </row>
        <row r="195">
          <cell r="A195" t="str">
            <v>13760</v>
          </cell>
          <cell r="B195" t="str">
            <v>BOLIVAR</v>
          </cell>
          <cell r="C195" t="str">
            <v>SOPLAVIENTO</v>
          </cell>
          <cell r="D195">
            <v>1645437733</v>
          </cell>
        </row>
        <row r="196">
          <cell r="A196" t="str">
            <v>13780</v>
          </cell>
          <cell r="B196" t="str">
            <v>BOLIVAR</v>
          </cell>
          <cell r="C196" t="str">
            <v>TALAIGUA NUEVO</v>
          </cell>
          <cell r="D196">
            <v>2880509231</v>
          </cell>
        </row>
        <row r="197">
          <cell r="A197" t="str">
            <v>13810</v>
          </cell>
          <cell r="B197" t="str">
            <v>BOLIVAR</v>
          </cell>
          <cell r="C197" t="str">
            <v>TIQUISIO</v>
          </cell>
          <cell r="D197">
            <v>4483648395</v>
          </cell>
        </row>
        <row r="198">
          <cell r="A198" t="str">
            <v>13836</v>
          </cell>
          <cell r="B198" t="str">
            <v>BOLIVAR</v>
          </cell>
          <cell r="C198" t="str">
            <v>TURBACO</v>
          </cell>
          <cell r="D198">
            <v>9784523853</v>
          </cell>
        </row>
        <row r="199">
          <cell r="A199" t="str">
            <v>13838</v>
          </cell>
          <cell r="B199" t="str">
            <v>BOLIVAR</v>
          </cell>
          <cell r="C199" t="str">
            <v>TURBANA</v>
          </cell>
          <cell r="D199">
            <v>2508936160</v>
          </cell>
        </row>
        <row r="200">
          <cell r="A200" t="str">
            <v>13873</v>
          </cell>
          <cell r="B200" t="str">
            <v>BOLIVAR</v>
          </cell>
          <cell r="C200" t="str">
            <v>VILLANUEVA</v>
          </cell>
          <cell r="D200">
            <v>4230558058</v>
          </cell>
        </row>
        <row r="201">
          <cell r="A201" t="str">
            <v>13894</v>
          </cell>
          <cell r="B201" t="str">
            <v>BOLIVAR</v>
          </cell>
          <cell r="C201" t="str">
            <v>ZAMBRANO</v>
          </cell>
          <cell r="D201">
            <v>2217286353</v>
          </cell>
        </row>
        <row r="202">
          <cell r="A202" t="str">
            <v>15001</v>
          </cell>
          <cell r="B202" t="str">
            <v>BOYACA</v>
          </cell>
          <cell r="C202" t="str">
            <v>TUNJA</v>
          </cell>
          <cell r="D202">
            <v>11544004139</v>
          </cell>
        </row>
        <row r="203">
          <cell r="A203" t="str">
            <v>15022</v>
          </cell>
          <cell r="B203" t="str">
            <v>BOYACA</v>
          </cell>
          <cell r="C203" t="str">
            <v>ALMEIDA</v>
          </cell>
          <cell r="D203">
            <v>303100801</v>
          </cell>
        </row>
        <row r="204">
          <cell r="A204" t="str">
            <v>15047</v>
          </cell>
          <cell r="B204" t="str">
            <v>BOYACA</v>
          </cell>
          <cell r="C204" t="str">
            <v>AQUITANIA</v>
          </cell>
          <cell r="D204">
            <v>3206278327</v>
          </cell>
        </row>
        <row r="205">
          <cell r="A205" t="str">
            <v>15051</v>
          </cell>
          <cell r="B205" t="str">
            <v>BOYACA</v>
          </cell>
          <cell r="C205" t="str">
            <v>ARCABUCO</v>
          </cell>
          <cell r="D205">
            <v>904161140</v>
          </cell>
        </row>
        <row r="206">
          <cell r="A206" t="str">
            <v>15087</v>
          </cell>
          <cell r="B206" t="str">
            <v>BOYACA</v>
          </cell>
          <cell r="C206" t="str">
            <v>BELEN</v>
          </cell>
          <cell r="D206">
            <v>1236941048</v>
          </cell>
        </row>
        <row r="207">
          <cell r="A207" t="str">
            <v>15090</v>
          </cell>
          <cell r="B207" t="str">
            <v>BOYACA</v>
          </cell>
          <cell r="C207" t="str">
            <v>BERBEO</v>
          </cell>
          <cell r="D207">
            <v>315486570</v>
          </cell>
        </row>
        <row r="208">
          <cell r="A208" t="str">
            <v>15092</v>
          </cell>
          <cell r="B208" t="str">
            <v>BOYACA</v>
          </cell>
          <cell r="C208" t="str">
            <v>BETEITIVA</v>
          </cell>
          <cell r="D208">
            <v>296791070</v>
          </cell>
        </row>
        <row r="209">
          <cell r="A209" t="str">
            <v>15097</v>
          </cell>
          <cell r="B209" t="str">
            <v>BOYACA</v>
          </cell>
          <cell r="C209" t="str">
            <v>BOAVITA</v>
          </cell>
          <cell r="D209">
            <v>950198810</v>
          </cell>
        </row>
        <row r="210">
          <cell r="A210" t="str">
            <v>15104</v>
          </cell>
          <cell r="B210" t="str">
            <v>BOYACA</v>
          </cell>
          <cell r="C210" t="str">
            <v>BOYACA</v>
          </cell>
          <cell r="D210">
            <v>902992672</v>
          </cell>
        </row>
        <row r="211">
          <cell r="A211" t="str">
            <v>15106</v>
          </cell>
          <cell r="B211" t="str">
            <v>BOYACA</v>
          </cell>
          <cell r="C211" t="str">
            <v>BRICEÑO</v>
          </cell>
          <cell r="D211">
            <v>404757585</v>
          </cell>
        </row>
        <row r="212">
          <cell r="A212" t="str">
            <v>15109</v>
          </cell>
          <cell r="B212" t="str">
            <v>BOYACA</v>
          </cell>
          <cell r="C212" t="str">
            <v>BUENAVISTA</v>
          </cell>
          <cell r="D212">
            <v>926829435</v>
          </cell>
        </row>
        <row r="213">
          <cell r="A213" t="str">
            <v>15114</v>
          </cell>
          <cell r="B213" t="str">
            <v>BOYACA</v>
          </cell>
          <cell r="C213" t="str">
            <v>BUSBANZA</v>
          </cell>
          <cell r="D213">
            <v>106096965</v>
          </cell>
        </row>
        <row r="214">
          <cell r="A214" t="str">
            <v>15131</v>
          </cell>
          <cell r="B214" t="str">
            <v>BOYACA</v>
          </cell>
          <cell r="C214" t="str">
            <v>CALDAS</v>
          </cell>
          <cell r="D214">
            <v>606902683</v>
          </cell>
        </row>
        <row r="215">
          <cell r="A215" t="str">
            <v>15135</v>
          </cell>
          <cell r="B215" t="str">
            <v>BOYACA</v>
          </cell>
          <cell r="C215" t="str">
            <v>CAMPOHERMOSO</v>
          </cell>
          <cell r="D215">
            <v>547778163</v>
          </cell>
        </row>
        <row r="216">
          <cell r="A216" t="str">
            <v>15162</v>
          </cell>
          <cell r="B216" t="str">
            <v>BOYACA</v>
          </cell>
          <cell r="C216" t="str">
            <v>CERINZA</v>
          </cell>
          <cell r="D216">
            <v>508751306</v>
          </cell>
        </row>
        <row r="217">
          <cell r="A217" t="str">
            <v>15172</v>
          </cell>
          <cell r="B217" t="str">
            <v>BOYACA</v>
          </cell>
          <cell r="C217" t="str">
            <v>CHINAVITA</v>
          </cell>
          <cell r="D217">
            <v>525343563</v>
          </cell>
        </row>
        <row r="218">
          <cell r="A218" t="str">
            <v>15176</v>
          </cell>
          <cell r="B218" t="str">
            <v>BOYACA</v>
          </cell>
          <cell r="C218" t="str">
            <v>CHIQUINQUIRA</v>
          </cell>
          <cell r="D218">
            <v>6342214833</v>
          </cell>
        </row>
        <row r="219">
          <cell r="A219" t="str">
            <v>15180</v>
          </cell>
          <cell r="B219" t="str">
            <v>BOYACA</v>
          </cell>
          <cell r="C219" t="str">
            <v>CHISCAS</v>
          </cell>
          <cell r="D219">
            <v>799466338</v>
          </cell>
        </row>
        <row r="220">
          <cell r="A220" t="str">
            <v>15183</v>
          </cell>
          <cell r="B220" t="str">
            <v>BOYACA</v>
          </cell>
          <cell r="C220" t="str">
            <v>CHITA</v>
          </cell>
          <cell r="D220">
            <v>1882403201</v>
          </cell>
        </row>
        <row r="221">
          <cell r="A221" t="str">
            <v>15185</v>
          </cell>
          <cell r="B221" t="str">
            <v>BOYACA</v>
          </cell>
          <cell r="C221" t="str">
            <v>CHITARAQUE</v>
          </cell>
          <cell r="D221">
            <v>1156550396</v>
          </cell>
        </row>
        <row r="222">
          <cell r="A222" t="str">
            <v>15187</v>
          </cell>
          <cell r="B222" t="str">
            <v>BOYACA</v>
          </cell>
          <cell r="C222" t="str">
            <v>CHIVATA</v>
          </cell>
          <cell r="D222">
            <v>462246249</v>
          </cell>
        </row>
        <row r="223">
          <cell r="A223" t="str">
            <v>15189</v>
          </cell>
          <cell r="B223" t="str">
            <v>BOYACA</v>
          </cell>
          <cell r="C223" t="str">
            <v>CIENEGA</v>
          </cell>
          <cell r="D223">
            <v>811151026</v>
          </cell>
        </row>
        <row r="224">
          <cell r="A224" t="str">
            <v>15204</v>
          </cell>
          <cell r="B224" t="str">
            <v>BOYACA</v>
          </cell>
          <cell r="C224" t="str">
            <v>COMBITA</v>
          </cell>
          <cell r="D224">
            <v>1606878263</v>
          </cell>
        </row>
        <row r="225">
          <cell r="A225" t="str">
            <v>15212</v>
          </cell>
          <cell r="B225" t="str">
            <v>BOYACA</v>
          </cell>
          <cell r="C225" t="str">
            <v>COPER</v>
          </cell>
          <cell r="D225">
            <v>684021623</v>
          </cell>
        </row>
        <row r="226">
          <cell r="A226" t="str">
            <v>15215</v>
          </cell>
          <cell r="B226" t="str">
            <v>BOYACA</v>
          </cell>
          <cell r="C226" t="str">
            <v>CORRALES</v>
          </cell>
          <cell r="D226">
            <v>257997906</v>
          </cell>
        </row>
        <row r="227">
          <cell r="A227" t="str">
            <v>15218</v>
          </cell>
          <cell r="B227" t="str">
            <v>BOYACA</v>
          </cell>
          <cell r="C227" t="str">
            <v>COVARACHIA</v>
          </cell>
          <cell r="D227">
            <v>571614926</v>
          </cell>
        </row>
        <row r="228">
          <cell r="A228" t="str">
            <v>15223</v>
          </cell>
          <cell r="B228" t="str">
            <v>BOYACA</v>
          </cell>
          <cell r="C228" t="str">
            <v>CUBARA</v>
          </cell>
          <cell r="D228">
            <v>1496574811</v>
          </cell>
        </row>
        <row r="229">
          <cell r="A229" t="str">
            <v>15224</v>
          </cell>
          <cell r="B229" t="str">
            <v>BOYACA</v>
          </cell>
          <cell r="C229" t="str">
            <v>CUCAITA</v>
          </cell>
          <cell r="D229">
            <v>688461804</v>
          </cell>
        </row>
        <row r="230">
          <cell r="A230" t="str">
            <v>15226</v>
          </cell>
          <cell r="B230" t="str">
            <v>BOYACA</v>
          </cell>
          <cell r="C230" t="str">
            <v>CUITIVA</v>
          </cell>
          <cell r="D230">
            <v>316187651</v>
          </cell>
        </row>
        <row r="231">
          <cell r="A231" t="str">
            <v>15232</v>
          </cell>
          <cell r="B231" t="str">
            <v>BOYACA</v>
          </cell>
          <cell r="C231" t="str">
            <v>CHIQUIZA</v>
          </cell>
          <cell r="D231">
            <v>1096023714</v>
          </cell>
        </row>
        <row r="232">
          <cell r="A232" t="str">
            <v>15236</v>
          </cell>
          <cell r="B232" t="str">
            <v>BOYACA</v>
          </cell>
          <cell r="C232" t="str">
            <v>CHIVOR</v>
          </cell>
          <cell r="D232">
            <v>358018834</v>
          </cell>
        </row>
        <row r="233">
          <cell r="A233" t="str">
            <v>15238</v>
          </cell>
          <cell r="B233" t="str">
            <v>BOYACA</v>
          </cell>
          <cell r="C233" t="str">
            <v>DUITAMA</v>
          </cell>
          <cell r="D233">
            <v>8970802196</v>
          </cell>
        </row>
        <row r="234">
          <cell r="A234" t="str">
            <v>15244</v>
          </cell>
          <cell r="B234" t="str">
            <v>BOYACA</v>
          </cell>
          <cell r="C234" t="str">
            <v>EL COCUY</v>
          </cell>
          <cell r="D234">
            <v>825640039</v>
          </cell>
        </row>
        <row r="235">
          <cell r="A235" t="str">
            <v>15248</v>
          </cell>
          <cell r="B235" t="str">
            <v>BOYACA</v>
          </cell>
          <cell r="C235" t="str">
            <v>EL ESPINO</v>
          </cell>
          <cell r="D235">
            <v>491457968</v>
          </cell>
        </row>
        <row r="236">
          <cell r="A236" t="str">
            <v>15272</v>
          </cell>
          <cell r="B236" t="str">
            <v>BOYACA</v>
          </cell>
          <cell r="C236" t="str">
            <v>FIRAVITOBA</v>
          </cell>
          <cell r="D236">
            <v>807645619</v>
          </cell>
        </row>
        <row r="237">
          <cell r="A237" t="str">
            <v>15276</v>
          </cell>
          <cell r="B237" t="str">
            <v>BOYACA</v>
          </cell>
          <cell r="C237" t="str">
            <v>FLORESTA</v>
          </cell>
          <cell r="D237">
            <v>580495289</v>
          </cell>
        </row>
        <row r="238">
          <cell r="A238" t="str">
            <v>15293</v>
          </cell>
          <cell r="B238" t="str">
            <v>BOYACA</v>
          </cell>
          <cell r="C238" t="str">
            <v>GACHANTIVA</v>
          </cell>
          <cell r="D238">
            <v>567408439</v>
          </cell>
        </row>
        <row r="239">
          <cell r="A239" t="str">
            <v>15296</v>
          </cell>
          <cell r="B239" t="str">
            <v>BOYACA</v>
          </cell>
          <cell r="C239" t="str">
            <v>GAMEZA</v>
          </cell>
          <cell r="D239">
            <v>790118588</v>
          </cell>
        </row>
        <row r="240">
          <cell r="A240" t="str">
            <v>15299</v>
          </cell>
          <cell r="B240" t="str">
            <v>BOYACA</v>
          </cell>
          <cell r="C240" t="str">
            <v>GARAGOA</v>
          </cell>
          <cell r="D240">
            <v>2059075681</v>
          </cell>
        </row>
        <row r="241">
          <cell r="A241" t="str">
            <v>15317</v>
          </cell>
          <cell r="B241" t="str">
            <v>BOYACA</v>
          </cell>
          <cell r="C241" t="str">
            <v>GUACAMAYAS</v>
          </cell>
          <cell r="D241">
            <v>275524938</v>
          </cell>
        </row>
        <row r="242">
          <cell r="A242" t="str">
            <v>15322</v>
          </cell>
          <cell r="B242" t="str">
            <v>BOYACA</v>
          </cell>
          <cell r="C242" t="str">
            <v>GUATEQUE</v>
          </cell>
          <cell r="D242">
            <v>1156550396</v>
          </cell>
        </row>
        <row r="243">
          <cell r="A243" t="str">
            <v>15325</v>
          </cell>
          <cell r="B243" t="str">
            <v>BOYACA</v>
          </cell>
          <cell r="C243" t="str">
            <v>GUAYATA</v>
          </cell>
          <cell r="D243">
            <v>640788278</v>
          </cell>
        </row>
        <row r="244">
          <cell r="A244" t="str">
            <v>15332</v>
          </cell>
          <cell r="B244" t="str">
            <v>BOYACA</v>
          </cell>
          <cell r="C244" t="str">
            <v>GUICAN</v>
          </cell>
          <cell r="D244">
            <v>906731772</v>
          </cell>
        </row>
        <row r="245">
          <cell r="A245" t="str">
            <v>15362</v>
          </cell>
          <cell r="B245" t="str">
            <v>BOYACA</v>
          </cell>
          <cell r="C245" t="str">
            <v>IZA</v>
          </cell>
          <cell r="D245">
            <v>273889082</v>
          </cell>
        </row>
        <row r="246">
          <cell r="A246" t="str">
            <v>15367</v>
          </cell>
          <cell r="B246" t="str">
            <v>BOYACA</v>
          </cell>
          <cell r="C246" t="str">
            <v>JENESANO</v>
          </cell>
          <cell r="D246">
            <v>1196512029</v>
          </cell>
        </row>
        <row r="247">
          <cell r="A247" t="str">
            <v>15368</v>
          </cell>
          <cell r="B247" t="str">
            <v>BOYACA</v>
          </cell>
          <cell r="C247" t="str">
            <v>JERICO</v>
          </cell>
          <cell r="D247">
            <v>713467036</v>
          </cell>
        </row>
        <row r="248">
          <cell r="A248" t="str">
            <v>15377</v>
          </cell>
          <cell r="B248" t="str">
            <v>BOYACA</v>
          </cell>
          <cell r="C248" t="str">
            <v>LABRANZAGRANDE</v>
          </cell>
          <cell r="D248">
            <v>705755142</v>
          </cell>
        </row>
        <row r="249">
          <cell r="A249" t="str">
            <v>15380</v>
          </cell>
          <cell r="B249" t="str">
            <v>BOYACA</v>
          </cell>
          <cell r="C249" t="str">
            <v>LA CAPILLA</v>
          </cell>
          <cell r="D249">
            <v>486316705</v>
          </cell>
        </row>
        <row r="250">
          <cell r="A250" t="str">
            <v>15401</v>
          </cell>
          <cell r="B250" t="str">
            <v>BOYACA</v>
          </cell>
          <cell r="C250" t="str">
            <v>LA VICTORIA</v>
          </cell>
          <cell r="D250">
            <v>252622950</v>
          </cell>
        </row>
        <row r="251">
          <cell r="A251" t="str">
            <v>15403</v>
          </cell>
          <cell r="B251" t="str">
            <v>BOYACA</v>
          </cell>
          <cell r="C251" t="str">
            <v>LA UVITA</v>
          </cell>
          <cell r="D251">
            <v>477436343</v>
          </cell>
        </row>
        <row r="252">
          <cell r="A252" t="str">
            <v>15407</v>
          </cell>
          <cell r="B252" t="str">
            <v>BOYACA</v>
          </cell>
          <cell r="C252" t="str">
            <v>LEIVA</v>
          </cell>
          <cell r="D252">
            <v>1507091030</v>
          </cell>
        </row>
        <row r="253">
          <cell r="A253" t="str">
            <v>15425</v>
          </cell>
          <cell r="B253" t="str">
            <v>BOYACA</v>
          </cell>
          <cell r="C253" t="str">
            <v>MACANAL</v>
          </cell>
          <cell r="D253">
            <v>683320541</v>
          </cell>
        </row>
        <row r="254">
          <cell r="A254" t="str">
            <v>15442</v>
          </cell>
          <cell r="B254" t="str">
            <v>BOYACA</v>
          </cell>
          <cell r="C254" t="str">
            <v>MARIPI</v>
          </cell>
          <cell r="D254">
            <v>1248392042</v>
          </cell>
        </row>
        <row r="255">
          <cell r="A255" t="str">
            <v>15455</v>
          </cell>
          <cell r="B255" t="str">
            <v>BOYACA</v>
          </cell>
          <cell r="C255" t="str">
            <v>MIRAFLORES</v>
          </cell>
          <cell r="D255">
            <v>1228995461</v>
          </cell>
        </row>
        <row r="256">
          <cell r="A256" t="str">
            <v>15464</v>
          </cell>
          <cell r="B256" t="str">
            <v>BOYACA</v>
          </cell>
          <cell r="C256" t="str">
            <v>MONGUA</v>
          </cell>
          <cell r="D256">
            <v>678880360</v>
          </cell>
        </row>
        <row r="257">
          <cell r="A257" t="str">
            <v>15466</v>
          </cell>
          <cell r="B257" t="str">
            <v>BOYACA</v>
          </cell>
          <cell r="C257" t="str">
            <v>MONGUI</v>
          </cell>
          <cell r="D257">
            <v>606435296</v>
          </cell>
        </row>
        <row r="258">
          <cell r="A258" t="str">
            <v>15469</v>
          </cell>
          <cell r="B258" t="str">
            <v>BOYACA</v>
          </cell>
          <cell r="C258" t="str">
            <v>MONIQUIRA</v>
          </cell>
          <cell r="D258">
            <v>3304897092</v>
          </cell>
        </row>
        <row r="259">
          <cell r="A259" t="str">
            <v>15476</v>
          </cell>
          <cell r="B259" t="str">
            <v>BOYACA</v>
          </cell>
          <cell r="C259" t="str">
            <v>MOTAVITA</v>
          </cell>
          <cell r="D259">
            <v>984084405</v>
          </cell>
        </row>
        <row r="260">
          <cell r="A260" t="str">
            <v>15480</v>
          </cell>
          <cell r="B260" t="str">
            <v>BOYACA</v>
          </cell>
          <cell r="C260" t="str">
            <v>MUZO</v>
          </cell>
          <cell r="D260">
            <v>1474373904</v>
          </cell>
        </row>
        <row r="261">
          <cell r="A261" t="str">
            <v>15491</v>
          </cell>
          <cell r="B261" t="str">
            <v>BOYACA</v>
          </cell>
          <cell r="C261" t="str">
            <v>NOBSA</v>
          </cell>
          <cell r="D261">
            <v>1217778160</v>
          </cell>
        </row>
        <row r="262">
          <cell r="A262" t="str">
            <v>15494</v>
          </cell>
          <cell r="B262" t="str">
            <v>BOYACA</v>
          </cell>
          <cell r="C262" t="str">
            <v>NUEVO COLON</v>
          </cell>
          <cell r="D262">
            <v>1073822807</v>
          </cell>
        </row>
        <row r="263">
          <cell r="A263" t="str">
            <v>15500</v>
          </cell>
          <cell r="B263" t="str">
            <v>BOYACA</v>
          </cell>
          <cell r="C263" t="str">
            <v>OICATA</v>
          </cell>
          <cell r="D263">
            <v>375078478</v>
          </cell>
        </row>
        <row r="264">
          <cell r="A264" t="str">
            <v>15507</v>
          </cell>
          <cell r="B264" t="str">
            <v>BOYACA</v>
          </cell>
          <cell r="C264" t="str">
            <v>OTANCHE</v>
          </cell>
          <cell r="D264">
            <v>1375287752</v>
          </cell>
        </row>
        <row r="265">
          <cell r="A265" t="str">
            <v>15511</v>
          </cell>
          <cell r="B265" t="str">
            <v>BOYACA</v>
          </cell>
          <cell r="C265" t="str">
            <v>PACHAVITA</v>
          </cell>
          <cell r="D265">
            <v>392371816</v>
          </cell>
        </row>
        <row r="266">
          <cell r="A266" t="str">
            <v>15514</v>
          </cell>
          <cell r="B266" t="str">
            <v>BOYACA</v>
          </cell>
          <cell r="C266" t="str">
            <v>PAEZ</v>
          </cell>
          <cell r="D266">
            <v>535158700</v>
          </cell>
        </row>
        <row r="267">
          <cell r="A267" t="str">
            <v>15516</v>
          </cell>
          <cell r="B267" t="str">
            <v>BOYACA</v>
          </cell>
          <cell r="C267" t="str">
            <v>PAIPA</v>
          </cell>
          <cell r="D267">
            <v>3175898139</v>
          </cell>
        </row>
        <row r="268">
          <cell r="A268" t="str">
            <v>15518</v>
          </cell>
          <cell r="B268" t="str">
            <v>BOYACA</v>
          </cell>
          <cell r="C268" t="str">
            <v>PAJARITO</v>
          </cell>
          <cell r="D268">
            <v>331611439</v>
          </cell>
        </row>
        <row r="269">
          <cell r="A269" t="str">
            <v>15522</v>
          </cell>
          <cell r="B269" t="str">
            <v>BOYACA</v>
          </cell>
          <cell r="C269" t="str">
            <v>PANQUEBA</v>
          </cell>
          <cell r="D269">
            <v>403822810</v>
          </cell>
        </row>
        <row r="270">
          <cell r="A270" t="str">
            <v>15531</v>
          </cell>
          <cell r="B270" t="str">
            <v>BOYACA</v>
          </cell>
          <cell r="C270" t="str">
            <v>PAUNA</v>
          </cell>
          <cell r="D270">
            <v>1433243803</v>
          </cell>
        </row>
        <row r="271">
          <cell r="A271" t="str">
            <v>15533</v>
          </cell>
          <cell r="B271" t="str">
            <v>BOYACA</v>
          </cell>
          <cell r="C271" t="str">
            <v>PAYA</v>
          </cell>
          <cell r="D271">
            <v>454300661</v>
          </cell>
        </row>
        <row r="272">
          <cell r="A272" t="str">
            <v>15537</v>
          </cell>
          <cell r="B272" t="str">
            <v>BOYACA</v>
          </cell>
          <cell r="C272" t="str">
            <v>PAZ DEL RIO</v>
          </cell>
          <cell r="D272">
            <v>428594348</v>
          </cell>
        </row>
        <row r="273">
          <cell r="A273" t="str">
            <v>15542</v>
          </cell>
          <cell r="B273" t="str">
            <v>BOYACA</v>
          </cell>
          <cell r="C273" t="str">
            <v>PESCA</v>
          </cell>
          <cell r="D273">
            <v>1381130096</v>
          </cell>
        </row>
        <row r="274">
          <cell r="A274" t="str">
            <v>15550</v>
          </cell>
          <cell r="B274" t="str">
            <v>BOYACA</v>
          </cell>
          <cell r="C274" t="str">
            <v>PISBA</v>
          </cell>
          <cell r="D274">
            <v>329741889</v>
          </cell>
        </row>
        <row r="275">
          <cell r="A275" t="str">
            <v>15572</v>
          </cell>
          <cell r="B275" t="str">
            <v>BOYACA</v>
          </cell>
          <cell r="C275" t="str">
            <v>PUERTO BOYACA</v>
          </cell>
          <cell r="D275">
            <v>6411388185</v>
          </cell>
        </row>
        <row r="276">
          <cell r="A276" t="str">
            <v>15580</v>
          </cell>
          <cell r="B276" t="str">
            <v>BOYACA</v>
          </cell>
          <cell r="C276" t="str">
            <v>QUIPAMA</v>
          </cell>
          <cell r="D276">
            <v>1092518307</v>
          </cell>
        </row>
        <row r="277">
          <cell r="A277" t="str">
            <v>15599</v>
          </cell>
          <cell r="B277" t="str">
            <v>BOYACA</v>
          </cell>
          <cell r="C277" t="str">
            <v>RAMIRIQUI</v>
          </cell>
          <cell r="D277">
            <v>1730969648</v>
          </cell>
        </row>
        <row r="278">
          <cell r="A278" t="str">
            <v>15600</v>
          </cell>
          <cell r="B278" t="str">
            <v>BOYACA</v>
          </cell>
          <cell r="C278" t="str">
            <v>RAQUIRA</v>
          </cell>
          <cell r="D278">
            <v>964454129</v>
          </cell>
        </row>
        <row r="279">
          <cell r="A279" t="str">
            <v>15621</v>
          </cell>
          <cell r="B279" t="str">
            <v>BOYACA</v>
          </cell>
          <cell r="C279" t="str">
            <v>RONDON</v>
          </cell>
          <cell r="D279">
            <v>454534355</v>
          </cell>
        </row>
        <row r="280">
          <cell r="A280" t="str">
            <v>15632</v>
          </cell>
          <cell r="B280" t="str">
            <v>BOYACA</v>
          </cell>
          <cell r="C280" t="str">
            <v>SABOYA</v>
          </cell>
          <cell r="D280">
            <v>2255378435</v>
          </cell>
        </row>
        <row r="281">
          <cell r="A281" t="str">
            <v>15638</v>
          </cell>
          <cell r="B281" t="str">
            <v>BOYACA</v>
          </cell>
          <cell r="C281" t="str">
            <v>SACHICA</v>
          </cell>
          <cell r="D281">
            <v>752961281</v>
          </cell>
        </row>
        <row r="282">
          <cell r="A282" t="str">
            <v>15646</v>
          </cell>
          <cell r="B282" t="str">
            <v>BOYACA</v>
          </cell>
          <cell r="C282" t="str">
            <v>SAMACA</v>
          </cell>
          <cell r="D282">
            <v>2109086144</v>
          </cell>
        </row>
        <row r="283">
          <cell r="A283" t="str">
            <v>15660</v>
          </cell>
          <cell r="B283" t="str">
            <v>BOYACA</v>
          </cell>
          <cell r="C283" t="str">
            <v>SAN EDUARDO</v>
          </cell>
          <cell r="D283">
            <v>292818276</v>
          </cell>
        </row>
        <row r="284">
          <cell r="A284" t="str">
            <v>15664</v>
          </cell>
          <cell r="B284" t="str">
            <v>BOYACA</v>
          </cell>
          <cell r="C284" t="str">
            <v>SAN JOSE DE PARE</v>
          </cell>
          <cell r="D284">
            <v>967258454</v>
          </cell>
        </row>
        <row r="285">
          <cell r="A285" t="str">
            <v>15667</v>
          </cell>
          <cell r="B285" t="str">
            <v>BOYACA</v>
          </cell>
          <cell r="C285" t="str">
            <v>SAN LUIS DE GACENO</v>
          </cell>
          <cell r="D285">
            <v>802738050</v>
          </cell>
        </row>
        <row r="286">
          <cell r="A286" t="str">
            <v>15673</v>
          </cell>
          <cell r="B286" t="str">
            <v>BOYACA</v>
          </cell>
          <cell r="C286" t="str">
            <v>SAN MATEO</v>
          </cell>
          <cell r="D286">
            <v>674206485</v>
          </cell>
        </row>
        <row r="287">
          <cell r="A287" t="str">
            <v>15676</v>
          </cell>
          <cell r="B287" t="str">
            <v>BOYACA</v>
          </cell>
          <cell r="C287" t="str">
            <v>SAN MIGUEL DE SEMA</v>
          </cell>
          <cell r="D287">
            <v>499870943</v>
          </cell>
        </row>
        <row r="288">
          <cell r="A288" t="str">
            <v>15681</v>
          </cell>
          <cell r="B288" t="str">
            <v>BOYACA</v>
          </cell>
          <cell r="C288" t="str">
            <v>SAN PABLO DE BORBUR</v>
          </cell>
          <cell r="D288">
            <v>1297234037</v>
          </cell>
        </row>
        <row r="289">
          <cell r="A289" t="str">
            <v>15686</v>
          </cell>
          <cell r="B289" t="str">
            <v>BOYACA</v>
          </cell>
          <cell r="C289" t="str">
            <v>SANTANA</v>
          </cell>
          <cell r="D289">
            <v>1489096611</v>
          </cell>
        </row>
        <row r="290">
          <cell r="A290" t="str">
            <v>15690</v>
          </cell>
          <cell r="B290" t="str">
            <v>BOYACA</v>
          </cell>
          <cell r="C290" t="str">
            <v>SANTA MARIA</v>
          </cell>
          <cell r="D290">
            <v>527446806</v>
          </cell>
        </row>
        <row r="291">
          <cell r="A291" t="str">
            <v>15693</v>
          </cell>
          <cell r="B291" t="str">
            <v>BOYACA</v>
          </cell>
          <cell r="C291" t="str">
            <v>SANTA ROSA DE VITERBO</v>
          </cell>
          <cell r="D291">
            <v>1241381230</v>
          </cell>
        </row>
        <row r="292">
          <cell r="A292" t="str">
            <v>15696</v>
          </cell>
          <cell r="B292" t="str">
            <v>BOYACA</v>
          </cell>
          <cell r="C292" t="str">
            <v>SANTA SOFIA</v>
          </cell>
          <cell r="D292">
            <v>513658875</v>
          </cell>
        </row>
        <row r="293">
          <cell r="A293" t="str">
            <v>15720</v>
          </cell>
          <cell r="B293" t="str">
            <v>BOYACA</v>
          </cell>
          <cell r="C293" t="str">
            <v>SATIVANORTE</v>
          </cell>
          <cell r="D293">
            <v>389801184</v>
          </cell>
        </row>
        <row r="294">
          <cell r="A294" t="str">
            <v>15723</v>
          </cell>
          <cell r="B294" t="str">
            <v>BOYACA</v>
          </cell>
          <cell r="C294" t="str">
            <v>SATIVASUR</v>
          </cell>
          <cell r="D294">
            <v>185319148</v>
          </cell>
        </row>
        <row r="295">
          <cell r="A295" t="str">
            <v>15740</v>
          </cell>
          <cell r="B295" t="str">
            <v>BOYACA</v>
          </cell>
          <cell r="C295" t="str">
            <v>SIACHOQUE</v>
          </cell>
          <cell r="D295">
            <v>1446798041</v>
          </cell>
        </row>
        <row r="296">
          <cell r="A296" t="str">
            <v>15753</v>
          </cell>
          <cell r="B296" t="str">
            <v>BOYACA</v>
          </cell>
          <cell r="C296" t="str">
            <v>SOATA</v>
          </cell>
          <cell r="D296">
            <v>1330885938</v>
          </cell>
        </row>
        <row r="297">
          <cell r="A297" t="str">
            <v>15755</v>
          </cell>
          <cell r="B297" t="str">
            <v>BOYACA</v>
          </cell>
          <cell r="C297" t="str">
            <v>SOCOTA</v>
          </cell>
          <cell r="D297">
            <v>1200251129</v>
          </cell>
        </row>
        <row r="298">
          <cell r="A298" t="str">
            <v>15757</v>
          </cell>
          <cell r="B298" t="str">
            <v>BOYACA</v>
          </cell>
          <cell r="C298" t="str">
            <v>SOCHA</v>
          </cell>
          <cell r="D298">
            <v>883829784</v>
          </cell>
        </row>
        <row r="299">
          <cell r="A299" t="str">
            <v>15759</v>
          </cell>
          <cell r="B299" t="str">
            <v>BOYACA</v>
          </cell>
          <cell r="C299" t="str">
            <v>SOGAMOSO</v>
          </cell>
          <cell r="D299">
            <v>9760920784</v>
          </cell>
        </row>
        <row r="300">
          <cell r="A300" t="str">
            <v>15761</v>
          </cell>
          <cell r="B300" t="str">
            <v>BOYACA</v>
          </cell>
          <cell r="C300" t="str">
            <v>SOMONDOCO</v>
          </cell>
          <cell r="D300">
            <v>430931285</v>
          </cell>
        </row>
        <row r="301">
          <cell r="A301" t="str">
            <v>15762</v>
          </cell>
          <cell r="B301" t="str">
            <v>BOYACA</v>
          </cell>
          <cell r="C301" t="str">
            <v>SORA</v>
          </cell>
          <cell r="D301">
            <v>512023019</v>
          </cell>
        </row>
        <row r="302">
          <cell r="A302" t="str">
            <v>15763</v>
          </cell>
          <cell r="B302" t="str">
            <v>BOYACA</v>
          </cell>
          <cell r="C302" t="str">
            <v>SOTAQUIRA</v>
          </cell>
          <cell r="D302">
            <v>1108643177</v>
          </cell>
        </row>
        <row r="303">
          <cell r="A303" t="str">
            <v>15764</v>
          </cell>
          <cell r="B303" t="str">
            <v>BOYACA</v>
          </cell>
          <cell r="C303" t="str">
            <v>SORACA</v>
          </cell>
          <cell r="D303">
            <v>1137387508</v>
          </cell>
        </row>
        <row r="304">
          <cell r="A304" t="str">
            <v>15774</v>
          </cell>
          <cell r="B304" t="str">
            <v>BOYACA</v>
          </cell>
          <cell r="C304" t="str">
            <v>SUSACON</v>
          </cell>
          <cell r="D304">
            <v>491224274</v>
          </cell>
        </row>
        <row r="305">
          <cell r="A305" t="str">
            <v>15776</v>
          </cell>
          <cell r="B305" t="str">
            <v>BOYACA</v>
          </cell>
          <cell r="C305" t="str">
            <v>SUTAMARCHAN</v>
          </cell>
          <cell r="D305">
            <v>1013296124</v>
          </cell>
        </row>
        <row r="306">
          <cell r="A306" t="str">
            <v>15778</v>
          </cell>
          <cell r="B306" t="str">
            <v>BOYACA</v>
          </cell>
          <cell r="C306" t="str">
            <v>SUTATENZA</v>
          </cell>
          <cell r="D306">
            <v>680516216</v>
          </cell>
        </row>
        <row r="307">
          <cell r="A307" t="str">
            <v>15790</v>
          </cell>
          <cell r="B307" t="str">
            <v>BOYACA</v>
          </cell>
          <cell r="C307" t="str">
            <v>TASCO</v>
          </cell>
          <cell r="D307">
            <v>826341120</v>
          </cell>
        </row>
        <row r="308">
          <cell r="A308" t="str">
            <v>15798</v>
          </cell>
          <cell r="B308" t="str">
            <v>BOYACA</v>
          </cell>
          <cell r="C308" t="str">
            <v>TENZA</v>
          </cell>
          <cell r="D308">
            <v>651070803</v>
          </cell>
        </row>
        <row r="309">
          <cell r="A309" t="str">
            <v>15804</v>
          </cell>
          <cell r="B309" t="str">
            <v>BOYACA</v>
          </cell>
          <cell r="C309" t="str">
            <v>TIBANA</v>
          </cell>
          <cell r="D309">
            <v>1656888727</v>
          </cell>
        </row>
        <row r="310">
          <cell r="A310" t="str">
            <v>15806</v>
          </cell>
          <cell r="B310" t="str">
            <v>BOYACA</v>
          </cell>
          <cell r="C310" t="str">
            <v>TIBASOSA</v>
          </cell>
          <cell r="D310">
            <v>1288587368</v>
          </cell>
        </row>
        <row r="311">
          <cell r="A311" t="str">
            <v>15808</v>
          </cell>
          <cell r="B311" t="str">
            <v>BOYACA</v>
          </cell>
          <cell r="C311" t="str">
            <v>TINJACA</v>
          </cell>
          <cell r="D311">
            <v>459441924</v>
          </cell>
        </row>
        <row r="312">
          <cell r="A312" t="str">
            <v>15810</v>
          </cell>
          <cell r="B312" t="str">
            <v>BOYACA</v>
          </cell>
          <cell r="C312" t="str">
            <v>TIPACOQUE</v>
          </cell>
          <cell r="D312">
            <v>648266478</v>
          </cell>
        </row>
        <row r="313">
          <cell r="A313" t="str">
            <v>15814</v>
          </cell>
          <cell r="B313" t="str">
            <v>BOYACA</v>
          </cell>
          <cell r="C313" t="str">
            <v>TOCA</v>
          </cell>
          <cell r="D313">
            <v>1477411923</v>
          </cell>
        </row>
        <row r="314">
          <cell r="A314" t="str">
            <v>15816</v>
          </cell>
          <cell r="B314" t="str">
            <v>BOYACA</v>
          </cell>
          <cell r="C314" t="str">
            <v>TOGUI</v>
          </cell>
          <cell r="D314">
            <v>935709797</v>
          </cell>
        </row>
        <row r="315">
          <cell r="A315" t="str">
            <v>15820</v>
          </cell>
          <cell r="B315" t="str">
            <v>BOYACA</v>
          </cell>
          <cell r="C315" t="str">
            <v>TOPAGA</v>
          </cell>
          <cell r="D315">
            <v>442615973</v>
          </cell>
        </row>
        <row r="316">
          <cell r="A316" t="str">
            <v>15822</v>
          </cell>
          <cell r="B316" t="str">
            <v>BOYACA</v>
          </cell>
          <cell r="C316" t="str">
            <v>TOTA</v>
          </cell>
          <cell r="D316">
            <v>1052790369</v>
          </cell>
        </row>
        <row r="317">
          <cell r="A317" t="str">
            <v>15832</v>
          </cell>
          <cell r="B317" t="str">
            <v>BOYACA</v>
          </cell>
          <cell r="C317" t="str">
            <v>TUNUNGUA</v>
          </cell>
          <cell r="D317">
            <v>281133588</v>
          </cell>
        </row>
        <row r="318">
          <cell r="A318" t="str">
            <v>15835</v>
          </cell>
          <cell r="B318" t="str">
            <v>BOYACA</v>
          </cell>
          <cell r="C318" t="str">
            <v>TURMEQUE</v>
          </cell>
          <cell r="D318">
            <v>1255636549</v>
          </cell>
        </row>
        <row r="319">
          <cell r="A319" t="str">
            <v>15837</v>
          </cell>
          <cell r="B319" t="str">
            <v>BOYACA</v>
          </cell>
          <cell r="C319" t="str">
            <v>TUTA</v>
          </cell>
          <cell r="D319">
            <v>1240446455</v>
          </cell>
        </row>
        <row r="320">
          <cell r="A320" t="str">
            <v>15839</v>
          </cell>
          <cell r="B320" t="str">
            <v>BOYACA</v>
          </cell>
          <cell r="C320" t="str">
            <v>TUTASA</v>
          </cell>
          <cell r="D320">
            <v>413637947</v>
          </cell>
        </row>
        <row r="321">
          <cell r="A321" t="str">
            <v>15842</v>
          </cell>
          <cell r="B321" t="str">
            <v>BOYACA</v>
          </cell>
          <cell r="C321" t="str">
            <v>UMBITA</v>
          </cell>
          <cell r="D321">
            <v>1398890821</v>
          </cell>
        </row>
        <row r="322">
          <cell r="A322" t="str">
            <v>15861</v>
          </cell>
          <cell r="B322" t="str">
            <v>BOYACA</v>
          </cell>
          <cell r="C322" t="str">
            <v>VENTAQUEMADA</v>
          </cell>
          <cell r="D322">
            <v>2525528417</v>
          </cell>
        </row>
        <row r="323">
          <cell r="A323" t="str">
            <v>15879</v>
          </cell>
          <cell r="B323" t="str">
            <v>BOYACA</v>
          </cell>
          <cell r="C323" t="str">
            <v>VIRACACHA</v>
          </cell>
          <cell r="D323">
            <v>576989883</v>
          </cell>
        </row>
        <row r="324">
          <cell r="A324" t="str">
            <v>15897</v>
          </cell>
          <cell r="B324" t="str">
            <v>BOYACA</v>
          </cell>
          <cell r="C324" t="str">
            <v>ZETAQUIRA</v>
          </cell>
          <cell r="D324">
            <v>863965814</v>
          </cell>
        </row>
        <row r="325">
          <cell r="A325" t="str">
            <v>17001</v>
          </cell>
          <cell r="B325" t="str">
            <v>CALDAS</v>
          </cell>
          <cell r="C325" t="str">
            <v>MANIZALES</v>
          </cell>
          <cell r="D325">
            <v>19497537417</v>
          </cell>
        </row>
        <row r="326">
          <cell r="A326" t="str">
            <v>17013</v>
          </cell>
          <cell r="B326" t="str">
            <v>CALDAS</v>
          </cell>
          <cell r="C326" t="str">
            <v>AGUADAS</v>
          </cell>
          <cell r="D326">
            <v>3892870581</v>
          </cell>
        </row>
        <row r="327">
          <cell r="A327" t="str">
            <v>17042</v>
          </cell>
          <cell r="B327" t="str">
            <v>CALDAS</v>
          </cell>
          <cell r="C327" t="str">
            <v>ANSERMA</v>
          </cell>
          <cell r="D327">
            <v>5816871271</v>
          </cell>
        </row>
        <row r="328">
          <cell r="A328" t="str">
            <v>17050</v>
          </cell>
          <cell r="B328" t="str">
            <v>CALDAS</v>
          </cell>
          <cell r="C328" t="str">
            <v>ARANZAZU</v>
          </cell>
          <cell r="D328">
            <v>2249068704</v>
          </cell>
        </row>
        <row r="329">
          <cell r="A329" t="str">
            <v>17088</v>
          </cell>
          <cell r="B329" t="str">
            <v>CALDAS</v>
          </cell>
          <cell r="C329" t="str">
            <v>BELALCAZAR</v>
          </cell>
          <cell r="D329">
            <v>1841273100</v>
          </cell>
        </row>
        <row r="330">
          <cell r="A330" t="str">
            <v>17174</v>
          </cell>
          <cell r="B330" t="str">
            <v>CALDAS</v>
          </cell>
          <cell r="C330" t="str">
            <v>CHINCHINA</v>
          </cell>
          <cell r="D330">
            <v>6132124147</v>
          </cell>
        </row>
        <row r="331">
          <cell r="A331" t="str">
            <v>17272</v>
          </cell>
          <cell r="B331" t="str">
            <v>CALDAS</v>
          </cell>
          <cell r="C331" t="str">
            <v>FILADELFIA</v>
          </cell>
          <cell r="D331">
            <v>1852256707</v>
          </cell>
        </row>
        <row r="332">
          <cell r="A332" t="str">
            <v>17380</v>
          </cell>
          <cell r="B332" t="str">
            <v>CALDAS</v>
          </cell>
          <cell r="C332" t="str">
            <v>LA DORADA</v>
          </cell>
          <cell r="D332">
            <v>9611356780</v>
          </cell>
        </row>
        <row r="333">
          <cell r="A333" t="str">
            <v>17388</v>
          </cell>
          <cell r="B333" t="str">
            <v>CALDAS</v>
          </cell>
          <cell r="C333" t="str">
            <v>LA MERCED</v>
          </cell>
          <cell r="D333">
            <v>1039469825</v>
          </cell>
        </row>
        <row r="334">
          <cell r="A334" t="str">
            <v>17433</v>
          </cell>
          <cell r="B334" t="str">
            <v>CALDAS</v>
          </cell>
          <cell r="C334" t="str">
            <v>MANZANARES</v>
          </cell>
          <cell r="D334">
            <v>3115605150</v>
          </cell>
        </row>
        <row r="335">
          <cell r="A335" t="str">
            <v>17442</v>
          </cell>
          <cell r="B335" t="str">
            <v>CALDAS</v>
          </cell>
          <cell r="C335" t="str">
            <v>MARMATO</v>
          </cell>
          <cell r="D335">
            <v>1349114051</v>
          </cell>
        </row>
        <row r="336">
          <cell r="A336" t="str">
            <v>17444</v>
          </cell>
          <cell r="B336" t="str">
            <v>CALDAS</v>
          </cell>
          <cell r="C336" t="str">
            <v>MARQUETALIA</v>
          </cell>
          <cell r="D336">
            <v>2481360297</v>
          </cell>
        </row>
        <row r="337">
          <cell r="A337" t="str">
            <v>17446</v>
          </cell>
          <cell r="B337" t="str">
            <v>CALDAS</v>
          </cell>
          <cell r="C337" t="str">
            <v>MARULANDA</v>
          </cell>
          <cell r="D337">
            <v>433034529</v>
          </cell>
        </row>
        <row r="338">
          <cell r="A338" t="str">
            <v>17486</v>
          </cell>
          <cell r="B338" t="str">
            <v>CALDAS</v>
          </cell>
          <cell r="C338" t="str">
            <v>NEIRA</v>
          </cell>
          <cell r="D338">
            <v>3405385407</v>
          </cell>
        </row>
        <row r="339">
          <cell r="A339" t="str">
            <v>17495</v>
          </cell>
          <cell r="B339" t="str">
            <v>CALDAS</v>
          </cell>
          <cell r="C339" t="str">
            <v>NORCASIA</v>
          </cell>
          <cell r="D339">
            <v>1059333794</v>
          </cell>
        </row>
        <row r="340">
          <cell r="A340" t="str">
            <v>17513</v>
          </cell>
          <cell r="B340" t="str">
            <v>CALDAS</v>
          </cell>
          <cell r="C340" t="str">
            <v>PACORA</v>
          </cell>
          <cell r="D340">
            <v>2454952903</v>
          </cell>
        </row>
        <row r="341">
          <cell r="A341" t="str">
            <v>17524</v>
          </cell>
          <cell r="B341" t="str">
            <v>CALDAS</v>
          </cell>
          <cell r="C341" t="str">
            <v>PALESTINA</v>
          </cell>
          <cell r="D341">
            <v>2151618408</v>
          </cell>
        </row>
        <row r="342">
          <cell r="A342" t="str">
            <v>17541</v>
          </cell>
          <cell r="B342" t="str">
            <v>CALDAS</v>
          </cell>
          <cell r="C342" t="str">
            <v>PENSILVANIA</v>
          </cell>
          <cell r="D342">
            <v>3444879651</v>
          </cell>
        </row>
        <row r="343">
          <cell r="A343" t="str">
            <v>17614</v>
          </cell>
          <cell r="B343" t="str">
            <v>CALDAS</v>
          </cell>
          <cell r="C343" t="str">
            <v>RIOSUCIO</v>
          </cell>
          <cell r="D343">
            <v>9422064838</v>
          </cell>
        </row>
        <row r="344">
          <cell r="A344" t="str">
            <v>17616</v>
          </cell>
          <cell r="B344" t="str">
            <v>CALDAS</v>
          </cell>
          <cell r="C344" t="str">
            <v>RISARALDA</v>
          </cell>
          <cell r="D344">
            <v>1984994760</v>
          </cell>
        </row>
        <row r="345">
          <cell r="A345" t="str">
            <v>17653</v>
          </cell>
          <cell r="B345" t="str">
            <v>CALDAS</v>
          </cell>
          <cell r="C345" t="str">
            <v>SALAMINA</v>
          </cell>
          <cell r="D345">
            <v>3051105673</v>
          </cell>
        </row>
        <row r="346">
          <cell r="A346" t="str">
            <v>17662</v>
          </cell>
          <cell r="B346" t="str">
            <v>CALDAS</v>
          </cell>
          <cell r="C346" t="str">
            <v>SAMANA</v>
          </cell>
          <cell r="D346">
            <v>3948957082</v>
          </cell>
        </row>
        <row r="347">
          <cell r="A347" t="str">
            <v>17665</v>
          </cell>
          <cell r="B347" t="str">
            <v>CALDAS</v>
          </cell>
          <cell r="C347" t="str">
            <v>SAN JOSE</v>
          </cell>
          <cell r="D347">
            <v>892476453</v>
          </cell>
        </row>
        <row r="348">
          <cell r="A348" t="str">
            <v>17777</v>
          </cell>
          <cell r="B348" t="str">
            <v>CALDAS</v>
          </cell>
          <cell r="C348" t="str">
            <v>SUPIA</v>
          </cell>
          <cell r="D348">
            <v>4594185541</v>
          </cell>
        </row>
        <row r="349">
          <cell r="A349" t="str">
            <v>17867</v>
          </cell>
          <cell r="B349" t="str">
            <v>CALDAS</v>
          </cell>
          <cell r="C349" t="str">
            <v>VICTORIA</v>
          </cell>
          <cell r="D349">
            <v>1563644919</v>
          </cell>
        </row>
        <row r="350">
          <cell r="A350" t="str">
            <v>17873</v>
          </cell>
          <cell r="B350" t="str">
            <v>CALDAS</v>
          </cell>
          <cell r="C350" t="str">
            <v>VILLAMARIA</v>
          </cell>
          <cell r="D350">
            <v>3592574105</v>
          </cell>
        </row>
        <row r="351">
          <cell r="A351" t="str">
            <v>17877</v>
          </cell>
          <cell r="B351" t="str">
            <v>CALDAS</v>
          </cell>
          <cell r="C351" t="str">
            <v>VITERBO</v>
          </cell>
          <cell r="D351">
            <v>1770931280</v>
          </cell>
        </row>
        <row r="352">
          <cell r="A352" t="str">
            <v>18001</v>
          </cell>
          <cell r="B352" t="str">
            <v>CAQUETA</v>
          </cell>
          <cell r="C352" t="str">
            <v>FLORENCIA</v>
          </cell>
          <cell r="D352">
            <v>23140355679</v>
          </cell>
        </row>
        <row r="353">
          <cell r="A353" t="str">
            <v>18029</v>
          </cell>
          <cell r="B353" t="str">
            <v>CAQUETA</v>
          </cell>
          <cell r="C353" t="str">
            <v>ALBANIA</v>
          </cell>
          <cell r="D353">
            <v>964454129</v>
          </cell>
        </row>
        <row r="354">
          <cell r="A354" t="str">
            <v>18094</v>
          </cell>
          <cell r="B354" t="str">
            <v>CAQUETA</v>
          </cell>
          <cell r="C354" t="str">
            <v>BELEN ANDAQUIES</v>
          </cell>
          <cell r="D354">
            <v>1974478541</v>
          </cell>
        </row>
        <row r="355">
          <cell r="A355" t="str">
            <v>18150</v>
          </cell>
          <cell r="B355" t="str">
            <v>CAQUETA</v>
          </cell>
          <cell r="C355" t="str">
            <v>CARTAGENA DEL CHAIRA</v>
          </cell>
          <cell r="D355">
            <v>5414450623</v>
          </cell>
        </row>
        <row r="356">
          <cell r="A356" t="str">
            <v>18205</v>
          </cell>
          <cell r="B356" t="str">
            <v>CAQUETA</v>
          </cell>
          <cell r="C356" t="str">
            <v>CURILLO</v>
          </cell>
          <cell r="D356">
            <v>2112124163</v>
          </cell>
        </row>
        <row r="357">
          <cell r="A357" t="str">
            <v>18247</v>
          </cell>
          <cell r="B357" t="str">
            <v>CAQUETA</v>
          </cell>
          <cell r="C357" t="str">
            <v>EL DONCELLO</v>
          </cell>
          <cell r="D357">
            <v>3983543758</v>
          </cell>
        </row>
        <row r="358">
          <cell r="A358" t="str">
            <v>18256</v>
          </cell>
          <cell r="B358" t="str">
            <v>CAQUETA</v>
          </cell>
          <cell r="C358" t="str">
            <v>EL PAUJIL</v>
          </cell>
          <cell r="D358">
            <v>3059051261</v>
          </cell>
        </row>
        <row r="359">
          <cell r="A359" t="str">
            <v>18410</v>
          </cell>
          <cell r="B359" t="str">
            <v>CAQUETA</v>
          </cell>
          <cell r="C359" t="str">
            <v>LA MONTAÑITA</v>
          </cell>
          <cell r="D359">
            <v>2892661307</v>
          </cell>
        </row>
        <row r="360">
          <cell r="A360" t="str">
            <v>18460</v>
          </cell>
          <cell r="B360" t="str">
            <v>CAQUETA</v>
          </cell>
          <cell r="C360" t="str">
            <v>MILAN</v>
          </cell>
          <cell r="D360">
            <v>1772800830</v>
          </cell>
        </row>
        <row r="361">
          <cell r="A361" t="str">
            <v>18479</v>
          </cell>
          <cell r="B361" t="str">
            <v>CAQUETA</v>
          </cell>
          <cell r="C361" t="str">
            <v>MORELIA</v>
          </cell>
          <cell r="D361">
            <v>798998950</v>
          </cell>
        </row>
        <row r="362">
          <cell r="A362" t="str">
            <v>18592</v>
          </cell>
          <cell r="B362" t="str">
            <v>CAQUETA</v>
          </cell>
          <cell r="C362" t="str">
            <v>PUERTO RICO</v>
          </cell>
          <cell r="D362">
            <v>5389211698</v>
          </cell>
        </row>
        <row r="363">
          <cell r="A363" t="str">
            <v>18610</v>
          </cell>
          <cell r="B363" t="str">
            <v>CAQUETA</v>
          </cell>
          <cell r="C363" t="str">
            <v>SAN JOSE DE FRAGUA</v>
          </cell>
          <cell r="D363">
            <v>2293937905</v>
          </cell>
        </row>
        <row r="364">
          <cell r="A364" t="str">
            <v>18753</v>
          </cell>
          <cell r="B364" t="str">
            <v>CAQUETA</v>
          </cell>
          <cell r="C364" t="str">
            <v>SAN  VICENTE DEL CAGUAN</v>
          </cell>
          <cell r="D364">
            <v>9615563268</v>
          </cell>
        </row>
        <row r="365">
          <cell r="A365" t="str">
            <v>18756</v>
          </cell>
          <cell r="B365" t="str">
            <v>CAQUETA</v>
          </cell>
          <cell r="C365" t="str">
            <v>SOLANO</v>
          </cell>
          <cell r="D365">
            <v>1992940348</v>
          </cell>
        </row>
        <row r="366">
          <cell r="A366" t="str">
            <v>18785</v>
          </cell>
          <cell r="B366" t="str">
            <v>CAQUETA</v>
          </cell>
          <cell r="C366" t="str">
            <v>SOLITA</v>
          </cell>
          <cell r="D366">
            <v>1643568183</v>
          </cell>
        </row>
        <row r="367">
          <cell r="A367" t="str">
            <v>18860</v>
          </cell>
          <cell r="B367" t="str">
            <v>CAQUETA</v>
          </cell>
          <cell r="C367" t="str">
            <v>VALPARAISO</v>
          </cell>
          <cell r="D367">
            <v>1653850708</v>
          </cell>
        </row>
        <row r="368">
          <cell r="A368" t="str">
            <v>19001</v>
          </cell>
          <cell r="B368" t="str">
            <v>CAUCA</v>
          </cell>
          <cell r="C368" t="str">
            <v>POPAYAN</v>
          </cell>
          <cell r="D368">
            <v>29667422273</v>
          </cell>
        </row>
        <row r="369">
          <cell r="A369" t="str">
            <v>19022</v>
          </cell>
          <cell r="B369" t="str">
            <v>CAUCA</v>
          </cell>
          <cell r="C369" t="str">
            <v>ALMAGUER</v>
          </cell>
          <cell r="D369">
            <v>3788643166</v>
          </cell>
        </row>
        <row r="370">
          <cell r="A370" t="str">
            <v>19050</v>
          </cell>
          <cell r="B370" t="str">
            <v>CAUCA</v>
          </cell>
          <cell r="C370" t="str">
            <v>ARGELIA</v>
          </cell>
          <cell r="D370">
            <v>5612155541</v>
          </cell>
        </row>
        <row r="371">
          <cell r="A371" t="str">
            <v>19075</v>
          </cell>
          <cell r="B371" t="str">
            <v>CAUCA</v>
          </cell>
          <cell r="C371" t="str">
            <v>BALBOA</v>
          </cell>
          <cell r="D371">
            <v>4738374588</v>
          </cell>
        </row>
        <row r="372">
          <cell r="A372" t="str">
            <v>19100</v>
          </cell>
          <cell r="B372" t="str">
            <v>CAUCA</v>
          </cell>
          <cell r="C372" t="str">
            <v>BOLIVAR</v>
          </cell>
          <cell r="D372">
            <v>8772162504</v>
          </cell>
        </row>
        <row r="373">
          <cell r="A373" t="str">
            <v>19110</v>
          </cell>
          <cell r="B373" t="str">
            <v>CAUCA</v>
          </cell>
          <cell r="C373" t="str">
            <v>BUENOS AIRES</v>
          </cell>
          <cell r="D373">
            <v>5295266808</v>
          </cell>
        </row>
        <row r="374">
          <cell r="A374" t="str">
            <v>19130</v>
          </cell>
          <cell r="B374" t="str">
            <v>CAUCA</v>
          </cell>
          <cell r="C374" t="str">
            <v>CAJIBIO</v>
          </cell>
          <cell r="D374">
            <v>7868702445</v>
          </cell>
        </row>
        <row r="375">
          <cell r="A375" t="str">
            <v>19137</v>
          </cell>
          <cell r="B375" t="str">
            <v>CAUCA</v>
          </cell>
          <cell r="C375" t="str">
            <v>CALDONO</v>
          </cell>
          <cell r="D375">
            <v>7322092750</v>
          </cell>
        </row>
        <row r="376">
          <cell r="A376" t="str">
            <v>19142</v>
          </cell>
          <cell r="B376" t="str">
            <v>CAUCA</v>
          </cell>
          <cell r="C376" t="str">
            <v>CALOTO</v>
          </cell>
          <cell r="D376">
            <v>4118618749</v>
          </cell>
        </row>
        <row r="377">
          <cell r="A377" t="str">
            <v>19212</v>
          </cell>
          <cell r="B377" t="str">
            <v>CAUCA</v>
          </cell>
          <cell r="C377" t="str">
            <v>CORINTO</v>
          </cell>
          <cell r="D377">
            <v>5143132173</v>
          </cell>
        </row>
        <row r="378">
          <cell r="A378" t="str">
            <v>19256</v>
          </cell>
          <cell r="B378" t="str">
            <v>CAUCA</v>
          </cell>
          <cell r="C378" t="str">
            <v>EL TAMBO</v>
          </cell>
          <cell r="D378">
            <v>10270606865</v>
          </cell>
        </row>
        <row r="379">
          <cell r="A379" t="str">
            <v>19290</v>
          </cell>
          <cell r="B379" t="str">
            <v>CAUCA</v>
          </cell>
          <cell r="C379" t="str">
            <v>FLORENCIA</v>
          </cell>
          <cell r="D379">
            <v>1223854198</v>
          </cell>
        </row>
        <row r="380">
          <cell r="A380" t="str">
            <v>19300</v>
          </cell>
          <cell r="B380" t="str">
            <v>CAUCA</v>
          </cell>
          <cell r="C380" t="str">
            <v>GUACHENE</v>
          </cell>
          <cell r="D380">
            <v>1849686076</v>
          </cell>
        </row>
        <row r="381">
          <cell r="A381" t="str">
            <v>19318</v>
          </cell>
          <cell r="B381" t="str">
            <v>CAUCA</v>
          </cell>
          <cell r="C381" t="str">
            <v>GUAPI</v>
          </cell>
          <cell r="D381">
            <v>5880669666</v>
          </cell>
        </row>
        <row r="382">
          <cell r="A382" t="str">
            <v>19355</v>
          </cell>
          <cell r="B382" t="str">
            <v>CAUCA</v>
          </cell>
          <cell r="C382" t="str">
            <v>INZA</v>
          </cell>
          <cell r="D382">
            <v>5664736636</v>
          </cell>
        </row>
        <row r="383">
          <cell r="A383" t="str">
            <v>19364</v>
          </cell>
          <cell r="B383" t="str">
            <v>CAUCA</v>
          </cell>
          <cell r="C383" t="str">
            <v>JAMBALO</v>
          </cell>
          <cell r="D383">
            <v>3557753735</v>
          </cell>
        </row>
        <row r="384">
          <cell r="A384" t="str">
            <v>19392</v>
          </cell>
          <cell r="B384" t="str">
            <v>CAUCA</v>
          </cell>
          <cell r="C384" t="str">
            <v>LA SIERRA</v>
          </cell>
          <cell r="D384">
            <v>2422469471</v>
          </cell>
        </row>
        <row r="385">
          <cell r="A385" t="str">
            <v>19397</v>
          </cell>
          <cell r="B385" t="str">
            <v>CAUCA</v>
          </cell>
          <cell r="C385" t="str">
            <v>LA VEGA</v>
          </cell>
          <cell r="D385">
            <v>4363062417</v>
          </cell>
        </row>
        <row r="386">
          <cell r="A386" t="str">
            <v>19418</v>
          </cell>
          <cell r="B386" t="str">
            <v>CAUCA</v>
          </cell>
          <cell r="C386" t="str">
            <v>LOPEZ</v>
          </cell>
          <cell r="D386">
            <v>2976557365</v>
          </cell>
        </row>
        <row r="387">
          <cell r="A387" t="str">
            <v>19450</v>
          </cell>
          <cell r="B387" t="str">
            <v>CAUCA</v>
          </cell>
          <cell r="C387" t="str">
            <v>MERCADERES</v>
          </cell>
          <cell r="D387">
            <v>3599351224</v>
          </cell>
        </row>
        <row r="388">
          <cell r="A388" t="str">
            <v>19455</v>
          </cell>
          <cell r="B388" t="str">
            <v>CAUCA</v>
          </cell>
          <cell r="C388" t="str">
            <v>MIRANDA</v>
          </cell>
          <cell r="D388">
            <v>3567568873</v>
          </cell>
        </row>
        <row r="389">
          <cell r="A389" t="str">
            <v>19473</v>
          </cell>
          <cell r="B389" t="str">
            <v>CAUCA</v>
          </cell>
          <cell r="C389" t="str">
            <v>MORALES</v>
          </cell>
          <cell r="D389">
            <v>5873425159</v>
          </cell>
        </row>
        <row r="390">
          <cell r="A390" t="str">
            <v>19513</v>
          </cell>
          <cell r="B390" t="str">
            <v>CAUCA</v>
          </cell>
          <cell r="C390" t="str">
            <v>PADILLA</v>
          </cell>
          <cell r="D390">
            <v>1254234386</v>
          </cell>
        </row>
        <row r="391">
          <cell r="A391" t="str">
            <v>19517</v>
          </cell>
          <cell r="B391" t="str">
            <v>CAUCA</v>
          </cell>
          <cell r="C391" t="str">
            <v>PAEZ</v>
          </cell>
          <cell r="D391">
            <v>7492689192</v>
          </cell>
        </row>
        <row r="392">
          <cell r="A392" t="str">
            <v>19532</v>
          </cell>
          <cell r="B392" t="str">
            <v>CAUCA</v>
          </cell>
          <cell r="C392" t="str">
            <v>PATIA(EL BORDO)</v>
          </cell>
          <cell r="D392">
            <v>6469811624</v>
          </cell>
        </row>
        <row r="393">
          <cell r="A393" t="str">
            <v>19533</v>
          </cell>
          <cell r="B393" t="str">
            <v>CAUCA</v>
          </cell>
          <cell r="C393" t="str">
            <v>PIAMONTE</v>
          </cell>
          <cell r="D393">
            <v>1855995807</v>
          </cell>
        </row>
        <row r="394">
          <cell r="A394" t="str">
            <v>19548</v>
          </cell>
          <cell r="B394" t="str">
            <v>CAUCA</v>
          </cell>
          <cell r="C394" t="str">
            <v>PIENDAMO</v>
          </cell>
          <cell r="D394">
            <v>7004035549</v>
          </cell>
        </row>
        <row r="395">
          <cell r="A395" t="str">
            <v>19573</v>
          </cell>
          <cell r="B395" t="str">
            <v>CAUCA</v>
          </cell>
          <cell r="C395" t="str">
            <v>PUERTO TEJADA</v>
          </cell>
          <cell r="D395">
            <v>4780673158</v>
          </cell>
        </row>
        <row r="396">
          <cell r="A396" t="str">
            <v>19585</v>
          </cell>
          <cell r="B396" t="str">
            <v>CAUCA</v>
          </cell>
          <cell r="C396" t="str">
            <v>PURACE</v>
          </cell>
          <cell r="D396">
            <v>3473623983</v>
          </cell>
        </row>
        <row r="397">
          <cell r="A397" t="str">
            <v>19622</v>
          </cell>
          <cell r="B397" t="str">
            <v>CAUCA</v>
          </cell>
          <cell r="C397" t="str">
            <v>ROSAS</v>
          </cell>
          <cell r="D397">
            <v>2108618757</v>
          </cell>
        </row>
        <row r="398">
          <cell r="A398" t="str">
            <v>19693</v>
          </cell>
          <cell r="B398" t="str">
            <v>CAUCA</v>
          </cell>
          <cell r="C398" t="str">
            <v>SAN SEBASTIAN</v>
          </cell>
          <cell r="D398">
            <v>2120537138</v>
          </cell>
        </row>
        <row r="399">
          <cell r="A399" t="str">
            <v>19698</v>
          </cell>
          <cell r="B399" t="str">
            <v>CAUCA</v>
          </cell>
          <cell r="C399" t="str">
            <v>SANTANDER DE QUILICHAO</v>
          </cell>
          <cell r="D399">
            <v>13647247939</v>
          </cell>
        </row>
        <row r="400">
          <cell r="A400" t="str">
            <v>19701</v>
          </cell>
          <cell r="B400" t="str">
            <v>CAUCA</v>
          </cell>
          <cell r="C400" t="str">
            <v>STA ROSA</v>
          </cell>
          <cell r="D400">
            <v>841297520</v>
          </cell>
        </row>
        <row r="401">
          <cell r="A401" t="str">
            <v>19743</v>
          </cell>
          <cell r="B401" t="str">
            <v>CAUCA</v>
          </cell>
          <cell r="C401" t="str">
            <v>SILVIA</v>
          </cell>
          <cell r="D401">
            <v>7674736628</v>
          </cell>
        </row>
        <row r="402">
          <cell r="A402" t="str">
            <v>19760</v>
          </cell>
          <cell r="B402" t="str">
            <v>CAUCA</v>
          </cell>
          <cell r="C402" t="str">
            <v>SOTARA</v>
          </cell>
          <cell r="D402">
            <v>2400502257</v>
          </cell>
        </row>
        <row r="403">
          <cell r="A403" t="str">
            <v>19780</v>
          </cell>
          <cell r="B403" t="str">
            <v>CAUCA</v>
          </cell>
          <cell r="C403" t="str">
            <v>SUAREZ</v>
          </cell>
          <cell r="D403">
            <v>3982842677</v>
          </cell>
        </row>
        <row r="404">
          <cell r="A404" t="str">
            <v>19785</v>
          </cell>
          <cell r="B404" t="str">
            <v>CAUCA</v>
          </cell>
          <cell r="C404" t="str">
            <v>SUCRE</v>
          </cell>
          <cell r="D404">
            <v>1568786181</v>
          </cell>
        </row>
        <row r="405">
          <cell r="A405" t="str">
            <v>19807</v>
          </cell>
          <cell r="B405" t="str">
            <v>CAUCA</v>
          </cell>
          <cell r="C405" t="str">
            <v>TIMBIO</v>
          </cell>
          <cell r="D405">
            <v>5937924636</v>
          </cell>
        </row>
        <row r="406">
          <cell r="A406" t="str">
            <v>19809</v>
          </cell>
          <cell r="B406" t="str">
            <v>CAUCA</v>
          </cell>
          <cell r="C406" t="str">
            <v>TIMBIQUI</v>
          </cell>
          <cell r="D406">
            <v>5771300988</v>
          </cell>
        </row>
        <row r="407">
          <cell r="A407" t="str">
            <v>19821</v>
          </cell>
          <cell r="B407" t="str">
            <v>CAUCA</v>
          </cell>
          <cell r="C407" t="str">
            <v>TORIBIO</v>
          </cell>
          <cell r="D407">
            <v>6587826970</v>
          </cell>
        </row>
        <row r="408">
          <cell r="A408" t="str">
            <v>19824</v>
          </cell>
          <cell r="B408" t="str">
            <v>CAUCA</v>
          </cell>
          <cell r="C408" t="str">
            <v>TOTORO</v>
          </cell>
          <cell r="D408">
            <v>4052717110</v>
          </cell>
        </row>
        <row r="409">
          <cell r="A409" t="str">
            <v>19845</v>
          </cell>
          <cell r="B409" t="str">
            <v>CAUCA</v>
          </cell>
          <cell r="C409" t="str">
            <v>VILLA RICA</v>
          </cell>
          <cell r="D409">
            <v>1970272053</v>
          </cell>
        </row>
        <row r="410">
          <cell r="A410" t="str">
            <v>20001</v>
          </cell>
          <cell r="B410" t="str">
            <v>CESAR</v>
          </cell>
          <cell r="C410" t="str">
            <v>VALLEDUPAR</v>
          </cell>
          <cell r="D410">
            <v>67665092158</v>
          </cell>
        </row>
        <row r="411">
          <cell r="A411" t="str">
            <v>20011</v>
          </cell>
          <cell r="B411" t="str">
            <v>CESAR</v>
          </cell>
          <cell r="C411" t="str">
            <v>AGUACHICA</v>
          </cell>
          <cell r="D411">
            <v>15943055394</v>
          </cell>
        </row>
        <row r="412">
          <cell r="A412" t="str">
            <v>20013</v>
          </cell>
          <cell r="B412" t="str">
            <v>CESAR</v>
          </cell>
          <cell r="C412" t="str">
            <v>AGUSTIN CODAZZI</v>
          </cell>
          <cell r="D412">
            <v>11697540936</v>
          </cell>
        </row>
        <row r="413">
          <cell r="A413" t="str">
            <v>20032</v>
          </cell>
          <cell r="B413" t="str">
            <v>CESAR</v>
          </cell>
          <cell r="C413" t="str">
            <v>ASTREA</v>
          </cell>
          <cell r="D413">
            <v>4253226352</v>
          </cell>
        </row>
        <row r="414">
          <cell r="A414" t="str">
            <v>20045</v>
          </cell>
          <cell r="B414" t="str">
            <v>CESAR</v>
          </cell>
          <cell r="C414" t="str">
            <v>BECERRIL</v>
          </cell>
          <cell r="D414">
            <v>3276152760</v>
          </cell>
        </row>
        <row r="415">
          <cell r="A415" t="str">
            <v>20060</v>
          </cell>
          <cell r="B415" t="str">
            <v>CESAR</v>
          </cell>
          <cell r="C415" t="str">
            <v>BOSCONIA</v>
          </cell>
          <cell r="D415">
            <v>7035584206</v>
          </cell>
        </row>
        <row r="416">
          <cell r="A416" t="str">
            <v>20175</v>
          </cell>
          <cell r="B416" t="str">
            <v>CESAR</v>
          </cell>
          <cell r="C416" t="str">
            <v>CHIMICHAGUA</v>
          </cell>
          <cell r="D416">
            <v>7616079495</v>
          </cell>
        </row>
        <row r="417">
          <cell r="A417" t="str">
            <v>20178</v>
          </cell>
          <cell r="B417" t="str">
            <v>CESAR</v>
          </cell>
          <cell r="C417" t="str">
            <v>CHIRIGUANA</v>
          </cell>
          <cell r="D417">
            <v>5621736985</v>
          </cell>
        </row>
        <row r="418">
          <cell r="A418" t="str">
            <v>20228</v>
          </cell>
          <cell r="B418" t="str">
            <v>CESAR</v>
          </cell>
          <cell r="C418" t="str">
            <v>CURUMANI</v>
          </cell>
          <cell r="D418">
            <v>6865455152</v>
          </cell>
        </row>
        <row r="419">
          <cell r="A419" t="str">
            <v>20238</v>
          </cell>
          <cell r="B419" t="str">
            <v>CESAR</v>
          </cell>
          <cell r="C419" t="str">
            <v>EL COPEY</v>
          </cell>
          <cell r="D419">
            <v>5122567123</v>
          </cell>
        </row>
        <row r="420">
          <cell r="A420" t="str">
            <v>20250</v>
          </cell>
          <cell r="B420" t="str">
            <v>CESAR</v>
          </cell>
          <cell r="C420" t="str">
            <v>EL PASO</v>
          </cell>
          <cell r="D420">
            <v>5592291571</v>
          </cell>
        </row>
        <row r="421">
          <cell r="A421" t="str">
            <v>20295</v>
          </cell>
          <cell r="B421" t="str">
            <v>CESAR</v>
          </cell>
          <cell r="C421" t="str">
            <v>GAMARRA</v>
          </cell>
          <cell r="D421">
            <v>2620174388</v>
          </cell>
        </row>
        <row r="422">
          <cell r="A422" t="str">
            <v>20310</v>
          </cell>
          <cell r="B422" t="str">
            <v>CESAR</v>
          </cell>
          <cell r="C422" t="str">
            <v>GONZALEZ</v>
          </cell>
          <cell r="D422">
            <v>789183813</v>
          </cell>
        </row>
        <row r="423">
          <cell r="A423" t="str">
            <v>20383</v>
          </cell>
          <cell r="B423" t="str">
            <v>CESAR</v>
          </cell>
          <cell r="C423" t="str">
            <v>LA GLORIA</v>
          </cell>
          <cell r="D423">
            <v>2894297163</v>
          </cell>
        </row>
        <row r="424">
          <cell r="A424" t="str">
            <v>20400</v>
          </cell>
          <cell r="B424" t="str">
            <v>CESAR</v>
          </cell>
          <cell r="C424" t="str">
            <v>LA JAGUA IBIRICO</v>
          </cell>
          <cell r="D424">
            <v>4738841976</v>
          </cell>
        </row>
        <row r="425">
          <cell r="A425" t="str">
            <v>20443</v>
          </cell>
          <cell r="B425" t="str">
            <v>CESAR</v>
          </cell>
          <cell r="C425" t="str">
            <v>MANAURE BALCON DEL CESAR</v>
          </cell>
          <cell r="D425">
            <v>2071928837</v>
          </cell>
        </row>
        <row r="426">
          <cell r="A426" t="str">
            <v>20517</v>
          </cell>
          <cell r="B426" t="str">
            <v>CESAR</v>
          </cell>
          <cell r="C426" t="str">
            <v>PAILITAS</v>
          </cell>
          <cell r="D426">
            <v>4366334130</v>
          </cell>
        </row>
        <row r="427">
          <cell r="A427" t="str">
            <v>20550</v>
          </cell>
          <cell r="B427" t="str">
            <v>CESAR</v>
          </cell>
          <cell r="C427" t="str">
            <v>PELAYA</v>
          </cell>
          <cell r="D427">
            <v>3885158687</v>
          </cell>
        </row>
        <row r="428">
          <cell r="A428" t="str">
            <v>20570</v>
          </cell>
          <cell r="B428" t="str">
            <v>CESAR</v>
          </cell>
          <cell r="C428" t="str">
            <v>PUEBLO BELLO</v>
          </cell>
          <cell r="D428">
            <v>6421670710</v>
          </cell>
        </row>
        <row r="429">
          <cell r="A429" t="str">
            <v>20614</v>
          </cell>
          <cell r="B429" t="str">
            <v>CESAR</v>
          </cell>
          <cell r="C429" t="str">
            <v>RIO DE ORO</v>
          </cell>
          <cell r="D429">
            <v>2299780249</v>
          </cell>
        </row>
        <row r="430">
          <cell r="A430" t="str">
            <v>20621</v>
          </cell>
          <cell r="B430" t="str">
            <v>CESAR</v>
          </cell>
          <cell r="C430" t="str">
            <v>ROBLES (LA PAZ)</v>
          </cell>
          <cell r="D430">
            <v>5103404235</v>
          </cell>
        </row>
        <row r="431">
          <cell r="A431" t="str">
            <v>20710</v>
          </cell>
          <cell r="B431" t="str">
            <v>CESAR</v>
          </cell>
          <cell r="C431" t="str">
            <v>SAN ALBERTO</v>
          </cell>
          <cell r="D431">
            <v>3077279374</v>
          </cell>
        </row>
        <row r="432">
          <cell r="A432" t="str">
            <v>20750</v>
          </cell>
          <cell r="B432" t="str">
            <v>CESAR</v>
          </cell>
          <cell r="C432" t="str">
            <v>SAN DIEGO</v>
          </cell>
          <cell r="D432">
            <v>3460537133</v>
          </cell>
        </row>
        <row r="433">
          <cell r="A433" t="str">
            <v>20770</v>
          </cell>
          <cell r="B433" t="str">
            <v>CESAR</v>
          </cell>
          <cell r="C433" t="str">
            <v>SAN MARTIN</v>
          </cell>
          <cell r="D433">
            <v>3144115788</v>
          </cell>
        </row>
        <row r="434">
          <cell r="A434" t="str">
            <v>20787</v>
          </cell>
          <cell r="B434" t="str">
            <v>CESAR</v>
          </cell>
          <cell r="C434" t="str">
            <v>TAMALAMEQUE</v>
          </cell>
          <cell r="D434">
            <v>2943372852</v>
          </cell>
        </row>
        <row r="435">
          <cell r="A435" t="str">
            <v>23001</v>
          </cell>
          <cell r="B435" t="str">
            <v>CORDOBA</v>
          </cell>
          <cell r="C435" t="str">
            <v>MONTERIA</v>
          </cell>
          <cell r="D435">
            <v>70061855315</v>
          </cell>
        </row>
        <row r="436">
          <cell r="A436" t="str">
            <v>23068</v>
          </cell>
          <cell r="B436" t="str">
            <v>CORDOBA</v>
          </cell>
          <cell r="C436" t="str">
            <v>AYAPEL</v>
          </cell>
          <cell r="D436">
            <v>8907471188</v>
          </cell>
        </row>
        <row r="437">
          <cell r="A437" t="str">
            <v>23079</v>
          </cell>
          <cell r="B437" t="str">
            <v>CORDOBA</v>
          </cell>
          <cell r="C437" t="str">
            <v>BUENAVISTA</v>
          </cell>
          <cell r="D437">
            <v>3849403542</v>
          </cell>
        </row>
        <row r="438">
          <cell r="A438" t="str">
            <v>23090</v>
          </cell>
          <cell r="B438" t="str">
            <v>CORDOBA</v>
          </cell>
          <cell r="C438" t="str">
            <v>CANALETE</v>
          </cell>
          <cell r="D438">
            <v>4084966848</v>
          </cell>
        </row>
        <row r="439">
          <cell r="A439" t="str">
            <v>23162</v>
          </cell>
          <cell r="B439" t="str">
            <v>CORDOBA</v>
          </cell>
          <cell r="C439" t="str">
            <v>CERETE</v>
          </cell>
          <cell r="D439">
            <v>15632242699</v>
          </cell>
        </row>
        <row r="440">
          <cell r="A440" t="str">
            <v>23168</v>
          </cell>
          <cell r="B440" t="str">
            <v>CORDOBA</v>
          </cell>
          <cell r="C440" t="str">
            <v>CHIMA</v>
          </cell>
          <cell r="D440">
            <v>3019790710</v>
          </cell>
        </row>
        <row r="441">
          <cell r="A441" t="str">
            <v>23182</v>
          </cell>
          <cell r="B441" t="str">
            <v>CORDOBA</v>
          </cell>
          <cell r="C441" t="str">
            <v>CHINU</v>
          </cell>
          <cell r="D441">
            <v>8850917299</v>
          </cell>
        </row>
        <row r="442">
          <cell r="A442" t="str">
            <v>23189</v>
          </cell>
          <cell r="B442" t="str">
            <v>CORDOBA</v>
          </cell>
          <cell r="C442" t="str">
            <v>CIENAGA DE ORO</v>
          </cell>
          <cell r="D442">
            <v>11011416070</v>
          </cell>
        </row>
        <row r="443">
          <cell r="A443" t="str">
            <v>23300</v>
          </cell>
          <cell r="B443" t="str">
            <v>CORDOBA</v>
          </cell>
          <cell r="C443" t="str">
            <v>COTORRA</v>
          </cell>
          <cell r="D443">
            <v>3475026146</v>
          </cell>
        </row>
        <row r="444">
          <cell r="A444" t="str">
            <v>23350</v>
          </cell>
          <cell r="B444" t="str">
            <v>CORDOBA</v>
          </cell>
          <cell r="C444" t="str">
            <v>LA APARTADA</v>
          </cell>
          <cell r="D444">
            <v>2865786525</v>
          </cell>
        </row>
        <row r="445">
          <cell r="A445" t="str">
            <v>23417</v>
          </cell>
          <cell r="B445" t="str">
            <v>CORDOBA</v>
          </cell>
          <cell r="C445" t="str">
            <v>LORICA</v>
          </cell>
          <cell r="D445">
            <v>21494917946</v>
          </cell>
        </row>
        <row r="446">
          <cell r="A446" t="str">
            <v>23419</v>
          </cell>
          <cell r="B446" t="str">
            <v>CORDOBA</v>
          </cell>
          <cell r="C446" t="str">
            <v>LOS CORDOBAS</v>
          </cell>
          <cell r="D446">
            <v>3844028586</v>
          </cell>
        </row>
        <row r="447">
          <cell r="A447" t="str">
            <v>23464</v>
          </cell>
          <cell r="B447" t="str">
            <v>CORDOBA</v>
          </cell>
          <cell r="C447" t="str">
            <v>MOMIL</v>
          </cell>
          <cell r="D447">
            <v>3288772223</v>
          </cell>
        </row>
        <row r="448">
          <cell r="A448" t="str">
            <v>23466</v>
          </cell>
          <cell r="B448" t="str">
            <v>CORDOBA</v>
          </cell>
          <cell r="C448" t="str">
            <v>MONTELIBANO</v>
          </cell>
          <cell r="D448">
            <v>13849159344</v>
          </cell>
        </row>
        <row r="449">
          <cell r="A449" t="str">
            <v>23500</v>
          </cell>
          <cell r="B449" t="str">
            <v>CORDOBA</v>
          </cell>
          <cell r="C449" t="str">
            <v>MOÑITOS</v>
          </cell>
          <cell r="D449">
            <v>5545786514</v>
          </cell>
        </row>
        <row r="450">
          <cell r="A450" t="str">
            <v>23555</v>
          </cell>
          <cell r="B450" t="str">
            <v>CORDOBA</v>
          </cell>
          <cell r="C450" t="str">
            <v>PLANETA RICA</v>
          </cell>
          <cell r="D450">
            <v>12763651849</v>
          </cell>
        </row>
        <row r="451">
          <cell r="A451" t="str">
            <v>23570</v>
          </cell>
          <cell r="B451" t="str">
            <v>CORDOBA</v>
          </cell>
          <cell r="C451" t="str">
            <v>PUEBLO NUEVO</v>
          </cell>
          <cell r="D451">
            <v>6447610717</v>
          </cell>
        </row>
        <row r="452">
          <cell r="A452" t="str">
            <v>23574</v>
          </cell>
          <cell r="B452" t="str">
            <v>CORDOBA</v>
          </cell>
          <cell r="C452" t="str">
            <v>PUERTO ESCONDIDO</v>
          </cell>
          <cell r="D452">
            <v>5256707338</v>
          </cell>
        </row>
        <row r="453">
          <cell r="A453" t="str">
            <v>23580</v>
          </cell>
          <cell r="B453" t="str">
            <v>CORDOBA</v>
          </cell>
          <cell r="C453" t="str">
            <v>PUERTO LIBERTADOR</v>
          </cell>
          <cell r="D453">
            <v>8197275865</v>
          </cell>
        </row>
        <row r="454">
          <cell r="A454" t="str">
            <v>23586</v>
          </cell>
          <cell r="B454" t="str">
            <v>CORDOBA</v>
          </cell>
          <cell r="C454" t="str">
            <v>PURISIMA</v>
          </cell>
          <cell r="D454">
            <v>3129860469</v>
          </cell>
        </row>
        <row r="455">
          <cell r="A455" t="str">
            <v>23660</v>
          </cell>
          <cell r="B455" t="str">
            <v>CORDOBA</v>
          </cell>
          <cell r="C455" t="str">
            <v>SAHAGUN</v>
          </cell>
          <cell r="D455">
            <v>16397823443</v>
          </cell>
        </row>
        <row r="456">
          <cell r="A456" t="str">
            <v>23670</v>
          </cell>
          <cell r="B456" t="str">
            <v>CORDOBA</v>
          </cell>
          <cell r="C456" t="str">
            <v>SAN ANDRES SOTAVENTO</v>
          </cell>
          <cell r="D456">
            <v>9927778125</v>
          </cell>
        </row>
        <row r="457">
          <cell r="A457" t="str">
            <v>23672</v>
          </cell>
          <cell r="B457" t="str">
            <v>CORDOBA</v>
          </cell>
          <cell r="C457" t="str">
            <v>SAN ANTERO</v>
          </cell>
          <cell r="D457">
            <v>5743024044</v>
          </cell>
        </row>
        <row r="458">
          <cell r="A458" t="str">
            <v>23675</v>
          </cell>
          <cell r="B458" t="str">
            <v>CORDOBA</v>
          </cell>
          <cell r="C458" t="str">
            <v>SAN BERNARDO VIENTO</v>
          </cell>
          <cell r="D458">
            <v>7201740466</v>
          </cell>
        </row>
        <row r="459">
          <cell r="A459" t="str">
            <v>23678</v>
          </cell>
          <cell r="B459" t="str">
            <v>CORDOBA</v>
          </cell>
          <cell r="C459" t="str">
            <v>SAN CARLOS</v>
          </cell>
          <cell r="D459">
            <v>4784412258</v>
          </cell>
        </row>
        <row r="460">
          <cell r="A460" t="str">
            <v>23682</v>
          </cell>
          <cell r="B460" t="str">
            <v>CORDOBA</v>
          </cell>
          <cell r="C460" t="str">
            <v>SAN JOSE DE URE</v>
          </cell>
          <cell r="D460">
            <v>1716480635</v>
          </cell>
        </row>
        <row r="461">
          <cell r="A461" t="str">
            <v>23686</v>
          </cell>
          <cell r="B461" t="str">
            <v>CORDOBA</v>
          </cell>
          <cell r="C461" t="str">
            <v>SAN PELAYO</v>
          </cell>
          <cell r="D461">
            <v>7421178903</v>
          </cell>
        </row>
        <row r="462">
          <cell r="A462" t="str">
            <v>23807</v>
          </cell>
          <cell r="B462" t="str">
            <v>CORDOBA</v>
          </cell>
          <cell r="C462" t="str">
            <v>TIERRALTA</v>
          </cell>
          <cell r="D462">
            <v>20520648679</v>
          </cell>
        </row>
        <row r="463">
          <cell r="A463" t="str">
            <v>23815</v>
          </cell>
          <cell r="B463" t="str">
            <v>CORDOBA</v>
          </cell>
          <cell r="C463" t="str">
            <v>TUCHIN</v>
          </cell>
          <cell r="D463">
            <v>8717010778</v>
          </cell>
        </row>
        <row r="464">
          <cell r="A464" t="str">
            <v>23855</v>
          </cell>
          <cell r="B464" t="str">
            <v>CORDOBA</v>
          </cell>
          <cell r="C464" t="str">
            <v>VALENCIA</v>
          </cell>
          <cell r="D464">
            <v>7521900911</v>
          </cell>
        </row>
        <row r="465">
          <cell r="A465" t="str">
            <v>25001</v>
          </cell>
          <cell r="B465" t="str">
            <v>CUNDINAMARCA</v>
          </cell>
          <cell r="C465" t="str">
            <v>AGUA DE DIOS</v>
          </cell>
          <cell r="D465">
            <v>1443526328</v>
          </cell>
        </row>
        <row r="466">
          <cell r="A466" t="str">
            <v>25019</v>
          </cell>
          <cell r="B466" t="str">
            <v>CUNDINAMARCA</v>
          </cell>
          <cell r="C466" t="str">
            <v>ALBAN</v>
          </cell>
          <cell r="D466">
            <v>678179279</v>
          </cell>
        </row>
        <row r="467">
          <cell r="A467" t="str">
            <v>25035</v>
          </cell>
          <cell r="B467" t="str">
            <v>CUNDINAMARCA</v>
          </cell>
          <cell r="C467" t="str">
            <v>ANAPOIMA</v>
          </cell>
          <cell r="D467">
            <v>1249326817</v>
          </cell>
        </row>
        <row r="468">
          <cell r="A468" t="str">
            <v>25040</v>
          </cell>
          <cell r="B468" t="str">
            <v>CUNDINAMARCA</v>
          </cell>
          <cell r="C468" t="str">
            <v>ANOLAIMA</v>
          </cell>
          <cell r="D468">
            <v>1729333791</v>
          </cell>
        </row>
        <row r="469">
          <cell r="A469" t="str">
            <v>25053</v>
          </cell>
          <cell r="B469" t="str">
            <v>CUNDINAMARCA</v>
          </cell>
          <cell r="C469" t="str">
            <v>ARBELAEZ</v>
          </cell>
          <cell r="D469">
            <v>943187998</v>
          </cell>
        </row>
        <row r="470">
          <cell r="A470" t="str">
            <v>25086</v>
          </cell>
          <cell r="B470" t="str">
            <v>CUNDINAMARCA</v>
          </cell>
          <cell r="C470" t="str">
            <v>BELTRAN</v>
          </cell>
          <cell r="D470">
            <v>319926751</v>
          </cell>
        </row>
        <row r="471">
          <cell r="A471" t="str">
            <v>25095</v>
          </cell>
          <cell r="B471" t="str">
            <v>CUNDINAMARCA</v>
          </cell>
          <cell r="C471" t="str">
            <v>BITUIMA</v>
          </cell>
          <cell r="D471">
            <v>349372165</v>
          </cell>
        </row>
        <row r="472">
          <cell r="A472" t="str">
            <v>25099</v>
          </cell>
          <cell r="B472" t="str">
            <v>CUNDINAMARCA</v>
          </cell>
          <cell r="C472" t="str">
            <v>BOJACA</v>
          </cell>
          <cell r="D472">
            <v>475800486</v>
          </cell>
        </row>
        <row r="473">
          <cell r="A473" t="str">
            <v>25120</v>
          </cell>
          <cell r="B473" t="str">
            <v>CUNDINAMARCA</v>
          </cell>
          <cell r="C473" t="str">
            <v>CABRERA</v>
          </cell>
          <cell r="D473">
            <v>711363792</v>
          </cell>
        </row>
        <row r="474">
          <cell r="A474" t="str">
            <v>25123</v>
          </cell>
          <cell r="B474" t="str">
            <v>CUNDINAMARCA</v>
          </cell>
          <cell r="C474" t="str">
            <v>CACHIPAY</v>
          </cell>
          <cell r="D474">
            <v>1187865360</v>
          </cell>
        </row>
        <row r="475">
          <cell r="A475" t="str">
            <v>25126</v>
          </cell>
          <cell r="B475" t="str">
            <v>CUNDINAMARCA</v>
          </cell>
          <cell r="C475" t="str">
            <v>CAJICA</v>
          </cell>
          <cell r="D475">
            <v>1752469473</v>
          </cell>
        </row>
        <row r="476">
          <cell r="A476" t="str">
            <v>25148</v>
          </cell>
          <cell r="B476" t="str">
            <v>CUNDINAMARCA</v>
          </cell>
          <cell r="C476" t="str">
            <v>CAPARRAPI</v>
          </cell>
          <cell r="D476">
            <v>2430415058</v>
          </cell>
        </row>
        <row r="477">
          <cell r="A477" t="str">
            <v>25151</v>
          </cell>
          <cell r="B477" t="str">
            <v>CUNDINAMARCA</v>
          </cell>
          <cell r="C477" t="str">
            <v>CAQUEZA</v>
          </cell>
          <cell r="D477">
            <v>2131520745</v>
          </cell>
        </row>
        <row r="478">
          <cell r="A478" t="str">
            <v>25154</v>
          </cell>
          <cell r="B478" t="str">
            <v>CUNDINAMARCA</v>
          </cell>
          <cell r="C478" t="str">
            <v>CARMEN DE CARUPA</v>
          </cell>
          <cell r="D478">
            <v>1170104634</v>
          </cell>
        </row>
        <row r="479">
          <cell r="A479" t="str">
            <v>25168</v>
          </cell>
          <cell r="B479" t="str">
            <v>CUNDINAMARCA</v>
          </cell>
          <cell r="C479" t="str">
            <v>CHAGUANI</v>
          </cell>
          <cell r="D479">
            <v>645462153</v>
          </cell>
        </row>
        <row r="480">
          <cell r="A480" t="str">
            <v>25175</v>
          </cell>
          <cell r="B480" t="str">
            <v>CUNDINAMARCA</v>
          </cell>
          <cell r="C480" t="str">
            <v>CHIA</v>
          </cell>
          <cell r="D480">
            <v>3448618751</v>
          </cell>
        </row>
        <row r="481">
          <cell r="A481" t="str">
            <v>25178</v>
          </cell>
          <cell r="B481" t="str">
            <v>CUNDINAMARCA</v>
          </cell>
          <cell r="C481" t="str">
            <v>CHIPAQUE</v>
          </cell>
          <cell r="D481">
            <v>1132947327</v>
          </cell>
        </row>
        <row r="482">
          <cell r="A482" t="str">
            <v>25181</v>
          </cell>
          <cell r="B482" t="str">
            <v>CUNDINAMARCA</v>
          </cell>
          <cell r="C482" t="str">
            <v>CHOACHI</v>
          </cell>
          <cell r="D482">
            <v>1391412621</v>
          </cell>
        </row>
        <row r="483">
          <cell r="A483" t="str">
            <v>25183</v>
          </cell>
          <cell r="B483" t="str">
            <v>CUNDINAMARCA</v>
          </cell>
          <cell r="C483" t="str">
            <v>CHOCONTA</v>
          </cell>
          <cell r="D483">
            <v>1675584228</v>
          </cell>
        </row>
        <row r="484">
          <cell r="A484" t="str">
            <v>25200</v>
          </cell>
          <cell r="B484" t="str">
            <v>CUNDINAMARCA</v>
          </cell>
          <cell r="C484" t="str">
            <v>COGUA</v>
          </cell>
          <cell r="D484">
            <v>903226365</v>
          </cell>
        </row>
        <row r="485">
          <cell r="A485" t="str">
            <v>25214</v>
          </cell>
          <cell r="B485" t="str">
            <v>CUNDINAMARCA</v>
          </cell>
          <cell r="C485" t="str">
            <v>COTA</v>
          </cell>
          <cell r="D485">
            <v>1343038013</v>
          </cell>
        </row>
        <row r="486">
          <cell r="A486" t="str">
            <v>25224</v>
          </cell>
          <cell r="B486" t="str">
            <v>CUNDINAMARCA</v>
          </cell>
          <cell r="C486" t="str">
            <v>CUCUNUBA</v>
          </cell>
          <cell r="D486">
            <v>308475757</v>
          </cell>
        </row>
        <row r="487">
          <cell r="A487" t="str">
            <v>25245</v>
          </cell>
          <cell r="B487" t="str">
            <v>CUNDINAMARCA</v>
          </cell>
          <cell r="C487" t="str">
            <v>EL COLEGIO</v>
          </cell>
          <cell r="D487">
            <v>2222193922</v>
          </cell>
        </row>
        <row r="488">
          <cell r="A488" t="str">
            <v>25258</v>
          </cell>
          <cell r="B488" t="str">
            <v>CUNDINAMARCA</v>
          </cell>
          <cell r="C488" t="str">
            <v>EL PEÑON</v>
          </cell>
          <cell r="D488">
            <v>785444713</v>
          </cell>
        </row>
        <row r="489">
          <cell r="A489" t="str">
            <v>25260</v>
          </cell>
          <cell r="B489" t="str">
            <v>CUNDINAMARCA</v>
          </cell>
          <cell r="C489" t="str">
            <v>EL ROSAL</v>
          </cell>
          <cell r="D489">
            <v>1049752350</v>
          </cell>
        </row>
        <row r="490">
          <cell r="A490" t="str">
            <v>25269</v>
          </cell>
          <cell r="B490" t="str">
            <v>CUNDINAMARCA</v>
          </cell>
          <cell r="C490" t="str">
            <v>FACATATIVA</v>
          </cell>
          <cell r="D490">
            <v>4517066602</v>
          </cell>
        </row>
        <row r="491">
          <cell r="A491" t="str">
            <v>25279</v>
          </cell>
          <cell r="B491" t="str">
            <v>CUNDINAMARCA</v>
          </cell>
          <cell r="C491" t="str">
            <v>FOMEQUE</v>
          </cell>
          <cell r="D491">
            <v>1524150674</v>
          </cell>
        </row>
        <row r="492">
          <cell r="A492" t="str">
            <v>25281</v>
          </cell>
          <cell r="B492" t="str">
            <v>CUNDINAMARCA</v>
          </cell>
          <cell r="C492" t="str">
            <v>FOSCA</v>
          </cell>
          <cell r="D492">
            <v>983617017</v>
          </cell>
        </row>
        <row r="493">
          <cell r="A493" t="str">
            <v>25286</v>
          </cell>
          <cell r="B493" t="str">
            <v>CUNDINAMARCA</v>
          </cell>
          <cell r="C493" t="str">
            <v>FUNZA</v>
          </cell>
          <cell r="D493">
            <v>1940125559</v>
          </cell>
        </row>
        <row r="494">
          <cell r="A494" t="str">
            <v>25288</v>
          </cell>
          <cell r="B494" t="str">
            <v>CUNDINAMARCA</v>
          </cell>
          <cell r="C494" t="str">
            <v>FUQUENE</v>
          </cell>
          <cell r="D494">
            <v>575354026</v>
          </cell>
        </row>
        <row r="495">
          <cell r="A495" t="str">
            <v>25290</v>
          </cell>
          <cell r="B495" t="str">
            <v>CUNDINAMARCA</v>
          </cell>
          <cell r="C495" t="str">
            <v>FUSAGASUGA</v>
          </cell>
          <cell r="D495">
            <v>7474694773</v>
          </cell>
        </row>
        <row r="496">
          <cell r="A496" t="str">
            <v>25293</v>
          </cell>
          <cell r="B496" t="str">
            <v>CUNDINAMARCA</v>
          </cell>
          <cell r="C496" t="str">
            <v>GACHALA</v>
          </cell>
          <cell r="D496">
            <v>832417157</v>
          </cell>
        </row>
        <row r="497">
          <cell r="A497" t="str">
            <v>25295</v>
          </cell>
          <cell r="B497" t="str">
            <v>CUNDINAMARCA</v>
          </cell>
          <cell r="C497" t="str">
            <v>GACHANCIPA</v>
          </cell>
          <cell r="D497">
            <v>492626437</v>
          </cell>
        </row>
        <row r="498">
          <cell r="A498" t="str">
            <v>25297</v>
          </cell>
          <cell r="B498" t="str">
            <v>CUNDINAMARCA</v>
          </cell>
          <cell r="C498" t="str">
            <v>GACHETA</v>
          </cell>
          <cell r="D498">
            <v>1482085798</v>
          </cell>
        </row>
        <row r="499">
          <cell r="A499" t="str">
            <v>25299</v>
          </cell>
          <cell r="B499" t="str">
            <v>CUNDINAMARCA</v>
          </cell>
          <cell r="C499" t="str">
            <v>GAMA</v>
          </cell>
          <cell r="D499">
            <v>573250782</v>
          </cell>
        </row>
        <row r="500">
          <cell r="A500" t="str">
            <v>25307</v>
          </cell>
          <cell r="B500" t="str">
            <v>CUNDINAMARCA</v>
          </cell>
          <cell r="C500" t="str">
            <v>GIRARDOT</v>
          </cell>
          <cell r="D500">
            <v>9626313181</v>
          </cell>
        </row>
        <row r="501">
          <cell r="A501" t="str">
            <v>25312</v>
          </cell>
          <cell r="B501" t="str">
            <v>CUNDINAMARCA</v>
          </cell>
          <cell r="C501" t="str">
            <v>GRANADA</v>
          </cell>
          <cell r="D501">
            <v>485148237</v>
          </cell>
        </row>
        <row r="502">
          <cell r="A502" t="str">
            <v>25317</v>
          </cell>
          <cell r="B502" t="str">
            <v>CUNDINAMARCA</v>
          </cell>
          <cell r="C502" t="str">
            <v>GUACHETA</v>
          </cell>
          <cell r="D502">
            <v>855552839</v>
          </cell>
        </row>
        <row r="503">
          <cell r="A503" t="str">
            <v>25320</v>
          </cell>
          <cell r="B503" t="str">
            <v>CUNDINAMARCA</v>
          </cell>
          <cell r="C503" t="str">
            <v>GUADUAS</v>
          </cell>
          <cell r="D503">
            <v>2322682237</v>
          </cell>
        </row>
        <row r="504">
          <cell r="A504" t="str">
            <v>25322</v>
          </cell>
          <cell r="B504" t="str">
            <v>CUNDINAMARCA</v>
          </cell>
          <cell r="C504" t="str">
            <v>GUASCA</v>
          </cell>
          <cell r="D504">
            <v>687527029</v>
          </cell>
        </row>
        <row r="505">
          <cell r="A505" t="str">
            <v>25324</v>
          </cell>
          <cell r="B505" t="str">
            <v>CUNDINAMARCA</v>
          </cell>
          <cell r="C505" t="str">
            <v>GUATAQUI</v>
          </cell>
          <cell r="D505">
            <v>405926053</v>
          </cell>
        </row>
        <row r="506">
          <cell r="A506" t="str">
            <v>25326</v>
          </cell>
          <cell r="B506" t="str">
            <v>CUNDINAMARCA</v>
          </cell>
          <cell r="C506" t="str">
            <v>GUATAVITA</v>
          </cell>
          <cell r="D506">
            <v>689863967</v>
          </cell>
        </row>
        <row r="507">
          <cell r="A507" t="str">
            <v>25328</v>
          </cell>
          <cell r="B507" t="str">
            <v>CUNDINAMARCA</v>
          </cell>
          <cell r="C507" t="str">
            <v>GUAYABAL DE SIQUIMA</v>
          </cell>
          <cell r="D507">
            <v>547310776</v>
          </cell>
        </row>
        <row r="508">
          <cell r="A508" t="str">
            <v>25335</v>
          </cell>
          <cell r="B508" t="str">
            <v>CUNDINAMARCA</v>
          </cell>
          <cell r="C508" t="str">
            <v>GUAYABETAL</v>
          </cell>
          <cell r="D508">
            <v>777966512</v>
          </cell>
        </row>
        <row r="509">
          <cell r="A509" t="str">
            <v>25339</v>
          </cell>
          <cell r="B509" t="str">
            <v>CUNDINAMARCA</v>
          </cell>
          <cell r="C509" t="str">
            <v>GUTIERREZ</v>
          </cell>
          <cell r="D509">
            <v>617418902</v>
          </cell>
        </row>
        <row r="510">
          <cell r="A510" t="str">
            <v>25368</v>
          </cell>
          <cell r="B510" t="str">
            <v>CUNDINAMARCA</v>
          </cell>
          <cell r="C510" t="str">
            <v>JERUSALEN</v>
          </cell>
          <cell r="D510">
            <v>453365886</v>
          </cell>
        </row>
        <row r="511">
          <cell r="A511" t="str">
            <v>25372</v>
          </cell>
          <cell r="B511" t="str">
            <v>CUNDINAMARCA</v>
          </cell>
          <cell r="C511" t="str">
            <v>JUNIN</v>
          </cell>
          <cell r="D511">
            <v>1131545165</v>
          </cell>
        </row>
        <row r="512">
          <cell r="A512" t="str">
            <v>25377</v>
          </cell>
          <cell r="B512" t="str">
            <v>CUNDINAMARCA</v>
          </cell>
          <cell r="C512" t="str">
            <v>LA CALERA</v>
          </cell>
          <cell r="D512">
            <v>1430673172</v>
          </cell>
        </row>
        <row r="513">
          <cell r="A513" t="str">
            <v>25386</v>
          </cell>
          <cell r="B513" t="str">
            <v>CUNDINAMARCA</v>
          </cell>
          <cell r="C513" t="str">
            <v>LA MESA</v>
          </cell>
          <cell r="D513">
            <v>2926079514</v>
          </cell>
        </row>
        <row r="514">
          <cell r="A514" t="str">
            <v>25394</v>
          </cell>
          <cell r="B514" t="str">
            <v>CUNDINAMARCA</v>
          </cell>
          <cell r="C514" t="str">
            <v>LA PALMA</v>
          </cell>
          <cell r="D514">
            <v>1658057196</v>
          </cell>
        </row>
        <row r="515">
          <cell r="A515" t="str">
            <v>25398</v>
          </cell>
          <cell r="B515" t="str">
            <v>CUNDINAMARCA</v>
          </cell>
          <cell r="C515" t="str">
            <v>LA PEÑA</v>
          </cell>
          <cell r="D515">
            <v>1193240316</v>
          </cell>
        </row>
        <row r="516">
          <cell r="A516" t="str">
            <v>25402</v>
          </cell>
          <cell r="B516" t="str">
            <v>CUNDINAMARCA</v>
          </cell>
          <cell r="C516" t="str">
            <v>LA VEGA</v>
          </cell>
          <cell r="D516">
            <v>1170104634</v>
          </cell>
        </row>
        <row r="517">
          <cell r="A517" t="str">
            <v>25407</v>
          </cell>
          <cell r="B517" t="str">
            <v>CUNDINAMARCA</v>
          </cell>
          <cell r="C517" t="str">
            <v>LENGUAZAQUE</v>
          </cell>
          <cell r="D517">
            <v>1198147885</v>
          </cell>
        </row>
        <row r="518">
          <cell r="A518" t="str">
            <v>25426</v>
          </cell>
          <cell r="B518" t="str">
            <v>CUNDINAMARCA</v>
          </cell>
          <cell r="C518" t="str">
            <v>MACHETA</v>
          </cell>
          <cell r="D518">
            <v>1021008018</v>
          </cell>
        </row>
        <row r="519">
          <cell r="A519" t="str">
            <v>25430</v>
          </cell>
          <cell r="B519" t="str">
            <v>CUNDINAMARCA</v>
          </cell>
          <cell r="C519" t="str">
            <v>MADRID</v>
          </cell>
          <cell r="D519">
            <v>2588625731</v>
          </cell>
        </row>
        <row r="520">
          <cell r="A520" t="str">
            <v>25436</v>
          </cell>
          <cell r="B520" t="str">
            <v>CUNDINAMARCA</v>
          </cell>
          <cell r="C520" t="str">
            <v>MANTA</v>
          </cell>
          <cell r="D520">
            <v>654809903</v>
          </cell>
        </row>
        <row r="521">
          <cell r="A521" t="str">
            <v>25438</v>
          </cell>
          <cell r="B521" t="str">
            <v>CUNDINAMARCA</v>
          </cell>
          <cell r="C521" t="str">
            <v>MEDINA</v>
          </cell>
          <cell r="D521">
            <v>1456145791</v>
          </cell>
        </row>
        <row r="522">
          <cell r="A522" t="str">
            <v>25473</v>
          </cell>
          <cell r="B522" t="str">
            <v>CUNDINAMARCA</v>
          </cell>
          <cell r="C522" t="str">
            <v>MOSQUERA</v>
          </cell>
          <cell r="D522">
            <v>2751042891</v>
          </cell>
        </row>
        <row r="523">
          <cell r="A523" t="str">
            <v>25483</v>
          </cell>
          <cell r="B523" t="str">
            <v>CUNDINAMARCA</v>
          </cell>
          <cell r="C523" t="str">
            <v>NARIÑO</v>
          </cell>
          <cell r="D523">
            <v>370170909</v>
          </cell>
        </row>
        <row r="524">
          <cell r="A524" t="str">
            <v>25486</v>
          </cell>
          <cell r="B524" t="str">
            <v>CUNDINAMARCA</v>
          </cell>
          <cell r="C524" t="str">
            <v>NEMOCON</v>
          </cell>
          <cell r="D524">
            <v>833351932</v>
          </cell>
        </row>
        <row r="525">
          <cell r="A525" t="str">
            <v>25488</v>
          </cell>
          <cell r="B525" t="str">
            <v>CUNDINAMARCA</v>
          </cell>
          <cell r="C525" t="str">
            <v>NILO</v>
          </cell>
          <cell r="D525">
            <v>751559118</v>
          </cell>
        </row>
        <row r="526">
          <cell r="A526" t="str">
            <v>25489</v>
          </cell>
          <cell r="B526" t="str">
            <v>CUNDINAMARCA</v>
          </cell>
          <cell r="C526" t="str">
            <v>NIMAIMA</v>
          </cell>
          <cell r="D526">
            <v>305905126</v>
          </cell>
        </row>
        <row r="527">
          <cell r="A527" t="str">
            <v>25491</v>
          </cell>
          <cell r="B527" t="str">
            <v>CUNDINAMARCA</v>
          </cell>
          <cell r="C527" t="str">
            <v>NOCAIMA</v>
          </cell>
          <cell r="D527">
            <v>546609694</v>
          </cell>
        </row>
        <row r="528">
          <cell r="A528" t="str">
            <v>25506</v>
          </cell>
          <cell r="B528" t="str">
            <v>CUNDINAMARCA</v>
          </cell>
          <cell r="C528" t="str">
            <v>VENECIA (OSPINA PEREZ)</v>
          </cell>
          <cell r="D528">
            <v>551049876</v>
          </cell>
        </row>
        <row r="529">
          <cell r="A529" t="str">
            <v>25513</v>
          </cell>
          <cell r="B529" t="str">
            <v>CUNDINAMARCA</v>
          </cell>
          <cell r="C529" t="str">
            <v>PACHO</v>
          </cell>
          <cell r="D529">
            <v>3160941738</v>
          </cell>
        </row>
        <row r="530">
          <cell r="A530" t="str">
            <v>25518</v>
          </cell>
          <cell r="B530" t="str">
            <v>CUNDINAMARCA</v>
          </cell>
          <cell r="C530" t="str">
            <v>PAIME</v>
          </cell>
          <cell r="D530">
            <v>841764908</v>
          </cell>
        </row>
        <row r="531">
          <cell r="A531" t="str">
            <v>25524</v>
          </cell>
          <cell r="B531" t="str">
            <v>CUNDINAMARCA</v>
          </cell>
          <cell r="C531" t="str">
            <v>PANDI</v>
          </cell>
          <cell r="D531">
            <v>261737006</v>
          </cell>
        </row>
        <row r="532">
          <cell r="A532" t="str">
            <v>25530</v>
          </cell>
          <cell r="B532" t="str">
            <v>CUNDINAMARCA</v>
          </cell>
          <cell r="C532" t="str">
            <v>PARATEBUENO</v>
          </cell>
          <cell r="D532">
            <v>823069407</v>
          </cell>
        </row>
        <row r="533">
          <cell r="A533" t="str">
            <v>25535</v>
          </cell>
          <cell r="B533" t="str">
            <v>CUNDINAMARCA</v>
          </cell>
          <cell r="C533" t="str">
            <v>PASCA</v>
          </cell>
          <cell r="D533">
            <v>1738214154</v>
          </cell>
        </row>
        <row r="534">
          <cell r="A534" t="str">
            <v>25572</v>
          </cell>
          <cell r="B534" t="str">
            <v>CUNDINAMARCA</v>
          </cell>
          <cell r="C534" t="str">
            <v>PUERTO SALGAR</v>
          </cell>
          <cell r="D534">
            <v>1541677706</v>
          </cell>
        </row>
        <row r="535">
          <cell r="A535" t="str">
            <v>25580</v>
          </cell>
          <cell r="B535" t="str">
            <v>CUNDINAMARCA</v>
          </cell>
          <cell r="C535" t="str">
            <v>PULI</v>
          </cell>
          <cell r="D535">
            <v>501974187</v>
          </cell>
        </row>
        <row r="536">
          <cell r="A536" t="str">
            <v>25592</v>
          </cell>
          <cell r="B536" t="str">
            <v>CUNDINAMARCA</v>
          </cell>
          <cell r="C536" t="str">
            <v>QUEBRADANEGRA</v>
          </cell>
          <cell r="D536">
            <v>44869201</v>
          </cell>
        </row>
        <row r="537">
          <cell r="A537" t="str">
            <v>25594</v>
          </cell>
          <cell r="B537" t="str">
            <v>CUNDINAMARCA</v>
          </cell>
          <cell r="C537" t="str">
            <v>QUETAME</v>
          </cell>
          <cell r="D537">
            <v>911405647</v>
          </cell>
        </row>
        <row r="538">
          <cell r="A538" t="str">
            <v>25596</v>
          </cell>
          <cell r="B538" t="str">
            <v>CUNDINAMARCA</v>
          </cell>
          <cell r="C538" t="str">
            <v>QUIPILE</v>
          </cell>
          <cell r="D538">
            <v>1269190787</v>
          </cell>
        </row>
        <row r="539">
          <cell r="A539" t="str">
            <v>25599</v>
          </cell>
          <cell r="B539" t="str">
            <v>CUNDINAMARCA</v>
          </cell>
          <cell r="C539" t="str">
            <v>RAFAEL REYES</v>
          </cell>
          <cell r="D539">
            <v>1038067662</v>
          </cell>
        </row>
        <row r="540">
          <cell r="A540" t="str">
            <v>25612</v>
          </cell>
          <cell r="B540" t="str">
            <v>CUNDINAMARCA</v>
          </cell>
          <cell r="C540" t="str">
            <v>RICAURTE</v>
          </cell>
          <cell r="D540">
            <v>1083871638</v>
          </cell>
        </row>
        <row r="541">
          <cell r="A541" t="str">
            <v>25645</v>
          </cell>
          <cell r="B541" t="str">
            <v>CUNDINAMARCA</v>
          </cell>
          <cell r="C541" t="str">
            <v>SAN  ANTONIO DEL  TEQUENDAMA</v>
          </cell>
          <cell r="D541">
            <v>844569233</v>
          </cell>
        </row>
        <row r="542">
          <cell r="A542" t="str">
            <v>25649</v>
          </cell>
          <cell r="B542" t="str">
            <v>CUNDINAMARCA</v>
          </cell>
          <cell r="C542" t="str">
            <v>SAN BERNARDO</v>
          </cell>
          <cell r="D542">
            <v>1124066964</v>
          </cell>
        </row>
        <row r="543">
          <cell r="A543" t="str">
            <v>25653</v>
          </cell>
          <cell r="B543" t="str">
            <v>CUNDINAMARCA</v>
          </cell>
          <cell r="C543" t="str">
            <v>SAN CAYETANO</v>
          </cell>
          <cell r="D543">
            <v>771423087</v>
          </cell>
        </row>
        <row r="544">
          <cell r="A544" t="str">
            <v>25658</v>
          </cell>
          <cell r="B544" t="str">
            <v>CUNDINAMARCA</v>
          </cell>
          <cell r="C544" t="str">
            <v>SAN FRANCISCO</v>
          </cell>
          <cell r="D544">
            <v>763711193</v>
          </cell>
        </row>
        <row r="545">
          <cell r="A545" t="str">
            <v>25662</v>
          </cell>
          <cell r="B545" t="str">
            <v>CUNDINAMARCA</v>
          </cell>
          <cell r="C545" t="str">
            <v>SAN JUAN DE RIOSECO</v>
          </cell>
          <cell r="D545">
            <v>1569253569</v>
          </cell>
        </row>
        <row r="546">
          <cell r="A546" t="str">
            <v>25718</v>
          </cell>
          <cell r="B546" t="str">
            <v>CUNDINAMARCA</v>
          </cell>
          <cell r="C546" t="str">
            <v>SASAIMA</v>
          </cell>
          <cell r="D546">
            <v>280198813</v>
          </cell>
        </row>
        <row r="547">
          <cell r="A547" t="str">
            <v>25736</v>
          </cell>
          <cell r="B547" t="str">
            <v>CUNDINAMARCA</v>
          </cell>
          <cell r="C547" t="str">
            <v>SESQUILE</v>
          </cell>
          <cell r="D547">
            <v>666260897</v>
          </cell>
        </row>
        <row r="548">
          <cell r="A548" t="str">
            <v>25740</v>
          </cell>
          <cell r="B548" t="str">
            <v>CUNDINAMARCA</v>
          </cell>
          <cell r="C548" t="str">
            <v>SIBATE</v>
          </cell>
          <cell r="D548">
            <v>2752211360</v>
          </cell>
        </row>
        <row r="549">
          <cell r="A549" t="str">
            <v>25743</v>
          </cell>
          <cell r="B549" t="str">
            <v>CUNDINAMARCA</v>
          </cell>
          <cell r="C549" t="str">
            <v>SILVANIA</v>
          </cell>
          <cell r="D549">
            <v>3013948366</v>
          </cell>
        </row>
        <row r="550">
          <cell r="A550" t="str">
            <v>25745</v>
          </cell>
          <cell r="B550" t="str">
            <v>CUNDINAMARCA</v>
          </cell>
          <cell r="C550" t="str">
            <v>SIMIJACA</v>
          </cell>
          <cell r="D550">
            <v>999040805</v>
          </cell>
        </row>
        <row r="551">
          <cell r="A551" t="str">
            <v>25754</v>
          </cell>
          <cell r="B551" t="str">
            <v>CUNDINAMARCA</v>
          </cell>
          <cell r="C551" t="str">
            <v>SOACHA</v>
          </cell>
          <cell r="D551">
            <v>21649623212</v>
          </cell>
        </row>
        <row r="552">
          <cell r="A552" t="str">
            <v>25758</v>
          </cell>
          <cell r="B552" t="str">
            <v>CUNDINAMARCA</v>
          </cell>
          <cell r="C552" t="str">
            <v>SOPO</v>
          </cell>
          <cell r="D552">
            <v>497300312</v>
          </cell>
        </row>
        <row r="553">
          <cell r="A553" t="str">
            <v>25769</v>
          </cell>
          <cell r="B553" t="str">
            <v>CUNDINAMARCA</v>
          </cell>
          <cell r="C553" t="str">
            <v>SUBACHOQUE</v>
          </cell>
          <cell r="D553">
            <v>1080833620</v>
          </cell>
        </row>
        <row r="554">
          <cell r="A554" t="str">
            <v>25772</v>
          </cell>
          <cell r="B554" t="str">
            <v>CUNDINAMARCA</v>
          </cell>
          <cell r="C554" t="str">
            <v>SUESCA</v>
          </cell>
          <cell r="D554">
            <v>849009414</v>
          </cell>
        </row>
        <row r="555">
          <cell r="A555" t="str">
            <v>25777</v>
          </cell>
          <cell r="B555" t="str">
            <v>CUNDINAMARCA</v>
          </cell>
          <cell r="C555" t="str">
            <v>SUPATA</v>
          </cell>
          <cell r="D555">
            <v>691032435</v>
          </cell>
        </row>
        <row r="556">
          <cell r="A556" t="str">
            <v>25779</v>
          </cell>
          <cell r="B556" t="str">
            <v>CUNDINAMARCA</v>
          </cell>
          <cell r="C556" t="str">
            <v>SUSA</v>
          </cell>
          <cell r="D556">
            <v>806243457</v>
          </cell>
        </row>
        <row r="557">
          <cell r="A557" t="str">
            <v>25781</v>
          </cell>
          <cell r="B557" t="str">
            <v>CUNDINAMARCA</v>
          </cell>
          <cell r="C557" t="str">
            <v>SUTATAUSA</v>
          </cell>
          <cell r="D557">
            <v>341426577</v>
          </cell>
        </row>
        <row r="558">
          <cell r="A558" t="str">
            <v>25785</v>
          </cell>
          <cell r="B558" t="str">
            <v>CUNDINAMARCA</v>
          </cell>
          <cell r="C558" t="str">
            <v>TABIO</v>
          </cell>
          <cell r="D558">
            <v>841998601</v>
          </cell>
        </row>
        <row r="559">
          <cell r="A559" t="str">
            <v>25793</v>
          </cell>
          <cell r="B559" t="str">
            <v>CUNDINAMARCA</v>
          </cell>
          <cell r="C559" t="str">
            <v>TAUSA</v>
          </cell>
          <cell r="D559">
            <v>596152771</v>
          </cell>
        </row>
        <row r="560">
          <cell r="A560" t="str">
            <v>25797</v>
          </cell>
          <cell r="B560" t="str">
            <v>CUNDINAMARCA</v>
          </cell>
          <cell r="C560" t="str">
            <v>TENA</v>
          </cell>
          <cell r="D560">
            <v>708793161</v>
          </cell>
        </row>
        <row r="561">
          <cell r="A561" t="str">
            <v>25799</v>
          </cell>
          <cell r="B561" t="str">
            <v>CUNDINAMARCA</v>
          </cell>
          <cell r="C561" t="str">
            <v>TENJO</v>
          </cell>
          <cell r="D561">
            <v>851580045</v>
          </cell>
        </row>
        <row r="562">
          <cell r="A562" t="str">
            <v>25805</v>
          </cell>
          <cell r="B562" t="str">
            <v>CUNDINAMARCA</v>
          </cell>
          <cell r="C562" t="str">
            <v>TIBACUY</v>
          </cell>
          <cell r="D562">
            <v>734966861</v>
          </cell>
        </row>
        <row r="563">
          <cell r="A563" t="str">
            <v>25807</v>
          </cell>
          <cell r="B563" t="str">
            <v>CUNDINAMARCA</v>
          </cell>
          <cell r="C563" t="str">
            <v>TIBIRITA</v>
          </cell>
          <cell r="D563">
            <v>448458317</v>
          </cell>
        </row>
        <row r="564">
          <cell r="A564" t="str">
            <v>25815</v>
          </cell>
          <cell r="B564" t="str">
            <v>CUNDINAMARCA</v>
          </cell>
          <cell r="C564" t="str">
            <v>TOCAIMA</v>
          </cell>
          <cell r="D564">
            <v>2129183807</v>
          </cell>
        </row>
        <row r="565">
          <cell r="A565" t="str">
            <v>25817</v>
          </cell>
          <cell r="B565" t="str">
            <v>CUNDINAMARCA</v>
          </cell>
          <cell r="C565" t="str">
            <v>TOCANCIPA</v>
          </cell>
          <cell r="D565">
            <v>769086150</v>
          </cell>
        </row>
        <row r="566">
          <cell r="A566" t="str">
            <v>25823</v>
          </cell>
          <cell r="B566" t="str">
            <v>CUNDINAMARCA</v>
          </cell>
          <cell r="C566" t="str">
            <v>TOPAIPI</v>
          </cell>
          <cell r="D566">
            <v>722113705</v>
          </cell>
        </row>
        <row r="567">
          <cell r="A567" t="str">
            <v>25839</v>
          </cell>
          <cell r="B567" t="str">
            <v>CUNDINAMARCA</v>
          </cell>
          <cell r="C567" t="str">
            <v>UBALA</v>
          </cell>
          <cell r="D567">
            <v>1605476101</v>
          </cell>
        </row>
        <row r="568">
          <cell r="A568" t="str">
            <v>25841</v>
          </cell>
          <cell r="B568" t="str">
            <v>CUNDINAMARCA</v>
          </cell>
          <cell r="C568" t="str">
            <v>UBAQUE</v>
          </cell>
          <cell r="D568">
            <v>991796299</v>
          </cell>
        </row>
        <row r="569">
          <cell r="A569" t="str">
            <v>25843</v>
          </cell>
          <cell r="B569" t="str">
            <v>CUNDINAMARCA</v>
          </cell>
          <cell r="C569" t="str">
            <v>UBATE</v>
          </cell>
          <cell r="D569">
            <v>2409616314</v>
          </cell>
        </row>
        <row r="570">
          <cell r="A570" t="str">
            <v>25845</v>
          </cell>
          <cell r="B570" t="str">
            <v>CUNDINAMARCA</v>
          </cell>
          <cell r="C570" t="str">
            <v>UNE</v>
          </cell>
          <cell r="D570">
            <v>980812692</v>
          </cell>
        </row>
        <row r="571">
          <cell r="A571" t="str">
            <v>25851</v>
          </cell>
          <cell r="B571" t="str">
            <v>CUNDINAMARCA</v>
          </cell>
          <cell r="C571" t="str">
            <v>UTICA</v>
          </cell>
          <cell r="D571">
            <v>206117892</v>
          </cell>
        </row>
        <row r="572">
          <cell r="A572" t="str">
            <v>25862</v>
          </cell>
          <cell r="B572" t="str">
            <v>CUNDINAMARCA</v>
          </cell>
          <cell r="C572" t="str">
            <v>VERGARA</v>
          </cell>
          <cell r="D572">
            <v>1346777114</v>
          </cell>
        </row>
        <row r="573">
          <cell r="A573" t="str">
            <v>25867</v>
          </cell>
          <cell r="B573" t="str">
            <v>CUNDINAMARCA</v>
          </cell>
          <cell r="C573" t="str">
            <v>VIANI</v>
          </cell>
          <cell r="D573">
            <v>698043248</v>
          </cell>
        </row>
        <row r="574">
          <cell r="A574" t="str">
            <v>25871</v>
          </cell>
          <cell r="B574" t="str">
            <v>CUNDINAMARCA</v>
          </cell>
          <cell r="C574" t="str">
            <v>VILLAGOMEZ</v>
          </cell>
          <cell r="D574">
            <v>343296127</v>
          </cell>
        </row>
        <row r="575">
          <cell r="A575" t="str">
            <v>25873</v>
          </cell>
          <cell r="B575" t="str">
            <v>CUNDINAMARCA</v>
          </cell>
          <cell r="C575" t="str">
            <v>VILLAPINZON</v>
          </cell>
          <cell r="D575">
            <v>1561307981</v>
          </cell>
        </row>
        <row r="576">
          <cell r="A576" t="str">
            <v>25875</v>
          </cell>
          <cell r="B576" t="str">
            <v>CUNDINAMARCA</v>
          </cell>
          <cell r="C576" t="str">
            <v>VILLETA</v>
          </cell>
          <cell r="D576">
            <v>1038301356</v>
          </cell>
        </row>
        <row r="577">
          <cell r="A577" t="str">
            <v>25878</v>
          </cell>
          <cell r="B577" t="str">
            <v>CUNDINAMARCA</v>
          </cell>
          <cell r="C577" t="str">
            <v>VIOTA</v>
          </cell>
          <cell r="D577">
            <v>2088521094</v>
          </cell>
        </row>
        <row r="578">
          <cell r="A578" t="str">
            <v>25885</v>
          </cell>
          <cell r="B578" t="str">
            <v>CUNDINAMARCA</v>
          </cell>
          <cell r="C578" t="str">
            <v>YACOPI</v>
          </cell>
          <cell r="D578">
            <v>2576006268</v>
          </cell>
        </row>
        <row r="579">
          <cell r="A579" t="str">
            <v>25898</v>
          </cell>
          <cell r="B579" t="str">
            <v>CUNDINAMARCA</v>
          </cell>
          <cell r="C579" t="str">
            <v>ZIPACON</v>
          </cell>
          <cell r="D579">
            <v>542870594</v>
          </cell>
        </row>
        <row r="580">
          <cell r="A580" t="str">
            <v>25899</v>
          </cell>
          <cell r="B580" t="str">
            <v>CUNDINAMARCA</v>
          </cell>
          <cell r="C580" t="str">
            <v>ZIPAQUIRA</v>
          </cell>
          <cell r="D580">
            <v>3964848257</v>
          </cell>
        </row>
        <row r="581">
          <cell r="A581" t="str">
            <v>27001</v>
          </cell>
          <cell r="B581" t="str">
            <v>CHOCO</v>
          </cell>
          <cell r="C581" t="str">
            <v>QUIBDO</v>
          </cell>
          <cell r="D581">
            <v>22765978283</v>
          </cell>
        </row>
        <row r="582">
          <cell r="A582" t="str">
            <v>27006</v>
          </cell>
          <cell r="B582" t="str">
            <v>CHOCO</v>
          </cell>
          <cell r="C582" t="str">
            <v>ACANDI</v>
          </cell>
          <cell r="D582">
            <v>2431583527</v>
          </cell>
        </row>
        <row r="583">
          <cell r="A583" t="str">
            <v>27025</v>
          </cell>
          <cell r="B583" t="str">
            <v>CHOCO</v>
          </cell>
          <cell r="C583" t="str">
            <v>ALTO BAUDO (PIE DE PATO)</v>
          </cell>
          <cell r="D583">
            <v>5250397607</v>
          </cell>
        </row>
        <row r="584">
          <cell r="A584" t="str">
            <v>27050</v>
          </cell>
          <cell r="B584" t="str">
            <v>CHOCO</v>
          </cell>
          <cell r="C584" t="str">
            <v>ATRATO</v>
          </cell>
          <cell r="D584">
            <v>1345608645</v>
          </cell>
        </row>
        <row r="585">
          <cell r="A585" t="str">
            <v>27073</v>
          </cell>
          <cell r="B585" t="str">
            <v>CHOCO</v>
          </cell>
          <cell r="C585" t="str">
            <v>BAGADO</v>
          </cell>
          <cell r="D585">
            <v>2420132533</v>
          </cell>
        </row>
        <row r="586">
          <cell r="A586" t="str">
            <v>27075</v>
          </cell>
          <cell r="B586" t="str">
            <v>CHOCO</v>
          </cell>
          <cell r="C586" t="str">
            <v>BAHIA SOLANO (MUTIS)</v>
          </cell>
          <cell r="D586">
            <v>2282954298</v>
          </cell>
        </row>
        <row r="587">
          <cell r="A587" t="str">
            <v>27077</v>
          </cell>
          <cell r="B587" t="str">
            <v>CHOCO</v>
          </cell>
          <cell r="C587" t="str">
            <v>BAJO BAUDO (PIZARRO)</v>
          </cell>
          <cell r="D587">
            <v>3925587707</v>
          </cell>
        </row>
        <row r="588">
          <cell r="A588" t="str">
            <v>27099</v>
          </cell>
          <cell r="B588" t="str">
            <v>CHOCO</v>
          </cell>
          <cell r="C588" t="str">
            <v>BOJAYA (BELLAVISTA)</v>
          </cell>
          <cell r="D588">
            <v>3039187292</v>
          </cell>
        </row>
        <row r="589">
          <cell r="A589" t="str">
            <v>27135</v>
          </cell>
          <cell r="B589" t="str">
            <v>CHOCO</v>
          </cell>
          <cell r="C589" t="str">
            <v>CANTON DE SAN PABLO</v>
          </cell>
          <cell r="D589">
            <v>1262881055</v>
          </cell>
        </row>
        <row r="590">
          <cell r="A590" t="str">
            <v>27150</v>
          </cell>
          <cell r="B590" t="str">
            <v>CHOCO</v>
          </cell>
          <cell r="C590" t="str">
            <v>CARMEN DEL DARIEN</v>
          </cell>
          <cell r="D590">
            <v>1245587717</v>
          </cell>
        </row>
        <row r="591">
          <cell r="A591" t="str">
            <v>27160</v>
          </cell>
          <cell r="B591" t="str">
            <v>CHOCO</v>
          </cell>
          <cell r="C591" t="str">
            <v>CERTEGUI</v>
          </cell>
          <cell r="D591">
            <v>878221134</v>
          </cell>
        </row>
        <row r="592">
          <cell r="A592" t="str">
            <v>27205</v>
          </cell>
          <cell r="B592" t="str">
            <v>CHOCO</v>
          </cell>
          <cell r="C592" t="str">
            <v>CONDOTO</v>
          </cell>
          <cell r="D592">
            <v>2640973132</v>
          </cell>
        </row>
        <row r="593">
          <cell r="A593" t="str">
            <v>27245</v>
          </cell>
          <cell r="B593" t="str">
            <v>CHOCO</v>
          </cell>
          <cell r="C593" t="str">
            <v>EL CARMEN</v>
          </cell>
          <cell r="D593">
            <v>1337429363</v>
          </cell>
        </row>
        <row r="594">
          <cell r="A594" t="str">
            <v>27250</v>
          </cell>
          <cell r="B594" t="str">
            <v>CHOCO</v>
          </cell>
          <cell r="C594" t="str">
            <v>LITORAL DEL SAN JUAN</v>
          </cell>
          <cell r="D594">
            <v>2432518302</v>
          </cell>
        </row>
        <row r="595">
          <cell r="A595" t="str">
            <v>27361</v>
          </cell>
          <cell r="B595" t="str">
            <v>CHOCO</v>
          </cell>
          <cell r="C595" t="str">
            <v>ISTMINA</v>
          </cell>
          <cell r="D595">
            <v>6208542005</v>
          </cell>
        </row>
        <row r="596">
          <cell r="A596" t="str">
            <v>27372</v>
          </cell>
          <cell r="B596" t="str">
            <v>CHOCO</v>
          </cell>
          <cell r="C596" t="str">
            <v>JURADO</v>
          </cell>
          <cell r="D596">
            <v>897384021</v>
          </cell>
        </row>
        <row r="597">
          <cell r="A597" t="str">
            <v>27413</v>
          </cell>
          <cell r="B597" t="str">
            <v>CHOCO</v>
          </cell>
          <cell r="C597" t="str">
            <v>LLORO</v>
          </cell>
          <cell r="D597">
            <v>2366149275</v>
          </cell>
        </row>
        <row r="598">
          <cell r="A598" t="str">
            <v>27425</v>
          </cell>
          <cell r="B598" t="str">
            <v>CHOCO</v>
          </cell>
          <cell r="C598" t="str">
            <v>MEDIO ATRATO</v>
          </cell>
          <cell r="D598">
            <v>1737980460</v>
          </cell>
        </row>
        <row r="599">
          <cell r="A599" t="str">
            <v>27430</v>
          </cell>
          <cell r="B599" t="str">
            <v>CHOCO</v>
          </cell>
          <cell r="C599" t="str">
            <v>MEDIO BAUDO (BOCA DE PEPE)</v>
          </cell>
          <cell r="D599">
            <v>2232476447</v>
          </cell>
        </row>
        <row r="600">
          <cell r="A600" t="str">
            <v>27450</v>
          </cell>
          <cell r="B600" t="str">
            <v>CHOCO</v>
          </cell>
          <cell r="C600" t="str">
            <v>MEDIO SAN JUAN</v>
          </cell>
          <cell r="D600">
            <v>2087352625</v>
          </cell>
        </row>
        <row r="601">
          <cell r="A601" t="str">
            <v>27491</v>
          </cell>
          <cell r="B601" t="str">
            <v>CHOCO</v>
          </cell>
          <cell r="C601" t="str">
            <v>NOVITA</v>
          </cell>
          <cell r="D601">
            <v>1616927095</v>
          </cell>
        </row>
        <row r="602">
          <cell r="A602" t="str">
            <v>27495</v>
          </cell>
          <cell r="B602" t="str">
            <v>CHOCO</v>
          </cell>
          <cell r="C602" t="str">
            <v>NUQUI</v>
          </cell>
          <cell r="D602">
            <v>1580938257</v>
          </cell>
        </row>
        <row r="603">
          <cell r="A603" t="str">
            <v>27580</v>
          </cell>
          <cell r="B603" t="str">
            <v>CHOCO</v>
          </cell>
          <cell r="C603" t="str">
            <v>RIO IRO</v>
          </cell>
          <cell r="D603">
            <v>1204925004</v>
          </cell>
        </row>
        <row r="604">
          <cell r="A604" t="str">
            <v>27600</v>
          </cell>
          <cell r="B604" t="str">
            <v>CHOCO</v>
          </cell>
          <cell r="C604" t="str">
            <v>RIO QUITO</v>
          </cell>
          <cell r="D604">
            <v>1913951858</v>
          </cell>
        </row>
        <row r="605">
          <cell r="A605" t="str">
            <v>27615</v>
          </cell>
          <cell r="B605" t="str">
            <v>CHOCO</v>
          </cell>
          <cell r="C605" t="str">
            <v>RIOSUCIO</v>
          </cell>
          <cell r="D605">
            <v>5605144728</v>
          </cell>
        </row>
        <row r="606">
          <cell r="A606" t="str">
            <v>27660</v>
          </cell>
          <cell r="B606" t="str">
            <v>CHOCO</v>
          </cell>
          <cell r="C606" t="str">
            <v>SAN JOSE DEL PALMAR</v>
          </cell>
          <cell r="D606">
            <v>978943142</v>
          </cell>
        </row>
        <row r="607">
          <cell r="A607" t="str">
            <v>27745</v>
          </cell>
          <cell r="B607" t="str">
            <v>CHOCO</v>
          </cell>
          <cell r="C607" t="str">
            <v>SIPI</v>
          </cell>
          <cell r="D607">
            <v>882895009</v>
          </cell>
        </row>
        <row r="608">
          <cell r="A608" t="str">
            <v>27787</v>
          </cell>
          <cell r="B608" t="str">
            <v>CHOCO</v>
          </cell>
          <cell r="C608" t="str">
            <v>TADO</v>
          </cell>
          <cell r="D608">
            <v>4217471207</v>
          </cell>
        </row>
        <row r="609">
          <cell r="A609" t="str">
            <v>27800</v>
          </cell>
          <cell r="B609" t="str">
            <v>CHOCO</v>
          </cell>
          <cell r="C609" t="str">
            <v>UNGUIA</v>
          </cell>
          <cell r="D609">
            <v>2375497026</v>
          </cell>
        </row>
        <row r="610">
          <cell r="A610" t="str">
            <v>27810</v>
          </cell>
          <cell r="B610" t="str">
            <v>CHOCO</v>
          </cell>
          <cell r="C610" t="str">
            <v>UNION PANAMERICANA</v>
          </cell>
          <cell r="D610">
            <v>1203522841</v>
          </cell>
        </row>
        <row r="611">
          <cell r="A611" t="str">
            <v>41001</v>
          </cell>
          <cell r="B611" t="str">
            <v>HUILA</v>
          </cell>
          <cell r="C611" t="str">
            <v>NEIVA</v>
          </cell>
          <cell r="D611">
            <v>36493616874</v>
          </cell>
        </row>
        <row r="612">
          <cell r="A612" t="str">
            <v>41006</v>
          </cell>
          <cell r="B612" t="str">
            <v>HUILA</v>
          </cell>
          <cell r="C612" t="str">
            <v>ACEVEDO</v>
          </cell>
          <cell r="D612">
            <v>6306225995</v>
          </cell>
        </row>
        <row r="613">
          <cell r="A613" t="str">
            <v>41013</v>
          </cell>
          <cell r="B613" t="str">
            <v>HUILA</v>
          </cell>
          <cell r="C613" t="str">
            <v>AGRADO</v>
          </cell>
          <cell r="D613">
            <v>1562710144</v>
          </cell>
        </row>
        <row r="614">
          <cell r="A614" t="str">
            <v>41016</v>
          </cell>
          <cell r="B614" t="str">
            <v>HUILA</v>
          </cell>
          <cell r="C614" t="str">
            <v>AIPE</v>
          </cell>
          <cell r="D614">
            <v>2690048821</v>
          </cell>
        </row>
        <row r="615">
          <cell r="A615" t="str">
            <v>41020</v>
          </cell>
          <cell r="B615" t="str">
            <v>HUILA</v>
          </cell>
          <cell r="C615" t="str">
            <v>ALGECIRAS</v>
          </cell>
          <cell r="D615">
            <v>4561935803</v>
          </cell>
        </row>
        <row r="616">
          <cell r="A616" t="str">
            <v>41026</v>
          </cell>
          <cell r="B616" t="str">
            <v>HUILA</v>
          </cell>
          <cell r="C616" t="str">
            <v>ALTAMIRA</v>
          </cell>
          <cell r="D616">
            <v>470191836</v>
          </cell>
        </row>
        <row r="617">
          <cell r="A617" t="str">
            <v>41078</v>
          </cell>
          <cell r="B617" t="str">
            <v>HUILA</v>
          </cell>
          <cell r="C617" t="str">
            <v>BARAYA</v>
          </cell>
          <cell r="D617">
            <v>1320837107</v>
          </cell>
        </row>
        <row r="618">
          <cell r="A618" t="str">
            <v>41132</v>
          </cell>
          <cell r="B618" t="str">
            <v>HUILA</v>
          </cell>
          <cell r="C618" t="str">
            <v>CAMPOALEGRE</v>
          </cell>
          <cell r="D618">
            <v>5426369005</v>
          </cell>
        </row>
        <row r="619">
          <cell r="A619" t="str">
            <v>41206</v>
          </cell>
          <cell r="B619" t="str">
            <v>HUILA</v>
          </cell>
          <cell r="C619" t="str">
            <v>COLOMBIA</v>
          </cell>
          <cell r="D619">
            <v>1545884193</v>
          </cell>
        </row>
        <row r="620">
          <cell r="A620" t="str">
            <v>41244</v>
          </cell>
          <cell r="B620" t="str">
            <v>HUILA</v>
          </cell>
          <cell r="C620" t="str">
            <v>ELIAS</v>
          </cell>
          <cell r="D620">
            <v>695472617</v>
          </cell>
        </row>
        <row r="621">
          <cell r="A621" t="str">
            <v>41298</v>
          </cell>
          <cell r="B621" t="str">
            <v>HUILA</v>
          </cell>
          <cell r="C621" t="str">
            <v>GARZON</v>
          </cell>
          <cell r="D621">
            <v>12101363746</v>
          </cell>
        </row>
        <row r="622">
          <cell r="A622" t="str">
            <v>41306</v>
          </cell>
          <cell r="B622" t="str">
            <v>HUILA</v>
          </cell>
          <cell r="C622" t="str">
            <v>GIGANTE</v>
          </cell>
          <cell r="D622">
            <v>3845197055</v>
          </cell>
        </row>
        <row r="623">
          <cell r="A623" t="str">
            <v>41319</v>
          </cell>
          <cell r="B623" t="str">
            <v>HUILA</v>
          </cell>
          <cell r="C623" t="str">
            <v>GUADALUPE</v>
          </cell>
          <cell r="D623">
            <v>3561025448</v>
          </cell>
        </row>
        <row r="624">
          <cell r="A624" t="str">
            <v>41349</v>
          </cell>
          <cell r="B624" t="str">
            <v>HUILA</v>
          </cell>
          <cell r="C624" t="str">
            <v>HOBO</v>
          </cell>
          <cell r="D624">
            <v>1257038711</v>
          </cell>
        </row>
        <row r="625">
          <cell r="A625" t="str">
            <v>41357</v>
          </cell>
          <cell r="B625" t="str">
            <v>HUILA</v>
          </cell>
          <cell r="C625" t="str">
            <v>IQUIRA</v>
          </cell>
          <cell r="D625">
            <v>2094830825</v>
          </cell>
        </row>
        <row r="626">
          <cell r="A626" t="str">
            <v>41359</v>
          </cell>
          <cell r="B626" t="str">
            <v>HUILA</v>
          </cell>
          <cell r="C626" t="str">
            <v>ISNOS</v>
          </cell>
          <cell r="D626">
            <v>5343407722</v>
          </cell>
        </row>
        <row r="627">
          <cell r="A627" t="str">
            <v>41378</v>
          </cell>
          <cell r="B627" t="str">
            <v>HUILA</v>
          </cell>
          <cell r="C627" t="str">
            <v>LA ARGENTINA</v>
          </cell>
          <cell r="D627">
            <v>2872096256</v>
          </cell>
        </row>
        <row r="628">
          <cell r="A628" t="str">
            <v>41396</v>
          </cell>
          <cell r="B628" t="str">
            <v>HUILA</v>
          </cell>
          <cell r="C628" t="str">
            <v>LA PLATA</v>
          </cell>
          <cell r="D628">
            <v>11015856251</v>
          </cell>
        </row>
        <row r="629">
          <cell r="A629" t="str">
            <v>41483</v>
          </cell>
          <cell r="B629" t="str">
            <v>HUILA</v>
          </cell>
          <cell r="C629" t="str">
            <v>NATAGA</v>
          </cell>
          <cell r="D629">
            <v>1083637945</v>
          </cell>
        </row>
        <row r="630">
          <cell r="A630" t="str">
            <v>41503</v>
          </cell>
          <cell r="B630" t="str">
            <v>HUILA</v>
          </cell>
          <cell r="C630" t="str">
            <v>OPORAPA</v>
          </cell>
          <cell r="D630">
            <v>2320812687</v>
          </cell>
        </row>
        <row r="631">
          <cell r="A631" t="str">
            <v>41518</v>
          </cell>
          <cell r="B631" t="str">
            <v>HUILA</v>
          </cell>
          <cell r="C631" t="str">
            <v>PAICOL</v>
          </cell>
          <cell r="D631">
            <v>946693404</v>
          </cell>
        </row>
        <row r="632">
          <cell r="A632" t="str">
            <v>41524</v>
          </cell>
          <cell r="B632" t="str">
            <v>HUILA</v>
          </cell>
          <cell r="C632" t="str">
            <v>PALERMO</v>
          </cell>
          <cell r="D632">
            <v>3413097300</v>
          </cell>
        </row>
        <row r="633">
          <cell r="A633" t="str">
            <v>41530</v>
          </cell>
          <cell r="B633" t="str">
            <v>HUILA</v>
          </cell>
          <cell r="C633" t="str">
            <v>PALESTINA</v>
          </cell>
          <cell r="D633">
            <v>2397230545</v>
          </cell>
        </row>
        <row r="634">
          <cell r="A634" t="str">
            <v>41548</v>
          </cell>
          <cell r="B634" t="str">
            <v>HUILA</v>
          </cell>
          <cell r="C634" t="str">
            <v>PITAL</v>
          </cell>
          <cell r="D634">
            <v>2441164971</v>
          </cell>
        </row>
        <row r="635">
          <cell r="A635" t="str">
            <v>41551</v>
          </cell>
          <cell r="B635" t="str">
            <v>HUILA</v>
          </cell>
          <cell r="C635" t="str">
            <v>PITALITO</v>
          </cell>
          <cell r="D635">
            <v>21677666463</v>
          </cell>
        </row>
        <row r="636">
          <cell r="A636" t="str">
            <v>41615</v>
          </cell>
          <cell r="B636" t="str">
            <v>HUILA</v>
          </cell>
          <cell r="C636" t="str">
            <v>RIVERA</v>
          </cell>
          <cell r="D636">
            <v>3040589454</v>
          </cell>
        </row>
        <row r="637">
          <cell r="A637" t="str">
            <v>41660</v>
          </cell>
          <cell r="B637" t="str">
            <v>HUILA</v>
          </cell>
          <cell r="C637" t="str">
            <v>SALADOBLANCO</v>
          </cell>
          <cell r="D637">
            <v>2354698281</v>
          </cell>
        </row>
        <row r="638">
          <cell r="A638" t="str">
            <v>41668</v>
          </cell>
          <cell r="B638" t="str">
            <v>HUILA</v>
          </cell>
          <cell r="C638" t="str">
            <v>SAN AGUSTIN</v>
          </cell>
          <cell r="D638">
            <v>6710983579</v>
          </cell>
        </row>
        <row r="639">
          <cell r="A639" t="str">
            <v>41676</v>
          </cell>
          <cell r="B639" t="str">
            <v>HUILA</v>
          </cell>
          <cell r="C639" t="str">
            <v>SANTA MARIA</v>
          </cell>
          <cell r="D639">
            <v>2191813734</v>
          </cell>
        </row>
        <row r="640">
          <cell r="A640" t="str">
            <v>41770</v>
          </cell>
          <cell r="B640" t="str">
            <v>HUILA</v>
          </cell>
          <cell r="C640" t="str">
            <v>SUAZA</v>
          </cell>
          <cell r="D640">
            <v>3644454119</v>
          </cell>
        </row>
        <row r="641">
          <cell r="A641" t="str">
            <v>41791</v>
          </cell>
          <cell r="B641" t="str">
            <v>HUILA</v>
          </cell>
          <cell r="C641" t="str">
            <v>TARQUI</v>
          </cell>
          <cell r="D641">
            <v>3198332739</v>
          </cell>
        </row>
        <row r="642">
          <cell r="A642" t="str">
            <v>41797</v>
          </cell>
          <cell r="B642" t="str">
            <v>HUILA</v>
          </cell>
          <cell r="C642" t="str">
            <v>TESALIA</v>
          </cell>
          <cell r="D642">
            <v>1650812690</v>
          </cell>
        </row>
        <row r="643">
          <cell r="A643" t="str">
            <v>41799</v>
          </cell>
          <cell r="B643" t="str">
            <v>HUILA</v>
          </cell>
          <cell r="C643" t="str">
            <v>TELLO</v>
          </cell>
          <cell r="D643">
            <v>2133857682</v>
          </cell>
        </row>
        <row r="644">
          <cell r="A644" t="str">
            <v>41801</v>
          </cell>
          <cell r="B644" t="str">
            <v>HUILA</v>
          </cell>
          <cell r="C644" t="str">
            <v>TERUEL</v>
          </cell>
          <cell r="D644">
            <v>1437216597</v>
          </cell>
        </row>
        <row r="645">
          <cell r="A645" t="str">
            <v>41807</v>
          </cell>
          <cell r="B645" t="str">
            <v>HUILA</v>
          </cell>
          <cell r="C645" t="str">
            <v>TIMANA</v>
          </cell>
          <cell r="D645">
            <v>3787942084</v>
          </cell>
        </row>
        <row r="646">
          <cell r="A646" t="str">
            <v>41872</v>
          </cell>
          <cell r="B646" t="str">
            <v>HUILA</v>
          </cell>
          <cell r="C646" t="str">
            <v>VILLAVIEJA</v>
          </cell>
          <cell r="D646">
            <v>1236941048</v>
          </cell>
        </row>
        <row r="647">
          <cell r="A647" t="str">
            <v>41885</v>
          </cell>
          <cell r="B647" t="str">
            <v>HUILA</v>
          </cell>
          <cell r="C647" t="str">
            <v>YAGUARA</v>
          </cell>
          <cell r="D647">
            <v>1046948025</v>
          </cell>
        </row>
        <row r="648">
          <cell r="A648" t="str">
            <v>44001</v>
          </cell>
          <cell r="B648" t="str">
            <v>GUAJIRA</v>
          </cell>
          <cell r="C648" t="str">
            <v>RIOHACHA</v>
          </cell>
          <cell r="D648">
            <v>43104112139</v>
          </cell>
        </row>
        <row r="649">
          <cell r="A649" t="str">
            <v>44035</v>
          </cell>
          <cell r="B649" t="str">
            <v>GUAJIRA</v>
          </cell>
          <cell r="C649" t="str">
            <v>ALBANIA</v>
          </cell>
          <cell r="D649">
            <v>3755692346</v>
          </cell>
        </row>
        <row r="650">
          <cell r="A650" t="str">
            <v>44078</v>
          </cell>
          <cell r="B650" t="str">
            <v>GUAJIRA</v>
          </cell>
          <cell r="C650" t="str">
            <v>BARRANCAS</v>
          </cell>
          <cell r="D650">
            <v>4182183450</v>
          </cell>
        </row>
        <row r="651">
          <cell r="A651" t="str">
            <v>44090</v>
          </cell>
          <cell r="B651" t="str">
            <v>GUAJIRA</v>
          </cell>
          <cell r="C651" t="str">
            <v>DIBULLA</v>
          </cell>
          <cell r="D651">
            <v>6658402484</v>
          </cell>
        </row>
        <row r="652">
          <cell r="A652" t="str">
            <v>44098</v>
          </cell>
          <cell r="B652" t="str">
            <v>GUAJIRA</v>
          </cell>
          <cell r="C652" t="str">
            <v>DISTRACCION</v>
          </cell>
          <cell r="D652">
            <v>1794768043</v>
          </cell>
        </row>
        <row r="653">
          <cell r="A653" t="str">
            <v>44110</v>
          </cell>
          <cell r="B653" t="str">
            <v>GUAJIRA</v>
          </cell>
          <cell r="C653" t="str">
            <v>EL MOLINO</v>
          </cell>
          <cell r="D653">
            <v>1381831177</v>
          </cell>
        </row>
        <row r="654">
          <cell r="A654" t="str">
            <v>44279</v>
          </cell>
          <cell r="B654" t="str">
            <v>GUAJIRA</v>
          </cell>
          <cell r="C654" t="str">
            <v>FONSECA</v>
          </cell>
          <cell r="D654">
            <v>5127474692</v>
          </cell>
        </row>
        <row r="655">
          <cell r="A655" t="str">
            <v>44378</v>
          </cell>
          <cell r="B655" t="str">
            <v>GUAJIRA</v>
          </cell>
          <cell r="C655" t="str">
            <v>HATONUEVO</v>
          </cell>
          <cell r="D655">
            <v>2431817221</v>
          </cell>
        </row>
        <row r="656">
          <cell r="A656" t="str">
            <v>44420</v>
          </cell>
          <cell r="B656" t="str">
            <v>GUAJIRA</v>
          </cell>
          <cell r="C656" t="str">
            <v>LA JAGUA DEL PILAR</v>
          </cell>
          <cell r="D656">
            <v>416442272</v>
          </cell>
        </row>
        <row r="657">
          <cell r="A657" t="str">
            <v>44430</v>
          </cell>
          <cell r="B657" t="str">
            <v>GUAJIRA</v>
          </cell>
          <cell r="C657" t="str">
            <v>MAICAO</v>
          </cell>
          <cell r="D657">
            <v>36469780111</v>
          </cell>
        </row>
        <row r="658">
          <cell r="A658" t="str">
            <v>44560</v>
          </cell>
          <cell r="B658" t="str">
            <v>GUAJIRA</v>
          </cell>
          <cell r="C658" t="str">
            <v>MANAURE</v>
          </cell>
          <cell r="D658">
            <v>12472469430</v>
          </cell>
        </row>
        <row r="659">
          <cell r="A659" t="str">
            <v>44650</v>
          </cell>
          <cell r="B659" t="str">
            <v>GUAJIRA</v>
          </cell>
          <cell r="C659" t="str">
            <v>SAN JUAN DEL CESAR</v>
          </cell>
          <cell r="D659">
            <v>7165050547</v>
          </cell>
        </row>
        <row r="660">
          <cell r="A660" t="str">
            <v>44847</v>
          </cell>
          <cell r="B660" t="str">
            <v>GUAJIRA</v>
          </cell>
          <cell r="C660" t="str">
            <v>URIBIA</v>
          </cell>
          <cell r="D660">
            <v>32628088463</v>
          </cell>
        </row>
        <row r="661">
          <cell r="A661" t="str">
            <v>44855</v>
          </cell>
          <cell r="B661" t="str">
            <v>GUAJIRA</v>
          </cell>
          <cell r="C661" t="str">
            <v>URUMITA</v>
          </cell>
          <cell r="D661">
            <v>1605242407</v>
          </cell>
        </row>
        <row r="662">
          <cell r="A662" t="str">
            <v>44874</v>
          </cell>
          <cell r="B662" t="str">
            <v>GUAJIRA</v>
          </cell>
          <cell r="C662" t="str">
            <v>VILLANUEVA</v>
          </cell>
          <cell r="D662">
            <v>4054820353</v>
          </cell>
        </row>
        <row r="663">
          <cell r="A663" t="str">
            <v>47001</v>
          </cell>
          <cell r="B663" t="str">
            <v>MAGDALENA</v>
          </cell>
          <cell r="C663" t="str">
            <v>SANTA MARTA</v>
          </cell>
          <cell r="D663">
            <v>64178147631</v>
          </cell>
        </row>
        <row r="664">
          <cell r="A664" t="str">
            <v>47030</v>
          </cell>
          <cell r="B664" t="str">
            <v>MAGDALENA</v>
          </cell>
          <cell r="C664" t="str">
            <v>ALGARROBO</v>
          </cell>
          <cell r="D664">
            <v>2187139859</v>
          </cell>
        </row>
        <row r="665">
          <cell r="A665" t="str">
            <v>47053</v>
          </cell>
          <cell r="B665" t="str">
            <v>MAGDALENA</v>
          </cell>
          <cell r="C665" t="str">
            <v>ARACATACA</v>
          </cell>
          <cell r="D665">
            <v>5746529450</v>
          </cell>
        </row>
        <row r="666">
          <cell r="A666" t="str">
            <v>47058</v>
          </cell>
          <cell r="B666" t="str">
            <v>MAGDALENA</v>
          </cell>
          <cell r="C666" t="str">
            <v>ARIGUANI</v>
          </cell>
          <cell r="D666">
            <v>6875036596</v>
          </cell>
        </row>
        <row r="667">
          <cell r="A667" t="str">
            <v>47161</v>
          </cell>
          <cell r="B667" t="str">
            <v>MAGDALENA</v>
          </cell>
          <cell r="C667" t="str">
            <v>CERRO SAN ANTONIO</v>
          </cell>
          <cell r="D667">
            <v>1960223222</v>
          </cell>
        </row>
        <row r="668">
          <cell r="A668" t="str">
            <v>47170</v>
          </cell>
          <cell r="B668" t="str">
            <v>MAGDALENA</v>
          </cell>
          <cell r="C668" t="str">
            <v>CHIVOLO</v>
          </cell>
          <cell r="D668">
            <v>4042668278</v>
          </cell>
        </row>
        <row r="669">
          <cell r="A669" t="str">
            <v>47189</v>
          </cell>
          <cell r="B669" t="str">
            <v>MAGDALENA</v>
          </cell>
          <cell r="C669" t="str">
            <v>CIENAGA</v>
          </cell>
          <cell r="D669">
            <v>15681318388</v>
          </cell>
        </row>
        <row r="670">
          <cell r="A670" t="str">
            <v>47205</v>
          </cell>
          <cell r="B670" t="str">
            <v>MAGDALENA</v>
          </cell>
          <cell r="C670" t="str">
            <v>CONCORDIA</v>
          </cell>
          <cell r="D670">
            <v>2217987434</v>
          </cell>
        </row>
        <row r="671">
          <cell r="A671" t="str">
            <v>47245</v>
          </cell>
          <cell r="B671" t="str">
            <v>MAGDALENA</v>
          </cell>
          <cell r="C671" t="str">
            <v>EL BANCO</v>
          </cell>
          <cell r="D671">
            <v>13843550694</v>
          </cell>
        </row>
        <row r="672">
          <cell r="A672" t="str">
            <v>47258</v>
          </cell>
          <cell r="B672" t="str">
            <v>MAGDALENA</v>
          </cell>
          <cell r="C672" t="str">
            <v>EL PIÑON</v>
          </cell>
          <cell r="D672">
            <v>3826968942</v>
          </cell>
        </row>
        <row r="673">
          <cell r="A673" t="str">
            <v>47268</v>
          </cell>
          <cell r="B673" t="str">
            <v>MAGDALENA</v>
          </cell>
          <cell r="C673" t="str">
            <v>EL RETEN</v>
          </cell>
          <cell r="D673">
            <v>3525971384</v>
          </cell>
        </row>
        <row r="674">
          <cell r="A674" t="str">
            <v>47288</v>
          </cell>
          <cell r="B674" t="str">
            <v>MAGDALENA</v>
          </cell>
          <cell r="C674" t="str">
            <v>FUNDACION</v>
          </cell>
          <cell r="D674">
            <v>13392521746</v>
          </cell>
        </row>
        <row r="675">
          <cell r="A675" t="str">
            <v>47318</v>
          </cell>
          <cell r="B675" t="str">
            <v>MAGDALENA</v>
          </cell>
          <cell r="C675" t="str">
            <v>GUAMAL</v>
          </cell>
          <cell r="D675">
            <v>5820844064</v>
          </cell>
        </row>
        <row r="676">
          <cell r="A676" t="str">
            <v>47460</v>
          </cell>
          <cell r="B676" t="str">
            <v>MAGDALENA</v>
          </cell>
          <cell r="C676" t="str">
            <v>NUEVA GRANADA</v>
          </cell>
          <cell r="D676">
            <v>4356752686</v>
          </cell>
        </row>
        <row r="677">
          <cell r="A677" t="str">
            <v>47541</v>
          </cell>
          <cell r="B677" t="str">
            <v>MAGDALENA</v>
          </cell>
          <cell r="C677" t="str">
            <v>PEDRAZA</v>
          </cell>
          <cell r="D677">
            <v>2124743626</v>
          </cell>
        </row>
        <row r="678">
          <cell r="A678" t="str">
            <v>47545</v>
          </cell>
          <cell r="B678" t="str">
            <v>MAGDALENA</v>
          </cell>
          <cell r="C678" t="str">
            <v>PIJIÑO DEL CARMEN</v>
          </cell>
          <cell r="D678">
            <v>2376431801</v>
          </cell>
        </row>
        <row r="679">
          <cell r="A679" t="str">
            <v>47551</v>
          </cell>
          <cell r="B679" t="str">
            <v>MAGDALENA</v>
          </cell>
          <cell r="C679" t="str">
            <v>PIVIJAY</v>
          </cell>
          <cell r="D679">
            <v>7660948696</v>
          </cell>
        </row>
        <row r="680">
          <cell r="A680" t="str">
            <v>47555</v>
          </cell>
          <cell r="B680" t="str">
            <v>MAGDALENA</v>
          </cell>
          <cell r="C680" t="str">
            <v>PLATO</v>
          </cell>
          <cell r="D680">
            <v>13929549996</v>
          </cell>
        </row>
        <row r="681">
          <cell r="A681" t="str">
            <v>47570</v>
          </cell>
          <cell r="B681" t="str">
            <v>MAGDALENA</v>
          </cell>
          <cell r="C681" t="str">
            <v>PUEBLOVIEJO</v>
          </cell>
          <cell r="D681">
            <v>5482221813</v>
          </cell>
        </row>
        <row r="682">
          <cell r="A682" t="str">
            <v>47605</v>
          </cell>
          <cell r="B682" t="str">
            <v>MAGDALENA</v>
          </cell>
          <cell r="C682" t="str">
            <v>REMOLINO</v>
          </cell>
          <cell r="D682">
            <v>1708067660</v>
          </cell>
        </row>
        <row r="683">
          <cell r="A683" t="str">
            <v>47660</v>
          </cell>
          <cell r="B683" t="str">
            <v>MAGDALENA</v>
          </cell>
          <cell r="C683" t="str">
            <v>SABANAS DE SAN ANGEL</v>
          </cell>
          <cell r="D683">
            <v>2854101837</v>
          </cell>
        </row>
        <row r="684">
          <cell r="A684" t="str">
            <v>47675</v>
          </cell>
          <cell r="B684" t="str">
            <v>MAGDALENA</v>
          </cell>
          <cell r="C684" t="str">
            <v>SALAMINA</v>
          </cell>
          <cell r="D684">
            <v>1878664101</v>
          </cell>
        </row>
        <row r="685">
          <cell r="A685" t="str">
            <v>47692</v>
          </cell>
          <cell r="B685" t="str">
            <v>MAGDALENA</v>
          </cell>
          <cell r="C685" t="str">
            <v>SAN SEBASTIAN DE BUENAVISTA</v>
          </cell>
          <cell r="D685">
            <v>4324970335</v>
          </cell>
        </row>
        <row r="686">
          <cell r="A686" t="str">
            <v>47703</v>
          </cell>
          <cell r="B686" t="str">
            <v>MAGDALENA</v>
          </cell>
          <cell r="C686" t="str">
            <v>SAN ZENON</v>
          </cell>
          <cell r="D686">
            <v>1760648755</v>
          </cell>
        </row>
        <row r="687">
          <cell r="A687" t="str">
            <v>47707</v>
          </cell>
          <cell r="B687" t="str">
            <v>MAGDALENA</v>
          </cell>
          <cell r="C687" t="str">
            <v>SANTA ANA</v>
          </cell>
          <cell r="D687">
            <v>4765483064</v>
          </cell>
        </row>
        <row r="688">
          <cell r="A688" t="str">
            <v>47720</v>
          </cell>
          <cell r="B688" t="str">
            <v>MAGDALENA</v>
          </cell>
          <cell r="C688" t="str">
            <v>SANTA BARBARA DE PINTO</v>
          </cell>
          <cell r="D688">
            <v>2256313210</v>
          </cell>
        </row>
        <row r="689">
          <cell r="A689" t="str">
            <v>47745</v>
          </cell>
          <cell r="B689" t="str">
            <v>MAGDALENA</v>
          </cell>
          <cell r="C689" t="str">
            <v>SITIONUEVO</v>
          </cell>
          <cell r="D689">
            <v>3846599217</v>
          </cell>
        </row>
        <row r="690">
          <cell r="A690" t="str">
            <v>47798</v>
          </cell>
          <cell r="B690" t="str">
            <v>MAGDALENA</v>
          </cell>
          <cell r="C690" t="str">
            <v>TENERIFE</v>
          </cell>
          <cell r="D690">
            <v>2731178922</v>
          </cell>
        </row>
        <row r="691">
          <cell r="A691" t="str">
            <v>47960</v>
          </cell>
          <cell r="B691" t="str">
            <v>MAGDALENA</v>
          </cell>
          <cell r="C691" t="str">
            <v>ZAPAYAN</v>
          </cell>
          <cell r="D691">
            <v>1826083006</v>
          </cell>
        </row>
        <row r="692">
          <cell r="A692" t="str">
            <v>47980</v>
          </cell>
          <cell r="B692" t="str">
            <v>MAGDALENA</v>
          </cell>
          <cell r="C692" t="str">
            <v>ZONA BANANERA</v>
          </cell>
          <cell r="D692">
            <v>10536082971</v>
          </cell>
        </row>
        <row r="693">
          <cell r="A693" t="str">
            <v>50001</v>
          </cell>
          <cell r="B693" t="str">
            <v>META</v>
          </cell>
          <cell r="C693" t="str">
            <v>VILLAVICENCIO</v>
          </cell>
          <cell r="D693">
            <v>36759794062</v>
          </cell>
        </row>
        <row r="694">
          <cell r="A694" t="str">
            <v>50006</v>
          </cell>
          <cell r="B694" t="str">
            <v>META</v>
          </cell>
          <cell r="C694" t="str">
            <v>ACACIAS</v>
          </cell>
          <cell r="D694">
            <v>6596239945</v>
          </cell>
        </row>
        <row r="695">
          <cell r="A695" t="str">
            <v>50110</v>
          </cell>
          <cell r="B695" t="str">
            <v>META</v>
          </cell>
          <cell r="C695" t="str">
            <v>BARRANCA DE UPIA</v>
          </cell>
          <cell r="D695">
            <v>603163583</v>
          </cell>
        </row>
        <row r="696">
          <cell r="A696" t="str">
            <v>50124</v>
          </cell>
          <cell r="B696" t="str">
            <v>META</v>
          </cell>
          <cell r="C696" t="str">
            <v>CABUYARO</v>
          </cell>
          <cell r="D696">
            <v>698978023</v>
          </cell>
        </row>
        <row r="697">
          <cell r="A697" t="str">
            <v>50150</v>
          </cell>
          <cell r="B697" t="str">
            <v>META</v>
          </cell>
          <cell r="C697" t="str">
            <v>CASTILLA LA NUEVA</v>
          </cell>
          <cell r="D697">
            <v>1056529469</v>
          </cell>
        </row>
        <row r="698">
          <cell r="A698" t="str">
            <v>50223</v>
          </cell>
          <cell r="B698" t="str">
            <v>META</v>
          </cell>
          <cell r="C698" t="str">
            <v>CUBARRAL</v>
          </cell>
          <cell r="D698">
            <v>851112658</v>
          </cell>
        </row>
        <row r="699">
          <cell r="A699" t="str">
            <v>50226</v>
          </cell>
          <cell r="B699" t="str">
            <v>META</v>
          </cell>
          <cell r="C699" t="str">
            <v>CUMARAL</v>
          </cell>
          <cell r="D699">
            <v>1833794900</v>
          </cell>
        </row>
        <row r="700">
          <cell r="A700" t="str">
            <v>50245</v>
          </cell>
          <cell r="B700" t="str">
            <v>META</v>
          </cell>
          <cell r="C700" t="str">
            <v>EL CALVARIO</v>
          </cell>
          <cell r="D700">
            <v>287443319</v>
          </cell>
        </row>
        <row r="701">
          <cell r="A701" t="str">
            <v>50251</v>
          </cell>
          <cell r="B701" t="str">
            <v>META</v>
          </cell>
          <cell r="C701" t="str">
            <v>EL CASTILLO</v>
          </cell>
          <cell r="D701">
            <v>1533732118</v>
          </cell>
        </row>
        <row r="702">
          <cell r="A702" t="str">
            <v>50270</v>
          </cell>
          <cell r="B702" t="str">
            <v>META</v>
          </cell>
          <cell r="C702" t="str">
            <v>EL DORADO</v>
          </cell>
          <cell r="D702">
            <v>701782348</v>
          </cell>
        </row>
        <row r="703">
          <cell r="A703" t="str">
            <v>50287</v>
          </cell>
          <cell r="B703" t="str">
            <v>META</v>
          </cell>
          <cell r="C703" t="str">
            <v>FUENTE DE ORO</v>
          </cell>
          <cell r="D703">
            <v>2282019523</v>
          </cell>
        </row>
        <row r="704">
          <cell r="A704" t="str">
            <v>50313</v>
          </cell>
          <cell r="B704" t="str">
            <v>META</v>
          </cell>
          <cell r="C704" t="str">
            <v>GRANADA</v>
          </cell>
          <cell r="D704">
            <v>9245392359</v>
          </cell>
        </row>
        <row r="705">
          <cell r="A705" t="str">
            <v>50318</v>
          </cell>
          <cell r="B705" t="str">
            <v>META</v>
          </cell>
          <cell r="C705" t="str">
            <v>GUAMAL</v>
          </cell>
          <cell r="D705">
            <v>1376456220</v>
          </cell>
        </row>
        <row r="706">
          <cell r="A706" t="str">
            <v>50325</v>
          </cell>
          <cell r="B706" t="str">
            <v>META</v>
          </cell>
          <cell r="C706" t="str">
            <v>MAPIRIPAN</v>
          </cell>
          <cell r="D706">
            <v>1043676312</v>
          </cell>
        </row>
        <row r="707">
          <cell r="A707" t="str">
            <v>50330</v>
          </cell>
          <cell r="B707" t="str">
            <v>META</v>
          </cell>
          <cell r="C707" t="str">
            <v>MESETAS</v>
          </cell>
          <cell r="D707">
            <v>1738214154</v>
          </cell>
        </row>
        <row r="708">
          <cell r="A708" t="str">
            <v>50350</v>
          </cell>
          <cell r="B708" t="str">
            <v>META</v>
          </cell>
          <cell r="C708" t="str">
            <v>LA MACARENA</v>
          </cell>
          <cell r="D708">
            <v>1676986390</v>
          </cell>
        </row>
        <row r="709">
          <cell r="A709" t="str">
            <v>50370</v>
          </cell>
          <cell r="B709" t="str">
            <v>META</v>
          </cell>
          <cell r="C709" t="str">
            <v>LA URIBE</v>
          </cell>
          <cell r="D709">
            <v>1552193925</v>
          </cell>
        </row>
        <row r="710">
          <cell r="A710" t="str">
            <v>50400</v>
          </cell>
          <cell r="B710" t="str">
            <v>META</v>
          </cell>
          <cell r="C710" t="str">
            <v>LEJANIAS</v>
          </cell>
          <cell r="D710">
            <v>2061646312</v>
          </cell>
        </row>
        <row r="711">
          <cell r="A711" t="str">
            <v>50450</v>
          </cell>
          <cell r="B711" t="str">
            <v>META</v>
          </cell>
          <cell r="C711" t="str">
            <v>PUERTO CONCORDIA</v>
          </cell>
          <cell r="D711">
            <v>1518074636</v>
          </cell>
        </row>
        <row r="712">
          <cell r="A712" t="str">
            <v>50568</v>
          </cell>
          <cell r="B712" t="str">
            <v>META</v>
          </cell>
          <cell r="C712" t="str">
            <v>PUERTO GAITAN</v>
          </cell>
          <cell r="D712">
            <v>5613324009</v>
          </cell>
        </row>
        <row r="713">
          <cell r="A713" t="str">
            <v>50573</v>
          </cell>
          <cell r="B713" t="str">
            <v>META</v>
          </cell>
          <cell r="C713" t="str">
            <v>PUERTO LOPEZ</v>
          </cell>
          <cell r="D713">
            <v>4222145082</v>
          </cell>
        </row>
        <row r="714">
          <cell r="A714" t="str">
            <v>50577</v>
          </cell>
          <cell r="B714" t="str">
            <v>META</v>
          </cell>
          <cell r="C714" t="str">
            <v>PUERTO LLERAS</v>
          </cell>
          <cell r="D714">
            <v>1680024409</v>
          </cell>
        </row>
        <row r="715">
          <cell r="A715" t="str">
            <v>50590</v>
          </cell>
          <cell r="B715" t="str">
            <v>META</v>
          </cell>
          <cell r="C715" t="str">
            <v>PUERTO RICO</v>
          </cell>
          <cell r="D715">
            <v>1873756532</v>
          </cell>
        </row>
        <row r="716">
          <cell r="A716" t="str">
            <v>50606</v>
          </cell>
          <cell r="B716" t="str">
            <v>META</v>
          </cell>
          <cell r="C716" t="str">
            <v>RESTREPO</v>
          </cell>
          <cell r="D716">
            <v>1528590855</v>
          </cell>
        </row>
        <row r="717">
          <cell r="A717" t="str">
            <v>50680</v>
          </cell>
          <cell r="B717" t="str">
            <v>META</v>
          </cell>
          <cell r="C717" t="str">
            <v>SAN CARLOS GUAROA</v>
          </cell>
          <cell r="D717">
            <v>1200484822</v>
          </cell>
        </row>
        <row r="718">
          <cell r="A718" t="str">
            <v>50683</v>
          </cell>
          <cell r="B718" t="str">
            <v>META</v>
          </cell>
          <cell r="C718" t="str">
            <v>SAN  JUAN DE ARAMA</v>
          </cell>
          <cell r="D718">
            <v>1207495635</v>
          </cell>
        </row>
        <row r="719">
          <cell r="A719" t="str">
            <v>50686</v>
          </cell>
          <cell r="B719" t="str">
            <v>META</v>
          </cell>
          <cell r="C719" t="str">
            <v>SAN JUANITO</v>
          </cell>
          <cell r="D719">
            <v>298193232</v>
          </cell>
        </row>
        <row r="720">
          <cell r="A720" t="str">
            <v>50689</v>
          </cell>
          <cell r="B720" t="str">
            <v>META</v>
          </cell>
          <cell r="C720" t="str">
            <v>SAN MARTIN</v>
          </cell>
          <cell r="D720">
            <v>2612929881</v>
          </cell>
        </row>
        <row r="721">
          <cell r="A721" t="str">
            <v>50711</v>
          </cell>
          <cell r="B721" t="str">
            <v>META</v>
          </cell>
          <cell r="C721" t="str">
            <v>VISTA HERMOSA</v>
          </cell>
          <cell r="D721">
            <v>3251848609</v>
          </cell>
        </row>
        <row r="722">
          <cell r="A722" t="str">
            <v>52001</v>
          </cell>
          <cell r="B722" t="str">
            <v>NARIÑO</v>
          </cell>
          <cell r="C722" t="str">
            <v>PASTO</v>
          </cell>
          <cell r="D722">
            <v>48432096072</v>
          </cell>
        </row>
        <row r="723">
          <cell r="A723" t="str">
            <v>52019</v>
          </cell>
          <cell r="B723" t="str">
            <v>NARIÑO</v>
          </cell>
          <cell r="C723" t="str">
            <v>ALBAN</v>
          </cell>
          <cell r="D723">
            <v>1719752347</v>
          </cell>
        </row>
        <row r="724">
          <cell r="A724" t="str">
            <v>52022</v>
          </cell>
          <cell r="B724" t="str">
            <v>NARIÑO</v>
          </cell>
          <cell r="C724" t="str">
            <v>ALDAÑA</v>
          </cell>
          <cell r="D724">
            <v>1685866753</v>
          </cell>
        </row>
        <row r="725">
          <cell r="A725" t="str">
            <v>52036</v>
          </cell>
          <cell r="B725" t="str">
            <v>NARIÑO</v>
          </cell>
          <cell r="C725" t="str">
            <v>ANCUYA</v>
          </cell>
          <cell r="D725">
            <v>1665535396</v>
          </cell>
        </row>
        <row r="726">
          <cell r="A726" t="str">
            <v>52051</v>
          </cell>
          <cell r="B726" t="str">
            <v>NARIÑO</v>
          </cell>
          <cell r="C726" t="str">
            <v>ARBOLEDA</v>
          </cell>
          <cell r="D726">
            <v>1506389949</v>
          </cell>
        </row>
        <row r="727">
          <cell r="A727" t="str">
            <v>52079</v>
          </cell>
          <cell r="B727" t="str">
            <v>NARIÑO</v>
          </cell>
          <cell r="C727" t="str">
            <v>BARBACOAS</v>
          </cell>
          <cell r="D727">
            <v>7467917654</v>
          </cell>
        </row>
        <row r="728">
          <cell r="A728" t="str">
            <v>52083</v>
          </cell>
          <cell r="B728" t="str">
            <v>NARIÑO</v>
          </cell>
          <cell r="C728" t="str">
            <v>BELEN</v>
          </cell>
          <cell r="D728">
            <v>1201886985</v>
          </cell>
        </row>
        <row r="729">
          <cell r="A729" t="str">
            <v>52110</v>
          </cell>
          <cell r="B729" t="str">
            <v>NARIÑO</v>
          </cell>
          <cell r="C729" t="str">
            <v>BUESACO</v>
          </cell>
          <cell r="D729">
            <v>4289682578</v>
          </cell>
        </row>
        <row r="730">
          <cell r="A730" t="str">
            <v>52203</v>
          </cell>
          <cell r="B730" t="str">
            <v>NARIÑO</v>
          </cell>
          <cell r="C730" t="str">
            <v>COLON(GENOVA)</v>
          </cell>
          <cell r="D730">
            <v>1770697586</v>
          </cell>
        </row>
        <row r="731">
          <cell r="A731" t="str">
            <v>52207</v>
          </cell>
          <cell r="B731" t="str">
            <v>NARIÑO</v>
          </cell>
          <cell r="C731" t="str">
            <v>CONSACA</v>
          </cell>
          <cell r="D731">
            <v>2025423780</v>
          </cell>
        </row>
        <row r="732">
          <cell r="A732" t="str">
            <v>52210</v>
          </cell>
          <cell r="B732" t="str">
            <v>NARIÑO</v>
          </cell>
          <cell r="C732" t="str">
            <v>CONTADERO</v>
          </cell>
          <cell r="D732">
            <v>1451004528</v>
          </cell>
        </row>
        <row r="733">
          <cell r="A733" t="str">
            <v>52215</v>
          </cell>
          <cell r="B733" t="str">
            <v>NARIÑO</v>
          </cell>
          <cell r="C733" t="str">
            <v>CORDOBA</v>
          </cell>
          <cell r="D733">
            <v>3294380873</v>
          </cell>
        </row>
        <row r="734">
          <cell r="A734" t="str">
            <v>52224</v>
          </cell>
          <cell r="B734" t="str">
            <v>NARIÑO</v>
          </cell>
          <cell r="C734" t="str">
            <v>CUASPUD</v>
          </cell>
          <cell r="D734">
            <v>2087820013</v>
          </cell>
        </row>
        <row r="735">
          <cell r="A735" t="str">
            <v>52227</v>
          </cell>
          <cell r="B735" t="str">
            <v>NARIÑO</v>
          </cell>
          <cell r="C735" t="str">
            <v>CUMBAL</v>
          </cell>
          <cell r="D735">
            <v>7291011481</v>
          </cell>
        </row>
        <row r="736">
          <cell r="A736" t="str">
            <v>52233</v>
          </cell>
          <cell r="B736" t="str">
            <v>NARIÑO</v>
          </cell>
          <cell r="C736" t="str">
            <v>CUMBITARA</v>
          </cell>
          <cell r="D736">
            <v>1639595389</v>
          </cell>
        </row>
        <row r="737">
          <cell r="A737" t="str">
            <v>52240</v>
          </cell>
          <cell r="B737" t="str">
            <v>NARIÑO</v>
          </cell>
          <cell r="C737" t="str">
            <v>CHACHAGUI</v>
          </cell>
          <cell r="D737">
            <v>2162368321</v>
          </cell>
        </row>
        <row r="738">
          <cell r="A738" t="str">
            <v>52250</v>
          </cell>
          <cell r="B738" t="str">
            <v>NARIÑO</v>
          </cell>
          <cell r="C738" t="str">
            <v>EL CHARCO</v>
          </cell>
          <cell r="D738">
            <v>4594886623</v>
          </cell>
        </row>
        <row r="739">
          <cell r="A739" t="str">
            <v>52254</v>
          </cell>
          <cell r="B739" t="str">
            <v>NARIÑO</v>
          </cell>
          <cell r="C739" t="str">
            <v>EL PEÑOL</v>
          </cell>
          <cell r="D739">
            <v>1321304494</v>
          </cell>
        </row>
        <row r="740">
          <cell r="A740" t="str">
            <v>52256</v>
          </cell>
          <cell r="B740" t="str">
            <v>NARIÑO</v>
          </cell>
          <cell r="C740" t="str">
            <v>EL ROSARIO</v>
          </cell>
          <cell r="D740">
            <v>1757143348</v>
          </cell>
        </row>
        <row r="741">
          <cell r="A741" t="str">
            <v>52258</v>
          </cell>
          <cell r="B741" t="str">
            <v>NARIÑO</v>
          </cell>
          <cell r="C741" t="str">
            <v>EL TABLON</v>
          </cell>
          <cell r="D741">
            <v>3060687117</v>
          </cell>
        </row>
        <row r="742">
          <cell r="A742" t="str">
            <v>52260</v>
          </cell>
          <cell r="B742" t="str">
            <v>NARIÑO</v>
          </cell>
          <cell r="C742" t="str">
            <v>EL TAMBO</v>
          </cell>
          <cell r="D742">
            <v>2816944530</v>
          </cell>
        </row>
        <row r="743">
          <cell r="A743" t="str">
            <v>52287</v>
          </cell>
          <cell r="B743" t="str">
            <v>NARIÑO</v>
          </cell>
          <cell r="C743" t="str">
            <v>FUNES</v>
          </cell>
          <cell r="D743">
            <v>1353554232</v>
          </cell>
        </row>
        <row r="744">
          <cell r="A744" t="str">
            <v>52317</v>
          </cell>
          <cell r="B744" t="str">
            <v>NARIÑO</v>
          </cell>
          <cell r="C744" t="str">
            <v>GUACHUCAL</v>
          </cell>
          <cell r="D744">
            <v>3823463535</v>
          </cell>
        </row>
        <row r="745">
          <cell r="A745" t="str">
            <v>52320</v>
          </cell>
          <cell r="B745" t="str">
            <v>NARIÑO</v>
          </cell>
          <cell r="C745" t="str">
            <v>GUAITARILLA</v>
          </cell>
          <cell r="D745">
            <v>2582783387</v>
          </cell>
        </row>
        <row r="746">
          <cell r="A746" t="str">
            <v>52323</v>
          </cell>
          <cell r="B746" t="str">
            <v>NARIÑO</v>
          </cell>
          <cell r="C746" t="str">
            <v>GUALMATAN</v>
          </cell>
          <cell r="D746">
            <v>1245587717</v>
          </cell>
        </row>
        <row r="747">
          <cell r="A747" t="str">
            <v>52352</v>
          </cell>
          <cell r="B747" t="str">
            <v>NARIÑO</v>
          </cell>
          <cell r="C747" t="str">
            <v>ILES</v>
          </cell>
          <cell r="D747">
            <v>1549623293</v>
          </cell>
        </row>
        <row r="748">
          <cell r="A748" t="str">
            <v>52354</v>
          </cell>
          <cell r="B748" t="str">
            <v>NARIÑO</v>
          </cell>
          <cell r="C748" t="str">
            <v>IMUES</v>
          </cell>
          <cell r="D748">
            <v>1306348094</v>
          </cell>
        </row>
        <row r="749">
          <cell r="A749" t="str">
            <v>52356</v>
          </cell>
          <cell r="B749" t="str">
            <v>NARIÑO</v>
          </cell>
          <cell r="C749" t="str">
            <v>IPIALES</v>
          </cell>
          <cell r="D749">
            <v>21069829005</v>
          </cell>
        </row>
        <row r="750">
          <cell r="A750" t="str">
            <v>52378</v>
          </cell>
          <cell r="B750" t="str">
            <v>NARIÑO</v>
          </cell>
          <cell r="C750" t="str">
            <v>LA CRUZ</v>
          </cell>
          <cell r="D750">
            <v>3283163572</v>
          </cell>
        </row>
        <row r="751">
          <cell r="A751" t="str">
            <v>52381</v>
          </cell>
          <cell r="B751" t="str">
            <v>NARIÑO</v>
          </cell>
          <cell r="C751" t="str">
            <v>LA FLORIDA</v>
          </cell>
          <cell r="D751">
            <v>1986163229</v>
          </cell>
        </row>
        <row r="752">
          <cell r="A752" t="str">
            <v>52385</v>
          </cell>
          <cell r="B752" t="str">
            <v>NARIÑO</v>
          </cell>
          <cell r="C752" t="str">
            <v>LA LLANADA</v>
          </cell>
          <cell r="D752">
            <v>848308333</v>
          </cell>
        </row>
        <row r="753">
          <cell r="A753" t="str">
            <v>52390</v>
          </cell>
          <cell r="B753" t="str">
            <v>NARIÑO</v>
          </cell>
          <cell r="C753" t="str">
            <v>LA TOLA</v>
          </cell>
          <cell r="D753">
            <v>1241147536</v>
          </cell>
        </row>
        <row r="754">
          <cell r="A754" t="str">
            <v>52399</v>
          </cell>
          <cell r="B754" t="str">
            <v>NARIÑO</v>
          </cell>
          <cell r="C754" t="str">
            <v>LA UNION</v>
          </cell>
          <cell r="D754">
            <v>5734143681</v>
          </cell>
        </row>
        <row r="755">
          <cell r="A755" t="str">
            <v>52405</v>
          </cell>
          <cell r="B755" t="str">
            <v>NARIÑO</v>
          </cell>
          <cell r="C755" t="str">
            <v>LEIVA</v>
          </cell>
          <cell r="D755">
            <v>1984994760</v>
          </cell>
        </row>
        <row r="756">
          <cell r="A756" t="str">
            <v>52411</v>
          </cell>
          <cell r="B756" t="str">
            <v>NARIÑO</v>
          </cell>
          <cell r="C756" t="str">
            <v>LINARES</v>
          </cell>
          <cell r="D756">
            <v>2087586319</v>
          </cell>
        </row>
        <row r="757">
          <cell r="A757" t="str">
            <v>52418</v>
          </cell>
          <cell r="B757" t="str">
            <v>NARIÑO</v>
          </cell>
          <cell r="C757" t="str">
            <v>LOS ANDES</v>
          </cell>
          <cell r="D757">
            <v>2050195318</v>
          </cell>
        </row>
        <row r="758">
          <cell r="A758" t="str">
            <v>52427</v>
          </cell>
          <cell r="B758" t="str">
            <v>NARIÑO</v>
          </cell>
          <cell r="C758" t="str">
            <v>MAGUI</v>
          </cell>
          <cell r="D758">
            <v>2100439475</v>
          </cell>
        </row>
        <row r="759">
          <cell r="A759" t="str">
            <v>52435</v>
          </cell>
          <cell r="B759" t="str">
            <v>NARIÑO</v>
          </cell>
          <cell r="C759" t="str">
            <v>MALLAMA</v>
          </cell>
          <cell r="D759">
            <v>1643801877</v>
          </cell>
        </row>
        <row r="760">
          <cell r="A760" t="str">
            <v>52473</v>
          </cell>
          <cell r="B760" t="str">
            <v>NARIÑO</v>
          </cell>
          <cell r="C760" t="str">
            <v>MOSQUERA</v>
          </cell>
          <cell r="D760">
            <v>2035238917</v>
          </cell>
        </row>
        <row r="761">
          <cell r="A761" t="str">
            <v>52480</v>
          </cell>
          <cell r="B761" t="str">
            <v>NARIÑO</v>
          </cell>
          <cell r="C761" t="str">
            <v>NARIÑO</v>
          </cell>
          <cell r="D761">
            <v>706923611</v>
          </cell>
        </row>
        <row r="762">
          <cell r="A762" t="str">
            <v>52490</v>
          </cell>
          <cell r="B762" t="str">
            <v>NARIÑO</v>
          </cell>
          <cell r="C762" t="str">
            <v>OLAYA HERRERA</v>
          </cell>
          <cell r="D762">
            <v>4279400052</v>
          </cell>
        </row>
        <row r="763">
          <cell r="A763" t="str">
            <v>52506</v>
          </cell>
          <cell r="B763" t="str">
            <v>NARIÑO</v>
          </cell>
          <cell r="C763" t="str">
            <v>OSPINA</v>
          </cell>
          <cell r="D763">
            <v>1390945233</v>
          </cell>
        </row>
        <row r="764">
          <cell r="A764" t="str">
            <v>52520</v>
          </cell>
          <cell r="B764" t="str">
            <v>NARIÑO</v>
          </cell>
          <cell r="C764" t="str">
            <v>PIZARRO</v>
          </cell>
          <cell r="D764">
            <v>1355423782</v>
          </cell>
        </row>
        <row r="765">
          <cell r="A765" t="str">
            <v>52540</v>
          </cell>
          <cell r="B765" t="str">
            <v>NARIÑO</v>
          </cell>
          <cell r="C765" t="str">
            <v>POLICARPA</v>
          </cell>
          <cell r="D765">
            <v>2732581084</v>
          </cell>
        </row>
        <row r="766">
          <cell r="A766" t="str">
            <v>52560</v>
          </cell>
          <cell r="B766" t="str">
            <v>NARIÑO</v>
          </cell>
          <cell r="C766" t="str">
            <v>POTOSI</v>
          </cell>
          <cell r="D766">
            <v>2647516557</v>
          </cell>
        </row>
        <row r="767">
          <cell r="A767" t="str">
            <v>52565</v>
          </cell>
          <cell r="B767" t="str">
            <v>NARIÑO</v>
          </cell>
          <cell r="C767" t="str">
            <v>PROVIDENCIA</v>
          </cell>
          <cell r="D767">
            <v>1160990578</v>
          </cell>
        </row>
        <row r="768">
          <cell r="A768" t="str">
            <v>52573</v>
          </cell>
          <cell r="B768" t="str">
            <v>NARIÑO</v>
          </cell>
          <cell r="C768" t="str">
            <v>PUERRES</v>
          </cell>
          <cell r="D768">
            <v>1717649104</v>
          </cell>
        </row>
        <row r="769">
          <cell r="A769" t="str">
            <v>52585</v>
          </cell>
          <cell r="B769" t="str">
            <v>NARIÑO</v>
          </cell>
          <cell r="C769" t="str">
            <v>PUPIALES</v>
          </cell>
          <cell r="D769">
            <v>3677171244</v>
          </cell>
        </row>
        <row r="770">
          <cell r="A770" t="str">
            <v>52612</v>
          </cell>
          <cell r="B770" t="str">
            <v>NARIÑO</v>
          </cell>
          <cell r="C770" t="str">
            <v>RICAURTE</v>
          </cell>
          <cell r="D770">
            <v>3955033120</v>
          </cell>
        </row>
        <row r="771">
          <cell r="A771" t="str">
            <v>52621</v>
          </cell>
          <cell r="B771" t="str">
            <v>NARIÑO</v>
          </cell>
          <cell r="C771" t="str">
            <v>ROBERTO PAYAN</v>
          </cell>
          <cell r="D771">
            <v>2641206826</v>
          </cell>
        </row>
        <row r="772">
          <cell r="A772" t="str">
            <v>52678</v>
          </cell>
          <cell r="B772" t="str">
            <v>NARIÑO</v>
          </cell>
          <cell r="C772" t="str">
            <v>SAMANIEGO</v>
          </cell>
          <cell r="D772">
            <v>5875528403</v>
          </cell>
        </row>
        <row r="773">
          <cell r="A773" t="str">
            <v>52683</v>
          </cell>
          <cell r="B773" t="str">
            <v>NARIÑO</v>
          </cell>
          <cell r="C773" t="str">
            <v>SANDONA</v>
          </cell>
          <cell r="D773">
            <v>3847533992</v>
          </cell>
        </row>
        <row r="774">
          <cell r="A774" t="str">
            <v>52685</v>
          </cell>
          <cell r="B774" t="str">
            <v>NARIÑO</v>
          </cell>
          <cell r="C774" t="str">
            <v>SAN BERNARDO</v>
          </cell>
          <cell r="D774">
            <v>1536770137</v>
          </cell>
        </row>
        <row r="775">
          <cell r="A775" t="str">
            <v>52687</v>
          </cell>
          <cell r="B775" t="str">
            <v>NARIÑO</v>
          </cell>
          <cell r="C775" t="str">
            <v>SAN LORENZO</v>
          </cell>
          <cell r="D775">
            <v>3569204729</v>
          </cell>
        </row>
        <row r="776">
          <cell r="A776" t="str">
            <v>52693</v>
          </cell>
          <cell r="B776" t="str">
            <v>NARIÑO</v>
          </cell>
          <cell r="C776" t="str">
            <v>SAN PABLO</v>
          </cell>
          <cell r="D776">
            <v>2881444007</v>
          </cell>
        </row>
        <row r="777">
          <cell r="A777" t="str">
            <v>52694</v>
          </cell>
          <cell r="B777" t="str">
            <v>NARIÑO</v>
          </cell>
          <cell r="C777" t="str">
            <v>SAN PEDRO DE CARTAGO</v>
          </cell>
          <cell r="D777">
            <v>1387673521</v>
          </cell>
        </row>
        <row r="778">
          <cell r="A778" t="str">
            <v>52696</v>
          </cell>
          <cell r="B778" t="str">
            <v>NARIÑO</v>
          </cell>
          <cell r="C778" t="str">
            <v>SANTA BARBARA</v>
          </cell>
          <cell r="D778">
            <v>2489072191</v>
          </cell>
        </row>
        <row r="779">
          <cell r="A779" t="str">
            <v>52699</v>
          </cell>
          <cell r="B779" t="str">
            <v>NARIÑO</v>
          </cell>
          <cell r="C779" t="str">
            <v>SANTACRUZ</v>
          </cell>
          <cell r="D779">
            <v>1914185552</v>
          </cell>
        </row>
        <row r="780">
          <cell r="A780" t="str">
            <v>52720</v>
          </cell>
          <cell r="B780" t="str">
            <v>NARIÑO</v>
          </cell>
          <cell r="C780" t="str">
            <v>SAPUYES</v>
          </cell>
          <cell r="D780">
            <v>1388140908</v>
          </cell>
        </row>
        <row r="781">
          <cell r="A781" t="str">
            <v>52786</v>
          </cell>
          <cell r="B781" t="str">
            <v>NARIÑO</v>
          </cell>
          <cell r="C781" t="str">
            <v>TAMINANGO</v>
          </cell>
          <cell r="D781">
            <v>3435999289</v>
          </cell>
        </row>
        <row r="782">
          <cell r="A782" t="str">
            <v>52788</v>
          </cell>
          <cell r="B782" t="str">
            <v>NARIÑO</v>
          </cell>
          <cell r="C782" t="str">
            <v>TANGUA</v>
          </cell>
          <cell r="D782">
            <v>2006260892</v>
          </cell>
        </row>
        <row r="783">
          <cell r="A783" t="str">
            <v>52835</v>
          </cell>
          <cell r="B783" t="str">
            <v>NARIÑO</v>
          </cell>
          <cell r="C783" t="str">
            <v>TUMACO</v>
          </cell>
          <cell r="D783">
            <v>33682047300</v>
          </cell>
        </row>
        <row r="784">
          <cell r="A784" t="str">
            <v>52838</v>
          </cell>
          <cell r="B784" t="str">
            <v>NARIÑO</v>
          </cell>
          <cell r="C784" t="str">
            <v>TUQUERRES</v>
          </cell>
          <cell r="D784">
            <v>8578430380</v>
          </cell>
        </row>
        <row r="785">
          <cell r="A785" t="str">
            <v>52885</v>
          </cell>
          <cell r="B785" t="str">
            <v>NARIÑO</v>
          </cell>
          <cell r="C785" t="str">
            <v>YACUANQUER</v>
          </cell>
          <cell r="D785">
            <v>1973310072</v>
          </cell>
        </row>
        <row r="786">
          <cell r="A786" t="str">
            <v>54001</v>
          </cell>
          <cell r="B786" t="str">
            <v>NORTE DE SANTANDER</v>
          </cell>
          <cell r="C786" t="str">
            <v>CUCUTA</v>
          </cell>
          <cell r="D786">
            <v>83815667607</v>
          </cell>
        </row>
        <row r="787">
          <cell r="A787" t="str">
            <v>54003</v>
          </cell>
          <cell r="B787" t="str">
            <v>NORTE DE SANTANDER</v>
          </cell>
          <cell r="C787" t="str">
            <v>ABREGO</v>
          </cell>
          <cell r="D787">
            <v>6483833249</v>
          </cell>
        </row>
        <row r="788">
          <cell r="A788" t="str">
            <v>54051</v>
          </cell>
          <cell r="B788" t="str">
            <v>NORTE DE SANTANDER</v>
          </cell>
          <cell r="C788" t="str">
            <v>ARBOLEDAS</v>
          </cell>
          <cell r="D788">
            <v>1703627478</v>
          </cell>
        </row>
        <row r="789">
          <cell r="A789" t="str">
            <v>54099</v>
          </cell>
          <cell r="B789" t="str">
            <v>NORTE DE SANTANDER</v>
          </cell>
          <cell r="C789" t="str">
            <v>BOCHALEMA</v>
          </cell>
          <cell r="D789">
            <v>988290892</v>
          </cell>
        </row>
        <row r="790">
          <cell r="A790" t="str">
            <v>54109</v>
          </cell>
          <cell r="B790" t="str">
            <v>NORTE DE SANTANDER</v>
          </cell>
          <cell r="C790" t="str">
            <v>BUCARASICA</v>
          </cell>
          <cell r="D790">
            <v>1000209274</v>
          </cell>
        </row>
        <row r="791">
          <cell r="A791" t="str">
            <v>54125</v>
          </cell>
          <cell r="B791" t="str">
            <v>NORTE DE SANTANDER</v>
          </cell>
          <cell r="C791" t="str">
            <v>CACOTA</v>
          </cell>
          <cell r="D791">
            <v>525343563</v>
          </cell>
        </row>
        <row r="792">
          <cell r="A792" t="str">
            <v>54128</v>
          </cell>
          <cell r="B792" t="str">
            <v>NORTE DE SANTANDER</v>
          </cell>
          <cell r="C792" t="str">
            <v>CACHIRA</v>
          </cell>
          <cell r="D792">
            <v>1593791413</v>
          </cell>
        </row>
        <row r="793">
          <cell r="A793" t="str">
            <v>54172</v>
          </cell>
          <cell r="B793" t="str">
            <v>NORTE DE SANTANDER</v>
          </cell>
          <cell r="C793" t="str">
            <v>CHINACOTA</v>
          </cell>
          <cell r="D793">
            <v>1947603759</v>
          </cell>
        </row>
        <row r="794">
          <cell r="A794" t="str">
            <v>54174</v>
          </cell>
          <cell r="B794" t="str">
            <v>NORTE DE SANTANDER</v>
          </cell>
          <cell r="C794" t="str">
            <v>CHITAGA</v>
          </cell>
          <cell r="D794">
            <v>1912783390</v>
          </cell>
        </row>
        <row r="795">
          <cell r="A795" t="str">
            <v>54206</v>
          </cell>
          <cell r="B795" t="str">
            <v>NORTE DE SANTANDER</v>
          </cell>
          <cell r="C795" t="str">
            <v>CONVENCION</v>
          </cell>
          <cell r="D795">
            <v>3645856281</v>
          </cell>
        </row>
        <row r="796">
          <cell r="A796" t="str">
            <v>54223</v>
          </cell>
          <cell r="B796" t="str">
            <v>NORTE DE SANTANDER</v>
          </cell>
          <cell r="C796" t="str">
            <v>CUCUTILLA</v>
          </cell>
          <cell r="D796">
            <v>1576731769</v>
          </cell>
        </row>
        <row r="797">
          <cell r="A797" t="str">
            <v>54239</v>
          </cell>
          <cell r="B797" t="str">
            <v>NORTE DE SANTANDER</v>
          </cell>
          <cell r="C797" t="str">
            <v>DURANIA</v>
          </cell>
          <cell r="D797">
            <v>754363443</v>
          </cell>
        </row>
        <row r="798">
          <cell r="A798" t="str">
            <v>54245</v>
          </cell>
          <cell r="B798" t="str">
            <v>NORTE DE SANTANDER</v>
          </cell>
          <cell r="C798" t="str">
            <v>EL CARMEN</v>
          </cell>
          <cell r="D798">
            <v>2935894652</v>
          </cell>
        </row>
        <row r="799">
          <cell r="A799" t="str">
            <v>54250</v>
          </cell>
          <cell r="B799" t="str">
            <v>NORTE DE SANTANDER</v>
          </cell>
          <cell r="C799" t="str">
            <v>EL TARRA</v>
          </cell>
          <cell r="D799">
            <v>3168887326</v>
          </cell>
        </row>
        <row r="800">
          <cell r="A800" t="str">
            <v>54261</v>
          </cell>
          <cell r="B800" t="str">
            <v>NORTE DE SANTANDER</v>
          </cell>
          <cell r="C800" t="str">
            <v>EL ZULIA</v>
          </cell>
          <cell r="D800">
            <v>4466588751</v>
          </cell>
        </row>
        <row r="801">
          <cell r="A801" t="str">
            <v>54313</v>
          </cell>
          <cell r="B801" t="str">
            <v>NORTE DE SANTANDER</v>
          </cell>
          <cell r="C801" t="str">
            <v>GRAMALOTE</v>
          </cell>
          <cell r="D801">
            <v>1069382626</v>
          </cell>
        </row>
        <row r="802">
          <cell r="A802" t="str">
            <v>54344</v>
          </cell>
          <cell r="B802" t="str">
            <v>NORTE DE SANTANDER</v>
          </cell>
          <cell r="C802" t="str">
            <v>HACARI</v>
          </cell>
          <cell r="D802">
            <v>2089222175</v>
          </cell>
        </row>
        <row r="803">
          <cell r="A803" t="str">
            <v>54347</v>
          </cell>
          <cell r="B803" t="str">
            <v>NORTE DE SANTANDER</v>
          </cell>
          <cell r="C803" t="str">
            <v>HERRAN</v>
          </cell>
          <cell r="D803">
            <v>691266129</v>
          </cell>
        </row>
        <row r="804">
          <cell r="A804" t="str">
            <v>54377</v>
          </cell>
          <cell r="B804" t="str">
            <v>NORTE DE SANTANDER</v>
          </cell>
          <cell r="C804" t="str">
            <v>LABATECA</v>
          </cell>
          <cell r="D804">
            <v>965155211</v>
          </cell>
        </row>
        <row r="805">
          <cell r="A805" t="str">
            <v>54385</v>
          </cell>
          <cell r="B805" t="str">
            <v>NORTE DE SANTANDER</v>
          </cell>
          <cell r="C805" t="str">
            <v>LA ESPERANZA</v>
          </cell>
          <cell r="D805">
            <v>1935217990</v>
          </cell>
        </row>
        <row r="806">
          <cell r="A806" t="str">
            <v>54398</v>
          </cell>
          <cell r="B806" t="str">
            <v>NORTE DE SANTANDER</v>
          </cell>
          <cell r="C806" t="str">
            <v>LA PLAYA</v>
          </cell>
          <cell r="D806">
            <v>1672546209</v>
          </cell>
        </row>
        <row r="807">
          <cell r="A807" t="str">
            <v>54405</v>
          </cell>
          <cell r="B807" t="str">
            <v>NORTE DE SANTANDER</v>
          </cell>
          <cell r="C807" t="str">
            <v>LOS PATIOS</v>
          </cell>
          <cell r="D807">
            <v>7145186577</v>
          </cell>
        </row>
        <row r="808">
          <cell r="A808" t="str">
            <v>54418</v>
          </cell>
          <cell r="B808" t="str">
            <v>NORTE DE SANTANDER</v>
          </cell>
          <cell r="C808" t="str">
            <v>LOURDES</v>
          </cell>
          <cell r="D808">
            <v>734032086</v>
          </cell>
        </row>
        <row r="809">
          <cell r="A809" t="str">
            <v>54480</v>
          </cell>
          <cell r="B809" t="str">
            <v>NORTE DE SANTANDER</v>
          </cell>
          <cell r="C809" t="str">
            <v>MUTISCUA</v>
          </cell>
          <cell r="D809">
            <v>684722704</v>
          </cell>
        </row>
        <row r="810">
          <cell r="A810" t="str">
            <v>54498</v>
          </cell>
          <cell r="B810" t="str">
            <v>NORTE DE SANTANDER</v>
          </cell>
          <cell r="C810" t="str">
            <v>OCAÑA</v>
          </cell>
          <cell r="D810">
            <v>15729225608</v>
          </cell>
        </row>
        <row r="811">
          <cell r="A811" t="str">
            <v>54518</v>
          </cell>
          <cell r="B811" t="str">
            <v>NORTE DE SANTANDER</v>
          </cell>
          <cell r="C811" t="str">
            <v>PAMPLONA</v>
          </cell>
          <cell r="D811">
            <v>5069752334</v>
          </cell>
        </row>
        <row r="812">
          <cell r="A812" t="str">
            <v>54520</v>
          </cell>
          <cell r="B812" t="str">
            <v>NORTE DE SANTANDER</v>
          </cell>
          <cell r="C812" t="str">
            <v>PAMPLONITA</v>
          </cell>
          <cell r="D812">
            <v>812085801</v>
          </cell>
        </row>
        <row r="813">
          <cell r="A813" t="str">
            <v>54553</v>
          </cell>
          <cell r="B813" t="str">
            <v>NORTE DE SANTANDER</v>
          </cell>
          <cell r="C813" t="str">
            <v>PUERTO SANTANDER</v>
          </cell>
          <cell r="D813">
            <v>2116564344</v>
          </cell>
        </row>
        <row r="814">
          <cell r="A814" t="str">
            <v>54599</v>
          </cell>
          <cell r="B814" t="str">
            <v>NORTE DE SANTANDER</v>
          </cell>
          <cell r="C814" t="str">
            <v>RAGONVALIA</v>
          </cell>
          <cell r="D814">
            <v>1089947676</v>
          </cell>
        </row>
        <row r="815">
          <cell r="A815" t="str">
            <v>54660</v>
          </cell>
          <cell r="B815" t="str">
            <v>NORTE DE SANTANDER</v>
          </cell>
          <cell r="C815" t="str">
            <v>SALAZAR</v>
          </cell>
          <cell r="D815">
            <v>1758779205</v>
          </cell>
        </row>
        <row r="816">
          <cell r="A816" t="str">
            <v>54670</v>
          </cell>
          <cell r="B816" t="str">
            <v>NORTE DE SANTANDER</v>
          </cell>
          <cell r="C816" t="str">
            <v>SAN CALIXTO</v>
          </cell>
          <cell r="D816">
            <v>2325486562</v>
          </cell>
        </row>
        <row r="817">
          <cell r="A817" t="str">
            <v>54673</v>
          </cell>
          <cell r="B817" t="str">
            <v>NORTE DE SANTANDER</v>
          </cell>
          <cell r="C817" t="str">
            <v>SAN CAYETANO</v>
          </cell>
          <cell r="D817">
            <v>643125215</v>
          </cell>
        </row>
        <row r="818">
          <cell r="A818" t="str">
            <v>54680</v>
          </cell>
          <cell r="B818" t="str">
            <v>NORTE DE SANTANDER</v>
          </cell>
          <cell r="C818" t="str">
            <v>SANTIAGO</v>
          </cell>
          <cell r="D818">
            <v>530484825</v>
          </cell>
        </row>
        <row r="819">
          <cell r="A819" t="str">
            <v>54720</v>
          </cell>
          <cell r="B819" t="str">
            <v>NORTE DE SANTANDER</v>
          </cell>
          <cell r="C819" t="str">
            <v>SARDINATA</v>
          </cell>
          <cell r="D819">
            <v>4088939642</v>
          </cell>
        </row>
        <row r="820">
          <cell r="A820" t="str">
            <v>54743</v>
          </cell>
          <cell r="B820" t="str">
            <v>NORTE DE SANTANDER</v>
          </cell>
          <cell r="C820" t="str">
            <v>SILOS</v>
          </cell>
          <cell r="D820">
            <v>1017035224</v>
          </cell>
        </row>
        <row r="821">
          <cell r="A821" t="str">
            <v>54800</v>
          </cell>
          <cell r="B821" t="str">
            <v>NORTE DE SANTANDER</v>
          </cell>
          <cell r="C821" t="str">
            <v>TEORAMA</v>
          </cell>
          <cell r="D821">
            <v>3321255655</v>
          </cell>
        </row>
        <row r="822">
          <cell r="A822" t="str">
            <v>54810</v>
          </cell>
          <cell r="B822" t="str">
            <v>NORTE DE SANTANDER</v>
          </cell>
          <cell r="C822" t="str">
            <v>TIBU</v>
          </cell>
          <cell r="D822">
            <v>6428447829</v>
          </cell>
        </row>
        <row r="823">
          <cell r="A823" t="str">
            <v>54820</v>
          </cell>
          <cell r="B823" t="str">
            <v>NORTE DE SANTANDER</v>
          </cell>
          <cell r="C823" t="str">
            <v>TOLEDO</v>
          </cell>
          <cell r="D823">
            <v>2907617707</v>
          </cell>
        </row>
        <row r="824">
          <cell r="A824" t="str">
            <v>54871</v>
          </cell>
          <cell r="B824" t="str">
            <v>NORTE DE SANTANDER</v>
          </cell>
          <cell r="C824" t="str">
            <v>VILLACARO</v>
          </cell>
          <cell r="D824">
            <v>1013529818</v>
          </cell>
        </row>
        <row r="825">
          <cell r="A825" t="str">
            <v>54874</v>
          </cell>
          <cell r="B825" t="str">
            <v>NORTE DE SANTANDER</v>
          </cell>
          <cell r="C825" t="str">
            <v>VILLA DEL ROSARIO</v>
          </cell>
          <cell r="D825">
            <v>15842099692</v>
          </cell>
        </row>
        <row r="826">
          <cell r="A826" t="str">
            <v>63001</v>
          </cell>
          <cell r="B826" t="str">
            <v>QUINDIO</v>
          </cell>
          <cell r="C826" t="str">
            <v>ARMENIA</v>
          </cell>
          <cell r="D826">
            <v>22320557985</v>
          </cell>
        </row>
        <row r="827">
          <cell r="A827" t="str">
            <v>63111</v>
          </cell>
          <cell r="B827" t="str">
            <v>QUINDIO</v>
          </cell>
          <cell r="C827" t="str">
            <v>BUENAVISTA</v>
          </cell>
          <cell r="D827">
            <v>435137773</v>
          </cell>
        </row>
        <row r="828">
          <cell r="A828" t="str">
            <v>63130</v>
          </cell>
          <cell r="B828" t="str">
            <v>QUINDIO</v>
          </cell>
          <cell r="C828" t="str">
            <v>CALARCA</v>
          </cell>
          <cell r="D828">
            <v>7904924977</v>
          </cell>
        </row>
        <row r="829">
          <cell r="A829" t="str">
            <v>63190</v>
          </cell>
          <cell r="B829" t="str">
            <v>QUINDIO</v>
          </cell>
          <cell r="C829" t="str">
            <v>CIRCASIA</v>
          </cell>
          <cell r="D829">
            <v>3392532250</v>
          </cell>
        </row>
        <row r="830">
          <cell r="A830" t="str">
            <v>63212</v>
          </cell>
          <cell r="B830" t="str">
            <v>QUINDIO</v>
          </cell>
          <cell r="C830" t="str">
            <v>CORDOBA</v>
          </cell>
          <cell r="D830">
            <v>929633760</v>
          </cell>
        </row>
        <row r="831">
          <cell r="A831" t="str">
            <v>63272</v>
          </cell>
          <cell r="B831" t="str">
            <v>QUINDIO</v>
          </cell>
          <cell r="C831" t="str">
            <v>FILANDIA</v>
          </cell>
          <cell r="D831">
            <v>1714611085</v>
          </cell>
        </row>
        <row r="832">
          <cell r="A832" t="str">
            <v>63302</v>
          </cell>
          <cell r="B832" t="str">
            <v>QUINDIO</v>
          </cell>
          <cell r="C832" t="str">
            <v>GENOVA</v>
          </cell>
          <cell r="D832">
            <v>1536302749</v>
          </cell>
        </row>
        <row r="833">
          <cell r="A833" t="str">
            <v>63401</v>
          </cell>
          <cell r="B833" t="str">
            <v>QUINDIO</v>
          </cell>
          <cell r="C833" t="str">
            <v>LA TEBAIDA</v>
          </cell>
          <cell r="D833">
            <v>5137757217</v>
          </cell>
        </row>
        <row r="834">
          <cell r="A834" t="str">
            <v>63470</v>
          </cell>
          <cell r="B834" t="str">
            <v>QUINDIO</v>
          </cell>
          <cell r="C834" t="str">
            <v>MONTENEGRO</v>
          </cell>
          <cell r="D834">
            <v>6317443295</v>
          </cell>
        </row>
        <row r="835">
          <cell r="A835" t="str">
            <v>63548</v>
          </cell>
          <cell r="B835" t="str">
            <v>QUINDIO</v>
          </cell>
          <cell r="C835" t="str">
            <v>PIJAO</v>
          </cell>
          <cell r="D835">
            <v>998339724</v>
          </cell>
        </row>
        <row r="836">
          <cell r="A836" t="str">
            <v>63594</v>
          </cell>
          <cell r="B836" t="str">
            <v>QUINDIO</v>
          </cell>
          <cell r="C836" t="str">
            <v>QUIMBAYA</v>
          </cell>
          <cell r="D836">
            <v>4986557357</v>
          </cell>
        </row>
        <row r="837">
          <cell r="A837" t="str">
            <v>63690</v>
          </cell>
          <cell r="B837" t="str">
            <v>QUINDIO</v>
          </cell>
          <cell r="C837" t="str">
            <v>SALENTO</v>
          </cell>
          <cell r="D837">
            <v>856487614</v>
          </cell>
        </row>
        <row r="838">
          <cell r="A838" t="str">
            <v>66001</v>
          </cell>
          <cell r="B838" t="str">
            <v>RISARALDA</v>
          </cell>
          <cell r="C838" t="str">
            <v>PEREIRA</v>
          </cell>
          <cell r="D838">
            <v>32083114625</v>
          </cell>
        </row>
        <row r="839">
          <cell r="A839" t="str">
            <v>66045</v>
          </cell>
          <cell r="B839" t="str">
            <v>RISARALDA</v>
          </cell>
          <cell r="C839" t="str">
            <v>APIA</v>
          </cell>
          <cell r="D839">
            <v>2089222175</v>
          </cell>
        </row>
        <row r="840">
          <cell r="A840" t="str">
            <v>66075</v>
          </cell>
          <cell r="B840" t="str">
            <v>RISARALDA</v>
          </cell>
          <cell r="C840" t="str">
            <v>BALBOA</v>
          </cell>
          <cell r="D840">
            <v>1103268220</v>
          </cell>
        </row>
        <row r="841">
          <cell r="A841" t="str">
            <v>66088</v>
          </cell>
          <cell r="B841" t="str">
            <v>RISARALDA</v>
          </cell>
          <cell r="C841" t="str">
            <v>BELEN DE UMBRIA</v>
          </cell>
          <cell r="D841">
            <v>4518235071</v>
          </cell>
        </row>
        <row r="842">
          <cell r="A842" t="str">
            <v>66170</v>
          </cell>
          <cell r="B842" t="str">
            <v>RISARALDA</v>
          </cell>
          <cell r="C842" t="str">
            <v>DOS QUEBRADAS</v>
          </cell>
          <cell r="D842">
            <v>14756124810</v>
          </cell>
        </row>
        <row r="843">
          <cell r="A843" t="str">
            <v>66318</v>
          </cell>
          <cell r="B843" t="str">
            <v>RISARALDA</v>
          </cell>
          <cell r="C843" t="str">
            <v>GUATICA</v>
          </cell>
          <cell r="D843">
            <v>2283421686</v>
          </cell>
        </row>
        <row r="844">
          <cell r="A844" t="str">
            <v>66383</v>
          </cell>
          <cell r="B844" t="str">
            <v>RISARALDA</v>
          </cell>
          <cell r="C844" t="str">
            <v>LA CELIA</v>
          </cell>
          <cell r="D844">
            <v>1420858034</v>
          </cell>
        </row>
        <row r="845">
          <cell r="A845" t="str">
            <v>66400</v>
          </cell>
          <cell r="B845" t="str">
            <v>RISARALDA</v>
          </cell>
          <cell r="C845" t="str">
            <v>LA VIRGINIA</v>
          </cell>
          <cell r="D845">
            <v>3726246933</v>
          </cell>
        </row>
        <row r="846">
          <cell r="A846" t="str">
            <v>66440</v>
          </cell>
          <cell r="B846" t="str">
            <v>RISARALDA</v>
          </cell>
          <cell r="C846" t="str">
            <v>MARSELLA</v>
          </cell>
          <cell r="D846">
            <v>2933324020</v>
          </cell>
        </row>
        <row r="847">
          <cell r="A847" t="str">
            <v>66456</v>
          </cell>
          <cell r="B847" t="str">
            <v>RISARALDA</v>
          </cell>
          <cell r="C847" t="str">
            <v>MISTRATO</v>
          </cell>
          <cell r="D847">
            <v>3276152760</v>
          </cell>
        </row>
        <row r="848">
          <cell r="A848" t="str">
            <v>66572</v>
          </cell>
          <cell r="B848" t="str">
            <v>RISARALDA</v>
          </cell>
          <cell r="C848" t="str">
            <v>PUEBLO RICO</v>
          </cell>
          <cell r="D848">
            <v>3233620496</v>
          </cell>
        </row>
        <row r="849">
          <cell r="A849" t="str">
            <v>66594</v>
          </cell>
          <cell r="B849" t="str">
            <v>RISARALDA</v>
          </cell>
          <cell r="C849" t="str">
            <v>QUINCHIA</v>
          </cell>
          <cell r="D849">
            <v>5330320871</v>
          </cell>
        </row>
        <row r="850">
          <cell r="A850" t="str">
            <v>66682</v>
          </cell>
          <cell r="B850" t="str">
            <v>RISARALDA</v>
          </cell>
          <cell r="C850" t="str">
            <v>SANTA ROSA DE CABAL</v>
          </cell>
          <cell r="D850">
            <v>7856550369</v>
          </cell>
        </row>
        <row r="851">
          <cell r="A851" t="str">
            <v>66687</v>
          </cell>
          <cell r="B851" t="str">
            <v>RISARALDA</v>
          </cell>
          <cell r="C851" t="str">
            <v>SANTUARIO</v>
          </cell>
          <cell r="D851">
            <v>2138998945</v>
          </cell>
        </row>
        <row r="852">
          <cell r="A852" t="str">
            <v>68001</v>
          </cell>
          <cell r="B852" t="str">
            <v>SANTANDER</v>
          </cell>
          <cell r="C852" t="str">
            <v>BUCARAMANGA</v>
          </cell>
          <cell r="D852">
            <v>33177736176</v>
          </cell>
        </row>
        <row r="853">
          <cell r="A853" t="str">
            <v>68013</v>
          </cell>
          <cell r="B853" t="str">
            <v>SANTANDER</v>
          </cell>
          <cell r="C853" t="str">
            <v>AGUADA</v>
          </cell>
          <cell r="D853">
            <v>321095220</v>
          </cell>
        </row>
        <row r="854">
          <cell r="A854" t="str">
            <v>68020</v>
          </cell>
          <cell r="B854" t="str">
            <v>SANTANDER</v>
          </cell>
          <cell r="C854" t="str">
            <v>ALBANIA</v>
          </cell>
          <cell r="D854">
            <v>560865013</v>
          </cell>
        </row>
        <row r="855">
          <cell r="A855" t="str">
            <v>68051</v>
          </cell>
          <cell r="B855" t="str">
            <v>SANTANDER</v>
          </cell>
          <cell r="C855" t="str">
            <v>ARATOCA</v>
          </cell>
          <cell r="D855">
            <v>1366874776</v>
          </cell>
        </row>
        <row r="856">
          <cell r="A856" t="str">
            <v>68077</v>
          </cell>
          <cell r="B856" t="str">
            <v>SANTANDER</v>
          </cell>
          <cell r="C856" t="str">
            <v>BARBOSA</v>
          </cell>
          <cell r="D856">
            <v>3345092418</v>
          </cell>
        </row>
        <row r="857">
          <cell r="A857" t="str">
            <v>68079</v>
          </cell>
          <cell r="B857" t="str">
            <v>SANTANDER</v>
          </cell>
          <cell r="C857" t="str">
            <v>BARICHARA</v>
          </cell>
          <cell r="D857">
            <v>971231248</v>
          </cell>
        </row>
        <row r="858">
          <cell r="A858" t="str">
            <v>68081</v>
          </cell>
          <cell r="B858" t="str">
            <v>SANTANDER</v>
          </cell>
          <cell r="C858" t="str">
            <v>BARRANCABERMEJA</v>
          </cell>
          <cell r="D858">
            <v>17977125843</v>
          </cell>
        </row>
        <row r="859">
          <cell r="A859" t="str">
            <v>68092</v>
          </cell>
          <cell r="B859" t="str">
            <v>SANTANDER</v>
          </cell>
          <cell r="C859" t="str">
            <v>BETULIA</v>
          </cell>
          <cell r="D859">
            <v>635413321</v>
          </cell>
        </row>
        <row r="860">
          <cell r="A860" t="str">
            <v>68101</v>
          </cell>
          <cell r="B860" t="str">
            <v>SANTANDER</v>
          </cell>
          <cell r="C860" t="str">
            <v>BOLIVAR</v>
          </cell>
          <cell r="D860">
            <v>1828419944</v>
          </cell>
        </row>
        <row r="861">
          <cell r="A861" t="str">
            <v>68121</v>
          </cell>
          <cell r="B861" t="str">
            <v>SANTANDER</v>
          </cell>
          <cell r="C861" t="str">
            <v>CABRERA</v>
          </cell>
          <cell r="D861">
            <v>325535402</v>
          </cell>
        </row>
        <row r="862">
          <cell r="A862" t="str">
            <v>68132</v>
          </cell>
          <cell r="B862" t="str">
            <v>SANTANDER</v>
          </cell>
          <cell r="C862" t="str">
            <v>CALIFORNIA</v>
          </cell>
          <cell r="D862">
            <v>199340774</v>
          </cell>
        </row>
        <row r="863">
          <cell r="A863" t="str">
            <v>68147</v>
          </cell>
          <cell r="B863" t="str">
            <v>SANTANDER</v>
          </cell>
          <cell r="C863" t="str">
            <v>CAPITANEJO</v>
          </cell>
          <cell r="D863">
            <v>1076393438</v>
          </cell>
        </row>
        <row r="864">
          <cell r="A864" t="str">
            <v>68152</v>
          </cell>
          <cell r="B864" t="str">
            <v>SANTANDER</v>
          </cell>
          <cell r="C864" t="str">
            <v>CARCASI</v>
          </cell>
          <cell r="D864">
            <v>974970348</v>
          </cell>
        </row>
        <row r="865">
          <cell r="A865" t="str">
            <v>68160</v>
          </cell>
          <cell r="B865" t="str">
            <v>SANTANDER</v>
          </cell>
          <cell r="C865" t="str">
            <v>CEPITA</v>
          </cell>
          <cell r="D865">
            <v>344931983</v>
          </cell>
        </row>
        <row r="866">
          <cell r="A866" t="str">
            <v>68162</v>
          </cell>
          <cell r="B866" t="str">
            <v>SANTANDER</v>
          </cell>
          <cell r="C866" t="str">
            <v>CERRITO</v>
          </cell>
          <cell r="D866">
            <v>1288821062</v>
          </cell>
        </row>
        <row r="867">
          <cell r="A867" t="str">
            <v>68167</v>
          </cell>
          <cell r="B867" t="str">
            <v>SANTANDER</v>
          </cell>
          <cell r="C867" t="str">
            <v>CHARALA</v>
          </cell>
          <cell r="D867">
            <v>1720453429</v>
          </cell>
        </row>
        <row r="868">
          <cell r="A868" t="str">
            <v>68169</v>
          </cell>
          <cell r="B868" t="str">
            <v>SANTANDER</v>
          </cell>
          <cell r="C868" t="str">
            <v>CHARTA</v>
          </cell>
          <cell r="D868">
            <v>470425530</v>
          </cell>
        </row>
        <row r="869">
          <cell r="A869" t="str">
            <v>68176</v>
          </cell>
          <cell r="B869" t="str">
            <v>SANTANDER</v>
          </cell>
          <cell r="C869" t="str">
            <v>CHIMA</v>
          </cell>
          <cell r="D869">
            <v>494729681</v>
          </cell>
        </row>
        <row r="870">
          <cell r="A870" t="str">
            <v>68179</v>
          </cell>
          <cell r="B870" t="str">
            <v>SANTANDER</v>
          </cell>
          <cell r="C870" t="str">
            <v>CHIPATA</v>
          </cell>
          <cell r="D870">
            <v>794558769</v>
          </cell>
        </row>
        <row r="871">
          <cell r="A871" t="str">
            <v>68190</v>
          </cell>
          <cell r="B871" t="str">
            <v>SANTANDER</v>
          </cell>
          <cell r="C871" t="str">
            <v>CIMITARRA</v>
          </cell>
          <cell r="D871">
            <v>5081203328</v>
          </cell>
        </row>
        <row r="872">
          <cell r="A872" t="str">
            <v>68207</v>
          </cell>
          <cell r="B872" t="str">
            <v>SANTANDER</v>
          </cell>
          <cell r="C872" t="str">
            <v>CONCEPCION</v>
          </cell>
          <cell r="D872">
            <v>1274799437</v>
          </cell>
        </row>
        <row r="873">
          <cell r="A873" t="str">
            <v>68209</v>
          </cell>
          <cell r="B873" t="str">
            <v>SANTANDER</v>
          </cell>
          <cell r="C873" t="str">
            <v>CONFINES</v>
          </cell>
          <cell r="D873">
            <v>460143005</v>
          </cell>
        </row>
        <row r="874">
          <cell r="A874" t="str">
            <v>68211</v>
          </cell>
          <cell r="B874" t="str">
            <v>SANTANDER</v>
          </cell>
          <cell r="C874" t="str">
            <v>CONTRATACION</v>
          </cell>
          <cell r="D874">
            <v>567174745</v>
          </cell>
        </row>
        <row r="875">
          <cell r="A875" t="str">
            <v>68217</v>
          </cell>
          <cell r="B875" t="str">
            <v>SANTANDER</v>
          </cell>
          <cell r="C875" t="str">
            <v>COROMORO</v>
          </cell>
          <cell r="D875">
            <v>1086442270</v>
          </cell>
        </row>
        <row r="876">
          <cell r="A876" t="str">
            <v>68229</v>
          </cell>
          <cell r="B876" t="str">
            <v>SANTANDER</v>
          </cell>
          <cell r="C876" t="str">
            <v>CURITI</v>
          </cell>
          <cell r="D876">
            <v>1556867800</v>
          </cell>
        </row>
        <row r="877">
          <cell r="A877" t="str">
            <v>68235</v>
          </cell>
          <cell r="B877" t="str">
            <v>SANTANDER</v>
          </cell>
          <cell r="C877" t="str">
            <v>EL CARMEN</v>
          </cell>
          <cell r="D877">
            <v>2692853146</v>
          </cell>
        </row>
        <row r="878">
          <cell r="A878" t="str">
            <v>68245</v>
          </cell>
          <cell r="B878" t="str">
            <v>SANTANDER</v>
          </cell>
          <cell r="C878" t="str">
            <v>EL GUACAMAYO</v>
          </cell>
          <cell r="D878">
            <v>358252527</v>
          </cell>
        </row>
        <row r="879">
          <cell r="A879" t="str">
            <v>68250</v>
          </cell>
          <cell r="B879" t="str">
            <v>SANTANDER</v>
          </cell>
          <cell r="C879" t="str">
            <v>EL PEÑON</v>
          </cell>
          <cell r="D879">
            <v>826341120</v>
          </cell>
        </row>
        <row r="880">
          <cell r="A880" t="str">
            <v>68255</v>
          </cell>
          <cell r="B880" t="str">
            <v>SANTANDER</v>
          </cell>
          <cell r="C880" t="str">
            <v>EL PLAYON</v>
          </cell>
          <cell r="D880">
            <v>2274775017</v>
          </cell>
        </row>
        <row r="881">
          <cell r="A881" t="str">
            <v>68264</v>
          </cell>
          <cell r="B881" t="str">
            <v>SANTANDER</v>
          </cell>
          <cell r="C881" t="str">
            <v>ENCINO</v>
          </cell>
          <cell r="D881">
            <v>484213462</v>
          </cell>
        </row>
        <row r="882">
          <cell r="A882" t="str">
            <v>68266</v>
          </cell>
          <cell r="B882" t="str">
            <v>SANTANDER</v>
          </cell>
          <cell r="C882" t="str">
            <v>ENCISO</v>
          </cell>
          <cell r="D882">
            <v>723983255</v>
          </cell>
        </row>
        <row r="883">
          <cell r="A883" t="str">
            <v>68271</v>
          </cell>
          <cell r="B883" t="str">
            <v>SANTANDER</v>
          </cell>
          <cell r="C883" t="str">
            <v>FLORIAN</v>
          </cell>
          <cell r="D883">
            <v>1025681893</v>
          </cell>
        </row>
        <row r="884">
          <cell r="A884" t="str">
            <v>68276</v>
          </cell>
          <cell r="B884" t="str">
            <v>SANTANDER</v>
          </cell>
          <cell r="C884" t="str">
            <v>FLORIDABLANCA</v>
          </cell>
          <cell r="D884">
            <v>15216968896</v>
          </cell>
        </row>
        <row r="885">
          <cell r="A885" t="str">
            <v>68296</v>
          </cell>
          <cell r="B885" t="str">
            <v>SANTANDER</v>
          </cell>
          <cell r="C885" t="str">
            <v>GALAN</v>
          </cell>
          <cell r="D885">
            <v>631206834</v>
          </cell>
        </row>
        <row r="886">
          <cell r="A886" t="str">
            <v>68298</v>
          </cell>
          <cell r="B886" t="str">
            <v>SANTANDER</v>
          </cell>
          <cell r="C886" t="str">
            <v>GAMBITA</v>
          </cell>
          <cell r="D886">
            <v>654576209</v>
          </cell>
        </row>
        <row r="887">
          <cell r="A887" t="str">
            <v>68307</v>
          </cell>
          <cell r="B887" t="str">
            <v>SANTANDER</v>
          </cell>
          <cell r="C887" t="str">
            <v>GIRON</v>
          </cell>
          <cell r="D887">
            <v>10902748474</v>
          </cell>
        </row>
        <row r="888">
          <cell r="A888" t="str">
            <v>68318</v>
          </cell>
          <cell r="B888" t="str">
            <v>SANTANDER</v>
          </cell>
          <cell r="C888" t="str">
            <v>GUACA</v>
          </cell>
          <cell r="D888">
            <v>1268489705</v>
          </cell>
        </row>
        <row r="889">
          <cell r="A889" t="str">
            <v>68320</v>
          </cell>
          <cell r="B889" t="str">
            <v>SANTANDER</v>
          </cell>
          <cell r="C889" t="str">
            <v>GUADALUPE</v>
          </cell>
          <cell r="D889">
            <v>827743282</v>
          </cell>
        </row>
        <row r="890">
          <cell r="A890" t="str">
            <v>68322</v>
          </cell>
          <cell r="B890" t="str">
            <v>SANTANDER</v>
          </cell>
          <cell r="C890" t="str">
            <v>GUAPOTA</v>
          </cell>
          <cell r="D890">
            <v>329508195</v>
          </cell>
        </row>
        <row r="891">
          <cell r="A891" t="str">
            <v>68324</v>
          </cell>
          <cell r="B891" t="str">
            <v>SANTANDER</v>
          </cell>
          <cell r="C891" t="str">
            <v>GUAVATA</v>
          </cell>
          <cell r="D891">
            <v>669532610</v>
          </cell>
        </row>
        <row r="892">
          <cell r="A892" t="str">
            <v>68327</v>
          </cell>
          <cell r="B892" t="str">
            <v>SANTANDER</v>
          </cell>
          <cell r="C892" t="str">
            <v>GUEPSA</v>
          </cell>
          <cell r="D892">
            <v>782874081</v>
          </cell>
        </row>
        <row r="893">
          <cell r="A893" t="str">
            <v>68344</v>
          </cell>
          <cell r="B893" t="str">
            <v>SANTANDER</v>
          </cell>
          <cell r="C893" t="str">
            <v>HATO</v>
          </cell>
          <cell r="D893">
            <v>420415066</v>
          </cell>
        </row>
        <row r="894">
          <cell r="A894" t="str">
            <v>68368</v>
          </cell>
          <cell r="B894" t="str">
            <v>SANTANDER</v>
          </cell>
          <cell r="C894" t="str">
            <v>JESUS MARIA</v>
          </cell>
          <cell r="D894">
            <v>619989534</v>
          </cell>
        </row>
        <row r="895">
          <cell r="A895" t="str">
            <v>68370</v>
          </cell>
          <cell r="B895" t="str">
            <v>SANTANDER</v>
          </cell>
          <cell r="C895" t="str">
            <v>JORDAN</v>
          </cell>
          <cell r="D895">
            <v>274356469</v>
          </cell>
        </row>
        <row r="896">
          <cell r="A896" t="str">
            <v>68377</v>
          </cell>
          <cell r="B896" t="str">
            <v>SANTANDER</v>
          </cell>
          <cell r="C896" t="str">
            <v>LA BELLEZA</v>
          </cell>
          <cell r="D896">
            <v>1189501216</v>
          </cell>
        </row>
        <row r="897">
          <cell r="A897" t="str">
            <v>68385</v>
          </cell>
          <cell r="B897" t="str">
            <v>SANTANDER</v>
          </cell>
          <cell r="C897" t="str">
            <v>LANDAZURI</v>
          </cell>
          <cell r="D897">
            <v>2041314955</v>
          </cell>
        </row>
        <row r="898">
          <cell r="A898" t="str">
            <v>68397</v>
          </cell>
          <cell r="B898" t="str">
            <v>SANTANDER</v>
          </cell>
          <cell r="C898" t="str">
            <v>LA PAZ</v>
          </cell>
          <cell r="D898">
            <v>933139166</v>
          </cell>
        </row>
        <row r="899">
          <cell r="A899" t="str">
            <v>68406</v>
          </cell>
          <cell r="B899" t="str">
            <v>SANTANDER</v>
          </cell>
          <cell r="C899" t="str">
            <v>LEBRIJA</v>
          </cell>
          <cell r="D899">
            <v>4417513062</v>
          </cell>
        </row>
        <row r="900">
          <cell r="A900" t="str">
            <v>68418</v>
          </cell>
          <cell r="B900" t="str">
            <v>SANTANDER</v>
          </cell>
          <cell r="C900" t="str">
            <v>LOS SANTOS</v>
          </cell>
          <cell r="D900">
            <v>1682127653</v>
          </cell>
        </row>
        <row r="901">
          <cell r="A901" t="str">
            <v>68425</v>
          </cell>
          <cell r="B901" t="str">
            <v>SANTANDER</v>
          </cell>
          <cell r="C901" t="str">
            <v>MACARAVITA</v>
          </cell>
          <cell r="D901">
            <v>480708055</v>
          </cell>
        </row>
        <row r="902">
          <cell r="A902" t="str">
            <v>68432</v>
          </cell>
          <cell r="B902" t="str">
            <v>SANTANDER</v>
          </cell>
          <cell r="C902" t="str">
            <v>MALAGA</v>
          </cell>
          <cell r="D902">
            <v>2782124160</v>
          </cell>
        </row>
        <row r="903">
          <cell r="A903" t="str">
            <v>68444</v>
          </cell>
          <cell r="B903" t="str">
            <v>SANTANDER</v>
          </cell>
          <cell r="C903" t="str">
            <v>MATANZA</v>
          </cell>
          <cell r="D903">
            <v>852514820</v>
          </cell>
        </row>
        <row r="904">
          <cell r="A904" t="str">
            <v>68464</v>
          </cell>
          <cell r="B904" t="str">
            <v>SANTANDER</v>
          </cell>
          <cell r="C904" t="str">
            <v>MOGOTES</v>
          </cell>
          <cell r="D904">
            <v>1925402852</v>
          </cell>
        </row>
        <row r="905">
          <cell r="A905" t="str">
            <v>68468</v>
          </cell>
          <cell r="B905" t="str">
            <v>SANTANDER</v>
          </cell>
          <cell r="C905" t="str">
            <v>MOLAGAVITA</v>
          </cell>
          <cell r="D905">
            <v>957443317</v>
          </cell>
        </row>
        <row r="906">
          <cell r="A906" t="str">
            <v>68498</v>
          </cell>
          <cell r="B906" t="str">
            <v>SANTANDER</v>
          </cell>
          <cell r="C906" t="str">
            <v>OCAMONTE</v>
          </cell>
          <cell r="D906">
            <v>891307984</v>
          </cell>
        </row>
        <row r="907">
          <cell r="A907" t="str">
            <v>68500</v>
          </cell>
          <cell r="B907" t="str">
            <v>SANTANDER</v>
          </cell>
          <cell r="C907" t="str">
            <v>OIBA</v>
          </cell>
          <cell r="D907">
            <v>1665301702</v>
          </cell>
        </row>
        <row r="908">
          <cell r="A908" t="str">
            <v>68502</v>
          </cell>
          <cell r="B908" t="str">
            <v>SANTANDER</v>
          </cell>
          <cell r="C908" t="str">
            <v>ONZAGA</v>
          </cell>
          <cell r="D908">
            <v>907432853</v>
          </cell>
        </row>
        <row r="909">
          <cell r="A909" t="str">
            <v>68522</v>
          </cell>
          <cell r="B909" t="str">
            <v>SANTANDER</v>
          </cell>
          <cell r="C909" t="str">
            <v>PALMAR</v>
          </cell>
          <cell r="D909">
            <v>242340425</v>
          </cell>
        </row>
        <row r="910">
          <cell r="A910" t="str">
            <v>68524</v>
          </cell>
          <cell r="B910" t="str">
            <v>SANTANDER</v>
          </cell>
          <cell r="C910" t="str">
            <v>PALMAS DEL SOCORRO</v>
          </cell>
          <cell r="D910">
            <v>431632367</v>
          </cell>
        </row>
        <row r="911">
          <cell r="A911" t="str">
            <v>68533</v>
          </cell>
          <cell r="B911" t="str">
            <v>SANTANDER</v>
          </cell>
          <cell r="C911" t="str">
            <v>PARAMO</v>
          </cell>
          <cell r="D911">
            <v>671168466</v>
          </cell>
        </row>
        <row r="912">
          <cell r="A912" t="str">
            <v>68547</v>
          </cell>
          <cell r="B912" t="str">
            <v>SANTANDER</v>
          </cell>
          <cell r="C912" t="str">
            <v>PIEDECUESTA</v>
          </cell>
          <cell r="D912">
            <v>9519982522</v>
          </cell>
        </row>
        <row r="913">
          <cell r="A913" t="str">
            <v>68549</v>
          </cell>
          <cell r="B913" t="str">
            <v>SANTANDER</v>
          </cell>
          <cell r="C913" t="str">
            <v>PINCHOTE</v>
          </cell>
          <cell r="D913">
            <v>520202300</v>
          </cell>
        </row>
        <row r="914">
          <cell r="A914" t="str">
            <v>68572</v>
          </cell>
          <cell r="B914" t="str">
            <v>SANTANDER</v>
          </cell>
          <cell r="C914" t="str">
            <v>PUENTE NACIONAL</v>
          </cell>
          <cell r="D914">
            <v>1800142999</v>
          </cell>
        </row>
        <row r="915">
          <cell r="A915" t="str">
            <v>68573</v>
          </cell>
          <cell r="B915" t="str">
            <v>SANTANDER</v>
          </cell>
          <cell r="C915" t="str">
            <v>PUERTO PARRA</v>
          </cell>
          <cell r="D915">
            <v>816993370</v>
          </cell>
        </row>
        <row r="916">
          <cell r="A916" t="str">
            <v>68575</v>
          </cell>
          <cell r="B916" t="str">
            <v>SANTANDER</v>
          </cell>
          <cell r="C916" t="str">
            <v>PUERTO WILCHES</v>
          </cell>
          <cell r="D916">
            <v>3701709089</v>
          </cell>
        </row>
        <row r="917">
          <cell r="A917" t="str">
            <v>68615</v>
          </cell>
          <cell r="B917" t="str">
            <v>SANTANDER</v>
          </cell>
          <cell r="C917" t="str">
            <v>RIONEGRO</v>
          </cell>
          <cell r="D917">
            <v>3991956733</v>
          </cell>
        </row>
        <row r="918">
          <cell r="A918" t="str">
            <v>68655</v>
          </cell>
          <cell r="B918" t="str">
            <v>SANTANDER</v>
          </cell>
          <cell r="C918" t="str">
            <v>SABANA DE TORRES</v>
          </cell>
          <cell r="D918">
            <v>3670627819</v>
          </cell>
        </row>
        <row r="919">
          <cell r="A919" t="str">
            <v>68669</v>
          </cell>
          <cell r="B919" t="str">
            <v>SANTANDER</v>
          </cell>
          <cell r="C919" t="str">
            <v>SAN ANDRES</v>
          </cell>
          <cell r="D919">
            <v>1723257754</v>
          </cell>
        </row>
        <row r="920">
          <cell r="A920" t="str">
            <v>68673</v>
          </cell>
          <cell r="B920" t="str">
            <v>SANTANDER</v>
          </cell>
          <cell r="C920" t="str">
            <v>SAN BENITO</v>
          </cell>
          <cell r="D920">
            <v>521604462</v>
          </cell>
        </row>
        <row r="921">
          <cell r="A921" t="str">
            <v>68679</v>
          </cell>
          <cell r="B921" t="str">
            <v>SANTANDER</v>
          </cell>
          <cell r="C921" t="str">
            <v>SAN GIL</v>
          </cell>
          <cell r="D921">
            <v>3783501903</v>
          </cell>
        </row>
        <row r="922">
          <cell r="A922" t="str">
            <v>68682</v>
          </cell>
          <cell r="B922" t="str">
            <v>SANTANDER</v>
          </cell>
          <cell r="C922" t="str">
            <v>SAN JOAQUIN</v>
          </cell>
          <cell r="D922">
            <v>441447504</v>
          </cell>
        </row>
        <row r="923">
          <cell r="A923" t="str">
            <v>68684</v>
          </cell>
          <cell r="B923" t="str">
            <v>SANTANDER</v>
          </cell>
          <cell r="C923" t="str">
            <v>SAN JOSE DE MIRANDA</v>
          </cell>
          <cell r="D923">
            <v>865601671</v>
          </cell>
        </row>
        <row r="924">
          <cell r="A924" t="str">
            <v>68686</v>
          </cell>
          <cell r="B924" t="str">
            <v>SANTANDER</v>
          </cell>
          <cell r="C924" t="str">
            <v>SAN MIGUEL</v>
          </cell>
          <cell r="D924">
            <v>487485174</v>
          </cell>
        </row>
        <row r="925">
          <cell r="A925" t="str">
            <v>68689</v>
          </cell>
          <cell r="B925" t="str">
            <v>SANTANDER</v>
          </cell>
          <cell r="C925" t="str">
            <v>SAN VICENTE DE CHUCURI</v>
          </cell>
          <cell r="D925">
            <v>4671538174</v>
          </cell>
        </row>
        <row r="926">
          <cell r="A926" t="str">
            <v>68705</v>
          </cell>
          <cell r="B926" t="str">
            <v>SANTANDER</v>
          </cell>
          <cell r="C926" t="str">
            <v>SANTA BARBARA</v>
          </cell>
          <cell r="D926">
            <v>364094871</v>
          </cell>
        </row>
        <row r="927">
          <cell r="A927" t="str">
            <v>68720</v>
          </cell>
          <cell r="B927" t="str">
            <v>SANTANDER</v>
          </cell>
          <cell r="C927" t="str">
            <v>SANTA HELENA</v>
          </cell>
          <cell r="D927">
            <v>784276244</v>
          </cell>
        </row>
        <row r="928">
          <cell r="A928" t="str">
            <v>68745</v>
          </cell>
          <cell r="B928" t="str">
            <v>SANTANDER</v>
          </cell>
          <cell r="C928" t="str">
            <v>SIMACOTA</v>
          </cell>
          <cell r="D928">
            <v>1455444710</v>
          </cell>
        </row>
        <row r="929">
          <cell r="A929" t="str">
            <v>68755</v>
          </cell>
          <cell r="B929" t="str">
            <v>SANTANDER</v>
          </cell>
          <cell r="C929" t="str">
            <v>SOCORRO</v>
          </cell>
          <cell r="D929">
            <v>3271712578</v>
          </cell>
        </row>
        <row r="930">
          <cell r="A930" t="str">
            <v>68770</v>
          </cell>
          <cell r="B930" t="str">
            <v>SANTANDER</v>
          </cell>
          <cell r="C930" t="str">
            <v>SUAITA</v>
          </cell>
          <cell r="D930">
            <v>1709002435</v>
          </cell>
        </row>
        <row r="931">
          <cell r="A931" t="str">
            <v>68773</v>
          </cell>
          <cell r="B931" t="str">
            <v>SANTANDER</v>
          </cell>
          <cell r="C931" t="str">
            <v>SUCRE</v>
          </cell>
          <cell r="D931">
            <v>1307750256</v>
          </cell>
        </row>
        <row r="932">
          <cell r="A932" t="str">
            <v>68780</v>
          </cell>
          <cell r="B932" t="str">
            <v>SANTANDER</v>
          </cell>
          <cell r="C932" t="str">
            <v>SURATA</v>
          </cell>
          <cell r="D932">
            <v>607136377</v>
          </cell>
        </row>
        <row r="933">
          <cell r="A933" t="str">
            <v>68820</v>
          </cell>
          <cell r="B933" t="str">
            <v>SANTANDER</v>
          </cell>
          <cell r="C933" t="str">
            <v>TONA</v>
          </cell>
          <cell r="D933">
            <v>1047882800</v>
          </cell>
        </row>
        <row r="934">
          <cell r="A934" t="str">
            <v>68855</v>
          </cell>
          <cell r="B934" t="str">
            <v>SANTANDER</v>
          </cell>
          <cell r="C934" t="str">
            <v>VALLE SAN JOSE</v>
          </cell>
          <cell r="D934">
            <v>887568884</v>
          </cell>
        </row>
        <row r="935">
          <cell r="A935" t="str">
            <v>68861</v>
          </cell>
          <cell r="B935" t="str">
            <v>SANTANDER</v>
          </cell>
          <cell r="C935" t="str">
            <v>VELEZ</v>
          </cell>
          <cell r="D935">
            <v>2586522487</v>
          </cell>
        </row>
        <row r="936">
          <cell r="A936" t="str">
            <v>68867</v>
          </cell>
          <cell r="B936" t="str">
            <v>SANTANDER</v>
          </cell>
          <cell r="C936" t="str">
            <v>VETAS</v>
          </cell>
          <cell r="D936">
            <v>177373560</v>
          </cell>
        </row>
        <row r="937">
          <cell r="A937" t="str">
            <v>68872</v>
          </cell>
          <cell r="B937" t="str">
            <v>SANTANDER</v>
          </cell>
          <cell r="C937" t="str">
            <v>VILLANUEVA</v>
          </cell>
          <cell r="D937">
            <v>1279940699</v>
          </cell>
        </row>
        <row r="938">
          <cell r="A938" t="str">
            <v>68895</v>
          </cell>
          <cell r="B938" t="str">
            <v>SANTANDER</v>
          </cell>
          <cell r="C938" t="str">
            <v>ZAPATOCA</v>
          </cell>
          <cell r="D938">
            <v>1327146838</v>
          </cell>
        </row>
        <row r="939">
          <cell r="A939" t="str">
            <v>70001</v>
          </cell>
          <cell r="B939" t="str">
            <v>SUCRE</v>
          </cell>
          <cell r="C939" t="str">
            <v>SINCELEJO</v>
          </cell>
          <cell r="D939">
            <v>60889609102</v>
          </cell>
        </row>
        <row r="940">
          <cell r="A940" t="str">
            <v>70110</v>
          </cell>
          <cell r="B940" t="str">
            <v>SUCRE</v>
          </cell>
          <cell r="C940" t="str">
            <v>BUENAVISTA</v>
          </cell>
          <cell r="D940">
            <v>1962092772</v>
          </cell>
        </row>
        <row r="941">
          <cell r="A941" t="str">
            <v>70124</v>
          </cell>
          <cell r="B941" t="str">
            <v>SUCRE</v>
          </cell>
          <cell r="C941" t="str">
            <v>CAIMITO</v>
          </cell>
          <cell r="D941">
            <v>2665277283</v>
          </cell>
        </row>
        <row r="942">
          <cell r="A942" t="str">
            <v>70204</v>
          </cell>
          <cell r="B942" t="str">
            <v>SUCRE</v>
          </cell>
          <cell r="C942" t="str">
            <v>COLOSO</v>
          </cell>
          <cell r="D942">
            <v>1459651197</v>
          </cell>
        </row>
        <row r="943">
          <cell r="A943" t="str">
            <v>70215</v>
          </cell>
          <cell r="B943" t="str">
            <v>SUCRE</v>
          </cell>
          <cell r="C943" t="str">
            <v>COROZAL</v>
          </cell>
          <cell r="D943">
            <v>10332068322</v>
          </cell>
        </row>
        <row r="944">
          <cell r="A944" t="str">
            <v>70221</v>
          </cell>
          <cell r="B944" t="str">
            <v>SUCRE</v>
          </cell>
          <cell r="C944" t="str">
            <v>COVEÑAS</v>
          </cell>
          <cell r="D944">
            <v>2011869542</v>
          </cell>
        </row>
        <row r="945">
          <cell r="A945" t="str">
            <v>70230</v>
          </cell>
          <cell r="B945" t="str">
            <v>SUCRE</v>
          </cell>
          <cell r="C945" t="str">
            <v>CHALAN</v>
          </cell>
          <cell r="D945">
            <v>996937561</v>
          </cell>
        </row>
        <row r="946">
          <cell r="A946" t="str">
            <v>70233</v>
          </cell>
          <cell r="B946" t="str">
            <v>SUCRE</v>
          </cell>
          <cell r="C946" t="str">
            <v>EL ROBLE</v>
          </cell>
          <cell r="D946">
            <v>2037809549</v>
          </cell>
        </row>
        <row r="947">
          <cell r="A947" t="str">
            <v>70235</v>
          </cell>
          <cell r="B947" t="str">
            <v>SUCRE</v>
          </cell>
          <cell r="C947" t="str">
            <v>GALERAS</v>
          </cell>
          <cell r="D947">
            <v>4108569917</v>
          </cell>
        </row>
        <row r="948">
          <cell r="A948" t="str">
            <v>70265</v>
          </cell>
          <cell r="B948" t="str">
            <v>SUCRE</v>
          </cell>
          <cell r="C948" t="str">
            <v>GUARANDA</v>
          </cell>
          <cell r="D948">
            <v>3903620493</v>
          </cell>
        </row>
        <row r="949">
          <cell r="A949" t="str">
            <v>70400</v>
          </cell>
          <cell r="B949" t="str">
            <v>SUCRE</v>
          </cell>
          <cell r="C949" t="str">
            <v>LA UNION</v>
          </cell>
          <cell r="D949">
            <v>2513843729</v>
          </cell>
        </row>
        <row r="950">
          <cell r="A950" t="str">
            <v>70418</v>
          </cell>
          <cell r="B950" t="str">
            <v>SUCRE</v>
          </cell>
          <cell r="C950" t="str">
            <v>LOS PALMITOS</v>
          </cell>
          <cell r="D950">
            <v>4846341104</v>
          </cell>
        </row>
        <row r="951">
          <cell r="A951" t="str">
            <v>70429</v>
          </cell>
          <cell r="B951" t="str">
            <v>SUCRE</v>
          </cell>
          <cell r="C951" t="str">
            <v>MAJAGUAL</v>
          </cell>
          <cell r="D951">
            <v>9164534319</v>
          </cell>
        </row>
        <row r="952">
          <cell r="A952" t="str">
            <v>70473</v>
          </cell>
          <cell r="B952" t="str">
            <v>SUCRE</v>
          </cell>
          <cell r="C952" t="str">
            <v>MORROA</v>
          </cell>
          <cell r="D952">
            <v>3197397964</v>
          </cell>
        </row>
        <row r="953">
          <cell r="A953" t="str">
            <v>70508</v>
          </cell>
          <cell r="B953" t="str">
            <v>SUCRE</v>
          </cell>
          <cell r="C953" t="str">
            <v>OVEJAS</v>
          </cell>
          <cell r="D953">
            <v>5383603048</v>
          </cell>
        </row>
        <row r="954">
          <cell r="A954" t="str">
            <v>70523</v>
          </cell>
          <cell r="B954" t="str">
            <v>SUCRE</v>
          </cell>
          <cell r="C954" t="str">
            <v>PALMITO</v>
          </cell>
          <cell r="D954">
            <v>2866253912</v>
          </cell>
        </row>
        <row r="955">
          <cell r="A955" t="str">
            <v>70670</v>
          </cell>
          <cell r="B955" t="str">
            <v>SUCRE</v>
          </cell>
          <cell r="C955" t="str">
            <v>SAMPUES</v>
          </cell>
          <cell r="D955">
            <v>9137192150</v>
          </cell>
        </row>
        <row r="956">
          <cell r="A956" t="str">
            <v>70678</v>
          </cell>
          <cell r="B956" t="str">
            <v>SUCRE</v>
          </cell>
          <cell r="C956" t="str">
            <v>SAN BENITO ABAD</v>
          </cell>
          <cell r="D956">
            <v>5630617347</v>
          </cell>
        </row>
        <row r="957">
          <cell r="A957" t="str">
            <v>70702</v>
          </cell>
          <cell r="B957" t="str">
            <v>SUCRE</v>
          </cell>
          <cell r="C957" t="str">
            <v>SAN JUAN DE BETULIA</v>
          </cell>
          <cell r="D957">
            <v>2714119277</v>
          </cell>
        </row>
        <row r="958">
          <cell r="A958" t="str">
            <v>70708</v>
          </cell>
          <cell r="B958" t="str">
            <v>SUCRE</v>
          </cell>
          <cell r="C958" t="str">
            <v>SAN MARCOS</v>
          </cell>
          <cell r="D958">
            <v>14535751598</v>
          </cell>
        </row>
        <row r="959">
          <cell r="A959" t="str">
            <v>70713</v>
          </cell>
          <cell r="B959" t="str">
            <v>SUCRE</v>
          </cell>
          <cell r="C959" t="str">
            <v>SAN ONOFRE</v>
          </cell>
          <cell r="D959">
            <v>14516121323</v>
          </cell>
        </row>
        <row r="960">
          <cell r="A960" t="str">
            <v>70717</v>
          </cell>
          <cell r="B960" t="str">
            <v>SUCRE</v>
          </cell>
          <cell r="C960" t="str">
            <v>SAN PEDRO</v>
          </cell>
          <cell r="D960">
            <v>3831409123</v>
          </cell>
        </row>
        <row r="961">
          <cell r="A961" t="str">
            <v>70742</v>
          </cell>
          <cell r="B961" t="str">
            <v>SUCRE</v>
          </cell>
          <cell r="C961" t="str">
            <v>SINCE</v>
          </cell>
          <cell r="D961">
            <v>6539452363</v>
          </cell>
        </row>
        <row r="962">
          <cell r="A962" t="str">
            <v>70771</v>
          </cell>
          <cell r="B962" t="str">
            <v>SUCRE</v>
          </cell>
          <cell r="C962" t="str">
            <v>SUCRE</v>
          </cell>
          <cell r="D962">
            <v>5684133217</v>
          </cell>
        </row>
        <row r="963">
          <cell r="A963" t="str">
            <v>70820</v>
          </cell>
          <cell r="B963" t="str">
            <v>SUCRE</v>
          </cell>
          <cell r="C963" t="str">
            <v>TOLU</v>
          </cell>
          <cell r="D963">
            <v>5484091363</v>
          </cell>
        </row>
        <row r="964">
          <cell r="A964" t="str">
            <v>70823</v>
          </cell>
          <cell r="B964" t="str">
            <v>SUCRE</v>
          </cell>
          <cell r="C964" t="str">
            <v>TOLUVIEJO</v>
          </cell>
          <cell r="D964">
            <v>4390404586</v>
          </cell>
        </row>
        <row r="965">
          <cell r="A965" t="str">
            <v>73001</v>
          </cell>
          <cell r="B965" t="str">
            <v>TOLIMA</v>
          </cell>
          <cell r="C965" t="str">
            <v>IBAGUE</v>
          </cell>
          <cell r="D965">
            <v>40157934962</v>
          </cell>
        </row>
        <row r="966">
          <cell r="A966" t="str">
            <v>73024</v>
          </cell>
          <cell r="B966" t="str">
            <v>TOLIMA</v>
          </cell>
          <cell r="C966" t="str">
            <v>ALPUJARRA</v>
          </cell>
          <cell r="D966">
            <v>723515867</v>
          </cell>
        </row>
        <row r="967">
          <cell r="A967" t="str">
            <v>73026</v>
          </cell>
          <cell r="B967" t="str">
            <v>TOLIMA</v>
          </cell>
          <cell r="C967" t="str">
            <v>ALVARADO</v>
          </cell>
          <cell r="D967">
            <v>1330418551</v>
          </cell>
        </row>
        <row r="968">
          <cell r="A968" t="str">
            <v>73030</v>
          </cell>
          <cell r="B968" t="str">
            <v>TOLIMA</v>
          </cell>
          <cell r="C968" t="str">
            <v>AMBALEMA</v>
          </cell>
          <cell r="D968">
            <v>962350886</v>
          </cell>
        </row>
        <row r="969">
          <cell r="A969" t="str">
            <v>73043</v>
          </cell>
          <cell r="B969" t="str">
            <v>TOLIMA</v>
          </cell>
          <cell r="C969" t="str">
            <v>ANZOATEGUI</v>
          </cell>
          <cell r="D969">
            <v>1934516909</v>
          </cell>
        </row>
        <row r="970">
          <cell r="A970" t="str">
            <v>73055</v>
          </cell>
          <cell r="B970" t="str">
            <v>TOLIMA</v>
          </cell>
          <cell r="C970" t="str">
            <v>ARMERO (GUAYABAL)</v>
          </cell>
          <cell r="D970">
            <v>1731904423</v>
          </cell>
        </row>
        <row r="971">
          <cell r="A971" t="str">
            <v>73067</v>
          </cell>
          <cell r="B971" t="str">
            <v>TOLIMA</v>
          </cell>
          <cell r="C971" t="str">
            <v>ATACO</v>
          </cell>
          <cell r="D971">
            <v>3995462139</v>
          </cell>
        </row>
        <row r="972">
          <cell r="A972" t="str">
            <v>73124</v>
          </cell>
          <cell r="B972" t="str">
            <v>TOLIMA</v>
          </cell>
          <cell r="C972" t="str">
            <v>CAJAMARCA</v>
          </cell>
          <cell r="D972">
            <v>3177767689</v>
          </cell>
        </row>
        <row r="973">
          <cell r="A973" t="str">
            <v>73148</v>
          </cell>
          <cell r="B973" t="str">
            <v>TOLIMA</v>
          </cell>
          <cell r="C973" t="str">
            <v>CARMEN APICALA</v>
          </cell>
          <cell r="D973">
            <v>1116355070</v>
          </cell>
        </row>
        <row r="974">
          <cell r="A974" t="str">
            <v>73152</v>
          </cell>
          <cell r="B974" t="str">
            <v>TOLIMA</v>
          </cell>
          <cell r="C974" t="str">
            <v>CASABIANCA</v>
          </cell>
          <cell r="D974">
            <v>1163093822</v>
          </cell>
        </row>
        <row r="975">
          <cell r="A975" t="str">
            <v>73168</v>
          </cell>
          <cell r="B975" t="str">
            <v>TOLIMA</v>
          </cell>
          <cell r="C975" t="str">
            <v>CHAPARRAL</v>
          </cell>
          <cell r="D975">
            <v>9043247260</v>
          </cell>
        </row>
        <row r="976">
          <cell r="A976" t="str">
            <v>73200</v>
          </cell>
          <cell r="B976" t="str">
            <v>TOLIMA</v>
          </cell>
          <cell r="C976" t="str">
            <v>COELLO</v>
          </cell>
          <cell r="D976">
            <v>1164963372</v>
          </cell>
        </row>
        <row r="977">
          <cell r="A977" t="str">
            <v>73217</v>
          </cell>
          <cell r="B977" t="str">
            <v>TOLIMA</v>
          </cell>
          <cell r="C977" t="str">
            <v>COYAIMA</v>
          </cell>
          <cell r="D977">
            <v>5537373539</v>
          </cell>
        </row>
        <row r="978">
          <cell r="A978" t="str">
            <v>73226</v>
          </cell>
          <cell r="B978" t="str">
            <v>TOLIMA</v>
          </cell>
          <cell r="C978" t="str">
            <v>CUNDAY</v>
          </cell>
          <cell r="D978">
            <v>1553362393</v>
          </cell>
        </row>
        <row r="979">
          <cell r="A979" t="str">
            <v>73236</v>
          </cell>
          <cell r="B979" t="str">
            <v>TOLIMA</v>
          </cell>
          <cell r="C979" t="str">
            <v>DOLORES</v>
          </cell>
          <cell r="D979">
            <v>1479047779</v>
          </cell>
        </row>
        <row r="980">
          <cell r="A980" t="str">
            <v>73268</v>
          </cell>
          <cell r="B980" t="str">
            <v>TOLIMA</v>
          </cell>
          <cell r="C980" t="str">
            <v>ESPINAL</v>
          </cell>
          <cell r="D980">
            <v>8448496652</v>
          </cell>
        </row>
        <row r="981">
          <cell r="A981" t="str">
            <v>73270</v>
          </cell>
          <cell r="B981" t="str">
            <v>TOLIMA</v>
          </cell>
          <cell r="C981" t="str">
            <v>FALAN</v>
          </cell>
          <cell r="D981">
            <v>1249093124</v>
          </cell>
        </row>
        <row r="982">
          <cell r="A982" t="str">
            <v>73275</v>
          </cell>
          <cell r="B982" t="str">
            <v>TOLIMA</v>
          </cell>
          <cell r="C982" t="str">
            <v>FLANDES</v>
          </cell>
          <cell r="D982">
            <v>2145542370</v>
          </cell>
        </row>
        <row r="983">
          <cell r="A983" t="str">
            <v>73283</v>
          </cell>
          <cell r="B983" t="str">
            <v>TOLIMA</v>
          </cell>
          <cell r="C983" t="str">
            <v>FRESNO</v>
          </cell>
          <cell r="D983">
            <v>5159958124</v>
          </cell>
        </row>
        <row r="984">
          <cell r="A984" t="str">
            <v>73319</v>
          </cell>
          <cell r="B984" t="str">
            <v>TOLIMA</v>
          </cell>
          <cell r="C984" t="str">
            <v>GUAMO</v>
          </cell>
          <cell r="D984">
            <v>5068350171</v>
          </cell>
        </row>
        <row r="985">
          <cell r="A985" t="str">
            <v>73347</v>
          </cell>
          <cell r="B985" t="str">
            <v>TOLIMA</v>
          </cell>
          <cell r="C985" t="str">
            <v>HERVEO</v>
          </cell>
          <cell r="D985">
            <v>951600973</v>
          </cell>
        </row>
        <row r="986">
          <cell r="A986" t="str">
            <v>73349</v>
          </cell>
          <cell r="B986" t="str">
            <v>TOLIMA</v>
          </cell>
          <cell r="C986" t="str">
            <v>HONDA</v>
          </cell>
          <cell r="D986">
            <v>2589794200</v>
          </cell>
        </row>
        <row r="987">
          <cell r="A987" t="str">
            <v>73352</v>
          </cell>
          <cell r="B987" t="str">
            <v>TOLIMA</v>
          </cell>
          <cell r="C987" t="str">
            <v>ICONONZO</v>
          </cell>
          <cell r="D987">
            <v>1473906517</v>
          </cell>
        </row>
        <row r="988">
          <cell r="A988" t="str">
            <v>73408</v>
          </cell>
          <cell r="B988" t="str">
            <v>TOLIMA</v>
          </cell>
          <cell r="C988" t="str">
            <v>LERIDA</v>
          </cell>
          <cell r="D988">
            <v>2646815476</v>
          </cell>
        </row>
        <row r="989">
          <cell r="A989" t="str">
            <v>73411</v>
          </cell>
          <cell r="B989" t="str">
            <v>TOLIMA</v>
          </cell>
          <cell r="C989" t="str">
            <v>LIBANO</v>
          </cell>
          <cell r="D989">
            <v>6064119264</v>
          </cell>
        </row>
        <row r="990">
          <cell r="A990" t="str">
            <v>73443</v>
          </cell>
          <cell r="B990" t="str">
            <v>TOLIMA</v>
          </cell>
          <cell r="C990" t="str">
            <v>MARIQUITA</v>
          </cell>
          <cell r="D990">
            <v>4949400050</v>
          </cell>
        </row>
        <row r="991">
          <cell r="A991" t="str">
            <v>73449</v>
          </cell>
          <cell r="B991" t="str">
            <v>TOLIMA</v>
          </cell>
          <cell r="C991" t="str">
            <v>MELGAR</v>
          </cell>
          <cell r="D991">
            <v>2952720602</v>
          </cell>
        </row>
        <row r="992">
          <cell r="A992" t="str">
            <v>73461</v>
          </cell>
          <cell r="B992" t="str">
            <v>TOLIMA</v>
          </cell>
          <cell r="C992" t="str">
            <v>MURILLO</v>
          </cell>
          <cell r="D992">
            <v>819797695</v>
          </cell>
        </row>
        <row r="993">
          <cell r="A993" t="str">
            <v>73483</v>
          </cell>
          <cell r="B993" t="str">
            <v>TOLIMA</v>
          </cell>
          <cell r="C993" t="str">
            <v>NATAGAIMA</v>
          </cell>
          <cell r="D993">
            <v>3061388198</v>
          </cell>
        </row>
        <row r="994">
          <cell r="A994" t="str">
            <v>73504</v>
          </cell>
          <cell r="B994" t="str">
            <v>TOLIMA</v>
          </cell>
          <cell r="C994" t="str">
            <v>ORTEGA</v>
          </cell>
          <cell r="D994">
            <v>6232145074</v>
          </cell>
        </row>
        <row r="995">
          <cell r="A995" t="str">
            <v>73520</v>
          </cell>
          <cell r="B995" t="str">
            <v>TOLIMA</v>
          </cell>
          <cell r="C995" t="str">
            <v>PALOCABILDO</v>
          </cell>
          <cell r="D995">
            <v>1859734907</v>
          </cell>
        </row>
        <row r="996">
          <cell r="A996" t="str">
            <v>73547</v>
          </cell>
          <cell r="B996" t="str">
            <v>TOLIMA</v>
          </cell>
          <cell r="C996" t="str">
            <v>PIEDRAS</v>
          </cell>
          <cell r="D996">
            <v>562500870</v>
          </cell>
        </row>
        <row r="997">
          <cell r="A997" t="str">
            <v>73555</v>
          </cell>
          <cell r="B997" t="str">
            <v>TOLIMA</v>
          </cell>
          <cell r="C997" t="str">
            <v>PLANADAS</v>
          </cell>
          <cell r="D997">
            <v>5865946959</v>
          </cell>
        </row>
        <row r="998">
          <cell r="A998" t="str">
            <v>73563</v>
          </cell>
          <cell r="B998" t="str">
            <v>TOLIMA</v>
          </cell>
          <cell r="C998" t="str">
            <v>PRADO</v>
          </cell>
          <cell r="D998">
            <v>1498911748</v>
          </cell>
        </row>
        <row r="999">
          <cell r="A999" t="str">
            <v>73585</v>
          </cell>
          <cell r="B999" t="str">
            <v>TOLIMA</v>
          </cell>
          <cell r="C999" t="str">
            <v>PURIFICACION</v>
          </cell>
          <cell r="D999">
            <v>3992190427</v>
          </cell>
        </row>
        <row r="1000">
          <cell r="A1000" t="str">
            <v>73616</v>
          </cell>
          <cell r="B1000" t="str">
            <v>TOLIMA</v>
          </cell>
          <cell r="C1000" t="str">
            <v>RIOBLANCO</v>
          </cell>
          <cell r="D1000">
            <v>4861297504</v>
          </cell>
        </row>
        <row r="1001">
          <cell r="A1001" t="str">
            <v>73622</v>
          </cell>
          <cell r="B1001" t="str">
            <v>TOLIMA</v>
          </cell>
          <cell r="C1001" t="str">
            <v>RONCESVALLES</v>
          </cell>
          <cell r="D1001">
            <v>919818622</v>
          </cell>
        </row>
        <row r="1002">
          <cell r="A1002" t="str">
            <v>73624</v>
          </cell>
          <cell r="B1002" t="str">
            <v>TOLIMA</v>
          </cell>
          <cell r="C1002" t="str">
            <v>ROVIRA</v>
          </cell>
          <cell r="D1002">
            <v>5132382260</v>
          </cell>
        </row>
        <row r="1003">
          <cell r="A1003" t="str">
            <v>73671</v>
          </cell>
          <cell r="B1003" t="str">
            <v>TOLIMA</v>
          </cell>
          <cell r="C1003" t="str">
            <v>SALDAÑA</v>
          </cell>
          <cell r="D1003">
            <v>2114928488</v>
          </cell>
        </row>
        <row r="1004">
          <cell r="A1004" t="str">
            <v>73675</v>
          </cell>
          <cell r="B1004" t="str">
            <v>TOLIMA</v>
          </cell>
          <cell r="C1004" t="str">
            <v>SAN ANTONIO</v>
          </cell>
          <cell r="D1004">
            <v>2736086491</v>
          </cell>
        </row>
        <row r="1005">
          <cell r="A1005" t="str">
            <v>73678</v>
          </cell>
          <cell r="B1005" t="str">
            <v>TOLIMA</v>
          </cell>
          <cell r="C1005" t="str">
            <v>SAN LUIS</v>
          </cell>
          <cell r="D1005">
            <v>1913484471</v>
          </cell>
        </row>
        <row r="1006">
          <cell r="A1006" t="str">
            <v>73686</v>
          </cell>
          <cell r="B1006" t="str">
            <v>TOLIMA</v>
          </cell>
          <cell r="C1006" t="str">
            <v>SANTA ISABEL</v>
          </cell>
          <cell r="D1006">
            <v>1126637596</v>
          </cell>
        </row>
        <row r="1007">
          <cell r="A1007" t="str">
            <v>73770</v>
          </cell>
          <cell r="B1007" t="str">
            <v>TOLIMA</v>
          </cell>
          <cell r="C1007" t="str">
            <v>SUAREZ</v>
          </cell>
          <cell r="D1007">
            <v>575587720</v>
          </cell>
        </row>
        <row r="1008">
          <cell r="A1008" t="str">
            <v>73854</v>
          </cell>
          <cell r="B1008" t="str">
            <v>TOLIMA</v>
          </cell>
          <cell r="C1008" t="str">
            <v>VALLE DE S JUAN</v>
          </cell>
          <cell r="D1008">
            <v>894112309</v>
          </cell>
        </row>
        <row r="1009">
          <cell r="A1009" t="str">
            <v>73861</v>
          </cell>
          <cell r="B1009" t="str">
            <v>TOLIMA</v>
          </cell>
          <cell r="C1009" t="str">
            <v>VENADILLO</v>
          </cell>
          <cell r="D1009">
            <v>1850620851</v>
          </cell>
        </row>
        <row r="1010">
          <cell r="A1010" t="str">
            <v>73870</v>
          </cell>
          <cell r="B1010" t="str">
            <v>TOLIMA</v>
          </cell>
          <cell r="C1010" t="str">
            <v>VILLAHERMOSA</v>
          </cell>
          <cell r="D1010">
            <v>1786355068</v>
          </cell>
        </row>
        <row r="1011">
          <cell r="A1011" t="str">
            <v>73873</v>
          </cell>
          <cell r="B1011" t="str">
            <v>TOLIMA</v>
          </cell>
          <cell r="C1011" t="str">
            <v>VILLARRICA</v>
          </cell>
          <cell r="D1011">
            <v>942720610</v>
          </cell>
        </row>
        <row r="1012">
          <cell r="A1012" t="str">
            <v>76001</v>
          </cell>
          <cell r="B1012" t="str">
            <v>VALLE</v>
          </cell>
          <cell r="C1012" t="str">
            <v>CALI</v>
          </cell>
          <cell r="D1012">
            <v>159572639747</v>
          </cell>
        </row>
        <row r="1013">
          <cell r="A1013" t="str">
            <v>76020</v>
          </cell>
          <cell r="B1013" t="str">
            <v>VALLE</v>
          </cell>
          <cell r="C1013" t="str">
            <v>ALCALA</v>
          </cell>
          <cell r="D1013">
            <v>2066320187</v>
          </cell>
        </row>
        <row r="1014">
          <cell r="A1014" t="str">
            <v>76036</v>
          </cell>
          <cell r="B1014" t="str">
            <v>VALLE</v>
          </cell>
          <cell r="C1014" t="str">
            <v>ANDALUCIA</v>
          </cell>
          <cell r="D1014">
            <v>2423404246</v>
          </cell>
        </row>
        <row r="1015">
          <cell r="A1015" t="str">
            <v>76041</v>
          </cell>
          <cell r="B1015" t="str">
            <v>VALLE</v>
          </cell>
          <cell r="C1015" t="str">
            <v>ANSERMANUEVO</v>
          </cell>
          <cell r="D1015">
            <v>3294380873</v>
          </cell>
        </row>
        <row r="1016">
          <cell r="A1016" t="str">
            <v>76054</v>
          </cell>
          <cell r="B1016" t="str">
            <v>VALLE</v>
          </cell>
          <cell r="C1016" t="str">
            <v>ARGELIA</v>
          </cell>
          <cell r="D1016">
            <v>1085741189</v>
          </cell>
        </row>
        <row r="1017">
          <cell r="A1017" t="str">
            <v>76100</v>
          </cell>
          <cell r="B1017" t="str">
            <v>VALLE</v>
          </cell>
          <cell r="C1017" t="str">
            <v>BOLIVAR</v>
          </cell>
          <cell r="D1017">
            <v>2636299257</v>
          </cell>
        </row>
        <row r="1018">
          <cell r="A1018" t="str">
            <v>76109</v>
          </cell>
          <cell r="B1018" t="str">
            <v>VALLE</v>
          </cell>
          <cell r="C1018" t="str">
            <v>BUENAVENTURA</v>
          </cell>
          <cell r="D1018">
            <v>49798970849</v>
          </cell>
        </row>
        <row r="1019">
          <cell r="A1019" t="str">
            <v>76111</v>
          </cell>
          <cell r="B1019" t="str">
            <v>VALLE</v>
          </cell>
          <cell r="C1019" t="str">
            <v>BUGA</v>
          </cell>
          <cell r="D1019">
            <v>11775360957</v>
          </cell>
        </row>
        <row r="1020">
          <cell r="A1020" t="str">
            <v>76113</v>
          </cell>
          <cell r="B1020" t="str">
            <v>VALLE</v>
          </cell>
          <cell r="C1020" t="str">
            <v>BUGALAGRANDE</v>
          </cell>
          <cell r="D1020">
            <v>2741461447</v>
          </cell>
        </row>
        <row r="1021">
          <cell r="A1021" t="str">
            <v>76122</v>
          </cell>
          <cell r="B1021" t="str">
            <v>VALLE</v>
          </cell>
          <cell r="C1021" t="str">
            <v>CAICEDONIA</v>
          </cell>
          <cell r="D1021">
            <v>4632277623</v>
          </cell>
        </row>
        <row r="1022">
          <cell r="A1022" t="str">
            <v>76126</v>
          </cell>
          <cell r="B1022" t="str">
            <v>VALLE</v>
          </cell>
          <cell r="C1022" t="str">
            <v>CALIMA (DARIEN)</v>
          </cell>
          <cell r="D1022">
            <v>2509169854</v>
          </cell>
        </row>
        <row r="1023">
          <cell r="A1023" t="str">
            <v>76130</v>
          </cell>
          <cell r="B1023" t="str">
            <v>VALLE</v>
          </cell>
          <cell r="C1023" t="str">
            <v>CANDELARIA</v>
          </cell>
          <cell r="D1023">
            <v>7015720237</v>
          </cell>
        </row>
        <row r="1024">
          <cell r="A1024" t="str">
            <v>76147</v>
          </cell>
          <cell r="B1024" t="str">
            <v>VALLE</v>
          </cell>
          <cell r="C1024" t="str">
            <v>CARTAGO</v>
          </cell>
          <cell r="D1024">
            <v>13685573715</v>
          </cell>
        </row>
        <row r="1025">
          <cell r="A1025" t="str">
            <v>76233</v>
          </cell>
          <cell r="B1025" t="str">
            <v>VALLE</v>
          </cell>
          <cell r="C1025" t="str">
            <v>DAGUA</v>
          </cell>
          <cell r="D1025">
            <v>6135395859</v>
          </cell>
        </row>
        <row r="1026">
          <cell r="A1026" t="str">
            <v>76243</v>
          </cell>
          <cell r="B1026" t="str">
            <v>VALLE</v>
          </cell>
          <cell r="C1026" t="str">
            <v>EL AGUILA</v>
          </cell>
          <cell r="D1026">
            <v>1698018828</v>
          </cell>
        </row>
        <row r="1027">
          <cell r="A1027" t="str">
            <v>76246</v>
          </cell>
          <cell r="B1027" t="str">
            <v>VALLE</v>
          </cell>
          <cell r="C1027" t="str">
            <v>EL CAIRO</v>
          </cell>
          <cell r="D1027">
            <v>1343505401</v>
          </cell>
        </row>
        <row r="1028">
          <cell r="A1028" t="str">
            <v>76248</v>
          </cell>
          <cell r="B1028" t="str">
            <v>VALLE</v>
          </cell>
          <cell r="C1028" t="str">
            <v>EL CERRITO</v>
          </cell>
          <cell r="D1028">
            <v>5964799418</v>
          </cell>
        </row>
        <row r="1029">
          <cell r="A1029" t="str">
            <v>76250</v>
          </cell>
          <cell r="B1029" t="str">
            <v>VALLE</v>
          </cell>
          <cell r="C1029" t="str">
            <v>EL DOVIO</v>
          </cell>
          <cell r="D1029">
            <v>2221259147</v>
          </cell>
        </row>
        <row r="1030">
          <cell r="A1030" t="str">
            <v>76275</v>
          </cell>
          <cell r="B1030" t="str">
            <v>VALLE</v>
          </cell>
          <cell r="C1030" t="str">
            <v>FLORIDA</v>
          </cell>
          <cell r="D1030">
            <v>7634073914</v>
          </cell>
        </row>
        <row r="1031">
          <cell r="A1031" t="str">
            <v>76306</v>
          </cell>
          <cell r="B1031" t="str">
            <v>VALLE</v>
          </cell>
          <cell r="C1031" t="str">
            <v>GINEBRA</v>
          </cell>
          <cell r="D1031">
            <v>2791004523</v>
          </cell>
        </row>
        <row r="1032">
          <cell r="A1032" t="str">
            <v>76318</v>
          </cell>
          <cell r="B1032" t="str">
            <v>VALLE</v>
          </cell>
          <cell r="C1032" t="str">
            <v>GUACARI</v>
          </cell>
          <cell r="D1032">
            <v>3645388894</v>
          </cell>
        </row>
        <row r="1033">
          <cell r="A1033" t="str">
            <v>76364</v>
          </cell>
          <cell r="B1033" t="str">
            <v>VALLE</v>
          </cell>
          <cell r="C1033" t="str">
            <v>JAMUNDI</v>
          </cell>
          <cell r="D1033">
            <v>10802260159</v>
          </cell>
        </row>
        <row r="1034">
          <cell r="A1034" t="str">
            <v>76377</v>
          </cell>
          <cell r="B1034" t="str">
            <v>VALLE</v>
          </cell>
          <cell r="C1034" t="str">
            <v>LA CUMBRE</v>
          </cell>
          <cell r="D1034">
            <v>1944098353</v>
          </cell>
        </row>
        <row r="1035">
          <cell r="A1035" t="str">
            <v>76400</v>
          </cell>
          <cell r="B1035" t="str">
            <v>VALLE</v>
          </cell>
          <cell r="C1035" t="str">
            <v>LA UNION</v>
          </cell>
          <cell r="D1035">
            <v>4832085784</v>
          </cell>
        </row>
        <row r="1036">
          <cell r="A1036" t="str">
            <v>76403</v>
          </cell>
          <cell r="B1036" t="str">
            <v>VALLE</v>
          </cell>
          <cell r="C1036" t="str">
            <v>LA VICTORIA</v>
          </cell>
          <cell r="D1036">
            <v>1883805364</v>
          </cell>
        </row>
        <row r="1037">
          <cell r="A1037" t="str">
            <v>76497</v>
          </cell>
          <cell r="B1037" t="str">
            <v>VALLE</v>
          </cell>
          <cell r="C1037" t="str">
            <v>OBANDO</v>
          </cell>
          <cell r="D1037">
            <v>1730268566</v>
          </cell>
        </row>
        <row r="1038">
          <cell r="A1038" t="str">
            <v>76520</v>
          </cell>
          <cell r="B1038" t="str">
            <v>VALLE</v>
          </cell>
          <cell r="C1038" t="str">
            <v>PALMIRA</v>
          </cell>
          <cell r="D1038">
            <v>28081576448</v>
          </cell>
        </row>
        <row r="1039">
          <cell r="A1039" t="str">
            <v>76563</v>
          </cell>
          <cell r="B1039" t="str">
            <v>VALLE</v>
          </cell>
          <cell r="C1039" t="str">
            <v>PRADERA</v>
          </cell>
          <cell r="D1039">
            <v>5505357494</v>
          </cell>
        </row>
        <row r="1040">
          <cell r="A1040" t="str">
            <v>76606</v>
          </cell>
          <cell r="B1040" t="str">
            <v>VALLE</v>
          </cell>
          <cell r="C1040" t="str">
            <v>RESTREPO</v>
          </cell>
          <cell r="D1040">
            <v>2536044636</v>
          </cell>
        </row>
        <row r="1041">
          <cell r="A1041" t="str">
            <v>76616</v>
          </cell>
          <cell r="B1041" t="str">
            <v>VALLE</v>
          </cell>
          <cell r="C1041" t="str">
            <v>RIOFRIO</v>
          </cell>
          <cell r="D1041">
            <v>2672054401</v>
          </cell>
        </row>
        <row r="1042">
          <cell r="A1042" t="str">
            <v>76622</v>
          </cell>
          <cell r="B1042" t="str">
            <v>VALLE</v>
          </cell>
          <cell r="C1042" t="str">
            <v>ROLDANILLO</v>
          </cell>
          <cell r="D1042">
            <v>4895650486</v>
          </cell>
        </row>
        <row r="1043">
          <cell r="A1043" t="str">
            <v>76670</v>
          </cell>
          <cell r="B1043" t="str">
            <v>VALLE</v>
          </cell>
          <cell r="C1043" t="str">
            <v>SAN PEDRO</v>
          </cell>
          <cell r="D1043">
            <v>1716480635</v>
          </cell>
        </row>
        <row r="1044">
          <cell r="A1044" t="str">
            <v>76736</v>
          </cell>
          <cell r="B1044" t="str">
            <v>VALLE</v>
          </cell>
          <cell r="C1044" t="str">
            <v>SEVILLA</v>
          </cell>
          <cell r="D1044">
            <v>7417907190</v>
          </cell>
        </row>
        <row r="1045">
          <cell r="A1045" t="str">
            <v>76823</v>
          </cell>
          <cell r="B1045" t="str">
            <v>VALLE</v>
          </cell>
          <cell r="C1045" t="str">
            <v>TORO</v>
          </cell>
          <cell r="D1045">
            <v>2613397269</v>
          </cell>
        </row>
        <row r="1046">
          <cell r="A1046" t="str">
            <v>76828</v>
          </cell>
          <cell r="B1046" t="str">
            <v>VALLE</v>
          </cell>
          <cell r="C1046" t="str">
            <v>TRUJILLO</v>
          </cell>
          <cell r="D1046">
            <v>3387858375</v>
          </cell>
        </row>
        <row r="1047">
          <cell r="A1047" t="str">
            <v>76834</v>
          </cell>
          <cell r="B1047" t="str">
            <v>VALLE</v>
          </cell>
          <cell r="C1047" t="str">
            <v>TULUA</v>
          </cell>
          <cell r="D1047">
            <v>26368601219</v>
          </cell>
        </row>
        <row r="1048">
          <cell r="A1048" t="str">
            <v>76845</v>
          </cell>
          <cell r="B1048" t="str">
            <v>VALLE</v>
          </cell>
          <cell r="C1048" t="str">
            <v>ULLOA</v>
          </cell>
          <cell r="D1048">
            <v>710429017</v>
          </cell>
        </row>
        <row r="1049">
          <cell r="A1049" t="str">
            <v>76863</v>
          </cell>
          <cell r="B1049" t="str">
            <v>VALLE</v>
          </cell>
          <cell r="C1049" t="str">
            <v>VERSALLES</v>
          </cell>
          <cell r="D1049">
            <v>1473439129</v>
          </cell>
        </row>
        <row r="1050">
          <cell r="A1050" t="str">
            <v>76869</v>
          </cell>
          <cell r="B1050" t="str">
            <v>VALLE</v>
          </cell>
          <cell r="C1050" t="str">
            <v>VIJES</v>
          </cell>
          <cell r="D1050">
            <v>1232500867</v>
          </cell>
        </row>
        <row r="1051">
          <cell r="A1051" t="str">
            <v>76890</v>
          </cell>
          <cell r="B1051" t="str">
            <v>VALLE</v>
          </cell>
          <cell r="C1051" t="str">
            <v>YOTOCO</v>
          </cell>
          <cell r="D1051">
            <v>1786355068</v>
          </cell>
        </row>
        <row r="1052">
          <cell r="A1052" t="str">
            <v>76892</v>
          </cell>
          <cell r="B1052" t="str">
            <v>VALLE</v>
          </cell>
          <cell r="C1052" t="str">
            <v>YUMBO</v>
          </cell>
          <cell r="D1052">
            <v>9976620120</v>
          </cell>
        </row>
        <row r="1053">
          <cell r="A1053" t="str">
            <v>76895</v>
          </cell>
          <cell r="B1053" t="str">
            <v>VALLE</v>
          </cell>
          <cell r="C1053" t="str">
            <v>ZARZAL</v>
          </cell>
          <cell r="D1053">
            <v>4932807793</v>
          </cell>
        </row>
        <row r="1054">
          <cell r="A1054" t="str">
            <v>81001</v>
          </cell>
          <cell r="B1054" t="str">
            <v>ARAUCA</v>
          </cell>
          <cell r="C1054" t="str">
            <v>ARAUCA</v>
          </cell>
          <cell r="D1054">
            <v>12597028202</v>
          </cell>
        </row>
        <row r="1055">
          <cell r="A1055" t="str">
            <v>81065</v>
          </cell>
          <cell r="B1055" t="str">
            <v>ARAUCA</v>
          </cell>
          <cell r="C1055" t="str">
            <v>ARAUQUITA</v>
          </cell>
          <cell r="D1055">
            <v>7503906492</v>
          </cell>
        </row>
        <row r="1056">
          <cell r="A1056" t="str">
            <v>81220</v>
          </cell>
          <cell r="B1056" t="str">
            <v>ARAUCA</v>
          </cell>
          <cell r="C1056" t="str">
            <v>CRAVO NORTE</v>
          </cell>
          <cell r="D1056">
            <v>660184860</v>
          </cell>
        </row>
        <row r="1057">
          <cell r="A1057" t="str">
            <v>81300</v>
          </cell>
          <cell r="B1057" t="str">
            <v>ARAUCA</v>
          </cell>
          <cell r="C1057" t="str">
            <v>FORTUL</v>
          </cell>
          <cell r="D1057">
            <v>3902685718</v>
          </cell>
        </row>
        <row r="1058">
          <cell r="A1058" t="str">
            <v>81591</v>
          </cell>
          <cell r="B1058" t="str">
            <v>ARAUCA</v>
          </cell>
          <cell r="C1058" t="str">
            <v>PUERTO RONDON</v>
          </cell>
          <cell r="D1058">
            <v>822602020</v>
          </cell>
        </row>
        <row r="1059">
          <cell r="A1059" t="str">
            <v>81736</v>
          </cell>
          <cell r="B1059" t="str">
            <v>ARAUCA</v>
          </cell>
          <cell r="C1059" t="str">
            <v>SARAVENA</v>
          </cell>
          <cell r="D1059">
            <v>9709274464</v>
          </cell>
        </row>
        <row r="1060">
          <cell r="A1060" t="str">
            <v>81794</v>
          </cell>
          <cell r="B1060" t="str">
            <v>ARAUCA</v>
          </cell>
          <cell r="C1060" t="str">
            <v>TAME</v>
          </cell>
          <cell r="D1060">
            <v>8345671400</v>
          </cell>
        </row>
        <row r="1061">
          <cell r="A1061" t="str">
            <v>85001</v>
          </cell>
          <cell r="B1061" t="str">
            <v>CASANARE</v>
          </cell>
          <cell r="C1061" t="str">
            <v>YOPAL</v>
          </cell>
          <cell r="D1061">
            <v>14130292932</v>
          </cell>
        </row>
        <row r="1062">
          <cell r="A1062" t="str">
            <v>85010</v>
          </cell>
          <cell r="B1062" t="str">
            <v>CASANARE</v>
          </cell>
          <cell r="C1062" t="str">
            <v>AGUAZUL</v>
          </cell>
          <cell r="D1062">
            <v>3997331689</v>
          </cell>
        </row>
        <row r="1063">
          <cell r="A1063" t="str">
            <v>85015</v>
          </cell>
          <cell r="B1063" t="str">
            <v>CASANARE</v>
          </cell>
          <cell r="C1063" t="str">
            <v>CHAMEZA</v>
          </cell>
          <cell r="D1063">
            <v>305905126</v>
          </cell>
        </row>
        <row r="1064">
          <cell r="A1064" t="str">
            <v>85125</v>
          </cell>
          <cell r="B1064" t="str">
            <v>CASANARE</v>
          </cell>
          <cell r="C1064" t="str">
            <v>HATO COROZAL</v>
          </cell>
          <cell r="D1064">
            <v>2142971739</v>
          </cell>
        </row>
        <row r="1065">
          <cell r="A1065" t="str">
            <v>85136</v>
          </cell>
          <cell r="B1065" t="str">
            <v>CASANARE</v>
          </cell>
          <cell r="C1065" t="str">
            <v>LA SALINA</v>
          </cell>
          <cell r="D1065">
            <v>185319148</v>
          </cell>
        </row>
        <row r="1066">
          <cell r="A1066" t="str">
            <v>85139</v>
          </cell>
          <cell r="B1066" t="str">
            <v>CASANARE</v>
          </cell>
          <cell r="C1066" t="str">
            <v>MANI</v>
          </cell>
          <cell r="D1066">
            <v>1847115444</v>
          </cell>
        </row>
        <row r="1067">
          <cell r="A1067" t="str">
            <v>85162</v>
          </cell>
          <cell r="B1067" t="str">
            <v>CASANARE</v>
          </cell>
          <cell r="C1067" t="str">
            <v>MONTERREY</v>
          </cell>
          <cell r="D1067">
            <v>2063983249</v>
          </cell>
        </row>
        <row r="1068">
          <cell r="A1068" t="str">
            <v>85225</v>
          </cell>
          <cell r="B1068" t="str">
            <v>CASANARE</v>
          </cell>
          <cell r="C1068" t="str">
            <v>NUNCHIA</v>
          </cell>
          <cell r="D1068">
            <v>1460585972</v>
          </cell>
        </row>
        <row r="1069">
          <cell r="A1069" t="str">
            <v>85230</v>
          </cell>
          <cell r="B1069" t="str">
            <v>CASANARE</v>
          </cell>
          <cell r="C1069" t="str">
            <v>OROCUE</v>
          </cell>
          <cell r="D1069">
            <v>1769996505</v>
          </cell>
        </row>
        <row r="1070">
          <cell r="A1070" t="str">
            <v>85250</v>
          </cell>
          <cell r="B1070" t="str">
            <v>CASANARE</v>
          </cell>
          <cell r="C1070" t="str">
            <v>PAZ DE ARIPORO</v>
          </cell>
          <cell r="D1070">
            <v>6322117170</v>
          </cell>
        </row>
        <row r="1071">
          <cell r="A1071" t="str">
            <v>85263</v>
          </cell>
          <cell r="B1071" t="str">
            <v>CASANARE</v>
          </cell>
          <cell r="C1071" t="str">
            <v>PORE</v>
          </cell>
          <cell r="D1071">
            <v>1724659916</v>
          </cell>
        </row>
        <row r="1072">
          <cell r="A1072" t="str">
            <v>85279</v>
          </cell>
          <cell r="B1072" t="str">
            <v>CASANARE</v>
          </cell>
          <cell r="C1072" t="str">
            <v>RECETOR</v>
          </cell>
          <cell r="D1072">
            <v>235563306</v>
          </cell>
        </row>
        <row r="1073">
          <cell r="A1073" t="str">
            <v>85300</v>
          </cell>
          <cell r="B1073" t="str">
            <v>CASANARE</v>
          </cell>
          <cell r="C1073" t="str">
            <v>SABANALARGA</v>
          </cell>
          <cell r="D1073">
            <v>477436343</v>
          </cell>
        </row>
        <row r="1074">
          <cell r="A1074" t="str">
            <v>85315</v>
          </cell>
          <cell r="B1074" t="str">
            <v>CASANARE</v>
          </cell>
          <cell r="C1074" t="str">
            <v>SACAMA</v>
          </cell>
          <cell r="D1074">
            <v>259633762</v>
          </cell>
        </row>
        <row r="1075">
          <cell r="A1075" t="str">
            <v>85325</v>
          </cell>
          <cell r="B1075" t="str">
            <v>CASANARE</v>
          </cell>
          <cell r="C1075" t="str">
            <v>SAN LUIS DE PALENQUE</v>
          </cell>
          <cell r="D1075">
            <v>1317565394</v>
          </cell>
        </row>
        <row r="1076">
          <cell r="A1076" t="str">
            <v>85400</v>
          </cell>
          <cell r="B1076" t="str">
            <v>CASANARE</v>
          </cell>
          <cell r="C1076" t="str">
            <v>TAMARA</v>
          </cell>
          <cell r="D1076">
            <v>1145333096</v>
          </cell>
        </row>
        <row r="1077">
          <cell r="A1077" t="str">
            <v>85410</v>
          </cell>
          <cell r="B1077" t="str">
            <v>CASANARE</v>
          </cell>
          <cell r="C1077" t="str">
            <v>TAURAMENA</v>
          </cell>
          <cell r="D1077">
            <v>2340910350</v>
          </cell>
        </row>
        <row r="1078">
          <cell r="A1078" t="str">
            <v>85430</v>
          </cell>
          <cell r="B1078" t="str">
            <v>CASANARE</v>
          </cell>
          <cell r="C1078" t="str">
            <v>TRINIDAD</v>
          </cell>
          <cell r="D1078">
            <v>2001587017</v>
          </cell>
        </row>
        <row r="1079">
          <cell r="A1079" t="str">
            <v>85440</v>
          </cell>
          <cell r="B1079" t="str">
            <v>CASANARE</v>
          </cell>
          <cell r="C1079" t="str">
            <v>VILLANUEVA</v>
          </cell>
          <cell r="D1079">
            <v>2501224266</v>
          </cell>
        </row>
        <row r="1080">
          <cell r="A1080" t="str">
            <v>86001</v>
          </cell>
          <cell r="B1080" t="str">
            <v>PUTUMAYO</v>
          </cell>
          <cell r="C1080" t="str">
            <v>MOCOA</v>
          </cell>
          <cell r="D1080">
            <v>8449431427</v>
          </cell>
        </row>
        <row r="1081">
          <cell r="A1081" t="str">
            <v>86219</v>
          </cell>
          <cell r="B1081" t="str">
            <v>PUTUMAYO</v>
          </cell>
          <cell r="C1081" t="str">
            <v>COLON</v>
          </cell>
          <cell r="D1081">
            <v>948095566</v>
          </cell>
        </row>
        <row r="1082">
          <cell r="A1082" t="str">
            <v>86320</v>
          </cell>
          <cell r="B1082" t="str">
            <v>PUTUMAYO</v>
          </cell>
          <cell r="C1082" t="str">
            <v>ORITO</v>
          </cell>
          <cell r="D1082">
            <v>7074844757</v>
          </cell>
        </row>
        <row r="1083">
          <cell r="A1083" t="str">
            <v>86568</v>
          </cell>
          <cell r="B1083" t="str">
            <v>PUTUMAYO</v>
          </cell>
          <cell r="C1083" t="str">
            <v>PUERTO ASIS</v>
          </cell>
          <cell r="D1083">
            <v>10915835324</v>
          </cell>
        </row>
        <row r="1084">
          <cell r="A1084" t="str">
            <v>86569</v>
          </cell>
          <cell r="B1084" t="str">
            <v>PUTUMAYO</v>
          </cell>
          <cell r="C1084" t="str">
            <v>PUERTO CAYCEDO</v>
          </cell>
          <cell r="D1084">
            <v>2393491445</v>
          </cell>
        </row>
        <row r="1085">
          <cell r="A1085" t="str">
            <v>86571</v>
          </cell>
          <cell r="B1085" t="str">
            <v>PUTUMAYO</v>
          </cell>
          <cell r="C1085" t="str">
            <v>PUERTO GUZMAN</v>
          </cell>
          <cell r="D1085">
            <v>3901049862</v>
          </cell>
        </row>
        <row r="1086">
          <cell r="A1086" t="str">
            <v>86573</v>
          </cell>
          <cell r="B1086" t="str">
            <v>PUTUMAYO</v>
          </cell>
          <cell r="C1086" t="str">
            <v>PUERTO LEGUIZAMO</v>
          </cell>
          <cell r="D1086">
            <v>4784645952</v>
          </cell>
        </row>
        <row r="1087">
          <cell r="A1087" t="str">
            <v>86749</v>
          </cell>
          <cell r="B1087" t="str">
            <v>PUTUMAYO</v>
          </cell>
          <cell r="C1087" t="str">
            <v>SIBUNDOY</v>
          </cell>
          <cell r="D1087">
            <v>2434855240</v>
          </cell>
        </row>
        <row r="1088">
          <cell r="A1088" t="str">
            <v>86755</v>
          </cell>
          <cell r="B1088" t="str">
            <v>PUTUMAYO</v>
          </cell>
          <cell r="C1088" t="str">
            <v>SAN FRANCISCO</v>
          </cell>
          <cell r="D1088">
            <v>1111447502</v>
          </cell>
        </row>
        <row r="1089">
          <cell r="A1089" t="str">
            <v>86757</v>
          </cell>
          <cell r="B1089" t="str">
            <v>PUTUMAYO</v>
          </cell>
          <cell r="C1089" t="str">
            <v>SAN MIGUEL</v>
          </cell>
          <cell r="D1089">
            <v>3341820705</v>
          </cell>
        </row>
        <row r="1090">
          <cell r="A1090" t="str">
            <v>86760</v>
          </cell>
          <cell r="B1090" t="str">
            <v>PUTUMAYO</v>
          </cell>
          <cell r="C1090" t="str">
            <v>SANTIAGO</v>
          </cell>
          <cell r="D1090">
            <v>1648943139</v>
          </cell>
        </row>
        <row r="1091">
          <cell r="A1091" t="str">
            <v>86865</v>
          </cell>
          <cell r="B1091" t="str">
            <v>PUTUMAYO</v>
          </cell>
          <cell r="C1091" t="str">
            <v>VALLE DEL GUAMUEZ</v>
          </cell>
          <cell r="D1091">
            <v>6528235063</v>
          </cell>
        </row>
        <row r="1092">
          <cell r="A1092" t="str">
            <v>86885</v>
          </cell>
          <cell r="B1092" t="str">
            <v>PUTUMAYO</v>
          </cell>
          <cell r="C1092" t="str">
            <v>VILLAGARZON</v>
          </cell>
          <cell r="D1092">
            <v>3996163221</v>
          </cell>
        </row>
        <row r="1093">
          <cell r="A1093" t="str">
            <v>88001</v>
          </cell>
          <cell r="B1093" t="str">
            <v>SAN ANDRES</v>
          </cell>
          <cell r="C1093" t="str">
            <v>SAN ANDRES</v>
          </cell>
          <cell r="D1093">
            <v>3933766988</v>
          </cell>
        </row>
        <row r="1094">
          <cell r="A1094" t="str">
            <v>88564</v>
          </cell>
          <cell r="B1094" t="str">
            <v>SAN ANDRES</v>
          </cell>
          <cell r="C1094" t="str">
            <v>PROVIDENCIA</v>
          </cell>
          <cell r="D1094">
            <v>399148935</v>
          </cell>
        </row>
        <row r="1095">
          <cell r="A1095" t="str">
            <v>91001</v>
          </cell>
          <cell r="B1095" t="str">
            <v>AMAZONAS</v>
          </cell>
          <cell r="C1095" t="str">
            <v>LETICIA</v>
          </cell>
          <cell r="D1095">
            <v>7537792087</v>
          </cell>
        </row>
        <row r="1096">
          <cell r="A1096" t="str">
            <v>91263</v>
          </cell>
          <cell r="B1096" t="str">
            <v>AMAZONAS</v>
          </cell>
          <cell r="C1096" t="str">
            <v>CD. EL ENCANTO</v>
          </cell>
          <cell r="D1096">
            <v>0</v>
          </cell>
        </row>
        <row r="1097">
          <cell r="A1097" t="str">
            <v>91405</v>
          </cell>
          <cell r="B1097" t="str">
            <v>AMAZONAS</v>
          </cell>
          <cell r="C1097" t="str">
            <v>CD. LA CHORRERA</v>
          </cell>
          <cell r="D1097">
            <v>0</v>
          </cell>
        </row>
        <row r="1098">
          <cell r="A1098" t="str">
            <v>91407</v>
          </cell>
          <cell r="B1098" t="str">
            <v>AMAZONAS</v>
          </cell>
          <cell r="C1098" t="str">
            <v>CD. LA PEDRERA</v>
          </cell>
          <cell r="D1098">
            <v>0</v>
          </cell>
        </row>
        <row r="1099">
          <cell r="A1099" t="str">
            <v>91460</v>
          </cell>
          <cell r="B1099" t="str">
            <v>AMAZONAS</v>
          </cell>
          <cell r="C1099" t="str">
            <v>CD. MIRITI-PARANA</v>
          </cell>
          <cell r="D1099">
            <v>0</v>
          </cell>
        </row>
        <row r="1100">
          <cell r="A1100" t="str">
            <v>91540</v>
          </cell>
          <cell r="B1100" t="str">
            <v>AMAZONAS</v>
          </cell>
          <cell r="C1100" t="str">
            <v>PUERTO NARIÑO</v>
          </cell>
          <cell r="D1100">
            <v>1418287403</v>
          </cell>
        </row>
        <row r="1101">
          <cell r="A1101" t="str">
            <v>91669</v>
          </cell>
          <cell r="B1101" t="str">
            <v>AMAZONAS</v>
          </cell>
          <cell r="C1101" t="str">
            <v>CD. PUERTO SANTANDER</v>
          </cell>
          <cell r="D1101">
            <v>0</v>
          </cell>
        </row>
        <row r="1102">
          <cell r="A1102" t="str">
            <v>91798</v>
          </cell>
          <cell r="B1102" t="str">
            <v>AMAZONAS</v>
          </cell>
          <cell r="C1102" t="str">
            <v>CD. TARAPACA</v>
          </cell>
          <cell r="D1102">
            <v>0</v>
          </cell>
        </row>
        <row r="1103">
          <cell r="A1103" t="str">
            <v>91530</v>
          </cell>
          <cell r="B1103" t="str">
            <v>AMAZONAS</v>
          </cell>
          <cell r="C1103" t="str">
            <v>CD. PUERTO ALEGRIA</v>
          </cell>
          <cell r="D1103">
            <v>0</v>
          </cell>
        </row>
        <row r="1104">
          <cell r="A1104" t="str">
            <v>91536</v>
          </cell>
          <cell r="B1104" t="str">
            <v>AMAZONAS</v>
          </cell>
          <cell r="C1104" t="str">
            <v>CD. PUERTO ARICA</v>
          </cell>
          <cell r="D1104">
            <v>0</v>
          </cell>
        </row>
        <row r="1105">
          <cell r="A1105" t="str">
            <v>91430</v>
          </cell>
          <cell r="B1105" t="str">
            <v>AMAZONAS</v>
          </cell>
          <cell r="C1105" t="str">
            <v>CD. LA VICTORIA</v>
          </cell>
          <cell r="D1105">
            <v>0</v>
          </cell>
        </row>
        <row r="1106">
          <cell r="A1106" t="str">
            <v>94001</v>
          </cell>
          <cell r="B1106" t="str">
            <v>GUAINIA</v>
          </cell>
          <cell r="C1106" t="str">
            <v>PUERTO INIRIDA</v>
          </cell>
          <cell r="D1106">
            <v>4787450277</v>
          </cell>
        </row>
        <row r="1107">
          <cell r="A1107" t="str">
            <v>94343</v>
          </cell>
          <cell r="B1107" t="str">
            <v>GUAINIA</v>
          </cell>
          <cell r="C1107" t="str">
            <v>CD. BARRANCO MINAS</v>
          </cell>
          <cell r="D1107">
            <v>0</v>
          </cell>
        </row>
        <row r="1108">
          <cell r="A1108" t="str">
            <v>94883</v>
          </cell>
          <cell r="B1108" t="str">
            <v>GUAINIA</v>
          </cell>
          <cell r="C1108" t="str">
            <v>CD. SAN FELIPE</v>
          </cell>
          <cell r="D1108">
            <v>0</v>
          </cell>
        </row>
        <row r="1109">
          <cell r="A1109" t="str">
            <v>94884</v>
          </cell>
          <cell r="B1109" t="str">
            <v>GUAINIA</v>
          </cell>
          <cell r="C1109" t="str">
            <v>CD. PUERTO COLOMBIA</v>
          </cell>
          <cell r="D1109">
            <v>0</v>
          </cell>
        </row>
        <row r="1110">
          <cell r="A1110" t="str">
            <v>94885</v>
          </cell>
          <cell r="B1110" t="str">
            <v>GUAINIA</v>
          </cell>
          <cell r="C1110" t="str">
            <v>CD. LA GUADALUPE</v>
          </cell>
          <cell r="D1110">
            <v>0</v>
          </cell>
        </row>
        <row r="1111">
          <cell r="A1111" t="str">
            <v>94886</v>
          </cell>
          <cell r="B1111" t="str">
            <v>GUAINIA</v>
          </cell>
          <cell r="C1111" t="str">
            <v>CD. CACAHUAL</v>
          </cell>
          <cell r="D1111">
            <v>0</v>
          </cell>
        </row>
        <row r="1112">
          <cell r="A1112" t="str">
            <v>94887</v>
          </cell>
          <cell r="B1112" t="str">
            <v>GUAINIA</v>
          </cell>
          <cell r="C1112" t="str">
            <v>CD. PANA PANA</v>
          </cell>
          <cell r="D1112">
            <v>0</v>
          </cell>
        </row>
        <row r="1113">
          <cell r="A1113" t="str">
            <v>94888</v>
          </cell>
          <cell r="B1113" t="str">
            <v>GUAINIA</v>
          </cell>
          <cell r="C1113" t="str">
            <v>CD. MORICHAL NUEVO</v>
          </cell>
          <cell r="D1113">
            <v>0</v>
          </cell>
        </row>
        <row r="1114">
          <cell r="A1114" t="str">
            <v>94663</v>
          </cell>
          <cell r="B1114" t="str">
            <v>GUAINIA</v>
          </cell>
          <cell r="C1114" t="str">
            <v>CD. MAPIRIPANA</v>
          </cell>
          <cell r="D1114">
            <v>0</v>
          </cell>
        </row>
        <row r="1115">
          <cell r="A1115" t="str">
            <v>95001</v>
          </cell>
          <cell r="B1115" t="str">
            <v>GUAVIARE</v>
          </cell>
          <cell r="C1115" t="str">
            <v>SAN JOSE DEL GUAVIARE</v>
          </cell>
          <cell r="D1115">
            <v>8475371434</v>
          </cell>
        </row>
        <row r="1116">
          <cell r="A1116" t="str">
            <v>95015</v>
          </cell>
          <cell r="B1116" t="str">
            <v>GUAVIARE</v>
          </cell>
          <cell r="C1116" t="str">
            <v>CALAMAR</v>
          </cell>
          <cell r="D1116">
            <v>1578367625</v>
          </cell>
        </row>
        <row r="1117">
          <cell r="A1117" t="str">
            <v>95025</v>
          </cell>
          <cell r="B1117" t="str">
            <v>GUAVIARE</v>
          </cell>
          <cell r="C1117" t="str">
            <v>EL RETORNO</v>
          </cell>
          <cell r="D1117">
            <v>2605685375</v>
          </cell>
        </row>
        <row r="1118">
          <cell r="A1118" t="str">
            <v>95200</v>
          </cell>
          <cell r="B1118" t="str">
            <v>GUAVIARE</v>
          </cell>
          <cell r="C1118" t="str">
            <v>MIRAFLORES</v>
          </cell>
          <cell r="D1118">
            <v>1215441223</v>
          </cell>
        </row>
        <row r="1119">
          <cell r="A1119" t="str">
            <v>97001</v>
          </cell>
          <cell r="B1119" t="str">
            <v>VAUPES</v>
          </cell>
          <cell r="C1119" t="str">
            <v>MITU***</v>
          </cell>
          <cell r="D1119">
            <v>4256498064</v>
          </cell>
        </row>
        <row r="1120">
          <cell r="A1120" t="str">
            <v>97161</v>
          </cell>
          <cell r="B1120" t="str">
            <v>VAUPES</v>
          </cell>
          <cell r="C1120" t="str">
            <v>CARURU</v>
          </cell>
          <cell r="D1120">
            <v>597554933</v>
          </cell>
        </row>
        <row r="1121">
          <cell r="A1121" t="str">
            <v>97511</v>
          </cell>
          <cell r="B1121" t="str">
            <v>VAUPES</v>
          </cell>
          <cell r="C1121" t="str">
            <v>CD. PACOA</v>
          </cell>
          <cell r="D1121">
            <v>0</v>
          </cell>
        </row>
        <row r="1122">
          <cell r="A1122" t="str">
            <v>97666</v>
          </cell>
          <cell r="B1122" t="str">
            <v>VAUPES</v>
          </cell>
          <cell r="C1122" t="str">
            <v>TARAIRA</v>
          </cell>
          <cell r="D1122">
            <v>297258457</v>
          </cell>
        </row>
        <row r="1123">
          <cell r="A1123" t="str">
            <v>97777</v>
          </cell>
          <cell r="B1123" t="str">
            <v>VAUPES</v>
          </cell>
          <cell r="C1123" t="str">
            <v>CD. PAPUNAUA</v>
          </cell>
          <cell r="D1123">
            <v>0</v>
          </cell>
        </row>
        <row r="1124">
          <cell r="A1124" t="str">
            <v>97889</v>
          </cell>
          <cell r="B1124" t="str">
            <v>VAUPES</v>
          </cell>
          <cell r="C1124" t="str">
            <v>CD. YAVARATE</v>
          </cell>
          <cell r="D1124">
            <v>0</v>
          </cell>
        </row>
        <row r="1125">
          <cell r="A1125" t="str">
            <v>99001</v>
          </cell>
          <cell r="B1125" t="str">
            <v>VICHADA</v>
          </cell>
          <cell r="C1125" t="str">
            <v>PUERTO CARREÑO</v>
          </cell>
          <cell r="D1125">
            <v>3713393776</v>
          </cell>
        </row>
        <row r="1126">
          <cell r="A1126" t="str">
            <v>99524</v>
          </cell>
          <cell r="B1126" t="str">
            <v>VICHADA</v>
          </cell>
          <cell r="C1126" t="str">
            <v>LA PRIMAVERA</v>
          </cell>
          <cell r="D1126">
            <v>2065619106</v>
          </cell>
        </row>
        <row r="1127">
          <cell r="A1127" t="str">
            <v>99624</v>
          </cell>
          <cell r="B1127" t="str">
            <v>VICHADA</v>
          </cell>
          <cell r="C1127" t="str">
            <v>SANTA ROSALIA</v>
          </cell>
          <cell r="D1127">
            <v>514593650</v>
          </cell>
        </row>
        <row r="1128">
          <cell r="A1128" t="str">
            <v>99773</v>
          </cell>
          <cell r="B1128" t="str">
            <v>VICHADA</v>
          </cell>
          <cell r="C1128" t="str">
            <v>CUMARIBO</v>
          </cell>
          <cell r="D1128">
            <v>10024527342</v>
          </cell>
        </row>
      </sheetData>
      <sheetData sheetId="5">
        <row r="7">
          <cell r="A7" t="str">
            <v>05001</v>
          </cell>
          <cell r="B7" t="str">
            <v>ANTIOQUIA</v>
          </cell>
          <cell r="C7" t="str">
            <v>MEDELLIN</v>
          </cell>
          <cell r="D7">
            <v>12762996215</v>
          </cell>
          <cell r="E7">
            <v>2879382953</v>
          </cell>
          <cell r="F7">
            <v>15642379168</v>
          </cell>
        </row>
        <row r="8">
          <cell r="A8" t="str">
            <v>05002</v>
          </cell>
          <cell r="B8" t="str">
            <v>ANTIOQUIA</v>
          </cell>
          <cell r="C8" t="str">
            <v>ABEJORRAL</v>
          </cell>
          <cell r="D8">
            <v>84918047</v>
          </cell>
          <cell r="E8">
            <v>23360771</v>
          </cell>
          <cell r="F8">
            <v>108278818</v>
          </cell>
        </row>
        <row r="9">
          <cell r="A9" t="str">
            <v>05004</v>
          </cell>
          <cell r="B9" t="str">
            <v>ANTIOQUIA</v>
          </cell>
          <cell r="C9" t="str">
            <v>ABRIAQUI</v>
          </cell>
          <cell r="D9">
            <v>12896807</v>
          </cell>
          <cell r="E9">
            <v>10937882</v>
          </cell>
          <cell r="F9">
            <v>23834689</v>
          </cell>
        </row>
        <row r="10">
          <cell r="A10" t="str">
            <v>05021</v>
          </cell>
          <cell r="B10" t="str">
            <v>ANTIOQUIA</v>
          </cell>
          <cell r="C10" t="str">
            <v>ALEJANDRIA</v>
          </cell>
          <cell r="D10">
            <v>20550796</v>
          </cell>
          <cell r="E10">
            <v>11913266</v>
          </cell>
          <cell r="F10">
            <v>32464062</v>
          </cell>
        </row>
        <row r="11">
          <cell r="A11" t="str">
            <v>05030</v>
          </cell>
          <cell r="B11" t="str">
            <v>ANTIOQUIA</v>
          </cell>
          <cell r="C11" t="str">
            <v>AMAGA</v>
          </cell>
          <cell r="D11">
            <v>184880528</v>
          </cell>
          <cell r="E11">
            <v>0</v>
          </cell>
          <cell r="F11">
            <v>184880528</v>
          </cell>
        </row>
        <row r="12">
          <cell r="A12" t="str">
            <v>05031</v>
          </cell>
          <cell r="B12" t="str">
            <v>ANTIOQUIA</v>
          </cell>
          <cell r="C12" t="str">
            <v>AMALFI</v>
          </cell>
          <cell r="D12">
            <v>156418751</v>
          </cell>
          <cell r="E12">
            <v>45692721</v>
          </cell>
          <cell r="F12">
            <v>202111472</v>
          </cell>
        </row>
        <row r="13">
          <cell r="A13" t="str">
            <v>05034</v>
          </cell>
          <cell r="B13" t="str">
            <v>ANTIOQUIA</v>
          </cell>
          <cell r="C13" t="str">
            <v>ANDES</v>
          </cell>
          <cell r="D13">
            <v>301977651</v>
          </cell>
          <cell r="E13">
            <v>11914814</v>
          </cell>
          <cell r="F13">
            <v>313892465</v>
          </cell>
        </row>
        <row r="14">
          <cell r="A14" t="str">
            <v>05036</v>
          </cell>
          <cell r="B14" t="str">
            <v>ANTIOQUIA</v>
          </cell>
          <cell r="C14" t="str">
            <v>ANGELOPOLIS</v>
          </cell>
          <cell r="D14">
            <v>42809959</v>
          </cell>
          <cell r="E14">
            <v>0</v>
          </cell>
          <cell r="F14">
            <v>42809959</v>
          </cell>
        </row>
        <row r="15">
          <cell r="A15" t="str">
            <v>05038</v>
          </cell>
          <cell r="B15" t="str">
            <v>ANTIOQUIA</v>
          </cell>
          <cell r="C15" t="str">
            <v>ANGOSTURA</v>
          </cell>
          <cell r="D15">
            <v>61961064</v>
          </cell>
          <cell r="E15">
            <v>14633616</v>
          </cell>
          <cell r="F15">
            <v>76594680</v>
          </cell>
        </row>
        <row r="16">
          <cell r="A16" t="str">
            <v>05040</v>
          </cell>
          <cell r="B16" t="str">
            <v>ANTIOQUIA</v>
          </cell>
          <cell r="C16" t="str">
            <v>ANORI</v>
          </cell>
          <cell r="D16">
            <v>126014610</v>
          </cell>
          <cell r="E16">
            <v>54017456</v>
          </cell>
          <cell r="F16">
            <v>180032066</v>
          </cell>
        </row>
        <row r="17">
          <cell r="A17" t="str">
            <v>05042</v>
          </cell>
          <cell r="B17" t="str">
            <v>ANTIOQUIA</v>
          </cell>
          <cell r="C17" t="str">
            <v>ANTIOQUIA</v>
          </cell>
          <cell r="D17">
            <v>166057247</v>
          </cell>
          <cell r="E17">
            <v>57256029</v>
          </cell>
          <cell r="F17">
            <v>223313276</v>
          </cell>
        </row>
        <row r="18">
          <cell r="A18" t="str">
            <v>05044</v>
          </cell>
          <cell r="B18" t="str">
            <v>ANTIOQUIA</v>
          </cell>
          <cell r="C18" t="str">
            <v>ANZA</v>
          </cell>
          <cell r="D18">
            <v>59681122</v>
          </cell>
          <cell r="E18">
            <v>19072760</v>
          </cell>
          <cell r="F18">
            <v>78753882</v>
          </cell>
        </row>
        <row r="19">
          <cell r="A19" t="str">
            <v>05045</v>
          </cell>
          <cell r="B19" t="str">
            <v>ANTIOQUIA</v>
          </cell>
          <cell r="C19" t="str">
            <v>APARTADO</v>
          </cell>
          <cell r="D19">
            <v>1020770599</v>
          </cell>
          <cell r="E19">
            <v>35948287</v>
          </cell>
          <cell r="F19">
            <v>1056718886</v>
          </cell>
        </row>
        <row r="20">
          <cell r="A20" t="str">
            <v>05051</v>
          </cell>
          <cell r="B20" t="str">
            <v>ANTIOQUIA</v>
          </cell>
          <cell r="C20" t="str">
            <v>ARBOLETES</v>
          </cell>
          <cell r="D20">
            <v>319336378</v>
          </cell>
          <cell r="E20">
            <v>0</v>
          </cell>
          <cell r="F20">
            <v>319336378</v>
          </cell>
        </row>
        <row r="21">
          <cell r="A21" t="str">
            <v>05055</v>
          </cell>
          <cell r="B21" t="str">
            <v>ANTIOQUIA</v>
          </cell>
          <cell r="C21" t="str">
            <v>ARGELIA</v>
          </cell>
          <cell r="D21">
            <v>44309130</v>
          </cell>
          <cell r="E21">
            <v>21644546</v>
          </cell>
          <cell r="F21">
            <v>65953676</v>
          </cell>
        </row>
        <row r="22">
          <cell r="A22" t="str">
            <v>05059</v>
          </cell>
          <cell r="B22" t="str">
            <v>ANTIOQUIA</v>
          </cell>
          <cell r="C22" t="str">
            <v>ARMENIA</v>
          </cell>
          <cell r="D22">
            <v>30280675</v>
          </cell>
          <cell r="E22">
            <v>4143703</v>
          </cell>
          <cell r="F22">
            <v>34424378</v>
          </cell>
        </row>
        <row r="23">
          <cell r="A23" t="str">
            <v>05079</v>
          </cell>
          <cell r="B23" t="str">
            <v>ANTIOQUIA</v>
          </cell>
          <cell r="C23" t="str">
            <v>BARBOSA</v>
          </cell>
          <cell r="D23">
            <v>315636204</v>
          </cell>
          <cell r="E23">
            <v>0</v>
          </cell>
          <cell r="F23">
            <v>315636204</v>
          </cell>
        </row>
        <row r="24">
          <cell r="A24" t="str">
            <v>05086</v>
          </cell>
          <cell r="B24" t="str">
            <v>ANTIOQUIA</v>
          </cell>
          <cell r="C24" t="str">
            <v>BELMIRA</v>
          </cell>
          <cell r="D24">
            <v>29239216</v>
          </cell>
          <cell r="E24">
            <v>10415252</v>
          </cell>
          <cell r="F24">
            <v>39654468</v>
          </cell>
        </row>
        <row r="25">
          <cell r="A25" t="str">
            <v>05088</v>
          </cell>
          <cell r="B25" t="str">
            <v>ANTIOQUIA</v>
          </cell>
          <cell r="C25" t="str">
            <v>BELLO</v>
          </cell>
          <cell r="D25">
            <v>2320419651</v>
          </cell>
          <cell r="E25">
            <v>0</v>
          </cell>
          <cell r="F25">
            <v>2320419651</v>
          </cell>
        </row>
        <row r="26">
          <cell r="A26" t="str">
            <v>05091</v>
          </cell>
          <cell r="B26" t="str">
            <v>ANTIOQUIA</v>
          </cell>
          <cell r="C26" t="str">
            <v>BETANIA</v>
          </cell>
          <cell r="D26">
            <v>63443401</v>
          </cell>
          <cell r="E26">
            <v>0</v>
          </cell>
          <cell r="F26">
            <v>63443401</v>
          </cell>
        </row>
        <row r="27">
          <cell r="A27" t="str">
            <v>05093</v>
          </cell>
          <cell r="B27" t="str">
            <v>ANTIOQUIA</v>
          </cell>
          <cell r="C27" t="str">
            <v>BETULIA</v>
          </cell>
          <cell r="D27">
            <v>131183836</v>
          </cell>
          <cell r="E27">
            <v>0</v>
          </cell>
          <cell r="F27">
            <v>131183836</v>
          </cell>
        </row>
        <row r="28">
          <cell r="A28" t="str">
            <v>05101</v>
          </cell>
          <cell r="B28" t="str">
            <v>ANTIOQUIA</v>
          </cell>
          <cell r="C28" t="str">
            <v>BOLIVAR</v>
          </cell>
          <cell r="D28">
            <v>176312583</v>
          </cell>
          <cell r="E28">
            <v>8758625</v>
          </cell>
          <cell r="F28">
            <v>185071208</v>
          </cell>
        </row>
        <row r="29">
          <cell r="A29" t="str">
            <v>05107</v>
          </cell>
          <cell r="B29" t="str">
            <v>ANTIOQUIA</v>
          </cell>
          <cell r="C29" t="str">
            <v>BRICEÑO</v>
          </cell>
          <cell r="D29">
            <v>68183960</v>
          </cell>
          <cell r="E29">
            <v>15156246</v>
          </cell>
          <cell r="F29">
            <v>83340206</v>
          </cell>
        </row>
        <row r="30">
          <cell r="A30" t="str">
            <v>05113</v>
          </cell>
          <cell r="B30" t="str">
            <v>ANTIOQUIA</v>
          </cell>
          <cell r="C30" t="str">
            <v>BURITICA</v>
          </cell>
          <cell r="D30">
            <v>55965819</v>
          </cell>
          <cell r="E30">
            <v>16759569</v>
          </cell>
          <cell r="F30">
            <v>72725388</v>
          </cell>
        </row>
        <row r="31">
          <cell r="A31" t="str">
            <v>05120</v>
          </cell>
          <cell r="B31" t="str">
            <v>ANTIOQUIA</v>
          </cell>
          <cell r="C31" t="str">
            <v>CACERES</v>
          </cell>
          <cell r="D31">
            <v>312945908</v>
          </cell>
          <cell r="E31">
            <v>89735533</v>
          </cell>
          <cell r="F31">
            <v>402681441</v>
          </cell>
        </row>
        <row r="32">
          <cell r="A32" t="str">
            <v>05125</v>
          </cell>
          <cell r="B32" t="str">
            <v>ANTIOQUIA</v>
          </cell>
          <cell r="C32" t="str">
            <v>CAICEDO</v>
          </cell>
          <cell r="D32">
            <v>65678839</v>
          </cell>
          <cell r="E32">
            <v>8362066</v>
          </cell>
          <cell r="F32">
            <v>74040905</v>
          </cell>
        </row>
        <row r="33">
          <cell r="A33" t="str">
            <v>05129</v>
          </cell>
          <cell r="B33" t="str">
            <v>ANTIOQUIA</v>
          </cell>
          <cell r="C33" t="str">
            <v>CALDAS</v>
          </cell>
          <cell r="D33">
            <v>372546399</v>
          </cell>
          <cell r="E33">
            <v>101247848</v>
          </cell>
          <cell r="F33">
            <v>473794247</v>
          </cell>
        </row>
        <row r="34">
          <cell r="A34" t="str">
            <v>05134</v>
          </cell>
          <cell r="B34" t="str">
            <v>ANTIOQUIA</v>
          </cell>
          <cell r="C34" t="str">
            <v>CAMPAMENTO</v>
          </cell>
          <cell r="D34">
            <v>58199186</v>
          </cell>
          <cell r="E34">
            <v>0</v>
          </cell>
          <cell r="F34">
            <v>58199186</v>
          </cell>
        </row>
        <row r="35">
          <cell r="A35" t="str">
            <v>05138</v>
          </cell>
          <cell r="B35" t="str">
            <v>ANTIOQUIA</v>
          </cell>
          <cell r="C35" t="str">
            <v>CAÑASGORDAS</v>
          </cell>
          <cell r="D35">
            <v>128573093</v>
          </cell>
          <cell r="E35">
            <v>0</v>
          </cell>
          <cell r="F35">
            <v>128573093</v>
          </cell>
        </row>
        <row r="36">
          <cell r="A36" t="str">
            <v>05142</v>
          </cell>
          <cell r="B36" t="str">
            <v>ANTIOQUIA</v>
          </cell>
          <cell r="C36" t="str">
            <v>CARACOLI</v>
          </cell>
          <cell r="D36">
            <v>29876619</v>
          </cell>
          <cell r="E36">
            <v>11199028</v>
          </cell>
          <cell r="F36">
            <v>41075647</v>
          </cell>
        </row>
        <row r="37">
          <cell r="A37" t="str">
            <v>05145</v>
          </cell>
          <cell r="B37" t="str">
            <v>ANTIOQUIA</v>
          </cell>
          <cell r="C37" t="str">
            <v>CARAMANTA</v>
          </cell>
          <cell r="D37">
            <v>25813561</v>
          </cell>
          <cell r="E37">
            <v>4867965</v>
          </cell>
          <cell r="F37">
            <v>30681526</v>
          </cell>
        </row>
        <row r="38">
          <cell r="A38" t="str">
            <v>05147</v>
          </cell>
          <cell r="B38" t="str">
            <v>ANTIOQUIA</v>
          </cell>
          <cell r="C38" t="str">
            <v>CAREPA</v>
          </cell>
          <cell r="D38">
            <v>393300705</v>
          </cell>
          <cell r="E38">
            <v>0</v>
          </cell>
          <cell r="F38">
            <v>393300705</v>
          </cell>
        </row>
        <row r="39">
          <cell r="A39" t="str">
            <v>05148</v>
          </cell>
          <cell r="B39" t="str">
            <v>ANTIOQUIA</v>
          </cell>
          <cell r="C39" t="str">
            <v>CARMEN DE VIBORAL</v>
          </cell>
          <cell r="D39">
            <v>226206059</v>
          </cell>
          <cell r="E39">
            <v>12445076</v>
          </cell>
          <cell r="F39">
            <v>238651135</v>
          </cell>
        </row>
        <row r="40">
          <cell r="A40" t="str">
            <v>05150</v>
          </cell>
          <cell r="B40" t="str">
            <v>ANTIOQUIA</v>
          </cell>
          <cell r="C40" t="str">
            <v>CAROLINA</v>
          </cell>
          <cell r="D40">
            <v>16994588</v>
          </cell>
          <cell r="E40">
            <v>11243663</v>
          </cell>
          <cell r="F40">
            <v>28238251</v>
          </cell>
        </row>
        <row r="41">
          <cell r="A41" t="str">
            <v>05154</v>
          </cell>
          <cell r="B41" t="str">
            <v>ANTIOQUIA</v>
          </cell>
          <cell r="C41" t="str">
            <v>CAUCASIA</v>
          </cell>
          <cell r="D41">
            <v>750083724</v>
          </cell>
          <cell r="E41">
            <v>237328410</v>
          </cell>
          <cell r="F41">
            <v>987412134</v>
          </cell>
        </row>
        <row r="42">
          <cell r="A42" t="str">
            <v>05172</v>
          </cell>
          <cell r="B42" t="str">
            <v>ANTIOQUIA</v>
          </cell>
          <cell r="C42" t="str">
            <v>CHIGORODO</v>
          </cell>
          <cell r="D42">
            <v>477892038</v>
          </cell>
          <cell r="E42">
            <v>29462375</v>
          </cell>
          <cell r="F42">
            <v>507354413</v>
          </cell>
        </row>
        <row r="43">
          <cell r="A43" t="str">
            <v>05190</v>
          </cell>
          <cell r="B43" t="str">
            <v>ANTIOQUIA</v>
          </cell>
          <cell r="C43" t="str">
            <v>CISNEROS</v>
          </cell>
          <cell r="D43">
            <v>52626713</v>
          </cell>
          <cell r="E43">
            <v>0</v>
          </cell>
          <cell r="F43">
            <v>52626713</v>
          </cell>
        </row>
        <row r="44">
          <cell r="A44" t="str">
            <v>05197</v>
          </cell>
          <cell r="B44" t="str">
            <v>ANTIOQUIA</v>
          </cell>
          <cell r="C44" t="str">
            <v>COCORNA</v>
          </cell>
          <cell r="D44">
            <v>111072303</v>
          </cell>
          <cell r="E44">
            <v>0</v>
          </cell>
          <cell r="F44">
            <v>111072303</v>
          </cell>
        </row>
        <row r="45">
          <cell r="A45" t="str">
            <v>05206</v>
          </cell>
          <cell r="B45" t="str">
            <v>ANTIOQUIA</v>
          </cell>
          <cell r="C45" t="str">
            <v>CONCEPCION</v>
          </cell>
          <cell r="D45">
            <v>18451061</v>
          </cell>
          <cell r="E45">
            <v>6308881</v>
          </cell>
          <cell r="F45">
            <v>24759942</v>
          </cell>
        </row>
        <row r="46">
          <cell r="A46" t="str">
            <v>05209</v>
          </cell>
          <cell r="B46" t="str">
            <v>ANTIOQUIA</v>
          </cell>
          <cell r="C46" t="str">
            <v>CONCORDIA</v>
          </cell>
          <cell r="D46">
            <v>106797010</v>
          </cell>
          <cell r="E46">
            <v>0</v>
          </cell>
          <cell r="F46">
            <v>106797010</v>
          </cell>
        </row>
        <row r="47">
          <cell r="A47" t="str">
            <v>05212</v>
          </cell>
          <cell r="B47" t="str">
            <v>ANTIOQUIA</v>
          </cell>
          <cell r="C47" t="str">
            <v>COPACABANA</v>
          </cell>
          <cell r="D47">
            <v>364418654</v>
          </cell>
          <cell r="E47">
            <v>0</v>
          </cell>
          <cell r="F47">
            <v>364418654</v>
          </cell>
        </row>
        <row r="48">
          <cell r="A48" t="str">
            <v>05234</v>
          </cell>
          <cell r="B48" t="str">
            <v>ANTIOQUIA</v>
          </cell>
          <cell r="C48" t="str">
            <v>DABEIBA</v>
          </cell>
          <cell r="D48">
            <v>190422161</v>
          </cell>
          <cell r="E48">
            <v>82047549</v>
          </cell>
          <cell r="F48">
            <v>272469710</v>
          </cell>
        </row>
        <row r="49">
          <cell r="A49" t="str">
            <v>05237</v>
          </cell>
          <cell r="B49" t="str">
            <v>ANTIOQUIA</v>
          </cell>
          <cell r="C49" t="str">
            <v>DON MATIAS</v>
          </cell>
          <cell r="D49">
            <v>88097860</v>
          </cell>
          <cell r="E49">
            <v>0</v>
          </cell>
          <cell r="F49">
            <v>88097860</v>
          </cell>
        </row>
        <row r="50">
          <cell r="A50" t="str">
            <v>05240</v>
          </cell>
          <cell r="B50" t="str">
            <v>ANTIOQUIA</v>
          </cell>
          <cell r="C50" t="str">
            <v>EBEJICO</v>
          </cell>
          <cell r="D50">
            <v>93198337</v>
          </cell>
          <cell r="E50">
            <v>0</v>
          </cell>
          <cell r="F50">
            <v>93198337</v>
          </cell>
        </row>
        <row r="51">
          <cell r="A51" t="str">
            <v>05250</v>
          </cell>
          <cell r="B51" t="str">
            <v>ANTIOQUIA</v>
          </cell>
          <cell r="C51" t="str">
            <v>EL BAGRE</v>
          </cell>
          <cell r="D51">
            <v>387512035</v>
          </cell>
          <cell r="E51">
            <v>102734911</v>
          </cell>
          <cell r="F51">
            <v>490246946</v>
          </cell>
        </row>
        <row r="52">
          <cell r="A52" t="str">
            <v>05264</v>
          </cell>
          <cell r="B52" t="str">
            <v>ANTIOQUIA</v>
          </cell>
          <cell r="C52" t="str">
            <v>ENTRERRIOS</v>
          </cell>
          <cell r="D52">
            <v>39337014</v>
          </cell>
          <cell r="E52">
            <v>0</v>
          </cell>
          <cell r="F52">
            <v>39337014</v>
          </cell>
        </row>
        <row r="53">
          <cell r="A53" t="str">
            <v>05266</v>
          </cell>
          <cell r="B53" t="str">
            <v>ANTIOQUIA</v>
          </cell>
          <cell r="C53" t="str">
            <v>ENVIGADO</v>
          </cell>
          <cell r="D53">
            <v>1068668083</v>
          </cell>
          <cell r="E53">
            <v>33212131</v>
          </cell>
          <cell r="F53">
            <v>1101880214</v>
          </cell>
        </row>
        <row r="54">
          <cell r="A54" t="str">
            <v>05282</v>
          </cell>
          <cell r="B54" t="str">
            <v>ANTIOQUIA</v>
          </cell>
          <cell r="C54" t="str">
            <v>FREDONIA</v>
          </cell>
          <cell r="D54">
            <v>100492688</v>
          </cell>
          <cell r="E54">
            <v>0</v>
          </cell>
          <cell r="F54">
            <v>100492688</v>
          </cell>
        </row>
        <row r="55">
          <cell r="A55" t="str">
            <v>05284</v>
          </cell>
          <cell r="B55" t="str">
            <v>ANTIOQUIA</v>
          </cell>
          <cell r="C55" t="str">
            <v>FRONTINO</v>
          </cell>
          <cell r="D55">
            <v>128897161</v>
          </cell>
          <cell r="E55">
            <v>47708576</v>
          </cell>
          <cell r="F55">
            <v>176605737</v>
          </cell>
        </row>
        <row r="56">
          <cell r="A56" t="str">
            <v>05306</v>
          </cell>
          <cell r="B56" t="str">
            <v>ANTIOQUIA</v>
          </cell>
          <cell r="C56" t="str">
            <v>GIRALDO</v>
          </cell>
          <cell r="D56">
            <v>19878216</v>
          </cell>
          <cell r="E56">
            <v>9574871</v>
          </cell>
          <cell r="F56">
            <v>29453087</v>
          </cell>
        </row>
        <row r="57">
          <cell r="A57" t="str">
            <v>05308</v>
          </cell>
          <cell r="B57" t="str">
            <v>ANTIOQUIA</v>
          </cell>
          <cell r="C57" t="str">
            <v>GIRARDOTA</v>
          </cell>
          <cell r="D57">
            <v>316375591</v>
          </cell>
          <cell r="E57">
            <v>40495799</v>
          </cell>
          <cell r="F57">
            <v>356871390</v>
          </cell>
        </row>
        <row r="58">
          <cell r="A58" t="str">
            <v>05310</v>
          </cell>
          <cell r="B58" t="str">
            <v>ANTIOQUIA</v>
          </cell>
          <cell r="C58" t="str">
            <v>GOMEZ PLATA</v>
          </cell>
          <cell r="D58">
            <v>62911081</v>
          </cell>
          <cell r="E58">
            <v>15718917</v>
          </cell>
          <cell r="F58">
            <v>78629998</v>
          </cell>
        </row>
        <row r="59">
          <cell r="A59" t="str">
            <v>05313</v>
          </cell>
          <cell r="B59" t="str">
            <v>ANTIOQUIA</v>
          </cell>
          <cell r="C59" t="str">
            <v>GRANADA</v>
          </cell>
          <cell r="D59">
            <v>51554117</v>
          </cell>
          <cell r="E59">
            <v>3331038</v>
          </cell>
          <cell r="F59">
            <v>54885155</v>
          </cell>
        </row>
        <row r="60">
          <cell r="A60" t="str">
            <v>05315</v>
          </cell>
          <cell r="B60" t="str">
            <v>ANTIOQUIA</v>
          </cell>
          <cell r="C60" t="str">
            <v>GUADALUPE</v>
          </cell>
          <cell r="D60">
            <v>32620848</v>
          </cell>
          <cell r="E60">
            <v>0</v>
          </cell>
          <cell r="F60">
            <v>32620848</v>
          </cell>
        </row>
        <row r="61">
          <cell r="A61" t="str">
            <v>05318</v>
          </cell>
          <cell r="B61" t="str">
            <v>ANTIOQUIA</v>
          </cell>
          <cell r="C61" t="str">
            <v>GUARNE</v>
          </cell>
          <cell r="D61">
            <v>206995287</v>
          </cell>
          <cell r="E61">
            <v>0</v>
          </cell>
          <cell r="F61">
            <v>206995287</v>
          </cell>
        </row>
        <row r="62">
          <cell r="A62" t="str">
            <v>05321</v>
          </cell>
          <cell r="B62" t="str">
            <v>ANTIOQUIA</v>
          </cell>
          <cell r="C62" t="str">
            <v>GUATAPE</v>
          </cell>
          <cell r="D62">
            <v>27099805</v>
          </cell>
          <cell r="E62">
            <v>7525455</v>
          </cell>
          <cell r="F62">
            <v>34625260</v>
          </cell>
        </row>
        <row r="63">
          <cell r="A63" t="str">
            <v>05347</v>
          </cell>
          <cell r="B63" t="str">
            <v>ANTIOQUIA</v>
          </cell>
          <cell r="C63" t="str">
            <v>HELICONIA</v>
          </cell>
          <cell r="D63">
            <v>39448267</v>
          </cell>
          <cell r="E63">
            <v>5725296</v>
          </cell>
          <cell r="F63">
            <v>45173563</v>
          </cell>
        </row>
        <row r="64">
          <cell r="A64" t="str">
            <v>05353</v>
          </cell>
          <cell r="B64" t="str">
            <v>ANTIOQUIA</v>
          </cell>
          <cell r="C64" t="str">
            <v>HISPANIA</v>
          </cell>
          <cell r="D64">
            <v>30071415</v>
          </cell>
          <cell r="E64">
            <v>6362741</v>
          </cell>
          <cell r="F64">
            <v>36434156</v>
          </cell>
        </row>
        <row r="65">
          <cell r="A65" t="str">
            <v>05360</v>
          </cell>
          <cell r="B65" t="str">
            <v>ANTIOQUIA</v>
          </cell>
          <cell r="C65" t="str">
            <v>ITAGUI</v>
          </cell>
          <cell r="D65">
            <v>1406150411</v>
          </cell>
          <cell r="E65">
            <v>309407828</v>
          </cell>
          <cell r="F65">
            <v>1715558239</v>
          </cell>
        </row>
        <row r="66">
          <cell r="A66" t="str">
            <v>05361</v>
          </cell>
          <cell r="B66" t="str">
            <v>ANTIOQUIA</v>
          </cell>
          <cell r="C66" t="str">
            <v>ITUANGO</v>
          </cell>
          <cell r="D66">
            <v>239630094</v>
          </cell>
          <cell r="E66">
            <v>88660303</v>
          </cell>
          <cell r="F66">
            <v>328290397</v>
          </cell>
        </row>
        <row r="67">
          <cell r="A67" t="str">
            <v>05364</v>
          </cell>
          <cell r="B67" t="str">
            <v>ANTIOQUIA</v>
          </cell>
          <cell r="C67" t="str">
            <v>JARDIN</v>
          </cell>
          <cell r="D67">
            <v>66406546</v>
          </cell>
          <cell r="E67">
            <v>17925187</v>
          </cell>
          <cell r="F67">
            <v>84331733</v>
          </cell>
        </row>
        <row r="68">
          <cell r="A68" t="str">
            <v>05368</v>
          </cell>
          <cell r="B68" t="str">
            <v>ANTIOQUIA</v>
          </cell>
          <cell r="C68" t="str">
            <v>JERICO</v>
          </cell>
          <cell r="D68">
            <v>63336272</v>
          </cell>
          <cell r="E68">
            <v>14290050</v>
          </cell>
          <cell r="F68">
            <v>77626322</v>
          </cell>
        </row>
        <row r="69">
          <cell r="A69" t="str">
            <v>05376</v>
          </cell>
          <cell r="B69" t="str">
            <v>ANTIOQUIA</v>
          </cell>
          <cell r="C69" t="str">
            <v>LA CEJA</v>
          </cell>
          <cell r="D69">
            <v>207537679</v>
          </cell>
          <cell r="E69">
            <v>12727043</v>
          </cell>
          <cell r="F69">
            <v>220264722</v>
          </cell>
        </row>
        <row r="70">
          <cell r="A70" t="str">
            <v>05380</v>
          </cell>
          <cell r="B70" t="str">
            <v>ANTIOQUIA</v>
          </cell>
          <cell r="C70" t="str">
            <v>LA ESTRELLA</v>
          </cell>
          <cell r="D70">
            <v>272023057</v>
          </cell>
          <cell r="E70">
            <v>0</v>
          </cell>
          <cell r="F70">
            <v>272023057</v>
          </cell>
        </row>
        <row r="71">
          <cell r="A71" t="str">
            <v>05390</v>
          </cell>
          <cell r="B71" t="str">
            <v>ANTIOQUIA</v>
          </cell>
          <cell r="C71" t="str">
            <v>LA PINTADA</v>
          </cell>
          <cell r="D71">
            <v>49805692</v>
          </cell>
          <cell r="E71">
            <v>0</v>
          </cell>
          <cell r="F71">
            <v>49805692</v>
          </cell>
        </row>
        <row r="72">
          <cell r="A72" t="str">
            <v>05400</v>
          </cell>
          <cell r="B72" t="str">
            <v>ANTIOQUIA</v>
          </cell>
          <cell r="C72" t="str">
            <v>LA UNION</v>
          </cell>
          <cell r="D72">
            <v>77999225</v>
          </cell>
          <cell r="E72">
            <v>0</v>
          </cell>
          <cell r="F72">
            <v>77999225</v>
          </cell>
        </row>
        <row r="73">
          <cell r="A73" t="str">
            <v>05411</v>
          </cell>
          <cell r="B73" t="str">
            <v>ANTIOQUIA</v>
          </cell>
          <cell r="C73" t="str">
            <v>LIBORINA</v>
          </cell>
          <cell r="D73">
            <v>69440121</v>
          </cell>
          <cell r="E73">
            <v>2760413</v>
          </cell>
          <cell r="F73">
            <v>72200534</v>
          </cell>
        </row>
        <row r="74">
          <cell r="A74" t="str">
            <v>05425</v>
          </cell>
          <cell r="B74" t="str">
            <v>ANTIOQUIA</v>
          </cell>
          <cell r="C74" t="str">
            <v>MACEO</v>
          </cell>
          <cell r="D74">
            <v>48796257</v>
          </cell>
          <cell r="E74">
            <v>26789349</v>
          </cell>
          <cell r="F74">
            <v>75585606</v>
          </cell>
        </row>
        <row r="75">
          <cell r="A75" t="str">
            <v>05440</v>
          </cell>
          <cell r="B75" t="str">
            <v>ANTIOQUIA</v>
          </cell>
          <cell r="C75" t="str">
            <v>MARINILLA</v>
          </cell>
          <cell r="D75">
            <v>207603260</v>
          </cell>
          <cell r="E75">
            <v>53561389</v>
          </cell>
          <cell r="F75">
            <v>261164649</v>
          </cell>
        </row>
        <row r="76">
          <cell r="A76" t="str">
            <v>05467</v>
          </cell>
          <cell r="B76" t="str">
            <v>ANTIOQUIA</v>
          </cell>
          <cell r="C76" t="str">
            <v>MONTEBELLO</v>
          </cell>
          <cell r="D76">
            <v>27572005</v>
          </cell>
          <cell r="E76">
            <v>0</v>
          </cell>
          <cell r="F76">
            <v>27572005</v>
          </cell>
        </row>
        <row r="77">
          <cell r="A77" t="str">
            <v>05475</v>
          </cell>
          <cell r="B77" t="str">
            <v>ANTIOQUIA</v>
          </cell>
          <cell r="C77" t="str">
            <v>MURINDO</v>
          </cell>
          <cell r="D77">
            <v>44583905</v>
          </cell>
          <cell r="E77">
            <v>66470807</v>
          </cell>
          <cell r="F77">
            <v>111054712</v>
          </cell>
        </row>
        <row r="78">
          <cell r="A78" t="str">
            <v>05480</v>
          </cell>
          <cell r="B78" t="str">
            <v>ANTIOQUIA</v>
          </cell>
          <cell r="C78" t="str">
            <v>MUTATA</v>
          </cell>
          <cell r="D78">
            <v>172686393</v>
          </cell>
          <cell r="E78">
            <v>41773002</v>
          </cell>
          <cell r="F78">
            <v>214459395</v>
          </cell>
        </row>
        <row r="79">
          <cell r="A79" t="str">
            <v>05483</v>
          </cell>
          <cell r="B79" t="str">
            <v>ANTIOQUIA</v>
          </cell>
          <cell r="C79" t="str">
            <v>NARIÑO</v>
          </cell>
          <cell r="D79">
            <v>125861032</v>
          </cell>
          <cell r="E79">
            <v>0</v>
          </cell>
          <cell r="F79">
            <v>125861032</v>
          </cell>
        </row>
        <row r="80">
          <cell r="A80" t="str">
            <v>05490</v>
          </cell>
          <cell r="B80" t="str">
            <v>ANTIOQUIA</v>
          </cell>
          <cell r="C80" t="str">
            <v>NECOCLI</v>
          </cell>
          <cell r="D80">
            <v>533835957</v>
          </cell>
          <cell r="E80">
            <v>0</v>
          </cell>
          <cell r="F80">
            <v>533835957</v>
          </cell>
        </row>
        <row r="81">
          <cell r="A81" t="str">
            <v>05495</v>
          </cell>
          <cell r="B81" t="str">
            <v>ANTIOQUIA</v>
          </cell>
          <cell r="C81" t="str">
            <v>NECHI</v>
          </cell>
          <cell r="D81">
            <v>212238593</v>
          </cell>
          <cell r="E81">
            <v>34530855</v>
          </cell>
          <cell r="F81">
            <v>246769448</v>
          </cell>
        </row>
        <row r="82">
          <cell r="A82" t="str">
            <v>05501</v>
          </cell>
          <cell r="B82" t="str">
            <v>ANTIOQUIA</v>
          </cell>
          <cell r="C82" t="str">
            <v>OLAYA</v>
          </cell>
          <cell r="D82">
            <v>24513059</v>
          </cell>
          <cell r="E82">
            <v>5843478</v>
          </cell>
          <cell r="F82">
            <v>30356537</v>
          </cell>
        </row>
        <row r="83">
          <cell r="A83" t="str">
            <v>05541</v>
          </cell>
          <cell r="B83" t="str">
            <v>ANTIOQUIA</v>
          </cell>
          <cell r="C83" t="str">
            <v>PEÑOL</v>
          </cell>
          <cell r="D83">
            <v>66159638</v>
          </cell>
          <cell r="E83">
            <v>4702295</v>
          </cell>
          <cell r="F83">
            <v>70861933</v>
          </cell>
        </row>
        <row r="84">
          <cell r="A84" t="str">
            <v>05543</v>
          </cell>
          <cell r="B84" t="str">
            <v>ANTIOQUIA</v>
          </cell>
          <cell r="C84" t="str">
            <v>PEQUE</v>
          </cell>
          <cell r="D84">
            <v>91136815</v>
          </cell>
          <cell r="E84">
            <v>14820270</v>
          </cell>
          <cell r="F84">
            <v>105957085</v>
          </cell>
        </row>
        <row r="85">
          <cell r="A85" t="str">
            <v>05576</v>
          </cell>
          <cell r="B85" t="str">
            <v>ANTIOQUIA</v>
          </cell>
          <cell r="C85" t="str">
            <v>PUEBLORRICO</v>
          </cell>
          <cell r="D85">
            <v>47350072</v>
          </cell>
          <cell r="E85">
            <v>0</v>
          </cell>
          <cell r="F85">
            <v>47350072</v>
          </cell>
        </row>
        <row r="86">
          <cell r="A86" t="str">
            <v>05579</v>
          </cell>
          <cell r="B86" t="str">
            <v>ANTIOQUIA</v>
          </cell>
          <cell r="C86" t="str">
            <v>PUERTO BERRIO</v>
          </cell>
          <cell r="D86">
            <v>292981401</v>
          </cell>
          <cell r="E86">
            <v>44722124</v>
          </cell>
          <cell r="F86">
            <v>337703525</v>
          </cell>
        </row>
        <row r="87">
          <cell r="A87" t="str">
            <v>05585</v>
          </cell>
          <cell r="B87" t="str">
            <v>ANTIOQUIA</v>
          </cell>
          <cell r="C87" t="str">
            <v>PUERTO NARE (LA MAGDALENA)</v>
          </cell>
          <cell r="D87">
            <v>124542847</v>
          </cell>
          <cell r="E87">
            <v>24936877</v>
          </cell>
          <cell r="F87">
            <v>149479724</v>
          </cell>
        </row>
        <row r="88">
          <cell r="A88" t="str">
            <v>05591</v>
          </cell>
          <cell r="B88" t="str">
            <v>ANTIOQUIA</v>
          </cell>
          <cell r="C88" t="str">
            <v>PUERTO TRIUNFO</v>
          </cell>
          <cell r="D88">
            <v>142358045</v>
          </cell>
          <cell r="E88">
            <v>0</v>
          </cell>
          <cell r="F88">
            <v>142358045</v>
          </cell>
        </row>
        <row r="89">
          <cell r="A89" t="str">
            <v>05604</v>
          </cell>
          <cell r="B89" t="str">
            <v>ANTIOQUIA</v>
          </cell>
          <cell r="C89" t="str">
            <v>REMEDIOS</v>
          </cell>
          <cell r="D89">
            <v>218405871</v>
          </cell>
          <cell r="E89">
            <v>74959953</v>
          </cell>
          <cell r="F89">
            <v>293365824</v>
          </cell>
        </row>
        <row r="90">
          <cell r="A90" t="str">
            <v>05607</v>
          </cell>
          <cell r="B90" t="str">
            <v>ANTIOQUIA</v>
          </cell>
          <cell r="C90" t="str">
            <v>RETIRO</v>
          </cell>
          <cell r="D90">
            <v>70611960</v>
          </cell>
          <cell r="E90">
            <v>0</v>
          </cell>
          <cell r="F90">
            <v>70611960</v>
          </cell>
        </row>
        <row r="91">
          <cell r="A91" t="str">
            <v>05615</v>
          </cell>
          <cell r="B91" t="str">
            <v>ANTIOQUIA</v>
          </cell>
          <cell r="C91" t="str">
            <v>RIONEGRO</v>
          </cell>
          <cell r="D91">
            <v>461386782</v>
          </cell>
          <cell r="E91">
            <v>237672541</v>
          </cell>
          <cell r="F91">
            <v>699059323</v>
          </cell>
        </row>
        <row r="92">
          <cell r="A92" t="str">
            <v>05628</v>
          </cell>
          <cell r="B92" t="str">
            <v>ANTIOQUIA</v>
          </cell>
          <cell r="C92" t="str">
            <v>SABANALARGA</v>
          </cell>
          <cell r="D92">
            <v>66014547</v>
          </cell>
          <cell r="E92">
            <v>10004615</v>
          </cell>
          <cell r="F92">
            <v>76019162</v>
          </cell>
        </row>
        <row r="93">
          <cell r="A93" t="str">
            <v>05631</v>
          </cell>
          <cell r="B93" t="str">
            <v>ANTIOQUIA</v>
          </cell>
          <cell r="C93" t="str">
            <v>SABANETA</v>
          </cell>
          <cell r="D93">
            <v>273839091</v>
          </cell>
          <cell r="E93">
            <v>0</v>
          </cell>
          <cell r="F93">
            <v>273839091</v>
          </cell>
        </row>
        <row r="94">
          <cell r="A94" t="str">
            <v>05642</v>
          </cell>
          <cell r="B94" t="str">
            <v>ANTIOQUIA</v>
          </cell>
          <cell r="C94" t="str">
            <v>SALGAR</v>
          </cell>
          <cell r="D94">
            <v>120069663</v>
          </cell>
          <cell r="E94">
            <v>0</v>
          </cell>
          <cell r="F94">
            <v>120069663</v>
          </cell>
        </row>
        <row r="95">
          <cell r="A95" t="str">
            <v>05647</v>
          </cell>
          <cell r="B95" t="str">
            <v>ANTIOQUIA</v>
          </cell>
          <cell r="C95" t="str">
            <v>SAN ANDRES</v>
          </cell>
          <cell r="D95">
            <v>52175557</v>
          </cell>
          <cell r="E95">
            <v>19931196</v>
          </cell>
          <cell r="F95">
            <v>72106753</v>
          </cell>
        </row>
        <row r="96">
          <cell r="A96" t="str">
            <v>05649</v>
          </cell>
          <cell r="B96" t="str">
            <v>ANTIOQUIA</v>
          </cell>
          <cell r="C96" t="str">
            <v>SAN CARLOS</v>
          </cell>
          <cell r="D96">
            <v>112539573</v>
          </cell>
          <cell r="E96">
            <v>26504764</v>
          </cell>
          <cell r="F96">
            <v>139044337</v>
          </cell>
        </row>
        <row r="97">
          <cell r="A97" t="str">
            <v>05652</v>
          </cell>
          <cell r="B97" t="str">
            <v>ANTIOQUIA</v>
          </cell>
          <cell r="C97" t="str">
            <v>SAN FRANCISCO</v>
          </cell>
          <cell r="D97">
            <v>55100930</v>
          </cell>
          <cell r="E97">
            <v>26746607</v>
          </cell>
          <cell r="F97">
            <v>81847537</v>
          </cell>
        </row>
        <row r="98">
          <cell r="A98" t="str">
            <v>05656</v>
          </cell>
          <cell r="B98" t="str">
            <v>ANTIOQUIA</v>
          </cell>
          <cell r="C98" t="str">
            <v>SAN JERONIMO</v>
          </cell>
          <cell r="D98">
            <v>88632348</v>
          </cell>
          <cell r="E98">
            <v>0</v>
          </cell>
          <cell r="F98">
            <v>88632348</v>
          </cell>
        </row>
        <row r="99">
          <cell r="A99" t="str">
            <v>05658</v>
          </cell>
          <cell r="B99" t="str">
            <v>ANTIOQUIA</v>
          </cell>
          <cell r="C99" t="str">
            <v>SAN JOSE DE LA MONTAÑA</v>
          </cell>
          <cell r="D99">
            <v>14215614</v>
          </cell>
          <cell r="E99">
            <v>6458203</v>
          </cell>
          <cell r="F99">
            <v>20673817</v>
          </cell>
        </row>
        <row r="100">
          <cell r="A100" t="str">
            <v>05659</v>
          </cell>
          <cell r="B100" t="str">
            <v>ANTIOQUIA</v>
          </cell>
          <cell r="C100" t="str">
            <v>SAN JUAN DE URABA</v>
          </cell>
          <cell r="D100">
            <v>213450661</v>
          </cell>
          <cell r="E100">
            <v>0</v>
          </cell>
          <cell r="F100">
            <v>213450661</v>
          </cell>
        </row>
        <row r="101">
          <cell r="A101" t="str">
            <v>05660</v>
          </cell>
          <cell r="B101" t="str">
            <v>ANTIOQUIA</v>
          </cell>
          <cell r="C101" t="str">
            <v>SAN LUIS</v>
          </cell>
          <cell r="D101">
            <v>81837121</v>
          </cell>
          <cell r="E101">
            <v>45406722</v>
          </cell>
          <cell r="F101">
            <v>127243843</v>
          </cell>
        </row>
        <row r="102">
          <cell r="A102" t="str">
            <v>05664</v>
          </cell>
          <cell r="B102" t="str">
            <v>ANTIOQUIA</v>
          </cell>
          <cell r="C102" t="str">
            <v>SAN PEDRO</v>
          </cell>
          <cell r="D102">
            <v>147611655</v>
          </cell>
          <cell r="E102">
            <v>38479297</v>
          </cell>
          <cell r="F102">
            <v>186090952</v>
          </cell>
        </row>
        <row r="103">
          <cell r="A103" t="str">
            <v>05665</v>
          </cell>
          <cell r="B103" t="str">
            <v>ANTIOQUIA</v>
          </cell>
          <cell r="C103" t="str">
            <v>SAN PEDRO DE URABA</v>
          </cell>
          <cell r="D103">
            <v>263748908</v>
          </cell>
          <cell r="E103">
            <v>0</v>
          </cell>
          <cell r="F103">
            <v>263748908</v>
          </cell>
        </row>
        <row r="104">
          <cell r="A104" t="str">
            <v>05667</v>
          </cell>
          <cell r="B104" t="str">
            <v>ANTIOQUIA</v>
          </cell>
          <cell r="C104" t="str">
            <v>SAN RAFAEL</v>
          </cell>
          <cell r="D104">
            <v>91260844</v>
          </cell>
          <cell r="E104">
            <v>13663019</v>
          </cell>
          <cell r="F104">
            <v>104923863</v>
          </cell>
        </row>
        <row r="105">
          <cell r="A105" t="str">
            <v>05670</v>
          </cell>
          <cell r="B105" t="str">
            <v>ANTIOQUIA</v>
          </cell>
          <cell r="C105" t="str">
            <v>SAN ROQUE</v>
          </cell>
          <cell r="D105">
            <v>121653219</v>
          </cell>
          <cell r="E105">
            <v>16649472</v>
          </cell>
          <cell r="F105">
            <v>138302691</v>
          </cell>
        </row>
        <row r="106">
          <cell r="A106" t="str">
            <v>05674</v>
          </cell>
          <cell r="B106" t="str">
            <v>ANTIOQUIA</v>
          </cell>
          <cell r="C106" t="str">
            <v>SAN VICENTE</v>
          </cell>
          <cell r="D106">
            <v>81666295</v>
          </cell>
          <cell r="E106">
            <v>18974325</v>
          </cell>
          <cell r="F106">
            <v>100640620</v>
          </cell>
        </row>
        <row r="107">
          <cell r="A107" t="str">
            <v>05679</v>
          </cell>
          <cell r="B107" t="str">
            <v>ANTIOQUIA</v>
          </cell>
          <cell r="C107" t="str">
            <v>SANTA BARBARA</v>
          </cell>
          <cell r="D107">
            <v>107200246</v>
          </cell>
          <cell r="E107">
            <v>0</v>
          </cell>
          <cell r="F107">
            <v>107200246</v>
          </cell>
        </row>
        <row r="108">
          <cell r="A108" t="str">
            <v>05686</v>
          </cell>
          <cell r="B108" t="str">
            <v>ANTIOQUIA</v>
          </cell>
          <cell r="C108" t="str">
            <v>SANTA ROSA DE OSOS</v>
          </cell>
          <cell r="D108">
            <v>148954029</v>
          </cell>
          <cell r="E108">
            <v>0</v>
          </cell>
          <cell r="F108">
            <v>148954029</v>
          </cell>
        </row>
        <row r="109">
          <cell r="A109" t="str">
            <v>05690</v>
          </cell>
          <cell r="B109" t="str">
            <v>ANTIOQUIA</v>
          </cell>
          <cell r="C109" t="str">
            <v>SANTO DOMINGO</v>
          </cell>
          <cell r="D109">
            <v>47231137</v>
          </cell>
          <cell r="E109">
            <v>10228599</v>
          </cell>
          <cell r="F109">
            <v>57459736</v>
          </cell>
        </row>
        <row r="110">
          <cell r="A110" t="str">
            <v>05697</v>
          </cell>
          <cell r="B110" t="str">
            <v>ANTIOQUIA</v>
          </cell>
          <cell r="C110" t="str">
            <v>SANTUARIO</v>
          </cell>
          <cell r="D110">
            <v>116462818</v>
          </cell>
          <cell r="E110">
            <v>0</v>
          </cell>
          <cell r="F110">
            <v>116462818</v>
          </cell>
        </row>
        <row r="111">
          <cell r="A111" t="str">
            <v>05736</v>
          </cell>
          <cell r="B111" t="str">
            <v>ANTIOQUIA</v>
          </cell>
          <cell r="C111" t="str">
            <v>SEGOVIA</v>
          </cell>
          <cell r="D111">
            <v>262992389</v>
          </cell>
          <cell r="E111">
            <v>46513995</v>
          </cell>
          <cell r="F111">
            <v>309506384</v>
          </cell>
        </row>
        <row r="112">
          <cell r="A112" t="str">
            <v>05756</v>
          </cell>
          <cell r="B112" t="str">
            <v>ANTIOQUIA</v>
          </cell>
          <cell r="C112" t="str">
            <v>SONSON</v>
          </cell>
          <cell r="D112">
            <v>155892503</v>
          </cell>
          <cell r="E112">
            <v>49985746</v>
          </cell>
          <cell r="F112">
            <v>205878249</v>
          </cell>
        </row>
        <row r="113">
          <cell r="A113" t="str">
            <v>05761</v>
          </cell>
          <cell r="B113" t="str">
            <v>ANTIOQUIA</v>
          </cell>
          <cell r="C113" t="str">
            <v>SOPETRAN</v>
          </cell>
          <cell r="D113">
            <v>97541257</v>
          </cell>
          <cell r="E113">
            <v>0</v>
          </cell>
          <cell r="F113">
            <v>97541257</v>
          </cell>
        </row>
        <row r="114">
          <cell r="A114" t="str">
            <v>05789</v>
          </cell>
          <cell r="B114" t="str">
            <v>ANTIOQUIA</v>
          </cell>
          <cell r="C114" t="str">
            <v>TAMESIS</v>
          </cell>
          <cell r="D114">
            <v>97262851</v>
          </cell>
          <cell r="E114">
            <v>0</v>
          </cell>
          <cell r="F114">
            <v>97262851</v>
          </cell>
        </row>
        <row r="115">
          <cell r="A115" t="str">
            <v>05790</v>
          </cell>
          <cell r="B115" t="str">
            <v>ANTIOQUIA</v>
          </cell>
          <cell r="C115" t="str">
            <v>TARAZA</v>
          </cell>
          <cell r="D115">
            <v>311656792</v>
          </cell>
          <cell r="E115">
            <v>58907772</v>
          </cell>
          <cell r="F115">
            <v>370564564</v>
          </cell>
        </row>
        <row r="116">
          <cell r="A116" t="str">
            <v>05792</v>
          </cell>
          <cell r="B116" t="str">
            <v>ANTIOQUIA</v>
          </cell>
          <cell r="C116" t="str">
            <v>TARSO</v>
          </cell>
          <cell r="D116">
            <v>52258159</v>
          </cell>
          <cell r="E116">
            <v>1662052</v>
          </cell>
          <cell r="F116">
            <v>53920211</v>
          </cell>
        </row>
        <row r="117">
          <cell r="A117" t="str">
            <v>05809</v>
          </cell>
          <cell r="B117" t="str">
            <v>ANTIOQUIA</v>
          </cell>
          <cell r="C117" t="str">
            <v>TITIRIBI</v>
          </cell>
          <cell r="D117">
            <v>89015977</v>
          </cell>
          <cell r="E117">
            <v>8399654</v>
          </cell>
          <cell r="F117">
            <v>97415631</v>
          </cell>
        </row>
        <row r="118">
          <cell r="A118" t="str">
            <v>05819</v>
          </cell>
          <cell r="B118" t="str">
            <v>ANTIOQUIA</v>
          </cell>
          <cell r="C118" t="str">
            <v>TOLEDO</v>
          </cell>
          <cell r="D118">
            <v>37935641</v>
          </cell>
          <cell r="E118">
            <v>0</v>
          </cell>
          <cell r="F118">
            <v>37935641</v>
          </cell>
        </row>
        <row r="119">
          <cell r="A119" t="str">
            <v>05837</v>
          </cell>
          <cell r="B119" t="str">
            <v>ANTIOQUIA</v>
          </cell>
          <cell r="C119" t="str">
            <v>TURBO</v>
          </cell>
          <cell r="D119">
            <v>1401560924</v>
          </cell>
          <cell r="E119">
            <v>0</v>
          </cell>
          <cell r="F119">
            <v>1401560924</v>
          </cell>
        </row>
        <row r="120">
          <cell r="A120" t="str">
            <v>05842</v>
          </cell>
          <cell r="B120" t="str">
            <v>ANTIOQUIA</v>
          </cell>
          <cell r="C120" t="str">
            <v>URAMITA</v>
          </cell>
          <cell r="D120">
            <v>65429954</v>
          </cell>
          <cell r="E120">
            <v>11686470</v>
          </cell>
          <cell r="F120">
            <v>77116424</v>
          </cell>
        </row>
        <row r="121">
          <cell r="A121" t="str">
            <v>05847</v>
          </cell>
          <cell r="B121" t="str">
            <v>ANTIOQUIA</v>
          </cell>
          <cell r="C121" t="str">
            <v>URRAO</v>
          </cell>
          <cell r="D121">
            <v>290412146</v>
          </cell>
          <cell r="E121">
            <v>96499741</v>
          </cell>
          <cell r="F121">
            <v>386911887</v>
          </cell>
        </row>
        <row r="122">
          <cell r="A122" t="str">
            <v>05854</v>
          </cell>
          <cell r="B122" t="str">
            <v>ANTIOQUIA</v>
          </cell>
          <cell r="C122" t="str">
            <v>VALDIVIA</v>
          </cell>
          <cell r="D122">
            <v>169641633</v>
          </cell>
          <cell r="E122">
            <v>20569190</v>
          </cell>
          <cell r="F122">
            <v>190210823</v>
          </cell>
        </row>
        <row r="123">
          <cell r="A123" t="str">
            <v>05856</v>
          </cell>
          <cell r="B123" t="str">
            <v>ANTIOQUIA</v>
          </cell>
          <cell r="C123" t="str">
            <v>VALPARAISO</v>
          </cell>
          <cell r="D123">
            <v>39509158</v>
          </cell>
          <cell r="E123">
            <v>6906511</v>
          </cell>
          <cell r="F123">
            <v>46415669</v>
          </cell>
        </row>
        <row r="124">
          <cell r="A124" t="str">
            <v>05858</v>
          </cell>
          <cell r="B124" t="str">
            <v>ANTIOQUIA</v>
          </cell>
          <cell r="C124" t="str">
            <v>VEGACHI</v>
          </cell>
          <cell r="D124">
            <v>81204834</v>
          </cell>
          <cell r="E124">
            <v>19337279</v>
          </cell>
          <cell r="F124">
            <v>100542113</v>
          </cell>
        </row>
        <row r="125">
          <cell r="A125" t="str">
            <v>05861</v>
          </cell>
          <cell r="B125" t="str">
            <v>ANTIOQUIA</v>
          </cell>
          <cell r="C125" t="str">
            <v>VENECIA</v>
          </cell>
          <cell r="D125">
            <v>83896457</v>
          </cell>
          <cell r="E125">
            <v>0</v>
          </cell>
          <cell r="F125">
            <v>83896457</v>
          </cell>
        </row>
        <row r="126">
          <cell r="A126" t="str">
            <v>05873</v>
          </cell>
          <cell r="B126" t="str">
            <v>ANTIOQUIA</v>
          </cell>
          <cell r="C126" t="str">
            <v>VIGIA DEL FUERTE</v>
          </cell>
          <cell r="D126">
            <v>68246953</v>
          </cell>
          <cell r="E126">
            <v>70870303</v>
          </cell>
          <cell r="F126">
            <v>139117256</v>
          </cell>
        </row>
        <row r="127">
          <cell r="A127" t="str">
            <v>05885</v>
          </cell>
          <cell r="B127" t="str">
            <v>ANTIOQUIA</v>
          </cell>
          <cell r="C127" t="str">
            <v>YALI</v>
          </cell>
          <cell r="D127">
            <v>60206772</v>
          </cell>
          <cell r="E127">
            <v>18030706</v>
          </cell>
          <cell r="F127">
            <v>78237478</v>
          </cell>
        </row>
        <row r="128">
          <cell r="A128" t="str">
            <v>05887</v>
          </cell>
          <cell r="B128" t="str">
            <v>ANTIOQUIA</v>
          </cell>
          <cell r="C128" t="str">
            <v>YARUMAL</v>
          </cell>
          <cell r="D128">
            <v>258287317</v>
          </cell>
          <cell r="E128">
            <v>13329576</v>
          </cell>
          <cell r="F128">
            <v>271616893</v>
          </cell>
        </row>
        <row r="129">
          <cell r="A129" t="str">
            <v>05890</v>
          </cell>
          <cell r="B129" t="str">
            <v>ANTIOQUIA</v>
          </cell>
          <cell r="C129" t="str">
            <v>YOLOMBO</v>
          </cell>
          <cell r="D129">
            <v>170821492</v>
          </cell>
          <cell r="E129">
            <v>45272714</v>
          </cell>
          <cell r="F129">
            <v>216094206</v>
          </cell>
        </row>
        <row r="130">
          <cell r="A130" t="str">
            <v>05893</v>
          </cell>
          <cell r="B130" t="str">
            <v>ANTIOQUIA</v>
          </cell>
          <cell r="C130" t="str">
            <v>YONDO</v>
          </cell>
          <cell r="D130">
            <v>141215992</v>
          </cell>
          <cell r="E130">
            <v>71040235</v>
          </cell>
          <cell r="F130">
            <v>212256227</v>
          </cell>
        </row>
        <row r="131">
          <cell r="A131" t="str">
            <v>05895</v>
          </cell>
          <cell r="B131" t="str">
            <v>ANTIOQUIA</v>
          </cell>
          <cell r="C131" t="str">
            <v>ZARAGOZA</v>
          </cell>
          <cell r="D131">
            <v>240292158</v>
          </cell>
          <cell r="E131">
            <v>40205114</v>
          </cell>
          <cell r="F131">
            <v>280497272</v>
          </cell>
        </row>
        <row r="132">
          <cell r="A132" t="str">
            <v>08001</v>
          </cell>
          <cell r="B132" t="str">
            <v>ATLANTICO</v>
          </cell>
          <cell r="C132" t="str">
            <v>BARRANQUILLA</v>
          </cell>
          <cell r="D132">
            <v>6762897922</v>
          </cell>
          <cell r="E132">
            <v>2583657962</v>
          </cell>
          <cell r="F132">
            <v>9346555884</v>
          </cell>
        </row>
        <row r="133">
          <cell r="A133" t="str">
            <v>08078</v>
          </cell>
          <cell r="B133" t="str">
            <v>ATLANTICO</v>
          </cell>
          <cell r="C133" t="str">
            <v>BARANOA</v>
          </cell>
          <cell r="D133">
            <v>368061002</v>
          </cell>
          <cell r="E133">
            <v>159229926</v>
          </cell>
          <cell r="F133">
            <v>527290928</v>
          </cell>
        </row>
        <row r="134">
          <cell r="A134" t="str">
            <v>08137</v>
          </cell>
          <cell r="B134" t="str">
            <v>ATLANTICO</v>
          </cell>
          <cell r="C134" t="str">
            <v>CAMPO DE LA CRUZ</v>
          </cell>
          <cell r="D134">
            <v>115540659</v>
          </cell>
          <cell r="E134">
            <v>0</v>
          </cell>
          <cell r="F134">
            <v>115540659</v>
          </cell>
        </row>
        <row r="135">
          <cell r="A135" t="str">
            <v>08141</v>
          </cell>
          <cell r="B135" t="str">
            <v>ATLANTICO</v>
          </cell>
          <cell r="C135" t="str">
            <v>CANDELARIA</v>
          </cell>
          <cell r="D135">
            <v>95942183</v>
          </cell>
          <cell r="E135">
            <v>5615957</v>
          </cell>
          <cell r="F135">
            <v>101558140</v>
          </cell>
        </row>
        <row r="136">
          <cell r="A136" t="str">
            <v>08296</v>
          </cell>
          <cell r="B136" t="str">
            <v>ATLANTICO</v>
          </cell>
          <cell r="C136" t="str">
            <v>GALAPA</v>
          </cell>
          <cell r="D136">
            <v>276819824</v>
          </cell>
          <cell r="E136">
            <v>131087592</v>
          </cell>
          <cell r="F136">
            <v>407907416</v>
          </cell>
        </row>
        <row r="137">
          <cell r="A137" t="str">
            <v>08372</v>
          </cell>
          <cell r="B137" t="str">
            <v>ATLANTICO</v>
          </cell>
          <cell r="C137" t="str">
            <v>JUAN DE ACOSTA</v>
          </cell>
          <cell r="D137">
            <v>109641466</v>
          </cell>
          <cell r="E137">
            <v>27715692</v>
          </cell>
          <cell r="F137">
            <v>137357158</v>
          </cell>
        </row>
        <row r="138">
          <cell r="A138" t="str">
            <v>08421</v>
          </cell>
          <cell r="B138" t="str">
            <v>ATLANTICO</v>
          </cell>
          <cell r="C138" t="str">
            <v>LURUACO</v>
          </cell>
          <cell r="D138">
            <v>200379246</v>
          </cell>
          <cell r="E138">
            <v>0</v>
          </cell>
          <cell r="F138">
            <v>200379246</v>
          </cell>
        </row>
        <row r="139">
          <cell r="A139" t="str">
            <v>08433</v>
          </cell>
          <cell r="B139" t="str">
            <v>ATLANTICO</v>
          </cell>
          <cell r="C139" t="str">
            <v>MALAMBO</v>
          </cell>
          <cell r="D139">
            <v>732500553</v>
          </cell>
          <cell r="E139">
            <v>231802556</v>
          </cell>
          <cell r="F139">
            <v>964303109</v>
          </cell>
        </row>
        <row r="140">
          <cell r="A140" t="str">
            <v>08436</v>
          </cell>
          <cell r="B140" t="str">
            <v>ATLANTICO</v>
          </cell>
          <cell r="C140" t="str">
            <v>MANATI</v>
          </cell>
          <cell r="D140">
            <v>104973011</v>
          </cell>
          <cell r="E140">
            <v>5534316</v>
          </cell>
          <cell r="F140">
            <v>110507327</v>
          </cell>
        </row>
        <row r="141">
          <cell r="A141" t="str">
            <v>08520</v>
          </cell>
          <cell r="B141" t="str">
            <v>ATLANTICO</v>
          </cell>
          <cell r="C141" t="str">
            <v>PALMAR DE VARELA</v>
          </cell>
          <cell r="D141">
            <v>159736819</v>
          </cell>
          <cell r="E141">
            <v>59365738</v>
          </cell>
          <cell r="F141">
            <v>219102557</v>
          </cell>
        </row>
        <row r="142">
          <cell r="A142" t="str">
            <v>08549</v>
          </cell>
          <cell r="B142" t="str">
            <v>ATLANTICO</v>
          </cell>
          <cell r="C142" t="str">
            <v>PIOJO</v>
          </cell>
          <cell r="D142">
            <v>37971918</v>
          </cell>
          <cell r="E142">
            <v>9631309</v>
          </cell>
          <cell r="F142">
            <v>47603227</v>
          </cell>
        </row>
        <row r="143">
          <cell r="A143" t="str">
            <v>08558</v>
          </cell>
          <cell r="B143" t="str">
            <v>ATLANTICO</v>
          </cell>
          <cell r="C143" t="str">
            <v>POLO NUEVO</v>
          </cell>
          <cell r="D143">
            <v>96274930</v>
          </cell>
          <cell r="E143">
            <v>23584445</v>
          </cell>
          <cell r="F143">
            <v>119859375</v>
          </cell>
        </row>
        <row r="144">
          <cell r="A144" t="str">
            <v>08560</v>
          </cell>
          <cell r="B144" t="str">
            <v>ATLANTICO</v>
          </cell>
          <cell r="C144" t="str">
            <v>PONEDERA</v>
          </cell>
          <cell r="D144">
            <v>165732970</v>
          </cell>
          <cell r="E144">
            <v>46951191</v>
          </cell>
          <cell r="F144">
            <v>212684161</v>
          </cell>
        </row>
        <row r="145">
          <cell r="A145" t="str">
            <v>08573</v>
          </cell>
          <cell r="B145" t="str">
            <v>ATLANTICO</v>
          </cell>
          <cell r="C145" t="str">
            <v>PUERTO COLOMBIA</v>
          </cell>
          <cell r="D145">
            <v>184347914</v>
          </cell>
          <cell r="E145">
            <v>10606897</v>
          </cell>
          <cell r="F145">
            <v>194954811</v>
          </cell>
        </row>
        <row r="146">
          <cell r="A146" t="str">
            <v>08606</v>
          </cell>
          <cell r="B146" t="str">
            <v>ATLANTICO</v>
          </cell>
          <cell r="C146" t="str">
            <v>REPELON</v>
          </cell>
          <cell r="D146">
            <v>188078297</v>
          </cell>
          <cell r="E146">
            <v>0</v>
          </cell>
          <cell r="F146">
            <v>188078297</v>
          </cell>
        </row>
        <row r="147">
          <cell r="A147" t="str">
            <v>08634</v>
          </cell>
          <cell r="B147" t="str">
            <v>ATLANTICO</v>
          </cell>
          <cell r="C147" t="str">
            <v>SABANAGRANDE</v>
          </cell>
          <cell r="D147">
            <v>193588500</v>
          </cell>
          <cell r="E147">
            <v>17281698</v>
          </cell>
          <cell r="F147">
            <v>210870198</v>
          </cell>
        </row>
        <row r="148">
          <cell r="A148" t="str">
            <v>08638</v>
          </cell>
          <cell r="B148" t="str">
            <v>ATLANTICO</v>
          </cell>
          <cell r="C148" t="str">
            <v>SABANALARGA</v>
          </cell>
          <cell r="D148">
            <v>627352996</v>
          </cell>
          <cell r="E148">
            <v>0</v>
          </cell>
          <cell r="F148">
            <v>627352996</v>
          </cell>
        </row>
        <row r="149">
          <cell r="A149" t="str">
            <v>08675</v>
          </cell>
          <cell r="B149" t="str">
            <v>ATLANTICO</v>
          </cell>
          <cell r="C149" t="str">
            <v>SANTA LUCIA</v>
          </cell>
          <cell r="D149">
            <v>81892266</v>
          </cell>
          <cell r="E149">
            <v>0</v>
          </cell>
          <cell r="F149">
            <v>81892266</v>
          </cell>
        </row>
        <row r="150">
          <cell r="A150" t="str">
            <v>08685</v>
          </cell>
          <cell r="B150" t="str">
            <v>ATLANTICO</v>
          </cell>
          <cell r="C150" t="str">
            <v>SANTO TOMAS</v>
          </cell>
          <cell r="D150">
            <v>157567359</v>
          </cell>
          <cell r="E150">
            <v>53328002</v>
          </cell>
          <cell r="F150">
            <v>210895361</v>
          </cell>
        </row>
        <row r="151">
          <cell r="A151" t="str">
            <v>08758</v>
          </cell>
          <cell r="B151" t="str">
            <v>ATLANTICO</v>
          </cell>
          <cell r="C151" t="str">
            <v>SOLEDAD</v>
          </cell>
          <cell r="D151">
            <v>3451198724</v>
          </cell>
          <cell r="E151">
            <v>0</v>
          </cell>
          <cell r="F151">
            <v>3451198724</v>
          </cell>
        </row>
        <row r="152">
          <cell r="A152" t="str">
            <v>08770</v>
          </cell>
          <cell r="B152" t="str">
            <v>ATLANTICO</v>
          </cell>
          <cell r="C152" t="str">
            <v>SUAN</v>
          </cell>
          <cell r="D152">
            <v>58745628</v>
          </cell>
          <cell r="E152">
            <v>21048745</v>
          </cell>
          <cell r="F152">
            <v>79794373</v>
          </cell>
        </row>
        <row r="153">
          <cell r="A153" t="str">
            <v>08832</v>
          </cell>
          <cell r="B153" t="str">
            <v>ATLANTICO</v>
          </cell>
          <cell r="C153" t="str">
            <v>TUBARA</v>
          </cell>
          <cell r="D153">
            <v>73801572</v>
          </cell>
          <cell r="E153">
            <v>16931218</v>
          </cell>
          <cell r="F153">
            <v>90732790</v>
          </cell>
        </row>
        <row r="154">
          <cell r="A154" t="str">
            <v>08849</v>
          </cell>
          <cell r="B154" t="str">
            <v>ATLANTICO</v>
          </cell>
          <cell r="C154" t="str">
            <v>USIACURI</v>
          </cell>
          <cell r="D154">
            <v>59347442</v>
          </cell>
          <cell r="E154">
            <v>0</v>
          </cell>
          <cell r="F154">
            <v>59347442</v>
          </cell>
        </row>
        <row r="155">
          <cell r="A155" t="str">
            <v>11001</v>
          </cell>
          <cell r="B155" t="str">
            <v>BOGOTA</v>
          </cell>
          <cell r="C155" t="str">
            <v>BOGOTA</v>
          </cell>
          <cell r="D155">
            <v>54849413380</v>
          </cell>
          <cell r="E155">
            <v>2640632545</v>
          </cell>
          <cell r="F155">
            <v>57490045925</v>
          </cell>
        </row>
        <row r="156">
          <cell r="A156" t="str">
            <v>13001</v>
          </cell>
          <cell r="B156" t="str">
            <v>BOLIVAR</v>
          </cell>
          <cell r="C156" t="str">
            <v>CARTAGENA</v>
          </cell>
          <cell r="D156">
            <v>5924833265</v>
          </cell>
          <cell r="E156">
            <v>637363550</v>
          </cell>
          <cell r="F156">
            <v>6562196815</v>
          </cell>
        </row>
        <row r="157">
          <cell r="A157" t="str">
            <v>13006</v>
          </cell>
          <cell r="B157" t="str">
            <v>BOLIVAR</v>
          </cell>
          <cell r="C157" t="str">
            <v>ACHI</v>
          </cell>
          <cell r="D157">
            <v>205571641</v>
          </cell>
          <cell r="E157">
            <v>38263920</v>
          </cell>
          <cell r="F157">
            <v>243835561</v>
          </cell>
        </row>
        <row r="158">
          <cell r="A158" t="str">
            <v>13030</v>
          </cell>
          <cell r="B158" t="str">
            <v>BOLIVAR</v>
          </cell>
          <cell r="C158" t="str">
            <v>ALTOS DEL ROSARIO</v>
          </cell>
          <cell r="D158">
            <v>103758423</v>
          </cell>
          <cell r="E158">
            <v>10583960</v>
          </cell>
          <cell r="F158">
            <v>114342383</v>
          </cell>
        </row>
        <row r="159">
          <cell r="A159" t="str">
            <v>13042</v>
          </cell>
          <cell r="B159" t="str">
            <v>BOLIVAR</v>
          </cell>
          <cell r="C159" t="str">
            <v>ARENAL</v>
          </cell>
          <cell r="D159">
            <v>148928693</v>
          </cell>
          <cell r="E159">
            <v>17134770</v>
          </cell>
          <cell r="F159">
            <v>166063463</v>
          </cell>
        </row>
        <row r="160">
          <cell r="A160" t="str">
            <v>13052</v>
          </cell>
          <cell r="B160" t="str">
            <v>BOLIVAR</v>
          </cell>
          <cell r="C160" t="str">
            <v>ARJONA</v>
          </cell>
          <cell r="D160">
            <v>506321578</v>
          </cell>
          <cell r="E160">
            <v>0</v>
          </cell>
          <cell r="F160">
            <v>506321578</v>
          </cell>
        </row>
        <row r="161">
          <cell r="A161" t="str">
            <v>13062</v>
          </cell>
          <cell r="B161" t="str">
            <v>BOLIVAR</v>
          </cell>
          <cell r="C161" t="str">
            <v>ARROYOHONDO</v>
          </cell>
          <cell r="D161">
            <v>71557126</v>
          </cell>
          <cell r="E161">
            <v>7815927</v>
          </cell>
          <cell r="F161">
            <v>79373053</v>
          </cell>
        </row>
        <row r="162">
          <cell r="A162" t="str">
            <v>13074</v>
          </cell>
          <cell r="B162" t="str">
            <v>BOLIVAR</v>
          </cell>
          <cell r="C162" t="str">
            <v>BARRANCO DE LOBA</v>
          </cell>
          <cell r="D162">
            <v>154700855</v>
          </cell>
          <cell r="E162">
            <v>0</v>
          </cell>
          <cell r="F162">
            <v>154700855</v>
          </cell>
        </row>
        <row r="163">
          <cell r="A163" t="str">
            <v>13140</v>
          </cell>
          <cell r="B163" t="str">
            <v>BOLIVAR</v>
          </cell>
          <cell r="C163" t="str">
            <v>CALAMAR</v>
          </cell>
          <cell r="D163">
            <v>186142052</v>
          </cell>
          <cell r="E163">
            <v>0</v>
          </cell>
          <cell r="F163">
            <v>186142052</v>
          </cell>
        </row>
        <row r="164">
          <cell r="A164" t="str">
            <v>13160</v>
          </cell>
          <cell r="B164" t="str">
            <v>BOLIVAR</v>
          </cell>
          <cell r="C164" t="str">
            <v>CANTAGALLO</v>
          </cell>
          <cell r="D164">
            <v>71865123</v>
          </cell>
          <cell r="E164">
            <v>32477669</v>
          </cell>
          <cell r="F164">
            <v>104342792</v>
          </cell>
        </row>
        <row r="165">
          <cell r="A165" t="str">
            <v>13188</v>
          </cell>
          <cell r="B165" t="str">
            <v>BOLIVAR</v>
          </cell>
          <cell r="C165" t="str">
            <v>CICUCO</v>
          </cell>
          <cell r="D165">
            <v>84447688</v>
          </cell>
          <cell r="E165">
            <v>31859714</v>
          </cell>
          <cell r="F165">
            <v>116307402</v>
          </cell>
        </row>
        <row r="166">
          <cell r="A166" t="str">
            <v>13212</v>
          </cell>
          <cell r="B166" t="str">
            <v>BOLIVAR</v>
          </cell>
          <cell r="C166" t="str">
            <v>CORDOBA</v>
          </cell>
          <cell r="D166">
            <v>112868544</v>
          </cell>
          <cell r="E166">
            <v>21390465</v>
          </cell>
          <cell r="F166">
            <v>134259009</v>
          </cell>
        </row>
        <row r="167">
          <cell r="A167" t="str">
            <v>13222</v>
          </cell>
          <cell r="B167" t="str">
            <v>BOLIVAR</v>
          </cell>
          <cell r="C167" t="str">
            <v>CLEMENCIA</v>
          </cell>
          <cell r="D167">
            <v>94179149</v>
          </cell>
          <cell r="E167">
            <v>22874777</v>
          </cell>
          <cell r="F167">
            <v>117053926</v>
          </cell>
        </row>
        <row r="168">
          <cell r="A168" t="str">
            <v>13244</v>
          </cell>
          <cell r="B168" t="str">
            <v>BOLIVAR</v>
          </cell>
          <cell r="C168" t="str">
            <v>EL CARMEN DE BOLIVAR</v>
          </cell>
          <cell r="D168">
            <v>621887481</v>
          </cell>
          <cell r="E168">
            <v>0</v>
          </cell>
          <cell r="F168">
            <v>621887481</v>
          </cell>
        </row>
        <row r="169">
          <cell r="A169" t="str">
            <v>13248</v>
          </cell>
          <cell r="B169" t="str">
            <v>BOLIVAR</v>
          </cell>
          <cell r="C169" t="str">
            <v>EL GUAMO</v>
          </cell>
          <cell r="D169">
            <v>57632127</v>
          </cell>
          <cell r="E169">
            <v>13849673</v>
          </cell>
          <cell r="F169">
            <v>71481800</v>
          </cell>
        </row>
        <row r="170">
          <cell r="A170" t="str">
            <v>13268</v>
          </cell>
          <cell r="B170" t="str">
            <v>BOLIVAR</v>
          </cell>
          <cell r="C170" t="str">
            <v>EL PEÑON</v>
          </cell>
          <cell r="D170">
            <v>76835781</v>
          </cell>
          <cell r="E170">
            <v>15807108</v>
          </cell>
          <cell r="F170">
            <v>92642889</v>
          </cell>
        </row>
        <row r="171">
          <cell r="A171" t="str">
            <v>13300</v>
          </cell>
          <cell r="B171" t="str">
            <v>BOLIVAR</v>
          </cell>
          <cell r="C171" t="str">
            <v>HATILLO DE LOBA</v>
          </cell>
          <cell r="D171">
            <v>108559321</v>
          </cell>
          <cell r="E171">
            <v>45883853</v>
          </cell>
          <cell r="F171">
            <v>154443174</v>
          </cell>
        </row>
        <row r="172">
          <cell r="A172" t="str">
            <v>13430</v>
          </cell>
          <cell r="B172" t="str">
            <v>BOLIVAR</v>
          </cell>
          <cell r="C172" t="str">
            <v>MAGANGUE</v>
          </cell>
          <cell r="D172">
            <v>921385095</v>
          </cell>
          <cell r="E172">
            <v>107622869</v>
          </cell>
          <cell r="F172">
            <v>1029007964</v>
          </cell>
        </row>
        <row r="173">
          <cell r="A173" t="str">
            <v>13433</v>
          </cell>
          <cell r="B173" t="str">
            <v>BOLIVAR</v>
          </cell>
          <cell r="C173" t="str">
            <v>MAHATES</v>
          </cell>
          <cell r="D173">
            <v>197603363</v>
          </cell>
          <cell r="E173">
            <v>0</v>
          </cell>
          <cell r="F173">
            <v>197603363</v>
          </cell>
        </row>
        <row r="174">
          <cell r="A174" t="str">
            <v>13440</v>
          </cell>
          <cell r="B174" t="str">
            <v>BOLIVAR</v>
          </cell>
          <cell r="C174" t="str">
            <v>MARGARITA</v>
          </cell>
          <cell r="D174">
            <v>86331568</v>
          </cell>
          <cell r="E174">
            <v>9817962</v>
          </cell>
          <cell r="F174">
            <v>96149530</v>
          </cell>
        </row>
        <row r="175">
          <cell r="A175" t="str">
            <v>13442</v>
          </cell>
          <cell r="B175" t="str">
            <v>BOLIVAR</v>
          </cell>
          <cell r="C175" t="str">
            <v>MARIA LA BAJA</v>
          </cell>
          <cell r="D175">
            <v>380383175</v>
          </cell>
          <cell r="E175">
            <v>0</v>
          </cell>
          <cell r="F175">
            <v>380383175</v>
          </cell>
        </row>
        <row r="176">
          <cell r="A176" t="str">
            <v>13458</v>
          </cell>
          <cell r="B176" t="str">
            <v>BOLIVAR</v>
          </cell>
          <cell r="C176" t="str">
            <v>MONTECRISTO</v>
          </cell>
          <cell r="D176">
            <v>168745769</v>
          </cell>
          <cell r="E176">
            <v>77983736</v>
          </cell>
          <cell r="F176">
            <v>246729505</v>
          </cell>
        </row>
        <row r="177">
          <cell r="A177" t="str">
            <v>13468</v>
          </cell>
          <cell r="B177" t="str">
            <v>BOLIVAR</v>
          </cell>
          <cell r="C177" t="str">
            <v>MOMPOS</v>
          </cell>
          <cell r="D177">
            <v>327677129</v>
          </cell>
          <cell r="E177">
            <v>14369465</v>
          </cell>
          <cell r="F177">
            <v>342046594</v>
          </cell>
        </row>
        <row r="178">
          <cell r="A178" t="str">
            <v>13473</v>
          </cell>
          <cell r="B178" t="str">
            <v>BOLIVAR</v>
          </cell>
          <cell r="C178" t="str">
            <v>MORALES</v>
          </cell>
          <cell r="D178">
            <v>170974807</v>
          </cell>
          <cell r="E178">
            <v>48753834</v>
          </cell>
          <cell r="F178">
            <v>219728641</v>
          </cell>
        </row>
        <row r="179">
          <cell r="A179" t="str">
            <v>13490</v>
          </cell>
          <cell r="B179" t="str">
            <v>BOLIVAR</v>
          </cell>
          <cell r="C179" t="str">
            <v>NOROSI</v>
          </cell>
          <cell r="D179">
            <v>44119057</v>
          </cell>
          <cell r="E179">
            <v>28672612</v>
          </cell>
          <cell r="F179">
            <v>72791669</v>
          </cell>
        </row>
        <row r="180">
          <cell r="A180" t="str">
            <v>13549</v>
          </cell>
          <cell r="B180" t="str">
            <v>BOLIVAR</v>
          </cell>
          <cell r="C180" t="str">
            <v>PINILLOS</v>
          </cell>
          <cell r="D180">
            <v>237291642</v>
          </cell>
          <cell r="E180">
            <v>27662015</v>
          </cell>
          <cell r="F180">
            <v>264953657</v>
          </cell>
        </row>
        <row r="181">
          <cell r="A181" t="str">
            <v>13580</v>
          </cell>
          <cell r="B181" t="str">
            <v>BOLIVAR</v>
          </cell>
          <cell r="C181" t="str">
            <v>REGIDOR</v>
          </cell>
          <cell r="D181">
            <v>85716448</v>
          </cell>
          <cell r="E181">
            <v>0</v>
          </cell>
          <cell r="F181">
            <v>85716448</v>
          </cell>
        </row>
        <row r="182">
          <cell r="A182" t="str">
            <v>13600</v>
          </cell>
          <cell r="B182" t="str">
            <v>BOLIVAR</v>
          </cell>
          <cell r="C182" t="str">
            <v>RIO VIEJO</v>
          </cell>
          <cell r="D182">
            <v>151175421</v>
          </cell>
          <cell r="E182">
            <v>30947112</v>
          </cell>
          <cell r="F182">
            <v>182122533</v>
          </cell>
        </row>
        <row r="183">
          <cell r="A183" t="str">
            <v>13620</v>
          </cell>
          <cell r="B183" t="str">
            <v>BOLIVAR</v>
          </cell>
          <cell r="C183" t="str">
            <v>SAN CRISTOBAL</v>
          </cell>
          <cell r="D183">
            <v>43446542</v>
          </cell>
          <cell r="E183">
            <v>10385514</v>
          </cell>
          <cell r="F183">
            <v>53832056</v>
          </cell>
        </row>
        <row r="184">
          <cell r="A184" t="str">
            <v>13647</v>
          </cell>
          <cell r="B184" t="str">
            <v>BOLIVAR</v>
          </cell>
          <cell r="C184" t="str">
            <v>SAN ESTANISLAO</v>
          </cell>
          <cell r="D184">
            <v>117426799</v>
          </cell>
          <cell r="E184">
            <v>0</v>
          </cell>
          <cell r="F184">
            <v>117426799</v>
          </cell>
        </row>
        <row r="185">
          <cell r="A185" t="str">
            <v>13650</v>
          </cell>
          <cell r="B185" t="str">
            <v>BOLIVAR</v>
          </cell>
          <cell r="C185" t="str">
            <v>SAN FERNANDO</v>
          </cell>
          <cell r="D185">
            <v>117550679</v>
          </cell>
          <cell r="E185">
            <v>0</v>
          </cell>
          <cell r="F185">
            <v>117550679</v>
          </cell>
        </row>
        <row r="186">
          <cell r="A186" t="str">
            <v>13654</v>
          </cell>
          <cell r="B186" t="str">
            <v>BOLIVAR</v>
          </cell>
          <cell r="C186" t="str">
            <v>SAN JACINTO</v>
          </cell>
          <cell r="D186">
            <v>181580955</v>
          </cell>
          <cell r="E186">
            <v>0</v>
          </cell>
          <cell r="F186">
            <v>181580955</v>
          </cell>
        </row>
        <row r="187">
          <cell r="A187" t="str">
            <v>13655</v>
          </cell>
          <cell r="B187" t="str">
            <v>BOLIVAR</v>
          </cell>
          <cell r="C187" t="str">
            <v>SAN JACINTO DEL CAUCA</v>
          </cell>
          <cell r="D187">
            <v>116469707</v>
          </cell>
          <cell r="E187">
            <v>19929892</v>
          </cell>
          <cell r="F187">
            <v>136399599</v>
          </cell>
        </row>
        <row r="188">
          <cell r="A188" t="str">
            <v>13657</v>
          </cell>
          <cell r="B188" t="str">
            <v>BOLIVAR</v>
          </cell>
          <cell r="C188" t="str">
            <v>SAN JUAN NEPOMUCENO</v>
          </cell>
          <cell r="D188">
            <v>257348161</v>
          </cell>
          <cell r="E188">
            <v>0</v>
          </cell>
          <cell r="F188">
            <v>257348161</v>
          </cell>
        </row>
        <row r="189">
          <cell r="A189" t="str">
            <v>13667</v>
          </cell>
          <cell r="B189" t="str">
            <v>BOLIVAR</v>
          </cell>
          <cell r="C189" t="str">
            <v>SAN MARTIN DE LOBA</v>
          </cell>
          <cell r="D189">
            <v>148947472</v>
          </cell>
          <cell r="E189">
            <v>64426279</v>
          </cell>
          <cell r="F189">
            <v>213373751</v>
          </cell>
        </row>
        <row r="190">
          <cell r="A190" t="str">
            <v>13670</v>
          </cell>
          <cell r="B190" t="str">
            <v>BOLIVAR</v>
          </cell>
          <cell r="C190" t="str">
            <v>SAN PABLO</v>
          </cell>
          <cell r="D190">
            <v>254119204</v>
          </cell>
          <cell r="E190">
            <v>73802703</v>
          </cell>
          <cell r="F190">
            <v>327921907</v>
          </cell>
        </row>
        <row r="191">
          <cell r="A191" t="str">
            <v>13673</v>
          </cell>
          <cell r="B191" t="str">
            <v>BOLIVAR</v>
          </cell>
          <cell r="C191" t="str">
            <v>SANTA CATALINA</v>
          </cell>
          <cell r="D191">
            <v>100051447</v>
          </cell>
          <cell r="E191">
            <v>0</v>
          </cell>
          <cell r="F191">
            <v>100051447</v>
          </cell>
        </row>
        <row r="192">
          <cell r="A192" t="str">
            <v>13683</v>
          </cell>
          <cell r="B192" t="str">
            <v>BOLIVAR</v>
          </cell>
          <cell r="C192" t="str">
            <v>SANTA ROSA</v>
          </cell>
          <cell r="D192">
            <v>182275059</v>
          </cell>
          <cell r="E192">
            <v>0</v>
          </cell>
          <cell r="F192">
            <v>182275059</v>
          </cell>
        </row>
        <row r="193">
          <cell r="A193" t="str">
            <v>13688</v>
          </cell>
          <cell r="B193" t="str">
            <v>BOLIVAR</v>
          </cell>
          <cell r="C193" t="str">
            <v>SANTA ROSA DEL SUR</v>
          </cell>
          <cell r="D193">
            <v>320877746</v>
          </cell>
          <cell r="E193">
            <v>109266356</v>
          </cell>
          <cell r="F193">
            <v>430144102</v>
          </cell>
        </row>
        <row r="194">
          <cell r="A194" t="str">
            <v>13744</v>
          </cell>
          <cell r="B194" t="str">
            <v>BOLIVAR</v>
          </cell>
          <cell r="C194" t="str">
            <v>SIMITI</v>
          </cell>
          <cell r="D194">
            <v>170495610</v>
          </cell>
          <cell r="E194">
            <v>56490702</v>
          </cell>
          <cell r="F194">
            <v>226986312</v>
          </cell>
        </row>
        <row r="195">
          <cell r="A195" t="str">
            <v>13760</v>
          </cell>
          <cell r="B195" t="str">
            <v>BOLIVAR</v>
          </cell>
          <cell r="C195" t="str">
            <v>SOPLAVIENTO</v>
          </cell>
          <cell r="D195">
            <v>55592960</v>
          </cell>
          <cell r="E195">
            <v>17748366</v>
          </cell>
          <cell r="F195">
            <v>73341326</v>
          </cell>
        </row>
        <row r="196">
          <cell r="A196" t="str">
            <v>13780</v>
          </cell>
          <cell r="B196" t="str">
            <v>BOLIVAR</v>
          </cell>
          <cell r="C196" t="str">
            <v>TALAIGUA NUEVO</v>
          </cell>
          <cell r="D196">
            <v>107755274</v>
          </cell>
          <cell r="E196">
            <v>23284356</v>
          </cell>
          <cell r="F196">
            <v>131039630</v>
          </cell>
        </row>
        <row r="197">
          <cell r="A197" t="str">
            <v>13810</v>
          </cell>
          <cell r="B197" t="str">
            <v>BOLIVAR</v>
          </cell>
          <cell r="C197" t="str">
            <v>TIQUISIO</v>
          </cell>
          <cell r="D197">
            <v>199833515</v>
          </cell>
          <cell r="E197">
            <v>40862103</v>
          </cell>
          <cell r="F197">
            <v>240695618</v>
          </cell>
        </row>
        <row r="198">
          <cell r="A198" t="str">
            <v>13836</v>
          </cell>
          <cell r="B198" t="str">
            <v>BOLIVAR</v>
          </cell>
          <cell r="C198" t="str">
            <v>TURBACO</v>
          </cell>
          <cell r="D198">
            <v>472013054</v>
          </cell>
          <cell r="E198">
            <v>114221445</v>
          </cell>
          <cell r="F198">
            <v>586234499</v>
          </cell>
        </row>
        <row r="199">
          <cell r="A199" t="str">
            <v>13838</v>
          </cell>
          <cell r="B199" t="str">
            <v>BOLIVAR</v>
          </cell>
          <cell r="C199" t="str">
            <v>TURBANA</v>
          </cell>
          <cell r="D199">
            <v>104057521</v>
          </cell>
          <cell r="E199">
            <v>22665025</v>
          </cell>
          <cell r="F199">
            <v>126722546</v>
          </cell>
        </row>
        <row r="200">
          <cell r="A200" t="str">
            <v>13873</v>
          </cell>
          <cell r="B200" t="str">
            <v>BOLIVAR</v>
          </cell>
          <cell r="C200" t="str">
            <v>VILLANUEVA</v>
          </cell>
          <cell r="D200">
            <v>152209869</v>
          </cell>
          <cell r="E200">
            <v>46691125</v>
          </cell>
          <cell r="F200">
            <v>198900994</v>
          </cell>
        </row>
        <row r="201">
          <cell r="A201" t="str">
            <v>13894</v>
          </cell>
          <cell r="B201" t="str">
            <v>BOLIVAR</v>
          </cell>
          <cell r="C201" t="str">
            <v>ZAMBRANO</v>
          </cell>
          <cell r="D201">
            <v>83797621</v>
          </cell>
          <cell r="E201">
            <v>10713898</v>
          </cell>
          <cell r="F201">
            <v>94511519</v>
          </cell>
        </row>
        <row r="202">
          <cell r="A202" t="str">
            <v>15001</v>
          </cell>
          <cell r="B202" t="str">
            <v>BOYACA</v>
          </cell>
          <cell r="C202" t="str">
            <v>TUNJA</v>
          </cell>
          <cell r="D202">
            <v>739208735</v>
          </cell>
          <cell r="E202">
            <v>363822852</v>
          </cell>
          <cell r="F202">
            <v>1103031587</v>
          </cell>
        </row>
        <row r="203">
          <cell r="A203" t="str">
            <v>15022</v>
          </cell>
          <cell r="B203" t="str">
            <v>BOYACA</v>
          </cell>
          <cell r="C203" t="str">
            <v>ALMEIDA</v>
          </cell>
          <cell r="D203">
            <v>13791895</v>
          </cell>
          <cell r="E203">
            <v>2127847</v>
          </cell>
          <cell r="F203">
            <v>15919742</v>
          </cell>
        </row>
        <row r="204">
          <cell r="A204" t="str">
            <v>15047</v>
          </cell>
          <cell r="B204" t="str">
            <v>BOYACA</v>
          </cell>
          <cell r="C204" t="str">
            <v>AQUITANIA</v>
          </cell>
          <cell r="D204">
            <v>73027021</v>
          </cell>
          <cell r="E204">
            <v>32701653</v>
          </cell>
          <cell r="F204">
            <v>105728674</v>
          </cell>
        </row>
        <row r="205">
          <cell r="A205" t="str">
            <v>15051</v>
          </cell>
          <cell r="B205" t="str">
            <v>BOYACA</v>
          </cell>
          <cell r="C205" t="str">
            <v>ARCABUCO</v>
          </cell>
          <cell r="D205">
            <v>23878115</v>
          </cell>
          <cell r="E205">
            <v>14262859</v>
          </cell>
          <cell r="F205">
            <v>38140974</v>
          </cell>
        </row>
        <row r="206">
          <cell r="A206" t="str">
            <v>15087</v>
          </cell>
          <cell r="B206" t="str">
            <v>BOYACA</v>
          </cell>
          <cell r="C206" t="str">
            <v>BELEN</v>
          </cell>
          <cell r="D206">
            <v>47018505</v>
          </cell>
          <cell r="E206">
            <v>12499004</v>
          </cell>
          <cell r="F206">
            <v>59517509</v>
          </cell>
        </row>
        <row r="207">
          <cell r="A207" t="str">
            <v>15090</v>
          </cell>
          <cell r="B207" t="str">
            <v>BOYACA</v>
          </cell>
          <cell r="C207" t="str">
            <v>BERBEO</v>
          </cell>
          <cell r="D207">
            <v>13527541</v>
          </cell>
          <cell r="E207">
            <v>2501154</v>
          </cell>
          <cell r="F207">
            <v>16028695</v>
          </cell>
        </row>
        <row r="208">
          <cell r="A208" t="str">
            <v>15092</v>
          </cell>
          <cell r="B208" t="str">
            <v>BOYACA</v>
          </cell>
          <cell r="C208" t="str">
            <v>BETEITIVA</v>
          </cell>
          <cell r="D208">
            <v>10948996</v>
          </cell>
          <cell r="E208">
            <v>4629001</v>
          </cell>
          <cell r="F208">
            <v>15577997</v>
          </cell>
        </row>
        <row r="209">
          <cell r="A209" t="str">
            <v>15097</v>
          </cell>
          <cell r="B209" t="str">
            <v>BOYACA</v>
          </cell>
          <cell r="C209" t="str">
            <v>BOAVITA</v>
          </cell>
          <cell r="D209">
            <v>50524934</v>
          </cell>
          <cell r="E209">
            <v>4253442</v>
          </cell>
          <cell r="F209">
            <v>54778376</v>
          </cell>
        </row>
        <row r="210">
          <cell r="A210" t="str">
            <v>15104</v>
          </cell>
          <cell r="B210" t="str">
            <v>BOYACA</v>
          </cell>
          <cell r="C210" t="str">
            <v>BOYACA</v>
          </cell>
          <cell r="D210">
            <v>22091651</v>
          </cell>
          <cell r="E210">
            <v>1559020</v>
          </cell>
          <cell r="F210">
            <v>23650671</v>
          </cell>
        </row>
        <row r="211">
          <cell r="A211" t="str">
            <v>15106</v>
          </cell>
          <cell r="B211" t="str">
            <v>BOYACA</v>
          </cell>
          <cell r="C211" t="str">
            <v>BRICEÑO</v>
          </cell>
          <cell r="D211">
            <v>19230633</v>
          </cell>
          <cell r="E211">
            <v>591344</v>
          </cell>
          <cell r="F211">
            <v>19821977</v>
          </cell>
        </row>
        <row r="212">
          <cell r="A212" t="str">
            <v>15109</v>
          </cell>
          <cell r="B212" t="str">
            <v>BOYACA</v>
          </cell>
          <cell r="C212" t="str">
            <v>BUENAVISTA</v>
          </cell>
          <cell r="D212">
            <v>26562340</v>
          </cell>
          <cell r="E212">
            <v>0</v>
          </cell>
          <cell r="F212">
            <v>26562340</v>
          </cell>
        </row>
        <row r="213">
          <cell r="A213" t="str">
            <v>15114</v>
          </cell>
          <cell r="B213" t="str">
            <v>BOYACA</v>
          </cell>
          <cell r="C213" t="str">
            <v>BUSBANZA</v>
          </cell>
          <cell r="D213">
            <v>5624997</v>
          </cell>
          <cell r="E213">
            <v>0</v>
          </cell>
          <cell r="F213">
            <v>5624997</v>
          </cell>
        </row>
        <row r="214">
          <cell r="A214" t="str">
            <v>15131</v>
          </cell>
          <cell r="B214" t="str">
            <v>BOYACA</v>
          </cell>
          <cell r="C214" t="str">
            <v>CALDAS</v>
          </cell>
          <cell r="D214">
            <v>17223193</v>
          </cell>
          <cell r="E214">
            <v>0</v>
          </cell>
          <cell r="F214">
            <v>17223193</v>
          </cell>
        </row>
        <row r="215">
          <cell r="A215" t="str">
            <v>15135</v>
          </cell>
          <cell r="B215" t="str">
            <v>BOYACA</v>
          </cell>
          <cell r="C215" t="str">
            <v>CAMPOHERMOSO</v>
          </cell>
          <cell r="D215">
            <v>28726153</v>
          </cell>
          <cell r="E215">
            <v>15103274</v>
          </cell>
          <cell r="F215">
            <v>43829427</v>
          </cell>
        </row>
        <row r="216">
          <cell r="A216" t="str">
            <v>15162</v>
          </cell>
          <cell r="B216" t="str">
            <v>BOYACA</v>
          </cell>
          <cell r="C216" t="str">
            <v>CERINZA</v>
          </cell>
          <cell r="D216">
            <v>15698756</v>
          </cell>
          <cell r="E216">
            <v>0</v>
          </cell>
          <cell r="F216">
            <v>15698756</v>
          </cell>
        </row>
        <row r="217">
          <cell r="A217" t="str">
            <v>15172</v>
          </cell>
          <cell r="B217" t="str">
            <v>BOYACA</v>
          </cell>
          <cell r="C217" t="str">
            <v>CHINAVITA</v>
          </cell>
          <cell r="D217">
            <v>16910579</v>
          </cell>
          <cell r="E217">
            <v>4778324</v>
          </cell>
          <cell r="F217">
            <v>21688903</v>
          </cell>
        </row>
        <row r="218">
          <cell r="A218" t="str">
            <v>15176</v>
          </cell>
          <cell r="B218" t="str">
            <v>BOYACA</v>
          </cell>
          <cell r="C218" t="str">
            <v>CHIQUINQUIRA</v>
          </cell>
          <cell r="D218">
            <v>265556473</v>
          </cell>
          <cell r="E218">
            <v>19109984</v>
          </cell>
          <cell r="F218">
            <v>284666457</v>
          </cell>
        </row>
        <row r="219">
          <cell r="A219" t="str">
            <v>15180</v>
          </cell>
          <cell r="B219" t="str">
            <v>BOYACA</v>
          </cell>
          <cell r="C219" t="str">
            <v>CHISCAS</v>
          </cell>
          <cell r="D219">
            <v>22974131</v>
          </cell>
          <cell r="E219">
            <v>24787554</v>
          </cell>
          <cell r="F219">
            <v>47761685</v>
          </cell>
        </row>
        <row r="220">
          <cell r="A220" t="str">
            <v>15183</v>
          </cell>
          <cell r="B220" t="str">
            <v>BOYACA</v>
          </cell>
          <cell r="C220" t="str">
            <v>CHITA</v>
          </cell>
          <cell r="D220">
            <v>59480537</v>
          </cell>
          <cell r="E220">
            <v>22921022</v>
          </cell>
          <cell r="F220">
            <v>82401559</v>
          </cell>
        </row>
        <row r="221">
          <cell r="A221" t="str">
            <v>15185</v>
          </cell>
          <cell r="B221" t="str">
            <v>BOYACA</v>
          </cell>
          <cell r="C221" t="str">
            <v>CHITARAQUE</v>
          </cell>
          <cell r="D221">
            <v>44506703</v>
          </cell>
          <cell r="E221">
            <v>13914640</v>
          </cell>
          <cell r="F221">
            <v>58421343</v>
          </cell>
        </row>
        <row r="222">
          <cell r="A222" t="str">
            <v>15187</v>
          </cell>
          <cell r="B222" t="str">
            <v>BOYACA</v>
          </cell>
          <cell r="C222" t="str">
            <v>CHIVATA</v>
          </cell>
          <cell r="D222">
            <v>28312168</v>
          </cell>
          <cell r="E222">
            <v>4967561</v>
          </cell>
          <cell r="F222">
            <v>33279729</v>
          </cell>
        </row>
        <row r="223">
          <cell r="A223" t="str">
            <v>15189</v>
          </cell>
          <cell r="B223" t="str">
            <v>BOYACA</v>
          </cell>
          <cell r="C223" t="str">
            <v>CIENEGA</v>
          </cell>
          <cell r="D223">
            <v>20716666</v>
          </cell>
          <cell r="E223">
            <v>0</v>
          </cell>
          <cell r="F223">
            <v>20716666</v>
          </cell>
        </row>
        <row r="224">
          <cell r="A224" t="str">
            <v>15204</v>
          </cell>
          <cell r="B224" t="str">
            <v>BOYACA</v>
          </cell>
          <cell r="C224" t="str">
            <v>COMBITA</v>
          </cell>
          <cell r="D224">
            <v>63090009</v>
          </cell>
          <cell r="E224">
            <v>0</v>
          </cell>
          <cell r="F224">
            <v>63090009</v>
          </cell>
        </row>
        <row r="225">
          <cell r="A225" t="str">
            <v>15212</v>
          </cell>
          <cell r="B225" t="str">
            <v>BOYACA</v>
          </cell>
          <cell r="C225" t="str">
            <v>COPER</v>
          </cell>
          <cell r="D225">
            <v>28169526</v>
          </cell>
          <cell r="E225">
            <v>10498973</v>
          </cell>
          <cell r="F225">
            <v>38668499</v>
          </cell>
        </row>
        <row r="226">
          <cell r="A226" t="str">
            <v>15215</v>
          </cell>
          <cell r="B226" t="str">
            <v>BOYACA</v>
          </cell>
          <cell r="C226" t="str">
            <v>CORRALES</v>
          </cell>
          <cell r="D226">
            <v>10156686</v>
          </cell>
          <cell r="E226">
            <v>2202509</v>
          </cell>
          <cell r="F226">
            <v>12359195</v>
          </cell>
        </row>
        <row r="227">
          <cell r="A227" t="str">
            <v>15218</v>
          </cell>
          <cell r="B227" t="str">
            <v>BOYACA</v>
          </cell>
          <cell r="C227" t="str">
            <v>COVARACHIA</v>
          </cell>
          <cell r="D227">
            <v>16988114</v>
          </cell>
          <cell r="E227">
            <v>7968603</v>
          </cell>
          <cell r="F227">
            <v>24956717</v>
          </cell>
        </row>
        <row r="228">
          <cell r="A228" t="str">
            <v>15223</v>
          </cell>
          <cell r="B228" t="str">
            <v>BOYACA</v>
          </cell>
          <cell r="C228" t="str">
            <v>CUBARA</v>
          </cell>
          <cell r="D228">
            <v>62762819</v>
          </cell>
          <cell r="E228">
            <v>66270477</v>
          </cell>
          <cell r="F228">
            <v>129033296</v>
          </cell>
        </row>
        <row r="229">
          <cell r="A229" t="str">
            <v>15224</v>
          </cell>
          <cell r="B229" t="str">
            <v>BOYACA</v>
          </cell>
          <cell r="C229" t="str">
            <v>CUCAITA</v>
          </cell>
          <cell r="D229">
            <v>21870414</v>
          </cell>
          <cell r="E229">
            <v>0</v>
          </cell>
          <cell r="F229">
            <v>21870414</v>
          </cell>
        </row>
        <row r="230">
          <cell r="A230" t="str">
            <v>15226</v>
          </cell>
          <cell r="B230" t="str">
            <v>BOYACA</v>
          </cell>
          <cell r="C230" t="str">
            <v>CUITIVA</v>
          </cell>
          <cell r="D230">
            <v>8932616</v>
          </cell>
          <cell r="E230">
            <v>452544</v>
          </cell>
          <cell r="F230">
            <v>9385160</v>
          </cell>
        </row>
        <row r="231">
          <cell r="A231" t="str">
            <v>15232</v>
          </cell>
          <cell r="B231" t="str">
            <v>BOYACA</v>
          </cell>
          <cell r="C231" t="str">
            <v>CHIQUIZA</v>
          </cell>
          <cell r="D231">
            <v>28950719</v>
          </cell>
          <cell r="E231">
            <v>0</v>
          </cell>
          <cell r="F231">
            <v>28950719</v>
          </cell>
        </row>
        <row r="232">
          <cell r="A232" t="str">
            <v>15236</v>
          </cell>
          <cell r="B232" t="str">
            <v>BOYACA</v>
          </cell>
          <cell r="C232" t="str">
            <v>CHIVOR</v>
          </cell>
          <cell r="D232">
            <v>12244106</v>
          </cell>
          <cell r="E232">
            <v>4143703</v>
          </cell>
          <cell r="F232">
            <v>16387809</v>
          </cell>
        </row>
        <row r="233">
          <cell r="A233" t="str">
            <v>15238</v>
          </cell>
          <cell r="B233" t="str">
            <v>BOYACA</v>
          </cell>
          <cell r="C233" t="str">
            <v>DUITAMA</v>
          </cell>
          <cell r="D233">
            <v>439674028</v>
          </cell>
          <cell r="E233">
            <v>68364770</v>
          </cell>
          <cell r="F233">
            <v>508038798</v>
          </cell>
        </row>
        <row r="234">
          <cell r="A234" t="str">
            <v>15244</v>
          </cell>
          <cell r="B234" t="str">
            <v>BOYACA</v>
          </cell>
          <cell r="C234" t="str">
            <v>EL COCUY</v>
          </cell>
          <cell r="D234">
            <v>26118037</v>
          </cell>
          <cell r="E234">
            <v>7130155</v>
          </cell>
          <cell r="F234">
            <v>33248192</v>
          </cell>
        </row>
        <row r="235">
          <cell r="A235" t="str">
            <v>15248</v>
          </cell>
          <cell r="B235" t="str">
            <v>BOYACA</v>
          </cell>
          <cell r="C235" t="str">
            <v>EL ESPINO</v>
          </cell>
          <cell r="D235">
            <v>19697089</v>
          </cell>
          <cell r="E235">
            <v>886815</v>
          </cell>
          <cell r="F235">
            <v>20583904</v>
          </cell>
        </row>
        <row r="236">
          <cell r="A236" t="str">
            <v>15272</v>
          </cell>
          <cell r="B236" t="str">
            <v>BOYACA</v>
          </cell>
          <cell r="C236" t="str">
            <v>FIRAVITOBA</v>
          </cell>
          <cell r="D236">
            <v>24802562</v>
          </cell>
          <cell r="E236">
            <v>0</v>
          </cell>
          <cell r="F236">
            <v>24802562</v>
          </cell>
        </row>
        <row r="237">
          <cell r="A237" t="str">
            <v>15276</v>
          </cell>
          <cell r="B237" t="str">
            <v>BOYACA</v>
          </cell>
          <cell r="C237" t="str">
            <v>FLORESTA</v>
          </cell>
          <cell r="D237">
            <v>20815157</v>
          </cell>
          <cell r="E237">
            <v>0</v>
          </cell>
          <cell r="F237">
            <v>20815157</v>
          </cell>
        </row>
        <row r="238">
          <cell r="A238" t="str">
            <v>15293</v>
          </cell>
          <cell r="B238" t="str">
            <v>BOYACA</v>
          </cell>
          <cell r="C238" t="str">
            <v>GACHANTIVA</v>
          </cell>
          <cell r="D238">
            <v>13496195</v>
          </cell>
          <cell r="E238">
            <v>3285098</v>
          </cell>
          <cell r="F238">
            <v>16781293</v>
          </cell>
        </row>
        <row r="239">
          <cell r="A239" t="str">
            <v>15296</v>
          </cell>
          <cell r="B239" t="str">
            <v>BOYACA</v>
          </cell>
          <cell r="C239" t="str">
            <v>GAMEZA</v>
          </cell>
          <cell r="D239">
            <v>24154854</v>
          </cell>
          <cell r="E239">
            <v>0</v>
          </cell>
          <cell r="F239">
            <v>24154854</v>
          </cell>
        </row>
        <row r="240">
          <cell r="A240" t="str">
            <v>15299</v>
          </cell>
          <cell r="B240" t="str">
            <v>BOYACA</v>
          </cell>
          <cell r="C240" t="str">
            <v>GARAGOA</v>
          </cell>
          <cell r="D240">
            <v>88387765</v>
          </cell>
          <cell r="E240">
            <v>23839770</v>
          </cell>
          <cell r="F240">
            <v>112227535</v>
          </cell>
        </row>
        <row r="241">
          <cell r="A241" t="str">
            <v>15317</v>
          </cell>
          <cell r="B241" t="str">
            <v>BOYACA</v>
          </cell>
          <cell r="C241" t="str">
            <v>GUACAMAYAS</v>
          </cell>
          <cell r="D241">
            <v>9149581</v>
          </cell>
          <cell r="E241">
            <v>2202509</v>
          </cell>
          <cell r="F241">
            <v>11352090</v>
          </cell>
        </row>
        <row r="242">
          <cell r="A242" t="str">
            <v>15322</v>
          </cell>
          <cell r="B242" t="str">
            <v>BOYACA</v>
          </cell>
          <cell r="C242" t="str">
            <v>GUATEQUE</v>
          </cell>
          <cell r="D242">
            <v>50763045</v>
          </cell>
          <cell r="E242">
            <v>5993378</v>
          </cell>
          <cell r="F242">
            <v>56756423</v>
          </cell>
        </row>
        <row r="243">
          <cell r="A243" t="str">
            <v>15325</v>
          </cell>
          <cell r="B243" t="str">
            <v>BOYACA</v>
          </cell>
          <cell r="C243" t="str">
            <v>GUAYATA</v>
          </cell>
          <cell r="D243">
            <v>41515515</v>
          </cell>
          <cell r="E243">
            <v>0</v>
          </cell>
          <cell r="F243">
            <v>41515515</v>
          </cell>
        </row>
        <row r="244">
          <cell r="A244" t="str">
            <v>15332</v>
          </cell>
          <cell r="B244" t="str">
            <v>BOYACA</v>
          </cell>
          <cell r="C244" t="str">
            <v>GUICAN</v>
          </cell>
          <cell r="D244">
            <v>38006580</v>
          </cell>
          <cell r="E244">
            <v>34232210</v>
          </cell>
          <cell r="F244">
            <v>72238790</v>
          </cell>
        </row>
        <row r="245">
          <cell r="A245" t="str">
            <v>15362</v>
          </cell>
          <cell r="B245" t="str">
            <v>BOYACA</v>
          </cell>
          <cell r="C245" t="str">
            <v>IZA</v>
          </cell>
          <cell r="D245">
            <v>9678542</v>
          </cell>
          <cell r="E245">
            <v>0</v>
          </cell>
          <cell r="F245">
            <v>9678542</v>
          </cell>
        </row>
        <row r="246">
          <cell r="A246" t="str">
            <v>15367</v>
          </cell>
          <cell r="B246" t="str">
            <v>BOYACA</v>
          </cell>
          <cell r="C246" t="str">
            <v>JENESANO</v>
          </cell>
          <cell r="D246">
            <v>34685161</v>
          </cell>
          <cell r="E246">
            <v>0</v>
          </cell>
          <cell r="F246">
            <v>34685161</v>
          </cell>
        </row>
        <row r="247">
          <cell r="A247" t="str">
            <v>15368</v>
          </cell>
          <cell r="B247" t="str">
            <v>BOYACA</v>
          </cell>
          <cell r="C247" t="str">
            <v>JERICO</v>
          </cell>
          <cell r="D247">
            <v>22547849</v>
          </cell>
          <cell r="E247">
            <v>4367687</v>
          </cell>
          <cell r="F247">
            <v>26915536</v>
          </cell>
        </row>
        <row r="248">
          <cell r="A248" t="str">
            <v>15377</v>
          </cell>
          <cell r="B248" t="str">
            <v>BOYACA</v>
          </cell>
          <cell r="C248" t="str">
            <v>LABRANZAGRANDE</v>
          </cell>
          <cell r="D248">
            <v>41213089</v>
          </cell>
          <cell r="E248">
            <v>25608829</v>
          </cell>
          <cell r="F248">
            <v>66821918</v>
          </cell>
        </row>
        <row r="249">
          <cell r="A249" t="str">
            <v>15380</v>
          </cell>
          <cell r="B249" t="str">
            <v>BOYACA</v>
          </cell>
          <cell r="C249" t="str">
            <v>LA CAPILLA</v>
          </cell>
          <cell r="D249">
            <v>14584199</v>
          </cell>
          <cell r="E249">
            <v>4125208</v>
          </cell>
          <cell r="F249">
            <v>18709407</v>
          </cell>
        </row>
        <row r="250">
          <cell r="A250" t="str">
            <v>15401</v>
          </cell>
          <cell r="B250" t="str">
            <v>BOYACA</v>
          </cell>
          <cell r="C250" t="str">
            <v>LA VICTORIA</v>
          </cell>
          <cell r="D250">
            <v>11446382</v>
          </cell>
          <cell r="E250">
            <v>4143703</v>
          </cell>
          <cell r="F250">
            <v>15590085</v>
          </cell>
        </row>
        <row r="251">
          <cell r="A251" t="str">
            <v>15403</v>
          </cell>
          <cell r="B251" t="str">
            <v>BOYACA</v>
          </cell>
          <cell r="C251" t="str">
            <v>LA UVITA</v>
          </cell>
          <cell r="D251">
            <v>19125388</v>
          </cell>
          <cell r="E251">
            <v>9479748</v>
          </cell>
          <cell r="F251">
            <v>28605136</v>
          </cell>
        </row>
        <row r="252">
          <cell r="A252" t="str">
            <v>15407</v>
          </cell>
          <cell r="B252" t="str">
            <v>BOYACA</v>
          </cell>
          <cell r="C252" t="str">
            <v>LEIVA</v>
          </cell>
          <cell r="D252">
            <v>68325813</v>
          </cell>
          <cell r="E252">
            <v>23431069</v>
          </cell>
          <cell r="F252">
            <v>91756882</v>
          </cell>
        </row>
        <row r="253">
          <cell r="A253" t="str">
            <v>15425</v>
          </cell>
          <cell r="B253" t="str">
            <v>BOYACA</v>
          </cell>
          <cell r="C253" t="str">
            <v>MACANAL</v>
          </cell>
          <cell r="D253">
            <v>22148850</v>
          </cell>
          <cell r="E253">
            <v>7391469</v>
          </cell>
          <cell r="F253">
            <v>29540319</v>
          </cell>
        </row>
        <row r="254">
          <cell r="A254" t="str">
            <v>15442</v>
          </cell>
          <cell r="B254" t="str">
            <v>BOYACA</v>
          </cell>
          <cell r="C254" t="str">
            <v>MARIPI</v>
          </cell>
          <cell r="D254">
            <v>59145011</v>
          </cell>
          <cell r="E254">
            <v>0</v>
          </cell>
          <cell r="F254">
            <v>59145011</v>
          </cell>
        </row>
        <row r="255">
          <cell r="A255" t="str">
            <v>15455</v>
          </cell>
          <cell r="B255" t="str">
            <v>BOYACA</v>
          </cell>
          <cell r="C255" t="str">
            <v>MIRAFLORES</v>
          </cell>
          <cell r="D255">
            <v>60983894</v>
          </cell>
          <cell r="E255">
            <v>12411164</v>
          </cell>
          <cell r="F255">
            <v>73395058</v>
          </cell>
        </row>
        <row r="256">
          <cell r="A256" t="str">
            <v>15464</v>
          </cell>
          <cell r="B256" t="str">
            <v>BOYACA</v>
          </cell>
          <cell r="C256" t="str">
            <v>MONGUA</v>
          </cell>
          <cell r="D256">
            <v>22833458</v>
          </cell>
          <cell r="E256">
            <v>13215052</v>
          </cell>
          <cell r="F256">
            <v>36048510</v>
          </cell>
        </row>
        <row r="257">
          <cell r="A257" t="str">
            <v>15466</v>
          </cell>
          <cell r="B257" t="str">
            <v>BOYACA</v>
          </cell>
          <cell r="C257" t="str">
            <v>MONGUI</v>
          </cell>
          <cell r="D257">
            <v>22207700</v>
          </cell>
          <cell r="E257">
            <v>1687770</v>
          </cell>
          <cell r="F257">
            <v>23895470</v>
          </cell>
        </row>
        <row r="258">
          <cell r="A258" t="str">
            <v>15469</v>
          </cell>
          <cell r="B258" t="str">
            <v>BOYACA</v>
          </cell>
          <cell r="C258" t="str">
            <v>MONIQUIRA</v>
          </cell>
          <cell r="D258">
            <v>108105805</v>
          </cell>
          <cell r="E258">
            <v>8580256</v>
          </cell>
          <cell r="F258">
            <v>116686061</v>
          </cell>
        </row>
        <row r="259">
          <cell r="A259" t="str">
            <v>15476</v>
          </cell>
          <cell r="B259" t="str">
            <v>BOYACA</v>
          </cell>
          <cell r="C259" t="str">
            <v>MOTAVITA</v>
          </cell>
          <cell r="D259">
            <v>39217037</v>
          </cell>
          <cell r="E259">
            <v>0</v>
          </cell>
          <cell r="F259">
            <v>39217037</v>
          </cell>
        </row>
        <row r="260">
          <cell r="A260" t="str">
            <v>15480</v>
          </cell>
          <cell r="B260" t="str">
            <v>BOYACA</v>
          </cell>
          <cell r="C260" t="str">
            <v>MUZO</v>
          </cell>
          <cell r="D260">
            <v>74260809</v>
          </cell>
          <cell r="E260">
            <v>19868973</v>
          </cell>
          <cell r="F260">
            <v>94129782</v>
          </cell>
        </row>
        <row r="261">
          <cell r="A261" t="str">
            <v>15491</v>
          </cell>
          <cell r="B261" t="str">
            <v>BOYACA</v>
          </cell>
          <cell r="C261" t="str">
            <v>NOBSA</v>
          </cell>
          <cell r="D261">
            <v>61263903</v>
          </cell>
          <cell r="E261">
            <v>0</v>
          </cell>
          <cell r="F261">
            <v>61263903</v>
          </cell>
        </row>
        <row r="262">
          <cell r="A262" t="str">
            <v>15494</v>
          </cell>
          <cell r="B262" t="str">
            <v>BOYACA</v>
          </cell>
          <cell r="C262" t="str">
            <v>NUEVO COLON</v>
          </cell>
          <cell r="D262">
            <v>27196091</v>
          </cell>
          <cell r="E262">
            <v>0</v>
          </cell>
          <cell r="F262">
            <v>27196091</v>
          </cell>
        </row>
        <row r="263">
          <cell r="A263" t="str">
            <v>15500</v>
          </cell>
          <cell r="B263" t="str">
            <v>BOYACA</v>
          </cell>
          <cell r="C263" t="str">
            <v>OICATA</v>
          </cell>
          <cell r="D263">
            <v>13361130</v>
          </cell>
          <cell r="E263">
            <v>584814</v>
          </cell>
          <cell r="F263">
            <v>13945944</v>
          </cell>
        </row>
        <row r="264">
          <cell r="A264" t="str">
            <v>15507</v>
          </cell>
          <cell r="B264" t="str">
            <v>BOYACA</v>
          </cell>
          <cell r="C264" t="str">
            <v>OTANCHE</v>
          </cell>
          <cell r="D264">
            <v>77658269</v>
          </cell>
          <cell r="E264">
            <v>18702658</v>
          </cell>
          <cell r="F264">
            <v>96360927</v>
          </cell>
        </row>
        <row r="265">
          <cell r="A265" t="str">
            <v>15511</v>
          </cell>
          <cell r="B265" t="str">
            <v>BOYACA</v>
          </cell>
          <cell r="C265" t="str">
            <v>PACHAVITA</v>
          </cell>
          <cell r="D265">
            <v>14160172</v>
          </cell>
          <cell r="E265">
            <v>4522134</v>
          </cell>
          <cell r="F265">
            <v>18682306</v>
          </cell>
        </row>
        <row r="266">
          <cell r="A266" t="str">
            <v>15514</v>
          </cell>
          <cell r="B266" t="str">
            <v>BOYACA</v>
          </cell>
          <cell r="C266" t="str">
            <v>PAEZ</v>
          </cell>
          <cell r="D266">
            <v>21115877</v>
          </cell>
          <cell r="E266">
            <v>12169793</v>
          </cell>
          <cell r="F266">
            <v>33285670</v>
          </cell>
        </row>
        <row r="267">
          <cell r="A267" t="str">
            <v>15516</v>
          </cell>
          <cell r="B267" t="str">
            <v>BOYACA</v>
          </cell>
          <cell r="C267" t="str">
            <v>PAIPA</v>
          </cell>
          <cell r="D267">
            <v>125017107</v>
          </cell>
          <cell r="E267">
            <v>0</v>
          </cell>
          <cell r="F267">
            <v>125017107</v>
          </cell>
        </row>
        <row r="268">
          <cell r="A268" t="str">
            <v>15518</v>
          </cell>
          <cell r="B268" t="str">
            <v>BOYACA</v>
          </cell>
          <cell r="C268" t="str">
            <v>PAJARITO</v>
          </cell>
          <cell r="D268">
            <v>26969425</v>
          </cell>
          <cell r="E268">
            <v>12020471</v>
          </cell>
          <cell r="F268">
            <v>38989896</v>
          </cell>
        </row>
        <row r="269">
          <cell r="A269" t="str">
            <v>15522</v>
          </cell>
          <cell r="B269" t="str">
            <v>BOYACA</v>
          </cell>
          <cell r="C269" t="str">
            <v>PANQUEBA</v>
          </cell>
          <cell r="D269">
            <v>7187591</v>
          </cell>
          <cell r="E269">
            <v>1880192</v>
          </cell>
          <cell r="F269">
            <v>9067783</v>
          </cell>
        </row>
        <row r="270">
          <cell r="A270" t="str">
            <v>15531</v>
          </cell>
          <cell r="B270" t="str">
            <v>BOYACA</v>
          </cell>
          <cell r="C270" t="str">
            <v>PAUNA</v>
          </cell>
          <cell r="D270">
            <v>83338549</v>
          </cell>
          <cell r="E270">
            <v>9705970</v>
          </cell>
          <cell r="F270">
            <v>93044519</v>
          </cell>
        </row>
        <row r="271">
          <cell r="A271" t="str">
            <v>15533</v>
          </cell>
          <cell r="B271" t="str">
            <v>BOYACA</v>
          </cell>
          <cell r="C271" t="str">
            <v>PAYA</v>
          </cell>
          <cell r="D271">
            <v>21947851</v>
          </cell>
          <cell r="E271">
            <v>25067138</v>
          </cell>
          <cell r="F271">
            <v>47014989</v>
          </cell>
        </row>
        <row r="272">
          <cell r="A272" t="str">
            <v>15537</v>
          </cell>
          <cell r="B272" t="str">
            <v>BOYACA</v>
          </cell>
          <cell r="C272" t="str">
            <v>PAZ DEL RIO</v>
          </cell>
          <cell r="D272">
            <v>19627689</v>
          </cell>
          <cell r="E272">
            <v>4367687</v>
          </cell>
          <cell r="F272">
            <v>23995376</v>
          </cell>
        </row>
        <row r="273">
          <cell r="A273" t="str">
            <v>15542</v>
          </cell>
          <cell r="B273" t="str">
            <v>BOYACA</v>
          </cell>
          <cell r="C273" t="str">
            <v>PESCA</v>
          </cell>
          <cell r="D273">
            <v>46210149</v>
          </cell>
          <cell r="E273">
            <v>9220672</v>
          </cell>
          <cell r="F273">
            <v>55430821</v>
          </cell>
        </row>
        <row r="274">
          <cell r="A274" t="str">
            <v>15550</v>
          </cell>
          <cell r="B274" t="str">
            <v>BOYACA</v>
          </cell>
          <cell r="C274" t="str">
            <v>PISBA</v>
          </cell>
          <cell r="D274">
            <v>11575959</v>
          </cell>
          <cell r="E274">
            <v>13358379</v>
          </cell>
          <cell r="F274">
            <v>24934338</v>
          </cell>
        </row>
        <row r="275">
          <cell r="A275" t="str">
            <v>15572</v>
          </cell>
          <cell r="B275" t="str">
            <v>BOYACA</v>
          </cell>
          <cell r="C275" t="str">
            <v>PUERTO BOYACA</v>
          </cell>
          <cell r="D275">
            <v>370139708</v>
          </cell>
          <cell r="E275">
            <v>54950723</v>
          </cell>
          <cell r="F275">
            <v>425090431</v>
          </cell>
        </row>
        <row r="276">
          <cell r="A276" t="str">
            <v>15580</v>
          </cell>
          <cell r="B276" t="str">
            <v>BOYACA</v>
          </cell>
          <cell r="C276" t="str">
            <v>QUIPAMA</v>
          </cell>
          <cell r="D276">
            <v>84983719</v>
          </cell>
          <cell r="E276">
            <v>3367308</v>
          </cell>
          <cell r="F276">
            <v>88351027</v>
          </cell>
        </row>
        <row r="277">
          <cell r="A277" t="str">
            <v>15599</v>
          </cell>
          <cell r="B277" t="str">
            <v>BOYACA</v>
          </cell>
          <cell r="C277" t="str">
            <v>RAMIRIQUI</v>
          </cell>
          <cell r="D277">
            <v>47720716</v>
          </cell>
          <cell r="E277">
            <v>0</v>
          </cell>
          <cell r="F277">
            <v>47720716</v>
          </cell>
        </row>
        <row r="278">
          <cell r="A278" t="str">
            <v>15600</v>
          </cell>
          <cell r="B278" t="str">
            <v>BOYACA</v>
          </cell>
          <cell r="C278" t="str">
            <v>RAQUIRA</v>
          </cell>
          <cell r="D278">
            <v>66152373</v>
          </cell>
          <cell r="E278">
            <v>0</v>
          </cell>
          <cell r="F278">
            <v>66152373</v>
          </cell>
        </row>
        <row r="279">
          <cell r="A279" t="str">
            <v>15621</v>
          </cell>
          <cell r="B279" t="str">
            <v>BOYACA</v>
          </cell>
          <cell r="C279" t="str">
            <v>RONDON</v>
          </cell>
          <cell r="D279">
            <v>12553658</v>
          </cell>
          <cell r="E279">
            <v>7973682</v>
          </cell>
          <cell r="F279">
            <v>20527340</v>
          </cell>
        </row>
        <row r="280">
          <cell r="A280" t="str">
            <v>15632</v>
          </cell>
          <cell r="B280" t="str">
            <v>BOYACA</v>
          </cell>
          <cell r="C280" t="str">
            <v>SABOYA</v>
          </cell>
          <cell r="D280">
            <v>60805341</v>
          </cell>
          <cell r="E280">
            <v>4043714</v>
          </cell>
          <cell r="F280">
            <v>64849055</v>
          </cell>
        </row>
        <row r="281">
          <cell r="A281" t="str">
            <v>15638</v>
          </cell>
          <cell r="B281" t="str">
            <v>BOYACA</v>
          </cell>
          <cell r="C281" t="str">
            <v>SACHICA</v>
          </cell>
          <cell r="D281">
            <v>19044451</v>
          </cell>
          <cell r="E281">
            <v>0</v>
          </cell>
          <cell r="F281">
            <v>19044451</v>
          </cell>
        </row>
        <row r="282">
          <cell r="A282" t="str">
            <v>15646</v>
          </cell>
          <cell r="B282" t="str">
            <v>BOYACA</v>
          </cell>
          <cell r="C282" t="str">
            <v>SAMACA</v>
          </cell>
          <cell r="D282">
            <v>92130819</v>
          </cell>
          <cell r="E282">
            <v>0</v>
          </cell>
          <cell r="F282">
            <v>92130819</v>
          </cell>
        </row>
        <row r="283">
          <cell r="A283" t="str">
            <v>15660</v>
          </cell>
          <cell r="B283" t="str">
            <v>BOYACA</v>
          </cell>
          <cell r="C283" t="str">
            <v>SAN EDUARDO</v>
          </cell>
          <cell r="D283">
            <v>12379888</v>
          </cell>
          <cell r="E283">
            <v>3957049</v>
          </cell>
          <cell r="F283">
            <v>16336937</v>
          </cell>
        </row>
        <row r="284">
          <cell r="A284" t="str">
            <v>15664</v>
          </cell>
          <cell r="B284" t="str">
            <v>BOYACA</v>
          </cell>
          <cell r="C284" t="str">
            <v>SAN JOSE DE PARE</v>
          </cell>
          <cell r="D284">
            <v>39619747</v>
          </cell>
          <cell r="E284">
            <v>7706063</v>
          </cell>
          <cell r="F284">
            <v>47325810</v>
          </cell>
        </row>
        <row r="285">
          <cell r="A285" t="str">
            <v>15667</v>
          </cell>
          <cell r="B285" t="str">
            <v>BOYACA</v>
          </cell>
          <cell r="C285" t="str">
            <v>SAN LUIS DE GACENO</v>
          </cell>
          <cell r="D285">
            <v>37391862</v>
          </cell>
          <cell r="E285">
            <v>9220672</v>
          </cell>
          <cell r="F285">
            <v>46612534</v>
          </cell>
        </row>
        <row r="286">
          <cell r="A286" t="str">
            <v>15673</v>
          </cell>
          <cell r="B286" t="str">
            <v>BOYACA</v>
          </cell>
          <cell r="C286" t="str">
            <v>SAN MATEO</v>
          </cell>
          <cell r="D286">
            <v>20732141</v>
          </cell>
          <cell r="E286">
            <v>4927646</v>
          </cell>
          <cell r="F286">
            <v>25659787</v>
          </cell>
        </row>
        <row r="287">
          <cell r="A287" t="str">
            <v>15676</v>
          </cell>
          <cell r="B287" t="str">
            <v>BOYACA</v>
          </cell>
          <cell r="C287" t="str">
            <v>SAN MIGUEL DE SEMA</v>
          </cell>
          <cell r="D287">
            <v>19351417</v>
          </cell>
          <cell r="E287">
            <v>0</v>
          </cell>
          <cell r="F287">
            <v>19351417</v>
          </cell>
        </row>
        <row r="288">
          <cell r="A288" t="str">
            <v>15681</v>
          </cell>
          <cell r="B288" t="str">
            <v>BOYACA</v>
          </cell>
          <cell r="C288" t="str">
            <v>SAN PABLO DE BORBUR</v>
          </cell>
          <cell r="D288">
            <v>82851020</v>
          </cell>
          <cell r="E288">
            <v>0</v>
          </cell>
          <cell r="F288">
            <v>82851020</v>
          </cell>
        </row>
        <row r="289">
          <cell r="A289" t="str">
            <v>15686</v>
          </cell>
          <cell r="B289" t="str">
            <v>BOYACA</v>
          </cell>
          <cell r="C289" t="str">
            <v>SANTANA</v>
          </cell>
          <cell r="D289">
            <v>56919678</v>
          </cell>
          <cell r="E289">
            <v>13523663</v>
          </cell>
          <cell r="F289">
            <v>70443341</v>
          </cell>
        </row>
        <row r="290">
          <cell r="A290" t="str">
            <v>15690</v>
          </cell>
          <cell r="B290" t="str">
            <v>BOYACA</v>
          </cell>
          <cell r="C290" t="str">
            <v>SANTA MARIA</v>
          </cell>
          <cell r="D290">
            <v>26318073</v>
          </cell>
          <cell r="E290">
            <v>19859908</v>
          </cell>
          <cell r="F290">
            <v>46177981</v>
          </cell>
        </row>
        <row r="291">
          <cell r="A291" t="str">
            <v>15693</v>
          </cell>
          <cell r="B291" t="str">
            <v>BOYACA</v>
          </cell>
          <cell r="C291" t="str">
            <v>SANTA ROSA DE VITERBO</v>
          </cell>
          <cell r="D291">
            <v>51853995</v>
          </cell>
          <cell r="E291">
            <v>0</v>
          </cell>
          <cell r="F291">
            <v>51853995</v>
          </cell>
        </row>
        <row r="292">
          <cell r="A292" t="str">
            <v>15696</v>
          </cell>
          <cell r="B292" t="str">
            <v>BOYACA</v>
          </cell>
          <cell r="C292" t="str">
            <v>SANTA SOFIA</v>
          </cell>
          <cell r="D292">
            <v>12553032</v>
          </cell>
          <cell r="E292">
            <v>3061114</v>
          </cell>
          <cell r="F292">
            <v>15614146</v>
          </cell>
        </row>
        <row r="293">
          <cell r="A293" t="str">
            <v>15720</v>
          </cell>
          <cell r="B293" t="str">
            <v>BOYACA</v>
          </cell>
          <cell r="C293" t="str">
            <v>SATIVANORTE</v>
          </cell>
          <cell r="D293">
            <v>11751717</v>
          </cell>
          <cell r="E293">
            <v>8960596</v>
          </cell>
          <cell r="F293">
            <v>20712313</v>
          </cell>
        </row>
        <row r="294">
          <cell r="A294" t="str">
            <v>15723</v>
          </cell>
          <cell r="B294" t="str">
            <v>BOYACA</v>
          </cell>
          <cell r="C294" t="str">
            <v>SATIVASUR</v>
          </cell>
          <cell r="D294">
            <v>6192703</v>
          </cell>
          <cell r="E294">
            <v>4721999</v>
          </cell>
          <cell r="F294">
            <v>10914702</v>
          </cell>
        </row>
        <row r="295">
          <cell r="A295" t="str">
            <v>15740</v>
          </cell>
          <cell r="B295" t="str">
            <v>BOYACA</v>
          </cell>
          <cell r="C295" t="str">
            <v>SIACHOQUE</v>
          </cell>
          <cell r="D295">
            <v>45591566</v>
          </cell>
          <cell r="E295">
            <v>0</v>
          </cell>
          <cell r="F295">
            <v>45591566</v>
          </cell>
        </row>
        <row r="296">
          <cell r="A296" t="str">
            <v>15753</v>
          </cell>
          <cell r="B296" t="str">
            <v>BOYACA</v>
          </cell>
          <cell r="C296" t="str">
            <v>SOATA</v>
          </cell>
          <cell r="D296">
            <v>73496372</v>
          </cell>
          <cell r="E296">
            <v>5921734</v>
          </cell>
          <cell r="F296">
            <v>79418106</v>
          </cell>
        </row>
        <row r="297">
          <cell r="A297" t="str">
            <v>15755</v>
          </cell>
          <cell r="B297" t="str">
            <v>BOYACA</v>
          </cell>
          <cell r="C297" t="str">
            <v>SOCOTA</v>
          </cell>
          <cell r="D297">
            <v>58701047</v>
          </cell>
          <cell r="E297">
            <v>23033014</v>
          </cell>
          <cell r="F297">
            <v>81734061</v>
          </cell>
        </row>
        <row r="298">
          <cell r="A298" t="str">
            <v>15757</v>
          </cell>
          <cell r="B298" t="str">
            <v>BOYACA</v>
          </cell>
          <cell r="C298" t="str">
            <v>SOCHA</v>
          </cell>
          <cell r="D298">
            <v>32337924</v>
          </cell>
          <cell r="E298">
            <v>0</v>
          </cell>
          <cell r="F298">
            <v>32337924</v>
          </cell>
        </row>
        <row r="299">
          <cell r="A299" t="str">
            <v>15759</v>
          </cell>
          <cell r="B299" t="str">
            <v>BOYACA</v>
          </cell>
          <cell r="C299" t="str">
            <v>SOGAMOSO</v>
          </cell>
          <cell r="D299">
            <v>462370403</v>
          </cell>
          <cell r="E299">
            <v>238779573</v>
          </cell>
          <cell r="F299">
            <v>701149976</v>
          </cell>
        </row>
        <row r="300">
          <cell r="A300" t="str">
            <v>15761</v>
          </cell>
          <cell r="B300" t="str">
            <v>BOYACA</v>
          </cell>
          <cell r="C300" t="str">
            <v>SOMONDOCO</v>
          </cell>
          <cell r="D300">
            <v>18409534</v>
          </cell>
          <cell r="E300">
            <v>0</v>
          </cell>
          <cell r="F300">
            <v>18409534</v>
          </cell>
        </row>
        <row r="301">
          <cell r="A301" t="str">
            <v>15762</v>
          </cell>
          <cell r="B301" t="str">
            <v>BOYACA</v>
          </cell>
          <cell r="C301" t="str">
            <v>SORA</v>
          </cell>
          <cell r="D301">
            <v>14266017</v>
          </cell>
          <cell r="E301">
            <v>0</v>
          </cell>
          <cell r="F301">
            <v>14266017</v>
          </cell>
        </row>
        <row r="302">
          <cell r="A302" t="str">
            <v>15763</v>
          </cell>
          <cell r="B302" t="str">
            <v>BOYACA</v>
          </cell>
          <cell r="C302" t="str">
            <v>SOTAQUIRA</v>
          </cell>
          <cell r="D302">
            <v>35141906</v>
          </cell>
          <cell r="E302">
            <v>10676567</v>
          </cell>
          <cell r="F302">
            <v>45818473</v>
          </cell>
        </row>
        <row r="303">
          <cell r="A303" t="str">
            <v>15764</v>
          </cell>
          <cell r="B303" t="str">
            <v>BOYACA</v>
          </cell>
          <cell r="C303" t="str">
            <v>SORACA</v>
          </cell>
          <cell r="D303">
            <v>27177626</v>
          </cell>
          <cell r="E303">
            <v>2357853</v>
          </cell>
          <cell r="F303">
            <v>29535479</v>
          </cell>
        </row>
        <row r="304">
          <cell r="A304" t="str">
            <v>15774</v>
          </cell>
          <cell r="B304" t="str">
            <v>BOYACA</v>
          </cell>
          <cell r="C304" t="str">
            <v>SUSACON</v>
          </cell>
          <cell r="D304">
            <v>16071500</v>
          </cell>
          <cell r="E304">
            <v>7204816</v>
          </cell>
          <cell r="F304">
            <v>23276316</v>
          </cell>
        </row>
        <row r="305">
          <cell r="A305" t="str">
            <v>15776</v>
          </cell>
          <cell r="B305" t="str">
            <v>BOYACA</v>
          </cell>
          <cell r="C305" t="str">
            <v>SUTAMARCHAN</v>
          </cell>
          <cell r="D305">
            <v>26134150</v>
          </cell>
          <cell r="E305">
            <v>0</v>
          </cell>
          <cell r="F305">
            <v>26134150</v>
          </cell>
        </row>
        <row r="306">
          <cell r="A306" t="str">
            <v>15778</v>
          </cell>
          <cell r="B306" t="str">
            <v>BOYACA</v>
          </cell>
          <cell r="C306" t="str">
            <v>SUTATENZA</v>
          </cell>
          <cell r="D306">
            <v>21029776</v>
          </cell>
          <cell r="E306">
            <v>0</v>
          </cell>
          <cell r="F306">
            <v>21029776</v>
          </cell>
        </row>
        <row r="307">
          <cell r="A307" t="str">
            <v>15790</v>
          </cell>
          <cell r="B307" t="str">
            <v>BOYACA</v>
          </cell>
          <cell r="C307" t="str">
            <v>TASCO</v>
          </cell>
          <cell r="D307">
            <v>29748585</v>
          </cell>
          <cell r="E307">
            <v>7839437</v>
          </cell>
          <cell r="F307">
            <v>37588022</v>
          </cell>
        </row>
        <row r="308">
          <cell r="A308" t="str">
            <v>15798</v>
          </cell>
          <cell r="B308" t="str">
            <v>BOYACA</v>
          </cell>
          <cell r="C308" t="str">
            <v>TENZA</v>
          </cell>
          <cell r="D308">
            <v>27935423</v>
          </cell>
          <cell r="E308">
            <v>0</v>
          </cell>
          <cell r="F308">
            <v>27935423</v>
          </cell>
        </row>
        <row r="309">
          <cell r="A309" t="str">
            <v>15804</v>
          </cell>
          <cell r="B309" t="str">
            <v>BOYACA</v>
          </cell>
          <cell r="C309" t="str">
            <v>TIBANA</v>
          </cell>
          <cell r="D309">
            <v>42759479</v>
          </cell>
          <cell r="E309">
            <v>0</v>
          </cell>
          <cell r="F309">
            <v>42759479</v>
          </cell>
        </row>
        <row r="310">
          <cell r="A310" t="str">
            <v>15806</v>
          </cell>
          <cell r="B310" t="str">
            <v>BOYACA</v>
          </cell>
          <cell r="C310" t="str">
            <v>TIBASOSA</v>
          </cell>
          <cell r="D310">
            <v>52969981</v>
          </cell>
          <cell r="E310">
            <v>2760010</v>
          </cell>
          <cell r="F310">
            <v>55729991</v>
          </cell>
        </row>
        <row r="311">
          <cell r="A311" t="str">
            <v>15808</v>
          </cell>
          <cell r="B311" t="str">
            <v>BOYACA</v>
          </cell>
          <cell r="C311" t="str">
            <v>TINJACA</v>
          </cell>
          <cell r="D311">
            <v>14465067</v>
          </cell>
          <cell r="E311">
            <v>3359759</v>
          </cell>
          <cell r="F311">
            <v>17824826</v>
          </cell>
        </row>
        <row r="312">
          <cell r="A312" t="str">
            <v>15810</v>
          </cell>
          <cell r="B312" t="str">
            <v>BOYACA</v>
          </cell>
          <cell r="C312" t="str">
            <v>TIPACOQUE</v>
          </cell>
          <cell r="D312">
            <v>18051179</v>
          </cell>
          <cell r="E312">
            <v>0</v>
          </cell>
          <cell r="F312">
            <v>18051179</v>
          </cell>
        </row>
        <row r="313">
          <cell r="A313" t="str">
            <v>15814</v>
          </cell>
          <cell r="B313" t="str">
            <v>BOYACA</v>
          </cell>
          <cell r="C313" t="str">
            <v>TOCA</v>
          </cell>
          <cell r="D313">
            <v>48967718</v>
          </cell>
          <cell r="E313">
            <v>0</v>
          </cell>
          <cell r="F313">
            <v>48967718</v>
          </cell>
        </row>
        <row r="314">
          <cell r="A314" t="str">
            <v>15816</v>
          </cell>
          <cell r="B314" t="str">
            <v>BOYACA</v>
          </cell>
          <cell r="C314" t="str">
            <v>TOGUI</v>
          </cell>
          <cell r="D314">
            <v>23967708</v>
          </cell>
          <cell r="E314">
            <v>5105535</v>
          </cell>
          <cell r="F314">
            <v>29073243</v>
          </cell>
        </row>
        <row r="315">
          <cell r="A315" t="str">
            <v>15820</v>
          </cell>
          <cell r="B315" t="str">
            <v>BOYACA</v>
          </cell>
          <cell r="C315" t="str">
            <v>TOPAGA</v>
          </cell>
          <cell r="D315">
            <v>16120616</v>
          </cell>
          <cell r="E315">
            <v>0</v>
          </cell>
          <cell r="F315">
            <v>16120616</v>
          </cell>
        </row>
        <row r="316">
          <cell r="A316" t="str">
            <v>15822</v>
          </cell>
          <cell r="B316" t="str">
            <v>BOYACA</v>
          </cell>
          <cell r="C316" t="str">
            <v>TOTA</v>
          </cell>
          <cell r="D316">
            <v>27713606</v>
          </cell>
          <cell r="E316">
            <v>8063421</v>
          </cell>
          <cell r="F316">
            <v>35777027</v>
          </cell>
        </row>
        <row r="317">
          <cell r="A317" t="str">
            <v>15832</v>
          </cell>
          <cell r="B317" t="str">
            <v>BOYACA</v>
          </cell>
          <cell r="C317" t="str">
            <v>TUNUNGUA</v>
          </cell>
          <cell r="D317">
            <v>12488915</v>
          </cell>
          <cell r="E317">
            <v>2015855</v>
          </cell>
          <cell r="F317">
            <v>14504770</v>
          </cell>
        </row>
        <row r="318">
          <cell r="A318" t="str">
            <v>15835</v>
          </cell>
          <cell r="B318" t="str">
            <v>BOYACA</v>
          </cell>
          <cell r="C318" t="str">
            <v>TURMEQUE</v>
          </cell>
          <cell r="D318">
            <v>35056342</v>
          </cell>
          <cell r="E318">
            <v>0</v>
          </cell>
          <cell r="F318">
            <v>35056342</v>
          </cell>
        </row>
        <row r="319">
          <cell r="A319" t="str">
            <v>15837</v>
          </cell>
          <cell r="B319" t="str">
            <v>BOYACA</v>
          </cell>
          <cell r="C319" t="str">
            <v>TUTA</v>
          </cell>
          <cell r="D319">
            <v>42221123</v>
          </cell>
          <cell r="E319">
            <v>3171465</v>
          </cell>
          <cell r="F319">
            <v>45392588</v>
          </cell>
        </row>
        <row r="320">
          <cell r="A320" t="str">
            <v>15839</v>
          </cell>
          <cell r="B320" t="str">
            <v>BOYACA</v>
          </cell>
          <cell r="C320" t="str">
            <v>TUTASA</v>
          </cell>
          <cell r="D320">
            <v>9168841</v>
          </cell>
          <cell r="E320">
            <v>4740993</v>
          </cell>
          <cell r="F320">
            <v>13909834</v>
          </cell>
        </row>
        <row r="321">
          <cell r="A321" t="str">
            <v>15842</v>
          </cell>
          <cell r="B321" t="str">
            <v>BOYACA</v>
          </cell>
          <cell r="C321" t="str">
            <v>UMBITA</v>
          </cell>
          <cell r="D321">
            <v>47472169</v>
          </cell>
          <cell r="E321">
            <v>10378018</v>
          </cell>
          <cell r="F321">
            <v>57850187</v>
          </cell>
        </row>
        <row r="322">
          <cell r="A322" t="str">
            <v>15861</v>
          </cell>
          <cell r="B322" t="str">
            <v>BOYACA</v>
          </cell>
          <cell r="C322" t="str">
            <v>VENTAQUEMADA</v>
          </cell>
          <cell r="D322">
            <v>67424444</v>
          </cell>
          <cell r="E322">
            <v>18993048</v>
          </cell>
          <cell r="F322">
            <v>86417492</v>
          </cell>
        </row>
        <row r="323">
          <cell r="A323" t="str">
            <v>15879</v>
          </cell>
          <cell r="B323" t="str">
            <v>BOYACA</v>
          </cell>
          <cell r="C323" t="str">
            <v>VIRACACHA</v>
          </cell>
          <cell r="D323">
            <v>14328560</v>
          </cell>
          <cell r="E323">
            <v>0</v>
          </cell>
          <cell r="F323">
            <v>14328560</v>
          </cell>
        </row>
        <row r="324">
          <cell r="A324" t="str">
            <v>15897</v>
          </cell>
          <cell r="B324" t="str">
            <v>BOYACA</v>
          </cell>
          <cell r="C324" t="str">
            <v>ZETAQUIRA</v>
          </cell>
          <cell r="D324">
            <v>22290053</v>
          </cell>
          <cell r="E324">
            <v>14906329</v>
          </cell>
          <cell r="F324">
            <v>37196382</v>
          </cell>
        </row>
        <row r="325">
          <cell r="A325" t="str">
            <v>17001</v>
          </cell>
          <cell r="B325" t="str">
            <v>CALDAS</v>
          </cell>
          <cell r="C325" t="str">
            <v>MANIZALES</v>
          </cell>
          <cell r="D325">
            <v>1484640756</v>
          </cell>
          <cell r="E325">
            <v>0</v>
          </cell>
          <cell r="F325">
            <v>1484640756</v>
          </cell>
        </row>
        <row r="326">
          <cell r="A326" t="str">
            <v>17013</v>
          </cell>
          <cell r="B326" t="str">
            <v>CALDAS</v>
          </cell>
          <cell r="C326" t="str">
            <v>AGUADAS</v>
          </cell>
          <cell r="D326">
            <v>186240840</v>
          </cell>
          <cell r="E326">
            <v>0</v>
          </cell>
          <cell r="F326">
            <v>186240840</v>
          </cell>
        </row>
        <row r="327">
          <cell r="A327" t="str">
            <v>17042</v>
          </cell>
          <cell r="B327" t="str">
            <v>CALDAS</v>
          </cell>
          <cell r="C327" t="str">
            <v>ANSERMA</v>
          </cell>
          <cell r="D327">
            <v>166366363</v>
          </cell>
          <cell r="E327">
            <v>43359610</v>
          </cell>
          <cell r="F327">
            <v>209725973</v>
          </cell>
        </row>
        <row r="328">
          <cell r="A328" t="str">
            <v>17050</v>
          </cell>
          <cell r="B328" t="str">
            <v>CALDAS</v>
          </cell>
          <cell r="C328" t="str">
            <v>ARANZAZU</v>
          </cell>
          <cell r="D328">
            <v>59520399</v>
          </cell>
          <cell r="E328">
            <v>0</v>
          </cell>
          <cell r="F328">
            <v>59520399</v>
          </cell>
        </row>
        <row r="329">
          <cell r="A329" t="str">
            <v>17088</v>
          </cell>
          <cell r="B329" t="str">
            <v>CALDAS</v>
          </cell>
          <cell r="C329" t="str">
            <v>BELALCAZAR</v>
          </cell>
          <cell r="D329">
            <v>73319709</v>
          </cell>
          <cell r="E329">
            <v>4514694</v>
          </cell>
          <cell r="F329">
            <v>77834403</v>
          </cell>
        </row>
        <row r="330">
          <cell r="A330" t="str">
            <v>17174</v>
          </cell>
          <cell r="B330" t="str">
            <v>CALDAS</v>
          </cell>
          <cell r="C330" t="str">
            <v>CHINCHINA</v>
          </cell>
          <cell r="D330">
            <v>328604993</v>
          </cell>
          <cell r="E330">
            <v>8088540</v>
          </cell>
          <cell r="F330">
            <v>336693533</v>
          </cell>
        </row>
        <row r="331">
          <cell r="A331" t="str">
            <v>17272</v>
          </cell>
          <cell r="B331" t="str">
            <v>CALDAS</v>
          </cell>
          <cell r="C331" t="str">
            <v>FILADELFIA</v>
          </cell>
          <cell r="D331">
            <v>76931669</v>
          </cell>
          <cell r="E331">
            <v>0</v>
          </cell>
          <cell r="F331">
            <v>76931669</v>
          </cell>
        </row>
        <row r="332">
          <cell r="A332" t="str">
            <v>17380</v>
          </cell>
          <cell r="B332" t="str">
            <v>CALDAS</v>
          </cell>
          <cell r="C332" t="str">
            <v>LA DORADA</v>
          </cell>
          <cell r="D332">
            <v>459938536</v>
          </cell>
          <cell r="E332">
            <v>20093746</v>
          </cell>
          <cell r="F332">
            <v>480032282</v>
          </cell>
        </row>
        <row r="333">
          <cell r="A333" t="str">
            <v>17388</v>
          </cell>
          <cell r="B333" t="str">
            <v>CALDAS</v>
          </cell>
          <cell r="C333" t="str">
            <v>LA MERCED</v>
          </cell>
          <cell r="D333">
            <v>41911455</v>
          </cell>
          <cell r="E333">
            <v>1294212</v>
          </cell>
          <cell r="F333">
            <v>43205667</v>
          </cell>
        </row>
        <row r="334">
          <cell r="A334" t="str">
            <v>17433</v>
          </cell>
          <cell r="B334" t="str">
            <v>CALDAS</v>
          </cell>
          <cell r="C334" t="str">
            <v>MANZANARES</v>
          </cell>
          <cell r="D334">
            <v>121226478</v>
          </cell>
          <cell r="E334">
            <v>0</v>
          </cell>
          <cell r="F334">
            <v>121226478</v>
          </cell>
        </row>
        <row r="335">
          <cell r="A335" t="str">
            <v>17442</v>
          </cell>
          <cell r="B335" t="str">
            <v>CALDAS</v>
          </cell>
          <cell r="C335" t="str">
            <v>MARMATO</v>
          </cell>
          <cell r="D335">
            <v>68486986</v>
          </cell>
          <cell r="E335">
            <v>0</v>
          </cell>
          <cell r="F335">
            <v>68486986</v>
          </cell>
        </row>
        <row r="336">
          <cell r="A336" t="str">
            <v>17444</v>
          </cell>
          <cell r="B336" t="str">
            <v>CALDAS</v>
          </cell>
          <cell r="C336" t="str">
            <v>MARQUETALIA</v>
          </cell>
          <cell r="D336">
            <v>98587626</v>
          </cell>
          <cell r="E336">
            <v>0</v>
          </cell>
          <cell r="F336">
            <v>98587626</v>
          </cell>
        </row>
        <row r="337">
          <cell r="A337" t="str">
            <v>17446</v>
          </cell>
          <cell r="B337" t="str">
            <v>CALDAS</v>
          </cell>
          <cell r="C337" t="str">
            <v>MARULANDA</v>
          </cell>
          <cell r="D337">
            <v>13840334</v>
          </cell>
          <cell r="E337">
            <v>18152021</v>
          </cell>
          <cell r="F337">
            <v>31992355</v>
          </cell>
        </row>
        <row r="338">
          <cell r="A338" t="str">
            <v>17486</v>
          </cell>
          <cell r="B338" t="str">
            <v>CALDAS</v>
          </cell>
          <cell r="C338" t="str">
            <v>NEIRA</v>
          </cell>
          <cell r="D338">
            <v>120797044</v>
          </cell>
          <cell r="E338">
            <v>0</v>
          </cell>
          <cell r="F338">
            <v>120797044</v>
          </cell>
        </row>
        <row r="339">
          <cell r="A339" t="str">
            <v>17495</v>
          </cell>
          <cell r="B339" t="str">
            <v>CALDAS</v>
          </cell>
          <cell r="C339" t="str">
            <v>NORCASIA</v>
          </cell>
          <cell r="D339">
            <v>41737306</v>
          </cell>
          <cell r="E339">
            <v>8436728</v>
          </cell>
          <cell r="F339">
            <v>50174034</v>
          </cell>
        </row>
        <row r="340">
          <cell r="A340" t="str">
            <v>17513</v>
          </cell>
          <cell r="B340" t="str">
            <v>CALDAS</v>
          </cell>
          <cell r="C340" t="str">
            <v>PACORA</v>
          </cell>
          <cell r="D340">
            <v>57440205</v>
          </cell>
          <cell r="E340">
            <v>0</v>
          </cell>
          <cell r="F340">
            <v>57440205</v>
          </cell>
        </row>
        <row r="341">
          <cell r="A341" t="str">
            <v>17524</v>
          </cell>
          <cell r="B341" t="str">
            <v>CALDAS</v>
          </cell>
          <cell r="C341" t="str">
            <v>PALESTINA</v>
          </cell>
          <cell r="D341">
            <v>128605256</v>
          </cell>
          <cell r="E341">
            <v>0</v>
          </cell>
          <cell r="F341">
            <v>128605256</v>
          </cell>
        </row>
        <row r="342">
          <cell r="A342" t="str">
            <v>17541</v>
          </cell>
          <cell r="B342" t="str">
            <v>CALDAS</v>
          </cell>
          <cell r="C342" t="str">
            <v>PENSILVANIA</v>
          </cell>
          <cell r="D342">
            <v>116823919</v>
          </cell>
          <cell r="E342">
            <v>0</v>
          </cell>
          <cell r="F342">
            <v>116823919</v>
          </cell>
        </row>
        <row r="343">
          <cell r="A343" t="str">
            <v>17614</v>
          </cell>
          <cell r="B343" t="str">
            <v>CALDAS</v>
          </cell>
          <cell r="C343" t="str">
            <v>RIOSUCIO</v>
          </cell>
          <cell r="D343">
            <v>278018292</v>
          </cell>
          <cell r="E343">
            <v>0</v>
          </cell>
          <cell r="F343">
            <v>278018292</v>
          </cell>
        </row>
        <row r="344">
          <cell r="A344" t="str">
            <v>17616</v>
          </cell>
          <cell r="B344" t="str">
            <v>CALDAS</v>
          </cell>
          <cell r="C344" t="str">
            <v>RISARALDA</v>
          </cell>
          <cell r="D344">
            <v>46450800</v>
          </cell>
          <cell r="E344">
            <v>0</v>
          </cell>
          <cell r="F344">
            <v>46450800</v>
          </cell>
        </row>
        <row r="345">
          <cell r="A345" t="str">
            <v>17653</v>
          </cell>
          <cell r="B345" t="str">
            <v>CALDAS</v>
          </cell>
          <cell r="C345" t="str">
            <v>SALAMINA</v>
          </cell>
          <cell r="D345">
            <v>91817876</v>
          </cell>
          <cell r="E345">
            <v>15342899</v>
          </cell>
          <cell r="F345">
            <v>107160775</v>
          </cell>
        </row>
        <row r="346">
          <cell r="A346" t="str">
            <v>17662</v>
          </cell>
          <cell r="B346" t="str">
            <v>CALDAS</v>
          </cell>
          <cell r="C346" t="str">
            <v>SAMANA</v>
          </cell>
          <cell r="D346">
            <v>193671584</v>
          </cell>
          <cell r="E346">
            <v>55627196</v>
          </cell>
          <cell r="F346">
            <v>249298780</v>
          </cell>
        </row>
        <row r="347">
          <cell r="A347" t="str">
            <v>17665</v>
          </cell>
          <cell r="B347" t="str">
            <v>CALDAS</v>
          </cell>
          <cell r="C347" t="str">
            <v>SAN JOSE</v>
          </cell>
          <cell r="D347">
            <v>32126185</v>
          </cell>
          <cell r="E347">
            <v>0</v>
          </cell>
          <cell r="F347">
            <v>32126185</v>
          </cell>
        </row>
        <row r="348">
          <cell r="A348" t="str">
            <v>17777</v>
          </cell>
          <cell r="B348" t="str">
            <v>CALDAS</v>
          </cell>
          <cell r="C348" t="str">
            <v>SUPIA</v>
          </cell>
          <cell r="D348">
            <v>174755044</v>
          </cell>
          <cell r="E348">
            <v>42648893</v>
          </cell>
          <cell r="F348">
            <v>217403937</v>
          </cell>
        </row>
        <row r="349">
          <cell r="A349" t="str">
            <v>17867</v>
          </cell>
          <cell r="B349" t="str">
            <v>CALDAS</v>
          </cell>
          <cell r="C349" t="str">
            <v>VICTORIA</v>
          </cell>
          <cell r="D349">
            <v>57925605</v>
          </cell>
          <cell r="E349">
            <v>21539787</v>
          </cell>
          <cell r="F349">
            <v>79465392</v>
          </cell>
        </row>
        <row r="350">
          <cell r="A350" t="str">
            <v>17873</v>
          </cell>
          <cell r="B350" t="str">
            <v>CALDAS</v>
          </cell>
          <cell r="C350" t="str">
            <v>VILLAMARIA</v>
          </cell>
          <cell r="D350">
            <v>211062639</v>
          </cell>
          <cell r="E350">
            <v>0</v>
          </cell>
          <cell r="F350">
            <v>211062639</v>
          </cell>
        </row>
        <row r="351">
          <cell r="A351" t="str">
            <v>17877</v>
          </cell>
          <cell r="B351" t="str">
            <v>CALDAS</v>
          </cell>
          <cell r="C351" t="str">
            <v>VITERBO</v>
          </cell>
          <cell r="D351">
            <v>73163685</v>
          </cell>
          <cell r="E351">
            <v>3062763</v>
          </cell>
          <cell r="F351">
            <v>76226448</v>
          </cell>
        </row>
        <row r="352">
          <cell r="A352" t="str">
            <v>18001</v>
          </cell>
          <cell r="B352" t="str">
            <v>CAQUETA</v>
          </cell>
          <cell r="C352" t="str">
            <v>FLORENCIA</v>
          </cell>
          <cell r="D352">
            <v>1572219760</v>
          </cell>
          <cell r="E352">
            <v>119453779</v>
          </cell>
          <cell r="F352">
            <v>1691673539</v>
          </cell>
        </row>
        <row r="353">
          <cell r="A353" t="str">
            <v>18029</v>
          </cell>
          <cell r="B353" t="str">
            <v>CAQUETA</v>
          </cell>
          <cell r="C353" t="str">
            <v>ALBANIA</v>
          </cell>
          <cell r="D353">
            <v>73526550</v>
          </cell>
          <cell r="E353">
            <v>15566883</v>
          </cell>
          <cell r="F353">
            <v>89093433</v>
          </cell>
        </row>
        <row r="354">
          <cell r="A354" t="str">
            <v>18094</v>
          </cell>
          <cell r="B354" t="str">
            <v>CAQUETA</v>
          </cell>
          <cell r="C354" t="str">
            <v>BELEN ANDAQUIES</v>
          </cell>
          <cell r="D354">
            <v>107422338</v>
          </cell>
          <cell r="E354">
            <v>40877066</v>
          </cell>
          <cell r="F354">
            <v>148299404</v>
          </cell>
        </row>
        <row r="355">
          <cell r="A355" t="str">
            <v>18150</v>
          </cell>
          <cell r="B355" t="str">
            <v>CAQUETA</v>
          </cell>
          <cell r="C355" t="str">
            <v>CARTAGENA DEL CHAIRA</v>
          </cell>
          <cell r="D355">
            <v>306385093</v>
          </cell>
          <cell r="E355">
            <v>491308737</v>
          </cell>
          <cell r="F355">
            <v>797693830</v>
          </cell>
        </row>
        <row r="356">
          <cell r="A356" t="str">
            <v>18205</v>
          </cell>
          <cell r="B356" t="str">
            <v>CAQUETA</v>
          </cell>
          <cell r="C356" t="str">
            <v>CURILLO</v>
          </cell>
          <cell r="D356">
            <v>114056012</v>
          </cell>
          <cell r="E356">
            <v>46555753</v>
          </cell>
          <cell r="F356">
            <v>160611765</v>
          </cell>
        </row>
        <row r="357">
          <cell r="A357" t="str">
            <v>18247</v>
          </cell>
          <cell r="B357" t="str">
            <v>CAQUETA</v>
          </cell>
          <cell r="C357" t="str">
            <v>EL DONCELLO</v>
          </cell>
          <cell r="D357">
            <v>200276676</v>
          </cell>
          <cell r="E357">
            <v>38338582</v>
          </cell>
          <cell r="F357">
            <v>238615258</v>
          </cell>
        </row>
        <row r="358">
          <cell r="A358" t="str">
            <v>18256</v>
          </cell>
          <cell r="B358" t="str">
            <v>CAQUETA</v>
          </cell>
          <cell r="C358" t="str">
            <v>EL PAUJIL</v>
          </cell>
          <cell r="D358">
            <v>187983699</v>
          </cell>
          <cell r="E358">
            <v>49873754</v>
          </cell>
          <cell r="F358">
            <v>237857453</v>
          </cell>
        </row>
        <row r="359">
          <cell r="A359" t="str">
            <v>18410</v>
          </cell>
          <cell r="B359" t="str">
            <v>CAQUETA</v>
          </cell>
          <cell r="C359" t="str">
            <v>LA MONTAÑITA</v>
          </cell>
          <cell r="D359">
            <v>213252522</v>
          </cell>
          <cell r="E359">
            <v>74698639</v>
          </cell>
          <cell r="F359">
            <v>287951161</v>
          </cell>
        </row>
        <row r="360">
          <cell r="A360" t="str">
            <v>18460</v>
          </cell>
          <cell r="B360" t="str">
            <v>CAQUETA</v>
          </cell>
          <cell r="C360" t="str">
            <v>MILAN</v>
          </cell>
          <cell r="D360">
            <v>125550644</v>
          </cell>
          <cell r="E360">
            <v>50993673</v>
          </cell>
          <cell r="F360">
            <v>176544317</v>
          </cell>
        </row>
        <row r="361">
          <cell r="A361" t="str">
            <v>18479</v>
          </cell>
          <cell r="B361" t="str">
            <v>CAQUETA</v>
          </cell>
          <cell r="C361" t="str">
            <v>MORELIA</v>
          </cell>
          <cell r="D361">
            <v>34149003</v>
          </cell>
          <cell r="E361">
            <v>16425488</v>
          </cell>
          <cell r="F361">
            <v>50574491</v>
          </cell>
        </row>
        <row r="362">
          <cell r="A362" t="str">
            <v>18592</v>
          </cell>
          <cell r="B362" t="str">
            <v>CAQUETA</v>
          </cell>
          <cell r="C362" t="str">
            <v>PUERTO RICO</v>
          </cell>
          <cell r="D362">
            <v>297465327</v>
          </cell>
          <cell r="E362">
            <v>104189855</v>
          </cell>
          <cell r="F362">
            <v>401655182</v>
          </cell>
        </row>
        <row r="363">
          <cell r="A363" t="str">
            <v>18610</v>
          </cell>
          <cell r="B363" t="str">
            <v>CAQUETA</v>
          </cell>
          <cell r="C363" t="str">
            <v>SAN JOSE DE FRAGUA</v>
          </cell>
          <cell r="D363">
            <v>133394384</v>
          </cell>
          <cell r="E363">
            <v>45804712</v>
          </cell>
          <cell r="F363">
            <v>179199096</v>
          </cell>
        </row>
        <row r="364">
          <cell r="A364" t="str">
            <v>18753</v>
          </cell>
          <cell r="B364" t="str">
            <v>CAQUETA</v>
          </cell>
          <cell r="C364" t="str">
            <v>SAN  VICENTE DEL CAGUAN</v>
          </cell>
          <cell r="D364">
            <v>674480668</v>
          </cell>
          <cell r="E364">
            <v>667210779</v>
          </cell>
          <cell r="F364">
            <v>1341691447</v>
          </cell>
        </row>
        <row r="365">
          <cell r="A365" t="str">
            <v>18756</v>
          </cell>
          <cell r="B365" t="str">
            <v>CAQUETA</v>
          </cell>
          <cell r="C365" t="str">
            <v>SOLANO</v>
          </cell>
          <cell r="D365">
            <v>230129497</v>
          </cell>
          <cell r="E365">
            <v>1554933732</v>
          </cell>
          <cell r="F365">
            <v>1785063229</v>
          </cell>
        </row>
        <row r="366">
          <cell r="A366" t="str">
            <v>18785</v>
          </cell>
          <cell r="B366" t="str">
            <v>CAQUETA</v>
          </cell>
          <cell r="C366" t="str">
            <v>SOLITA</v>
          </cell>
          <cell r="D366">
            <v>84198394</v>
          </cell>
          <cell r="E366">
            <v>27885999</v>
          </cell>
          <cell r="F366">
            <v>112084393</v>
          </cell>
        </row>
        <row r="367">
          <cell r="A367" t="str">
            <v>18860</v>
          </cell>
          <cell r="B367" t="str">
            <v>CAQUETA</v>
          </cell>
          <cell r="C367" t="str">
            <v>VALPARAISO</v>
          </cell>
          <cell r="D367">
            <v>108860009</v>
          </cell>
          <cell r="E367">
            <v>40317106</v>
          </cell>
          <cell r="F367">
            <v>149177115</v>
          </cell>
        </row>
        <row r="368">
          <cell r="A368" t="str">
            <v>19001</v>
          </cell>
          <cell r="B368" t="str">
            <v>CAUCA</v>
          </cell>
          <cell r="C368" t="str">
            <v>POPAYAN</v>
          </cell>
          <cell r="D368">
            <v>1478763662</v>
          </cell>
          <cell r="E368">
            <v>55847769</v>
          </cell>
          <cell r="F368">
            <v>1534611431</v>
          </cell>
        </row>
        <row r="369">
          <cell r="A369" t="str">
            <v>19022</v>
          </cell>
          <cell r="B369" t="str">
            <v>CAUCA</v>
          </cell>
          <cell r="C369" t="str">
            <v>ALMAGUER</v>
          </cell>
          <cell r="D369">
            <v>122336970</v>
          </cell>
          <cell r="E369">
            <v>0</v>
          </cell>
          <cell r="F369">
            <v>122336970</v>
          </cell>
        </row>
        <row r="370">
          <cell r="A370" t="str">
            <v>19050</v>
          </cell>
          <cell r="B370" t="str">
            <v>CAUCA</v>
          </cell>
          <cell r="C370" t="str">
            <v>ARGELIA</v>
          </cell>
          <cell r="D370">
            <v>248806830</v>
          </cell>
          <cell r="E370">
            <v>35690363</v>
          </cell>
          <cell r="F370">
            <v>284497193</v>
          </cell>
        </row>
        <row r="371">
          <cell r="A371" t="str">
            <v>19075</v>
          </cell>
          <cell r="B371" t="str">
            <v>CAUCA</v>
          </cell>
          <cell r="C371" t="str">
            <v>BALBOA</v>
          </cell>
          <cell r="D371">
            <v>197808826</v>
          </cell>
          <cell r="E371">
            <v>0</v>
          </cell>
          <cell r="F371">
            <v>197808826</v>
          </cell>
        </row>
        <row r="372">
          <cell r="A372" t="str">
            <v>19100</v>
          </cell>
          <cell r="B372" t="str">
            <v>CAUCA</v>
          </cell>
          <cell r="C372" t="str">
            <v>BOLIVAR</v>
          </cell>
          <cell r="D372">
            <v>378546223</v>
          </cell>
          <cell r="E372">
            <v>0</v>
          </cell>
          <cell r="F372">
            <v>378546223</v>
          </cell>
        </row>
        <row r="373">
          <cell r="A373" t="str">
            <v>19110</v>
          </cell>
          <cell r="B373" t="str">
            <v>CAUCA</v>
          </cell>
          <cell r="C373" t="str">
            <v>BUENOS AIRES</v>
          </cell>
          <cell r="D373">
            <v>272161920</v>
          </cell>
          <cell r="E373">
            <v>0</v>
          </cell>
          <cell r="F373">
            <v>272161920</v>
          </cell>
        </row>
        <row r="374">
          <cell r="A374" t="str">
            <v>19130</v>
          </cell>
          <cell r="B374" t="str">
            <v>CAUCA</v>
          </cell>
          <cell r="C374" t="str">
            <v>CAJIBIO</v>
          </cell>
          <cell r="D374">
            <v>203225252</v>
          </cell>
          <cell r="E374">
            <v>0</v>
          </cell>
          <cell r="F374">
            <v>203225252</v>
          </cell>
        </row>
        <row r="375">
          <cell r="A375" t="str">
            <v>19137</v>
          </cell>
          <cell r="B375" t="str">
            <v>CAUCA</v>
          </cell>
          <cell r="C375" t="str">
            <v>CALDONO</v>
          </cell>
          <cell r="D375">
            <v>197644491</v>
          </cell>
          <cell r="E375">
            <v>27514549</v>
          </cell>
          <cell r="F375">
            <v>225159040</v>
          </cell>
        </row>
        <row r="376">
          <cell r="A376" t="str">
            <v>19142</v>
          </cell>
          <cell r="B376" t="str">
            <v>CAUCA</v>
          </cell>
          <cell r="C376" t="str">
            <v>CALOTO</v>
          </cell>
          <cell r="D376">
            <v>140930267</v>
          </cell>
          <cell r="E376">
            <v>43025965</v>
          </cell>
          <cell r="F376">
            <v>183956232</v>
          </cell>
        </row>
        <row r="377">
          <cell r="A377" t="str">
            <v>19212</v>
          </cell>
          <cell r="B377" t="str">
            <v>CAUCA</v>
          </cell>
          <cell r="C377" t="str">
            <v>CORINTO</v>
          </cell>
          <cell r="D377">
            <v>247337037</v>
          </cell>
          <cell r="E377">
            <v>13664043</v>
          </cell>
          <cell r="F377">
            <v>261001080</v>
          </cell>
        </row>
        <row r="378">
          <cell r="A378" t="str">
            <v>19256</v>
          </cell>
          <cell r="B378" t="str">
            <v>CAUCA</v>
          </cell>
          <cell r="C378" t="str">
            <v>EL TAMBO</v>
          </cell>
          <cell r="D378">
            <v>380889680</v>
          </cell>
          <cell r="E378">
            <v>97619660</v>
          </cell>
          <cell r="F378">
            <v>478509340</v>
          </cell>
        </row>
        <row r="379">
          <cell r="A379" t="str">
            <v>19290</v>
          </cell>
          <cell r="B379" t="str">
            <v>CAUCA</v>
          </cell>
          <cell r="C379" t="str">
            <v>FLORENCIA</v>
          </cell>
          <cell r="D379">
            <v>46184769</v>
          </cell>
          <cell r="E379">
            <v>0</v>
          </cell>
          <cell r="F379">
            <v>46184769</v>
          </cell>
        </row>
        <row r="380">
          <cell r="A380" t="str">
            <v>19300</v>
          </cell>
          <cell r="B380" t="str">
            <v>CAUCA</v>
          </cell>
          <cell r="C380" t="str">
            <v>GUACHENE</v>
          </cell>
          <cell r="D380">
            <v>148571786</v>
          </cell>
          <cell r="E380">
            <v>49587839</v>
          </cell>
          <cell r="F380">
            <v>198159625</v>
          </cell>
        </row>
        <row r="381">
          <cell r="A381" t="str">
            <v>19318</v>
          </cell>
          <cell r="B381" t="str">
            <v>CAUCA</v>
          </cell>
          <cell r="C381" t="str">
            <v>GUAPI</v>
          </cell>
          <cell r="D381">
            <v>301421605</v>
          </cell>
          <cell r="E381">
            <v>117163065</v>
          </cell>
          <cell r="F381">
            <v>418584670</v>
          </cell>
        </row>
        <row r="382">
          <cell r="A382" t="str">
            <v>19355</v>
          </cell>
          <cell r="B382" t="str">
            <v>CAUCA</v>
          </cell>
          <cell r="C382" t="str">
            <v>INZA</v>
          </cell>
          <cell r="D382">
            <v>177306046</v>
          </cell>
          <cell r="E382">
            <v>0</v>
          </cell>
          <cell r="F382">
            <v>177306046</v>
          </cell>
        </row>
        <row r="383">
          <cell r="A383" t="str">
            <v>19364</v>
          </cell>
          <cell r="B383" t="str">
            <v>CAUCA</v>
          </cell>
          <cell r="C383" t="str">
            <v>JAMBALO</v>
          </cell>
          <cell r="D383">
            <v>102083491</v>
          </cell>
          <cell r="E383">
            <v>0</v>
          </cell>
          <cell r="F383">
            <v>102083491</v>
          </cell>
        </row>
        <row r="384">
          <cell r="A384" t="str">
            <v>19392</v>
          </cell>
          <cell r="B384" t="str">
            <v>CAUCA</v>
          </cell>
          <cell r="C384" t="str">
            <v>LA SIERRA</v>
          </cell>
          <cell r="D384">
            <v>56236567</v>
          </cell>
          <cell r="E384">
            <v>0</v>
          </cell>
          <cell r="F384">
            <v>56236567</v>
          </cell>
        </row>
        <row r="385">
          <cell r="A385" t="str">
            <v>19397</v>
          </cell>
          <cell r="B385" t="str">
            <v>CAUCA</v>
          </cell>
          <cell r="C385" t="str">
            <v>LA VEGA</v>
          </cell>
          <cell r="D385">
            <v>233420786</v>
          </cell>
          <cell r="E385">
            <v>0</v>
          </cell>
          <cell r="F385">
            <v>233420786</v>
          </cell>
        </row>
        <row r="386">
          <cell r="A386" t="str">
            <v>19418</v>
          </cell>
          <cell r="B386" t="str">
            <v>CAUCA</v>
          </cell>
          <cell r="C386" t="str">
            <v>LOPEZ</v>
          </cell>
          <cell r="D386">
            <v>177849988</v>
          </cell>
          <cell r="E386">
            <v>123079166</v>
          </cell>
          <cell r="F386">
            <v>300929154</v>
          </cell>
        </row>
        <row r="387">
          <cell r="A387" t="str">
            <v>19450</v>
          </cell>
          <cell r="B387" t="str">
            <v>CAUCA</v>
          </cell>
          <cell r="C387" t="str">
            <v>MERCADERES</v>
          </cell>
          <cell r="D387">
            <v>143592893</v>
          </cell>
          <cell r="E387">
            <v>23891619</v>
          </cell>
          <cell r="F387">
            <v>167484512</v>
          </cell>
        </row>
        <row r="388">
          <cell r="A388" t="str">
            <v>19455</v>
          </cell>
          <cell r="B388" t="str">
            <v>CAUCA</v>
          </cell>
          <cell r="C388" t="str">
            <v>MIRANDA</v>
          </cell>
          <cell r="D388">
            <v>297263779</v>
          </cell>
          <cell r="E388">
            <v>96773864</v>
          </cell>
          <cell r="F388">
            <v>394037643</v>
          </cell>
        </row>
        <row r="389">
          <cell r="A389" t="str">
            <v>19473</v>
          </cell>
          <cell r="B389" t="str">
            <v>CAUCA</v>
          </cell>
          <cell r="C389" t="str">
            <v>MORALES</v>
          </cell>
          <cell r="D389">
            <v>229058439</v>
          </cell>
          <cell r="E389">
            <v>12977648</v>
          </cell>
          <cell r="F389">
            <v>242036087</v>
          </cell>
        </row>
        <row r="390">
          <cell r="A390" t="str">
            <v>19513</v>
          </cell>
          <cell r="B390" t="str">
            <v>CAUCA</v>
          </cell>
          <cell r="C390" t="str">
            <v>PADILLA</v>
          </cell>
          <cell r="D390">
            <v>55759478</v>
          </cell>
          <cell r="E390">
            <v>0</v>
          </cell>
          <cell r="F390">
            <v>55759478</v>
          </cell>
        </row>
        <row r="391">
          <cell r="A391" t="str">
            <v>19517</v>
          </cell>
          <cell r="B391" t="str">
            <v>CAUCA</v>
          </cell>
          <cell r="C391" t="str">
            <v>PAEZ</v>
          </cell>
          <cell r="D391">
            <v>314213993</v>
          </cell>
          <cell r="E391">
            <v>79044649</v>
          </cell>
          <cell r="F391">
            <v>393258642</v>
          </cell>
        </row>
        <row r="392">
          <cell r="A392" t="str">
            <v>19532</v>
          </cell>
          <cell r="B392" t="str">
            <v>CAUCA</v>
          </cell>
          <cell r="C392" t="str">
            <v>PATIA(EL BORDO)</v>
          </cell>
          <cell r="D392">
            <v>253842141</v>
          </cell>
          <cell r="E392">
            <v>12235734</v>
          </cell>
          <cell r="F392">
            <v>266077875</v>
          </cell>
        </row>
        <row r="393">
          <cell r="A393" t="str">
            <v>19533</v>
          </cell>
          <cell r="B393" t="str">
            <v>CAUCA</v>
          </cell>
          <cell r="C393" t="str">
            <v>PIAMONTE</v>
          </cell>
          <cell r="D393">
            <v>72875219</v>
          </cell>
          <cell r="E393">
            <v>43378220</v>
          </cell>
          <cell r="F393">
            <v>116253439</v>
          </cell>
        </row>
        <row r="394">
          <cell r="A394" t="str">
            <v>19548</v>
          </cell>
          <cell r="B394" t="str">
            <v>CAUCA</v>
          </cell>
          <cell r="C394" t="str">
            <v>PIENDAMO</v>
          </cell>
          <cell r="D394">
            <v>197290402</v>
          </cell>
          <cell r="E394">
            <v>66656675</v>
          </cell>
          <cell r="F394">
            <v>263947077</v>
          </cell>
        </row>
        <row r="395">
          <cell r="A395" t="str">
            <v>19573</v>
          </cell>
          <cell r="B395" t="str">
            <v>CAUCA</v>
          </cell>
          <cell r="C395" t="str">
            <v>PUERTO TEJADA</v>
          </cell>
          <cell r="D395">
            <v>262978569</v>
          </cell>
          <cell r="E395">
            <v>62303673</v>
          </cell>
          <cell r="F395">
            <v>325282242</v>
          </cell>
        </row>
        <row r="396">
          <cell r="A396" t="str">
            <v>19585</v>
          </cell>
          <cell r="B396" t="str">
            <v>CAUCA</v>
          </cell>
          <cell r="C396" t="str">
            <v>PURACE</v>
          </cell>
          <cell r="D396">
            <v>82636331</v>
          </cell>
          <cell r="E396">
            <v>36014036</v>
          </cell>
          <cell r="F396">
            <v>118650367</v>
          </cell>
        </row>
        <row r="397">
          <cell r="A397" t="str">
            <v>19622</v>
          </cell>
          <cell r="B397" t="str">
            <v>CAUCA</v>
          </cell>
          <cell r="C397" t="str">
            <v>ROSAS</v>
          </cell>
          <cell r="D397">
            <v>71048200</v>
          </cell>
          <cell r="E397">
            <v>3675525</v>
          </cell>
          <cell r="F397">
            <v>74723725</v>
          </cell>
        </row>
        <row r="398">
          <cell r="A398" t="str">
            <v>19693</v>
          </cell>
          <cell r="B398" t="str">
            <v>CAUCA</v>
          </cell>
          <cell r="C398" t="str">
            <v>SAN SEBASTIAN</v>
          </cell>
          <cell r="D398">
            <v>73339823</v>
          </cell>
          <cell r="E398">
            <v>14521624</v>
          </cell>
          <cell r="F398">
            <v>87861447</v>
          </cell>
        </row>
        <row r="399">
          <cell r="A399" t="str">
            <v>19698</v>
          </cell>
          <cell r="B399" t="str">
            <v>CAUCA</v>
          </cell>
          <cell r="C399" t="str">
            <v>SANTANDER DE QUILICHAO</v>
          </cell>
          <cell r="D399">
            <v>639090787</v>
          </cell>
          <cell r="E399">
            <v>61176910</v>
          </cell>
          <cell r="F399">
            <v>700267697</v>
          </cell>
        </row>
        <row r="400">
          <cell r="A400" t="str">
            <v>19701</v>
          </cell>
          <cell r="B400" t="str">
            <v>CAUCA</v>
          </cell>
          <cell r="C400" t="str">
            <v>STA ROSA</v>
          </cell>
          <cell r="D400">
            <v>62554573</v>
          </cell>
          <cell r="E400">
            <v>112327938</v>
          </cell>
          <cell r="F400">
            <v>174882511</v>
          </cell>
        </row>
        <row r="401">
          <cell r="A401" t="str">
            <v>19743</v>
          </cell>
          <cell r="B401" t="str">
            <v>CAUCA</v>
          </cell>
          <cell r="C401" t="str">
            <v>SILVIA</v>
          </cell>
          <cell r="D401">
            <v>166527074</v>
          </cell>
          <cell r="E401">
            <v>0</v>
          </cell>
          <cell r="F401">
            <v>166527074</v>
          </cell>
        </row>
        <row r="402">
          <cell r="A402" t="str">
            <v>19760</v>
          </cell>
          <cell r="B402" t="str">
            <v>CAUCA</v>
          </cell>
          <cell r="C402" t="str">
            <v>SOTARA</v>
          </cell>
          <cell r="D402">
            <v>80757503</v>
          </cell>
          <cell r="E402">
            <v>21018950</v>
          </cell>
          <cell r="F402">
            <v>101776453</v>
          </cell>
        </row>
        <row r="403">
          <cell r="A403" t="str">
            <v>19780</v>
          </cell>
          <cell r="B403" t="str">
            <v>CAUCA</v>
          </cell>
          <cell r="C403" t="str">
            <v>SUAREZ</v>
          </cell>
          <cell r="D403">
            <v>161233802</v>
          </cell>
          <cell r="E403">
            <v>0</v>
          </cell>
          <cell r="F403">
            <v>161233802</v>
          </cell>
        </row>
        <row r="404">
          <cell r="A404" t="str">
            <v>19785</v>
          </cell>
          <cell r="B404" t="str">
            <v>CAUCA</v>
          </cell>
          <cell r="C404" t="str">
            <v>SUCRE</v>
          </cell>
          <cell r="D404">
            <v>76360855</v>
          </cell>
          <cell r="E404">
            <v>0</v>
          </cell>
          <cell r="F404">
            <v>76360855</v>
          </cell>
        </row>
        <row r="405">
          <cell r="A405" t="str">
            <v>19807</v>
          </cell>
          <cell r="B405" t="str">
            <v>CAUCA</v>
          </cell>
          <cell r="C405" t="str">
            <v>TIMBIO</v>
          </cell>
          <cell r="D405">
            <v>162424706</v>
          </cell>
          <cell r="E405">
            <v>0</v>
          </cell>
          <cell r="F405">
            <v>162424706</v>
          </cell>
        </row>
        <row r="406">
          <cell r="A406" t="str">
            <v>19809</v>
          </cell>
          <cell r="B406" t="str">
            <v>CAUCA</v>
          </cell>
          <cell r="C406" t="str">
            <v>TIMBIQUI</v>
          </cell>
          <cell r="D406">
            <v>214175220</v>
          </cell>
          <cell r="E406">
            <v>74735969</v>
          </cell>
          <cell r="F406">
            <v>288911189</v>
          </cell>
        </row>
        <row r="407">
          <cell r="A407" t="str">
            <v>19821</v>
          </cell>
          <cell r="B407" t="str">
            <v>CAUCA</v>
          </cell>
          <cell r="C407" t="str">
            <v>TORIBIO</v>
          </cell>
          <cell r="D407">
            <v>160910591</v>
          </cell>
          <cell r="E407">
            <v>71505470</v>
          </cell>
          <cell r="F407">
            <v>232416061</v>
          </cell>
        </row>
        <row r="408">
          <cell r="A408" t="str">
            <v>19824</v>
          </cell>
          <cell r="B408" t="str">
            <v>CAUCA</v>
          </cell>
          <cell r="C408" t="str">
            <v>TOTORO</v>
          </cell>
          <cell r="D408">
            <v>110744345</v>
          </cell>
          <cell r="E408">
            <v>36033091</v>
          </cell>
          <cell r="F408">
            <v>146777436</v>
          </cell>
        </row>
        <row r="409">
          <cell r="A409" t="str">
            <v>19845</v>
          </cell>
          <cell r="B409" t="str">
            <v>CAUCA</v>
          </cell>
          <cell r="C409" t="str">
            <v>VILLA RICA</v>
          </cell>
          <cell r="D409">
            <v>102360499</v>
          </cell>
          <cell r="E409">
            <v>32766750</v>
          </cell>
          <cell r="F409">
            <v>135127249</v>
          </cell>
        </row>
        <row r="410">
          <cell r="A410" t="str">
            <v>20001</v>
          </cell>
          <cell r="B410" t="str">
            <v>CESAR</v>
          </cell>
          <cell r="C410" t="str">
            <v>VALLEDUPAR</v>
          </cell>
          <cell r="D410">
            <v>2985968724</v>
          </cell>
          <cell r="E410">
            <v>1190401100</v>
          </cell>
          <cell r="F410">
            <v>4176369824</v>
          </cell>
        </row>
        <row r="411">
          <cell r="A411" t="str">
            <v>20011</v>
          </cell>
          <cell r="B411" t="str">
            <v>CESAR</v>
          </cell>
          <cell r="C411" t="str">
            <v>AGUACHICA</v>
          </cell>
          <cell r="D411">
            <v>628846248</v>
          </cell>
          <cell r="E411">
            <v>212395079</v>
          </cell>
          <cell r="F411">
            <v>841241327</v>
          </cell>
        </row>
        <row r="412">
          <cell r="A412" t="str">
            <v>20013</v>
          </cell>
          <cell r="B412" t="str">
            <v>CESAR</v>
          </cell>
          <cell r="C412" t="str">
            <v>AGUSTIN CODAZZI</v>
          </cell>
          <cell r="D412">
            <v>395023811</v>
          </cell>
          <cell r="E412">
            <v>245145038</v>
          </cell>
          <cell r="F412">
            <v>640168849</v>
          </cell>
        </row>
        <row r="413">
          <cell r="A413" t="str">
            <v>20032</v>
          </cell>
          <cell r="B413" t="str">
            <v>CESAR</v>
          </cell>
          <cell r="C413" t="str">
            <v>ASTREA</v>
          </cell>
          <cell r="D413">
            <v>161486220</v>
          </cell>
          <cell r="E413">
            <v>86342020</v>
          </cell>
          <cell r="F413">
            <v>247828240</v>
          </cell>
        </row>
        <row r="414">
          <cell r="A414" t="str">
            <v>20045</v>
          </cell>
          <cell r="B414" t="str">
            <v>CESAR</v>
          </cell>
          <cell r="C414" t="str">
            <v>BECERRIL</v>
          </cell>
          <cell r="D414">
            <v>106876894</v>
          </cell>
          <cell r="E414">
            <v>109730079</v>
          </cell>
          <cell r="F414">
            <v>216606973</v>
          </cell>
        </row>
        <row r="415">
          <cell r="A415" t="str">
            <v>20060</v>
          </cell>
          <cell r="B415" t="str">
            <v>CESAR</v>
          </cell>
          <cell r="C415" t="str">
            <v>BOSCONIA</v>
          </cell>
          <cell r="D415">
            <v>260177642</v>
          </cell>
          <cell r="E415">
            <v>31529634</v>
          </cell>
          <cell r="F415">
            <v>291707276</v>
          </cell>
        </row>
        <row r="416">
          <cell r="A416" t="str">
            <v>20175</v>
          </cell>
          <cell r="B416" t="str">
            <v>CESAR</v>
          </cell>
          <cell r="C416" t="str">
            <v>CHIMICHAGUA</v>
          </cell>
          <cell r="D416">
            <v>275612946</v>
          </cell>
          <cell r="E416">
            <v>53196182</v>
          </cell>
          <cell r="F416">
            <v>328809128</v>
          </cell>
        </row>
        <row r="417">
          <cell r="A417" t="str">
            <v>20178</v>
          </cell>
          <cell r="B417" t="str">
            <v>CESAR</v>
          </cell>
          <cell r="C417" t="str">
            <v>CHIRIGUANA</v>
          </cell>
          <cell r="D417">
            <v>165133315</v>
          </cell>
          <cell r="E417">
            <v>37890614</v>
          </cell>
          <cell r="F417">
            <v>203023929</v>
          </cell>
        </row>
        <row r="418">
          <cell r="A418" t="str">
            <v>20228</v>
          </cell>
          <cell r="B418" t="str">
            <v>CESAR</v>
          </cell>
          <cell r="C418" t="str">
            <v>CURUMANI</v>
          </cell>
          <cell r="D418">
            <v>207364905</v>
          </cell>
          <cell r="E418">
            <v>110452237</v>
          </cell>
          <cell r="F418">
            <v>317817142</v>
          </cell>
        </row>
        <row r="419">
          <cell r="A419" t="str">
            <v>20238</v>
          </cell>
          <cell r="B419" t="str">
            <v>CESAR</v>
          </cell>
          <cell r="C419" t="str">
            <v>EL COPEY</v>
          </cell>
          <cell r="D419">
            <v>192978038</v>
          </cell>
          <cell r="E419">
            <v>53013595</v>
          </cell>
          <cell r="F419">
            <v>245991633</v>
          </cell>
        </row>
        <row r="420">
          <cell r="A420" t="str">
            <v>20250</v>
          </cell>
          <cell r="B420" t="str">
            <v>CESAR</v>
          </cell>
          <cell r="C420" t="str">
            <v>EL PASO</v>
          </cell>
          <cell r="D420">
            <v>212049579</v>
          </cell>
          <cell r="E420">
            <v>126897723</v>
          </cell>
          <cell r="F420">
            <v>338947302</v>
          </cell>
        </row>
        <row r="421">
          <cell r="A421" t="str">
            <v>20295</v>
          </cell>
          <cell r="B421" t="str">
            <v>CESAR</v>
          </cell>
          <cell r="C421" t="str">
            <v>GAMARRA</v>
          </cell>
          <cell r="D421">
            <v>115927479</v>
          </cell>
          <cell r="E421">
            <v>0</v>
          </cell>
          <cell r="F421">
            <v>115927479</v>
          </cell>
        </row>
        <row r="422">
          <cell r="A422" t="str">
            <v>20310</v>
          </cell>
          <cell r="B422" t="str">
            <v>CESAR</v>
          </cell>
          <cell r="C422" t="str">
            <v>GONZALEZ</v>
          </cell>
          <cell r="D422">
            <v>114191164</v>
          </cell>
          <cell r="E422">
            <v>0</v>
          </cell>
          <cell r="F422">
            <v>114191164</v>
          </cell>
        </row>
        <row r="423">
          <cell r="A423" t="str">
            <v>20383</v>
          </cell>
          <cell r="B423" t="str">
            <v>CESAR</v>
          </cell>
          <cell r="C423" t="str">
            <v>LA GLORIA</v>
          </cell>
          <cell r="D423">
            <v>118137904</v>
          </cell>
          <cell r="E423">
            <v>29453886</v>
          </cell>
          <cell r="F423">
            <v>147591790</v>
          </cell>
        </row>
        <row r="424">
          <cell r="A424" t="str">
            <v>20400</v>
          </cell>
          <cell r="B424" t="str">
            <v>CESAR</v>
          </cell>
          <cell r="C424" t="str">
            <v>LA JAGUA IBIRICO</v>
          </cell>
          <cell r="D424">
            <v>197601534</v>
          </cell>
          <cell r="E424">
            <v>102113403</v>
          </cell>
          <cell r="F424">
            <v>299714937</v>
          </cell>
        </row>
        <row r="425">
          <cell r="A425" t="str">
            <v>20443</v>
          </cell>
          <cell r="B425" t="str">
            <v>CESAR</v>
          </cell>
          <cell r="C425" t="str">
            <v>MANAURE BALCON DEL CESAR</v>
          </cell>
          <cell r="D425">
            <v>100202871</v>
          </cell>
          <cell r="E425">
            <v>0</v>
          </cell>
          <cell r="F425">
            <v>100202871</v>
          </cell>
        </row>
        <row r="426">
          <cell r="A426" t="str">
            <v>20517</v>
          </cell>
          <cell r="B426" t="str">
            <v>CESAR</v>
          </cell>
          <cell r="C426" t="str">
            <v>PAILITAS</v>
          </cell>
          <cell r="D426">
            <v>119779182</v>
          </cell>
          <cell r="E426">
            <v>19449271</v>
          </cell>
          <cell r="F426">
            <v>139228453</v>
          </cell>
        </row>
        <row r="427">
          <cell r="A427" t="str">
            <v>20550</v>
          </cell>
          <cell r="B427" t="str">
            <v>CESAR</v>
          </cell>
          <cell r="C427" t="str">
            <v>PELAYA</v>
          </cell>
          <cell r="D427">
            <v>132500562</v>
          </cell>
          <cell r="E427">
            <v>16354560</v>
          </cell>
          <cell r="F427">
            <v>148855122</v>
          </cell>
        </row>
        <row r="428">
          <cell r="A428" t="str">
            <v>20570</v>
          </cell>
          <cell r="B428" t="str">
            <v>CESAR</v>
          </cell>
          <cell r="C428" t="str">
            <v>PUEBLO BELLO</v>
          </cell>
          <cell r="D428">
            <v>226502127</v>
          </cell>
          <cell r="E428">
            <v>32067032</v>
          </cell>
          <cell r="F428">
            <v>258569159</v>
          </cell>
        </row>
        <row r="429">
          <cell r="A429" t="str">
            <v>20614</v>
          </cell>
          <cell r="B429" t="str">
            <v>CESAR</v>
          </cell>
          <cell r="C429" t="str">
            <v>RIO DE ORO</v>
          </cell>
          <cell r="D429">
            <v>104510370</v>
          </cell>
          <cell r="E429">
            <v>28530555</v>
          </cell>
          <cell r="F429">
            <v>133040925</v>
          </cell>
        </row>
        <row r="430">
          <cell r="A430" t="str">
            <v>20621</v>
          </cell>
          <cell r="B430" t="str">
            <v>CESAR</v>
          </cell>
          <cell r="C430" t="str">
            <v>ROBLES (LA PAZ)</v>
          </cell>
          <cell r="D430">
            <v>179208623</v>
          </cell>
          <cell r="E430">
            <v>113482674</v>
          </cell>
          <cell r="F430">
            <v>292691297</v>
          </cell>
        </row>
        <row r="431">
          <cell r="A431" t="str">
            <v>20710</v>
          </cell>
          <cell r="B431" t="str">
            <v>CESAR</v>
          </cell>
          <cell r="C431" t="str">
            <v>SAN ALBERTO</v>
          </cell>
          <cell r="D431">
            <v>165626449</v>
          </cell>
          <cell r="E431">
            <v>67638097</v>
          </cell>
          <cell r="F431">
            <v>233264546</v>
          </cell>
        </row>
        <row r="432">
          <cell r="A432" t="str">
            <v>20750</v>
          </cell>
          <cell r="B432" t="str">
            <v>CESAR</v>
          </cell>
          <cell r="C432" t="str">
            <v>SAN DIEGO</v>
          </cell>
          <cell r="D432">
            <v>99768017</v>
          </cell>
          <cell r="E432">
            <v>67494959</v>
          </cell>
          <cell r="F432">
            <v>167262976</v>
          </cell>
        </row>
        <row r="433">
          <cell r="A433" t="str">
            <v>20770</v>
          </cell>
          <cell r="B433" t="str">
            <v>CESAR</v>
          </cell>
          <cell r="C433" t="str">
            <v>SAN MARTIN</v>
          </cell>
          <cell r="D433">
            <v>140103001</v>
          </cell>
          <cell r="E433">
            <v>41414064</v>
          </cell>
          <cell r="F433">
            <v>181517065</v>
          </cell>
        </row>
        <row r="434">
          <cell r="A434" t="str">
            <v>20787</v>
          </cell>
          <cell r="B434" t="str">
            <v>CESAR</v>
          </cell>
          <cell r="C434" t="str">
            <v>TAMALAMEQUE</v>
          </cell>
          <cell r="D434">
            <v>111250206</v>
          </cell>
          <cell r="E434">
            <v>26211307</v>
          </cell>
          <cell r="F434">
            <v>137461513</v>
          </cell>
        </row>
        <row r="435">
          <cell r="A435" t="str">
            <v>23001</v>
          </cell>
          <cell r="B435" t="str">
            <v>CORDOBA</v>
          </cell>
          <cell r="C435" t="str">
            <v>MONTERIA</v>
          </cell>
          <cell r="D435">
            <v>3105415739</v>
          </cell>
          <cell r="E435">
            <v>130434874</v>
          </cell>
          <cell r="F435">
            <v>3235850613</v>
          </cell>
        </row>
        <row r="436">
          <cell r="A436" t="str">
            <v>23068</v>
          </cell>
          <cell r="B436" t="str">
            <v>CORDOBA</v>
          </cell>
          <cell r="C436" t="str">
            <v>AYAPEL</v>
          </cell>
          <cell r="D436">
            <v>392515935</v>
          </cell>
          <cell r="E436">
            <v>72010832</v>
          </cell>
          <cell r="F436">
            <v>464526767</v>
          </cell>
        </row>
        <row r="437">
          <cell r="A437" t="str">
            <v>23079</v>
          </cell>
          <cell r="B437" t="str">
            <v>CORDOBA</v>
          </cell>
          <cell r="C437" t="str">
            <v>BUENAVISTA</v>
          </cell>
          <cell r="D437">
            <v>167642460</v>
          </cell>
          <cell r="E437">
            <v>65559017</v>
          </cell>
          <cell r="F437">
            <v>233201477</v>
          </cell>
        </row>
        <row r="438">
          <cell r="A438" t="str">
            <v>23090</v>
          </cell>
          <cell r="B438" t="str">
            <v>CORDOBA</v>
          </cell>
          <cell r="C438" t="str">
            <v>CANALETE</v>
          </cell>
          <cell r="D438">
            <v>191664526</v>
          </cell>
          <cell r="E438">
            <v>24971401</v>
          </cell>
          <cell r="F438">
            <v>216635927</v>
          </cell>
        </row>
        <row r="439">
          <cell r="A439" t="str">
            <v>23162</v>
          </cell>
          <cell r="B439" t="str">
            <v>CORDOBA</v>
          </cell>
          <cell r="C439" t="str">
            <v>CERETE</v>
          </cell>
          <cell r="D439">
            <v>705788641</v>
          </cell>
          <cell r="E439">
            <v>0</v>
          </cell>
          <cell r="F439">
            <v>705788641</v>
          </cell>
        </row>
        <row r="440">
          <cell r="A440" t="str">
            <v>23168</v>
          </cell>
          <cell r="B440" t="str">
            <v>CORDOBA</v>
          </cell>
          <cell r="C440" t="str">
            <v>CHIMA</v>
          </cell>
          <cell r="D440">
            <v>123973850</v>
          </cell>
          <cell r="E440">
            <v>0</v>
          </cell>
          <cell r="F440">
            <v>123973850</v>
          </cell>
        </row>
        <row r="441">
          <cell r="A441" t="str">
            <v>23182</v>
          </cell>
          <cell r="B441" t="str">
            <v>CORDOBA</v>
          </cell>
          <cell r="C441" t="str">
            <v>CHINU</v>
          </cell>
          <cell r="D441">
            <v>359020286</v>
          </cell>
          <cell r="E441">
            <v>71688219</v>
          </cell>
          <cell r="F441">
            <v>430708505</v>
          </cell>
        </row>
        <row r="442">
          <cell r="A442" t="str">
            <v>23189</v>
          </cell>
          <cell r="B442" t="str">
            <v>CORDOBA</v>
          </cell>
          <cell r="C442" t="str">
            <v>CIENAGA DE ORO</v>
          </cell>
          <cell r="D442">
            <v>560335385</v>
          </cell>
          <cell r="E442">
            <v>134954642</v>
          </cell>
          <cell r="F442">
            <v>695290027</v>
          </cell>
        </row>
        <row r="443">
          <cell r="A443" t="str">
            <v>23300</v>
          </cell>
          <cell r="B443" t="str">
            <v>CORDOBA</v>
          </cell>
          <cell r="C443" t="str">
            <v>COTORRA</v>
          </cell>
          <cell r="D443">
            <v>125313582</v>
          </cell>
          <cell r="E443">
            <v>29352728</v>
          </cell>
          <cell r="F443">
            <v>154666310</v>
          </cell>
        </row>
        <row r="444">
          <cell r="A444" t="str">
            <v>23350</v>
          </cell>
          <cell r="B444" t="str">
            <v>CORDOBA</v>
          </cell>
          <cell r="C444" t="str">
            <v>LA APARTADA</v>
          </cell>
          <cell r="D444">
            <v>110044895</v>
          </cell>
          <cell r="E444">
            <v>7941131</v>
          </cell>
          <cell r="F444">
            <v>117986026</v>
          </cell>
        </row>
        <row r="445">
          <cell r="A445" t="str">
            <v>23417</v>
          </cell>
          <cell r="B445" t="str">
            <v>CORDOBA</v>
          </cell>
          <cell r="C445" t="str">
            <v>LORICA</v>
          </cell>
          <cell r="D445">
            <v>912624040</v>
          </cell>
          <cell r="E445">
            <v>0</v>
          </cell>
          <cell r="F445">
            <v>912624040</v>
          </cell>
        </row>
        <row r="446">
          <cell r="A446" t="str">
            <v>23419</v>
          </cell>
          <cell r="B446" t="str">
            <v>CORDOBA</v>
          </cell>
          <cell r="C446" t="str">
            <v>LOS CORDOBAS</v>
          </cell>
          <cell r="D446">
            <v>212183346</v>
          </cell>
          <cell r="E446">
            <v>0</v>
          </cell>
          <cell r="F446">
            <v>212183346</v>
          </cell>
        </row>
        <row r="447">
          <cell r="A447" t="str">
            <v>23464</v>
          </cell>
          <cell r="B447" t="str">
            <v>CORDOBA</v>
          </cell>
          <cell r="C447" t="str">
            <v>MOMIL</v>
          </cell>
          <cell r="D447">
            <v>111165942</v>
          </cell>
          <cell r="E447">
            <v>32851585</v>
          </cell>
          <cell r="F447">
            <v>144017527</v>
          </cell>
        </row>
        <row r="448">
          <cell r="A448" t="str">
            <v>23466</v>
          </cell>
          <cell r="B448" t="str">
            <v>CORDOBA</v>
          </cell>
          <cell r="C448" t="str">
            <v>MONTELIBANO</v>
          </cell>
          <cell r="D448">
            <v>767882364</v>
          </cell>
          <cell r="E448">
            <v>195386207</v>
          </cell>
          <cell r="F448">
            <v>963268571</v>
          </cell>
        </row>
        <row r="449">
          <cell r="A449" t="str">
            <v>23500</v>
          </cell>
          <cell r="B449" t="str">
            <v>CORDOBA</v>
          </cell>
          <cell r="C449" t="str">
            <v>MOÑITOS</v>
          </cell>
          <cell r="D449">
            <v>231075451</v>
          </cell>
          <cell r="E449">
            <v>0</v>
          </cell>
          <cell r="F449">
            <v>231075451</v>
          </cell>
        </row>
        <row r="450">
          <cell r="A450" t="str">
            <v>23555</v>
          </cell>
          <cell r="B450" t="str">
            <v>CORDOBA</v>
          </cell>
          <cell r="C450" t="str">
            <v>PLANETA RICA</v>
          </cell>
          <cell r="D450">
            <v>501070490</v>
          </cell>
          <cell r="E450">
            <v>120931894</v>
          </cell>
          <cell r="F450">
            <v>622002384</v>
          </cell>
        </row>
        <row r="451">
          <cell r="A451" t="str">
            <v>23570</v>
          </cell>
          <cell r="B451" t="str">
            <v>CORDOBA</v>
          </cell>
          <cell r="C451" t="str">
            <v>PUEBLO NUEVO</v>
          </cell>
          <cell r="D451">
            <v>298196333</v>
          </cell>
          <cell r="E451">
            <v>0</v>
          </cell>
          <cell r="F451">
            <v>298196333</v>
          </cell>
        </row>
        <row r="452">
          <cell r="A452" t="str">
            <v>23574</v>
          </cell>
          <cell r="B452" t="str">
            <v>CORDOBA</v>
          </cell>
          <cell r="C452" t="str">
            <v>PUERTO ESCONDIDO</v>
          </cell>
          <cell r="D452">
            <v>267916292</v>
          </cell>
          <cell r="E452">
            <v>0</v>
          </cell>
          <cell r="F452">
            <v>267916292</v>
          </cell>
        </row>
        <row r="453">
          <cell r="A453" t="str">
            <v>23580</v>
          </cell>
          <cell r="B453" t="str">
            <v>CORDOBA</v>
          </cell>
          <cell r="C453" t="str">
            <v>PUERTO LIBERTADOR</v>
          </cell>
          <cell r="D453">
            <v>446423865</v>
          </cell>
          <cell r="E453">
            <v>162303892</v>
          </cell>
          <cell r="F453">
            <v>608727757</v>
          </cell>
        </row>
        <row r="454">
          <cell r="A454" t="str">
            <v>23586</v>
          </cell>
          <cell r="B454" t="str">
            <v>CORDOBA</v>
          </cell>
          <cell r="C454" t="str">
            <v>PURISIMA</v>
          </cell>
          <cell r="D454">
            <v>122037757</v>
          </cell>
          <cell r="E454">
            <v>27181434</v>
          </cell>
          <cell r="F454">
            <v>149219191</v>
          </cell>
        </row>
        <row r="455">
          <cell r="A455" t="str">
            <v>23660</v>
          </cell>
          <cell r="B455" t="str">
            <v>CORDOBA</v>
          </cell>
          <cell r="C455" t="str">
            <v>SAHAGUN</v>
          </cell>
          <cell r="D455">
            <v>678684474</v>
          </cell>
          <cell r="E455">
            <v>0</v>
          </cell>
          <cell r="F455">
            <v>678684474</v>
          </cell>
        </row>
        <row r="456">
          <cell r="A456" t="str">
            <v>23670</v>
          </cell>
          <cell r="B456" t="str">
            <v>CORDOBA</v>
          </cell>
          <cell r="C456" t="str">
            <v>SAN ANDRES SOTAVENTO</v>
          </cell>
          <cell r="D456">
            <v>413400132</v>
          </cell>
          <cell r="E456">
            <v>0</v>
          </cell>
          <cell r="F456">
            <v>413400132</v>
          </cell>
        </row>
        <row r="457">
          <cell r="A457" t="str">
            <v>23672</v>
          </cell>
          <cell r="B457" t="str">
            <v>CORDOBA</v>
          </cell>
          <cell r="C457" t="str">
            <v>SAN ANTERO</v>
          </cell>
          <cell r="D457">
            <v>243102924</v>
          </cell>
          <cell r="E457">
            <v>55110072</v>
          </cell>
          <cell r="F457">
            <v>298212996</v>
          </cell>
        </row>
        <row r="458">
          <cell r="A458" t="str">
            <v>23675</v>
          </cell>
          <cell r="B458" t="str">
            <v>CORDOBA</v>
          </cell>
          <cell r="C458" t="str">
            <v>SAN BERNARDO VIENTO</v>
          </cell>
          <cell r="D458">
            <v>284856454</v>
          </cell>
          <cell r="E458">
            <v>0</v>
          </cell>
          <cell r="F458">
            <v>284856454</v>
          </cell>
        </row>
        <row r="459">
          <cell r="A459" t="str">
            <v>23678</v>
          </cell>
          <cell r="B459" t="str">
            <v>CORDOBA</v>
          </cell>
          <cell r="C459" t="str">
            <v>SAN CARLOS</v>
          </cell>
          <cell r="D459">
            <v>227430357</v>
          </cell>
          <cell r="E459">
            <v>0</v>
          </cell>
          <cell r="F459">
            <v>227430357</v>
          </cell>
        </row>
        <row r="460">
          <cell r="A460" t="str">
            <v>23682</v>
          </cell>
          <cell r="B460" t="str">
            <v>CORDOBA</v>
          </cell>
          <cell r="C460" t="str">
            <v>SAN JOSE DE URE</v>
          </cell>
          <cell r="D460">
            <v>85176498</v>
          </cell>
          <cell r="E460">
            <v>19337279</v>
          </cell>
          <cell r="F460">
            <v>104513777</v>
          </cell>
        </row>
        <row r="461">
          <cell r="A461" t="str">
            <v>23686</v>
          </cell>
          <cell r="B461" t="str">
            <v>CORDOBA</v>
          </cell>
          <cell r="C461" t="str">
            <v>SAN PELAYO</v>
          </cell>
          <cell r="D461">
            <v>363370070</v>
          </cell>
          <cell r="E461">
            <v>90339900</v>
          </cell>
          <cell r="F461">
            <v>453709970</v>
          </cell>
        </row>
        <row r="462">
          <cell r="A462" t="str">
            <v>23807</v>
          </cell>
          <cell r="B462" t="str">
            <v>CORDOBA</v>
          </cell>
          <cell r="C462" t="str">
            <v>TIERRALTA</v>
          </cell>
          <cell r="D462">
            <v>980825673</v>
          </cell>
          <cell r="E462">
            <v>445108036</v>
          </cell>
          <cell r="F462">
            <v>1425933709</v>
          </cell>
        </row>
        <row r="463">
          <cell r="A463" t="str">
            <v>23815</v>
          </cell>
          <cell r="B463" t="str">
            <v>CORDOBA</v>
          </cell>
          <cell r="C463" t="str">
            <v>TUCHIN</v>
          </cell>
          <cell r="D463">
            <v>384557834</v>
          </cell>
          <cell r="E463">
            <v>120528119</v>
          </cell>
          <cell r="F463">
            <v>505085953</v>
          </cell>
        </row>
        <row r="464">
          <cell r="A464" t="str">
            <v>23855</v>
          </cell>
          <cell r="B464" t="str">
            <v>CORDOBA</v>
          </cell>
          <cell r="C464" t="str">
            <v>VALENCIA</v>
          </cell>
          <cell r="D464">
            <v>406470211</v>
          </cell>
          <cell r="E464">
            <v>0</v>
          </cell>
          <cell r="F464">
            <v>406470211</v>
          </cell>
        </row>
        <row r="465">
          <cell r="A465" t="str">
            <v>25001</v>
          </cell>
          <cell r="B465" t="str">
            <v>CUNDINAMARCA</v>
          </cell>
          <cell r="C465" t="str">
            <v>AGUA DE DIOS</v>
          </cell>
          <cell r="D465">
            <v>66170336</v>
          </cell>
          <cell r="E465">
            <v>2500146</v>
          </cell>
          <cell r="F465">
            <v>68670482</v>
          </cell>
        </row>
        <row r="466">
          <cell r="A466" t="str">
            <v>25019</v>
          </cell>
          <cell r="B466" t="str">
            <v>CUNDINAMARCA</v>
          </cell>
          <cell r="C466" t="str">
            <v>ALBAN</v>
          </cell>
          <cell r="D466">
            <v>24540614</v>
          </cell>
          <cell r="E466">
            <v>0</v>
          </cell>
          <cell r="F466">
            <v>24540614</v>
          </cell>
        </row>
        <row r="467">
          <cell r="A467" t="str">
            <v>25035</v>
          </cell>
          <cell r="B467" t="str">
            <v>CUNDINAMARCA</v>
          </cell>
          <cell r="C467" t="str">
            <v>ANAPOIMA</v>
          </cell>
          <cell r="D467">
            <v>89370773</v>
          </cell>
          <cell r="E467">
            <v>0</v>
          </cell>
          <cell r="F467">
            <v>89370773</v>
          </cell>
        </row>
        <row r="468">
          <cell r="A468" t="str">
            <v>25040</v>
          </cell>
          <cell r="B468" t="str">
            <v>CUNDINAMARCA</v>
          </cell>
          <cell r="C468" t="str">
            <v>ANOLAIMA</v>
          </cell>
          <cell r="D468">
            <v>57167377</v>
          </cell>
          <cell r="E468">
            <v>0</v>
          </cell>
          <cell r="F468">
            <v>57167377</v>
          </cell>
        </row>
        <row r="469">
          <cell r="A469" t="str">
            <v>25053</v>
          </cell>
          <cell r="B469" t="str">
            <v>CUNDINAMARCA</v>
          </cell>
          <cell r="C469" t="str">
            <v>ARBELAEZ</v>
          </cell>
          <cell r="D469">
            <v>108689877</v>
          </cell>
          <cell r="E469">
            <v>0</v>
          </cell>
          <cell r="F469">
            <v>108689877</v>
          </cell>
        </row>
        <row r="470">
          <cell r="A470" t="str">
            <v>25086</v>
          </cell>
          <cell r="B470" t="str">
            <v>CUNDINAMARCA</v>
          </cell>
          <cell r="C470" t="str">
            <v>BELTRAN</v>
          </cell>
          <cell r="D470">
            <v>15531901</v>
          </cell>
          <cell r="E470">
            <v>7876768</v>
          </cell>
          <cell r="F470">
            <v>23408669</v>
          </cell>
        </row>
        <row r="471">
          <cell r="A471" t="str">
            <v>25095</v>
          </cell>
          <cell r="B471" t="str">
            <v>CUNDINAMARCA</v>
          </cell>
          <cell r="C471" t="str">
            <v>BITUIMA</v>
          </cell>
          <cell r="D471">
            <v>18131211</v>
          </cell>
          <cell r="E471">
            <v>6944531</v>
          </cell>
          <cell r="F471">
            <v>25075742</v>
          </cell>
        </row>
        <row r="472">
          <cell r="A472" t="str">
            <v>25099</v>
          </cell>
          <cell r="B472" t="str">
            <v>CUNDINAMARCA</v>
          </cell>
          <cell r="C472" t="str">
            <v>BOJACA</v>
          </cell>
          <cell r="D472">
            <v>45414268</v>
          </cell>
          <cell r="E472">
            <v>0</v>
          </cell>
          <cell r="F472">
            <v>45414268</v>
          </cell>
        </row>
        <row r="473">
          <cell r="A473" t="str">
            <v>25120</v>
          </cell>
          <cell r="B473" t="str">
            <v>CUNDINAMARCA</v>
          </cell>
          <cell r="C473" t="str">
            <v>CABRERA</v>
          </cell>
          <cell r="D473">
            <v>21281667</v>
          </cell>
          <cell r="E473">
            <v>23816492</v>
          </cell>
          <cell r="F473">
            <v>45098159</v>
          </cell>
        </row>
        <row r="474">
          <cell r="A474" t="str">
            <v>25123</v>
          </cell>
          <cell r="B474" t="str">
            <v>CUNDINAMARCA</v>
          </cell>
          <cell r="C474" t="str">
            <v>CACHIPAY</v>
          </cell>
          <cell r="D474">
            <v>44010250</v>
          </cell>
          <cell r="E474">
            <v>12684550</v>
          </cell>
          <cell r="F474">
            <v>56694800</v>
          </cell>
        </row>
        <row r="475">
          <cell r="A475" t="str">
            <v>25126</v>
          </cell>
          <cell r="B475" t="str">
            <v>CUNDINAMARCA</v>
          </cell>
          <cell r="C475" t="str">
            <v>CAJICA</v>
          </cell>
          <cell r="D475">
            <v>224244984</v>
          </cell>
          <cell r="E475">
            <v>67480201</v>
          </cell>
          <cell r="F475">
            <v>291725185</v>
          </cell>
        </row>
        <row r="476">
          <cell r="A476" t="str">
            <v>25148</v>
          </cell>
          <cell r="B476" t="str">
            <v>CUNDINAMARCA</v>
          </cell>
          <cell r="C476" t="str">
            <v>CAPARRAPI</v>
          </cell>
          <cell r="D476">
            <v>130917699</v>
          </cell>
          <cell r="E476">
            <v>23928949</v>
          </cell>
          <cell r="F476">
            <v>154846648</v>
          </cell>
        </row>
        <row r="477">
          <cell r="A477" t="str">
            <v>25151</v>
          </cell>
          <cell r="B477" t="str">
            <v>CUNDINAMARCA</v>
          </cell>
          <cell r="C477" t="str">
            <v>CAQUEZA</v>
          </cell>
          <cell r="D477">
            <v>86143118</v>
          </cell>
          <cell r="E477">
            <v>5530615</v>
          </cell>
          <cell r="F477">
            <v>91673733</v>
          </cell>
        </row>
        <row r="478">
          <cell r="A478" t="str">
            <v>25154</v>
          </cell>
          <cell r="B478" t="str">
            <v>CUNDINAMARCA</v>
          </cell>
          <cell r="C478" t="str">
            <v>CARMEN DE CARUPA</v>
          </cell>
          <cell r="D478">
            <v>42932842</v>
          </cell>
          <cell r="E478">
            <v>11012543</v>
          </cell>
          <cell r="F478">
            <v>53945385</v>
          </cell>
        </row>
        <row r="479">
          <cell r="A479" t="str">
            <v>25168</v>
          </cell>
          <cell r="B479" t="str">
            <v>CUNDINAMARCA</v>
          </cell>
          <cell r="C479" t="str">
            <v>CHAGUANI</v>
          </cell>
          <cell r="D479">
            <v>29828996</v>
          </cell>
          <cell r="E479">
            <v>6234219</v>
          </cell>
          <cell r="F479">
            <v>36063215</v>
          </cell>
        </row>
        <row r="480">
          <cell r="A480" t="str">
            <v>25175</v>
          </cell>
          <cell r="B480" t="str">
            <v>CUNDINAMARCA</v>
          </cell>
          <cell r="C480" t="str">
            <v>CHIA</v>
          </cell>
          <cell r="D480">
            <v>484672515</v>
          </cell>
          <cell r="E480">
            <v>0</v>
          </cell>
          <cell r="F480">
            <v>484672515</v>
          </cell>
        </row>
        <row r="481">
          <cell r="A481" t="str">
            <v>25178</v>
          </cell>
          <cell r="B481" t="str">
            <v>CUNDINAMARCA</v>
          </cell>
          <cell r="C481" t="str">
            <v>CHIPAQUE</v>
          </cell>
          <cell r="D481">
            <v>36830195</v>
          </cell>
          <cell r="E481">
            <v>0</v>
          </cell>
          <cell r="F481">
            <v>36830195</v>
          </cell>
        </row>
        <row r="482">
          <cell r="A482" t="str">
            <v>25181</v>
          </cell>
          <cell r="B482" t="str">
            <v>CUNDINAMARCA</v>
          </cell>
          <cell r="C482" t="str">
            <v>CHOACHI</v>
          </cell>
          <cell r="D482">
            <v>44380555</v>
          </cell>
          <cell r="E482">
            <v>0</v>
          </cell>
          <cell r="F482">
            <v>44380555</v>
          </cell>
        </row>
        <row r="483">
          <cell r="A483" t="str">
            <v>25183</v>
          </cell>
          <cell r="B483" t="str">
            <v>CUNDINAMARCA</v>
          </cell>
          <cell r="C483" t="str">
            <v>CHOCONTA</v>
          </cell>
          <cell r="D483">
            <v>118212749</v>
          </cell>
          <cell r="E483">
            <v>0</v>
          </cell>
          <cell r="F483">
            <v>118212749</v>
          </cell>
        </row>
        <row r="484">
          <cell r="A484" t="str">
            <v>25200</v>
          </cell>
          <cell r="B484" t="str">
            <v>CUNDINAMARCA</v>
          </cell>
          <cell r="C484" t="str">
            <v>COGUA</v>
          </cell>
          <cell r="D484">
            <v>84090656</v>
          </cell>
          <cell r="E484">
            <v>0</v>
          </cell>
          <cell r="F484">
            <v>84090656</v>
          </cell>
        </row>
        <row r="485">
          <cell r="A485" t="str">
            <v>25214</v>
          </cell>
          <cell r="B485" t="str">
            <v>CUNDINAMARCA</v>
          </cell>
          <cell r="C485" t="str">
            <v>COTA</v>
          </cell>
          <cell r="D485">
            <v>96900186</v>
          </cell>
          <cell r="E485">
            <v>6934623</v>
          </cell>
          <cell r="F485">
            <v>103834809</v>
          </cell>
        </row>
        <row r="486">
          <cell r="A486" t="str">
            <v>25224</v>
          </cell>
          <cell r="B486" t="str">
            <v>CUNDINAMARCA</v>
          </cell>
          <cell r="C486" t="str">
            <v>CUCUNUBA</v>
          </cell>
          <cell r="D486">
            <v>35999942</v>
          </cell>
          <cell r="E486">
            <v>12717774</v>
          </cell>
          <cell r="F486">
            <v>48717716</v>
          </cell>
        </row>
        <row r="487">
          <cell r="A487" t="str">
            <v>25245</v>
          </cell>
          <cell r="B487" t="str">
            <v>CUNDINAMARCA</v>
          </cell>
          <cell r="C487" t="str">
            <v>EL COLEGIO</v>
          </cell>
          <cell r="D487">
            <v>144578173</v>
          </cell>
          <cell r="E487">
            <v>0</v>
          </cell>
          <cell r="F487">
            <v>144578173</v>
          </cell>
        </row>
        <row r="488">
          <cell r="A488" t="str">
            <v>25258</v>
          </cell>
          <cell r="B488" t="str">
            <v>CUNDINAMARCA</v>
          </cell>
          <cell r="C488" t="str">
            <v>EL PEÑON</v>
          </cell>
          <cell r="D488">
            <v>37371076</v>
          </cell>
          <cell r="E488">
            <v>4964977</v>
          </cell>
          <cell r="F488">
            <v>42336053</v>
          </cell>
        </row>
        <row r="489">
          <cell r="A489" t="str">
            <v>25260</v>
          </cell>
          <cell r="B489" t="str">
            <v>CUNDINAMARCA</v>
          </cell>
          <cell r="C489" t="str">
            <v>EL ROSAL</v>
          </cell>
          <cell r="D489">
            <v>79022051</v>
          </cell>
          <cell r="E489">
            <v>0</v>
          </cell>
          <cell r="F489">
            <v>79022051</v>
          </cell>
        </row>
        <row r="490">
          <cell r="A490" t="str">
            <v>25269</v>
          </cell>
          <cell r="B490" t="str">
            <v>CUNDINAMARCA</v>
          </cell>
          <cell r="C490" t="str">
            <v>FACATATIVA</v>
          </cell>
          <cell r="D490">
            <v>532151511</v>
          </cell>
          <cell r="E490">
            <v>0</v>
          </cell>
          <cell r="F490">
            <v>532151511</v>
          </cell>
        </row>
        <row r="491">
          <cell r="A491" t="str">
            <v>25279</v>
          </cell>
          <cell r="B491" t="str">
            <v>CUNDINAMARCA</v>
          </cell>
          <cell r="C491" t="str">
            <v>FOMEQUE</v>
          </cell>
          <cell r="D491">
            <v>61568625</v>
          </cell>
          <cell r="E491">
            <v>33981976</v>
          </cell>
          <cell r="F491">
            <v>95550601</v>
          </cell>
        </row>
        <row r="492">
          <cell r="A492" t="str">
            <v>25281</v>
          </cell>
          <cell r="B492" t="str">
            <v>CUNDINAMARCA</v>
          </cell>
          <cell r="C492" t="str">
            <v>FOSCA</v>
          </cell>
          <cell r="D492">
            <v>34957955</v>
          </cell>
          <cell r="E492">
            <v>0</v>
          </cell>
          <cell r="F492">
            <v>34957955</v>
          </cell>
        </row>
        <row r="493">
          <cell r="A493" t="str">
            <v>25286</v>
          </cell>
          <cell r="B493" t="str">
            <v>CUNDINAMARCA</v>
          </cell>
          <cell r="C493" t="str">
            <v>FUNZA</v>
          </cell>
          <cell r="D493">
            <v>328124643</v>
          </cell>
          <cell r="E493">
            <v>201891108</v>
          </cell>
          <cell r="F493">
            <v>530015751</v>
          </cell>
        </row>
        <row r="494">
          <cell r="A494" t="str">
            <v>25288</v>
          </cell>
          <cell r="B494" t="str">
            <v>CUNDINAMARCA</v>
          </cell>
          <cell r="C494" t="str">
            <v>FUQUENE</v>
          </cell>
          <cell r="D494">
            <v>23142607</v>
          </cell>
          <cell r="E494">
            <v>8178575</v>
          </cell>
          <cell r="F494">
            <v>31321182</v>
          </cell>
        </row>
        <row r="495">
          <cell r="A495" t="str">
            <v>25290</v>
          </cell>
          <cell r="B495" t="str">
            <v>CUNDINAMARCA</v>
          </cell>
          <cell r="C495" t="str">
            <v>FUSAGASUGA</v>
          </cell>
          <cell r="D495">
            <v>803016044</v>
          </cell>
          <cell r="E495">
            <v>64187658</v>
          </cell>
          <cell r="F495">
            <v>867203702</v>
          </cell>
        </row>
        <row r="496">
          <cell r="A496" t="str">
            <v>25293</v>
          </cell>
          <cell r="B496" t="str">
            <v>CUNDINAMARCA</v>
          </cell>
          <cell r="C496" t="str">
            <v>GACHALA</v>
          </cell>
          <cell r="D496">
            <v>26103040</v>
          </cell>
          <cell r="E496">
            <v>17876401</v>
          </cell>
          <cell r="F496">
            <v>43979441</v>
          </cell>
        </row>
        <row r="497">
          <cell r="A497" t="str">
            <v>25295</v>
          </cell>
          <cell r="B497" t="str">
            <v>CUNDINAMARCA</v>
          </cell>
          <cell r="C497" t="str">
            <v>GACHANCIPA</v>
          </cell>
          <cell r="D497">
            <v>57336926</v>
          </cell>
          <cell r="E497">
            <v>0</v>
          </cell>
          <cell r="F497">
            <v>57336926</v>
          </cell>
        </row>
        <row r="498">
          <cell r="A498" t="str">
            <v>25297</v>
          </cell>
          <cell r="B498" t="str">
            <v>CUNDINAMARCA</v>
          </cell>
          <cell r="C498" t="str">
            <v>GACHETA</v>
          </cell>
          <cell r="D498">
            <v>52950703</v>
          </cell>
          <cell r="E498">
            <v>0</v>
          </cell>
          <cell r="F498">
            <v>52950703</v>
          </cell>
        </row>
        <row r="499">
          <cell r="A499" t="str">
            <v>25299</v>
          </cell>
          <cell r="B499" t="str">
            <v>CUNDINAMARCA</v>
          </cell>
          <cell r="C499" t="str">
            <v>GAMA</v>
          </cell>
          <cell r="D499">
            <v>15768761</v>
          </cell>
          <cell r="E499">
            <v>4369466</v>
          </cell>
          <cell r="F499">
            <v>20138227</v>
          </cell>
        </row>
        <row r="500">
          <cell r="A500" t="str">
            <v>25307</v>
          </cell>
          <cell r="B500" t="str">
            <v>CUNDINAMARCA</v>
          </cell>
          <cell r="C500" t="str">
            <v>GIRARDOT</v>
          </cell>
          <cell r="D500">
            <v>591257690</v>
          </cell>
          <cell r="E500">
            <v>0</v>
          </cell>
          <cell r="F500">
            <v>591257690</v>
          </cell>
        </row>
        <row r="501">
          <cell r="A501" t="str">
            <v>25312</v>
          </cell>
          <cell r="B501" t="str">
            <v>CUNDINAMARCA</v>
          </cell>
          <cell r="C501" t="str">
            <v>GRANADA</v>
          </cell>
          <cell r="D501">
            <v>37114905</v>
          </cell>
          <cell r="E501">
            <v>0</v>
          </cell>
          <cell r="F501">
            <v>37114905</v>
          </cell>
        </row>
        <row r="502">
          <cell r="A502" t="str">
            <v>25317</v>
          </cell>
          <cell r="B502" t="str">
            <v>CUNDINAMARCA</v>
          </cell>
          <cell r="C502" t="str">
            <v>GUACHETA</v>
          </cell>
          <cell r="D502">
            <v>56081971</v>
          </cell>
          <cell r="E502">
            <v>29606697</v>
          </cell>
          <cell r="F502">
            <v>85688668</v>
          </cell>
        </row>
        <row r="503">
          <cell r="A503" t="str">
            <v>25320</v>
          </cell>
          <cell r="B503" t="str">
            <v>CUNDINAMARCA</v>
          </cell>
          <cell r="C503" t="str">
            <v>GUADUAS</v>
          </cell>
          <cell r="D503">
            <v>246378017</v>
          </cell>
          <cell r="E503">
            <v>8042819</v>
          </cell>
          <cell r="F503">
            <v>254420836</v>
          </cell>
        </row>
        <row r="504">
          <cell r="A504" t="str">
            <v>25322</v>
          </cell>
          <cell r="B504" t="str">
            <v>CUNDINAMARCA</v>
          </cell>
          <cell r="C504" t="str">
            <v>GUASCA</v>
          </cell>
          <cell r="D504">
            <v>59694375</v>
          </cell>
          <cell r="E504">
            <v>23022252</v>
          </cell>
          <cell r="F504">
            <v>82716627</v>
          </cell>
        </row>
        <row r="505">
          <cell r="A505" t="str">
            <v>25324</v>
          </cell>
          <cell r="B505" t="str">
            <v>CUNDINAMARCA</v>
          </cell>
          <cell r="C505" t="str">
            <v>GUATAQUI</v>
          </cell>
          <cell r="D505">
            <v>17973439</v>
          </cell>
          <cell r="E505">
            <v>4010470</v>
          </cell>
          <cell r="F505">
            <v>21983909</v>
          </cell>
        </row>
        <row r="506">
          <cell r="A506" t="str">
            <v>25326</v>
          </cell>
          <cell r="B506" t="str">
            <v>CUNDINAMARCA</v>
          </cell>
          <cell r="C506" t="str">
            <v>GUATAVITA</v>
          </cell>
          <cell r="D506">
            <v>28196387</v>
          </cell>
          <cell r="E506">
            <v>9295333</v>
          </cell>
          <cell r="F506">
            <v>37491720</v>
          </cell>
        </row>
        <row r="507">
          <cell r="A507" t="str">
            <v>25328</v>
          </cell>
          <cell r="B507" t="str">
            <v>CUNDINAMARCA</v>
          </cell>
          <cell r="C507" t="str">
            <v>GUAYABAL DE SIQUIMA</v>
          </cell>
          <cell r="D507">
            <v>25744629</v>
          </cell>
          <cell r="E507">
            <v>0</v>
          </cell>
          <cell r="F507">
            <v>25744629</v>
          </cell>
        </row>
        <row r="508">
          <cell r="A508" t="str">
            <v>25335</v>
          </cell>
          <cell r="B508" t="str">
            <v>CUNDINAMARCA</v>
          </cell>
          <cell r="C508" t="str">
            <v>GUAYABETAL</v>
          </cell>
          <cell r="D508">
            <v>38187479</v>
          </cell>
          <cell r="E508">
            <v>21505719</v>
          </cell>
          <cell r="F508">
            <v>59693198</v>
          </cell>
        </row>
        <row r="509">
          <cell r="A509" t="str">
            <v>25339</v>
          </cell>
          <cell r="B509" t="str">
            <v>CUNDINAMARCA</v>
          </cell>
          <cell r="C509" t="str">
            <v>GUTIERREZ</v>
          </cell>
          <cell r="D509">
            <v>20024452</v>
          </cell>
          <cell r="E509">
            <v>15940189</v>
          </cell>
          <cell r="F509">
            <v>35964641</v>
          </cell>
        </row>
        <row r="510">
          <cell r="A510" t="str">
            <v>25368</v>
          </cell>
          <cell r="B510" t="str">
            <v>CUNDINAMARCA</v>
          </cell>
          <cell r="C510" t="str">
            <v>JERUSALEN</v>
          </cell>
          <cell r="D510">
            <v>20302922</v>
          </cell>
          <cell r="E510">
            <v>8810034</v>
          </cell>
          <cell r="F510">
            <v>29112956</v>
          </cell>
        </row>
        <row r="511">
          <cell r="A511" t="str">
            <v>25372</v>
          </cell>
          <cell r="B511" t="str">
            <v>CUNDINAMARCA</v>
          </cell>
          <cell r="C511" t="str">
            <v>JUNIN</v>
          </cell>
          <cell r="D511">
            <v>37216678</v>
          </cell>
          <cell r="E511">
            <v>12580430</v>
          </cell>
          <cell r="F511">
            <v>49797108</v>
          </cell>
        </row>
        <row r="512">
          <cell r="A512" t="str">
            <v>25377</v>
          </cell>
          <cell r="B512" t="str">
            <v>CUNDINAMARCA</v>
          </cell>
          <cell r="C512" t="str">
            <v>LA CALERA</v>
          </cell>
          <cell r="D512">
            <v>101292645</v>
          </cell>
          <cell r="E512">
            <v>0</v>
          </cell>
          <cell r="F512">
            <v>101292645</v>
          </cell>
        </row>
        <row r="513">
          <cell r="A513" t="str">
            <v>25386</v>
          </cell>
          <cell r="B513" t="str">
            <v>CUNDINAMARCA</v>
          </cell>
          <cell r="C513" t="str">
            <v>LA MESA</v>
          </cell>
          <cell r="D513">
            <v>216692758</v>
          </cell>
          <cell r="E513">
            <v>0</v>
          </cell>
          <cell r="F513">
            <v>216692758</v>
          </cell>
        </row>
        <row r="514">
          <cell r="A514" t="str">
            <v>25394</v>
          </cell>
          <cell r="B514" t="str">
            <v>CUNDINAMARCA</v>
          </cell>
          <cell r="C514" t="str">
            <v>LA PALMA</v>
          </cell>
          <cell r="D514">
            <v>101518113</v>
          </cell>
          <cell r="E514">
            <v>0</v>
          </cell>
          <cell r="F514">
            <v>101518113</v>
          </cell>
        </row>
        <row r="515">
          <cell r="A515" t="str">
            <v>25398</v>
          </cell>
          <cell r="B515" t="str">
            <v>CUNDINAMARCA</v>
          </cell>
          <cell r="C515" t="str">
            <v>LA PEÑA</v>
          </cell>
          <cell r="D515">
            <v>57453817</v>
          </cell>
          <cell r="E515">
            <v>0</v>
          </cell>
          <cell r="F515">
            <v>57453817</v>
          </cell>
        </row>
        <row r="516">
          <cell r="A516" t="str">
            <v>25402</v>
          </cell>
          <cell r="B516" t="str">
            <v>CUNDINAMARCA</v>
          </cell>
          <cell r="C516" t="str">
            <v>LA VEGA</v>
          </cell>
          <cell r="D516">
            <v>97794346</v>
          </cell>
          <cell r="E516">
            <v>0</v>
          </cell>
          <cell r="F516">
            <v>97794346</v>
          </cell>
        </row>
        <row r="517">
          <cell r="A517" t="str">
            <v>25407</v>
          </cell>
          <cell r="B517" t="str">
            <v>CUNDINAMARCA</v>
          </cell>
          <cell r="C517" t="str">
            <v>LENGUAZAQUE</v>
          </cell>
          <cell r="D517">
            <v>47294171</v>
          </cell>
          <cell r="E517">
            <v>20408195</v>
          </cell>
          <cell r="F517">
            <v>67702366</v>
          </cell>
        </row>
        <row r="518">
          <cell r="A518" t="str">
            <v>25426</v>
          </cell>
          <cell r="B518" t="str">
            <v>CUNDINAMARCA</v>
          </cell>
          <cell r="C518" t="str">
            <v>MACHETA</v>
          </cell>
          <cell r="D518">
            <v>28511036</v>
          </cell>
          <cell r="E518">
            <v>8362066</v>
          </cell>
          <cell r="F518">
            <v>36873102</v>
          </cell>
        </row>
        <row r="519">
          <cell r="A519" t="str">
            <v>25430</v>
          </cell>
          <cell r="B519" t="str">
            <v>CUNDINAMARCA</v>
          </cell>
          <cell r="C519" t="str">
            <v>MADRID</v>
          </cell>
          <cell r="D519">
            <v>316621542</v>
          </cell>
          <cell r="E519">
            <v>121113100</v>
          </cell>
          <cell r="F519">
            <v>437734642</v>
          </cell>
        </row>
        <row r="520">
          <cell r="A520" t="str">
            <v>25436</v>
          </cell>
          <cell r="B520" t="str">
            <v>CUNDINAMARCA</v>
          </cell>
          <cell r="C520" t="str">
            <v>MANTA</v>
          </cell>
          <cell r="D520">
            <v>22295320</v>
          </cell>
          <cell r="E520">
            <v>2552661</v>
          </cell>
          <cell r="F520">
            <v>24847981</v>
          </cell>
        </row>
        <row r="521">
          <cell r="A521" t="str">
            <v>25438</v>
          </cell>
          <cell r="B521" t="str">
            <v>CUNDINAMARCA</v>
          </cell>
          <cell r="C521" t="str">
            <v>MEDINA</v>
          </cell>
          <cell r="D521">
            <v>73250375</v>
          </cell>
          <cell r="E521">
            <v>44498140</v>
          </cell>
          <cell r="F521">
            <v>117748515</v>
          </cell>
        </row>
        <row r="522">
          <cell r="A522" t="str">
            <v>25473</v>
          </cell>
          <cell r="B522" t="str">
            <v>CUNDINAMARCA</v>
          </cell>
          <cell r="C522" t="str">
            <v>MOSQUERA</v>
          </cell>
          <cell r="D522">
            <v>323546292</v>
          </cell>
          <cell r="E522">
            <v>0</v>
          </cell>
          <cell r="F522">
            <v>323546292</v>
          </cell>
        </row>
        <row r="523">
          <cell r="A523" t="str">
            <v>25483</v>
          </cell>
          <cell r="B523" t="str">
            <v>CUNDINAMARCA</v>
          </cell>
          <cell r="C523" t="str">
            <v>NARIÑO</v>
          </cell>
          <cell r="D523">
            <v>14516229</v>
          </cell>
          <cell r="E523">
            <v>2663794</v>
          </cell>
          <cell r="F523">
            <v>17180023</v>
          </cell>
        </row>
        <row r="524">
          <cell r="A524" t="str">
            <v>25486</v>
          </cell>
          <cell r="B524" t="str">
            <v>CUNDINAMARCA</v>
          </cell>
          <cell r="C524" t="str">
            <v>NEMOCON</v>
          </cell>
          <cell r="D524">
            <v>55387920</v>
          </cell>
          <cell r="E524">
            <v>0</v>
          </cell>
          <cell r="F524">
            <v>55387920</v>
          </cell>
        </row>
        <row r="525">
          <cell r="A525" t="str">
            <v>25488</v>
          </cell>
          <cell r="B525" t="str">
            <v>CUNDINAMARCA</v>
          </cell>
          <cell r="C525" t="str">
            <v>NILO</v>
          </cell>
          <cell r="D525">
            <v>139793072</v>
          </cell>
          <cell r="E525">
            <v>0</v>
          </cell>
          <cell r="F525">
            <v>139793072</v>
          </cell>
        </row>
        <row r="526">
          <cell r="A526" t="str">
            <v>25489</v>
          </cell>
          <cell r="B526" t="str">
            <v>CUNDINAMARCA</v>
          </cell>
          <cell r="C526" t="str">
            <v>NIMAIMA</v>
          </cell>
          <cell r="D526">
            <v>42065276</v>
          </cell>
          <cell r="E526">
            <v>0</v>
          </cell>
          <cell r="F526">
            <v>42065276</v>
          </cell>
        </row>
        <row r="527">
          <cell r="A527" t="str">
            <v>25491</v>
          </cell>
          <cell r="B527" t="str">
            <v>CUNDINAMARCA</v>
          </cell>
          <cell r="C527" t="str">
            <v>NOCAIMA</v>
          </cell>
          <cell r="D527">
            <v>58413278</v>
          </cell>
          <cell r="E527">
            <v>0</v>
          </cell>
          <cell r="F527">
            <v>58413278</v>
          </cell>
        </row>
        <row r="528">
          <cell r="A528" t="str">
            <v>25506</v>
          </cell>
          <cell r="B528" t="str">
            <v>CUNDINAMARCA</v>
          </cell>
          <cell r="C528" t="str">
            <v>VENECIA (OSPINA PEREZ)</v>
          </cell>
          <cell r="D528">
            <v>18899553</v>
          </cell>
          <cell r="E528">
            <v>4181033</v>
          </cell>
          <cell r="F528">
            <v>23080586</v>
          </cell>
        </row>
        <row r="529">
          <cell r="A529" t="str">
            <v>25513</v>
          </cell>
          <cell r="B529" t="str">
            <v>CUNDINAMARCA</v>
          </cell>
          <cell r="C529" t="str">
            <v>PACHO</v>
          </cell>
          <cell r="D529">
            <v>130432625</v>
          </cell>
          <cell r="E529">
            <v>3329920</v>
          </cell>
          <cell r="F529">
            <v>133762545</v>
          </cell>
        </row>
        <row r="530">
          <cell r="A530" t="str">
            <v>25518</v>
          </cell>
          <cell r="B530" t="str">
            <v>CUNDINAMARCA</v>
          </cell>
          <cell r="C530" t="str">
            <v>PAIME</v>
          </cell>
          <cell r="D530">
            <v>36658508</v>
          </cell>
          <cell r="E530">
            <v>6383542</v>
          </cell>
          <cell r="F530">
            <v>43042050</v>
          </cell>
        </row>
        <row r="531">
          <cell r="A531" t="str">
            <v>25524</v>
          </cell>
          <cell r="B531" t="str">
            <v>CUNDINAMARCA</v>
          </cell>
          <cell r="C531" t="str">
            <v>PANDI</v>
          </cell>
          <cell r="D531">
            <v>40848288</v>
          </cell>
          <cell r="E531">
            <v>4721614</v>
          </cell>
          <cell r="F531">
            <v>45569902</v>
          </cell>
        </row>
        <row r="532">
          <cell r="A532" t="str">
            <v>25530</v>
          </cell>
          <cell r="B532" t="str">
            <v>CUNDINAMARCA</v>
          </cell>
          <cell r="C532" t="str">
            <v>PARATEBUENO</v>
          </cell>
          <cell r="D532">
            <v>58770163</v>
          </cell>
          <cell r="E532">
            <v>33336274</v>
          </cell>
          <cell r="F532">
            <v>92106437</v>
          </cell>
        </row>
        <row r="533">
          <cell r="A533" t="str">
            <v>25535</v>
          </cell>
          <cell r="B533" t="str">
            <v>CUNDINAMARCA</v>
          </cell>
          <cell r="C533" t="str">
            <v>PASCA</v>
          </cell>
          <cell r="D533">
            <v>50151439</v>
          </cell>
          <cell r="E533">
            <v>0</v>
          </cell>
          <cell r="F533">
            <v>50151439</v>
          </cell>
        </row>
        <row r="534">
          <cell r="A534" t="str">
            <v>25572</v>
          </cell>
          <cell r="B534" t="str">
            <v>CUNDINAMARCA</v>
          </cell>
          <cell r="C534" t="str">
            <v>PUERTO SALGAR</v>
          </cell>
          <cell r="D534">
            <v>111159523</v>
          </cell>
          <cell r="E534">
            <v>23722705</v>
          </cell>
          <cell r="F534">
            <v>134882228</v>
          </cell>
        </row>
        <row r="535">
          <cell r="A535" t="str">
            <v>25580</v>
          </cell>
          <cell r="B535" t="str">
            <v>CUNDINAMARCA</v>
          </cell>
          <cell r="C535" t="str">
            <v>PULI</v>
          </cell>
          <cell r="D535">
            <v>21995984</v>
          </cell>
          <cell r="E535">
            <v>7263208</v>
          </cell>
          <cell r="F535">
            <v>29259192</v>
          </cell>
        </row>
        <row r="536">
          <cell r="A536" t="str">
            <v>25592</v>
          </cell>
          <cell r="B536" t="str">
            <v>CUNDINAMARCA</v>
          </cell>
          <cell r="C536" t="str">
            <v>QUEBRADANEGRA</v>
          </cell>
          <cell r="D536">
            <v>36025292</v>
          </cell>
          <cell r="E536">
            <v>5221761</v>
          </cell>
          <cell r="F536">
            <v>41247053</v>
          </cell>
        </row>
        <row r="537">
          <cell r="A537" t="str">
            <v>25594</v>
          </cell>
          <cell r="B537" t="str">
            <v>CUNDINAMARCA</v>
          </cell>
          <cell r="C537" t="str">
            <v>QUETAME</v>
          </cell>
          <cell r="D537">
            <v>53363906</v>
          </cell>
          <cell r="E537">
            <v>14955020</v>
          </cell>
          <cell r="F537">
            <v>68318926</v>
          </cell>
        </row>
        <row r="538">
          <cell r="A538" t="str">
            <v>25596</v>
          </cell>
          <cell r="B538" t="str">
            <v>CUNDINAMARCA</v>
          </cell>
          <cell r="C538" t="str">
            <v>QUIPILE</v>
          </cell>
          <cell r="D538">
            <v>69648027</v>
          </cell>
          <cell r="E538">
            <v>6952905</v>
          </cell>
          <cell r="F538">
            <v>76600932</v>
          </cell>
        </row>
        <row r="539">
          <cell r="A539" t="str">
            <v>25599</v>
          </cell>
          <cell r="B539" t="str">
            <v>CUNDINAMARCA</v>
          </cell>
          <cell r="C539" t="str">
            <v>RAFAEL REYES</v>
          </cell>
          <cell r="D539">
            <v>54783136</v>
          </cell>
          <cell r="E539">
            <v>0</v>
          </cell>
          <cell r="F539">
            <v>54783136</v>
          </cell>
        </row>
        <row r="540">
          <cell r="A540" t="str">
            <v>25612</v>
          </cell>
          <cell r="B540" t="str">
            <v>CUNDINAMARCA</v>
          </cell>
          <cell r="C540" t="str">
            <v>RICAURTE</v>
          </cell>
          <cell r="D540">
            <v>65016690</v>
          </cell>
          <cell r="E540">
            <v>0</v>
          </cell>
          <cell r="F540">
            <v>65016690</v>
          </cell>
        </row>
        <row r="541">
          <cell r="A541" t="str">
            <v>25645</v>
          </cell>
          <cell r="B541" t="str">
            <v>CUNDINAMARCA</v>
          </cell>
          <cell r="C541" t="str">
            <v>SAN  ANTONIO DEL  TEQUENDAMA</v>
          </cell>
          <cell r="D541">
            <v>94178226</v>
          </cell>
          <cell r="E541">
            <v>0</v>
          </cell>
          <cell r="F541">
            <v>94178226</v>
          </cell>
        </row>
        <row r="542">
          <cell r="A542" t="str">
            <v>25649</v>
          </cell>
          <cell r="B542" t="str">
            <v>CUNDINAMARCA</v>
          </cell>
          <cell r="C542" t="str">
            <v>SAN BERNARDO</v>
          </cell>
          <cell r="D542">
            <v>75118639</v>
          </cell>
          <cell r="E542">
            <v>0</v>
          </cell>
          <cell r="F542">
            <v>75118639</v>
          </cell>
        </row>
        <row r="543">
          <cell r="A543" t="str">
            <v>25653</v>
          </cell>
          <cell r="B543" t="str">
            <v>CUNDINAMARCA</v>
          </cell>
          <cell r="C543" t="str">
            <v>SAN CAYETANO</v>
          </cell>
          <cell r="D543">
            <v>23158763</v>
          </cell>
          <cell r="E543">
            <v>12347556</v>
          </cell>
          <cell r="F543">
            <v>35506319</v>
          </cell>
        </row>
        <row r="544">
          <cell r="A544" t="str">
            <v>25658</v>
          </cell>
          <cell r="B544" t="str">
            <v>CUNDINAMARCA</v>
          </cell>
          <cell r="C544" t="str">
            <v>SAN FRANCISCO</v>
          </cell>
          <cell r="D544">
            <v>64749789</v>
          </cell>
          <cell r="E544">
            <v>0</v>
          </cell>
          <cell r="F544">
            <v>64749789</v>
          </cell>
        </row>
        <row r="545">
          <cell r="A545" t="str">
            <v>25662</v>
          </cell>
          <cell r="B545" t="str">
            <v>CUNDINAMARCA</v>
          </cell>
          <cell r="C545" t="str">
            <v>SAN JUAN DE RIOSECO</v>
          </cell>
          <cell r="D545">
            <v>68158566</v>
          </cell>
          <cell r="E545">
            <v>12207124</v>
          </cell>
          <cell r="F545">
            <v>80365690</v>
          </cell>
        </row>
        <row r="546">
          <cell r="A546" t="str">
            <v>25718</v>
          </cell>
          <cell r="B546" t="str">
            <v>CUNDINAMARCA</v>
          </cell>
          <cell r="C546" t="str">
            <v>SASAIMA</v>
          </cell>
          <cell r="D546">
            <v>74279774</v>
          </cell>
          <cell r="E546">
            <v>0</v>
          </cell>
          <cell r="F546">
            <v>74279774</v>
          </cell>
        </row>
        <row r="547">
          <cell r="A547" t="str">
            <v>25736</v>
          </cell>
          <cell r="B547" t="str">
            <v>CUNDINAMARCA</v>
          </cell>
          <cell r="C547" t="str">
            <v>SESQUILE</v>
          </cell>
          <cell r="D547">
            <v>53031902</v>
          </cell>
          <cell r="E547">
            <v>0</v>
          </cell>
          <cell r="F547">
            <v>53031902</v>
          </cell>
        </row>
        <row r="548">
          <cell r="A548" t="str">
            <v>25740</v>
          </cell>
          <cell r="B548" t="str">
            <v>CUNDINAMARCA</v>
          </cell>
          <cell r="C548" t="str">
            <v>SIBATE</v>
          </cell>
          <cell r="D548">
            <v>150411383</v>
          </cell>
          <cell r="E548">
            <v>38429056</v>
          </cell>
          <cell r="F548">
            <v>188840439</v>
          </cell>
        </row>
        <row r="549">
          <cell r="A549" t="str">
            <v>25743</v>
          </cell>
          <cell r="B549" t="str">
            <v>CUNDINAMARCA</v>
          </cell>
          <cell r="C549" t="str">
            <v>SILVANIA</v>
          </cell>
          <cell r="D549">
            <v>152362665</v>
          </cell>
          <cell r="E549">
            <v>0</v>
          </cell>
          <cell r="F549">
            <v>152362665</v>
          </cell>
        </row>
        <row r="550">
          <cell r="A550" t="str">
            <v>25745</v>
          </cell>
          <cell r="B550" t="str">
            <v>CUNDINAMARCA</v>
          </cell>
          <cell r="C550" t="str">
            <v>SIMIJACA</v>
          </cell>
          <cell r="D550">
            <v>55820162</v>
          </cell>
          <cell r="E550">
            <v>0</v>
          </cell>
          <cell r="F550">
            <v>55820162</v>
          </cell>
        </row>
        <row r="551">
          <cell r="A551" t="str">
            <v>25754</v>
          </cell>
          <cell r="B551" t="str">
            <v>CUNDINAMARCA</v>
          </cell>
          <cell r="C551" t="str">
            <v>SOACHA</v>
          </cell>
          <cell r="D551">
            <v>2116201912</v>
          </cell>
          <cell r="E551">
            <v>1159295953</v>
          </cell>
          <cell r="F551">
            <v>3275497865</v>
          </cell>
        </row>
        <row r="552">
          <cell r="A552" t="str">
            <v>25758</v>
          </cell>
          <cell r="B552" t="str">
            <v>CUNDINAMARCA</v>
          </cell>
          <cell r="C552" t="str">
            <v>SOPO</v>
          </cell>
          <cell r="D552">
            <v>99266820</v>
          </cell>
          <cell r="E552">
            <v>6950290</v>
          </cell>
          <cell r="F552">
            <v>106217110</v>
          </cell>
        </row>
        <row r="553">
          <cell r="A553" t="str">
            <v>25769</v>
          </cell>
          <cell r="B553" t="str">
            <v>CUNDINAMARCA</v>
          </cell>
          <cell r="C553" t="str">
            <v>SUBACHOQUE</v>
          </cell>
          <cell r="D553">
            <v>61046371</v>
          </cell>
          <cell r="E553">
            <v>14111073</v>
          </cell>
          <cell r="F553">
            <v>75157444</v>
          </cell>
        </row>
        <row r="554">
          <cell r="A554" t="str">
            <v>25772</v>
          </cell>
          <cell r="B554" t="str">
            <v>CUNDINAMARCA</v>
          </cell>
          <cell r="C554" t="str">
            <v>SUESCA</v>
          </cell>
          <cell r="D554">
            <v>71929388</v>
          </cell>
          <cell r="E554">
            <v>23813398</v>
          </cell>
          <cell r="F554">
            <v>95742786</v>
          </cell>
        </row>
        <row r="555">
          <cell r="A555" t="str">
            <v>25777</v>
          </cell>
          <cell r="B555" t="str">
            <v>CUNDINAMARCA</v>
          </cell>
          <cell r="C555" t="str">
            <v>SUPATA</v>
          </cell>
          <cell r="D555">
            <v>23167196</v>
          </cell>
          <cell r="E555">
            <v>4778324</v>
          </cell>
          <cell r="F555">
            <v>27945520</v>
          </cell>
        </row>
        <row r="556">
          <cell r="A556" t="str">
            <v>25779</v>
          </cell>
          <cell r="B556" t="str">
            <v>CUNDINAMARCA</v>
          </cell>
          <cell r="C556" t="str">
            <v>SUSA</v>
          </cell>
          <cell r="D556">
            <v>51097446</v>
          </cell>
          <cell r="E556">
            <v>0</v>
          </cell>
          <cell r="F556">
            <v>51097446</v>
          </cell>
        </row>
        <row r="557">
          <cell r="A557" t="str">
            <v>25781</v>
          </cell>
          <cell r="B557" t="str">
            <v>CUNDINAMARCA</v>
          </cell>
          <cell r="C557" t="str">
            <v>SUTATAUSA</v>
          </cell>
          <cell r="D557">
            <v>24008271</v>
          </cell>
          <cell r="E557">
            <v>8079308</v>
          </cell>
          <cell r="F557">
            <v>32087579</v>
          </cell>
        </row>
        <row r="558">
          <cell r="A558" t="str">
            <v>25785</v>
          </cell>
          <cell r="B558" t="str">
            <v>CUNDINAMARCA</v>
          </cell>
          <cell r="C558" t="str">
            <v>TABIO</v>
          </cell>
          <cell r="D558">
            <v>102355427</v>
          </cell>
          <cell r="E558">
            <v>0</v>
          </cell>
          <cell r="F558">
            <v>102355427</v>
          </cell>
        </row>
        <row r="559">
          <cell r="A559" t="str">
            <v>25793</v>
          </cell>
          <cell r="B559" t="str">
            <v>CUNDINAMARCA</v>
          </cell>
          <cell r="C559" t="str">
            <v>TAUSA</v>
          </cell>
          <cell r="D559">
            <v>38181199</v>
          </cell>
          <cell r="E559">
            <v>14548018</v>
          </cell>
          <cell r="F559">
            <v>52729217</v>
          </cell>
        </row>
        <row r="560">
          <cell r="A560" t="str">
            <v>25797</v>
          </cell>
          <cell r="B560" t="str">
            <v>CUNDINAMARCA</v>
          </cell>
          <cell r="C560" t="str">
            <v>TENA</v>
          </cell>
          <cell r="D560">
            <v>63284597</v>
          </cell>
          <cell r="E560">
            <v>12696282</v>
          </cell>
          <cell r="F560">
            <v>75980879</v>
          </cell>
        </row>
        <row r="561">
          <cell r="A561" t="str">
            <v>25799</v>
          </cell>
          <cell r="B561" t="str">
            <v>CUNDINAMARCA</v>
          </cell>
          <cell r="C561" t="str">
            <v>TENJO</v>
          </cell>
          <cell r="D561">
            <v>79434714</v>
          </cell>
          <cell r="E561">
            <v>0</v>
          </cell>
          <cell r="F561">
            <v>79434714</v>
          </cell>
        </row>
        <row r="562">
          <cell r="A562" t="str">
            <v>25805</v>
          </cell>
          <cell r="B562" t="str">
            <v>CUNDINAMARCA</v>
          </cell>
          <cell r="C562" t="str">
            <v>TIBACUY</v>
          </cell>
          <cell r="D562">
            <v>22178275</v>
          </cell>
          <cell r="E562">
            <v>0</v>
          </cell>
          <cell r="F562">
            <v>22178275</v>
          </cell>
        </row>
        <row r="563">
          <cell r="A563" t="str">
            <v>25807</v>
          </cell>
          <cell r="B563" t="str">
            <v>CUNDINAMARCA</v>
          </cell>
          <cell r="C563" t="str">
            <v>TIBIRITA</v>
          </cell>
          <cell r="D563">
            <v>12527023</v>
          </cell>
          <cell r="E563">
            <v>0</v>
          </cell>
          <cell r="F563">
            <v>12527023</v>
          </cell>
        </row>
        <row r="564">
          <cell r="A564" t="str">
            <v>25815</v>
          </cell>
          <cell r="B564" t="str">
            <v>CUNDINAMARCA</v>
          </cell>
          <cell r="C564" t="str">
            <v>TOCAIMA</v>
          </cell>
          <cell r="D564">
            <v>117740090</v>
          </cell>
          <cell r="E564">
            <v>0</v>
          </cell>
          <cell r="F564">
            <v>117740090</v>
          </cell>
        </row>
        <row r="565">
          <cell r="A565" t="str">
            <v>25817</v>
          </cell>
          <cell r="B565" t="str">
            <v>CUNDINAMARCA</v>
          </cell>
          <cell r="C565" t="str">
            <v>TOCANCIPA</v>
          </cell>
          <cell r="D565">
            <v>137669478</v>
          </cell>
          <cell r="E565">
            <v>61556714</v>
          </cell>
          <cell r="F565">
            <v>199226192</v>
          </cell>
        </row>
        <row r="566">
          <cell r="A566" t="str">
            <v>25823</v>
          </cell>
          <cell r="B566" t="str">
            <v>CUNDINAMARCA</v>
          </cell>
          <cell r="C566" t="str">
            <v>TOPAIPI</v>
          </cell>
          <cell r="D566">
            <v>39107966</v>
          </cell>
          <cell r="E566">
            <v>10610250</v>
          </cell>
          <cell r="F566">
            <v>49718216</v>
          </cell>
        </row>
        <row r="567">
          <cell r="A567" t="str">
            <v>25839</v>
          </cell>
          <cell r="B567" t="str">
            <v>CUNDINAMARCA</v>
          </cell>
          <cell r="C567" t="str">
            <v>UBALA</v>
          </cell>
          <cell r="D567">
            <v>53189488</v>
          </cell>
          <cell r="E567">
            <v>29093520</v>
          </cell>
          <cell r="F567">
            <v>82283008</v>
          </cell>
        </row>
        <row r="568">
          <cell r="A568" t="str">
            <v>25841</v>
          </cell>
          <cell r="B568" t="str">
            <v>CUNDINAMARCA</v>
          </cell>
          <cell r="C568" t="str">
            <v>UBAQUE</v>
          </cell>
          <cell r="D568">
            <v>26635583</v>
          </cell>
          <cell r="E568">
            <v>0</v>
          </cell>
          <cell r="F568">
            <v>26635583</v>
          </cell>
        </row>
        <row r="569">
          <cell r="A569" t="str">
            <v>25843</v>
          </cell>
          <cell r="B569" t="str">
            <v>CUNDINAMARCA</v>
          </cell>
          <cell r="C569" t="str">
            <v>UBATE</v>
          </cell>
          <cell r="D569">
            <v>168537744</v>
          </cell>
          <cell r="E569">
            <v>0</v>
          </cell>
          <cell r="F569">
            <v>168537744</v>
          </cell>
        </row>
        <row r="570">
          <cell r="A570" t="str">
            <v>25845</v>
          </cell>
          <cell r="B570" t="str">
            <v>CUNDINAMARCA</v>
          </cell>
          <cell r="C570" t="str">
            <v>UNE</v>
          </cell>
          <cell r="D570">
            <v>36948284</v>
          </cell>
          <cell r="E570">
            <v>0</v>
          </cell>
          <cell r="F570">
            <v>36948284</v>
          </cell>
        </row>
        <row r="571">
          <cell r="A571" t="str">
            <v>25851</v>
          </cell>
          <cell r="B571" t="str">
            <v>CUNDINAMARCA</v>
          </cell>
          <cell r="C571" t="str">
            <v>UTICA</v>
          </cell>
          <cell r="D571">
            <v>33429403</v>
          </cell>
          <cell r="E571">
            <v>0</v>
          </cell>
          <cell r="F571">
            <v>33429403</v>
          </cell>
        </row>
        <row r="572">
          <cell r="A572" t="str">
            <v>25862</v>
          </cell>
          <cell r="B572" t="str">
            <v>CUNDINAMARCA</v>
          </cell>
          <cell r="C572" t="str">
            <v>VERGARA</v>
          </cell>
          <cell r="D572">
            <v>70568513</v>
          </cell>
          <cell r="E572">
            <v>0</v>
          </cell>
          <cell r="F572">
            <v>70568513</v>
          </cell>
        </row>
        <row r="573">
          <cell r="A573" t="str">
            <v>25867</v>
          </cell>
          <cell r="B573" t="str">
            <v>CUNDINAMARCA</v>
          </cell>
          <cell r="C573" t="str">
            <v>VIANI</v>
          </cell>
          <cell r="D573">
            <v>29321889</v>
          </cell>
          <cell r="E573">
            <v>0</v>
          </cell>
          <cell r="F573">
            <v>29321889</v>
          </cell>
        </row>
        <row r="574">
          <cell r="A574" t="str">
            <v>25871</v>
          </cell>
          <cell r="B574" t="str">
            <v>CUNDINAMARCA</v>
          </cell>
          <cell r="C574" t="str">
            <v>VILLAGOMEZ</v>
          </cell>
          <cell r="D574">
            <v>10350276</v>
          </cell>
          <cell r="E574">
            <v>4031737</v>
          </cell>
          <cell r="F574">
            <v>14382013</v>
          </cell>
        </row>
        <row r="575">
          <cell r="A575" t="str">
            <v>25873</v>
          </cell>
          <cell r="B575" t="str">
            <v>CUNDINAMARCA</v>
          </cell>
          <cell r="C575" t="str">
            <v>VILLAPINZON</v>
          </cell>
          <cell r="D575">
            <v>82363836</v>
          </cell>
          <cell r="E575">
            <v>20746061</v>
          </cell>
          <cell r="F575">
            <v>103109897</v>
          </cell>
        </row>
        <row r="576">
          <cell r="A576" t="str">
            <v>25875</v>
          </cell>
          <cell r="B576" t="str">
            <v>CUNDINAMARCA</v>
          </cell>
          <cell r="C576" t="str">
            <v>VILLETA</v>
          </cell>
          <cell r="D576">
            <v>177448303</v>
          </cell>
          <cell r="E576">
            <v>0</v>
          </cell>
          <cell r="F576">
            <v>177448303</v>
          </cell>
        </row>
        <row r="577">
          <cell r="A577" t="str">
            <v>25878</v>
          </cell>
          <cell r="B577" t="str">
            <v>CUNDINAMARCA</v>
          </cell>
          <cell r="C577" t="str">
            <v>VIOTA</v>
          </cell>
          <cell r="D577">
            <v>95348067</v>
          </cell>
          <cell r="E577">
            <v>0</v>
          </cell>
          <cell r="F577">
            <v>95348067</v>
          </cell>
        </row>
        <row r="578">
          <cell r="A578" t="str">
            <v>25885</v>
          </cell>
          <cell r="B578" t="str">
            <v>CUNDINAMARCA</v>
          </cell>
          <cell r="C578" t="str">
            <v>YACOPI</v>
          </cell>
          <cell r="D578">
            <v>133040636</v>
          </cell>
          <cell r="E578">
            <v>35837428</v>
          </cell>
          <cell r="F578">
            <v>168878064</v>
          </cell>
        </row>
        <row r="579">
          <cell r="A579" t="str">
            <v>25898</v>
          </cell>
          <cell r="B579" t="str">
            <v>CUNDINAMARCA</v>
          </cell>
          <cell r="C579" t="str">
            <v>ZIPACON</v>
          </cell>
          <cell r="D579">
            <v>22693514</v>
          </cell>
          <cell r="E579">
            <v>0</v>
          </cell>
          <cell r="F579">
            <v>22693514</v>
          </cell>
        </row>
        <row r="580">
          <cell r="A580" t="str">
            <v>25899</v>
          </cell>
          <cell r="B580" t="str">
            <v>CUNDINAMARCA</v>
          </cell>
          <cell r="C580" t="str">
            <v>ZIPAQUIRA</v>
          </cell>
          <cell r="D580">
            <v>487754263</v>
          </cell>
          <cell r="E580">
            <v>191452661</v>
          </cell>
          <cell r="F580">
            <v>679206924</v>
          </cell>
        </row>
        <row r="581">
          <cell r="A581" t="str">
            <v>27001</v>
          </cell>
          <cell r="B581" t="str">
            <v>CHOCO</v>
          </cell>
          <cell r="C581" t="str">
            <v>QUIBDO</v>
          </cell>
          <cell r="D581">
            <v>1289539610</v>
          </cell>
          <cell r="E581">
            <v>160977512</v>
          </cell>
          <cell r="F581">
            <v>1450517122</v>
          </cell>
        </row>
        <row r="582">
          <cell r="A582" t="str">
            <v>27006</v>
          </cell>
          <cell r="B582" t="str">
            <v>CHOCO</v>
          </cell>
          <cell r="C582" t="str">
            <v>ACANDI</v>
          </cell>
          <cell r="D582">
            <v>92462440</v>
          </cell>
          <cell r="E582">
            <v>66504877</v>
          </cell>
          <cell r="F582">
            <v>158967317</v>
          </cell>
        </row>
        <row r="583">
          <cell r="A583" t="str">
            <v>27025</v>
          </cell>
          <cell r="B583" t="str">
            <v>CHOCO</v>
          </cell>
          <cell r="C583" t="str">
            <v>ALTO BAUDO (PIE DE PATO)</v>
          </cell>
          <cell r="D583">
            <v>349672772</v>
          </cell>
          <cell r="E583">
            <v>83630843</v>
          </cell>
          <cell r="F583">
            <v>433303615</v>
          </cell>
        </row>
        <row r="584">
          <cell r="A584" t="str">
            <v>27050</v>
          </cell>
          <cell r="B584" t="str">
            <v>CHOCO</v>
          </cell>
          <cell r="C584" t="str">
            <v>ATRATO</v>
          </cell>
          <cell r="D584">
            <v>93539008</v>
          </cell>
          <cell r="E584">
            <v>15492221</v>
          </cell>
          <cell r="F584">
            <v>109031229</v>
          </cell>
        </row>
        <row r="585">
          <cell r="A585" t="str">
            <v>27073</v>
          </cell>
          <cell r="B585" t="str">
            <v>CHOCO</v>
          </cell>
          <cell r="C585" t="str">
            <v>BAGADO</v>
          </cell>
          <cell r="D585">
            <v>94784570</v>
          </cell>
          <cell r="E585">
            <v>64424898</v>
          </cell>
          <cell r="F585">
            <v>159209468</v>
          </cell>
        </row>
        <row r="586">
          <cell r="A586" t="str">
            <v>27075</v>
          </cell>
          <cell r="B586" t="str">
            <v>CHOCO</v>
          </cell>
          <cell r="C586" t="str">
            <v>BAHIA SOLANO (MUTIS)</v>
          </cell>
          <cell r="D586">
            <v>84492678</v>
          </cell>
          <cell r="E586">
            <v>61622511</v>
          </cell>
          <cell r="F586">
            <v>146115189</v>
          </cell>
        </row>
        <row r="587">
          <cell r="A587" t="str">
            <v>27077</v>
          </cell>
          <cell r="B587" t="str">
            <v>CHOCO</v>
          </cell>
          <cell r="C587" t="str">
            <v>BAJO BAUDO (PIZARRO)</v>
          </cell>
          <cell r="D587">
            <v>168420159</v>
          </cell>
          <cell r="E587">
            <v>194675332</v>
          </cell>
          <cell r="F587">
            <v>363095491</v>
          </cell>
        </row>
        <row r="588">
          <cell r="A588" t="str">
            <v>27099</v>
          </cell>
          <cell r="B588" t="str">
            <v>CHOCO</v>
          </cell>
          <cell r="C588" t="str">
            <v>BOJAYA (BELLAVISTA)</v>
          </cell>
          <cell r="D588">
            <v>105583275</v>
          </cell>
          <cell r="E588">
            <v>147000971</v>
          </cell>
          <cell r="F588">
            <v>252584246</v>
          </cell>
        </row>
        <row r="589">
          <cell r="A589" t="str">
            <v>27135</v>
          </cell>
          <cell r="B589" t="str">
            <v>CHOCO</v>
          </cell>
          <cell r="C589" t="str">
            <v>CANTON DE SAN PABLO</v>
          </cell>
          <cell r="D589">
            <v>71469535</v>
          </cell>
          <cell r="E589">
            <v>14148318</v>
          </cell>
          <cell r="F589">
            <v>85617853</v>
          </cell>
        </row>
        <row r="590">
          <cell r="A590" t="str">
            <v>27150</v>
          </cell>
          <cell r="B590" t="str">
            <v>CHOCO</v>
          </cell>
          <cell r="C590" t="str">
            <v>CARMEN DEL DARIEN</v>
          </cell>
          <cell r="D590">
            <v>58542499</v>
          </cell>
          <cell r="E590">
            <v>128645511</v>
          </cell>
          <cell r="F590">
            <v>187188010</v>
          </cell>
        </row>
        <row r="591">
          <cell r="A591" t="str">
            <v>27160</v>
          </cell>
          <cell r="B591" t="str">
            <v>CHOCO</v>
          </cell>
          <cell r="C591" t="str">
            <v>CERTEGUI</v>
          </cell>
          <cell r="D591">
            <v>102846128</v>
          </cell>
          <cell r="E591">
            <v>33508160</v>
          </cell>
          <cell r="F591">
            <v>136354288</v>
          </cell>
        </row>
        <row r="592">
          <cell r="A592" t="str">
            <v>27205</v>
          </cell>
          <cell r="B592" t="str">
            <v>CHOCO</v>
          </cell>
          <cell r="C592" t="str">
            <v>CONDOTO</v>
          </cell>
          <cell r="D592">
            <v>143048226</v>
          </cell>
          <cell r="E592">
            <v>23368989</v>
          </cell>
          <cell r="F592">
            <v>166417215</v>
          </cell>
        </row>
        <row r="593">
          <cell r="A593" t="str">
            <v>27245</v>
          </cell>
          <cell r="B593" t="str">
            <v>CHOCO</v>
          </cell>
          <cell r="C593" t="str">
            <v>EL CARMEN</v>
          </cell>
          <cell r="D593">
            <v>63635616</v>
          </cell>
          <cell r="E593">
            <v>38856761</v>
          </cell>
          <cell r="F593">
            <v>102492377</v>
          </cell>
        </row>
        <row r="594">
          <cell r="A594" t="str">
            <v>27250</v>
          </cell>
          <cell r="B594" t="str">
            <v>CHOCO</v>
          </cell>
          <cell r="C594" t="str">
            <v>LITORAL DEL SAN JUAN</v>
          </cell>
          <cell r="D594">
            <v>136089914</v>
          </cell>
          <cell r="E594">
            <v>141995449</v>
          </cell>
          <cell r="F594">
            <v>278085363</v>
          </cell>
        </row>
        <row r="595">
          <cell r="A595" t="str">
            <v>27361</v>
          </cell>
          <cell r="B595" t="str">
            <v>CHOCO</v>
          </cell>
          <cell r="C595" t="str">
            <v>ISTMINA</v>
          </cell>
          <cell r="D595">
            <v>272357875</v>
          </cell>
          <cell r="E595">
            <v>142575877</v>
          </cell>
          <cell r="F595">
            <v>414933752</v>
          </cell>
        </row>
        <row r="596">
          <cell r="A596" t="str">
            <v>27372</v>
          </cell>
          <cell r="B596" t="str">
            <v>CHOCO</v>
          </cell>
          <cell r="C596" t="str">
            <v>JURADO</v>
          </cell>
          <cell r="D596">
            <v>36312237</v>
          </cell>
          <cell r="E596">
            <v>67038182</v>
          </cell>
          <cell r="F596">
            <v>103350419</v>
          </cell>
        </row>
        <row r="597">
          <cell r="A597" t="str">
            <v>27413</v>
          </cell>
          <cell r="B597" t="str">
            <v>CHOCO</v>
          </cell>
          <cell r="C597" t="str">
            <v>LLORO</v>
          </cell>
          <cell r="D597">
            <v>107593983</v>
          </cell>
          <cell r="E597">
            <v>69508630</v>
          </cell>
          <cell r="F597">
            <v>177102613</v>
          </cell>
        </row>
        <row r="598">
          <cell r="A598" t="str">
            <v>27425</v>
          </cell>
          <cell r="B598" t="str">
            <v>CHOCO</v>
          </cell>
          <cell r="C598" t="str">
            <v>MEDIO ATRATO</v>
          </cell>
          <cell r="D598">
            <v>267056226</v>
          </cell>
          <cell r="E598">
            <v>87083844</v>
          </cell>
          <cell r="F598">
            <v>354140070</v>
          </cell>
        </row>
        <row r="599">
          <cell r="A599" t="str">
            <v>27430</v>
          </cell>
          <cell r="B599" t="str">
            <v>CHOCO</v>
          </cell>
          <cell r="C599" t="str">
            <v>MEDIO BAUDO (BOCA DE PEPE)</v>
          </cell>
          <cell r="D599">
            <v>135154441</v>
          </cell>
          <cell r="E599">
            <v>65772014</v>
          </cell>
          <cell r="F599">
            <v>200926455</v>
          </cell>
        </row>
        <row r="600">
          <cell r="A600" t="str">
            <v>27450</v>
          </cell>
          <cell r="B600" t="str">
            <v>CHOCO</v>
          </cell>
          <cell r="C600" t="str">
            <v>MEDIO SAN JUAN</v>
          </cell>
          <cell r="D600">
            <v>148985494</v>
          </cell>
          <cell r="E600">
            <v>23145005</v>
          </cell>
          <cell r="F600">
            <v>172130499</v>
          </cell>
        </row>
        <row r="601">
          <cell r="A601" t="str">
            <v>27491</v>
          </cell>
          <cell r="B601" t="str">
            <v>CHOCO</v>
          </cell>
          <cell r="C601" t="str">
            <v>NOVITA</v>
          </cell>
          <cell r="D601">
            <v>76151985</v>
          </cell>
          <cell r="E601">
            <v>47853529</v>
          </cell>
          <cell r="F601">
            <v>124005514</v>
          </cell>
        </row>
        <row r="602">
          <cell r="A602" t="str">
            <v>27495</v>
          </cell>
          <cell r="B602" t="str">
            <v>CHOCO</v>
          </cell>
          <cell r="C602" t="str">
            <v>NUQUI</v>
          </cell>
          <cell r="D602">
            <v>75697941</v>
          </cell>
          <cell r="E602">
            <v>63783316</v>
          </cell>
          <cell r="F602">
            <v>139481257</v>
          </cell>
        </row>
        <row r="603">
          <cell r="A603" t="str">
            <v>27580</v>
          </cell>
          <cell r="B603" t="str">
            <v>CHOCO</v>
          </cell>
          <cell r="C603" t="str">
            <v>RIO IRO</v>
          </cell>
          <cell r="D603">
            <v>101786934</v>
          </cell>
          <cell r="E603">
            <v>11348519</v>
          </cell>
          <cell r="F603">
            <v>113135453</v>
          </cell>
        </row>
        <row r="604">
          <cell r="A604" t="str">
            <v>27600</v>
          </cell>
          <cell r="B604" t="str">
            <v>CHOCO</v>
          </cell>
          <cell r="C604" t="str">
            <v>RIO QUITO</v>
          </cell>
          <cell r="D604">
            <v>88771306</v>
          </cell>
          <cell r="E604">
            <v>31719732</v>
          </cell>
          <cell r="F604">
            <v>120491038</v>
          </cell>
        </row>
        <row r="605">
          <cell r="A605" t="str">
            <v>27615</v>
          </cell>
          <cell r="B605" t="str">
            <v>CHOCO</v>
          </cell>
          <cell r="C605" t="str">
            <v>RIOSUCIO</v>
          </cell>
          <cell r="D605">
            <v>291859050</v>
          </cell>
          <cell r="E605">
            <v>281362842</v>
          </cell>
          <cell r="F605">
            <v>573221892</v>
          </cell>
        </row>
        <row r="606">
          <cell r="A606" t="str">
            <v>27660</v>
          </cell>
          <cell r="B606" t="str">
            <v>CHOCO</v>
          </cell>
          <cell r="C606" t="str">
            <v>SAN JOSE DEL PALMAR</v>
          </cell>
          <cell r="D606">
            <v>27444891</v>
          </cell>
          <cell r="E606">
            <v>35090815</v>
          </cell>
          <cell r="F606">
            <v>62535706</v>
          </cell>
        </row>
        <row r="607">
          <cell r="A607" t="str">
            <v>27745</v>
          </cell>
          <cell r="B607" t="str">
            <v>CHOCO</v>
          </cell>
          <cell r="C607" t="str">
            <v>SIPI</v>
          </cell>
          <cell r="D607">
            <v>34886916</v>
          </cell>
          <cell r="E607">
            <v>47559253</v>
          </cell>
          <cell r="F607">
            <v>82446169</v>
          </cell>
        </row>
        <row r="608">
          <cell r="A608" t="str">
            <v>27787</v>
          </cell>
          <cell r="B608" t="str">
            <v>CHOCO</v>
          </cell>
          <cell r="C608" t="str">
            <v>TADO</v>
          </cell>
          <cell r="D608">
            <v>196118885</v>
          </cell>
          <cell r="E608">
            <v>37987579</v>
          </cell>
          <cell r="F608">
            <v>234106464</v>
          </cell>
        </row>
        <row r="609">
          <cell r="A609" t="str">
            <v>27800</v>
          </cell>
          <cell r="B609" t="str">
            <v>CHOCO</v>
          </cell>
          <cell r="C609" t="str">
            <v>UNGUIA</v>
          </cell>
          <cell r="D609">
            <v>138687105</v>
          </cell>
          <cell r="E609">
            <v>56297811</v>
          </cell>
          <cell r="F609">
            <v>194984916</v>
          </cell>
        </row>
        <row r="610">
          <cell r="A610" t="str">
            <v>27810</v>
          </cell>
          <cell r="B610" t="str">
            <v>CHOCO</v>
          </cell>
          <cell r="C610" t="str">
            <v>UNION PANAMERICANA</v>
          </cell>
          <cell r="D610">
            <v>93624026</v>
          </cell>
          <cell r="E610">
            <v>0</v>
          </cell>
          <cell r="F610">
            <v>93624026</v>
          </cell>
        </row>
        <row r="611">
          <cell r="A611" t="str">
            <v>41001</v>
          </cell>
          <cell r="B611" t="str">
            <v>HUILA</v>
          </cell>
          <cell r="C611" t="str">
            <v>NEIVA</v>
          </cell>
          <cell r="D611">
            <v>2019194128</v>
          </cell>
          <cell r="E611">
            <v>0</v>
          </cell>
          <cell r="F611">
            <v>2019194128</v>
          </cell>
        </row>
        <row r="612">
          <cell r="A612" t="str">
            <v>41006</v>
          </cell>
          <cell r="B612" t="str">
            <v>HUILA</v>
          </cell>
          <cell r="C612" t="str">
            <v>ACEVEDO</v>
          </cell>
          <cell r="D612">
            <v>280895127</v>
          </cell>
          <cell r="E612">
            <v>16862381</v>
          </cell>
          <cell r="F612">
            <v>297757508</v>
          </cell>
        </row>
        <row r="613">
          <cell r="A613" t="str">
            <v>41013</v>
          </cell>
          <cell r="B613" t="str">
            <v>HUILA</v>
          </cell>
          <cell r="C613" t="str">
            <v>AGRADO</v>
          </cell>
          <cell r="D613">
            <v>64002226</v>
          </cell>
          <cell r="E613">
            <v>12740027</v>
          </cell>
          <cell r="F613">
            <v>76742253</v>
          </cell>
        </row>
        <row r="614">
          <cell r="A614" t="str">
            <v>41016</v>
          </cell>
          <cell r="B614" t="str">
            <v>HUILA</v>
          </cell>
          <cell r="C614" t="str">
            <v>AIPE</v>
          </cell>
          <cell r="D614">
            <v>183667057</v>
          </cell>
          <cell r="E614">
            <v>67768852</v>
          </cell>
          <cell r="F614">
            <v>251435909</v>
          </cell>
        </row>
        <row r="615">
          <cell r="A615" t="str">
            <v>41020</v>
          </cell>
          <cell r="B615" t="str">
            <v>HUILA</v>
          </cell>
          <cell r="C615" t="str">
            <v>ALGECIRAS</v>
          </cell>
          <cell r="D615">
            <v>170872804</v>
          </cell>
          <cell r="E615">
            <v>70989018</v>
          </cell>
          <cell r="F615">
            <v>241861822</v>
          </cell>
        </row>
        <row r="616">
          <cell r="A616" t="str">
            <v>41026</v>
          </cell>
          <cell r="B616" t="str">
            <v>HUILA</v>
          </cell>
          <cell r="C616" t="str">
            <v>ALTAMIRA</v>
          </cell>
          <cell r="D616">
            <v>25606260</v>
          </cell>
          <cell r="E616">
            <v>9027199</v>
          </cell>
          <cell r="F616">
            <v>34633459</v>
          </cell>
        </row>
        <row r="617">
          <cell r="A617" t="str">
            <v>41078</v>
          </cell>
          <cell r="B617" t="str">
            <v>HUILA</v>
          </cell>
          <cell r="C617" t="str">
            <v>BARAYA</v>
          </cell>
          <cell r="D617">
            <v>79538943</v>
          </cell>
          <cell r="E617">
            <v>27512692</v>
          </cell>
          <cell r="F617">
            <v>107051635</v>
          </cell>
        </row>
        <row r="618">
          <cell r="A618" t="str">
            <v>41132</v>
          </cell>
          <cell r="B618" t="str">
            <v>HUILA</v>
          </cell>
          <cell r="C618" t="str">
            <v>CAMPOALEGRE</v>
          </cell>
          <cell r="D618">
            <v>215210399</v>
          </cell>
          <cell r="E618">
            <v>69584244</v>
          </cell>
          <cell r="F618">
            <v>284794643</v>
          </cell>
        </row>
        <row r="619">
          <cell r="A619" t="str">
            <v>41206</v>
          </cell>
          <cell r="B619" t="str">
            <v>HUILA</v>
          </cell>
          <cell r="C619" t="str">
            <v>COLOMBIA</v>
          </cell>
          <cell r="D619">
            <v>98244616</v>
          </cell>
          <cell r="E619">
            <v>57414546</v>
          </cell>
          <cell r="F619">
            <v>155659162</v>
          </cell>
        </row>
        <row r="620">
          <cell r="A620" t="str">
            <v>41244</v>
          </cell>
          <cell r="B620" t="str">
            <v>HUILA</v>
          </cell>
          <cell r="C620" t="str">
            <v>ELIAS</v>
          </cell>
          <cell r="D620">
            <v>27852319</v>
          </cell>
          <cell r="E620">
            <v>0</v>
          </cell>
          <cell r="F620">
            <v>27852319</v>
          </cell>
        </row>
        <row r="621">
          <cell r="A621" t="str">
            <v>41298</v>
          </cell>
          <cell r="B621" t="str">
            <v>HUILA</v>
          </cell>
          <cell r="C621" t="str">
            <v>GARZON</v>
          </cell>
          <cell r="D621">
            <v>664224490</v>
          </cell>
          <cell r="E621">
            <v>50635764</v>
          </cell>
          <cell r="F621">
            <v>714860254</v>
          </cell>
        </row>
        <row r="622">
          <cell r="A622" t="str">
            <v>41306</v>
          </cell>
          <cell r="B622" t="str">
            <v>HUILA</v>
          </cell>
          <cell r="C622" t="str">
            <v>GIGANTE</v>
          </cell>
          <cell r="D622">
            <v>216701028</v>
          </cell>
          <cell r="E622">
            <v>9200785</v>
          </cell>
          <cell r="F622">
            <v>225901813</v>
          </cell>
        </row>
        <row r="623">
          <cell r="A623" t="str">
            <v>41319</v>
          </cell>
          <cell r="B623" t="str">
            <v>HUILA</v>
          </cell>
          <cell r="C623" t="str">
            <v>GUADALUPE</v>
          </cell>
          <cell r="D623">
            <v>158522938</v>
          </cell>
          <cell r="E623">
            <v>35221726</v>
          </cell>
          <cell r="F623">
            <v>193744664</v>
          </cell>
        </row>
        <row r="624">
          <cell r="A624" t="str">
            <v>41349</v>
          </cell>
          <cell r="B624" t="str">
            <v>HUILA</v>
          </cell>
          <cell r="C624" t="str">
            <v>HOBO</v>
          </cell>
          <cell r="D624">
            <v>45787737</v>
          </cell>
          <cell r="E624">
            <v>28037832</v>
          </cell>
          <cell r="F624">
            <v>73825569</v>
          </cell>
        </row>
        <row r="625">
          <cell r="A625" t="str">
            <v>41357</v>
          </cell>
          <cell r="B625" t="str">
            <v>HUILA</v>
          </cell>
          <cell r="C625" t="str">
            <v>IQUIRA</v>
          </cell>
          <cell r="D625">
            <v>99795840</v>
          </cell>
          <cell r="E625">
            <v>19262617</v>
          </cell>
          <cell r="F625">
            <v>119058457</v>
          </cell>
        </row>
        <row r="626">
          <cell r="A626" t="str">
            <v>41359</v>
          </cell>
          <cell r="B626" t="str">
            <v>HUILA</v>
          </cell>
          <cell r="C626" t="str">
            <v>ISNOS</v>
          </cell>
          <cell r="D626">
            <v>134732704</v>
          </cell>
          <cell r="E626">
            <v>26019466</v>
          </cell>
          <cell r="F626">
            <v>160752170</v>
          </cell>
        </row>
        <row r="627">
          <cell r="A627" t="str">
            <v>41378</v>
          </cell>
          <cell r="B627" t="str">
            <v>HUILA</v>
          </cell>
          <cell r="C627" t="str">
            <v>LA ARGENTINA</v>
          </cell>
          <cell r="D627">
            <v>106264665</v>
          </cell>
          <cell r="E627">
            <v>14558955</v>
          </cell>
          <cell r="F627">
            <v>120823620</v>
          </cell>
        </row>
        <row r="628">
          <cell r="A628" t="str">
            <v>41396</v>
          </cell>
          <cell r="B628" t="str">
            <v>HUILA</v>
          </cell>
          <cell r="C628" t="str">
            <v>LA PLATA</v>
          </cell>
          <cell r="D628">
            <v>463509118</v>
          </cell>
          <cell r="E628">
            <v>111772495</v>
          </cell>
          <cell r="F628">
            <v>575281613</v>
          </cell>
        </row>
        <row r="629">
          <cell r="A629" t="str">
            <v>41483</v>
          </cell>
          <cell r="B629" t="str">
            <v>HUILA</v>
          </cell>
          <cell r="C629" t="str">
            <v>NATAGA</v>
          </cell>
          <cell r="D629">
            <v>47466310</v>
          </cell>
          <cell r="E629">
            <v>8527695</v>
          </cell>
          <cell r="F629">
            <v>55994005</v>
          </cell>
        </row>
        <row r="630">
          <cell r="A630" t="str">
            <v>41503</v>
          </cell>
          <cell r="B630" t="str">
            <v>HUILA</v>
          </cell>
          <cell r="C630" t="str">
            <v>OPORAPA</v>
          </cell>
          <cell r="D630">
            <v>107661627</v>
          </cell>
          <cell r="E630">
            <v>0</v>
          </cell>
          <cell r="F630">
            <v>107661627</v>
          </cell>
        </row>
        <row r="631">
          <cell r="A631" t="str">
            <v>41518</v>
          </cell>
          <cell r="B631" t="str">
            <v>HUILA</v>
          </cell>
          <cell r="C631" t="str">
            <v>PAICOL</v>
          </cell>
          <cell r="D631">
            <v>40339880</v>
          </cell>
          <cell r="E631">
            <v>22260965</v>
          </cell>
          <cell r="F631">
            <v>62600845</v>
          </cell>
        </row>
        <row r="632">
          <cell r="A632" t="str">
            <v>41524</v>
          </cell>
          <cell r="B632" t="str">
            <v>HUILA</v>
          </cell>
          <cell r="C632" t="str">
            <v>PALERMO</v>
          </cell>
          <cell r="D632">
            <v>237912730</v>
          </cell>
          <cell r="E632">
            <v>86120503</v>
          </cell>
          <cell r="F632">
            <v>324033233</v>
          </cell>
        </row>
        <row r="633">
          <cell r="A633" t="str">
            <v>41530</v>
          </cell>
          <cell r="B633" t="str">
            <v>HUILA</v>
          </cell>
          <cell r="C633" t="str">
            <v>PALESTINA</v>
          </cell>
          <cell r="D633">
            <v>62020646</v>
          </cell>
          <cell r="E633">
            <v>0</v>
          </cell>
          <cell r="F633">
            <v>62020646</v>
          </cell>
        </row>
        <row r="634">
          <cell r="A634" t="str">
            <v>41548</v>
          </cell>
          <cell r="B634" t="str">
            <v>HUILA</v>
          </cell>
          <cell r="C634" t="str">
            <v>PITAL</v>
          </cell>
          <cell r="D634">
            <v>103897345</v>
          </cell>
          <cell r="E634">
            <v>0</v>
          </cell>
          <cell r="F634">
            <v>103897345</v>
          </cell>
        </row>
        <row r="635">
          <cell r="A635" t="str">
            <v>41551</v>
          </cell>
          <cell r="B635" t="str">
            <v>HUILA</v>
          </cell>
          <cell r="C635" t="str">
            <v>PITALITO</v>
          </cell>
          <cell r="D635">
            <v>941944855</v>
          </cell>
          <cell r="E635">
            <v>33648346</v>
          </cell>
          <cell r="F635">
            <v>975593201</v>
          </cell>
        </row>
        <row r="636">
          <cell r="A636" t="str">
            <v>41615</v>
          </cell>
          <cell r="B636" t="str">
            <v>HUILA</v>
          </cell>
          <cell r="C636" t="str">
            <v>RIVERA</v>
          </cell>
          <cell r="D636">
            <v>137326275</v>
          </cell>
          <cell r="E636">
            <v>38891384</v>
          </cell>
          <cell r="F636">
            <v>176217659</v>
          </cell>
        </row>
        <row r="637">
          <cell r="A637" t="str">
            <v>41660</v>
          </cell>
          <cell r="B637" t="str">
            <v>HUILA</v>
          </cell>
          <cell r="C637" t="str">
            <v>SALADOBLANCO</v>
          </cell>
          <cell r="D637">
            <v>92512671</v>
          </cell>
          <cell r="E637">
            <v>10825890</v>
          </cell>
          <cell r="F637">
            <v>103338561</v>
          </cell>
        </row>
        <row r="638">
          <cell r="A638" t="str">
            <v>41668</v>
          </cell>
          <cell r="B638" t="str">
            <v>HUILA</v>
          </cell>
          <cell r="C638" t="str">
            <v>SAN AGUSTIN</v>
          </cell>
          <cell r="D638">
            <v>176057280</v>
          </cell>
          <cell r="E638">
            <v>58758449</v>
          </cell>
          <cell r="F638">
            <v>234815729</v>
          </cell>
        </row>
        <row r="639">
          <cell r="A639" t="str">
            <v>41676</v>
          </cell>
          <cell r="B639" t="str">
            <v>HUILA</v>
          </cell>
          <cell r="C639" t="str">
            <v>SANTA MARIA</v>
          </cell>
          <cell r="D639">
            <v>60824600</v>
          </cell>
          <cell r="E639">
            <v>19937952</v>
          </cell>
          <cell r="F639">
            <v>80762552</v>
          </cell>
        </row>
        <row r="640">
          <cell r="A640" t="str">
            <v>41770</v>
          </cell>
          <cell r="B640" t="str">
            <v>HUILA</v>
          </cell>
          <cell r="C640" t="str">
            <v>SUAZA</v>
          </cell>
          <cell r="D640">
            <v>149640089</v>
          </cell>
          <cell r="E640">
            <v>8547390</v>
          </cell>
          <cell r="F640">
            <v>158187479</v>
          </cell>
        </row>
        <row r="641">
          <cell r="A641" t="str">
            <v>41791</v>
          </cell>
          <cell r="B641" t="str">
            <v>HUILA</v>
          </cell>
          <cell r="C641" t="str">
            <v>TARQUI</v>
          </cell>
          <cell r="D641">
            <v>132621680</v>
          </cell>
          <cell r="E641">
            <v>33368250</v>
          </cell>
          <cell r="F641">
            <v>165989930</v>
          </cell>
        </row>
        <row r="642">
          <cell r="A642" t="str">
            <v>41797</v>
          </cell>
          <cell r="B642" t="str">
            <v>HUILA</v>
          </cell>
          <cell r="C642" t="str">
            <v>TESALIA</v>
          </cell>
          <cell r="D642">
            <v>63123029</v>
          </cell>
          <cell r="E642">
            <v>30476026</v>
          </cell>
          <cell r="F642">
            <v>93599055</v>
          </cell>
        </row>
        <row r="643">
          <cell r="A643" t="str">
            <v>41799</v>
          </cell>
          <cell r="B643" t="str">
            <v>HUILA</v>
          </cell>
          <cell r="C643" t="str">
            <v>TELLO</v>
          </cell>
          <cell r="D643">
            <v>103461988</v>
          </cell>
          <cell r="E643">
            <v>24394323</v>
          </cell>
          <cell r="F643">
            <v>127856311</v>
          </cell>
        </row>
        <row r="644">
          <cell r="A644" t="str">
            <v>41801</v>
          </cell>
          <cell r="B644" t="str">
            <v>HUILA</v>
          </cell>
          <cell r="C644" t="str">
            <v>TERUEL</v>
          </cell>
          <cell r="D644">
            <v>60995595</v>
          </cell>
          <cell r="E644">
            <v>21987755</v>
          </cell>
          <cell r="F644">
            <v>82983350</v>
          </cell>
        </row>
        <row r="645">
          <cell r="A645" t="str">
            <v>41807</v>
          </cell>
          <cell r="B645" t="str">
            <v>HUILA</v>
          </cell>
          <cell r="C645" t="str">
            <v>TIMANA</v>
          </cell>
          <cell r="D645">
            <v>144821272</v>
          </cell>
          <cell r="E645">
            <v>0</v>
          </cell>
          <cell r="F645">
            <v>144821272</v>
          </cell>
        </row>
        <row r="646">
          <cell r="A646" t="str">
            <v>41872</v>
          </cell>
          <cell r="B646" t="str">
            <v>HUILA</v>
          </cell>
          <cell r="C646" t="str">
            <v>VILLAVIEJA</v>
          </cell>
          <cell r="D646">
            <v>52427283</v>
          </cell>
          <cell r="E646">
            <v>23731379</v>
          </cell>
          <cell r="F646">
            <v>76158662</v>
          </cell>
        </row>
        <row r="647">
          <cell r="A647" t="str">
            <v>41885</v>
          </cell>
          <cell r="B647" t="str">
            <v>HUILA</v>
          </cell>
          <cell r="C647" t="str">
            <v>YAGUARA</v>
          </cell>
          <cell r="D647">
            <v>51418509</v>
          </cell>
          <cell r="E647">
            <v>13028398</v>
          </cell>
          <cell r="F647">
            <v>64446907</v>
          </cell>
        </row>
        <row r="648">
          <cell r="A648" t="str">
            <v>44001</v>
          </cell>
          <cell r="B648" t="str">
            <v>GUAJIRA</v>
          </cell>
          <cell r="C648" t="str">
            <v>RIOHACHA</v>
          </cell>
          <cell r="D648">
            <v>1813064919</v>
          </cell>
          <cell r="E648">
            <v>659947576</v>
          </cell>
          <cell r="F648">
            <v>2473012495</v>
          </cell>
        </row>
        <row r="649">
          <cell r="A649" t="str">
            <v>44035</v>
          </cell>
          <cell r="B649" t="str">
            <v>GUAJIRA</v>
          </cell>
          <cell r="C649" t="str">
            <v>ALBANIA</v>
          </cell>
          <cell r="D649">
            <v>215300621</v>
          </cell>
          <cell r="E649">
            <v>63476171</v>
          </cell>
          <cell r="F649">
            <v>278776792</v>
          </cell>
        </row>
        <row r="650">
          <cell r="A650" t="str">
            <v>44078</v>
          </cell>
          <cell r="B650" t="str">
            <v>GUAJIRA</v>
          </cell>
          <cell r="C650" t="str">
            <v>BARRANCAS</v>
          </cell>
          <cell r="D650">
            <v>266047237</v>
          </cell>
          <cell r="E650">
            <v>0</v>
          </cell>
          <cell r="F650">
            <v>266047237</v>
          </cell>
        </row>
        <row r="651">
          <cell r="A651" t="str">
            <v>44090</v>
          </cell>
          <cell r="B651" t="str">
            <v>GUAJIRA</v>
          </cell>
          <cell r="C651" t="str">
            <v>DIBULLA</v>
          </cell>
          <cell r="D651">
            <v>292008849</v>
          </cell>
          <cell r="E651">
            <v>65104661</v>
          </cell>
          <cell r="F651">
            <v>357113510</v>
          </cell>
        </row>
        <row r="652">
          <cell r="A652" t="str">
            <v>44098</v>
          </cell>
          <cell r="B652" t="str">
            <v>GUAJIRA</v>
          </cell>
          <cell r="C652" t="str">
            <v>DISTRACCION</v>
          </cell>
          <cell r="D652">
            <v>125159436</v>
          </cell>
          <cell r="E652">
            <v>0</v>
          </cell>
          <cell r="F652">
            <v>125159436</v>
          </cell>
        </row>
        <row r="653">
          <cell r="A653" t="str">
            <v>44110</v>
          </cell>
          <cell r="B653" t="str">
            <v>GUAJIRA</v>
          </cell>
          <cell r="C653" t="str">
            <v>EL MOLINO</v>
          </cell>
          <cell r="D653">
            <v>60982072</v>
          </cell>
          <cell r="E653">
            <v>9034018</v>
          </cell>
          <cell r="F653">
            <v>70016090</v>
          </cell>
        </row>
        <row r="654">
          <cell r="A654" t="str">
            <v>44279</v>
          </cell>
          <cell r="B654" t="str">
            <v>GUAJIRA</v>
          </cell>
          <cell r="C654" t="str">
            <v>FONSECA</v>
          </cell>
          <cell r="D654">
            <v>241487545</v>
          </cell>
          <cell r="E654">
            <v>0</v>
          </cell>
          <cell r="F654">
            <v>241487545</v>
          </cell>
        </row>
        <row r="655">
          <cell r="A655" t="str">
            <v>44378</v>
          </cell>
          <cell r="B655" t="str">
            <v>GUAJIRA</v>
          </cell>
          <cell r="C655" t="str">
            <v>HATONUEVO</v>
          </cell>
          <cell r="D655">
            <v>185680042</v>
          </cell>
          <cell r="E655">
            <v>0</v>
          </cell>
          <cell r="F655">
            <v>185680042</v>
          </cell>
        </row>
        <row r="656">
          <cell r="A656" t="str">
            <v>44420</v>
          </cell>
          <cell r="B656" t="str">
            <v>GUAJIRA</v>
          </cell>
          <cell r="C656" t="str">
            <v>LA JAGUA DEL PILAR</v>
          </cell>
          <cell r="D656">
            <v>24364223</v>
          </cell>
          <cell r="E656">
            <v>6831510</v>
          </cell>
          <cell r="F656">
            <v>31195733</v>
          </cell>
        </row>
        <row r="657">
          <cell r="A657" t="str">
            <v>44430</v>
          </cell>
          <cell r="B657" t="str">
            <v>GUAJIRA</v>
          </cell>
          <cell r="C657" t="str">
            <v>MAICAO</v>
          </cell>
          <cell r="D657">
            <v>1230410527</v>
          </cell>
          <cell r="E657">
            <v>49628551</v>
          </cell>
          <cell r="F657">
            <v>1280039078</v>
          </cell>
        </row>
        <row r="658">
          <cell r="A658" t="str">
            <v>44560</v>
          </cell>
          <cell r="B658" t="str">
            <v>GUAJIRA</v>
          </cell>
          <cell r="C658" t="str">
            <v>MANAURE</v>
          </cell>
          <cell r="D658">
            <v>935356130</v>
          </cell>
          <cell r="E658">
            <v>39623371</v>
          </cell>
          <cell r="F658">
            <v>974979501</v>
          </cell>
        </row>
        <row r="659">
          <cell r="A659" t="str">
            <v>44650</v>
          </cell>
          <cell r="B659" t="str">
            <v>GUAJIRA</v>
          </cell>
          <cell r="C659" t="str">
            <v>SAN JUAN DEL CESAR</v>
          </cell>
          <cell r="D659">
            <v>269427858</v>
          </cell>
          <cell r="E659">
            <v>83672203</v>
          </cell>
          <cell r="F659">
            <v>353100061</v>
          </cell>
        </row>
        <row r="660">
          <cell r="A660" t="str">
            <v>44847</v>
          </cell>
          <cell r="B660" t="str">
            <v>GUAJIRA</v>
          </cell>
          <cell r="C660" t="str">
            <v>URIBIA</v>
          </cell>
          <cell r="D660">
            <v>1669432795</v>
          </cell>
          <cell r="E660">
            <v>295061489</v>
          </cell>
          <cell r="F660">
            <v>1964494284</v>
          </cell>
        </row>
        <row r="661">
          <cell r="A661" t="str">
            <v>44855</v>
          </cell>
          <cell r="B661" t="str">
            <v>GUAJIRA</v>
          </cell>
          <cell r="C661" t="str">
            <v>URUMITA</v>
          </cell>
          <cell r="D661">
            <v>128128457</v>
          </cell>
          <cell r="E661">
            <v>0</v>
          </cell>
          <cell r="F661">
            <v>128128457</v>
          </cell>
        </row>
        <row r="662">
          <cell r="A662" t="str">
            <v>44874</v>
          </cell>
          <cell r="B662" t="str">
            <v>GUAJIRA</v>
          </cell>
          <cell r="C662" t="str">
            <v>VILLANUEVA</v>
          </cell>
          <cell r="D662">
            <v>187895596</v>
          </cell>
          <cell r="E662">
            <v>47198324</v>
          </cell>
          <cell r="F662">
            <v>235093920</v>
          </cell>
        </row>
        <row r="663">
          <cell r="A663" t="str">
            <v>47001</v>
          </cell>
          <cell r="B663" t="str">
            <v>MAGDALENA</v>
          </cell>
          <cell r="C663" t="str">
            <v>SANTA MARTA</v>
          </cell>
          <cell r="D663">
            <v>2883465223</v>
          </cell>
          <cell r="E663">
            <v>1139982602</v>
          </cell>
          <cell r="F663">
            <v>4023447825</v>
          </cell>
        </row>
        <row r="664">
          <cell r="A664" t="str">
            <v>47030</v>
          </cell>
          <cell r="B664" t="str">
            <v>MAGDALENA</v>
          </cell>
          <cell r="C664" t="str">
            <v>ALGARROBO</v>
          </cell>
          <cell r="D664">
            <v>103663721</v>
          </cell>
          <cell r="E664">
            <v>28946296</v>
          </cell>
          <cell r="F664">
            <v>132610017</v>
          </cell>
        </row>
        <row r="665">
          <cell r="A665" t="str">
            <v>47053</v>
          </cell>
          <cell r="B665" t="str">
            <v>MAGDALENA</v>
          </cell>
          <cell r="C665" t="str">
            <v>ARACATACA</v>
          </cell>
          <cell r="D665">
            <v>310251352</v>
          </cell>
          <cell r="E665">
            <v>65515298</v>
          </cell>
          <cell r="F665">
            <v>375766650</v>
          </cell>
        </row>
        <row r="666">
          <cell r="A666" t="str">
            <v>47058</v>
          </cell>
          <cell r="B666" t="str">
            <v>MAGDALENA</v>
          </cell>
          <cell r="C666" t="str">
            <v>ARIGUANI</v>
          </cell>
          <cell r="D666">
            <v>244878727</v>
          </cell>
          <cell r="E666">
            <v>41399695</v>
          </cell>
          <cell r="F666">
            <v>286278422</v>
          </cell>
        </row>
        <row r="667">
          <cell r="A667" t="str">
            <v>47161</v>
          </cell>
          <cell r="B667" t="str">
            <v>MAGDALENA</v>
          </cell>
          <cell r="C667" t="str">
            <v>CERRO SAN ANTONIO</v>
          </cell>
          <cell r="D667">
            <v>63521180</v>
          </cell>
          <cell r="E667">
            <v>0</v>
          </cell>
          <cell r="F667">
            <v>63521180</v>
          </cell>
        </row>
        <row r="668">
          <cell r="A668" t="str">
            <v>47170</v>
          </cell>
          <cell r="B668" t="str">
            <v>MAGDALENA</v>
          </cell>
          <cell r="C668" t="str">
            <v>CHIVOLO</v>
          </cell>
          <cell r="D668">
            <v>126680370</v>
          </cell>
          <cell r="E668">
            <v>59592746</v>
          </cell>
          <cell r="F668">
            <v>186273116</v>
          </cell>
        </row>
        <row r="669">
          <cell r="A669" t="str">
            <v>47189</v>
          </cell>
          <cell r="B669" t="str">
            <v>MAGDALENA</v>
          </cell>
          <cell r="C669" t="str">
            <v>CIENAGA</v>
          </cell>
          <cell r="D669">
            <v>731303308</v>
          </cell>
          <cell r="E669">
            <v>29818862</v>
          </cell>
          <cell r="F669">
            <v>761122170</v>
          </cell>
        </row>
        <row r="670">
          <cell r="A670" t="str">
            <v>47205</v>
          </cell>
          <cell r="B670" t="str">
            <v>MAGDALENA</v>
          </cell>
          <cell r="C670" t="str">
            <v>CONCORDIA</v>
          </cell>
          <cell r="D670">
            <v>77245172</v>
          </cell>
          <cell r="E670">
            <v>0</v>
          </cell>
          <cell r="F670">
            <v>77245172</v>
          </cell>
        </row>
        <row r="671">
          <cell r="A671" t="str">
            <v>47245</v>
          </cell>
          <cell r="B671" t="str">
            <v>MAGDALENA</v>
          </cell>
          <cell r="C671" t="str">
            <v>EL BANCO</v>
          </cell>
          <cell r="D671">
            <v>441441417</v>
          </cell>
          <cell r="E671">
            <v>189583269</v>
          </cell>
          <cell r="F671">
            <v>631024686</v>
          </cell>
        </row>
        <row r="672">
          <cell r="A672" t="str">
            <v>47258</v>
          </cell>
          <cell r="B672" t="str">
            <v>MAGDALENA</v>
          </cell>
          <cell r="C672" t="str">
            <v>EL PIÑON</v>
          </cell>
          <cell r="D672">
            <v>134717846</v>
          </cell>
          <cell r="E672">
            <v>20307876</v>
          </cell>
          <cell r="F672">
            <v>155025722</v>
          </cell>
        </row>
        <row r="673">
          <cell r="A673" t="str">
            <v>47268</v>
          </cell>
          <cell r="B673" t="str">
            <v>MAGDALENA</v>
          </cell>
          <cell r="C673" t="str">
            <v>EL RETEN</v>
          </cell>
          <cell r="D673">
            <v>162148737</v>
          </cell>
          <cell r="E673">
            <v>72765986</v>
          </cell>
          <cell r="F673">
            <v>234914723</v>
          </cell>
        </row>
        <row r="674">
          <cell r="A674" t="str">
            <v>47288</v>
          </cell>
          <cell r="B674" t="str">
            <v>MAGDALENA</v>
          </cell>
          <cell r="C674" t="str">
            <v>FUNDACION</v>
          </cell>
          <cell r="D674">
            <v>390697047</v>
          </cell>
          <cell r="E674">
            <v>0</v>
          </cell>
          <cell r="F674">
            <v>390697047</v>
          </cell>
        </row>
        <row r="675">
          <cell r="A675" t="str">
            <v>47318</v>
          </cell>
          <cell r="B675" t="str">
            <v>MAGDALENA</v>
          </cell>
          <cell r="C675" t="str">
            <v>GUAMAL</v>
          </cell>
          <cell r="D675">
            <v>219106023</v>
          </cell>
          <cell r="E675">
            <v>27759620</v>
          </cell>
          <cell r="F675">
            <v>246865643</v>
          </cell>
        </row>
        <row r="676">
          <cell r="A676" t="str">
            <v>47460</v>
          </cell>
          <cell r="B676" t="str">
            <v>MAGDALENA</v>
          </cell>
          <cell r="C676" t="str">
            <v>NUEVA GRANADA</v>
          </cell>
          <cell r="D676">
            <v>169290631</v>
          </cell>
          <cell r="E676">
            <v>84031720</v>
          </cell>
          <cell r="F676">
            <v>253322351</v>
          </cell>
        </row>
        <row r="677">
          <cell r="A677" t="str">
            <v>47541</v>
          </cell>
          <cell r="B677" t="str">
            <v>MAGDALENA</v>
          </cell>
          <cell r="C677" t="str">
            <v>PEDRAZA</v>
          </cell>
          <cell r="D677">
            <v>69079275</v>
          </cell>
          <cell r="E677">
            <v>36351411</v>
          </cell>
          <cell r="F677">
            <v>105430686</v>
          </cell>
        </row>
        <row r="678">
          <cell r="A678" t="str">
            <v>47545</v>
          </cell>
          <cell r="B678" t="str">
            <v>MAGDALENA</v>
          </cell>
          <cell r="C678" t="str">
            <v>PIJIÑO DEL CARMEN</v>
          </cell>
          <cell r="D678">
            <v>137553171</v>
          </cell>
          <cell r="E678">
            <v>37213997</v>
          </cell>
          <cell r="F678">
            <v>174767168</v>
          </cell>
        </row>
        <row r="679">
          <cell r="A679" t="str">
            <v>47551</v>
          </cell>
          <cell r="B679" t="str">
            <v>MAGDALENA</v>
          </cell>
          <cell r="C679" t="str">
            <v>PIVIJAY</v>
          </cell>
          <cell r="D679">
            <v>316820172</v>
          </cell>
          <cell r="E679">
            <v>159455069</v>
          </cell>
          <cell r="F679">
            <v>476275241</v>
          </cell>
        </row>
        <row r="680">
          <cell r="A680" t="str">
            <v>47555</v>
          </cell>
          <cell r="B680" t="str">
            <v>MAGDALENA</v>
          </cell>
          <cell r="C680" t="str">
            <v>PLATO</v>
          </cell>
          <cell r="D680">
            <v>432366813</v>
          </cell>
          <cell r="E680">
            <v>222563623</v>
          </cell>
          <cell r="F680">
            <v>654930436</v>
          </cell>
        </row>
        <row r="681">
          <cell r="A681" t="str">
            <v>47570</v>
          </cell>
          <cell r="B681" t="str">
            <v>MAGDALENA</v>
          </cell>
          <cell r="C681" t="str">
            <v>PUEBLOVIEJO</v>
          </cell>
          <cell r="D681">
            <v>238946026</v>
          </cell>
          <cell r="E681">
            <v>0</v>
          </cell>
          <cell r="F681">
            <v>238946026</v>
          </cell>
        </row>
        <row r="682">
          <cell r="A682" t="str">
            <v>47605</v>
          </cell>
          <cell r="B682" t="str">
            <v>MAGDALENA</v>
          </cell>
          <cell r="C682" t="str">
            <v>REMOLINO</v>
          </cell>
          <cell r="D682">
            <v>83596124</v>
          </cell>
          <cell r="E682">
            <v>40940182</v>
          </cell>
          <cell r="F682">
            <v>124536306</v>
          </cell>
        </row>
        <row r="683">
          <cell r="A683" t="str">
            <v>47660</v>
          </cell>
          <cell r="B683" t="str">
            <v>MAGDALENA</v>
          </cell>
          <cell r="C683" t="str">
            <v>SABANAS DE SAN ANGEL</v>
          </cell>
          <cell r="D683">
            <v>148710875</v>
          </cell>
          <cell r="E683">
            <v>96608258</v>
          </cell>
          <cell r="F683">
            <v>245319133</v>
          </cell>
        </row>
        <row r="684">
          <cell r="A684" t="str">
            <v>47675</v>
          </cell>
          <cell r="B684" t="str">
            <v>MAGDALENA</v>
          </cell>
          <cell r="C684" t="str">
            <v>SALAMINA</v>
          </cell>
          <cell r="D684">
            <v>57090085</v>
          </cell>
          <cell r="E684">
            <v>10494024</v>
          </cell>
          <cell r="F684">
            <v>67584109</v>
          </cell>
        </row>
        <row r="685">
          <cell r="A685" t="str">
            <v>47692</v>
          </cell>
          <cell r="B685" t="str">
            <v>MAGDALENA</v>
          </cell>
          <cell r="C685" t="str">
            <v>SAN SEBASTIAN DE BUENAVISTA</v>
          </cell>
          <cell r="D685">
            <v>144683814</v>
          </cell>
          <cell r="E685">
            <v>15716205</v>
          </cell>
          <cell r="F685">
            <v>160400019</v>
          </cell>
        </row>
        <row r="686">
          <cell r="A686" t="str">
            <v>47703</v>
          </cell>
          <cell r="B686" t="str">
            <v>MAGDALENA</v>
          </cell>
          <cell r="C686" t="str">
            <v>SAN ZENON</v>
          </cell>
          <cell r="D686">
            <v>82843953</v>
          </cell>
          <cell r="E686">
            <v>8884696</v>
          </cell>
          <cell r="F686">
            <v>91728649</v>
          </cell>
        </row>
        <row r="687">
          <cell r="A687" t="str">
            <v>47707</v>
          </cell>
          <cell r="B687" t="str">
            <v>MAGDALENA</v>
          </cell>
          <cell r="C687" t="str">
            <v>SANTA ANA</v>
          </cell>
          <cell r="D687">
            <v>202282747</v>
          </cell>
          <cell r="E687">
            <v>41810332</v>
          </cell>
          <cell r="F687">
            <v>244093079</v>
          </cell>
        </row>
        <row r="688">
          <cell r="A688" t="str">
            <v>47720</v>
          </cell>
          <cell r="B688" t="str">
            <v>MAGDALENA</v>
          </cell>
          <cell r="C688" t="str">
            <v>SANTA BARBARA DE PINTO</v>
          </cell>
          <cell r="D688">
            <v>101547183</v>
          </cell>
          <cell r="E688">
            <v>18739988</v>
          </cell>
          <cell r="F688">
            <v>120287171</v>
          </cell>
        </row>
        <row r="689">
          <cell r="A689" t="str">
            <v>47745</v>
          </cell>
          <cell r="B689" t="str">
            <v>MAGDALENA</v>
          </cell>
          <cell r="C689" t="str">
            <v>SITIONUEVO</v>
          </cell>
          <cell r="D689">
            <v>248709691</v>
          </cell>
          <cell r="E689">
            <v>36098742</v>
          </cell>
          <cell r="F689">
            <v>284808433</v>
          </cell>
        </row>
        <row r="690">
          <cell r="A690" t="str">
            <v>47798</v>
          </cell>
          <cell r="B690" t="str">
            <v>MAGDALENA</v>
          </cell>
          <cell r="C690" t="str">
            <v>TENERIFE</v>
          </cell>
          <cell r="D690">
            <v>118873062</v>
          </cell>
          <cell r="E690">
            <v>59898332</v>
          </cell>
          <cell r="F690">
            <v>178771394</v>
          </cell>
        </row>
        <row r="691">
          <cell r="A691" t="str">
            <v>47960</v>
          </cell>
          <cell r="B691" t="str">
            <v>MAGDALENA</v>
          </cell>
          <cell r="C691" t="str">
            <v>ZAPAYAN</v>
          </cell>
          <cell r="D691">
            <v>74221088</v>
          </cell>
          <cell r="E691">
            <v>13177721</v>
          </cell>
          <cell r="F691">
            <v>87398809</v>
          </cell>
        </row>
        <row r="692">
          <cell r="A692" t="str">
            <v>47980</v>
          </cell>
          <cell r="B692" t="str">
            <v>MAGDALENA</v>
          </cell>
          <cell r="C692" t="str">
            <v>ZONA BANANERA</v>
          </cell>
          <cell r="D692">
            <v>508522195</v>
          </cell>
          <cell r="E692">
            <v>34911804</v>
          </cell>
          <cell r="F692">
            <v>543433999</v>
          </cell>
        </row>
        <row r="693">
          <cell r="A693" t="str">
            <v>50001</v>
          </cell>
          <cell r="B693" t="str">
            <v>META</v>
          </cell>
          <cell r="C693" t="str">
            <v>VILLAVICENCIO</v>
          </cell>
          <cell r="D693">
            <v>2769498264</v>
          </cell>
          <cell r="E693">
            <v>322775169</v>
          </cell>
          <cell r="F693">
            <v>3092273433</v>
          </cell>
        </row>
        <row r="694">
          <cell r="A694" t="str">
            <v>50006</v>
          </cell>
          <cell r="B694" t="str">
            <v>META</v>
          </cell>
          <cell r="C694" t="str">
            <v>ACACIAS</v>
          </cell>
          <cell r="D694">
            <v>618149740</v>
          </cell>
          <cell r="E694">
            <v>141077353</v>
          </cell>
          <cell r="F694">
            <v>759227093</v>
          </cell>
        </row>
        <row r="695">
          <cell r="A695" t="str">
            <v>50110</v>
          </cell>
          <cell r="B695" t="str">
            <v>META</v>
          </cell>
          <cell r="C695" t="str">
            <v>BARRANCA DE UPIA</v>
          </cell>
          <cell r="D695">
            <v>38638632</v>
          </cell>
          <cell r="E695">
            <v>28115060</v>
          </cell>
          <cell r="F695">
            <v>66753692</v>
          </cell>
        </row>
        <row r="696">
          <cell r="A696" t="str">
            <v>50124</v>
          </cell>
          <cell r="B696" t="str">
            <v>META</v>
          </cell>
          <cell r="C696" t="str">
            <v>CABUYARO</v>
          </cell>
          <cell r="D696">
            <v>36258194</v>
          </cell>
          <cell r="E696">
            <v>31059104</v>
          </cell>
          <cell r="F696">
            <v>67317298</v>
          </cell>
        </row>
        <row r="697">
          <cell r="A697" t="str">
            <v>50150</v>
          </cell>
          <cell r="B697" t="str">
            <v>META</v>
          </cell>
          <cell r="C697" t="str">
            <v>CASTILLA LA NUEVA</v>
          </cell>
          <cell r="D697">
            <v>81823754</v>
          </cell>
          <cell r="E697">
            <v>42480755</v>
          </cell>
          <cell r="F697">
            <v>124304509</v>
          </cell>
        </row>
        <row r="698">
          <cell r="A698" t="str">
            <v>50223</v>
          </cell>
          <cell r="B698" t="str">
            <v>META</v>
          </cell>
          <cell r="C698" t="str">
            <v>CUBARRAL</v>
          </cell>
          <cell r="D698">
            <v>50495799</v>
          </cell>
          <cell r="E698">
            <v>43266228</v>
          </cell>
          <cell r="F698">
            <v>93762027</v>
          </cell>
        </row>
        <row r="699">
          <cell r="A699" t="str">
            <v>50226</v>
          </cell>
          <cell r="B699" t="str">
            <v>META</v>
          </cell>
          <cell r="C699" t="str">
            <v>CUMARAL</v>
          </cell>
          <cell r="D699">
            <v>162167482</v>
          </cell>
          <cell r="E699">
            <v>21651779</v>
          </cell>
          <cell r="F699">
            <v>183819261</v>
          </cell>
        </row>
        <row r="700">
          <cell r="A700" t="str">
            <v>50245</v>
          </cell>
          <cell r="B700" t="str">
            <v>META</v>
          </cell>
          <cell r="C700" t="str">
            <v>EL CALVARIO</v>
          </cell>
          <cell r="D700">
            <v>9319948</v>
          </cell>
          <cell r="E700">
            <v>14000898</v>
          </cell>
          <cell r="F700">
            <v>23320846</v>
          </cell>
        </row>
        <row r="701">
          <cell r="A701" t="str">
            <v>50251</v>
          </cell>
          <cell r="B701" t="str">
            <v>META</v>
          </cell>
          <cell r="C701" t="str">
            <v>EL CASTILLO</v>
          </cell>
          <cell r="D701">
            <v>63990940</v>
          </cell>
          <cell r="E701">
            <v>24624920</v>
          </cell>
          <cell r="F701">
            <v>88615860</v>
          </cell>
        </row>
        <row r="702">
          <cell r="A702" t="str">
            <v>50270</v>
          </cell>
          <cell r="B702" t="str">
            <v>META</v>
          </cell>
          <cell r="C702" t="str">
            <v>EL DORADO</v>
          </cell>
          <cell r="D702">
            <v>29262502</v>
          </cell>
          <cell r="E702">
            <v>5819241</v>
          </cell>
          <cell r="F702">
            <v>35081743</v>
          </cell>
        </row>
        <row r="703">
          <cell r="A703" t="str">
            <v>50287</v>
          </cell>
          <cell r="B703" t="str">
            <v>META</v>
          </cell>
          <cell r="C703" t="str">
            <v>FUENTE DE ORO</v>
          </cell>
          <cell r="D703">
            <v>115921750</v>
          </cell>
          <cell r="E703">
            <v>26664176</v>
          </cell>
          <cell r="F703">
            <v>142585926</v>
          </cell>
        </row>
        <row r="704">
          <cell r="A704" t="str">
            <v>50313</v>
          </cell>
          <cell r="B704" t="str">
            <v>META</v>
          </cell>
          <cell r="C704" t="str">
            <v>GRANADA</v>
          </cell>
          <cell r="D704">
            <v>571981102</v>
          </cell>
          <cell r="E704">
            <v>15436612</v>
          </cell>
          <cell r="F704">
            <v>587417714</v>
          </cell>
        </row>
        <row r="705">
          <cell r="A705" t="str">
            <v>50318</v>
          </cell>
          <cell r="B705" t="str">
            <v>META</v>
          </cell>
          <cell r="C705" t="str">
            <v>GUAMAL</v>
          </cell>
          <cell r="D705">
            <v>82111246</v>
          </cell>
          <cell r="E705">
            <v>47605373</v>
          </cell>
          <cell r="F705">
            <v>129716619</v>
          </cell>
        </row>
        <row r="706">
          <cell r="A706" t="str">
            <v>50325</v>
          </cell>
          <cell r="B706" t="str">
            <v>META</v>
          </cell>
          <cell r="C706" t="str">
            <v>MAPIRIPAN</v>
          </cell>
          <cell r="D706">
            <v>162336864</v>
          </cell>
          <cell r="E706">
            <v>445653348</v>
          </cell>
          <cell r="F706">
            <v>607990212</v>
          </cell>
        </row>
        <row r="707">
          <cell r="A707" t="str">
            <v>50330</v>
          </cell>
          <cell r="B707" t="str">
            <v>META</v>
          </cell>
          <cell r="C707" t="str">
            <v>MESETAS</v>
          </cell>
          <cell r="D707">
            <v>113122615</v>
          </cell>
          <cell r="E707">
            <v>73914695</v>
          </cell>
          <cell r="F707">
            <v>187037310</v>
          </cell>
        </row>
        <row r="708">
          <cell r="A708" t="str">
            <v>50350</v>
          </cell>
          <cell r="B708" t="str">
            <v>META</v>
          </cell>
          <cell r="C708" t="str">
            <v>LA MACARENA</v>
          </cell>
          <cell r="D708">
            <v>310858752</v>
          </cell>
          <cell r="E708">
            <v>419260575</v>
          </cell>
          <cell r="F708">
            <v>730119327</v>
          </cell>
        </row>
        <row r="709">
          <cell r="A709" t="str">
            <v>50370</v>
          </cell>
          <cell r="B709" t="str">
            <v>META</v>
          </cell>
          <cell r="C709" t="str">
            <v>LA URIBE</v>
          </cell>
          <cell r="D709">
            <v>134185631</v>
          </cell>
          <cell r="E709">
            <v>235444435</v>
          </cell>
          <cell r="F709">
            <v>369630066</v>
          </cell>
        </row>
        <row r="710">
          <cell r="A710" t="str">
            <v>50400</v>
          </cell>
          <cell r="B710" t="str">
            <v>META</v>
          </cell>
          <cell r="C710" t="str">
            <v>LEJANIAS</v>
          </cell>
          <cell r="D710">
            <v>89729955</v>
          </cell>
          <cell r="E710">
            <v>31805717</v>
          </cell>
          <cell r="F710">
            <v>121535672</v>
          </cell>
        </row>
        <row r="711">
          <cell r="A711" t="str">
            <v>50450</v>
          </cell>
          <cell r="B711" t="str">
            <v>META</v>
          </cell>
          <cell r="C711" t="str">
            <v>PUERTO CONCORDIA</v>
          </cell>
          <cell r="D711">
            <v>204994258</v>
          </cell>
          <cell r="E711">
            <v>48455189</v>
          </cell>
          <cell r="F711">
            <v>253449447</v>
          </cell>
        </row>
        <row r="712">
          <cell r="A712" t="str">
            <v>50568</v>
          </cell>
          <cell r="B712" t="str">
            <v>META</v>
          </cell>
          <cell r="C712" t="str">
            <v>PUERTO GAITAN</v>
          </cell>
          <cell r="D712">
            <v>198157717</v>
          </cell>
          <cell r="E712">
            <v>654630349</v>
          </cell>
          <cell r="F712">
            <v>852788066</v>
          </cell>
        </row>
        <row r="713">
          <cell r="A713" t="str">
            <v>50573</v>
          </cell>
          <cell r="B713" t="str">
            <v>META</v>
          </cell>
          <cell r="C713" t="str">
            <v>PUERTO LOPEZ</v>
          </cell>
          <cell r="D713">
            <v>309687426</v>
          </cell>
          <cell r="E713">
            <v>286721914</v>
          </cell>
          <cell r="F713">
            <v>596409340</v>
          </cell>
        </row>
        <row r="714">
          <cell r="A714" t="str">
            <v>50577</v>
          </cell>
          <cell r="B714" t="str">
            <v>META</v>
          </cell>
          <cell r="C714" t="str">
            <v>PUERTO LLERAS</v>
          </cell>
          <cell r="D714">
            <v>88164533</v>
          </cell>
          <cell r="E714">
            <v>93884158</v>
          </cell>
          <cell r="F714">
            <v>182048691</v>
          </cell>
        </row>
        <row r="715">
          <cell r="A715" t="str">
            <v>50590</v>
          </cell>
          <cell r="B715" t="str">
            <v>META</v>
          </cell>
          <cell r="C715" t="str">
            <v>PUERTO RICO</v>
          </cell>
          <cell r="D715">
            <v>182694235</v>
          </cell>
          <cell r="E715">
            <v>140811227</v>
          </cell>
          <cell r="F715">
            <v>323505462</v>
          </cell>
        </row>
        <row r="716">
          <cell r="A716" t="str">
            <v>50606</v>
          </cell>
          <cell r="B716" t="str">
            <v>META</v>
          </cell>
          <cell r="C716" t="str">
            <v>RESTREPO</v>
          </cell>
          <cell r="D716">
            <v>96356739</v>
          </cell>
          <cell r="E716">
            <v>36005515</v>
          </cell>
          <cell r="F716">
            <v>132362254</v>
          </cell>
        </row>
        <row r="717">
          <cell r="A717" t="str">
            <v>50680</v>
          </cell>
          <cell r="B717" t="str">
            <v>META</v>
          </cell>
          <cell r="C717" t="str">
            <v>SAN CARLOS GUAROA</v>
          </cell>
          <cell r="D717">
            <v>85362018</v>
          </cell>
          <cell r="E717">
            <v>48972345</v>
          </cell>
          <cell r="F717">
            <v>134334363</v>
          </cell>
        </row>
        <row r="718">
          <cell r="A718" t="str">
            <v>50683</v>
          </cell>
          <cell r="B718" t="str">
            <v>META</v>
          </cell>
          <cell r="C718" t="str">
            <v>SAN  JUAN DE ARAMA</v>
          </cell>
          <cell r="D718">
            <v>75084028</v>
          </cell>
          <cell r="E718">
            <v>55646111</v>
          </cell>
          <cell r="F718">
            <v>130730139</v>
          </cell>
        </row>
        <row r="719">
          <cell r="A719" t="str">
            <v>50686</v>
          </cell>
          <cell r="B719" t="str">
            <v>META</v>
          </cell>
          <cell r="C719" t="str">
            <v>SAN JUANITO</v>
          </cell>
          <cell r="D719">
            <v>9175199</v>
          </cell>
          <cell r="E719">
            <v>6047566</v>
          </cell>
          <cell r="F719">
            <v>15222765</v>
          </cell>
        </row>
        <row r="720">
          <cell r="A720" t="str">
            <v>50689</v>
          </cell>
          <cell r="B720" t="str">
            <v>META</v>
          </cell>
          <cell r="C720" t="str">
            <v>SAN MARTIN</v>
          </cell>
          <cell r="D720">
            <v>219383917</v>
          </cell>
          <cell r="E720">
            <v>251443941</v>
          </cell>
          <cell r="F720">
            <v>470827858</v>
          </cell>
        </row>
        <row r="721">
          <cell r="A721" t="str">
            <v>50711</v>
          </cell>
          <cell r="B721" t="str">
            <v>META</v>
          </cell>
          <cell r="C721" t="str">
            <v>VISTA HERMOSA</v>
          </cell>
          <cell r="D721">
            <v>220719565</v>
          </cell>
          <cell r="E721">
            <v>184581601</v>
          </cell>
          <cell r="F721">
            <v>405301166</v>
          </cell>
        </row>
        <row r="722">
          <cell r="A722" t="str">
            <v>52001</v>
          </cell>
          <cell r="B722" t="str">
            <v>NARIÑO</v>
          </cell>
          <cell r="C722" t="str">
            <v>PASTO</v>
          </cell>
          <cell r="D722">
            <v>1708317952</v>
          </cell>
          <cell r="E722">
            <v>614738202</v>
          </cell>
          <cell r="F722">
            <v>2323056154</v>
          </cell>
        </row>
        <row r="723">
          <cell r="A723" t="str">
            <v>52019</v>
          </cell>
          <cell r="B723" t="str">
            <v>NARIÑO</v>
          </cell>
          <cell r="C723" t="str">
            <v>ALBAN</v>
          </cell>
          <cell r="D723">
            <v>103236300</v>
          </cell>
          <cell r="E723">
            <v>0</v>
          </cell>
          <cell r="F723">
            <v>103236300</v>
          </cell>
        </row>
        <row r="724">
          <cell r="A724" t="str">
            <v>52022</v>
          </cell>
          <cell r="B724" t="str">
            <v>NARIÑO</v>
          </cell>
          <cell r="C724" t="str">
            <v>ALDAÑA</v>
          </cell>
          <cell r="D724">
            <v>30226439</v>
          </cell>
          <cell r="E724">
            <v>0</v>
          </cell>
          <cell r="F724">
            <v>30226439</v>
          </cell>
        </row>
        <row r="725">
          <cell r="A725" t="str">
            <v>52036</v>
          </cell>
          <cell r="B725" t="str">
            <v>NARIÑO</v>
          </cell>
          <cell r="C725" t="str">
            <v>ANCUYA</v>
          </cell>
          <cell r="D725">
            <v>94487891</v>
          </cell>
          <cell r="E725">
            <v>0</v>
          </cell>
          <cell r="F725">
            <v>94487891</v>
          </cell>
        </row>
        <row r="726">
          <cell r="A726" t="str">
            <v>52051</v>
          </cell>
          <cell r="B726" t="str">
            <v>NARIÑO</v>
          </cell>
          <cell r="C726" t="str">
            <v>ARBOLEDA</v>
          </cell>
          <cell r="D726">
            <v>42907422</v>
          </cell>
          <cell r="E726">
            <v>0</v>
          </cell>
          <cell r="F726">
            <v>42907422</v>
          </cell>
        </row>
        <row r="727">
          <cell r="A727" t="str">
            <v>52079</v>
          </cell>
          <cell r="B727" t="str">
            <v>NARIÑO</v>
          </cell>
          <cell r="C727" t="str">
            <v>BARBACOAS</v>
          </cell>
          <cell r="D727">
            <v>369054259</v>
          </cell>
          <cell r="E727">
            <v>70069638</v>
          </cell>
          <cell r="F727">
            <v>439123897</v>
          </cell>
        </row>
        <row r="728">
          <cell r="A728" t="str">
            <v>52083</v>
          </cell>
          <cell r="B728" t="str">
            <v>NARIÑO</v>
          </cell>
          <cell r="C728" t="str">
            <v>BELEN</v>
          </cell>
          <cell r="D728">
            <v>31124355</v>
          </cell>
          <cell r="E728">
            <v>0</v>
          </cell>
          <cell r="F728">
            <v>31124355</v>
          </cell>
        </row>
        <row r="729">
          <cell r="A729" t="str">
            <v>52110</v>
          </cell>
          <cell r="B729" t="str">
            <v>NARIÑO</v>
          </cell>
          <cell r="C729" t="str">
            <v>BUESACO</v>
          </cell>
          <cell r="D729">
            <v>124791251</v>
          </cell>
          <cell r="E729">
            <v>58616433</v>
          </cell>
          <cell r="F729">
            <v>183407684</v>
          </cell>
        </row>
        <row r="730">
          <cell r="A730" t="str">
            <v>52203</v>
          </cell>
          <cell r="B730" t="str">
            <v>NARIÑO</v>
          </cell>
          <cell r="C730" t="str">
            <v>COLON(GENOVA)</v>
          </cell>
          <cell r="D730">
            <v>78812824</v>
          </cell>
          <cell r="E730">
            <v>0</v>
          </cell>
          <cell r="F730">
            <v>78812824</v>
          </cell>
        </row>
        <row r="731">
          <cell r="A731" t="str">
            <v>52207</v>
          </cell>
          <cell r="B731" t="str">
            <v>NARIÑO</v>
          </cell>
          <cell r="C731" t="str">
            <v>CONSACA</v>
          </cell>
          <cell r="D731">
            <v>49582925</v>
          </cell>
          <cell r="E731">
            <v>0</v>
          </cell>
          <cell r="F731">
            <v>49582925</v>
          </cell>
        </row>
        <row r="732">
          <cell r="A732" t="str">
            <v>52210</v>
          </cell>
          <cell r="B732" t="str">
            <v>NARIÑO</v>
          </cell>
          <cell r="C732" t="str">
            <v>CONTADERO</v>
          </cell>
          <cell r="D732">
            <v>36366677</v>
          </cell>
          <cell r="E732">
            <v>9467227</v>
          </cell>
          <cell r="F732">
            <v>45833904</v>
          </cell>
        </row>
        <row r="733">
          <cell r="A733" t="str">
            <v>52215</v>
          </cell>
          <cell r="B733" t="str">
            <v>NARIÑO</v>
          </cell>
          <cell r="C733" t="str">
            <v>CORDOBA</v>
          </cell>
          <cell r="D733">
            <v>76769259</v>
          </cell>
          <cell r="E733">
            <v>18338288</v>
          </cell>
          <cell r="F733">
            <v>95107547</v>
          </cell>
        </row>
        <row r="734">
          <cell r="A734" t="str">
            <v>52224</v>
          </cell>
          <cell r="B734" t="str">
            <v>NARIÑO</v>
          </cell>
          <cell r="C734" t="str">
            <v>CUASPUD</v>
          </cell>
          <cell r="D734">
            <v>42920004</v>
          </cell>
          <cell r="E734">
            <v>0</v>
          </cell>
          <cell r="F734">
            <v>42920004</v>
          </cell>
        </row>
        <row r="735">
          <cell r="A735" t="str">
            <v>52227</v>
          </cell>
          <cell r="B735" t="str">
            <v>NARIÑO</v>
          </cell>
          <cell r="C735" t="str">
            <v>CUMBAL</v>
          </cell>
          <cell r="D735">
            <v>172648380</v>
          </cell>
          <cell r="E735">
            <v>57516779</v>
          </cell>
          <cell r="F735">
            <v>230165159</v>
          </cell>
        </row>
        <row r="736">
          <cell r="A736" t="str">
            <v>52233</v>
          </cell>
          <cell r="B736" t="str">
            <v>NARIÑO</v>
          </cell>
          <cell r="C736" t="str">
            <v>CUMBITARA</v>
          </cell>
          <cell r="D736">
            <v>90616880</v>
          </cell>
          <cell r="E736">
            <v>26782079</v>
          </cell>
          <cell r="F736">
            <v>117398959</v>
          </cell>
        </row>
        <row r="737">
          <cell r="A737" t="str">
            <v>52240</v>
          </cell>
          <cell r="B737" t="str">
            <v>NARIÑO</v>
          </cell>
          <cell r="C737" t="str">
            <v>CHACHAGUI</v>
          </cell>
          <cell r="D737">
            <v>65059141</v>
          </cell>
          <cell r="E737">
            <v>0</v>
          </cell>
          <cell r="F737">
            <v>65059141</v>
          </cell>
        </row>
        <row r="738">
          <cell r="A738" t="str">
            <v>52250</v>
          </cell>
          <cell r="B738" t="str">
            <v>NARIÑO</v>
          </cell>
          <cell r="C738" t="str">
            <v>EL CHARCO</v>
          </cell>
          <cell r="D738">
            <v>353298856</v>
          </cell>
          <cell r="E738">
            <v>92766675</v>
          </cell>
          <cell r="F738">
            <v>446065531</v>
          </cell>
        </row>
        <row r="739">
          <cell r="A739" t="str">
            <v>52254</v>
          </cell>
          <cell r="B739" t="str">
            <v>NARIÑO</v>
          </cell>
          <cell r="C739" t="str">
            <v>EL PEÑOL</v>
          </cell>
          <cell r="D739">
            <v>34863402</v>
          </cell>
          <cell r="E739">
            <v>0</v>
          </cell>
          <cell r="F739">
            <v>34863402</v>
          </cell>
        </row>
        <row r="740">
          <cell r="A740" t="str">
            <v>52256</v>
          </cell>
          <cell r="B740" t="str">
            <v>NARIÑO</v>
          </cell>
          <cell r="C740" t="str">
            <v>EL ROSARIO</v>
          </cell>
          <cell r="D740">
            <v>90537375</v>
          </cell>
          <cell r="E740">
            <v>22042453</v>
          </cell>
          <cell r="F740">
            <v>112579828</v>
          </cell>
        </row>
        <row r="741">
          <cell r="A741" t="str">
            <v>52258</v>
          </cell>
          <cell r="B741" t="str">
            <v>NARIÑO</v>
          </cell>
          <cell r="C741" t="str">
            <v>EL TABLON</v>
          </cell>
          <cell r="D741">
            <v>102298270</v>
          </cell>
          <cell r="E741">
            <v>0</v>
          </cell>
          <cell r="F741">
            <v>102298270</v>
          </cell>
        </row>
        <row r="742">
          <cell r="A742" t="str">
            <v>52260</v>
          </cell>
          <cell r="B742" t="str">
            <v>NARIÑO</v>
          </cell>
          <cell r="C742" t="str">
            <v>EL TAMBO</v>
          </cell>
          <cell r="D742">
            <v>91164169</v>
          </cell>
          <cell r="E742">
            <v>0</v>
          </cell>
          <cell r="F742">
            <v>91164169</v>
          </cell>
        </row>
        <row r="743">
          <cell r="A743" t="str">
            <v>52287</v>
          </cell>
          <cell r="B743" t="str">
            <v>NARIÑO</v>
          </cell>
          <cell r="C743" t="str">
            <v>FUNES</v>
          </cell>
          <cell r="D743">
            <v>33237311</v>
          </cell>
          <cell r="E743">
            <v>15193576</v>
          </cell>
          <cell r="F743">
            <v>48430887</v>
          </cell>
        </row>
        <row r="744">
          <cell r="A744" t="str">
            <v>52317</v>
          </cell>
          <cell r="B744" t="str">
            <v>NARIÑO</v>
          </cell>
          <cell r="C744" t="str">
            <v>GUACHUCAL</v>
          </cell>
          <cell r="D744">
            <v>76144147</v>
          </cell>
          <cell r="E744">
            <v>0</v>
          </cell>
          <cell r="F744">
            <v>76144147</v>
          </cell>
        </row>
        <row r="745">
          <cell r="A745" t="str">
            <v>52320</v>
          </cell>
          <cell r="B745" t="str">
            <v>NARIÑO</v>
          </cell>
          <cell r="C745" t="str">
            <v>GUAITARILLA</v>
          </cell>
          <cell r="D745">
            <v>93198622</v>
          </cell>
          <cell r="E745">
            <v>14490540</v>
          </cell>
          <cell r="F745">
            <v>107689162</v>
          </cell>
        </row>
        <row r="746">
          <cell r="A746" t="str">
            <v>52323</v>
          </cell>
          <cell r="B746" t="str">
            <v>NARIÑO</v>
          </cell>
          <cell r="C746" t="str">
            <v>GUALMATAN</v>
          </cell>
          <cell r="D746">
            <v>27079171</v>
          </cell>
          <cell r="E746">
            <v>0</v>
          </cell>
          <cell r="F746">
            <v>27079171</v>
          </cell>
        </row>
        <row r="747">
          <cell r="A747" t="str">
            <v>52352</v>
          </cell>
          <cell r="B747" t="str">
            <v>NARIÑO</v>
          </cell>
          <cell r="C747" t="str">
            <v>ILES</v>
          </cell>
          <cell r="D747">
            <v>44106948</v>
          </cell>
          <cell r="E747">
            <v>2688661</v>
          </cell>
          <cell r="F747">
            <v>46795609</v>
          </cell>
        </row>
        <row r="748">
          <cell r="A748" t="str">
            <v>52354</v>
          </cell>
          <cell r="B748" t="str">
            <v>NARIÑO</v>
          </cell>
          <cell r="C748" t="str">
            <v>IMUES</v>
          </cell>
          <cell r="D748">
            <v>36541601</v>
          </cell>
          <cell r="E748">
            <v>0</v>
          </cell>
          <cell r="F748">
            <v>36541601</v>
          </cell>
        </row>
        <row r="749">
          <cell r="A749" t="str">
            <v>52356</v>
          </cell>
          <cell r="B749" t="str">
            <v>NARIÑO</v>
          </cell>
          <cell r="C749" t="str">
            <v>IPIALES</v>
          </cell>
          <cell r="D749">
            <v>605231329</v>
          </cell>
          <cell r="E749">
            <v>63482063</v>
          </cell>
          <cell r="F749">
            <v>668713392</v>
          </cell>
        </row>
        <row r="750">
          <cell r="A750" t="str">
            <v>52378</v>
          </cell>
          <cell r="B750" t="str">
            <v>NARIÑO</v>
          </cell>
          <cell r="C750" t="str">
            <v>LA CRUZ</v>
          </cell>
          <cell r="D750">
            <v>96957469</v>
          </cell>
          <cell r="E750">
            <v>0</v>
          </cell>
          <cell r="F750">
            <v>96957469</v>
          </cell>
        </row>
        <row r="751">
          <cell r="A751" t="str">
            <v>52381</v>
          </cell>
          <cell r="B751" t="str">
            <v>NARIÑO</v>
          </cell>
          <cell r="C751" t="str">
            <v>LA FLORIDA</v>
          </cell>
          <cell r="D751">
            <v>70835151</v>
          </cell>
          <cell r="E751">
            <v>0</v>
          </cell>
          <cell r="F751">
            <v>70835151</v>
          </cell>
        </row>
        <row r="752">
          <cell r="A752" t="str">
            <v>52385</v>
          </cell>
          <cell r="B752" t="str">
            <v>NARIÑO</v>
          </cell>
          <cell r="C752" t="str">
            <v>LA LLANADA</v>
          </cell>
          <cell r="D752">
            <v>28657691</v>
          </cell>
          <cell r="E752">
            <v>16843164</v>
          </cell>
          <cell r="F752">
            <v>45500855</v>
          </cell>
        </row>
        <row r="753">
          <cell r="A753" t="str">
            <v>52390</v>
          </cell>
          <cell r="B753" t="str">
            <v>NARIÑO</v>
          </cell>
          <cell r="C753" t="str">
            <v>LA TOLA</v>
          </cell>
          <cell r="D753">
            <v>127481768</v>
          </cell>
          <cell r="E753">
            <v>17134770</v>
          </cell>
          <cell r="F753">
            <v>144616538</v>
          </cell>
        </row>
        <row r="754">
          <cell r="A754" t="str">
            <v>52399</v>
          </cell>
          <cell r="B754" t="str">
            <v>NARIÑO</v>
          </cell>
          <cell r="C754" t="str">
            <v>LA UNION</v>
          </cell>
          <cell r="D754">
            <v>136017360</v>
          </cell>
          <cell r="E754">
            <v>5104978</v>
          </cell>
          <cell r="F754">
            <v>141122338</v>
          </cell>
        </row>
        <row r="755">
          <cell r="A755" t="str">
            <v>52405</v>
          </cell>
          <cell r="B755" t="str">
            <v>NARIÑO</v>
          </cell>
          <cell r="C755" t="str">
            <v>LEIVA</v>
          </cell>
          <cell r="D755">
            <v>106983027</v>
          </cell>
          <cell r="E755">
            <v>12023122</v>
          </cell>
          <cell r="F755">
            <v>119006149</v>
          </cell>
        </row>
        <row r="756">
          <cell r="A756" t="str">
            <v>52411</v>
          </cell>
          <cell r="B756" t="str">
            <v>NARIÑO</v>
          </cell>
          <cell r="C756" t="str">
            <v>LINARES</v>
          </cell>
          <cell r="D756">
            <v>101313004</v>
          </cell>
          <cell r="E756">
            <v>0</v>
          </cell>
          <cell r="F756">
            <v>101313004</v>
          </cell>
        </row>
        <row r="757">
          <cell r="A757" t="str">
            <v>52418</v>
          </cell>
          <cell r="B757" t="str">
            <v>NARIÑO</v>
          </cell>
          <cell r="C757" t="str">
            <v>LOS ANDES</v>
          </cell>
          <cell r="D757">
            <v>140307177</v>
          </cell>
          <cell r="E757">
            <v>51146185</v>
          </cell>
          <cell r="F757">
            <v>191453362</v>
          </cell>
        </row>
        <row r="758">
          <cell r="A758" t="str">
            <v>52427</v>
          </cell>
          <cell r="B758" t="str">
            <v>NARIÑO</v>
          </cell>
          <cell r="C758" t="str">
            <v>MAGUI</v>
          </cell>
          <cell r="D758">
            <v>205665580</v>
          </cell>
          <cell r="E758">
            <v>102048754</v>
          </cell>
          <cell r="F758">
            <v>307714334</v>
          </cell>
        </row>
        <row r="759">
          <cell r="A759" t="str">
            <v>52435</v>
          </cell>
          <cell r="B759" t="str">
            <v>NARIÑO</v>
          </cell>
          <cell r="C759" t="str">
            <v>MALLAMA</v>
          </cell>
          <cell r="D759">
            <v>44322688</v>
          </cell>
          <cell r="E759">
            <v>28589876</v>
          </cell>
          <cell r="F759">
            <v>72912564</v>
          </cell>
        </row>
        <row r="760">
          <cell r="A760" t="str">
            <v>52473</v>
          </cell>
          <cell r="B760" t="str">
            <v>NARIÑO</v>
          </cell>
          <cell r="C760" t="str">
            <v>MOSQUERA</v>
          </cell>
          <cell r="D760">
            <v>151732396</v>
          </cell>
          <cell r="E760">
            <v>25310183</v>
          </cell>
          <cell r="F760">
            <v>177042579</v>
          </cell>
        </row>
        <row r="761">
          <cell r="A761" t="str">
            <v>52480</v>
          </cell>
          <cell r="B761" t="str">
            <v>NARIÑO</v>
          </cell>
          <cell r="C761" t="str">
            <v>NARIÑO</v>
          </cell>
          <cell r="D761">
            <v>22801415</v>
          </cell>
          <cell r="E761">
            <v>0</v>
          </cell>
          <cell r="F761">
            <v>22801415</v>
          </cell>
        </row>
        <row r="762">
          <cell r="A762" t="str">
            <v>52490</v>
          </cell>
          <cell r="B762" t="str">
            <v>NARIÑO</v>
          </cell>
          <cell r="C762" t="str">
            <v>OLAYA HERRERA</v>
          </cell>
          <cell r="D762">
            <v>295978084</v>
          </cell>
          <cell r="E762">
            <v>122190112</v>
          </cell>
          <cell r="F762">
            <v>418168196</v>
          </cell>
        </row>
        <row r="763">
          <cell r="A763" t="str">
            <v>52506</v>
          </cell>
          <cell r="B763" t="str">
            <v>NARIÑO</v>
          </cell>
          <cell r="C763" t="str">
            <v>OSPINA</v>
          </cell>
          <cell r="D763">
            <v>42466356</v>
          </cell>
          <cell r="E763">
            <v>0</v>
          </cell>
          <cell r="F763">
            <v>42466356</v>
          </cell>
        </row>
        <row r="764">
          <cell r="A764" t="str">
            <v>52520</v>
          </cell>
          <cell r="B764" t="str">
            <v>NARIÑO</v>
          </cell>
          <cell r="C764" t="str">
            <v>PIZARRO</v>
          </cell>
          <cell r="D764">
            <v>138596496</v>
          </cell>
          <cell r="E764">
            <v>35688105</v>
          </cell>
          <cell r="F764">
            <v>174284601</v>
          </cell>
        </row>
        <row r="765">
          <cell r="A765" t="str">
            <v>52540</v>
          </cell>
          <cell r="B765" t="str">
            <v>NARIÑO</v>
          </cell>
          <cell r="C765" t="str">
            <v>POLICARPA</v>
          </cell>
          <cell r="D765">
            <v>136962514</v>
          </cell>
          <cell r="E765">
            <v>17433415</v>
          </cell>
          <cell r="F765">
            <v>154395929</v>
          </cell>
        </row>
        <row r="766">
          <cell r="A766" t="str">
            <v>52560</v>
          </cell>
          <cell r="B766" t="str">
            <v>NARIÑO</v>
          </cell>
          <cell r="C766" t="str">
            <v>POTOSI</v>
          </cell>
          <cell r="D766">
            <v>77274879</v>
          </cell>
          <cell r="E766">
            <v>19773090</v>
          </cell>
          <cell r="F766">
            <v>97047969</v>
          </cell>
        </row>
        <row r="767">
          <cell r="A767" t="str">
            <v>52565</v>
          </cell>
          <cell r="B767" t="str">
            <v>NARIÑO</v>
          </cell>
          <cell r="C767" t="str">
            <v>PROVIDENCIA</v>
          </cell>
          <cell r="D767">
            <v>67039718</v>
          </cell>
          <cell r="E767">
            <v>0</v>
          </cell>
          <cell r="F767">
            <v>67039718</v>
          </cell>
        </row>
        <row r="768">
          <cell r="A768" t="str">
            <v>52573</v>
          </cell>
          <cell r="B768" t="str">
            <v>NARIÑO</v>
          </cell>
          <cell r="C768" t="str">
            <v>PUERRES</v>
          </cell>
          <cell r="D768">
            <v>41719433</v>
          </cell>
          <cell r="E768">
            <v>13401705</v>
          </cell>
          <cell r="F768">
            <v>55121138</v>
          </cell>
        </row>
        <row r="769">
          <cell r="A769" t="str">
            <v>52585</v>
          </cell>
          <cell r="B769" t="str">
            <v>NARIÑO</v>
          </cell>
          <cell r="C769" t="str">
            <v>PUPIALES</v>
          </cell>
          <cell r="D769">
            <v>88624282</v>
          </cell>
          <cell r="E769">
            <v>5709905</v>
          </cell>
          <cell r="F769">
            <v>94334187</v>
          </cell>
        </row>
        <row r="770">
          <cell r="A770" t="str">
            <v>52612</v>
          </cell>
          <cell r="B770" t="str">
            <v>NARIÑO</v>
          </cell>
          <cell r="C770" t="str">
            <v>RICAURTE</v>
          </cell>
          <cell r="D770">
            <v>165986844</v>
          </cell>
          <cell r="E770">
            <v>133492731</v>
          </cell>
          <cell r="F770">
            <v>299479575</v>
          </cell>
        </row>
        <row r="771">
          <cell r="A771" t="str">
            <v>52621</v>
          </cell>
          <cell r="B771" t="str">
            <v>NARIÑO</v>
          </cell>
          <cell r="C771" t="str">
            <v>ROBERTO PAYAN</v>
          </cell>
          <cell r="D771">
            <v>197016265</v>
          </cell>
          <cell r="E771">
            <v>50097738</v>
          </cell>
          <cell r="F771">
            <v>247114003</v>
          </cell>
        </row>
        <row r="772">
          <cell r="A772" t="str">
            <v>52678</v>
          </cell>
          <cell r="B772" t="str">
            <v>NARIÑO</v>
          </cell>
          <cell r="C772" t="str">
            <v>SAMANIEGO</v>
          </cell>
          <cell r="D772">
            <v>370364963</v>
          </cell>
          <cell r="E772">
            <v>0</v>
          </cell>
          <cell r="F772">
            <v>370364963</v>
          </cell>
        </row>
        <row r="773">
          <cell r="A773" t="str">
            <v>52683</v>
          </cell>
          <cell r="B773" t="str">
            <v>NARIÑO</v>
          </cell>
          <cell r="C773" t="str">
            <v>SANDONA</v>
          </cell>
          <cell r="D773">
            <v>124829043</v>
          </cell>
          <cell r="E773">
            <v>0</v>
          </cell>
          <cell r="F773">
            <v>124829043</v>
          </cell>
        </row>
        <row r="774">
          <cell r="A774" t="str">
            <v>52685</v>
          </cell>
          <cell r="B774" t="str">
            <v>NARIÑO</v>
          </cell>
          <cell r="C774" t="str">
            <v>SAN BERNARDO</v>
          </cell>
          <cell r="D774">
            <v>90117110</v>
          </cell>
          <cell r="E774">
            <v>0</v>
          </cell>
          <cell r="F774">
            <v>90117110</v>
          </cell>
        </row>
        <row r="775">
          <cell r="A775" t="str">
            <v>52687</v>
          </cell>
          <cell r="B775" t="str">
            <v>NARIÑO</v>
          </cell>
          <cell r="C775" t="str">
            <v>SAN LORENZO</v>
          </cell>
          <cell r="D775">
            <v>97767059</v>
          </cell>
          <cell r="E775">
            <v>0</v>
          </cell>
          <cell r="F775">
            <v>97767059</v>
          </cell>
        </row>
        <row r="776">
          <cell r="A776" t="str">
            <v>52693</v>
          </cell>
          <cell r="B776" t="str">
            <v>NARIÑO</v>
          </cell>
          <cell r="C776" t="str">
            <v>SAN PABLO</v>
          </cell>
          <cell r="D776">
            <v>90465982</v>
          </cell>
          <cell r="E776">
            <v>0</v>
          </cell>
          <cell r="F776">
            <v>90465982</v>
          </cell>
        </row>
        <row r="777">
          <cell r="A777" t="str">
            <v>52694</v>
          </cell>
          <cell r="B777" t="str">
            <v>NARIÑO</v>
          </cell>
          <cell r="C777" t="str">
            <v>SAN PEDRO DE CARTAGO</v>
          </cell>
          <cell r="D777">
            <v>38393148</v>
          </cell>
          <cell r="E777">
            <v>0</v>
          </cell>
          <cell r="F777">
            <v>38393148</v>
          </cell>
        </row>
        <row r="778">
          <cell r="A778" t="str">
            <v>52696</v>
          </cell>
          <cell r="B778" t="str">
            <v>NARIÑO</v>
          </cell>
          <cell r="C778" t="str">
            <v>SANTA BARBARA</v>
          </cell>
          <cell r="D778">
            <v>146472125</v>
          </cell>
          <cell r="E778">
            <v>45991366</v>
          </cell>
          <cell r="F778">
            <v>192463491</v>
          </cell>
        </row>
        <row r="779">
          <cell r="A779" t="str">
            <v>52699</v>
          </cell>
          <cell r="B779" t="str">
            <v>NARIÑO</v>
          </cell>
          <cell r="C779" t="str">
            <v>SANTACRUZ</v>
          </cell>
          <cell r="D779">
            <v>139406250</v>
          </cell>
          <cell r="E779">
            <v>2552683</v>
          </cell>
          <cell r="F779">
            <v>141958933</v>
          </cell>
        </row>
        <row r="780">
          <cell r="A780" t="str">
            <v>52720</v>
          </cell>
          <cell r="B780" t="str">
            <v>NARIÑO</v>
          </cell>
          <cell r="C780" t="str">
            <v>SAPUYES</v>
          </cell>
          <cell r="D780">
            <v>28786143</v>
          </cell>
          <cell r="E780">
            <v>0</v>
          </cell>
          <cell r="F780">
            <v>28786143</v>
          </cell>
        </row>
        <row r="781">
          <cell r="A781" t="str">
            <v>52786</v>
          </cell>
          <cell r="B781" t="str">
            <v>NARIÑO</v>
          </cell>
          <cell r="C781" t="str">
            <v>TAMINANGO</v>
          </cell>
          <cell r="D781">
            <v>154424074</v>
          </cell>
          <cell r="E781">
            <v>0</v>
          </cell>
          <cell r="F781">
            <v>154424074</v>
          </cell>
        </row>
        <row r="782">
          <cell r="A782" t="str">
            <v>52788</v>
          </cell>
          <cell r="B782" t="str">
            <v>NARIÑO</v>
          </cell>
          <cell r="C782" t="str">
            <v>TANGUA</v>
          </cell>
          <cell r="D782">
            <v>56813560</v>
          </cell>
          <cell r="E782">
            <v>22303783</v>
          </cell>
          <cell r="F782">
            <v>79117343</v>
          </cell>
        </row>
        <row r="783">
          <cell r="A783" t="str">
            <v>52835</v>
          </cell>
          <cell r="B783" t="str">
            <v>NARIÑO</v>
          </cell>
          <cell r="C783" t="str">
            <v>TUMACO</v>
          </cell>
          <cell r="D783">
            <v>1917266528</v>
          </cell>
          <cell r="E783">
            <v>50023940</v>
          </cell>
          <cell r="F783">
            <v>1967290468</v>
          </cell>
        </row>
        <row r="784">
          <cell r="A784" t="str">
            <v>52838</v>
          </cell>
          <cell r="B784" t="str">
            <v>NARIÑO</v>
          </cell>
          <cell r="C784" t="str">
            <v>TUQUERRES</v>
          </cell>
          <cell r="D784">
            <v>189333139</v>
          </cell>
          <cell r="E784">
            <v>0</v>
          </cell>
          <cell r="F784">
            <v>189333139</v>
          </cell>
        </row>
        <row r="785">
          <cell r="A785" t="str">
            <v>52885</v>
          </cell>
          <cell r="B785" t="str">
            <v>NARIÑO</v>
          </cell>
          <cell r="C785" t="str">
            <v>YACUANQUER</v>
          </cell>
          <cell r="D785">
            <v>55667495</v>
          </cell>
          <cell r="E785">
            <v>15260091</v>
          </cell>
          <cell r="F785">
            <v>70927586</v>
          </cell>
        </row>
        <row r="786">
          <cell r="A786" t="str">
            <v>54001</v>
          </cell>
          <cell r="B786" t="str">
            <v>NORTE DE SANTANDER</v>
          </cell>
          <cell r="C786" t="str">
            <v>CUCUTA</v>
          </cell>
          <cell r="D786">
            <v>3781463270</v>
          </cell>
          <cell r="E786">
            <v>147444918</v>
          </cell>
          <cell r="F786">
            <v>3928908188</v>
          </cell>
        </row>
        <row r="787">
          <cell r="A787" t="str">
            <v>54003</v>
          </cell>
          <cell r="B787" t="str">
            <v>NORTE DE SANTANDER</v>
          </cell>
          <cell r="C787" t="str">
            <v>ABREGO</v>
          </cell>
          <cell r="D787">
            <v>291344633</v>
          </cell>
          <cell r="E787">
            <v>34232210</v>
          </cell>
          <cell r="F787">
            <v>325576843</v>
          </cell>
        </row>
        <row r="788">
          <cell r="A788" t="str">
            <v>54051</v>
          </cell>
          <cell r="B788" t="str">
            <v>NORTE DE SANTANDER</v>
          </cell>
          <cell r="C788" t="str">
            <v>ARBOLEDAS</v>
          </cell>
          <cell r="D788">
            <v>69772512</v>
          </cell>
          <cell r="E788">
            <v>16761464</v>
          </cell>
          <cell r="F788">
            <v>86533976</v>
          </cell>
        </row>
        <row r="789">
          <cell r="A789" t="str">
            <v>54099</v>
          </cell>
          <cell r="B789" t="str">
            <v>NORTE DE SANTANDER</v>
          </cell>
          <cell r="C789" t="str">
            <v>BOCHALEMA</v>
          </cell>
          <cell r="D789">
            <v>48726269</v>
          </cell>
          <cell r="E789">
            <v>15364023</v>
          </cell>
          <cell r="F789">
            <v>64090292</v>
          </cell>
        </row>
        <row r="790">
          <cell r="A790" t="str">
            <v>54109</v>
          </cell>
          <cell r="B790" t="str">
            <v>NORTE DE SANTANDER</v>
          </cell>
          <cell r="C790" t="str">
            <v>BUCARASICA</v>
          </cell>
          <cell r="D790">
            <v>40189330</v>
          </cell>
          <cell r="E790">
            <v>23066207</v>
          </cell>
          <cell r="F790">
            <v>63255537</v>
          </cell>
        </row>
        <row r="791">
          <cell r="A791" t="str">
            <v>54125</v>
          </cell>
          <cell r="B791" t="str">
            <v>NORTE DE SANTANDER</v>
          </cell>
          <cell r="C791" t="str">
            <v>CACOTA</v>
          </cell>
          <cell r="D791">
            <v>12088931</v>
          </cell>
          <cell r="E791">
            <v>6022444</v>
          </cell>
          <cell r="F791">
            <v>18111375</v>
          </cell>
        </row>
        <row r="792">
          <cell r="A792" t="str">
            <v>54128</v>
          </cell>
          <cell r="B792" t="str">
            <v>NORTE DE SANTANDER</v>
          </cell>
          <cell r="C792" t="str">
            <v>CACHIRA</v>
          </cell>
          <cell r="D792">
            <v>85781773</v>
          </cell>
          <cell r="E792">
            <v>39495832</v>
          </cell>
          <cell r="F792">
            <v>125277605</v>
          </cell>
        </row>
        <row r="793">
          <cell r="A793" t="str">
            <v>54172</v>
          </cell>
          <cell r="B793" t="str">
            <v>NORTE DE SANTANDER</v>
          </cell>
          <cell r="C793" t="str">
            <v>CHINACOTA</v>
          </cell>
          <cell r="D793">
            <v>98535392</v>
          </cell>
          <cell r="E793">
            <v>4134223</v>
          </cell>
          <cell r="F793">
            <v>102669615</v>
          </cell>
        </row>
        <row r="794">
          <cell r="A794" t="str">
            <v>54174</v>
          </cell>
          <cell r="B794" t="str">
            <v>NORTE DE SANTANDER</v>
          </cell>
          <cell r="C794" t="str">
            <v>CHITAGA</v>
          </cell>
          <cell r="D794">
            <v>50900949</v>
          </cell>
          <cell r="E794">
            <v>43751527</v>
          </cell>
          <cell r="F794">
            <v>94652476</v>
          </cell>
        </row>
        <row r="795">
          <cell r="A795" t="str">
            <v>54206</v>
          </cell>
          <cell r="B795" t="str">
            <v>NORTE DE SANTANDER</v>
          </cell>
          <cell r="C795" t="str">
            <v>CONVENCION</v>
          </cell>
          <cell r="D795">
            <v>125347617</v>
          </cell>
          <cell r="E795">
            <v>84094078</v>
          </cell>
          <cell r="F795">
            <v>209441695</v>
          </cell>
        </row>
        <row r="796">
          <cell r="A796" t="str">
            <v>54223</v>
          </cell>
          <cell r="B796" t="str">
            <v>NORTE DE SANTANDER</v>
          </cell>
          <cell r="C796" t="str">
            <v>CUCUTILLA</v>
          </cell>
          <cell r="D796">
            <v>62267947</v>
          </cell>
          <cell r="E796">
            <v>13700350</v>
          </cell>
          <cell r="F796">
            <v>75968297</v>
          </cell>
        </row>
        <row r="797">
          <cell r="A797" t="str">
            <v>54239</v>
          </cell>
          <cell r="B797" t="str">
            <v>NORTE DE SANTANDER</v>
          </cell>
          <cell r="C797" t="str">
            <v>DURANIA</v>
          </cell>
          <cell r="D797">
            <v>31625162</v>
          </cell>
          <cell r="E797">
            <v>6346211</v>
          </cell>
          <cell r="F797">
            <v>37971373</v>
          </cell>
        </row>
        <row r="798">
          <cell r="A798" t="str">
            <v>54245</v>
          </cell>
          <cell r="B798" t="str">
            <v>NORTE DE SANTANDER</v>
          </cell>
          <cell r="C798" t="str">
            <v>EL CARMEN</v>
          </cell>
          <cell r="D798">
            <v>140047723</v>
          </cell>
          <cell r="E798">
            <v>101350284</v>
          </cell>
          <cell r="F798">
            <v>241398007</v>
          </cell>
        </row>
        <row r="799">
          <cell r="A799" t="str">
            <v>54250</v>
          </cell>
          <cell r="B799" t="str">
            <v>NORTE DE SANTANDER</v>
          </cell>
          <cell r="C799" t="str">
            <v>EL TARRA</v>
          </cell>
          <cell r="D799">
            <v>98477237</v>
          </cell>
          <cell r="E799">
            <v>68301247</v>
          </cell>
          <cell r="F799">
            <v>166778484</v>
          </cell>
        </row>
        <row r="800">
          <cell r="A800" t="str">
            <v>54261</v>
          </cell>
          <cell r="B800" t="str">
            <v>NORTE DE SANTANDER</v>
          </cell>
          <cell r="C800" t="str">
            <v>EL ZULIA</v>
          </cell>
          <cell r="D800">
            <v>174204691</v>
          </cell>
          <cell r="E800">
            <v>10677573</v>
          </cell>
          <cell r="F800">
            <v>184882264</v>
          </cell>
        </row>
        <row r="801">
          <cell r="A801" t="str">
            <v>54313</v>
          </cell>
          <cell r="B801" t="str">
            <v>NORTE DE SANTANDER</v>
          </cell>
          <cell r="C801" t="str">
            <v>GRAMALOTE</v>
          </cell>
          <cell r="D801">
            <v>37159418</v>
          </cell>
          <cell r="E801">
            <v>5412945</v>
          </cell>
          <cell r="F801">
            <v>42572363</v>
          </cell>
        </row>
        <row r="802">
          <cell r="A802" t="str">
            <v>54344</v>
          </cell>
          <cell r="B802" t="str">
            <v>NORTE DE SANTANDER</v>
          </cell>
          <cell r="C802" t="str">
            <v>HACARI</v>
          </cell>
          <cell r="D802">
            <v>97866371</v>
          </cell>
          <cell r="E802">
            <v>22286400</v>
          </cell>
          <cell r="F802">
            <v>120152771</v>
          </cell>
        </row>
        <row r="803">
          <cell r="A803" t="str">
            <v>54347</v>
          </cell>
          <cell r="B803" t="str">
            <v>NORTE DE SANTANDER</v>
          </cell>
          <cell r="C803" t="str">
            <v>HERRAN</v>
          </cell>
          <cell r="D803">
            <v>18801932</v>
          </cell>
          <cell r="E803">
            <v>5214963</v>
          </cell>
          <cell r="F803">
            <v>24016895</v>
          </cell>
        </row>
        <row r="804">
          <cell r="A804" t="str">
            <v>54377</v>
          </cell>
          <cell r="B804" t="str">
            <v>NORTE DE SANTANDER</v>
          </cell>
          <cell r="C804" t="str">
            <v>LABATECA</v>
          </cell>
          <cell r="D804">
            <v>43862441</v>
          </cell>
          <cell r="E804">
            <v>9295333</v>
          </cell>
          <cell r="F804">
            <v>53157774</v>
          </cell>
        </row>
        <row r="805">
          <cell r="A805" t="str">
            <v>54385</v>
          </cell>
          <cell r="B805" t="str">
            <v>NORTE DE SANTANDER</v>
          </cell>
          <cell r="C805" t="str">
            <v>LA ESPERANZA</v>
          </cell>
          <cell r="D805">
            <v>100378404</v>
          </cell>
          <cell r="E805">
            <v>29536402</v>
          </cell>
          <cell r="F805">
            <v>129914806</v>
          </cell>
        </row>
        <row r="806">
          <cell r="A806" t="str">
            <v>54398</v>
          </cell>
          <cell r="B806" t="str">
            <v>NORTE DE SANTANDER</v>
          </cell>
          <cell r="C806" t="str">
            <v>LA PLAYA</v>
          </cell>
          <cell r="D806">
            <v>71125911</v>
          </cell>
          <cell r="E806">
            <v>9258002</v>
          </cell>
          <cell r="F806">
            <v>80383913</v>
          </cell>
        </row>
        <row r="807">
          <cell r="A807" t="str">
            <v>54405</v>
          </cell>
          <cell r="B807" t="str">
            <v>NORTE DE SANTANDER</v>
          </cell>
          <cell r="C807" t="str">
            <v>LOS PATIOS</v>
          </cell>
          <cell r="D807">
            <v>416520513</v>
          </cell>
          <cell r="E807">
            <v>34717396</v>
          </cell>
          <cell r="F807">
            <v>451237909</v>
          </cell>
        </row>
        <row r="808">
          <cell r="A808" t="str">
            <v>54418</v>
          </cell>
          <cell r="B808" t="str">
            <v>NORTE DE SANTANDER</v>
          </cell>
          <cell r="C808" t="str">
            <v>LOURDES</v>
          </cell>
          <cell r="D808">
            <v>24620977</v>
          </cell>
          <cell r="E808">
            <v>8742123</v>
          </cell>
          <cell r="F808">
            <v>33363100</v>
          </cell>
        </row>
        <row r="809">
          <cell r="A809" t="str">
            <v>54480</v>
          </cell>
          <cell r="B809" t="str">
            <v>NORTE DE SANTANDER</v>
          </cell>
          <cell r="C809" t="str">
            <v>MUTISCUA</v>
          </cell>
          <cell r="D809">
            <v>17439127</v>
          </cell>
          <cell r="E809">
            <v>12173232</v>
          </cell>
          <cell r="F809">
            <v>29612359</v>
          </cell>
        </row>
        <row r="810">
          <cell r="A810" t="str">
            <v>54498</v>
          </cell>
          <cell r="B810" t="str">
            <v>NORTE DE SANTANDER</v>
          </cell>
          <cell r="C810" t="str">
            <v>OCAÑA</v>
          </cell>
          <cell r="D810">
            <v>593024695</v>
          </cell>
          <cell r="E810">
            <v>61952132</v>
          </cell>
          <cell r="F810">
            <v>654976827</v>
          </cell>
        </row>
        <row r="811">
          <cell r="A811" t="str">
            <v>54518</v>
          </cell>
          <cell r="B811" t="str">
            <v>NORTE DE SANTANDER</v>
          </cell>
          <cell r="C811" t="str">
            <v>PAMPLONA</v>
          </cell>
          <cell r="D811">
            <v>244847328</v>
          </cell>
          <cell r="E811">
            <v>69924748</v>
          </cell>
          <cell r="F811">
            <v>314772076</v>
          </cell>
        </row>
        <row r="812">
          <cell r="A812" t="str">
            <v>54520</v>
          </cell>
          <cell r="B812" t="str">
            <v>NORTE DE SANTANDER</v>
          </cell>
          <cell r="C812" t="str">
            <v>PAMPLONITA</v>
          </cell>
          <cell r="D812">
            <v>24232014</v>
          </cell>
          <cell r="E812">
            <v>12885906</v>
          </cell>
          <cell r="F812">
            <v>37117920</v>
          </cell>
        </row>
        <row r="813">
          <cell r="A813" t="str">
            <v>54553</v>
          </cell>
          <cell r="B813" t="str">
            <v>NORTE DE SANTANDER</v>
          </cell>
          <cell r="C813" t="str">
            <v>PUERTO SANTANDER</v>
          </cell>
          <cell r="D813">
            <v>67824879</v>
          </cell>
          <cell r="E813">
            <v>6420667</v>
          </cell>
          <cell r="F813">
            <v>74245546</v>
          </cell>
        </row>
        <row r="814">
          <cell r="A814" t="str">
            <v>54599</v>
          </cell>
          <cell r="B814" t="str">
            <v>NORTE DE SANTANDER</v>
          </cell>
          <cell r="C814" t="str">
            <v>RAGONVALIA</v>
          </cell>
          <cell r="D814">
            <v>48661140</v>
          </cell>
          <cell r="E814">
            <v>7192597</v>
          </cell>
          <cell r="F814">
            <v>55853737</v>
          </cell>
        </row>
        <row r="815">
          <cell r="A815" t="str">
            <v>54660</v>
          </cell>
          <cell r="B815" t="str">
            <v>NORTE DE SANTANDER</v>
          </cell>
          <cell r="C815" t="str">
            <v>SALAZAR</v>
          </cell>
          <cell r="D815">
            <v>64752999</v>
          </cell>
          <cell r="E815">
            <v>32066046</v>
          </cell>
          <cell r="F815">
            <v>96819045</v>
          </cell>
        </row>
        <row r="816">
          <cell r="A816" t="str">
            <v>54670</v>
          </cell>
          <cell r="B816" t="str">
            <v>NORTE DE SANTANDER</v>
          </cell>
          <cell r="C816" t="str">
            <v>SAN CALIXTO</v>
          </cell>
          <cell r="D816">
            <v>80690321</v>
          </cell>
          <cell r="E816">
            <v>20718034</v>
          </cell>
          <cell r="F816">
            <v>101408355</v>
          </cell>
        </row>
        <row r="817">
          <cell r="A817" t="str">
            <v>54673</v>
          </cell>
          <cell r="B817" t="str">
            <v>NORTE DE SANTANDER</v>
          </cell>
          <cell r="C817" t="str">
            <v>SAN CAYETANO</v>
          </cell>
          <cell r="D817">
            <v>39790370</v>
          </cell>
          <cell r="E817">
            <v>5300953</v>
          </cell>
          <cell r="F817">
            <v>45091323</v>
          </cell>
        </row>
        <row r="818">
          <cell r="A818" t="str">
            <v>54680</v>
          </cell>
          <cell r="B818" t="str">
            <v>NORTE DE SANTANDER</v>
          </cell>
          <cell r="C818" t="str">
            <v>SANTIAGO</v>
          </cell>
          <cell r="D818">
            <v>19794149</v>
          </cell>
          <cell r="E818">
            <v>7681271</v>
          </cell>
          <cell r="F818">
            <v>27475420</v>
          </cell>
        </row>
        <row r="819">
          <cell r="A819" t="str">
            <v>54720</v>
          </cell>
          <cell r="B819" t="str">
            <v>NORTE DE SANTANDER</v>
          </cell>
          <cell r="C819" t="str">
            <v>SARDINATA</v>
          </cell>
          <cell r="D819">
            <v>174202857</v>
          </cell>
          <cell r="E819">
            <v>102142207</v>
          </cell>
          <cell r="F819">
            <v>276345064</v>
          </cell>
        </row>
        <row r="820">
          <cell r="A820" t="str">
            <v>54743</v>
          </cell>
          <cell r="B820" t="str">
            <v>NORTE DE SANTANDER</v>
          </cell>
          <cell r="C820" t="str">
            <v>SILOS</v>
          </cell>
          <cell r="D820">
            <v>22228831</v>
          </cell>
          <cell r="E820">
            <v>14036326</v>
          </cell>
          <cell r="F820">
            <v>36265157</v>
          </cell>
        </row>
        <row r="821">
          <cell r="A821" t="str">
            <v>54800</v>
          </cell>
          <cell r="B821" t="str">
            <v>NORTE DE SANTANDER</v>
          </cell>
          <cell r="C821" t="str">
            <v>TEORAMA</v>
          </cell>
          <cell r="D821">
            <v>176788032</v>
          </cell>
          <cell r="E821">
            <v>32291016</v>
          </cell>
          <cell r="F821">
            <v>209079048</v>
          </cell>
        </row>
        <row r="822">
          <cell r="A822" t="str">
            <v>54810</v>
          </cell>
          <cell r="B822" t="str">
            <v>NORTE DE SANTANDER</v>
          </cell>
          <cell r="C822" t="str">
            <v>TIBU</v>
          </cell>
          <cell r="D822">
            <v>375169419</v>
          </cell>
          <cell r="E822">
            <v>217088805</v>
          </cell>
          <cell r="F822">
            <v>592258224</v>
          </cell>
        </row>
        <row r="823">
          <cell r="A823" t="str">
            <v>54820</v>
          </cell>
          <cell r="B823" t="str">
            <v>NORTE DE SANTANDER</v>
          </cell>
          <cell r="C823" t="str">
            <v>TOLEDO</v>
          </cell>
          <cell r="D823">
            <v>129658107</v>
          </cell>
          <cell r="E823">
            <v>55473352</v>
          </cell>
          <cell r="F823">
            <v>185131459</v>
          </cell>
        </row>
        <row r="824">
          <cell r="A824" t="str">
            <v>54871</v>
          </cell>
          <cell r="B824" t="str">
            <v>NORTE DE SANTANDER</v>
          </cell>
          <cell r="C824" t="str">
            <v>VILLACARO</v>
          </cell>
          <cell r="D824">
            <v>40175291</v>
          </cell>
          <cell r="E824">
            <v>14782939</v>
          </cell>
          <cell r="F824">
            <v>54958230</v>
          </cell>
        </row>
        <row r="825">
          <cell r="A825" t="str">
            <v>54874</v>
          </cell>
          <cell r="B825" t="str">
            <v>NORTE DE SANTANDER</v>
          </cell>
          <cell r="C825" t="str">
            <v>VILLA DEL ROSARIO</v>
          </cell>
          <cell r="D825">
            <v>495279689</v>
          </cell>
          <cell r="E825">
            <v>0</v>
          </cell>
          <cell r="F825">
            <v>495279689</v>
          </cell>
        </row>
        <row r="826">
          <cell r="A826" t="str">
            <v>63001</v>
          </cell>
          <cell r="B826" t="str">
            <v>QUINDIO</v>
          </cell>
          <cell r="C826" t="str">
            <v>ARMENIA</v>
          </cell>
          <cell r="D826">
            <v>1536959182</v>
          </cell>
          <cell r="E826">
            <v>421903712</v>
          </cell>
          <cell r="F826">
            <v>1958862894</v>
          </cell>
        </row>
        <row r="827">
          <cell r="A827" t="str">
            <v>63111</v>
          </cell>
          <cell r="B827" t="str">
            <v>QUINDIO</v>
          </cell>
          <cell r="C827" t="str">
            <v>BUENAVISTA</v>
          </cell>
          <cell r="D827">
            <v>23052175</v>
          </cell>
          <cell r="E827">
            <v>0</v>
          </cell>
          <cell r="F827">
            <v>23052175</v>
          </cell>
        </row>
        <row r="828">
          <cell r="A828" t="str">
            <v>63130</v>
          </cell>
          <cell r="B828" t="str">
            <v>QUINDIO</v>
          </cell>
          <cell r="C828" t="str">
            <v>CALARCA</v>
          </cell>
          <cell r="D828">
            <v>431631069</v>
          </cell>
          <cell r="E828">
            <v>0</v>
          </cell>
          <cell r="F828">
            <v>431631069</v>
          </cell>
        </row>
        <row r="829">
          <cell r="A829" t="str">
            <v>63190</v>
          </cell>
          <cell r="B829" t="str">
            <v>QUINDIO</v>
          </cell>
          <cell r="C829" t="str">
            <v>CIRCASIA</v>
          </cell>
          <cell r="D829">
            <v>143748797</v>
          </cell>
          <cell r="E829">
            <v>0</v>
          </cell>
          <cell r="F829">
            <v>143748797</v>
          </cell>
        </row>
        <row r="830">
          <cell r="A830" t="str">
            <v>63212</v>
          </cell>
          <cell r="B830" t="str">
            <v>QUINDIO</v>
          </cell>
          <cell r="C830" t="str">
            <v>CORDOBA</v>
          </cell>
          <cell r="D830">
            <v>34391318</v>
          </cell>
          <cell r="E830">
            <v>7007158</v>
          </cell>
          <cell r="F830">
            <v>41398476</v>
          </cell>
        </row>
        <row r="831">
          <cell r="A831" t="str">
            <v>63272</v>
          </cell>
          <cell r="B831" t="str">
            <v>QUINDIO</v>
          </cell>
          <cell r="C831" t="str">
            <v>FILANDIA</v>
          </cell>
          <cell r="D831">
            <v>62754474</v>
          </cell>
          <cell r="E831">
            <v>2602936</v>
          </cell>
          <cell r="F831">
            <v>65357410</v>
          </cell>
        </row>
        <row r="832">
          <cell r="A832" t="str">
            <v>63302</v>
          </cell>
          <cell r="B832" t="str">
            <v>QUINDIO</v>
          </cell>
          <cell r="C832" t="str">
            <v>GENOVA</v>
          </cell>
          <cell r="D832">
            <v>53151420</v>
          </cell>
          <cell r="E832">
            <v>10713898</v>
          </cell>
          <cell r="F832">
            <v>63865318</v>
          </cell>
        </row>
        <row r="833">
          <cell r="A833" t="str">
            <v>63401</v>
          </cell>
          <cell r="B833" t="str">
            <v>QUINDIO</v>
          </cell>
          <cell r="C833" t="str">
            <v>LA TEBAIDA</v>
          </cell>
          <cell r="D833">
            <v>228715624</v>
          </cell>
          <cell r="E833">
            <v>0</v>
          </cell>
          <cell r="F833">
            <v>228715624</v>
          </cell>
        </row>
        <row r="834">
          <cell r="A834" t="str">
            <v>63470</v>
          </cell>
          <cell r="B834" t="str">
            <v>QUINDIO</v>
          </cell>
          <cell r="C834" t="str">
            <v>MONTENEGRO</v>
          </cell>
          <cell r="D834">
            <v>238073857</v>
          </cell>
          <cell r="E834">
            <v>11282220</v>
          </cell>
          <cell r="F834">
            <v>249356077</v>
          </cell>
        </row>
        <row r="835">
          <cell r="A835" t="str">
            <v>63548</v>
          </cell>
          <cell r="B835" t="str">
            <v>QUINDIO</v>
          </cell>
          <cell r="C835" t="str">
            <v>PIJAO</v>
          </cell>
          <cell r="D835">
            <v>31444286</v>
          </cell>
          <cell r="E835">
            <v>8884696</v>
          </cell>
          <cell r="F835">
            <v>40328982</v>
          </cell>
        </row>
        <row r="836">
          <cell r="A836" t="str">
            <v>63594</v>
          </cell>
          <cell r="B836" t="str">
            <v>QUINDIO</v>
          </cell>
          <cell r="C836" t="str">
            <v>QUIMBAYA</v>
          </cell>
          <cell r="D836">
            <v>203458513</v>
          </cell>
          <cell r="E836">
            <v>0</v>
          </cell>
          <cell r="F836">
            <v>203458513</v>
          </cell>
        </row>
        <row r="837">
          <cell r="A837" t="str">
            <v>63690</v>
          </cell>
          <cell r="B837" t="str">
            <v>QUINDIO</v>
          </cell>
          <cell r="C837" t="str">
            <v>SALENTO</v>
          </cell>
          <cell r="D837">
            <v>33624545</v>
          </cell>
          <cell r="E837">
            <v>12244455</v>
          </cell>
          <cell r="F837">
            <v>45869000</v>
          </cell>
        </row>
        <row r="838">
          <cell r="A838" t="str">
            <v>66001</v>
          </cell>
          <cell r="B838" t="str">
            <v>RISARALDA</v>
          </cell>
          <cell r="C838" t="str">
            <v>PEREIRA</v>
          </cell>
          <cell r="D838">
            <v>2658703169</v>
          </cell>
          <cell r="E838">
            <v>114127880</v>
          </cell>
          <cell r="F838">
            <v>2772831049</v>
          </cell>
        </row>
        <row r="839">
          <cell r="A839" t="str">
            <v>66045</v>
          </cell>
          <cell r="B839" t="str">
            <v>RISARALDA</v>
          </cell>
          <cell r="C839" t="str">
            <v>APIA</v>
          </cell>
          <cell r="D839">
            <v>85960746</v>
          </cell>
          <cell r="E839">
            <v>0</v>
          </cell>
          <cell r="F839">
            <v>85960746</v>
          </cell>
        </row>
        <row r="840">
          <cell r="A840" t="str">
            <v>66075</v>
          </cell>
          <cell r="B840" t="str">
            <v>RISARALDA</v>
          </cell>
          <cell r="C840" t="str">
            <v>BALBOA</v>
          </cell>
          <cell r="D840">
            <v>43826665</v>
          </cell>
          <cell r="E840">
            <v>0</v>
          </cell>
          <cell r="F840">
            <v>43826665</v>
          </cell>
        </row>
        <row r="841">
          <cell r="A841" t="str">
            <v>66088</v>
          </cell>
          <cell r="B841" t="str">
            <v>RISARALDA</v>
          </cell>
          <cell r="C841" t="str">
            <v>BELEN DE UMBRIA</v>
          </cell>
          <cell r="D841">
            <v>178570342</v>
          </cell>
          <cell r="E841">
            <v>21150640</v>
          </cell>
          <cell r="F841">
            <v>199720982</v>
          </cell>
        </row>
        <row r="842">
          <cell r="A842" t="str">
            <v>66170</v>
          </cell>
          <cell r="B842" t="str">
            <v>RISARALDA</v>
          </cell>
          <cell r="C842" t="str">
            <v>DOS QUEBRADAS</v>
          </cell>
          <cell r="D842">
            <v>1051130829</v>
          </cell>
          <cell r="E842">
            <v>51512655</v>
          </cell>
          <cell r="F842">
            <v>1102643484</v>
          </cell>
        </row>
        <row r="843">
          <cell r="A843" t="str">
            <v>66318</v>
          </cell>
          <cell r="B843" t="str">
            <v>RISARALDA</v>
          </cell>
          <cell r="C843" t="str">
            <v>GUATICA</v>
          </cell>
          <cell r="D843">
            <v>68690200</v>
          </cell>
          <cell r="E843">
            <v>14100380</v>
          </cell>
          <cell r="F843">
            <v>82790580</v>
          </cell>
        </row>
        <row r="844">
          <cell r="A844" t="str">
            <v>66383</v>
          </cell>
          <cell r="B844" t="str">
            <v>RISARALDA</v>
          </cell>
          <cell r="C844" t="str">
            <v>LA CELIA</v>
          </cell>
          <cell r="D844">
            <v>57436997</v>
          </cell>
          <cell r="E844">
            <v>15718151</v>
          </cell>
          <cell r="F844">
            <v>73155148</v>
          </cell>
        </row>
        <row r="845">
          <cell r="A845" t="str">
            <v>66400</v>
          </cell>
          <cell r="B845" t="str">
            <v>RISARALDA</v>
          </cell>
          <cell r="C845" t="str">
            <v>LA VIRGINIA</v>
          </cell>
          <cell r="D845">
            <v>177593209</v>
          </cell>
          <cell r="E845">
            <v>0</v>
          </cell>
          <cell r="F845">
            <v>177593209</v>
          </cell>
        </row>
        <row r="846">
          <cell r="A846" t="str">
            <v>66440</v>
          </cell>
          <cell r="B846" t="str">
            <v>RISARALDA</v>
          </cell>
          <cell r="C846" t="str">
            <v>MARSELLA</v>
          </cell>
          <cell r="D846">
            <v>160153503</v>
          </cell>
          <cell r="E846">
            <v>0</v>
          </cell>
          <cell r="F846">
            <v>160153503</v>
          </cell>
        </row>
        <row r="847">
          <cell r="A847" t="str">
            <v>66456</v>
          </cell>
          <cell r="B847" t="str">
            <v>RISARALDA</v>
          </cell>
          <cell r="C847" t="str">
            <v>MISTRATO</v>
          </cell>
          <cell r="D847">
            <v>128349457</v>
          </cell>
          <cell r="E847">
            <v>36167187</v>
          </cell>
          <cell r="F847">
            <v>164516644</v>
          </cell>
        </row>
        <row r="848">
          <cell r="A848" t="str">
            <v>66572</v>
          </cell>
          <cell r="B848" t="str">
            <v>RISARALDA</v>
          </cell>
          <cell r="C848" t="str">
            <v>PUEBLO RICO</v>
          </cell>
          <cell r="D848">
            <v>116845454</v>
          </cell>
          <cell r="E848">
            <v>34401150</v>
          </cell>
          <cell r="F848">
            <v>151246604</v>
          </cell>
        </row>
        <row r="849">
          <cell r="A849" t="str">
            <v>66594</v>
          </cell>
          <cell r="B849" t="str">
            <v>RISARALDA</v>
          </cell>
          <cell r="C849" t="str">
            <v>QUINCHIA</v>
          </cell>
          <cell r="D849">
            <v>159263664</v>
          </cell>
          <cell r="E849">
            <v>0</v>
          </cell>
          <cell r="F849">
            <v>159263664</v>
          </cell>
        </row>
        <row r="850">
          <cell r="A850" t="str">
            <v>66682</v>
          </cell>
          <cell r="B850" t="str">
            <v>RISARALDA</v>
          </cell>
          <cell r="C850" t="str">
            <v>SANTA ROSA DE CABAL</v>
          </cell>
          <cell r="D850">
            <v>365031195</v>
          </cell>
          <cell r="E850">
            <v>17608219</v>
          </cell>
          <cell r="F850">
            <v>382639414</v>
          </cell>
        </row>
        <row r="851">
          <cell r="A851" t="str">
            <v>66687</v>
          </cell>
          <cell r="B851" t="str">
            <v>RISARALDA</v>
          </cell>
          <cell r="C851" t="str">
            <v>SANTUARIO</v>
          </cell>
          <cell r="D851">
            <v>100865715</v>
          </cell>
          <cell r="E851">
            <v>0</v>
          </cell>
          <cell r="F851">
            <v>100865715</v>
          </cell>
        </row>
        <row r="852">
          <cell r="A852" t="str">
            <v>68001</v>
          </cell>
          <cell r="B852" t="str">
            <v>SANTANDER</v>
          </cell>
          <cell r="C852" t="str">
            <v>BUCARAMANGA</v>
          </cell>
          <cell r="D852">
            <v>2867921349</v>
          </cell>
          <cell r="E852">
            <v>890223959</v>
          </cell>
          <cell r="F852">
            <v>3758145308</v>
          </cell>
        </row>
        <row r="853">
          <cell r="A853" t="str">
            <v>68013</v>
          </cell>
          <cell r="B853" t="str">
            <v>SANTANDER</v>
          </cell>
          <cell r="C853" t="str">
            <v>AGUADA</v>
          </cell>
          <cell r="D853">
            <v>10012852</v>
          </cell>
          <cell r="E853">
            <v>257987</v>
          </cell>
          <cell r="F853">
            <v>10270839</v>
          </cell>
        </row>
        <row r="854">
          <cell r="A854" t="str">
            <v>68020</v>
          </cell>
          <cell r="B854" t="str">
            <v>SANTANDER</v>
          </cell>
          <cell r="C854" t="str">
            <v>ALBANIA</v>
          </cell>
          <cell r="D854">
            <v>24947870</v>
          </cell>
          <cell r="E854">
            <v>5823582</v>
          </cell>
          <cell r="F854">
            <v>30771452</v>
          </cell>
        </row>
        <row r="855">
          <cell r="A855" t="str">
            <v>68051</v>
          </cell>
          <cell r="B855" t="str">
            <v>SANTANDER</v>
          </cell>
          <cell r="C855" t="str">
            <v>ARATOCA</v>
          </cell>
          <cell r="D855">
            <v>42734467</v>
          </cell>
          <cell r="E855">
            <v>0</v>
          </cell>
          <cell r="F855">
            <v>42734467</v>
          </cell>
        </row>
        <row r="856">
          <cell r="A856" t="str">
            <v>68077</v>
          </cell>
          <cell r="B856" t="str">
            <v>SANTANDER</v>
          </cell>
          <cell r="C856" t="str">
            <v>BARBOSA</v>
          </cell>
          <cell r="D856">
            <v>166584968</v>
          </cell>
          <cell r="E856">
            <v>27893815</v>
          </cell>
          <cell r="F856">
            <v>194478783</v>
          </cell>
        </row>
        <row r="857">
          <cell r="A857" t="str">
            <v>68079</v>
          </cell>
          <cell r="B857" t="str">
            <v>SANTANDER</v>
          </cell>
          <cell r="C857" t="str">
            <v>BARICHARA</v>
          </cell>
          <cell r="D857">
            <v>59310559</v>
          </cell>
          <cell r="E857">
            <v>0</v>
          </cell>
          <cell r="F857">
            <v>59310559</v>
          </cell>
        </row>
        <row r="858">
          <cell r="A858" t="str">
            <v>68081</v>
          </cell>
          <cell r="B858" t="str">
            <v>SANTANDER</v>
          </cell>
          <cell r="C858" t="str">
            <v>BARRANCABERMEJA</v>
          </cell>
          <cell r="D858">
            <v>1203850024</v>
          </cell>
          <cell r="E858">
            <v>522024685</v>
          </cell>
          <cell r="F858">
            <v>1725874709</v>
          </cell>
        </row>
        <row r="859">
          <cell r="A859" t="str">
            <v>68092</v>
          </cell>
          <cell r="B859" t="str">
            <v>SANTANDER</v>
          </cell>
          <cell r="C859" t="str">
            <v>BETULIA</v>
          </cell>
          <cell r="D859">
            <v>27165690</v>
          </cell>
          <cell r="E859">
            <v>27029405</v>
          </cell>
          <cell r="F859">
            <v>54195095</v>
          </cell>
        </row>
        <row r="860">
          <cell r="A860" t="str">
            <v>68101</v>
          </cell>
          <cell r="B860" t="str">
            <v>SANTANDER</v>
          </cell>
          <cell r="C860" t="str">
            <v>BOLIVAR</v>
          </cell>
          <cell r="D860">
            <v>65752881</v>
          </cell>
          <cell r="E860">
            <v>55660005</v>
          </cell>
          <cell r="F860">
            <v>121412886</v>
          </cell>
        </row>
        <row r="861">
          <cell r="A861" t="str">
            <v>68121</v>
          </cell>
          <cell r="B861" t="str">
            <v>SANTANDER</v>
          </cell>
          <cell r="C861" t="str">
            <v>CABRERA</v>
          </cell>
          <cell r="D861">
            <v>16164738</v>
          </cell>
          <cell r="E861">
            <v>2538484</v>
          </cell>
          <cell r="F861">
            <v>18703222</v>
          </cell>
        </row>
        <row r="862">
          <cell r="A862" t="str">
            <v>68132</v>
          </cell>
          <cell r="B862" t="str">
            <v>SANTANDER</v>
          </cell>
          <cell r="C862" t="str">
            <v>CALIFORNIA</v>
          </cell>
          <cell r="D862">
            <v>10396235</v>
          </cell>
          <cell r="E862">
            <v>487622</v>
          </cell>
          <cell r="F862">
            <v>10883857</v>
          </cell>
        </row>
        <row r="863">
          <cell r="A863" t="str">
            <v>68147</v>
          </cell>
          <cell r="B863" t="str">
            <v>SANTANDER</v>
          </cell>
          <cell r="C863" t="str">
            <v>CAPITANEJO</v>
          </cell>
          <cell r="D863">
            <v>38846192</v>
          </cell>
          <cell r="E863">
            <v>0</v>
          </cell>
          <cell r="F863">
            <v>38846192</v>
          </cell>
        </row>
        <row r="864">
          <cell r="A864" t="str">
            <v>68152</v>
          </cell>
          <cell r="B864" t="str">
            <v>SANTANDER</v>
          </cell>
          <cell r="C864" t="str">
            <v>CARCASI</v>
          </cell>
          <cell r="D864">
            <v>27233430</v>
          </cell>
          <cell r="E864">
            <v>9258002</v>
          </cell>
          <cell r="F864">
            <v>36491432</v>
          </cell>
        </row>
        <row r="865">
          <cell r="A865" t="str">
            <v>68160</v>
          </cell>
          <cell r="B865" t="str">
            <v>SANTANDER</v>
          </cell>
          <cell r="C865" t="str">
            <v>CEPITA</v>
          </cell>
          <cell r="D865">
            <v>14100999</v>
          </cell>
          <cell r="E865">
            <v>4181033</v>
          </cell>
          <cell r="F865">
            <v>18282032</v>
          </cell>
        </row>
        <row r="866">
          <cell r="A866" t="str">
            <v>68162</v>
          </cell>
          <cell r="B866" t="str">
            <v>SANTANDER</v>
          </cell>
          <cell r="C866" t="str">
            <v>CERRITO</v>
          </cell>
          <cell r="D866">
            <v>27046448</v>
          </cell>
          <cell r="E866">
            <v>15529552</v>
          </cell>
          <cell r="F866">
            <v>42576000</v>
          </cell>
        </row>
        <row r="867">
          <cell r="A867" t="str">
            <v>68167</v>
          </cell>
          <cell r="B867" t="str">
            <v>SANTANDER</v>
          </cell>
          <cell r="C867" t="str">
            <v>CHARALA</v>
          </cell>
          <cell r="D867">
            <v>68292244</v>
          </cell>
          <cell r="E867">
            <v>15342899</v>
          </cell>
          <cell r="F867">
            <v>83635143</v>
          </cell>
        </row>
        <row r="868">
          <cell r="A868" t="str">
            <v>68169</v>
          </cell>
          <cell r="B868" t="str">
            <v>SANTANDER</v>
          </cell>
          <cell r="C868" t="str">
            <v>CHARTA</v>
          </cell>
          <cell r="D868">
            <v>12428628</v>
          </cell>
          <cell r="E868">
            <v>8274162</v>
          </cell>
          <cell r="F868">
            <v>20702790</v>
          </cell>
        </row>
        <row r="869">
          <cell r="A869" t="str">
            <v>68176</v>
          </cell>
          <cell r="B869" t="str">
            <v>SANTANDER</v>
          </cell>
          <cell r="C869" t="str">
            <v>CHIMA</v>
          </cell>
          <cell r="D869">
            <v>22532908</v>
          </cell>
          <cell r="E869">
            <v>9856734</v>
          </cell>
          <cell r="F869">
            <v>32389642</v>
          </cell>
        </row>
        <row r="870">
          <cell r="A870" t="str">
            <v>68179</v>
          </cell>
          <cell r="B870" t="str">
            <v>SANTANDER</v>
          </cell>
          <cell r="C870" t="str">
            <v>CHIPATA</v>
          </cell>
          <cell r="D870">
            <v>23224961</v>
          </cell>
          <cell r="E870">
            <v>0</v>
          </cell>
          <cell r="F870">
            <v>23224961</v>
          </cell>
        </row>
        <row r="871">
          <cell r="A871" t="str">
            <v>68190</v>
          </cell>
          <cell r="B871" t="str">
            <v>SANTANDER</v>
          </cell>
          <cell r="C871" t="str">
            <v>CIMITARRA</v>
          </cell>
          <cell r="D871">
            <v>354412716</v>
          </cell>
          <cell r="E871">
            <v>106280372</v>
          </cell>
          <cell r="F871">
            <v>460693088</v>
          </cell>
        </row>
        <row r="872">
          <cell r="A872" t="str">
            <v>68207</v>
          </cell>
          <cell r="B872" t="str">
            <v>SANTANDER</v>
          </cell>
          <cell r="C872" t="str">
            <v>CONCEPCION</v>
          </cell>
          <cell r="D872">
            <v>27871534</v>
          </cell>
          <cell r="E872">
            <v>12431108</v>
          </cell>
          <cell r="F872">
            <v>40302642</v>
          </cell>
        </row>
        <row r="873">
          <cell r="A873" t="str">
            <v>68209</v>
          </cell>
          <cell r="B873" t="str">
            <v>SANTANDER</v>
          </cell>
          <cell r="C873" t="str">
            <v>CONFINES</v>
          </cell>
          <cell r="D873">
            <v>19755998</v>
          </cell>
          <cell r="E873">
            <v>2725138</v>
          </cell>
          <cell r="F873">
            <v>22481136</v>
          </cell>
        </row>
        <row r="874">
          <cell r="A874" t="str">
            <v>68211</v>
          </cell>
          <cell r="B874" t="str">
            <v>SANTANDER</v>
          </cell>
          <cell r="C874" t="str">
            <v>CONTRATACION</v>
          </cell>
          <cell r="D874">
            <v>18797126</v>
          </cell>
          <cell r="E874">
            <v>4367687</v>
          </cell>
          <cell r="F874">
            <v>23164813</v>
          </cell>
        </row>
        <row r="875">
          <cell r="A875" t="str">
            <v>68217</v>
          </cell>
          <cell r="B875" t="str">
            <v>SANTANDER</v>
          </cell>
          <cell r="C875" t="str">
            <v>COROMORO</v>
          </cell>
          <cell r="D875">
            <v>57772866</v>
          </cell>
          <cell r="E875">
            <v>20681182</v>
          </cell>
          <cell r="F875">
            <v>78454048</v>
          </cell>
        </row>
        <row r="876">
          <cell r="A876" t="str">
            <v>68229</v>
          </cell>
          <cell r="B876" t="str">
            <v>SANTANDER</v>
          </cell>
          <cell r="C876" t="str">
            <v>CURITI</v>
          </cell>
          <cell r="D876">
            <v>85867953</v>
          </cell>
          <cell r="E876">
            <v>15070124</v>
          </cell>
          <cell r="F876">
            <v>100938077</v>
          </cell>
        </row>
        <row r="877">
          <cell r="A877" t="str">
            <v>68235</v>
          </cell>
          <cell r="B877" t="str">
            <v>SANTANDER</v>
          </cell>
          <cell r="C877" t="str">
            <v>EL CARMEN</v>
          </cell>
          <cell r="D877">
            <v>153213890</v>
          </cell>
          <cell r="E877">
            <v>34120218</v>
          </cell>
          <cell r="F877">
            <v>187334108</v>
          </cell>
        </row>
        <row r="878">
          <cell r="A878" t="str">
            <v>68245</v>
          </cell>
          <cell r="B878" t="str">
            <v>SANTANDER</v>
          </cell>
          <cell r="C878" t="str">
            <v>EL GUACAMAYO</v>
          </cell>
          <cell r="D878">
            <v>9621135</v>
          </cell>
          <cell r="E878">
            <v>4554340</v>
          </cell>
          <cell r="F878">
            <v>14175475</v>
          </cell>
        </row>
        <row r="879">
          <cell r="A879" t="str">
            <v>68250</v>
          </cell>
          <cell r="B879" t="str">
            <v>SANTANDER</v>
          </cell>
          <cell r="C879" t="str">
            <v>EL PEÑON</v>
          </cell>
          <cell r="D879">
            <v>27826052</v>
          </cell>
          <cell r="E879">
            <v>16200569</v>
          </cell>
          <cell r="F879">
            <v>44026621</v>
          </cell>
        </row>
        <row r="880">
          <cell r="A880" t="str">
            <v>68255</v>
          </cell>
          <cell r="B880" t="str">
            <v>SANTANDER</v>
          </cell>
          <cell r="C880" t="str">
            <v>EL PLAYON</v>
          </cell>
          <cell r="D880">
            <v>85911487</v>
          </cell>
          <cell r="E880">
            <v>17134770</v>
          </cell>
          <cell r="F880">
            <v>103046257</v>
          </cell>
        </row>
        <row r="881">
          <cell r="A881" t="str">
            <v>68264</v>
          </cell>
          <cell r="B881" t="str">
            <v>SANTANDER</v>
          </cell>
          <cell r="C881" t="str">
            <v>ENCINO</v>
          </cell>
          <cell r="D881">
            <v>11459159</v>
          </cell>
          <cell r="E881">
            <v>15604213</v>
          </cell>
          <cell r="F881">
            <v>27063372</v>
          </cell>
        </row>
        <row r="882">
          <cell r="A882" t="str">
            <v>68266</v>
          </cell>
          <cell r="B882" t="str">
            <v>SANTANDER</v>
          </cell>
          <cell r="C882" t="str">
            <v>ENCISO</v>
          </cell>
          <cell r="D882">
            <v>25256001</v>
          </cell>
          <cell r="E882">
            <v>0</v>
          </cell>
          <cell r="F882">
            <v>25256001</v>
          </cell>
        </row>
        <row r="883">
          <cell r="A883" t="str">
            <v>68271</v>
          </cell>
          <cell r="B883" t="str">
            <v>SANTANDER</v>
          </cell>
          <cell r="C883" t="str">
            <v>FLORIAN</v>
          </cell>
          <cell r="D883">
            <v>49245409</v>
          </cell>
          <cell r="E883">
            <v>7130155</v>
          </cell>
          <cell r="F883">
            <v>56375564</v>
          </cell>
        </row>
        <row r="884">
          <cell r="A884" t="str">
            <v>68276</v>
          </cell>
          <cell r="B884" t="str">
            <v>SANTANDER</v>
          </cell>
          <cell r="C884" t="str">
            <v>FLORIDABLANCA</v>
          </cell>
          <cell r="D884">
            <v>1394141349</v>
          </cell>
          <cell r="E884">
            <v>402037539</v>
          </cell>
          <cell r="F884">
            <v>1796178888</v>
          </cell>
        </row>
        <row r="885">
          <cell r="A885" t="str">
            <v>68296</v>
          </cell>
          <cell r="B885" t="str">
            <v>SANTANDER</v>
          </cell>
          <cell r="C885" t="str">
            <v>GALAN</v>
          </cell>
          <cell r="D885">
            <v>18087051</v>
          </cell>
          <cell r="E885">
            <v>11003407</v>
          </cell>
          <cell r="F885">
            <v>29090458</v>
          </cell>
        </row>
        <row r="886">
          <cell r="A886" t="str">
            <v>68298</v>
          </cell>
          <cell r="B886" t="str">
            <v>SANTANDER</v>
          </cell>
          <cell r="C886" t="str">
            <v>GAMBITA</v>
          </cell>
          <cell r="D886">
            <v>25089997</v>
          </cell>
          <cell r="E886">
            <v>19374609</v>
          </cell>
          <cell r="F886">
            <v>44464606</v>
          </cell>
        </row>
        <row r="887">
          <cell r="A887" t="str">
            <v>68307</v>
          </cell>
          <cell r="B887" t="str">
            <v>SANTANDER</v>
          </cell>
          <cell r="C887" t="str">
            <v>GIRON</v>
          </cell>
          <cell r="D887">
            <v>994023296</v>
          </cell>
          <cell r="E887">
            <v>0</v>
          </cell>
          <cell r="F887">
            <v>994023296</v>
          </cell>
        </row>
        <row r="888">
          <cell r="A888" t="str">
            <v>68318</v>
          </cell>
          <cell r="B888" t="str">
            <v>SANTANDER</v>
          </cell>
          <cell r="C888" t="str">
            <v>GUACA</v>
          </cell>
          <cell r="D888">
            <v>30319386</v>
          </cell>
          <cell r="E888">
            <v>10116607</v>
          </cell>
          <cell r="F888">
            <v>40435993</v>
          </cell>
        </row>
        <row r="889">
          <cell r="A889" t="str">
            <v>68320</v>
          </cell>
          <cell r="B889" t="str">
            <v>SANTANDER</v>
          </cell>
          <cell r="C889" t="str">
            <v>GUADALUPE</v>
          </cell>
          <cell r="D889">
            <v>33433672</v>
          </cell>
          <cell r="E889">
            <v>8726450</v>
          </cell>
          <cell r="F889">
            <v>42160122</v>
          </cell>
        </row>
        <row r="890">
          <cell r="A890" t="str">
            <v>68322</v>
          </cell>
          <cell r="B890" t="str">
            <v>SANTANDER</v>
          </cell>
          <cell r="C890" t="str">
            <v>GUAPOTA</v>
          </cell>
          <cell r="D890">
            <v>15111370</v>
          </cell>
          <cell r="E890">
            <v>5369121</v>
          </cell>
          <cell r="F890">
            <v>20480491</v>
          </cell>
        </row>
        <row r="891">
          <cell r="A891" t="str">
            <v>68324</v>
          </cell>
          <cell r="B891" t="str">
            <v>SANTANDER</v>
          </cell>
          <cell r="C891" t="str">
            <v>GUAVATA</v>
          </cell>
          <cell r="D891">
            <v>17039040</v>
          </cell>
          <cell r="E891">
            <v>0</v>
          </cell>
          <cell r="F891">
            <v>17039040</v>
          </cell>
        </row>
        <row r="892">
          <cell r="A892" t="str">
            <v>68327</v>
          </cell>
          <cell r="B892" t="str">
            <v>SANTANDER</v>
          </cell>
          <cell r="C892" t="str">
            <v>GUEPSA</v>
          </cell>
          <cell r="D892">
            <v>27922076</v>
          </cell>
          <cell r="E892">
            <v>0</v>
          </cell>
          <cell r="F892">
            <v>27922076</v>
          </cell>
        </row>
        <row r="893">
          <cell r="A893" t="str">
            <v>68344</v>
          </cell>
          <cell r="B893" t="str">
            <v>SANTANDER</v>
          </cell>
          <cell r="C893" t="str">
            <v>HATO</v>
          </cell>
          <cell r="D893">
            <v>17251970</v>
          </cell>
          <cell r="E893">
            <v>9349443</v>
          </cell>
          <cell r="F893">
            <v>26601413</v>
          </cell>
        </row>
        <row r="894">
          <cell r="A894" t="str">
            <v>68368</v>
          </cell>
          <cell r="B894" t="str">
            <v>SANTANDER</v>
          </cell>
          <cell r="C894" t="str">
            <v>JESUS MARIA</v>
          </cell>
          <cell r="D894">
            <v>14616116</v>
          </cell>
          <cell r="E894">
            <v>4069041</v>
          </cell>
          <cell r="F894">
            <v>18685157</v>
          </cell>
        </row>
        <row r="895">
          <cell r="A895" t="str">
            <v>68370</v>
          </cell>
          <cell r="B895" t="str">
            <v>SANTANDER</v>
          </cell>
          <cell r="C895" t="str">
            <v>JORDAN</v>
          </cell>
          <cell r="D895">
            <v>9282482</v>
          </cell>
          <cell r="E895">
            <v>1542790</v>
          </cell>
          <cell r="F895">
            <v>10825272</v>
          </cell>
        </row>
        <row r="896">
          <cell r="A896" t="str">
            <v>68377</v>
          </cell>
          <cell r="B896" t="str">
            <v>SANTANDER</v>
          </cell>
          <cell r="C896" t="str">
            <v>LA BELLEZA</v>
          </cell>
          <cell r="D896">
            <v>62188392</v>
          </cell>
          <cell r="E896">
            <v>9668639</v>
          </cell>
          <cell r="F896">
            <v>71857031</v>
          </cell>
        </row>
        <row r="897">
          <cell r="A897" t="str">
            <v>68385</v>
          </cell>
          <cell r="B897" t="str">
            <v>SANTANDER</v>
          </cell>
          <cell r="C897" t="str">
            <v>LANDAZURI</v>
          </cell>
          <cell r="D897">
            <v>117165819</v>
          </cell>
          <cell r="E897">
            <v>23368989</v>
          </cell>
          <cell r="F897">
            <v>140534808</v>
          </cell>
        </row>
        <row r="898">
          <cell r="A898" t="str">
            <v>68397</v>
          </cell>
          <cell r="B898" t="str">
            <v>SANTANDER</v>
          </cell>
          <cell r="C898" t="str">
            <v>LA PAZ</v>
          </cell>
          <cell r="D898">
            <v>25503386</v>
          </cell>
          <cell r="E898">
            <v>8996688</v>
          </cell>
          <cell r="F898">
            <v>34500074</v>
          </cell>
        </row>
        <row r="899">
          <cell r="A899" t="str">
            <v>68406</v>
          </cell>
          <cell r="B899" t="str">
            <v>SANTANDER</v>
          </cell>
          <cell r="C899" t="str">
            <v>LEBRIJA</v>
          </cell>
          <cell r="D899">
            <v>259564718</v>
          </cell>
          <cell r="E899">
            <v>42097808</v>
          </cell>
          <cell r="F899">
            <v>301662526</v>
          </cell>
        </row>
        <row r="900">
          <cell r="A900" t="str">
            <v>68418</v>
          </cell>
          <cell r="B900" t="str">
            <v>SANTANDER</v>
          </cell>
          <cell r="C900" t="str">
            <v>LOS SANTOS</v>
          </cell>
          <cell r="D900">
            <v>92739627</v>
          </cell>
          <cell r="E900">
            <v>10937882</v>
          </cell>
          <cell r="F900">
            <v>103677509</v>
          </cell>
        </row>
        <row r="901">
          <cell r="A901" t="str">
            <v>68425</v>
          </cell>
          <cell r="B901" t="str">
            <v>SANTANDER</v>
          </cell>
          <cell r="C901" t="str">
            <v>MACARAVITA</v>
          </cell>
          <cell r="D901">
            <v>13320184</v>
          </cell>
          <cell r="E901">
            <v>3621073</v>
          </cell>
          <cell r="F901">
            <v>16941257</v>
          </cell>
        </row>
        <row r="902">
          <cell r="A902" t="str">
            <v>68432</v>
          </cell>
          <cell r="B902" t="str">
            <v>SANTANDER</v>
          </cell>
          <cell r="C902" t="str">
            <v>MALAGA</v>
          </cell>
          <cell r="D902">
            <v>96029325</v>
          </cell>
          <cell r="E902">
            <v>0</v>
          </cell>
          <cell r="F902">
            <v>96029325</v>
          </cell>
        </row>
        <row r="903">
          <cell r="A903" t="str">
            <v>68444</v>
          </cell>
          <cell r="B903" t="str">
            <v>SANTANDER</v>
          </cell>
          <cell r="C903" t="str">
            <v>MATANZA</v>
          </cell>
          <cell r="D903">
            <v>38214701</v>
          </cell>
          <cell r="E903">
            <v>5957202</v>
          </cell>
          <cell r="F903">
            <v>44171903</v>
          </cell>
        </row>
        <row r="904">
          <cell r="A904" t="str">
            <v>68464</v>
          </cell>
          <cell r="B904" t="str">
            <v>SANTANDER</v>
          </cell>
          <cell r="C904" t="str">
            <v>MOGOTES</v>
          </cell>
          <cell r="D904">
            <v>58064691</v>
          </cell>
          <cell r="E904">
            <v>18068037</v>
          </cell>
          <cell r="F904">
            <v>76132728</v>
          </cell>
        </row>
        <row r="905">
          <cell r="A905" t="str">
            <v>68468</v>
          </cell>
          <cell r="B905" t="str">
            <v>SANTANDER</v>
          </cell>
          <cell r="C905" t="str">
            <v>MOLAGAVITA</v>
          </cell>
          <cell r="D905">
            <v>30520450</v>
          </cell>
          <cell r="E905">
            <v>6943502</v>
          </cell>
          <cell r="F905">
            <v>37463952</v>
          </cell>
        </row>
        <row r="906">
          <cell r="A906" t="str">
            <v>68498</v>
          </cell>
          <cell r="B906" t="str">
            <v>SANTANDER</v>
          </cell>
          <cell r="C906" t="str">
            <v>OCAMONTE</v>
          </cell>
          <cell r="D906">
            <v>35021498</v>
          </cell>
          <cell r="E906">
            <v>0</v>
          </cell>
          <cell r="F906">
            <v>35021498</v>
          </cell>
        </row>
        <row r="907">
          <cell r="A907" t="str">
            <v>68500</v>
          </cell>
          <cell r="B907" t="str">
            <v>SANTANDER</v>
          </cell>
          <cell r="C907" t="str">
            <v>OIBA</v>
          </cell>
          <cell r="D907">
            <v>79870369</v>
          </cell>
          <cell r="E907">
            <v>21372199</v>
          </cell>
          <cell r="F907">
            <v>101242568</v>
          </cell>
        </row>
        <row r="908">
          <cell r="A908" t="str">
            <v>68502</v>
          </cell>
          <cell r="B908" t="str">
            <v>SANTANDER</v>
          </cell>
          <cell r="C908" t="str">
            <v>ONZAGA</v>
          </cell>
          <cell r="D908">
            <v>26908724</v>
          </cell>
          <cell r="E908">
            <v>17993375</v>
          </cell>
          <cell r="F908">
            <v>44902099</v>
          </cell>
        </row>
        <row r="909">
          <cell r="A909" t="str">
            <v>68522</v>
          </cell>
          <cell r="B909" t="str">
            <v>SANTANDER</v>
          </cell>
          <cell r="C909" t="str">
            <v>PALMAR</v>
          </cell>
          <cell r="D909">
            <v>23397489</v>
          </cell>
          <cell r="E909">
            <v>0</v>
          </cell>
          <cell r="F909">
            <v>23397489</v>
          </cell>
        </row>
        <row r="910">
          <cell r="A910" t="str">
            <v>68524</v>
          </cell>
          <cell r="B910" t="str">
            <v>SANTANDER</v>
          </cell>
          <cell r="C910" t="str">
            <v>PALMAS DEL SOCORRO</v>
          </cell>
          <cell r="D910">
            <v>15779841</v>
          </cell>
          <cell r="E910">
            <v>5671356</v>
          </cell>
          <cell r="F910">
            <v>21451197</v>
          </cell>
        </row>
        <row r="911">
          <cell r="A911" t="str">
            <v>68533</v>
          </cell>
          <cell r="B911" t="str">
            <v>SANTANDER</v>
          </cell>
          <cell r="C911" t="str">
            <v>PARAMO</v>
          </cell>
          <cell r="D911">
            <v>28436917</v>
          </cell>
          <cell r="E911">
            <v>5850185</v>
          </cell>
          <cell r="F911">
            <v>34287102</v>
          </cell>
        </row>
        <row r="912">
          <cell r="A912" t="str">
            <v>68547</v>
          </cell>
          <cell r="B912" t="str">
            <v>SANTANDER</v>
          </cell>
          <cell r="C912" t="str">
            <v>PIEDECUESTA</v>
          </cell>
          <cell r="D912">
            <v>848843413</v>
          </cell>
          <cell r="E912">
            <v>235870947</v>
          </cell>
          <cell r="F912">
            <v>1084714360</v>
          </cell>
        </row>
        <row r="913">
          <cell r="A913" t="str">
            <v>68549</v>
          </cell>
          <cell r="B913" t="str">
            <v>SANTANDER</v>
          </cell>
          <cell r="C913" t="str">
            <v>PINCHOTE</v>
          </cell>
          <cell r="D913">
            <v>33820258</v>
          </cell>
          <cell r="E913">
            <v>0</v>
          </cell>
          <cell r="F913">
            <v>33820258</v>
          </cell>
        </row>
        <row r="914">
          <cell r="A914" t="str">
            <v>68572</v>
          </cell>
          <cell r="B914" t="str">
            <v>SANTANDER</v>
          </cell>
          <cell r="C914" t="str">
            <v>PUENTE NACIONAL</v>
          </cell>
          <cell r="D914">
            <v>61948295</v>
          </cell>
          <cell r="E914">
            <v>0</v>
          </cell>
          <cell r="F914">
            <v>61948295</v>
          </cell>
        </row>
        <row r="915">
          <cell r="A915" t="str">
            <v>68573</v>
          </cell>
          <cell r="B915" t="str">
            <v>SANTANDER</v>
          </cell>
          <cell r="C915" t="str">
            <v>PUERTO PARRA</v>
          </cell>
          <cell r="D915">
            <v>55177641</v>
          </cell>
          <cell r="E915">
            <v>27811337</v>
          </cell>
          <cell r="F915">
            <v>82988978</v>
          </cell>
        </row>
        <row r="916">
          <cell r="A916" t="str">
            <v>68575</v>
          </cell>
          <cell r="B916" t="str">
            <v>SANTANDER</v>
          </cell>
          <cell r="C916" t="str">
            <v>PUERTO WILCHES</v>
          </cell>
          <cell r="D916">
            <v>228448331</v>
          </cell>
          <cell r="E916">
            <v>59281079</v>
          </cell>
          <cell r="F916">
            <v>287729410</v>
          </cell>
        </row>
        <row r="917">
          <cell r="A917" t="str">
            <v>68615</v>
          </cell>
          <cell r="B917" t="str">
            <v>SANTANDER</v>
          </cell>
          <cell r="C917" t="str">
            <v>RIONEGRO</v>
          </cell>
          <cell r="D917">
            <v>243643716</v>
          </cell>
          <cell r="E917">
            <v>46775309</v>
          </cell>
          <cell r="F917">
            <v>290419025</v>
          </cell>
        </row>
        <row r="918">
          <cell r="A918" t="str">
            <v>68655</v>
          </cell>
          <cell r="B918" t="str">
            <v>SANTANDER</v>
          </cell>
          <cell r="C918" t="str">
            <v>SABANA DE TORRES</v>
          </cell>
          <cell r="D918">
            <v>138022598</v>
          </cell>
          <cell r="E918">
            <v>98637665</v>
          </cell>
          <cell r="F918">
            <v>236660263</v>
          </cell>
        </row>
        <row r="919">
          <cell r="A919" t="str">
            <v>68669</v>
          </cell>
          <cell r="B919" t="str">
            <v>SANTANDER</v>
          </cell>
          <cell r="C919" t="str">
            <v>SAN ANDRES</v>
          </cell>
          <cell r="D919">
            <v>41888626</v>
          </cell>
          <cell r="E919">
            <v>10676567</v>
          </cell>
          <cell r="F919">
            <v>52565193</v>
          </cell>
        </row>
        <row r="920">
          <cell r="A920" t="str">
            <v>68673</v>
          </cell>
          <cell r="B920" t="str">
            <v>SANTANDER</v>
          </cell>
          <cell r="C920" t="str">
            <v>SAN BENITO</v>
          </cell>
          <cell r="D920">
            <v>29495932</v>
          </cell>
          <cell r="E920">
            <v>0</v>
          </cell>
          <cell r="F920">
            <v>29495932</v>
          </cell>
        </row>
        <row r="921">
          <cell r="A921" t="str">
            <v>68679</v>
          </cell>
          <cell r="B921" t="str">
            <v>SANTANDER</v>
          </cell>
          <cell r="C921" t="str">
            <v>SAN GIL</v>
          </cell>
          <cell r="D921">
            <v>262643277</v>
          </cell>
          <cell r="E921">
            <v>82694428</v>
          </cell>
          <cell r="F921">
            <v>345337705</v>
          </cell>
        </row>
        <row r="922">
          <cell r="A922" t="str">
            <v>68682</v>
          </cell>
          <cell r="B922" t="str">
            <v>SANTANDER</v>
          </cell>
          <cell r="C922" t="str">
            <v>SAN JOAQUIN</v>
          </cell>
          <cell r="D922">
            <v>12854797</v>
          </cell>
          <cell r="E922">
            <v>5039638</v>
          </cell>
          <cell r="F922">
            <v>17894435</v>
          </cell>
        </row>
        <row r="923">
          <cell r="A923" t="str">
            <v>68684</v>
          </cell>
          <cell r="B923" t="str">
            <v>SANTANDER</v>
          </cell>
          <cell r="C923" t="str">
            <v>SAN JOSE DE MIRANDA</v>
          </cell>
          <cell r="D923">
            <v>23080287</v>
          </cell>
          <cell r="E923">
            <v>0</v>
          </cell>
          <cell r="F923">
            <v>23080287</v>
          </cell>
        </row>
        <row r="924">
          <cell r="A924" t="str">
            <v>68686</v>
          </cell>
          <cell r="B924" t="str">
            <v>SANTANDER</v>
          </cell>
          <cell r="C924" t="str">
            <v>SAN MIGUEL</v>
          </cell>
          <cell r="D924">
            <v>12335942</v>
          </cell>
          <cell r="E924">
            <v>2650476</v>
          </cell>
          <cell r="F924">
            <v>14986418</v>
          </cell>
        </row>
        <row r="925">
          <cell r="A925" t="str">
            <v>68689</v>
          </cell>
          <cell r="B925" t="str">
            <v>SANTANDER</v>
          </cell>
          <cell r="C925" t="str">
            <v>SAN VICENTE DE CHUCURI</v>
          </cell>
          <cell r="D925">
            <v>236051682</v>
          </cell>
          <cell r="E925">
            <v>81698195</v>
          </cell>
          <cell r="F925">
            <v>317749877</v>
          </cell>
        </row>
        <row r="926">
          <cell r="A926" t="str">
            <v>68705</v>
          </cell>
          <cell r="B926" t="str">
            <v>SANTANDER</v>
          </cell>
          <cell r="C926" t="str">
            <v>SANTA BARBARA</v>
          </cell>
          <cell r="D926">
            <v>10182472</v>
          </cell>
          <cell r="E926">
            <v>6906171</v>
          </cell>
          <cell r="F926">
            <v>17088643</v>
          </cell>
        </row>
        <row r="927">
          <cell r="A927" t="str">
            <v>68720</v>
          </cell>
          <cell r="B927" t="str">
            <v>SANTANDER</v>
          </cell>
          <cell r="C927" t="str">
            <v>SANTA HELENA</v>
          </cell>
          <cell r="D927">
            <v>36721431</v>
          </cell>
          <cell r="E927">
            <v>13513697</v>
          </cell>
          <cell r="F927">
            <v>50235128</v>
          </cell>
        </row>
        <row r="928">
          <cell r="A928" t="str">
            <v>68745</v>
          </cell>
          <cell r="B928" t="str">
            <v>SANTANDER</v>
          </cell>
          <cell r="C928" t="str">
            <v>SIMACOTA</v>
          </cell>
          <cell r="D928">
            <v>58911840</v>
          </cell>
          <cell r="E928">
            <v>36658702</v>
          </cell>
          <cell r="F928">
            <v>95570542</v>
          </cell>
        </row>
        <row r="929">
          <cell r="A929" t="str">
            <v>68755</v>
          </cell>
          <cell r="B929" t="str">
            <v>SANTANDER</v>
          </cell>
          <cell r="C929" t="str">
            <v>SOCORRO</v>
          </cell>
          <cell r="D929">
            <v>174210157</v>
          </cell>
          <cell r="E929">
            <v>0</v>
          </cell>
          <cell r="F929">
            <v>174210157</v>
          </cell>
        </row>
        <row r="930">
          <cell r="A930" t="str">
            <v>68770</v>
          </cell>
          <cell r="B930" t="str">
            <v>SANTANDER</v>
          </cell>
          <cell r="C930" t="str">
            <v>SUAITA</v>
          </cell>
          <cell r="D930">
            <v>47994880</v>
          </cell>
          <cell r="E930">
            <v>11049874</v>
          </cell>
          <cell r="F930">
            <v>59044754</v>
          </cell>
        </row>
        <row r="931">
          <cell r="A931" t="str">
            <v>68773</v>
          </cell>
          <cell r="B931" t="str">
            <v>SANTANDER</v>
          </cell>
          <cell r="C931" t="str">
            <v>SUCRE</v>
          </cell>
          <cell r="D931">
            <v>39593686</v>
          </cell>
          <cell r="E931">
            <v>22734368</v>
          </cell>
          <cell r="F931">
            <v>62328054</v>
          </cell>
        </row>
        <row r="932">
          <cell r="A932" t="str">
            <v>68780</v>
          </cell>
          <cell r="B932" t="str">
            <v>SANTANDER</v>
          </cell>
          <cell r="C932" t="str">
            <v>SURATA</v>
          </cell>
          <cell r="D932">
            <v>17253261</v>
          </cell>
          <cell r="E932">
            <v>13737681</v>
          </cell>
          <cell r="F932">
            <v>30990942</v>
          </cell>
        </row>
        <row r="933">
          <cell r="A933" t="str">
            <v>68820</v>
          </cell>
          <cell r="B933" t="str">
            <v>SANTANDER</v>
          </cell>
          <cell r="C933" t="str">
            <v>TONA</v>
          </cell>
          <cell r="D933">
            <v>29874164</v>
          </cell>
          <cell r="E933">
            <v>12767084</v>
          </cell>
          <cell r="F933">
            <v>42641248</v>
          </cell>
        </row>
        <row r="934">
          <cell r="A934" t="str">
            <v>68855</v>
          </cell>
          <cell r="B934" t="str">
            <v>SANTANDER</v>
          </cell>
          <cell r="C934" t="str">
            <v>VALLE SAN JOSE</v>
          </cell>
          <cell r="D934">
            <v>50453909</v>
          </cell>
          <cell r="E934">
            <v>6918864</v>
          </cell>
          <cell r="F934">
            <v>57372773</v>
          </cell>
        </row>
        <row r="935">
          <cell r="A935" t="str">
            <v>68861</v>
          </cell>
          <cell r="B935" t="str">
            <v>SANTANDER</v>
          </cell>
          <cell r="C935" t="str">
            <v>VELEZ</v>
          </cell>
          <cell r="D935">
            <v>98149209</v>
          </cell>
          <cell r="E935">
            <v>21267210</v>
          </cell>
          <cell r="F935">
            <v>119416419</v>
          </cell>
        </row>
        <row r="936">
          <cell r="A936" t="str">
            <v>68867</v>
          </cell>
          <cell r="B936" t="str">
            <v>SANTANDER</v>
          </cell>
          <cell r="C936" t="str">
            <v>VETAS</v>
          </cell>
          <cell r="D936">
            <v>9671067</v>
          </cell>
          <cell r="E936">
            <v>3471751</v>
          </cell>
          <cell r="F936">
            <v>13142818</v>
          </cell>
        </row>
        <row r="937">
          <cell r="A937" t="str">
            <v>68872</v>
          </cell>
          <cell r="B937" t="str">
            <v>SANTANDER</v>
          </cell>
          <cell r="C937" t="str">
            <v>VILLANUEVA</v>
          </cell>
          <cell r="D937">
            <v>41925325</v>
          </cell>
          <cell r="E937">
            <v>0</v>
          </cell>
          <cell r="F937">
            <v>41925325</v>
          </cell>
        </row>
        <row r="938">
          <cell r="A938" t="str">
            <v>68895</v>
          </cell>
          <cell r="B938" t="str">
            <v>SANTANDER</v>
          </cell>
          <cell r="C938" t="str">
            <v>ZAPATOCA</v>
          </cell>
          <cell r="D938">
            <v>44470053</v>
          </cell>
          <cell r="E938">
            <v>13551027</v>
          </cell>
          <cell r="F938">
            <v>58021080</v>
          </cell>
        </row>
        <row r="939">
          <cell r="A939" t="str">
            <v>70001</v>
          </cell>
          <cell r="B939" t="str">
            <v>SUCRE</v>
          </cell>
          <cell r="C939" t="str">
            <v>SINCELEJO</v>
          </cell>
          <cell r="D939">
            <v>1785676595</v>
          </cell>
          <cell r="E939">
            <v>0</v>
          </cell>
          <cell r="F939">
            <v>1785676595</v>
          </cell>
        </row>
        <row r="940">
          <cell r="A940" t="str">
            <v>70110</v>
          </cell>
          <cell r="B940" t="str">
            <v>SUCRE</v>
          </cell>
          <cell r="C940" t="str">
            <v>BUENAVISTA</v>
          </cell>
          <cell r="D940">
            <v>66354783</v>
          </cell>
          <cell r="E940">
            <v>0</v>
          </cell>
          <cell r="F940">
            <v>66354783</v>
          </cell>
        </row>
        <row r="941">
          <cell r="A941" t="str">
            <v>70124</v>
          </cell>
          <cell r="B941" t="str">
            <v>SUCRE</v>
          </cell>
          <cell r="C941" t="str">
            <v>CAIMITO</v>
          </cell>
          <cell r="D941">
            <v>99850139</v>
          </cell>
          <cell r="E941">
            <v>45831483</v>
          </cell>
          <cell r="F941">
            <v>145681622</v>
          </cell>
        </row>
        <row r="942">
          <cell r="A942" t="str">
            <v>70204</v>
          </cell>
          <cell r="B942" t="str">
            <v>SUCRE</v>
          </cell>
          <cell r="C942" t="str">
            <v>COLOSO</v>
          </cell>
          <cell r="D942">
            <v>48712412</v>
          </cell>
          <cell r="E942">
            <v>19959976</v>
          </cell>
          <cell r="F942">
            <v>68672388</v>
          </cell>
        </row>
        <row r="943">
          <cell r="A943" t="str">
            <v>70215</v>
          </cell>
          <cell r="B943" t="str">
            <v>SUCRE</v>
          </cell>
          <cell r="C943" t="str">
            <v>COROZAL</v>
          </cell>
          <cell r="D943">
            <v>422395307</v>
          </cell>
          <cell r="E943">
            <v>0</v>
          </cell>
          <cell r="F943">
            <v>422395307</v>
          </cell>
        </row>
        <row r="944">
          <cell r="A944" t="str">
            <v>70221</v>
          </cell>
          <cell r="B944" t="str">
            <v>SUCRE</v>
          </cell>
          <cell r="C944" t="str">
            <v>COVEÑAS</v>
          </cell>
          <cell r="D944">
            <v>109605525</v>
          </cell>
          <cell r="E944">
            <v>0</v>
          </cell>
          <cell r="F944">
            <v>109605525</v>
          </cell>
        </row>
        <row r="945">
          <cell r="A945" t="str">
            <v>70230</v>
          </cell>
          <cell r="B945" t="str">
            <v>SUCRE</v>
          </cell>
          <cell r="C945" t="str">
            <v>CHALAN</v>
          </cell>
          <cell r="D945">
            <v>34167999</v>
          </cell>
          <cell r="E945">
            <v>13844407</v>
          </cell>
          <cell r="F945">
            <v>48012406</v>
          </cell>
        </row>
        <row r="946">
          <cell r="A946" t="str">
            <v>70233</v>
          </cell>
          <cell r="B946" t="str">
            <v>SUCRE</v>
          </cell>
          <cell r="C946" t="str">
            <v>EL ROBLE</v>
          </cell>
          <cell r="D946">
            <v>83534700</v>
          </cell>
          <cell r="E946">
            <v>16085919</v>
          </cell>
          <cell r="F946">
            <v>99620619</v>
          </cell>
        </row>
        <row r="947">
          <cell r="A947" t="str">
            <v>70235</v>
          </cell>
          <cell r="B947" t="str">
            <v>SUCRE</v>
          </cell>
          <cell r="C947" t="str">
            <v>GALERAS</v>
          </cell>
          <cell r="D947">
            <v>147793078</v>
          </cell>
          <cell r="E947">
            <v>0</v>
          </cell>
          <cell r="F947">
            <v>147793078</v>
          </cell>
        </row>
        <row r="948">
          <cell r="A948" t="str">
            <v>70265</v>
          </cell>
          <cell r="B948" t="str">
            <v>SUCRE</v>
          </cell>
          <cell r="C948" t="str">
            <v>GUARANDA</v>
          </cell>
          <cell r="D948">
            <v>148015622</v>
          </cell>
          <cell r="E948">
            <v>0</v>
          </cell>
          <cell r="F948">
            <v>148015622</v>
          </cell>
        </row>
        <row r="949">
          <cell r="A949" t="str">
            <v>70400</v>
          </cell>
          <cell r="B949" t="str">
            <v>SUCRE</v>
          </cell>
          <cell r="C949" t="str">
            <v>LA UNION</v>
          </cell>
          <cell r="D949">
            <v>84551569</v>
          </cell>
          <cell r="E949">
            <v>24863679</v>
          </cell>
          <cell r="F949">
            <v>109415248</v>
          </cell>
        </row>
        <row r="950">
          <cell r="A950" t="str">
            <v>70418</v>
          </cell>
          <cell r="B950" t="str">
            <v>SUCRE</v>
          </cell>
          <cell r="C950" t="str">
            <v>LOS PALMITOS</v>
          </cell>
          <cell r="D950">
            <v>149825206</v>
          </cell>
          <cell r="E950">
            <v>0</v>
          </cell>
          <cell r="F950">
            <v>149825206</v>
          </cell>
        </row>
        <row r="951">
          <cell r="A951" t="str">
            <v>70429</v>
          </cell>
          <cell r="B951" t="str">
            <v>SUCRE</v>
          </cell>
          <cell r="C951" t="str">
            <v>MAJAGUAL</v>
          </cell>
          <cell r="D951">
            <v>281749246</v>
          </cell>
          <cell r="E951">
            <v>35800097</v>
          </cell>
          <cell r="F951">
            <v>317549343</v>
          </cell>
        </row>
        <row r="952">
          <cell r="A952" t="str">
            <v>70473</v>
          </cell>
          <cell r="B952" t="str">
            <v>SUCRE</v>
          </cell>
          <cell r="C952" t="str">
            <v>MORROA</v>
          </cell>
          <cell r="D952">
            <v>112476538</v>
          </cell>
          <cell r="E952">
            <v>29771049</v>
          </cell>
          <cell r="F952">
            <v>142247587</v>
          </cell>
        </row>
        <row r="953">
          <cell r="A953" t="str">
            <v>70508</v>
          </cell>
          <cell r="B953" t="str">
            <v>SUCRE</v>
          </cell>
          <cell r="C953" t="str">
            <v>OVEJAS</v>
          </cell>
          <cell r="D953">
            <v>171966545</v>
          </cell>
          <cell r="E953">
            <v>9062200</v>
          </cell>
          <cell r="F953">
            <v>181028745</v>
          </cell>
        </row>
        <row r="954">
          <cell r="A954" t="str">
            <v>70523</v>
          </cell>
          <cell r="B954" t="str">
            <v>SUCRE</v>
          </cell>
          <cell r="C954" t="str">
            <v>PALMITO</v>
          </cell>
          <cell r="D954">
            <v>112730238</v>
          </cell>
          <cell r="E954">
            <v>0</v>
          </cell>
          <cell r="F954">
            <v>112730238</v>
          </cell>
        </row>
        <row r="955">
          <cell r="A955" t="str">
            <v>70670</v>
          </cell>
          <cell r="B955" t="str">
            <v>SUCRE</v>
          </cell>
          <cell r="C955" t="str">
            <v>SAMPUES</v>
          </cell>
          <cell r="D955">
            <v>327791841</v>
          </cell>
          <cell r="E955">
            <v>0</v>
          </cell>
          <cell r="F955">
            <v>327791841</v>
          </cell>
        </row>
        <row r="956">
          <cell r="A956" t="str">
            <v>70678</v>
          </cell>
          <cell r="B956" t="str">
            <v>SUCRE</v>
          </cell>
          <cell r="C956" t="str">
            <v>SAN BENITO ABAD</v>
          </cell>
          <cell r="D956">
            <v>222458879</v>
          </cell>
          <cell r="E956">
            <v>71460018</v>
          </cell>
          <cell r="F956">
            <v>293918897</v>
          </cell>
        </row>
        <row r="957">
          <cell r="A957" t="str">
            <v>70702</v>
          </cell>
          <cell r="B957" t="str">
            <v>SUCRE</v>
          </cell>
          <cell r="C957" t="str">
            <v>SAN JUAN DE BETULIA</v>
          </cell>
          <cell r="D957">
            <v>92687675</v>
          </cell>
          <cell r="E957">
            <v>32065463</v>
          </cell>
          <cell r="F957">
            <v>124753138</v>
          </cell>
        </row>
        <row r="958">
          <cell r="A958" t="str">
            <v>70708</v>
          </cell>
          <cell r="B958" t="str">
            <v>SUCRE</v>
          </cell>
          <cell r="C958" t="str">
            <v>SAN MARCOS</v>
          </cell>
          <cell r="D958">
            <v>454840175</v>
          </cell>
          <cell r="E958">
            <v>0</v>
          </cell>
          <cell r="F958">
            <v>454840175</v>
          </cell>
        </row>
        <row r="959">
          <cell r="A959" t="str">
            <v>70713</v>
          </cell>
          <cell r="B959" t="str">
            <v>SUCRE</v>
          </cell>
          <cell r="C959" t="str">
            <v>SAN ONOFRE</v>
          </cell>
          <cell r="D959">
            <v>396322363</v>
          </cell>
          <cell r="E959">
            <v>0</v>
          </cell>
          <cell r="F959">
            <v>396322363</v>
          </cell>
        </row>
        <row r="960">
          <cell r="A960" t="str">
            <v>70717</v>
          </cell>
          <cell r="B960" t="str">
            <v>SUCRE</v>
          </cell>
          <cell r="C960" t="str">
            <v>SAN PEDRO</v>
          </cell>
          <cell r="D960">
            <v>116930711</v>
          </cell>
          <cell r="E960">
            <v>7534809</v>
          </cell>
          <cell r="F960">
            <v>124465520</v>
          </cell>
        </row>
        <row r="961">
          <cell r="A961" t="str">
            <v>70742</v>
          </cell>
          <cell r="B961" t="str">
            <v>SUCRE</v>
          </cell>
          <cell r="C961" t="str">
            <v>SINCE</v>
          </cell>
          <cell r="D961">
            <v>227460949</v>
          </cell>
          <cell r="E961">
            <v>43217664</v>
          </cell>
          <cell r="F961">
            <v>270678613</v>
          </cell>
        </row>
        <row r="962">
          <cell r="A962" t="str">
            <v>70771</v>
          </cell>
          <cell r="B962" t="str">
            <v>SUCRE</v>
          </cell>
          <cell r="C962" t="str">
            <v>SUCRE</v>
          </cell>
          <cell r="D962">
            <v>201308121</v>
          </cell>
          <cell r="E962">
            <v>42183639</v>
          </cell>
          <cell r="F962">
            <v>243491760</v>
          </cell>
        </row>
        <row r="963">
          <cell r="A963" t="str">
            <v>70820</v>
          </cell>
          <cell r="B963" t="str">
            <v>SUCRE</v>
          </cell>
          <cell r="C963" t="str">
            <v>TOLU</v>
          </cell>
          <cell r="D963">
            <v>223814254</v>
          </cell>
          <cell r="E963">
            <v>0</v>
          </cell>
          <cell r="F963">
            <v>223814254</v>
          </cell>
        </row>
        <row r="964">
          <cell r="A964" t="str">
            <v>70823</v>
          </cell>
          <cell r="B964" t="str">
            <v>SUCRE</v>
          </cell>
          <cell r="C964" t="str">
            <v>TOLUVIEJO</v>
          </cell>
          <cell r="D964">
            <v>168240080</v>
          </cell>
          <cell r="E964">
            <v>8193040</v>
          </cell>
          <cell r="F964">
            <v>176433120</v>
          </cell>
        </row>
        <row r="965">
          <cell r="A965" t="str">
            <v>73001</v>
          </cell>
          <cell r="B965" t="str">
            <v>TOLIMA</v>
          </cell>
          <cell r="C965" t="str">
            <v>IBAGUE</v>
          </cell>
          <cell r="D965">
            <v>3042852924</v>
          </cell>
          <cell r="E965">
            <v>912575997</v>
          </cell>
          <cell r="F965">
            <v>3955428921</v>
          </cell>
        </row>
        <row r="966">
          <cell r="A966" t="str">
            <v>73024</v>
          </cell>
          <cell r="B966" t="str">
            <v>TOLIMA</v>
          </cell>
          <cell r="C966" t="str">
            <v>ALPUJARRA</v>
          </cell>
          <cell r="D966">
            <v>34616002</v>
          </cell>
          <cell r="E966">
            <v>19299948</v>
          </cell>
          <cell r="F966">
            <v>53915950</v>
          </cell>
        </row>
        <row r="967">
          <cell r="A967" t="str">
            <v>73026</v>
          </cell>
          <cell r="B967" t="str">
            <v>TOLIMA</v>
          </cell>
          <cell r="C967" t="str">
            <v>ALVARADO</v>
          </cell>
          <cell r="D967">
            <v>63529992</v>
          </cell>
          <cell r="E967">
            <v>15313309</v>
          </cell>
          <cell r="F967">
            <v>78843301</v>
          </cell>
        </row>
        <row r="968">
          <cell r="A968" t="str">
            <v>73030</v>
          </cell>
          <cell r="B968" t="str">
            <v>TOLIMA</v>
          </cell>
          <cell r="C968" t="str">
            <v>AMBALEMA</v>
          </cell>
          <cell r="D968">
            <v>43339068</v>
          </cell>
          <cell r="E968">
            <v>8922026</v>
          </cell>
          <cell r="F968">
            <v>52261094</v>
          </cell>
        </row>
        <row r="969">
          <cell r="A969" t="str">
            <v>73043</v>
          </cell>
          <cell r="B969" t="str">
            <v>TOLIMA</v>
          </cell>
          <cell r="C969" t="str">
            <v>ANZOATEGUI</v>
          </cell>
          <cell r="D969">
            <v>107699201</v>
          </cell>
          <cell r="E969">
            <v>17732061</v>
          </cell>
          <cell r="F969">
            <v>125431262</v>
          </cell>
        </row>
        <row r="970">
          <cell r="A970" t="str">
            <v>73055</v>
          </cell>
          <cell r="B970" t="str">
            <v>TOLIMA</v>
          </cell>
          <cell r="C970" t="str">
            <v>ARMERO (GUAYABAL)</v>
          </cell>
          <cell r="D970">
            <v>75398905</v>
          </cell>
          <cell r="E970">
            <v>16836125</v>
          </cell>
          <cell r="F970">
            <v>92235030</v>
          </cell>
        </row>
        <row r="971">
          <cell r="A971" t="str">
            <v>73067</v>
          </cell>
          <cell r="B971" t="str">
            <v>TOLIMA</v>
          </cell>
          <cell r="C971" t="str">
            <v>ATACO</v>
          </cell>
          <cell r="D971">
            <v>185525117</v>
          </cell>
          <cell r="E971">
            <v>41884994</v>
          </cell>
          <cell r="F971">
            <v>227410111</v>
          </cell>
        </row>
        <row r="972">
          <cell r="A972" t="str">
            <v>73124</v>
          </cell>
          <cell r="B972" t="str">
            <v>TOLIMA</v>
          </cell>
          <cell r="C972" t="str">
            <v>CAJAMARCA</v>
          </cell>
          <cell r="D972">
            <v>101760603</v>
          </cell>
          <cell r="E972">
            <v>51845050</v>
          </cell>
          <cell r="F972">
            <v>153605653</v>
          </cell>
        </row>
        <row r="973">
          <cell r="A973" t="str">
            <v>73148</v>
          </cell>
          <cell r="B973" t="str">
            <v>TOLIMA</v>
          </cell>
          <cell r="C973" t="str">
            <v>CARMEN APICALA</v>
          </cell>
          <cell r="D973">
            <v>55811753</v>
          </cell>
          <cell r="E973">
            <v>11064013</v>
          </cell>
          <cell r="F973">
            <v>66875766</v>
          </cell>
        </row>
        <row r="974">
          <cell r="A974" t="str">
            <v>73152</v>
          </cell>
          <cell r="B974" t="str">
            <v>TOLIMA</v>
          </cell>
          <cell r="C974" t="str">
            <v>CASABIANCA</v>
          </cell>
          <cell r="D974">
            <v>28747324</v>
          </cell>
          <cell r="E974">
            <v>0</v>
          </cell>
          <cell r="F974">
            <v>28747324</v>
          </cell>
        </row>
        <row r="975">
          <cell r="A975" t="str">
            <v>73168</v>
          </cell>
          <cell r="B975" t="str">
            <v>TOLIMA</v>
          </cell>
          <cell r="C975" t="str">
            <v>CHAPARRAL</v>
          </cell>
          <cell r="D975">
            <v>374021065</v>
          </cell>
          <cell r="E975">
            <v>83210028</v>
          </cell>
          <cell r="F975">
            <v>457231093</v>
          </cell>
        </row>
        <row r="976">
          <cell r="A976" t="str">
            <v>73200</v>
          </cell>
          <cell r="B976" t="str">
            <v>TOLIMA</v>
          </cell>
          <cell r="C976" t="str">
            <v>COELLO</v>
          </cell>
          <cell r="D976">
            <v>71786979</v>
          </cell>
          <cell r="E976">
            <v>13028398</v>
          </cell>
          <cell r="F976">
            <v>84815377</v>
          </cell>
        </row>
        <row r="977">
          <cell r="A977" t="str">
            <v>73217</v>
          </cell>
          <cell r="B977" t="str">
            <v>TOLIMA</v>
          </cell>
          <cell r="C977" t="str">
            <v>COYAIMA</v>
          </cell>
          <cell r="D977">
            <v>245385902</v>
          </cell>
          <cell r="E977">
            <v>0</v>
          </cell>
          <cell r="F977">
            <v>245385902</v>
          </cell>
        </row>
        <row r="978">
          <cell r="A978" t="str">
            <v>73226</v>
          </cell>
          <cell r="B978" t="str">
            <v>TOLIMA</v>
          </cell>
          <cell r="C978" t="str">
            <v>CUNDAY</v>
          </cell>
          <cell r="D978">
            <v>70676399</v>
          </cell>
          <cell r="E978">
            <v>30160531</v>
          </cell>
          <cell r="F978">
            <v>100836930</v>
          </cell>
        </row>
        <row r="979">
          <cell r="A979" t="str">
            <v>73236</v>
          </cell>
          <cell r="B979" t="str">
            <v>TOLIMA</v>
          </cell>
          <cell r="C979" t="str">
            <v>DOLORES</v>
          </cell>
          <cell r="D979">
            <v>58287579</v>
          </cell>
          <cell r="E979">
            <v>34133699</v>
          </cell>
          <cell r="F979">
            <v>92421278</v>
          </cell>
        </row>
        <row r="980">
          <cell r="A980" t="str">
            <v>73268</v>
          </cell>
          <cell r="B980" t="str">
            <v>TOLIMA</v>
          </cell>
          <cell r="C980" t="str">
            <v>ESPINAL</v>
          </cell>
          <cell r="D980">
            <v>486781553</v>
          </cell>
          <cell r="E980">
            <v>0</v>
          </cell>
          <cell r="F980">
            <v>486781553</v>
          </cell>
        </row>
        <row r="981">
          <cell r="A981" t="str">
            <v>73270</v>
          </cell>
          <cell r="B981" t="str">
            <v>TOLIMA</v>
          </cell>
          <cell r="C981" t="str">
            <v>FALAN</v>
          </cell>
          <cell r="D981">
            <v>70027807</v>
          </cell>
          <cell r="E981">
            <v>2113844</v>
          </cell>
          <cell r="F981">
            <v>72141651</v>
          </cell>
        </row>
        <row r="982">
          <cell r="A982" t="str">
            <v>73275</v>
          </cell>
          <cell r="B982" t="str">
            <v>TOLIMA</v>
          </cell>
          <cell r="C982" t="str">
            <v>FLANDES</v>
          </cell>
          <cell r="D982">
            <v>163747999</v>
          </cell>
          <cell r="E982">
            <v>0</v>
          </cell>
          <cell r="F982">
            <v>163747999</v>
          </cell>
        </row>
        <row r="983">
          <cell r="A983" t="str">
            <v>73283</v>
          </cell>
          <cell r="B983" t="str">
            <v>TOLIMA</v>
          </cell>
          <cell r="C983" t="str">
            <v>FRESNO</v>
          </cell>
          <cell r="D983">
            <v>204094816</v>
          </cell>
          <cell r="E983">
            <v>0</v>
          </cell>
          <cell r="F983">
            <v>204094816</v>
          </cell>
        </row>
        <row r="984">
          <cell r="A984" t="str">
            <v>73319</v>
          </cell>
          <cell r="B984" t="str">
            <v>TOLIMA</v>
          </cell>
          <cell r="C984" t="str">
            <v>GUAMO</v>
          </cell>
          <cell r="D984">
            <v>235877485</v>
          </cell>
          <cell r="E984">
            <v>0</v>
          </cell>
          <cell r="F984">
            <v>235877485</v>
          </cell>
        </row>
        <row r="985">
          <cell r="A985" t="str">
            <v>73347</v>
          </cell>
          <cell r="B985" t="str">
            <v>TOLIMA</v>
          </cell>
          <cell r="C985" t="str">
            <v>HERVEO</v>
          </cell>
          <cell r="D985">
            <v>34932414</v>
          </cell>
          <cell r="E985">
            <v>14868221</v>
          </cell>
          <cell r="F985">
            <v>49800635</v>
          </cell>
        </row>
        <row r="986">
          <cell r="A986" t="str">
            <v>73349</v>
          </cell>
          <cell r="B986" t="str">
            <v>TOLIMA</v>
          </cell>
          <cell r="C986" t="str">
            <v>HONDA</v>
          </cell>
          <cell r="D986">
            <v>134820297</v>
          </cell>
          <cell r="E986">
            <v>12257645</v>
          </cell>
          <cell r="F986">
            <v>147077942</v>
          </cell>
        </row>
        <row r="987">
          <cell r="A987" t="str">
            <v>73352</v>
          </cell>
          <cell r="B987" t="str">
            <v>TOLIMA</v>
          </cell>
          <cell r="C987" t="str">
            <v>ICONONZO</v>
          </cell>
          <cell r="D987">
            <v>77833276</v>
          </cell>
          <cell r="E987">
            <v>12239496</v>
          </cell>
          <cell r="F987">
            <v>90072772</v>
          </cell>
        </row>
        <row r="988">
          <cell r="A988" t="str">
            <v>73408</v>
          </cell>
          <cell r="B988" t="str">
            <v>TOLIMA</v>
          </cell>
          <cell r="C988" t="str">
            <v>LERIDA</v>
          </cell>
          <cell r="D988">
            <v>116961183</v>
          </cell>
          <cell r="E988">
            <v>6342500</v>
          </cell>
          <cell r="F988">
            <v>123303683</v>
          </cell>
        </row>
        <row r="989">
          <cell r="A989" t="str">
            <v>73411</v>
          </cell>
          <cell r="B989" t="str">
            <v>TOLIMA</v>
          </cell>
          <cell r="C989" t="str">
            <v>LIBANO</v>
          </cell>
          <cell r="D989">
            <v>259386055</v>
          </cell>
          <cell r="E989">
            <v>0</v>
          </cell>
          <cell r="F989">
            <v>259386055</v>
          </cell>
        </row>
        <row r="990">
          <cell r="A990" t="str">
            <v>73443</v>
          </cell>
          <cell r="B990" t="str">
            <v>TOLIMA</v>
          </cell>
          <cell r="C990" t="str">
            <v>MARIQUITA</v>
          </cell>
          <cell r="D990">
            <v>202788666</v>
          </cell>
          <cell r="E990">
            <v>0</v>
          </cell>
          <cell r="F990">
            <v>202788666</v>
          </cell>
        </row>
        <row r="991">
          <cell r="A991" t="str">
            <v>73449</v>
          </cell>
          <cell r="B991" t="str">
            <v>TOLIMA</v>
          </cell>
          <cell r="C991" t="str">
            <v>MELGAR</v>
          </cell>
          <cell r="D991">
            <v>217520700</v>
          </cell>
          <cell r="E991">
            <v>0</v>
          </cell>
          <cell r="F991">
            <v>217520700</v>
          </cell>
        </row>
        <row r="992">
          <cell r="A992" t="str">
            <v>73461</v>
          </cell>
          <cell r="B992" t="str">
            <v>TOLIMA</v>
          </cell>
          <cell r="C992" t="str">
            <v>MURILLO</v>
          </cell>
          <cell r="D992">
            <v>23540157</v>
          </cell>
          <cell r="E992">
            <v>16537480</v>
          </cell>
          <cell r="F992">
            <v>40077637</v>
          </cell>
        </row>
        <row r="993">
          <cell r="A993" t="str">
            <v>73483</v>
          </cell>
          <cell r="B993" t="str">
            <v>TOLIMA</v>
          </cell>
          <cell r="C993" t="str">
            <v>NATAGAIMA</v>
          </cell>
          <cell r="D993">
            <v>155177913</v>
          </cell>
          <cell r="E993">
            <v>32179024</v>
          </cell>
          <cell r="F993">
            <v>187356937</v>
          </cell>
        </row>
        <row r="994">
          <cell r="A994" t="str">
            <v>73504</v>
          </cell>
          <cell r="B994" t="str">
            <v>TOLIMA</v>
          </cell>
          <cell r="C994" t="str">
            <v>ORTEGA</v>
          </cell>
          <cell r="D994">
            <v>268027522</v>
          </cell>
          <cell r="E994">
            <v>35837428</v>
          </cell>
          <cell r="F994">
            <v>303864950</v>
          </cell>
        </row>
        <row r="995">
          <cell r="A995" t="str">
            <v>73520</v>
          </cell>
          <cell r="B995" t="str">
            <v>TOLIMA</v>
          </cell>
          <cell r="C995" t="str">
            <v>PALOCABILDO</v>
          </cell>
          <cell r="D995">
            <v>68036322</v>
          </cell>
          <cell r="E995">
            <v>17839800</v>
          </cell>
          <cell r="F995">
            <v>85876122</v>
          </cell>
        </row>
        <row r="996">
          <cell r="A996" t="str">
            <v>73547</v>
          </cell>
          <cell r="B996" t="str">
            <v>TOLIMA</v>
          </cell>
          <cell r="C996" t="str">
            <v>PIEDRAS</v>
          </cell>
          <cell r="D996">
            <v>38830094</v>
          </cell>
          <cell r="E996">
            <v>13476366</v>
          </cell>
          <cell r="F996">
            <v>52306460</v>
          </cell>
        </row>
        <row r="997">
          <cell r="A997" t="str">
            <v>73555</v>
          </cell>
          <cell r="B997" t="str">
            <v>TOLIMA</v>
          </cell>
          <cell r="C997" t="str">
            <v>PLANADAS</v>
          </cell>
          <cell r="D997">
            <v>249683163</v>
          </cell>
          <cell r="E997">
            <v>53942795</v>
          </cell>
          <cell r="F997">
            <v>303625958</v>
          </cell>
        </row>
        <row r="998">
          <cell r="A998" t="str">
            <v>73563</v>
          </cell>
          <cell r="B998" t="str">
            <v>TOLIMA</v>
          </cell>
          <cell r="C998" t="str">
            <v>PRADO</v>
          </cell>
          <cell r="D998">
            <v>56498051</v>
          </cell>
          <cell r="E998">
            <v>19792835</v>
          </cell>
          <cell r="F998">
            <v>76290886</v>
          </cell>
        </row>
        <row r="999">
          <cell r="A999" t="str">
            <v>73585</v>
          </cell>
          <cell r="B999" t="str">
            <v>TOLIMA</v>
          </cell>
          <cell r="C999" t="str">
            <v>PURIFICACION</v>
          </cell>
          <cell r="D999">
            <v>188026163</v>
          </cell>
          <cell r="E999">
            <v>0</v>
          </cell>
          <cell r="F999">
            <v>188026163</v>
          </cell>
        </row>
        <row r="1000">
          <cell r="A1000" t="str">
            <v>73616</v>
          </cell>
          <cell r="B1000" t="str">
            <v>TOLIMA</v>
          </cell>
          <cell r="C1000" t="str">
            <v>RIOBLANCO</v>
          </cell>
          <cell r="D1000">
            <v>208486857</v>
          </cell>
          <cell r="E1000">
            <v>42407623</v>
          </cell>
          <cell r="F1000">
            <v>250894480</v>
          </cell>
        </row>
        <row r="1001">
          <cell r="A1001" t="str">
            <v>73622</v>
          </cell>
          <cell r="B1001" t="str">
            <v>TOLIMA</v>
          </cell>
          <cell r="C1001" t="str">
            <v>RONCESVALLES</v>
          </cell>
          <cell r="D1001">
            <v>29391374</v>
          </cell>
          <cell r="E1001">
            <v>38862977</v>
          </cell>
          <cell r="F1001">
            <v>68254351</v>
          </cell>
        </row>
        <row r="1002">
          <cell r="A1002" t="str">
            <v>73624</v>
          </cell>
          <cell r="B1002" t="str">
            <v>TOLIMA</v>
          </cell>
          <cell r="C1002" t="str">
            <v>ROVIRA</v>
          </cell>
          <cell r="D1002">
            <v>153687970</v>
          </cell>
          <cell r="E1002">
            <v>27363369</v>
          </cell>
          <cell r="F1002">
            <v>181051339</v>
          </cell>
        </row>
        <row r="1003">
          <cell r="A1003" t="str">
            <v>73671</v>
          </cell>
          <cell r="B1003" t="str">
            <v>TOLIMA</v>
          </cell>
          <cell r="C1003" t="str">
            <v>SALDAÑA</v>
          </cell>
          <cell r="D1003">
            <v>95209284</v>
          </cell>
          <cell r="E1003">
            <v>27842059</v>
          </cell>
          <cell r="F1003">
            <v>123051343</v>
          </cell>
        </row>
        <row r="1004">
          <cell r="A1004" t="str">
            <v>73675</v>
          </cell>
          <cell r="B1004" t="str">
            <v>TOLIMA</v>
          </cell>
          <cell r="C1004" t="str">
            <v>SAN ANTONIO</v>
          </cell>
          <cell r="D1004">
            <v>110364586</v>
          </cell>
          <cell r="E1004">
            <v>35221610</v>
          </cell>
          <cell r="F1004">
            <v>145586196</v>
          </cell>
        </row>
        <row r="1005">
          <cell r="A1005" t="str">
            <v>73678</v>
          </cell>
          <cell r="B1005" t="str">
            <v>TOLIMA</v>
          </cell>
          <cell r="C1005" t="str">
            <v>SAN LUIS</v>
          </cell>
          <cell r="D1005">
            <v>142207176</v>
          </cell>
          <cell r="E1005">
            <v>0</v>
          </cell>
          <cell r="F1005">
            <v>142207176</v>
          </cell>
        </row>
        <row r="1006">
          <cell r="A1006" t="str">
            <v>73686</v>
          </cell>
          <cell r="B1006" t="str">
            <v>TOLIMA</v>
          </cell>
          <cell r="C1006" t="str">
            <v>SANTA ISABEL</v>
          </cell>
          <cell r="D1006">
            <v>28250288</v>
          </cell>
          <cell r="E1006">
            <v>10116607</v>
          </cell>
          <cell r="F1006">
            <v>38366895</v>
          </cell>
        </row>
        <row r="1007">
          <cell r="A1007" t="str">
            <v>73770</v>
          </cell>
          <cell r="B1007" t="str">
            <v>TOLIMA</v>
          </cell>
          <cell r="C1007" t="str">
            <v>SUAREZ</v>
          </cell>
          <cell r="D1007">
            <v>32189967</v>
          </cell>
          <cell r="E1007">
            <v>7242147</v>
          </cell>
          <cell r="F1007">
            <v>39432114</v>
          </cell>
        </row>
        <row r="1008">
          <cell r="A1008" t="str">
            <v>73854</v>
          </cell>
          <cell r="B1008" t="str">
            <v>TOLIMA</v>
          </cell>
          <cell r="C1008" t="str">
            <v>VALLE DE S JUAN</v>
          </cell>
          <cell r="D1008">
            <v>44626761</v>
          </cell>
          <cell r="E1008">
            <v>9186463</v>
          </cell>
          <cell r="F1008">
            <v>53813224</v>
          </cell>
        </row>
        <row r="1009">
          <cell r="A1009" t="str">
            <v>73861</v>
          </cell>
          <cell r="B1009" t="str">
            <v>TOLIMA</v>
          </cell>
          <cell r="C1009" t="str">
            <v>VENADILLO</v>
          </cell>
          <cell r="D1009">
            <v>120426293</v>
          </cell>
          <cell r="E1009">
            <v>23119697</v>
          </cell>
          <cell r="F1009">
            <v>143545990</v>
          </cell>
        </row>
        <row r="1010">
          <cell r="A1010" t="str">
            <v>73870</v>
          </cell>
          <cell r="B1010" t="str">
            <v>TOLIMA</v>
          </cell>
          <cell r="C1010" t="str">
            <v>VILLAHERMOSA</v>
          </cell>
          <cell r="D1010">
            <v>46289922</v>
          </cell>
          <cell r="E1010">
            <v>10639236</v>
          </cell>
          <cell r="F1010">
            <v>56929158</v>
          </cell>
        </row>
        <row r="1011">
          <cell r="A1011" t="str">
            <v>73873</v>
          </cell>
          <cell r="B1011" t="str">
            <v>TOLIMA</v>
          </cell>
          <cell r="C1011" t="str">
            <v>VILLARRICA</v>
          </cell>
          <cell r="D1011">
            <v>38214726</v>
          </cell>
          <cell r="E1011">
            <v>16612141</v>
          </cell>
          <cell r="F1011">
            <v>54826867</v>
          </cell>
        </row>
        <row r="1012">
          <cell r="A1012" t="str">
            <v>76001</v>
          </cell>
          <cell r="B1012" t="str">
            <v>VALLE</v>
          </cell>
          <cell r="C1012" t="str">
            <v>CALI</v>
          </cell>
          <cell r="D1012">
            <v>12592556935</v>
          </cell>
          <cell r="E1012">
            <v>4363461389</v>
          </cell>
          <cell r="F1012">
            <v>16956018324</v>
          </cell>
        </row>
        <row r="1013">
          <cell r="A1013" t="str">
            <v>76020</v>
          </cell>
          <cell r="B1013" t="str">
            <v>VALLE</v>
          </cell>
          <cell r="C1013" t="str">
            <v>ALCALA</v>
          </cell>
          <cell r="D1013">
            <v>132164813</v>
          </cell>
          <cell r="E1013">
            <v>3983680</v>
          </cell>
          <cell r="F1013">
            <v>136148493</v>
          </cell>
        </row>
        <row r="1014">
          <cell r="A1014" t="str">
            <v>76036</v>
          </cell>
          <cell r="B1014" t="str">
            <v>VALLE</v>
          </cell>
          <cell r="C1014" t="str">
            <v>ANDALUCIA</v>
          </cell>
          <cell r="D1014">
            <v>113675900</v>
          </cell>
          <cell r="E1014">
            <v>0</v>
          </cell>
          <cell r="F1014">
            <v>113675900</v>
          </cell>
        </row>
        <row r="1015">
          <cell r="A1015" t="str">
            <v>76041</v>
          </cell>
          <cell r="B1015" t="str">
            <v>VALLE</v>
          </cell>
          <cell r="C1015" t="str">
            <v>ANSERMANUEVO</v>
          </cell>
          <cell r="D1015">
            <v>147961783</v>
          </cell>
          <cell r="E1015">
            <v>0</v>
          </cell>
          <cell r="F1015">
            <v>147961783</v>
          </cell>
        </row>
        <row r="1016">
          <cell r="A1016" t="str">
            <v>76054</v>
          </cell>
          <cell r="B1016" t="str">
            <v>VALLE</v>
          </cell>
          <cell r="C1016" t="str">
            <v>ARGELIA</v>
          </cell>
          <cell r="D1016">
            <v>42887822</v>
          </cell>
          <cell r="E1016">
            <v>0</v>
          </cell>
          <cell r="F1016">
            <v>42887822</v>
          </cell>
        </row>
        <row r="1017">
          <cell r="A1017" t="str">
            <v>76100</v>
          </cell>
          <cell r="B1017" t="str">
            <v>VALLE</v>
          </cell>
          <cell r="C1017" t="str">
            <v>BOLIVAR</v>
          </cell>
          <cell r="D1017">
            <v>113534127</v>
          </cell>
          <cell r="E1017">
            <v>30424483</v>
          </cell>
          <cell r="F1017">
            <v>143958610</v>
          </cell>
        </row>
        <row r="1018">
          <cell r="A1018" t="str">
            <v>76109</v>
          </cell>
          <cell r="B1018" t="str">
            <v>VALLE</v>
          </cell>
          <cell r="C1018" t="str">
            <v>BUENAVENTURA</v>
          </cell>
          <cell r="D1018">
            <v>3632845856</v>
          </cell>
          <cell r="E1018">
            <v>0</v>
          </cell>
          <cell r="F1018">
            <v>3632845856</v>
          </cell>
        </row>
        <row r="1019">
          <cell r="A1019" t="str">
            <v>76111</v>
          </cell>
          <cell r="B1019" t="str">
            <v>VALLE</v>
          </cell>
          <cell r="C1019" t="str">
            <v>BUGA</v>
          </cell>
          <cell r="D1019">
            <v>653391922</v>
          </cell>
          <cell r="E1019">
            <v>63992173</v>
          </cell>
          <cell r="F1019">
            <v>717384095</v>
          </cell>
        </row>
        <row r="1020">
          <cell r="A1020" t="str">
            <v>76113</v>
          </cell>
          <cell r="B1020" t="str">
            <v>VALLE</v>
          </cell>
          <cell r="C1020" t="str">
            <v>BUGALAGRANDE</v>
          </cell>
          <cell r="D1020">
            <v>130463877</v>
          </cell>
          <cell r="E1020">
            <v>0</v>
          </cell>
          <cell r="F1020">
            <v>130463877</v>
          </cell>
        </row>
        <row r="1021">
          <cell r="A1021" t="str">
            <v>76122</v>
          </cell>
          <cell r="B1021" t="str">
            <v>VALLE</v>
          </cell>
          <cell r="C1021" t="str">
            <v>CAICEDONIA</v>
          </cell>
          <cell r="D1021">
            <v>203435999</v>
          </cell>
          <cell r="E1021">
            <v>25058695</v>
          </cell>
          <cell r="F1021">
            <v>228494694</v>
          </cell>
        </row>
        <row r="1022">
          <cell r="A1022" t="str">
            <v>76126</v>
          </cell>
          <cell r="B1022" t="str">
            <v>VALLE</v>
          </cell>
          <cell r="C1022" t="str">
            <v>CALIMA (DARIEN)</v>
          </cell>
          <cell r="D1022">
            <v>97076235</v>
          </cell>
          <cell r="E1022">
            <v>38633064</v>
          </cell>
          <cell r="F1022">
            <v>135709299</v>
          </cell>
        </row>
        <row r="1023">
          <cell r="A1023" t="str">
            <v>76130</v>
          </cell>
          <cell r="B1023" t="str">
            <v>VALLE</v>
          </cell>
          <cell r="C1023" t="str">
            <v>CANDELARIA</v>
          </cell>
          <cell r="D1023">
            <v>544376671</v>
          </cell>
          <cell r="E1023">
            <v>25777289</v>
          </cell>
          <cell r="F1023">
            <v>570153960</v>
          </cell>
        </row>
        <row r="1024">
          <cell r="A1024" t="str">
            <v>76147</v>
          </cell>
          <cell r="B1024" t="str">
            <v>VALLE</v>
          </cell>
          <cell r="C1024" t="str">
            <v>CARTAGO</v>
          </cell>
          <cell r="D1024">
            <v>693638330</v>
          </cell>
          <cell r="E1024">
            <v>54999898</v>
          </cell>
          <cell r="F1024">
            <v>748638228</v>
          </cell>
        </row>
        <row r="1025">
          <cell r="A1025" t="str">
            <v>76233</v>
          </cell>
          <cell r="B1025" t="str">
            <v>VALLE</v>
          </cell>
          <cell r="C1025" t="str">
            <v>DAGUA</v>
          </cell>
          <cell r="D1025">
            <v>294867620</v>
          </cell>
          <cell r="E1025">
            <v>35053484</v>
          </cell>
          <cell r="F1025">
            <v>329921104</v>
          </cell>
        </row>
        <row r="1026">
          <cell r="A1026" t="str">
            <v>76243</v>
          </cell>
          <cell r="B1026" t="str">
            <v>VALLE</v>
          </cell>
          <cell r="C1026" t="str">
            <v>EL AGUILA</v>
          </cell>
          <cell r="D1026">
            <v>49959109</v>
          </cell>
          <cell r="E1026">
            <v>2580497</v>
          </cell>
          <cell r="F1026">
            <v>52539606</v>
          </cell>
        </row>
        <row r="1027">
          <cell r="A1027" t="str">
            <v>76246</v>
          </cell>
          <cell r="B1027" t="str">
            <v>VALLE</v>
          </cell>
          <cell r="C1027" t="str">
            <v>EL CAIRO</v>
          </cell>
          <cell r="D1027">
            <v>68132886</v>
          </cell>
          <cell r="E1027">
            <v>10228599</v>
          </cell>
          <cell r="F1027">
            <v>78361485</v>
          </cell>
        </row>
        <row r="1028">
          <cell r="A1028" t="str">
            <v>76248</v>
          </cell>
          <cell r="B1028" t="str">
            <v>VALLE</v>
          </cell>
          <cell r="C1028" t="str">
            <v>EL CERRITO</v>
          </cell>
          <cell r="D1028">
            <v>351207705</v>
          </cell>
          <cell r="E1028">
            <v>0</v>
          </cell>
          <cell r="F1028">
            <v>351207705</v>
          </cell>
        </row>
        <row r="1029">
          <cell r="A1029" t="str">
            <v>76250</v>
          </cell>
          <cell r="B1029" t="str">
            <v>VALLE</v>
          </cell>
          <cell r="C1029" t="str">
            <v>EL DOVIO</v>
          </cell>
          <cell r="D1029">
            <v>63169853</v>
          </cell>
          <cell r="E1029">
            <v>22427403</v>
          </cell>
          <cell r="F1029">
            <v>85597256</v>
          </cell>
        </row>
        <row r="1030">
          <cell r="A1030" t="str">
            <v>76275</v>
          </cell>
          <cell r="B1030" t="str">
            <v>VALLE</v>
          </cell>
          <cell r="C1030" t="str">
            <v>FLORIDA</v>
          </cell>
          <cell r="D1030">
            <v>347859142</v>
          </cell>
          <cell r="E1030">
            <v>0</v>
          </cell>
          <cell r="F1030">
            <v>347859142</v>
          </cell>
        </row>
        <row r="1031">
          <cell r="A1031" t="str">
            <v>76306</v>
          </cell>
          <cell r="B1031" t="str">
            <v>VALLE</v>
          </cell>
          <cell r="C1031" t="str">
            <v>GINEBRA</v>
          </cell>
          <cell r="D1031">
            <v>146037795</v>
          </cell>
          <cell r="E1031">
            <v>23306321</v>
          </cell>
          <cell r="F1031">
            <v>169344116</v>
          </cell>
        </row>
        <row r="1032">
          <cell r="A1032" t="str">
            <v>76318</v>
          </cell>
          <cell r="B1032" t="str">
            <v>VALLE</v>
          </cell>
          <cell r="C1032" t="str">
            <v>GUACARI</v>
          </cell>
          <cell r="D1032">
            <v>212111304</v>
          </cell>
          <cell r="E1032">
            <v>0</v>
          </cell>
          <cell r="F1032">
            <v>212111304</v>
          </cell>
        </row>
        <row r="1033">
          <cell r="A1033" t="str">
            <v>76364</v>
          </cell>
          <cell r="B1033" t="str">
            <v>VALLE</v>
          </cell>
          <cell r="C1033" t="str">
            <v>JAMUNDI</v>
          </cell>
          <cell r="D1033">
            <v>695712046</v>
          </cell>
          <cell r="E1033">
            <v>151411314</v>
          </cell>
          <cell r="F1033">
            <v>847123360</v>
          </cell>
        </row>
        <row r="1034">
          <cell r="A1034" t="str">
            <v>76377</v>
          </cell>
          <cell r="B1034" t="str">
            <v>VALLE</v>
          </cell>
          <cell r="C1034" t="str">
            <v>LA CUMBRE</v>
          </cell>
          <cell r="D1034">
            <v>79143448</v>
          </cell>
          <cell r="E1034">
            <v>13132757</v>
          </cell>
          <cell r="F1034">
            <v>92276205</v>
          </cell>
        </row>
        <row r="1035">
          <cell r="A1035" t="str">
            <v>76400</v>
          </cell>
          <cell r="B1035" t="str">
            <v>VALLE</v>
          </cell>
          <cell r="C1035" t="str">
            <v>LA UNION</v>
          </cell>
          <cell r="D1035">
            <v>221014356</v>
          </cell>
          <cell r="E1035">
            <v>37149203</v>
          </cell>
          <cell r="F1035">
            <v>258163559</v>
          </cell>
        </row>
        <row r="1036">
          <cell r="A1036" t="str">
            <v>76403</v>
          </cell>
          <cell r="B1036" t="str">
            <v>VALLE</v>
          </cell>
          <cell r="C1036" t="str">
            <v>LA VICTORIA</v>
          </cell>
          <cell r="D1036">
            <v>76417204</v>
          </cell>
          <cell r="E1036">
            <v>2766379</v>
          </cell>
          <cell r="F1036">
            <v>79183583</v>
          </cell>
        </row>
        <row r="1037">
          <cell r="A1037" t="str">
            <v>76497</v>
          </cell>
          <cell r="B1037" t="str">
            <v>VALLE</v>
          </cell>
          <cell r="C1037" t="str">
            <v>OBANDO</v>
          </cell>
          <cell r="D1037">
            <v>93147507</v>
          </cell>
          <cell r="E1037">
            <v>0</v>
          </cell>
          <cell r="F1037">
            <v>93147507</v>
          </cell>
        </row>
        <row r="1038">
          <cell r="A1038" t="str">
            <v>76520</v>
          </cell>
          <cell r="B1038" t="str">
            <v>VALLE</v>
          </cell>
          <cell r="C1038" t="str">
            <v>PALMIRA</v>
          </cell>
          <cell r="D1038">
            <v>1761774242</v>
          </cell>
          <cell r="E1038">
            <v>122990801</v>
          </cell>
          <cell r="F1038">
            <v>1884765043</v>
          </cell>
        </row>
        <row r="1039">
          <cell r="A1039" t="str">
            <v>76563</v>
          </cell>
          <cell r="B1039" t="str">
            <v>VALLE</v>
          </cell>
          <cell r="C1039" t="str">
            <v>PRADERA</v>
          </cell>
          <cell r="D1039">
            <v>310999883</v>
          </cell>
          <cell r="E1039">
            <v>0</v>
          </cell>
          <cell r="F1039">
            <v>310999883</v>
          </cell>
        </row>
        <row r="1040">
          <cell r="A1040" t="str">
            <v>76606</v>
          </cell>
          <cell r="B1040" t="str">
            <v>VALLE</v>
          </cell>
          <cell r="C1040" t="str">
            <v>RESTREPO</v>
          </cell>
          <cell r="D1040">
            <v>101615671</v>
          </cell>
          <cell r="E1040">
            <v>0</v>
          </cell>
          <cell r="F1040">
            <v>101615671</v>
          </cell>
        </row>
        <row r="1041">
          <cell r="A1041" t="str">
            <v>76616</v>
          </cell>
          <cell r="B1041" t="str">
            <v>VALLE</v>
          </cell>
          <cell r="C1041" t="str">
            <v>RIOFRIO</v>
          </cell>
          <cell r="D1041">
            <v>106333998</v>
          </cell>
          <cell r="E1041">
            <v>17020257</v>
          </cell>
          <cell r="F1041">
            <v>123354255</v>
          </cell>
        </row>
        <row r="1042">
          <cell r="A1042" t="str">
            <v>76622</v>
          </cell>
          <cell r="B1042" t="str">
            <v>VALLE</v>
          </cell>
          <cell r="C1042" t="str">
            <v>ROLDANILLO</v>
          </cell>
          <cell r="D1042">
            <v>200605479</v>
          </cell>
          <cell r="E1042">
            <v>30998511</v>
          </cell>
          <cell r="F1042">
            <v>231603990</v>
          </cell>
        </row>
        <row r="1043">
          <cell r="A1043" t="str">
            <v>76670</v>
          </cell>
          <cell r="B1043" t="str">
            <v>VALLE</v>
          </cell>
          <cell r="C1043" t="str">
            <v>SAN PEDRO</v>
          </cell>
          <cell r="D1043">
            <v>113413040</v>
          </cell>
          <cell r="E1043">
            <v>3504692</v>
          </cell>
          <cell r="F1043">
            <v>116917732</v>
          </cell>
        </row>
        <row r="1044">
          <cell r="A1044" t="str">
            <v>76736</v>
          </cell>
          <cell r="B1044" t="str">
            <v>VALLE</v>
          </cell>
          <cell r="C1044" t="str">
            <v>SEVILLA</v>
          </cell>
          <cell r="D1044">
            <v>267737664</v>
          </cell>
          <cell r="E1044">
            <v>0</v>
          </cell>
          <cell r="F1044">
            <v>267737664</v>
          </cell>
        </row>
        <row r="1045">
          <cell r="A1045" t="str">
            <v>76823</v>
          </cell>
          <cell r="B1045" t="str">
            <v>VALLE</v>
          </cell>
          <cell r="C1045" t="str">
            <v>TORO</v>
          </cell>
          <cell r="D1045">
            <v>105962517</v>
          </cell>
          <cell r="E1045">
            <v>16525840</v>
          </cell>
          <cell r="F1045">
            <v>122488357</v>
          </cell>
        </row>
        <row r="1046">
          <cell r="A1046" t="str">
            <v>76828</v>
          </cell>
          <cell r="B1046" t="str">
            <v>VALLE</v>
          </cell>
          <cell r="C1046" t="str">
            <v>TRUJILLO</v>
          </cell>
          <cell r="D1046">
            <v>116972407</v>
          </cell>
          <cell r="E1046">
            <v>4864905</v>
          </cell>
          <cell r="F1046">
            <v>121837312</v>
          </cell>
        </row>
        <row r="1047">
          <cell r="A1047" t="str">
            <v>76834</v>
          </cell>
          <cell r="B1047" t="str">
            <v>VALLE</v>
          </cell>
          <cell r="C1047" t="str">
            <v>TULUA</v>
          </cell>
          <cell r="D1047">
            <v>1242168411</v>
          </cell>
          <cell r="E1047">
            <v>421425460</v>
          </cell>
          <cell r="F1047">
            <v>1663593871</v>
          </cell>
        </row>
        <row r="1048">
          <cell r="A1048" t="str">
            <v>76845</v>
          </cell>
          <cell r="B1048" t="str">
            <v>VALLE</v>
          </cell>
          <cell r="C1048" t="str">
            <v>ULLOA</v>
          </cell>
          <cell r="D1048">
            <v>34948726</v>
          </cell>
          <cell r="E1048">
            <v>0</v>
          </cell>
          <cell r="F1048">
            <v>34948726</v>
          </cell>
        </row>
        <row r="1049">
          <cell r="A1049" t="str">
            <v>76863</v>
          </cell>
          <cell r="B1049" t="str">
            <v>VALLE</v>
          </cell>
          <cell r="C1049" t="str">
            <v>VERSALLES</v>
          </cell>
          <cell r="D1049">
            <v>33264780</v>
          </cell>
          <cell r="E1049">
            <v>17246762</v>
          </cell>
          <cell r="F1049">
            <v>50511542</v>
          </cell>
        </row>
        <row r="1050">
          <cell r="A1050" t="str">
            <v>76869</v>
          </cell>
          <cell r="B1050" t="str">
            <v>VALLE</v>
          </cell>
          <cell r="C1050" t="str">
            <v>VIJES</v>
          </cell>
          <cell r="D1050">
            <v>67105268</v>
          </cell>
          <cell r="E1050">
            <v>0</v>
          </cell>
          <cell r="F1050">
            <v>67105268</v>
          </cell>
        </row>
        <row r="1051">
          <cell r="A1051" t="str">
            <v>76890</v>
          </cell>
          <cell r="B1051" t="str">
            <v>VALLE</v>
          </cell>
          <cell r="C1051" t="str">
            <v>YOTOCO</v>
          </cell>
          <cell r="D1051">
            <v>103813695</v>
          </cell>
          <cell r="E1051">
            <v>18400529</v>
          </cell>
          <cell r="F1051">
            <v>122214224</v>
          </cell>
        </row>
        <row r="1052">
          <cell r="A1052" t="str">
            <v>76892</v>
          </cell>
          <cell r="B1052" t="str">
            <v>VALLE</v>
          </cell>
          <cell r="C1052" t="str">
            <v>YUMBO</v>
          </cell>
          <cell r="D1052">
            <v>640344918</v>
          </cell>
          <cell r="E1052">
            <v>0</v>
          </cell>
          <cell r="F1052">
            <v>640344918</v>
          </cell>
        </row>
        <row r="1053">
          <cell r="A1053" t="str">
            <v>76895</v>
          </cell>
          <cell r="B1053" t="str">
            <v>VALLE</v>
          </cell>
          <cell r="C1053" t="str">
            <v>ZARZAL</v>
          </cell>
          <cell r="D1053">
            <v>262085651</v>
          </cell>
          <cell r="E1053">
            <v>63788506</v>
          </cell>
          <cell r="F1053">
            <v>325874157</v>
          </cell>
        </row>
        <row r="1054">
          <cell r="A1054" t="str">
            <v>81001</v>
          </cell>
          <cell r="B1054" t="str">
            <v>ARAUCA</v>
          </cell>
          <cell r="C1054" t="str">
            <v>ARAUCA</v>
          </cell>
          <cell r="D1054">
            <v>808779039</v>
          </cell>
          <cell r="E1054">
            <v>214688591</v>
          </cell>
          <cell r="F1054">
            <v>1023467630</v>
          </cell>
        </row>
        <row r="1055">
          <cell r="A1055" t="str">
            <v>81065</v>
          </cell>
          <cell r="B1055" t="str">
            <v>ARAUCA</v>
          </cell>
          <cell r="C1055" t="str">
            <v>ARAUQUITA</v>
          </cell>
          <cell r="D1055">
            <v>361027257</v>
          </cell>
          <cell r="E1055">
            <v>114231801</v>
          </cell>
          <cell r="F1055">
            <v>475259058</v>
          </cell>
        </row>
        <row r="1056">
          <cell r="A1056" t="str">
            <v>81220</v>
          </cell>
          <cell r="B1056" t="str">
            <v>ARAUCA</v>
          </cell>
          <cell r="C1056" t="str">
            <v>CRAVO NORTE</v>
          </cell>
          <cell r="D1056">
            <v>42733237</v>
          </cell>
          <cell r="E1056">
            <v>194903345</v>
          </cell>
          <cell r="F1056">
            <v>237636582</v>
          </cell>
        </row>
        <row r="1057">
          <cell r="A1057" t="str">
            <v>81300</v>
          </cell>
          <cell r="B1057" t="str">
            <v>ARAUCA</v>
          </cell>
          <cell r="C1057" t="str">
            <v>FORTUL</v>
          </cell>
          <cell r="D1057">
            <v>255430333</v>
          </cell>
          <cell r="E1057">
            <v>38226590</v>
          </cell>
          <cell r="F1057">
            <v>293656923</v>
          </cell>
        </row>
        <row r="1058">
          <cell r="A1058" t="str">
            <v>81591</v>
          </cell>
          <cell r="B1058" t="str">
            <v>ARAUCA</v>
          </cell>
          <cell r="C1058" t="str">
            <v>PUERTO RONDON</v>
          </cell>
          <cell r="D1058">
            <v>43095454</v>
          </cell>
          <cell r="E1058">
            <v>86345803</v>
          </cell>
          <cell r="F1058">
            <v>129441257</v>
          </cell>
        </row>
        <row r="1059">
          <cell r="A1059" t="str">
            <v>81736</v>
          </cell>
          <cell r="B1059" t="str">
            <v>ARAUCA</v>
          </cell>
          <cell r="C1059" t="str">
            <v>SARAVENA</v>
          </cell>
          <cell r="D1059">
            <v>414834626</v>
          </cell>
          <cell r="E1059">
            <v>11347453</v>
          </cell>
          <cell r="F1059">
            <v>426182079</v>
          </cell>
        </row>
        <row r="1060">
          <cell r="A1060" t="str">
            <v>81794</v>
          </cell>
          <cell r="B1060" t="str">
            <v>ARAUCA</v>
          </cell>
          <cell r="C1060" t="str">
            <v>TAME</v>
          </cell>
          <cell r="D1060">
            <v>536864205</v>
          </cell>
          <cell r="E1060">
            <v>332187808</v>
          </cell>
          <cell r="F1060">
            <v>869052013</v>
          </cell>
        </row>
        <row r="1061">
          <cell r="A1061" t="str">
            <v>85001</v>
          </cell>
          <cell r="B1061" t="str">
            <v>CASANARE</v>
          </cell>
          <cell r="C1061" t="str">
            <v>YOPAL</v>
          </cell>
          <cell r="D1061">
            <v>1292494565</v>
          </cell>
          <cell r="E1061">
            <v>275127808</v>
          </cell>
          <cell r="F1061">
            <v>1567622373</v>
          </cell>
        </row>
        <row r="1062">
          <cell r="A1062" t="str">
            <v>85010</v>
          </cell>
          <cell r="B1062" t="str">
            <v>CASANARE</v>
          </cell>
          <cell r="C1062" t="str">
            <v>AGUAZUL</v>
          </cell>
          <cell r="D1062">
            <v>348053766</v>
          </cell>
          <cell r="E1062">
            <v>54316102</v>
          </cell>
          <cell r="F1062">
            <v>402369868</v>
          </cell>
        </row>
        <row r="1063">
          <cell r="A1063" t="str">
            <v>85015</v>
          </cell>
          <cell r="B1063" t="str">
            <v>CASANARE</v>
          </cell>
          <cell r="C1063" t="str">
            <v>CHAMEZA</v>
          </cell>
          <cell r="D1063">
            <v>21825433</v>
          </cell>
          <cell r="E1063">
            <v>11700903</v>
          </cell>
          <cell r="F1063">
            <v>33526336</v>
          </cell>
        </row>
        <row r="1064">
          <cell r="A1064" t="str">
            <v>85125</v>
          </cell>
          <cell r="B1064" t="str">
            <v>CASANARE</v>
          </cell>
          <cell r="C1064" t="str">
            <v>HATO COROZAL</v>
          </cell>
          <cell r="D1064">
            <v>111844523</v>
          </cell>
          <cell r="E1064">
            <v>213869494</v>
          </cell>
          <cell r="F1064">
            <v>325714017</v>
          </cell>
        </row>
        <row r="1065">
          <cell r="A1065" t="str">
            <v>85136</v>
          </cell>
          <cell r="B1065" t="str">
            <v>CASANARE</v>
          </cell>
          <cell r="C1065" t="str">
            <v>LA SALINA</v>
          </cell>
          <cell r="D1065">
            <v>11999384</v>
          </cell>
          <cell r="E1065">
            <v>8919265</v>
          </cell>
          <cell r="F1065">
            <v>20918649</v>
          </cell>
        </row>
        <row r="1066">
          <cell r="A1066" t="str">
            <v>85139</v>
          </cell>
          <cell r="B1066" t="str">
            <v>CASANARE</v>
          </cell>
          <cell r="C1066" t="str">
            <v>MANI</v>
          </cell>
          <cell r="D1066">
            <v>104704178</v>
          </cell>
          <cell r="E1066">
            <v>173250023</v>
          </cell>
          <cell r="F1066">
            <v>277954201</v>
          </cell>
        </row>
        <row r="1067">
          <cell r="A1067" t="str">
            <v>85162</v>
          </cell>
          <cell r="B1067" t="str">
            <v>CASANARE</v>
          </cell>
          <cell r="C1067" t="str">
            <v>MONTERREY</v>
          </cell>
          <cell r="D1067">
            <v>137522785</v>
          </cell>
          <cell r="E1067">
            <v>40384474</v>
          </cell>
          <cell r="F1067">
            <v>177907259</v>
          </cell>
        </row>
        <row r="1068">
          <cell r="A1068" t="str">
            <v>85225</v>
          </cell>
          <cell r="B1068" t="str">
            <v>CASANARE</v>
          </cell>
          <cell r="C1068" t="str">
            <v>NUNCHIA</v>
          </cell>
          <cell r="D1068">
            <v>80029681</v>
          </cell>
          <cell r="E1068">
            <v>41101050</v>
          </cell>
          <cell r="F1068">
            <v>121130731</v>
          </cell>
        </row>
        <row r="1069">
          <cell r="A1069" t="str">
            <v>85230</v>
          </cell>
          <cell r="B1069" t="str">
            <v>CASANARE</v>
          </cell>
          <cell r="C1069" t="str">
            <v>OROCUE</v>
          </cell>
          <cell r="D1069">
            <v>83065265</v>
          </cell>
          <cell r="E1069">
            <v>178776502</v>
          </cell>
          <cell r="F1069">
            <v>261841767</v>
          </cell>
        </row>
        <row r="1070">
          <cell r="A1070" t="str">
            <v>85250</v>
          </cell>
          <cell r="B1070" t="str">
            <v>CASANARE</v>
          </cell>
          <cell r="C1070" t="str">
            <v>PAZ DE ARIPORO</v>
          </cell>
          <cell r="D1070">
            <v>265312236</v>
          </cell>
          <cell r="E1070">
            <v>468972734</v>
          </cell>
          <cell r="F1070">
            <v>734284970</v>
          </cell>
        </row>
        <row r="1071">
          <cell r="A1071" t="str">
            <v>85263</v>
          </cell>
          <cell r="B1071" t="str">
            <v>CASANARE</v>
          </cell>
          <cell r="C1071" t="str">
            <v>PORE</v>
          </cell>
          <cell r="D1071">
            <v>74949613</v>
          </cell>
          <cell r="E1071">
            <v>29341894</v>
          </cell>
          <cell r="F1071">
            <v>104291507</v>
          </cell>
        </row>
        <row r="1072">
          <cell r="A1072" t="str">
            <v>85279</v>
          </cell>
          <cell r="B1072" t="str">
            <v>CASANARE</v>
          </cell>
          <cell r="C1072" t="str">
            <v>RECETOR</v>
          </cell>
          <cell r="D1072">
            <v>34059670</v>
          </cell>
          <cell r="E1072">
            <v>8278717</v>
          </cell>
          <cell r="F1072">
            <v>42338387</v>
          </cell>
        </row>
        <row r="1073">
          <cell r="A1073" t="str">
            <v>85300</v>
          </cell>
          <cell r="B1073" t="str">
            <v>CASANARE</v>
          </cell>
          <cell r="C1073" t="str">
            <v>SABANALARGA</v>
          </cell>
          <cell r="D1073">
            <v>27146050</v>
          </cell>
          <cell r="E1073">
            <v>15230907</v>
          </cell>
          <cell r="F1073">
            <v>42376957</v>
          </cell>
        </row>
        <row r="1074">
          <cell r="A1074" t="str">
            <v>85315</v>
          </cell>
          <cell r="B1074" t="str">
            <v>CASANARE</v>
          </cell>
          <cell r="C1074" t="str">
            <v>SACAMA</v>
          </cell>
          <cell r="D1074">
            <v>17508612</v>
          </cell>
          <cell r="E1074">
            <v>14358947</v>
          </cell>
          <cell r="F1074">
            <v>31867559</v>
          </cell>
        </row>
        <row r="1075">
          <cell r="A1075" t="str">
            <v>85325</v>
          </cell>
          <cell r="B1075" t="str">
            <v>CASANARE</v>
          </cell>
          <cell r="C1075" t="str">
            <v>SAN LUIS DE PALENQUE</v>
          </cell>
          <cell r="D1075">
            <v>68935610</v>
          </cell>
          <cell r="E1075">
            <v>130895716</v>
          </cell>
          <cell r="F1075">
            <v>199831326</v>
          </cell>
        </row>
        <row r="1076">
          <cell r="A1076" t="str">
            <v>85400</v>
          </cell>
          <cell r="B1076" t="str">
            <v>CASANARE</v>
          </cell>
          <cell r="C1076" t="str">
            <v>TAMARA</v>
          </cell>
          <cell r="D1076">
            <v>68618317</v>
          </cell>
          <cell r="E1076">
            <v>55632611</v>
          </cell>
          <cell r="F1076">
            <v>124250928</v>
          </cell>
        </row>
        <row r="1077">
          <cell r="A1077" t="str">
            <v>85410</v>
          </cell>
          <cell r="B1077" t="str">
            <v>CASANARE</v>
          </cell>
          <cell r="C1077" t="str">
            <v>TAURAMENA</v>
          </cell>
          <cell r="D1077">
            <v>196408115</v>
          </cell>
          <cell r="E1077">
            <v>89257594</v>
          </cell>
          <cell r="F1077">
            <v>285665709</v>
          </cell>
        </row>
        <row r="1078">
          <cell r="A1078" t="str">
            <v>85430</v>
          </cell>
          <cell r="B1078" t="str">
            <v>CASANARE</v>
          </cell>
          <cell r="C1078" t="str">
            <v>TRINIDAD</v>
          </cell>
          <cell r="D1078">
            <v>138339183</v>
          </cell>
          <cell r="E1078">
            <v>146171909</v>
          </cell>
          <cell r="F1078">
            <v>284511092</v>
          </cell>
        </row>
        <row r="1079">
          <cell r="A1079" t="str">
            <v>85440</v>
          </cell>
          <cell r="B1079" t="str">
            <v>CASANARE</v>
          </cell>
          <cell r="C1079" t="str">
            <v>VILLANUEVA</v>
          </cell>
          <cell r="D1079">
            <v>227982971</v>
          </cell>
          <cell r="E1079">
            <v>96749686</v>
          </cell>
          <cell r="F1079">
            <v>324732657</v>
          </cell>
        </row>
        <row r="1080">
          <cell r="A1080" t="str">
            <v>86001</v>
          </cell>
          <cell r="B1080" t="str">
            <v>PUTUMAYO</v>
          </cell>
          <cell r="C1080" t="str">
            <v>MOCOA</v>
          </cell>
          <cell r="D1080">
            <v>268225977</v>
          </cell>
          <cell r="E1080">
            <v>145200802</v>
          </cell>
          <cell r="F1080">
            <v>413426779</v>
          </cell>
        </row>
        <row r="1081">
          <cell r="A1081" t="str">
            <v>86219</v>
          </cell>
          <cell r="B1081" t="str">
            <v>PUTUMAYO</v>
          </cell>
          <cell r="C1081" t="str">
            <v>COLON</v>
          </cell>
          <cell r="D1081">
            <v>28896675</v>
          </cell>
          <cell r="E1081">
            <v>1878465</v>
          </cell>
          <cell r="F1081">
            <v>30775140</v>
          </cell>
        </row>
        <row r="1082">
          <cell r="A1082" t="str">
            <v>86320</v>
          </cell>
          <cell r="B1082" t="str">
            <v>PUTUMAYO</v>
          </cell>
          <cell r="C1082" t="str">
            <v>ORITO</v>
          </cell>
          <cell r="D1082">
            <v>460944123</v>
          </cell>
          <cell r="E1082">
            <v>92002561</v>
          </cell>
          <cell r="F1082">
            <v>552946684</v>
          </cell>
        </row>
        <row r="1083">
          <cell r="A1083" t="str">
            <v>86568</v>
          </cell>
          <cell r="B1083" t="str">
            <v>PUTUMAYO</v>
          </cell>
          <cell r="C1083" t="str">
            <v>PUERTO ASIS</v>
          </cell>
          <cell r="D1083">
            <v>525803163</v>
          </cell>
          <cell r="E1083">
            <v>110220397</v>
          </cell>
          <cell r="F1083">
            <v>636023560</v>
          </cell>
        </row>
        <row r="1084">
          <cell r="A1084" t="str">
            <v>86569</v>
          </cell>
          <cell r="B1084" t="str">
            <v>PUTUMAYO</v>
          </cell>
          <cell r="C1084" t="str">
            <v>PUERTO CAYCEDO</v>
          </cell>
          <cell r="D1084">
            <v>129999207</v>
          </cell>
          <cell r="E1084">
            <v>31581733</v>
          </cell>
          <cell r="F1084">
            <v>161580940</v>
          </cell>
        </row>
        <row r="1085">
          <cell r="A1085" t="str">
            <v>86571</v>
          </cell>
          <cell r="B1085" t="str">
            <v>PUTUMAYO</v>
          </cell>
          <cell r="C1085" t="str">
            <v>PUERTO GUZMAN</v>
          </cell>
          <cell r="D1085">
            <v>239303006</v>
          </cell>
          <cell r="E1085">
            <v>162015038</v>
          </cell>
          <cell r="F1085">
            <v>401318044</v>
          </cell>
        </row>
        <row r="1086">
          <cell r="A1086" t="str">
            <v>86573</v>
          </cell>
          <cell r="B1086" t="str">
            <v>PUTUMAYO</v>
          </cell>
          <cell r="C1086" t="str">
            <v>PUERTO LEGUIZAMO</v>
          </cell>
          <cell r="D1086">
            <v>201939635</v>
          </cell>
          <cell r="E1086">
            <v>391337246</v>
          </cell>
          <cell r="F1086">
            <v>593276881</v>
          </cell>
        </row>
        <row r="1087">
          <cell r="A1087" t="str">
            <v>86749</v>
          </cell>
          <cell r="B1087" t="str">
            <v>PUTUMAYO</v>
          </cell>
          <cell r="C1087" t="str">
            <v>SIBUNDOY</v>
          </cell>
          <cell r="D1087">
            <v>60236937</v>
          </cell>
          <cell r="E1087">
            <v>0</v>
          </cell>
          <cell r="F1087">
            <v>60236937</v>
          </cell>
        </row>
        <row r="1088">
          <cell r="A1088" t="str">
            <v>86755</v>
          </cell>
          <cell r="B1088" t="str">
            <v>PUTUMAYO</v>
          </cell>
          <cell r="C1088" t="str">
            <v>SAN FRANCISCO</v>
          </cell>
          <cell r="D1088">
            <v>32293262</v>
          </cell>
          <cell r="E1088">
            <v>30999997</v>
          </cell>
          <cell r="F1088">
            <v>63293259</v>
          </cell>
        </row>
        <row r="1089">
          <cell r="A1089" t="str">
            <v>86757</v>
          </cell>
          <cell r="B1089" t="str">
            <v>PUTUMAYO</v>
          </cell>
          <cell r="C1089" t="str">
            <v>SAN MIGUEL</v>
          </cell>
          <cell r="D1089">
            <v>225342627</v>
          </cell>
          <cell r="E1089">
            <v>0</v>
          </cell>
          <cell r="F1089">
            <v>225342627</v>
          </cell>
        </row>
        <row r="1090">
          <cell r="A1090" t="str">
            <v>86760</v>
          </cell>
          <cell r="B1090" t="str">
            <v>PUTUMAYO</v>
          </cell>
          <cell r="C1090" t="str">
            <v>SANTIAGO</v>
          </cell>
          <cell r="D1090">
            <v>51445038</v>
          </cell>
          <cell r="E1090">
            <v>19136903</v>
          </cell>
          <cell r="F1090">
            <v>70581941</v>
          </cell>
        </row>
        <row r="1091">
          <cell r="A1091" t="str">
            <v>86865</v>
          </cell>
          <cell r="B1091" t="str">
            <v>PUTUMAYO</v>
          </cell>
          <cell r="C1091" t="str">
            <v>VALLE DEL GUAMUEZ</v>
          </cell>
          <cell r="D1091">
            <v>467123304</v>
          </cell>
          <cell r="E1091">
            <v>0</v>
          </cell>
          <cell r="F1091">
            <v>467123304</v>
          </cell>
        </row>
        <row r="1092">
          <cell r="A1092" t="str">
            <v>86885</v>
          </cell>
          <cell r="B1092" t="str">
            <v>PUTUMAYO</v>
          </cell>
          <cell r="C1092" t="str">
            <v>VILLAGARZON</v>
          </cell>
          <cell r="D1092">
            <v>199188827</v>
          </cell>
          <cell r="E1092">
            <v>56602738</v>
          </cell>
          <cell r="F1092">
            <v>255791565</v>
          </cell>
        </row>
        <row r="1093">
          <cell r="A1093" t="str">
            <v>88001</v>
          </cell>
          <cell r="B1093" t="str">
            <v>SAN ANDRES</v>
          </cell>
          <cell r="C1093" t="str">
            <v>SAN ANDRES</v>
          </cell>
          <cell r="D1093">
            <v>457235768</v>
          </cell>
          <cell r="E1093">
            <v>10639184</v>
          </cell>
          <cell r="F1093">
            <v>467874952</v>
          </cell>
        </row>
        <row r="1094">
          <cell r="A1094" t="str">
            <v>88564</v>
          </cell>
          <cell r="B1094" t="str">
            <v>SAN ANDRES</v>
          </cell>
          <cell r="C1094" t="str">
            <v>PROVIDENCIA</v>
          </cell>
          <cell r="D1094">
            <v>33002443</v>
          </cell>
          <cell r="E1094">
            <v>0</v>
          </cell>
          <cell r="F1094">
            <v>33002443</v>
          </cell>
        </row>
        <row r="1095">
          <cell r="A1095" t="str">
            <v>91001</v>
          </cell>
          <cell r="B1095" t="str">
            <v>AMAZONAS</v>
          </cell>
          <cell r="C1095" t="str">
            <v>LETICIA</v>
          </cell>
          <cell r="D1095">
            <v>408572275</v>
          </cell>
          <cell r="E1095">
            <v>234143076</v>
          </cell>
          <cell r="F1095">
            <v>642715351</v>
          </cell>
        </row>
        <row r="1096">
          <cell r="A1096" t="str">
            <v>91263</v>
          </cell>
          <cell r="B1096" t="str">
            <v>AMAZONAS</v>
          </cell>
          <cell r="C1096" t="str">
            <v>CD. EL ENCANTO</v>
          </cell>
          <cell r="D1096">
            <v>0</v>
          </cell>
          <cell r="E1096">
            <v>0</v>
          </cell>
          <cell r="F1096">
            <v>0</v>
          </cell>
        </row>
        <row r="1097">
          <cell r="A1097" t="str">
            <v>91405</v>
          </cell>
          <cell r="B1097" t="str">
            <v>AMAZONAS</v>
          </cell>
          <cell r="C1097" t="str">
            <v>CD. LA CHORRERA</v>
          </cell>
          <cell r="D1097">
            <v>0</v>
          </cell>
          <cell r="E1097">
            <v>0</v>
          </cell>
          <cell r="F1097">
            <v>0</v>
          </cell>
        </row>
        <row r="1098">
          <cell r="A1098" t="str">
            <v>91407</v>
          </cell>
          <cell r="B1098" t="str">
            <v>AMAZONAS</v>
          </cell>
          <cell r="C1098" t="str">
            <v>CD. LA PEDRERA</v>
          </cell>
          <cell r="D1098">
            <v>0</v>
          </cell>
          <cell r="E1098">
            <v>0</v>
          </cell>
          <cell r="F1098">
            <v>0</v>
          </cell>
        </row>
        <row r="1099">
          <cell r="A1099" t="str">
            <v>91460</v>
          </cell>
          <cell r="B1099" t="str">
            <v>AMAZONAS</v>
          </cell>
          <cell r="C1099" t="str">
            <v>CD. MIRITI-PARANA</v>
          </cell>
          <cell r="D1099">
            <v>0</v>
          </cell>
          <cell r="E1099">
            <v>0</v>
          </cell>
          <cell r="F1099">
            <v>0</v>
          </cell>
        </row>
        <row r="1100">
          <cell r="A1100" t="str">
            <v>91540</v>
          </cell>
          <cell r="B1100" t="str">
            <v>AMAZONAS</v>
          </cell>
          <cell r="C1100" t="str">
            <v>PUERTO NARIÑO</v>
          </cell>
          <cell r="D1100">
            <v>74691961</v>
          </cell>
          <cell r="E1100">
            <v>55062715</v>
          </cell>
          <cell r="F1100">
            <v>129754676</v>
          </cell>
        </row>
        <row r="1101">
          <cell r="A1101" t="str">
            <v>91669</v>
          </cell>
          <cell r="B1101" t="str">
            <v>AMAZONAS</v>
          </cell>
          <cell r="C1101" t="str">
            <v>CD. PUERTO SANTANDER</v>
          </cell>
          <cell r="D1101">
            <v>0</v>
          </cell>
          <cell r="E1101">
            <v>0</v>
          </cell>
          <cell r="F1101">
            <v>0</v>
          </cell>
        </row>
        <row r="1102">
          <cell r="A1102" t="str">
            <v>91798</v>
          </cell>
          <cell r="B1102" t="str">
            <v>AMAZONAS</v>
          </cell>
          <cell r="C1102" t="str">
            <v>CD. TARAPACA</v>
          </cell>
          <cell r="D1102">
            <v>0</v>
          </cell>
          <cell r="E1102">
            <v>0</v>
          </cell>
          <cell r="F1102">
            <v>0</v>
          </cell>
        </row>
        <row r="1103">
          <cell r="A1103" t="str">
            <v>91530</v>
          </cell>
          <cell r="B1103" t="str">
            <v>AMAZONAS</v>
          </cell>
          <cell r="C1103" t="str">
            <v>CD. PUERTO ALEGRIA</v>
          </cell>
          <cell r="D1103">
            <v>0</v>
          </cell>
          <cell r="E1103">
            <v>0</v>
          </cell>
          <cell r="F1103">
            <v>0</v>
          </cell>
        </row>
        <row r="1104">
          <cell r="A1104" t="str">
            <v>91536</v>
          </cell>
          <cell r="B1104" t="str">
            <v>AMAZONAS</v>
          </cell>
          <cell r="C1104" t="str">
            <v>CD. PUERTO ARICA</v>
          </cell>
          <cell r="D1104">
            <v>0</v>
          </cell>
          <cell r="E1104">
            <v>0</v>
          </cell>
          <cell r="F1104">
            <v>0</v>
          </cell>
        </row>
        <row r="1105">
          <cell r="A1105" t="str">
            <v>91430</v>
          </cell>
          <cell r="B1105" t="str">
            <v>AMAZONAS</v>
          </cell>
          <cell r="C1105" t="str">
            <v>CD. LA VICTORIA</v>
          </cell>
          <cell r="D1105">
            <v>0</v>
          </cell>
          <cell r="E1105">
            <v>0</v>
          </cell>
          <cell r="F1105">
            <v>0</v>
          </cell>
        </row>
        <row r="1106">
          <cell r="A1106" t="str">
            <v>94001</v>
          </cell>
          <cell r="B1106" t="str">
            <v>GUAINIA</v>
          </cell>
          <cell r="C1106" t="str">
            <v>PUERTO INIRIDA</v>
          </cell>
          <cell r="D1106">
            <v>198571569</v>
          </cell>
          <cell r="E1106">
            <v>622264385</v>
          </cell>
          <cell r="F1106">
            <v>820835954</v>
          </cell>
        </row>
        <row r="1107">
          <cell r="A1107" t="str">
            <v>94343</v>
          </cell>
          <cell r="B1107" t="str">
            <v>GUAINIA</v>
          </cell>
          <cell r="C1107" t="str">
            <v>CD. BARRANCO MINAS</v>
          </cell>
          <cell r="D1107">
            <v>0</v>
          </cell>
          <cell r="E1107">
            <v>0</v>
          </cell>
          <cell r="F1107">
            <v>0</v>
          </cell>
        </row>
        <row r="1108">
          <cell r="A1108" t="str">
            <v>94883</v>
          </cell>
          <cell r="B1108" t="str">
            <v>GUAINIA</v>
          </cell>
          <cell r="C1108" t="str">
            <v>CD. SAN FELIPE</v>
          </cell>
          <cell r="D1108">
            <v>0</v>
          </cell>
          <cell r="E1108">
            <v>0</v>
          </cell>
          <cell r="F1108">
            <v>0</v>
          </cell>
        </row>
        <row r="1109">
          <cell r="A1109" t="str">
            <v>94884</v>
          </cell>
          <cell r="B1109" t="str">
            <v>GUAINIA</v>
          </cell>
          <cell r="C1109" t="str">
            <v>CD. PUERTO COLOMBIA</v>
          </cell>
          <cell r="D1109">
            <v>0</v>
          </cell>
          <cell r="E1109">
            <v>0</v>
          </cell>
          <cell r="F1109">
            <v>0</v>
          </cell>
        </row>
        <row r="1110">
          <cell r="A1110" t="str">
            <v>94885</v>
          </cell>
          <cell r="B1110" t="str">
            <v>GUAINIA</v>
          </cell>
          <cell r="C1110" t="str">
            <v>CD. LA GUADALUPE</v>
          </cell>
          <cell r="D1110">
            <v>0</v>
          </cell>
          <cell r="E1110">
            <v>0</v>
          </cell>
          <cell r="F1110">
            <v>0</v>
          </cell>
        </row>
        <row r="1111">
          <cell r="A1111" t="str">
            <v>94886</v>
          </cell>
          <cell r="B1111" t="str">
            <v>GUAINIA</v>
          </cell>
          <cell r="C1111" t="str">
            <v>CD. CACAHUAL</v>
          </cell>
          <cell r="D1111">
            <v>0</v>
          </cell>
          <cell r="E1111">
            <v>0</v>
          </cell>
          <cell r="F1111">
            <v>0</v>
          </cell>
        </row>
        <row r="1112">
          <cell r="A1112" t="str">
            <v>94887</v>
          </cell>
          <cell r="B1112" t="str">
            <v>GUAINIA</v>
          </cell>
          <cell r="C1112" t="str">
            <v>CD. PANA PANA</v>
          </cell>
          <cell r="D1112">
            <v>0</v>
          </cell>
          <cell r="E1112">
            <v>0</v>
          </cell>
          <cell r="F1112">
            <v>0</v>
          </cell>
        </row>
        <row r="1113">
          <cell r="A1113" t="str">
            <v>94888</v>
          </cell>
          <cell r="B1113" t="str">
            <v>GUAINIA</v>
          </cell>
          <cell r="C1113" t="str">
            <v>CD. MORICHAL NUEVO</v>
          </cell>
          <cell r="D1113">
            <v>0</v>
          </cell>
          <cell r="E1113">
            <v>0</v>
          </cell>
          <cell r="F1113">
            <v>0</v>
          </cell>
        </row>
        <row r="1114">
          <cell r="A1114" t="str">
            <v>94663</v>
          </cell>
          <cell r="B1114" t="str">
            <v>GUAINIA</v>
          </cell>
          <cell r="C1114" t="str">
            <v>CD. MAPIRIPANA</v>
          </cell>
          <cell r="D1114">
            <v>0</v>
          </cell>
          <cell r="E1114">
            <v>0</v>
          </cell>
          <cell r="F1114">
            <v>0</v>
          </cell>
        </row>
        <row r="1115">
          <cell r="A1115" t="str">
            <v>95001</v>
          </cell>
          <cell r="B1115" t="str">
            <v>GUAVIARE</v>
          </cell>
          <cell r="C1115" t="str">
            <v>SAN JOSE DEL GUAVIARE</v>
          </cell>
          <cell r="D1115">
            <v>576744179</v>
          </cell>
          <cell r="E1115">
            <v>519344059</v>
          </cell>
          <cell r="F1115">
            <v>1096088238</v>
          </cell>
        </row>
        <row r="1116">
          <cell r="A1116" t="str">
            <v>95015</v>
          </cell>
          <cell r="B1116" t="str">
            <v>GUAVIARE</v>
          </cell>
          <cell r="C1116" t="str">
            <v>CALAMAR</v>
          </cell>
          <cell r="D1116">
            <v>126644668</v>
          </cell>
          <cell r="E1116">
            <v>604756595</v>
          </cell>
          <cell r="F1116">
            <v>731401263</v>
          </cell>
        </row>
        <row r="1117">
          <cell r="A1117" t="str">
            <v>95025</v>
          </cell>
          <cell r="B1117" t="str">
            <v>GUAVIARE</v>
          </cell>
          <cell r="C1117" t="str">
            <v>EL RETORNO</v>
          </cell>
          <cell r="D1117">
            <v>229747508</v>
          </cell>
          <cell r="E1117">
            <v>389508044</v>
          </cell>
          <cell r="F1117">
            <v>619255552</v>
          </cell>
        </row>
        <row r="1118">
          <cell r="A1118" t="str">
            <v>95200</v>
          </cell>
          <cell r="B1118" t="str">
            <v>GUAVIARE</v>
          </cell>
          <cell r="C1118" t="str">
            <v>MIRAFLORES</v>
          </cell>
          <cell r="D1118">
            <v>127627242</v>
          </cell>
          <cell r="E1118">
            <v>482088066</v>
          </cell>
          <cell r="F1118">
            <v>609715308</v>
          </cell>
        </row>
        <row r="1119">
          <cell r="A1119" t="str">
            <v>97001</v>
          </cell>
          <cell r="B1119" t="str">
            <v>VAUPES</v>
          </cell>
          <cell r="C1119" t="str">
            <v>MITU***</v>
          </cell>
          <cell r="D1119">
            <v>287780834</v>
          </cell>
          <cell r="E1119">
            <v>622353823</v>
          </cell>
          <cell r="F1119">
            <v>910134657</v>
          </cell>
        </row>
        <row r="1120">
          <cell r="A1120" t="str">
            <v>97161</v>
          </cell>
          <cell r="B1120" t="str">
            <v>VAUPES</v>
          </cell>
          <cell r="C1120" t="str">
            <v>CARURU</v>
          </cell>
          <cell r="D1120">
            <v>32679195</v>
          </cell>
          <cell r="E1120">
            <v>260605296</v>
          </cell>
          <cell r="F1120">
            <v>293284491</v>
          </cell>
        </row>
        <row r="1121">
          <cell r="A1121" t="str">
            <v>97511</v>
          </cell>
          <cell r="B1121" t="str">
            <v>VAUPES</v>
          </cell>
          <cell r="C1121" t="str">
            <v>CD. PACOA</v>
          </cell>
          <cell r="D1121">
            <v>0</v>
          </cell>
          <cell r="E1121">
            <v>0</v>
          </cell>
          <cell r="F1121">
            <v>0</v>
          </cell>
        </row>
        <row r="1122">
          <cell r="A1122" t="str">
            <v>97666</v>
          </cell>
          <cell r="B1122" t="str">
            <v>VAUPES</v>
          </cell>
          <cell r="C1122" t="str">
            <v>TARAIRA</v>
          </cell>
          <cell r="D1122">
            <v>10868281</v>
          </cell>
          <cell r="E1122">
            <v>248792859</v>
          </cell>
          <cell r="F1122">
            <v>259661140</v>
          </cell>
        </row>
        <row r="1123">
          <cell r="A1123" t="str">
            <v>97777</v>
          </cell>
          <cell r="B1123" t="str">
            <v>VAUPES</v>
          </cell>
          <cell r="C1123" t="str">
            <v>CD. PAPUNAUA</v>
          </cell>
          <cell r="D1123">
            <v>0</v>
          </cell>
          <cell r="E1123">
            <v>0</v>
          </cell>
          <cell r="F1123">
            <v>0</v>
          </cell>
        </row>
        <row r="1124">
          <cell r="A1124" t="str">
            <v>97889</v>
          </cell>
          <cell r="B1124" t="str">
            <v>VAUPES</v>
          </cell>
          <cell r="C1124" t="str">
            <v>CD. YAVARATE</v>
          </cell>
          <cell r="D1124">
            <v>0</v>
          </cell>
          <cell r="E1124">
            <v>0</v>
          </cell>
          <cell r="F1124">
            <v>0</v>
          </cell>
        </row>
        <row r="1125">
          <cell r="A1125" t="str">
            <v>99001</v>
          </cell>
          <cell r="B1125" t="str">
            <v>VICHADA</v>
          </cell>
          <cell r="C1125" t="str">
            <v>PUERTO CARREÑO</v>
          </cell>
          <cell r="D1125">
            <v>155503202</v>
          </cell>
          <cell r="E1125">
            <v>521339043</v>
          </cell>
          <cell r="F1125">
            <v>676842245</v>
          </cell>
        </row>
        <row r="1126">
          <cell r="A1126" t="str">
            <v>99524</v>
          </cell>
          <cell r="B1126" t="str">
            <v>VICHADA</v>
          </cell>
          <cell r="C1126" t="str">
            <v>LA PRIMAVERA</v>
          </cell>
          <cell r="D1126">
            <v>157788366</v>
          </cell>
          <cell r="E1126">
            <v>758002174</v>
          </cell>
          <cell r="F1126">
            <v>915790540</v>
          </cell>
        </row>
        <row r="1127">
          <cell r="A1127" t="str">
            <v>99624</v>
          </cell>
          <cell r="B1127" t="str">
            <v>VICHADA</v>
          </cell>
          <cell r="C1127" t="str">
            <v>SANTA ROSALIA</v>
          </cell>
          <cell r="D1127">
            <v>38414615</v>
          </cell>
          <cell r="E1127">
            <v>75333260</v>
          </cell>
          <cell r="F1127">
            <v>113747875</v>
          </cell>
        </row>
        <row r="1128">
          <cell r="A1128" t="str">
            <v>99773</v>
          </cell>
          <cell r="B1128" t="str">
            <v>VICHADA</v>
          </cell>
          <cell r="C1128" t="str">
            <v>CUMARIBO</v>
          </cell>
          <cell r="D1128">
            <v>360737902</v>
          </cell>
          <cell r="E1128">
            <v>2486912655</v>
          </cell>
          <cell r="F1128">
            <v>2847650557</v>
          </cell>
        </row>
      </sheetData>
      <sheetData sheetId="6">
        <row r="9">
          <cell r="A9" t="str">
            <v>05001</v>
          </cell>
          <cell r="B9" t="str">
            <v>ANTIOQUIA</v>
          </cell>
          <cell r="C9" t="str">
            <v>MEDELLIN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16422155145</v>
          </cell>
          <cell r="J9">
            <v>16422155145</v>
          </cell>
          <cell r="K9">
            <v>16422155145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05002</v>
          </cell>
          <cell r="B10" t="str">
            <v>ANTIOQUIA</v>
          </cell>
          <cell r="C10" t="str">
            <v>ABEJORRAL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174802073</v>
          </cell>
          <cell r="J10">
            <v>174802073</v>
          </cell>
          <cell r="K10">
            <v>174802073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05004</v>
          </cell>
          <cell r="B11" t="str">
            <v>ANTIOQUIA</v>
          </cell>
          <cell r="C11" t="str">
            <v>ABRIAQUI</v>
          </cell>
          <cell r="D11">
            <v>0</v>
          </cell>
          <cell r="E11">
            <v>0</v>
          </cell>
          <cell r="F11">
            <v>75058988</v>
          </cell>
          <cell r="G11">
            <v>0</v>
          </cell>
          <cell r="H11">
            <v>75058988</v>
          </cell>
          <cell r="I11">
            <v>0</v>
          </cell>
          <cell r="J11">
            <v>75058988</v>
          </cell>
          <cell r="K11">
            <v>75058988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05021</v>
          </cell>
          <cell r="B12" t="str">
            <v>ANTIOQUIA</v>
          </cell>
          <cell r="C12" t="str">
            <v>ALEJANDRIA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46959740</v>
          </cell>
          <cell r="J12">
            <v>46959740</v>
          </cell>
          <cell r="K12">
            <v>46959740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05030</v>
          </cell>
          <cell r="B13" t="str">
            <v>ANTIOQUIA</v>
          </cell>
          <cell r="C13" t="str">
            <v>AMAGA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384880587</v>
          </cell>
          <cell r="J13">
            <v>384880587</v>
          </cell>
          <cell r="K13">
            <v>384880587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05031</v>
          </cell>
          <cell r="B14" t="str">
            <v>ANTIOQUIA</v>
          </cell>
          <cell r="C14" t="str">
            <v>AMALFI</v>
          </cell>
          <cell r="D14">
            <v>0</v>
          </cell>
          <cell r="E14">
            <v>11096841</v>
          </cell>
          <cell r="F14">
            <v>0</v>
          </cell>
          <cell r="G14">
            <v>0</v>
          </cell>
          <cell r="H14">
            <v>11096841</v>
          </cell>
          <cell r="I14">
            <v>434107568</v>
          </cell>
          <cell r="J14">
            <v>445204409</v>
          </cell>
          <cell r="K14">
            <v>447206097</v>
          </cell>
          <cell r="L14">
            <v>-2001688</v>
          </cell>
          <cell r="M14">
            <v>0</v>
          </cell>
          <cell r="N14">
            <v>-2001688</v>
          </cell>
        </row>
        <row r="15">
          <cell r="A15" t="str">
            <v>05034</v>
          </cell>
          <cell r="B15" t="str">
            <v>ANTIOQUIA</v>
          </cell>
          <cell r="C15" t="str">
            <v>ANDES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588871749</v>
          </cell>
          <cell r="J15">
            <v>588871749</v>
          </cell>
          <cell r="K15">
            <v>588871749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05036</v>
          </cell>
          <cell r="B16" t="str">
            <v>ANTIOQUIA</v>
          </cell>
          <cell r="C16" t="str">
            <v>ANGELOPOLIS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163830115</v>
          </cell>
          <cell r="J16">
            <v>163830115</v>
          </cell>
          <cell r="K16">
            <v>163830115</v>
          </cell>
          <cell r="L16">
            <v>0</v>
          </cell>
          <cell r="M16">
            <v>0</v>
          </cell>
          <cell r="N16">
            <v>0</v>
          </cell>
        </row>
        <row r="17">
          <cell r="A17" t="str">
            <v>05038</v>
          </cell>
          <cell r="B17" t="str">
            <v>ANTIOQUIA</v>
          </cell>
          <cell r="C17" t="str">
            <v>ANGOSTURA</v>
          </cell>
          <cell r="D17">
            <v>0</v>
          </cell>
          <cell r="E17">
            <v>0</v>
          </cell>
          <cell r="F17">
            <v>75659147</v>
          </cell>
          <cell r="G17">
            <v>0</v>
          </cell>
          <cell r="H17">
            <v>75659147</v>
          </cell>
          <cell r="I17">
            <v>0</v>
          </cell>
          <cell r="J17">
            <v>75659147</v>
          </cell>
          <cell r="K17">
            <v>75659147</v>
          </cell>
          <cell r="L17">
            <v>0</v>
          </cell>
          <cell r="M17">
            <v>0</v>
          </cell>
          <cell r="N17">
            <v>0</v>
          </cell>
        </row>
        <row r="18">
          <cell r="A18" t="str">
            <v>05040</v>
          </cell>
          <cell r="B18" t="str">
            <v>ANTIOQUIA</v>
          </cell>
          <cell r="C18" t="str">
            <v>ANORI</v>
          </cell>
          <cell r="D18">
            <v>0</v>
          </cell>
          <cell r="E18">
            <v>63834241</v>
          </cell>
          <cell r="F18">
            <v>0</v>
          </cell>
          <cell r="G18">
            <v>0</v>
          </cell>
          <cell r="H18">
            <v>63834241</v>
          </cell>
          <cell r="I18">
            <v>220753860</v>
          </cell>
          <cell r="J18">
            <v>284588101</v>
          </cell>
          <cell r="K18">
            <v>267709100</v>
          </cell>
          <cell r="L18">
            <v>16879001</v>
          </cell>
          <cell r="M18">
            <v>16756353</v>
          </cell>
          <cell r="N18">
            <v>122648</v>
          </cell>
        </row>
        <row r="19">
          <cell r="A19" t="str">
            <v>05042</v>
          </cell>
          <cell r="B19" t="str">
            <v>ANTIOQUIA</v>
          </cell>
          <cell r="C19" t="str">
            <v>ANTIOQUIA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209785895</v>
          </cell>
          <cell r="J19">
            <v>209785895</v>
          </cell>
          <cell r="K19">
            <v>209785895</v>
          </cell>
          <cell r="L19">
            <v>0</v>
          </cell>
          <cell r="M19">
            <v>0</v>
          </cell>
          <cell r="N19">
            <v>0</v>
          </cell>
        </row>
        <row r="20">
          <cell r="A20" t="str">
            <v>05044</v>
          </cell>
          <cell r="B20" t="str">
            <v>ANTIOQUIA</v>
          </cell>
          <cell r="C20" t="str">
            <v>ANZA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207622771</v>
          </cell>
          <cell r="J20">
            <v>207622771</v>
          </cell>
          <cell r="K20">
            <v>207622771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05045</v>
          </cell>
          <cell r="B21" t="str">
            <v>ANTIOQUIA</v>
          </cell>
          <cell r="C21" t="str">
            <v>APARTADO</v>
          </cell>
          <cell r="D21">
            <v>86162393</v>
          </cell>
          <cell r="E21">
            <v>619087171</v>
          </cell>
          <cell r="F21">
            <v>0</v>
          </cell>
          <cell r="G21">
            <v>0</v>
          </cell>
          <cell r="H21">
            <v>705249564</v>
          </cell>
          <cell r="I21">
            <v>0</v>
          </cell>
          <cell r="J21">
            <v>705249564</v>
          </cell>
          <cell r="K21">
            <v>696241636</v>
          </cell>
          <cell r="L21">
            <v>9007928</v>
          </cell>
          <cell r="M21">
            <v>8942474</v>
          </cell>
          <cell r="N21">
            <v>65454</v>
          </cell>
        </row>
        <row r="22">
          <cell r="A22" t="str">
            <v>05051</v>
          </cell>
          <cell r="B22" t="str">
            <v>ANTIOQUIA</v>
          </cell>
          <cell r="C22" t="str">
            <v>ARBOLETES</v>
          </cell>
          <cell r="D22">
            <v>0</v>
          </cell>
          <cell r="E22">
            <v>109807484</v>
          </cell>
          <cell r="F22">
            <v>0</v>
          </cell>
          <cell r="G22">
            <v>0</v>
          </cell>
          <cell r="H22">
            <v>109807484</v>
          </cell>
          <cell r="I22">
            <v>216803221</v>
          </cell>
          <cell r="J22">
            <v>326610705</v>
          </cell>
          <cell r="K22">
            <v>319810277</v>
          </cell>
          <cell r="L22">
            <v>6800428</v>
          </cell>
          <cell r="M22">
            <v>6751014</v>
          </cell>
          <cell r="N22">
            <v>49414</v>
          </cell>
        </row>
        <row r="23">
          <cell r="A23" t="str">
            <v>05055</v>
          </cell>
          <cell r="B23" t="str">
            <v>ANTIOQUIA</v>
          </cell>
          <cell r="C23" t="str">
            <v>ARGELIA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180077995</v>
          </cell>
          <cell r="J23">
            <v>180077995</v>
          </cell>
          <cell r="K23">
            <v>180077995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05059</v>
          </cell>
          <cell r="B24" t="str">
            <v>ANTIOQUIA</v>
          </cell>
          <cell r="C24" t="str">
            <v>ARMENIA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110855518</v>
          </cell>
          <cell r="J24">
            <v>110855518</v>
          </cell>
          <cell r="K24">
            <v>110855518</v>
          </cell>
          <cell r="L24">
            <v>0</v>
          </cell>
          <cell r="M24">
            <v>0</v>
          </cell>
          <cell r="N24">
            <v>0</v>
          </cell>
        </row>
        <row r="25">
          <cell r="A25" t="str">
            <v>05079</v>
          </cell>
          <cell r="B25" t="str">
            <v>ANTIOQUIA</v>
          </cell>
          <cell r="C25" t="str">
            <v>BARBOSA</v>
          </cell>
          <cell r="D25">
            <v>0</v>
          </cell>
          <cell r="E25">
            <v>280910477</v>
          </cell>
          <cell r="F25">
            <v>0</v>
          </cell>
          <cell r="G25">
            <v>0</v>
          </cell>
          <cell r="H25">
            <v>280910477</v>
          </cell>
          <cell r="I25">
            <v>140459586</v>
          </cell>
          <cell r="J25">
            <v>421370063</v>
          </cell>
          <cell r="K25">
            <v>416617021</v>
          </cell>
          <cell r="L25">
            <v>4753042</v>
          </cell>
          <cell r="M25">
            <v>4718505</v>
          </cell>
          <cell r="N25">
            <v>34537</v>
          </cell>
        </row>
        <row r="26">
          <cell r="A26" t="str">
            <v>05086</v>
          </cell>
          <cell r="B26" t="str">
            <v>ANTIOQUIA</v>
          </cell>
          <cell r="C26" t="str">
            <v>BELMIRA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118329361</v>
          </cell>
          <cell r="J26">
            <v>118329361</v>
          </cell>
          <cell r="K26">
            <v>118329361</v>
          </cell>
          <cell r="L26">
            <v>0</v>
          </cell>
          <cell r="M26">
            <v>0</v>
          </cell>
          <cell r="N26">
            <v>0</v>
          </cell>
        </row>
        <row r="27">
          <cell r="A27" t="str">
            <v>05088</v>
          </cell>
          <cell r="B27" t="str">
            <v>ANTIOQUIA</v>
          </cell>
          <cell r="C27" t="str">
            <v>BELLO</v>
          </cell>
          <cell r="D27">
            <v>0</v>
          </cell>
          <cell r="E27">
            <v>1598920660</v>
          </cell>
          <cell r="F27">
            <v>0</v>
          </cell>
          <cell r="G27">
            <v>0</v>
          </cell>
          <cell r="H27">
            <v>1598920660</v>
          </cell>
          <cell r="I27">
            <v>1915430214</v>
          </cell>
          <cell r="J27">
            <v>3514350874</v>
          </cell>
          <cell r="K27">
            <v>3347697617</v>
          </cell>
          <cell r="L27">
            <v>166653257</v>
          </cell>
          <cell r="M27">
            <v>165442303</v>
          </cell>
          <cell r="N27">
            <v>1210954</v>
          </cell>
        </row>
        <row r="28">
          <cell r="A28" t="str">
            <v>05091</v>
          </cell>
          <cell r="B28" t="str">
            <v>ANTIOQUIA</v>
          </cell>
          <cell r="C28" t="str">
            <v>BETANIA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174305931</v>
          </cell>
          <cell r="J28">
            <v>174305931</v>
          </cell>
          <cell r="K28">
            <v>174305931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05093</v>
          </cell>
          <cell r="B29" t="str">
            <v>ANTIOQUIA</v>
          </cell>
          <cell r="C29" t="str">
            <v>BETULIA</v>
          </cell>
          <cell r="D29">
            <v>0</v>
          </cell>
          <cell r="E29">
            <v>2716557</v>
          </cell>
          <cell r="F29">
            <v>0</v>
          </cell>
          <cell r="G29">
            <v>0</v>
          </cell>
          <cell r="H29">
            <v>2716557</v>
          </cell>
          <cell r="I29">
            <v>169001023</v>
          </cell>
          <cell r="J29">
            <v>171717580</v>
          </cell>
          <cell r="K29">
            <v>172329946</v>
          </cell>
          <cell r="L29">
            <v>-612366</v>
          </cell>
          <cell r="M29">
            <v>0</v>
          </cell>
          <cell r="N29">
            <v>-612366</v>
          </cell>
        </row>
        <row r="30">
          <cell r="A30" t="str">
            <v>05101</v>
          </cell>
          <cell r="B30" t="str">
            <v>ANTIOQUIA</v>
          </cell>
          <cell r="C30" t="str">
            <v>BOLIVAR</v>
          </cell>
          <cell r="D30">
            <v>16956022</v>
          </cell>
          <cell r="E30">
            <v>213228540</v>
          </cell>
          <cell r="F30">
            <v>0</v>
          </cell>
          <cell r="G30">
            <v>0</v>
          </cell>
          <cell r="H30">
            <v>230184562</v>
          </cell>
          <cell r="I30">
            <v>0</v>
          </cell>
          <cell r="J30">
            <v>230184562</v>
          </cell>
          <cell r="K30">
            <v>230124198</v>
          </cell>
          <cell r="L30">
            <v>60364</v>
          </cell>
          <cell r="M30">
            <v>59925</v>
          </cell>
          <cell r="N30">
            <v>439</v>
          </cell>
        </row>
        <row r="31">
          <cell r="A31" t="str">
            <v>05107</v>
          </cell>
          <cell r="B31" t="str">
            <v>ANTIOQUIA</v>
          </cell>
          <cell r="C31" t="str">
            <v>BRICEÑO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155855592</v>
          </cell>
          <cell r="J31">
            <v>155855592</v>
          </cell>
          <cell r="K31">
            <v>155855592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05113</v>
          </cell>
          <cell r="B32" t="str">
            <v>ANTIOQUIA</v>
          </cell>
          <cell r="C32" t="str">
            <v>BURITICA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149519788</v>
          </cell>
          <cell r="J32">
            <v>149519788</v>
          </cell>
          <cell r="K32">
            <v>149519788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05120</v>
          </cell>
          <cell r="B33" t="str">
            <v>ANTIOQUIA</v>
          </cell>
          <cell r="C33" t="str">
            <v>CACERES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05125</v>
          </cell>
          <cell r="B34" t="str">
            <v>ANTIOQUIA</v>
          </cell>
          <cell r="C34" t="str">
            <v>CAICEDO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 t="str">
            <v>05129</v>
          </cell>
          <cell r="B35" t="str">
            <v>ANTIOQUIA</v>
          </cell>
          <cell r="C35" t="str">
            <v>CALDAS</v>
          </cell>
          <cell r="D35">
            <v>12747734</v>
          </cell>
          <cell r="E35">
            <v>640311267</v>
          </cell>
          <cell r="F35">
            <v>0</v>
          </cell>
          <cell r="G35">
            <v>0</v>
          </cell>
          <cell r="H35">
            <v>653059001</v>
          </cell>
          <cell r="I35">
            <v>0</v>
          </cell>
          <cell r="J35">
            <v>653059001</v>
          </cell>
          <cell r="K35">
            <v>647655998</v>
          </cell>
          <cell r="L35">
            <v>5403003</v>
          </cell>
          <cell r="M35">
            <v>5363743</v>
          </cell>
          <cell r="N35">
            <v>39260</v>
          </cell>
        </row>
        <row r="36">
          <cell r="A36" t="str">
            <v>05134</v>
          </cell>
          <cell r="B36" t="str">
            <v>ANTIOQUIA</v>
          </cell>
          <cell r="C36" t="str">
            <v>CAMPAMENTO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194225179</v>
          </cell>
          <cell r="J36">
            <v>194225179</v>
          </cell>
          <cell r="K36">
            <v>194225179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05138</v>
          </cell>
          <cell r="B37" t="str">
            <v>ANTIOQUIA</v>
          </cell>
          <cell r="C37" t="str">
            <v>CAÑASGORDAS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253681900</v>
          </cell>
          <cell r="J37">
            <v>253681900</v>
          </cell>
          <cell r="K37">
            <v>253681900</v>
          </cell>
          <cell r="L37">
            <v>0</v>
          </cell>
          <cell r="M37">
            <v>0</v>
          </cell>
          <cell r="N37">
            <v>0</v>
          </cell>
        </row>
        <row r="38">
          <cell r="A38" t="str">
            <v>05142</v>
          </cell>
          <cell r="B38" t="str">
            <v>ANTIOQUIA</v>
          </cell>
          <cell r="C38" t="str">
            <v>CARACOLI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97175406</v>
          </cell>
          <cell r="J38">
            <v>97175406</v>
          </cell>
          <cell r="K38">
            <v>97175406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05145</v>
          </cell>
          <cell r="B39" t="str">
            <v>ANTIOQUIA</v>
          </cell>
          <cell r="C39" t="str">
            <v>CARAMANTA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86011760</v>
          </cell>
          <cell r="J39">
            <v>86011760</v>
          </cell>
          <cell r="K39">
            <v>86011760</v>
          </cell>
          <cell r="L39">
            <v>0</v>
          </cell>
          <cell r="M39">
            <v>0</v>
          </cell>
          <cell r="N39">
            <v>0</v>
          </cell>
        </row>
        <row r="40">
          <cell r="A40" t="str">
            <v>05147</v>
          </cell>
          <cell r="B40" t="str">
            <v>ANTIOQUIA</v>
          </cell>
          <cell r="C40" t="str">
            <v>CAREPA</v>
          </cell>
          <cell r="D40">
            <v>0</v>
          </cell>
          <cell r="E40">
            <v>28464000</v>
          </cell>
          <cell r="F40">
            <v>0</v>
          </cell>
          <cell r="G40">
            <v>0</v>
          </cell>
          <cell r="H40">
            <v>28464000</v>
          </cell>
          <cell r="I40">
            <v>400042039</v>
          </cell>
          <cell r="J40">
            <v>428506039</v>
          </cell>
          <cell r="K40">
            <v>400042039</v>
          </cell>
          <cell r="L40">
            <v>28464000</v>
          </cell>
          <cell r="M40">
            <v>28257172</v>
          </cell>
          <cell r="N40">
            <v>206828</v>
          </cell>
        </row>
        <row r="41">
          <cell r="A41" t="str">
            <v>05148</v>
          </cell>
          <cell r="B41" t="str">
            <v>ANTIOQUIA</v>
          </cell>
          <cell r="C41" t="str">
            <v>CARMEN DE VIBORAL</v>
          </cell>
          <cell r="D41">
            <v>0</v>
          </cell>
          <cell r="E41">
            <v>94975925</v>
          </cell>
          <cell r="F41">
            <v>0</v>
          </cell>
          <cell r="G41">
            <v>0</v>
          </cell>
          <cell r="H41">
            <v>94975925</v>
          </cell>
          <cell r="I41">
            <v>327467297</v>
          </cell>
          <cell r="J41">
            <v>422443222</v>
          </cell>
          <cell r="K41">
            <v>394845844</v>
          </cell>
          <cell r="L41">
            <v>27597378</v>
          </cell>
          <cell r="M41">
            <v>27396847</v>
          </cell>
          <cell r="N41">
            <v>200531</v>
          </cell>
        </row>
        <row r="42">
          <cell r="A42" t="str">
            <v>05150</v>
          </cell>
          <cell r="B42" t="str">
            <v>ANTIOQUIA</v>
          </cell>
          <cell r="C42" t="str">
            <v>CAROLINA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157774944</v>
          </cell>
          <cell r="J42">
            <v>157774944</v>
          </cell>
          <cell r="K42">
            <v>157774944</v>
          </cell>
          <cell r="L42">
            <v>0</v>
          </cell>
          <cell r="M42">
            <v>0</v>
          </cell>
          <cell r="N42">
            <v>0</v>
          </cell>
        </row>
        <row r="43">
          <cell r="A43" t="str">
            <v>05154</v>
          </cell>
          <cell r="B43" t="str">
            <v>ANTIOQUIA</v>
          </cell>
          <cell r="C43" t="str">
            <v>CAUCASIA</v>
          </cell>
          <cell r="D43">
            <v>0</v>
          </cell>
          <cell r="E43">
            <v>730555196</v>
          </cell>
          <cell r="F43">
            <v>0</v>
          </cell>
          <cell r="G43">
            <v>0</v>
          </cell>
          <cell r="H43">
            <v>730555196</v>
          </cell>
          <cell r="I43">
            <v>145482943</v>
          </cell>
          <cell r="J43">
            <v>876038139</v>
          </cell>
          <cell r="K43">
            <v>864353061</v>
          </cell>
          <cell r="L43">
            <v>11685078</v>
          </cell>
          <cell r="M43">
            <v>11600171</v>
          </cell>
          <cell r="N43">
            <v>84907</v>
          </cell>
        </row>
        <row r="44">
          <cell r="A44" t="str">
            <v>05172</v>
          </cell>
          <cell r="B44" t="str">
            <v>ANTIOQUIA</v>
          </cell>
          <cell r="C44" t="str">
            <v>CHIGORODO</v>
          </cell>
          <cell r="D44">
            <v>0</v>
          </cell>
          <cell r="E44">
            <v>204564640</v>
          </cell>
          <cell r="F44">
            <v>0</v>
          </cell>
          <cell r="G44">
            <v>0</v>
          </cell>
          <cell r="H44">
            <v>204564640</v>
          </cell>
          <cell r="I44">
            <v>425146199</v>
          </cell>
          <cell r="J44">
            <v>629710839</v>
          </cell>
          <cell r="K44">
            <v>611321907</v>
          </cell>
          <cell r="L44">
            <v>18388932</v>
          </cell>
          <cell r="M44">
            <v>18255312</v>
          </cell>
          <cell r="N44">
            <v>133620</v>
          </cell>
        </row>
        <row r="45">
          <cell r="A45" t="str">
            <v>05190</v>
          </cell>
          <cell r="B45" t="str">
            <v>ANTIOQUIA</v>
          </cell>
          <cell r="C45" t="str">
            <v>CISNEROS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231637902</v>
          </cell>
          <cell r="J45">
            <v>231637902</v>
          </cell>
          <cell r="K45">
            <v>231637902</v>
          </cell>
          <cell r="L45">
            <v>0</v>
          </cell>
          <cell r="M45">
            <v>0</v>
          </cell>
          <cell r="N45">
            <v>0</v>
          </cell>
        </row>
        <row r="46">
          <cell r="A46" t="str">
            <v>05197</v>
          </cell>
          <cell r="B46" t="str">
            <v>ANTIOQUIA</v>
          </cell>
          <cell r="C46" t="str">
            <v>COCORNA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295736005</v>
          </cell>
          <cell r="J46">
            <v>295736005</v>
          </cell>
          <cell r="K46">
            <v>295736005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05206</v>
          </cell>
          <cell r="B47" t="str">
            <v>ANTIOQUIA</v>
          </cell>
          <cell r="C47" t="str">
            <v>CONCEPCION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119288819</v>
          </cell>
          <cell r="J47">
            <v>119288819</v>
          </cell>
          <cell r="K47">
            <v>119288819</v>
          </cell>
          <cell r="L47">
            <v>0</v>
          </cell>
          <cell r="M47">
            <v>0</v>
          </cell>
          <cell r="N47">
            <v>0</v>
          </cell>
        </row>
        <row r="48">
          <cell r="A48" t="str">
            <v>05209</v>
          </cell>
          <cell r="B48" t="str">
            <v>ANTIOQUIA</v>
          </cell>
          <cell r="C48" t="str">
            <v>CONCORDIA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231481654</v>
          </cell>
          <cell r="J48">
            <v>231481654</v>
          </cell>
          <cell r="K48">
            <v>231481654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05212</v>
          </cell>
          <cell r="B49" t="str">
            <v>ANTIOQUIA</v>
          </cell>
          <cell r="C49" t="str">
            <v>COPACABANA</v>
          </cell>
          <cell r="D49">
            <v>0</v>
          </cell>
          <cell r="E49">
            <v>474008541</v>
          </cell>
          <cell r="F49">
            <v>0</v>
          </cell>
          <cell r="G49">
            <v>0</v>
          </cell>
          <cell r="H49">
            <v>474008541</v>
          </cell>
          <cell r="I49">
            <v>374744692</v>
          </cell>
          <cell r="J49">
            <v>848753233</v>
          </cell>
          <cell r="K49">
            <v>815340376</v>
          </cell>
          <cell r="L49">
            <v>33412857</v>
          </cell>
          <cell r="M49">
            <v>33170069</v>
          </cell>
          <cell r="N49">
            <v>242788</v>
          </cell>
        </row>
        <row r="50">
          <cell r="A50" t="str">
            <v>05234</v>
          </cell>
          <cell r="B50" t="str">
            <v>ANTIOQUIA</v>
          </cell>
          <cell r="C50" t="str">
            <v>DABEIBA</v>
          </cell>
          <cell r="D50">
            <v>0</v>
          </cell>
          <cell r="E50">
            <v>176872302</v>
          </cell>
          <cell r="F50">
            <v>0</v>
          </cell>
          <cell r="G50">
            <v>0</v>
          </cell>
          <cell r="H50">
            <v>176872302</v>
          </cell>
          <cell r="I50">
            <v>212654995</v>
          </cell>
          <cell r="J50">
            <v>389527297</v>
          </cell>
          <cell r="K50">
            <v>373516272</v>
          </cell>
          <cell r="L50">
            <v>16011025</v>
          </cell>
          <cell r="M50">
            <v>15894684</v>
          </cell>
          <cell r="N50">
            <v>116341</v>
          </cell>
        </row>
        <row r="51">
          <cell r="A51" t="str">
            <v>05237</v>
          </cell>
          <cell r="B51" t="str">
            <v>ANTIOQUIA</v>
          </cell>
          <cell r="C51" t="str">
            <v>DON MATIAS</v>
          </cell>
          <cell r="D51">
            <v>0</v>
          </cell>
          <cell r="E51">
            <v>23361082</v>
          </cell>
          <cell r="F51">
            <v>0</v>
          </cell>
          <cell r="G51">
            <v>0</v>
          </cell>
          <cell r="H51">
            <v>23361082</v>
          </cell>
          <cell r="I51">
            <v>171796675</v>
          </cell>
          <cell r="J51">
            <v>195157757</v>
          </cell>
          <cell r="K51">
            <v>180812212</v>
          </cell>
          <cell r="L51">
            <v>14345545</v>
          </cell>
          <cell r="M51">
            <v>14241306</v>
          </cell>
          <cell r="N51">
            <v>104239</v>
          </cell>
        </row>
        <row r="52">
          <cell r="A52" t="str">
            <v>05240</v>
          </cell>
          <cell r="B52" t="str">
            <v>ANTIOQUIA</v>
          </cell>
          <cell r="C52" t="str">
            <v>EBEJICO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246344693</v>
          </cell>
          <cell r="J52">
            <v>246344693</v>
          </cell>
          <cell r="K52">
            <v>246344693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05250</v>
          </cell>
          <cell r="B53" t="str">
            <v>ANTIOQUIA</v>
          </cell>
          <cell r="C53" t="str">
            <v>EL BAGRE</v>
          </cell>
          <cell r="D53">
            <v>2390188</v>
          </cell>
          <cell r="E53">
            <v>0</v>
          </cell>
          <cell r="F53">
            <v>0</v>
          </cell>
          <cell r="G53">
            <v>0</v>
          </cell>
          <cell r="H53">
            <v>2390188</v>
          </cell>
          <cell r="I53">
            <v>165664874</v>
          </cell>
          <cell r="J53">
            <v>168055062</v>
          </cell>
          <cell r="K53">
            <v>165664874</v>
          </cell>
          <cell r="L53">
            <v>2390188</v>
          </cell>
          <cell r="M53">
            <v>2372820</v>
          </cell>
          <cell r="N53">
            <v>17368</v>
          </cell>
        </row>
        <row r="54">
          <cell r="A54" t="str">
            <v>05264</v>
          </cell>
          <cell r="B54" t="str">
            <v>ANTIOQUIA</v>
          </cell>
          <cell r="C54" t="str">
            <v>ENTRERRIOS</v>
          </cell>
          <cell r="D54">
            <v>0</v>
          </cell>
          <cell r="E54">
            <v>12799948</v>
          </cell>
          <cell r="F54">
            <v>0</v>
          </cell>
          <cell r="G54">
            <v>0</v>
          </cell>
          <cell r="H54">
            <v>12799948</v>
          </cell>
          <cell r="I54">
            <v>176470050</v>
          </cell>
          <cell r="J54">
            <v>189269998</v>
          </cell>
          <cell r="K54">
            <v>176470050</v>
          </cell>
          <cell r="L54">
            <v>12799948</v>
          </cell>
          <cell r="M54">
            <v>12706940</v>
          </cell>
          <cell r="N54">
            <v>93008</v>
          </cell>
        </row>
        <row r="55">
          <cell r="A55" t="str">
            <v>05266</v>
          </cell>
          <cell r="B55" t="str">
            <v>ANTIOQUIA</v>
          </cell>
          <cell r="C55" t="str">
            <v>ENVIGADO</v>
          </cell>
          <cell r="D55">
            <v>5559855</v>
          </cell>
          <cell r="E55">
            <v>2469437349</v>
          </cell>
          <cell r="F55">
            <v>0</v>
          </cell>
          <cell r="G55">
            <v>0</v>
          </cell>
          <cell r="H55">
            <v>2474997204</v>
          </cell>
          <cell r="I55">
            <v>0</v>
          </cell>
          <cell r="J55">
            <v>2474997204</v>
          </cell>
          <cell r="K55">
            <v>2460869280</v>
          </cell>
          <cell r="L55">
            <v>14127924</v>
          </cell>
          <cell r="M55">
            <v>14025266</v>
          </cell>
          <cell r="N55">
            <v>102658</v>
          </cell>
        </row>
        <row r="56">
          <cell r="A56" t="str">
            <v>05282</v>
          </cell>
          <cell r="B56" t="str">
            <v>ANTIOQUIA</v>
          </cell>
          <cell r="C56" t="str">
            <v>FREDONIA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253935307</v>
          </cell>
          <cell r="J56">
            <v>253935307</v>
          </cell>
          <cell r="K56">
            <v>253935307</v>
          </cell>
          <cell r="L56">
            <v>0</v>
          </cell>
          <cell r="M56">
            <v>0</v>
          </cell>
          <cell r="N56">
            <v>0</v>
          </cell>
        </row>
        <row r="57">
          <cell r="A57" t="str">
            <v>05284</v>
          </cell>
          <cell r="B57" t="str">
            <v>ANTIOQUIA</v>
          </cell>
          <cell r="C57" t="str">
            <v>FRONTINO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138748091</v>
          </cell>
          <cell r="J57">
            <v>138748091</v>
          </cell>
          <cell r="K57">
            <v>138748091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05306</v>
          </cell>
          <cell r="B58" t="str">
            <v>ANTIOQUIA</v>
          </cell>
          <cell r="C58" t="str">
            <v>GIRALDO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83453764</v>
          </cell>
          <cell r="J58">
            <v>83453764</v>
          </cell>
          <cell r="K58">
            <v>83453764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05308</v>
          </cell>
          <cell r="B59" t="str">
            <v>ANTIOQUIA</v>
          </cell>
          <cell r="C59" t="str">
            <v>GIRARDOTA</v>
          </cell>
          <cell r="D59">
            <v>0</v>
          </cell>
          <cell r="E59">
            <v>351922162</v>
          </cell>
          <cell r="F59">
            <v>0</v>
          </cell>
          <cell r="G59">
            <v>0</v>
          </cell>
          <cell r="H59">
            <v>351922162</v>
          </cell>
          <cell r="I59">
            <v>396190310</v>
          </cell>
          <cell r="J59">
            <v>748112472</v>
          </cell>
          <cell r="K59">
            <v>713535416</v>
          </cell>
          <cell r="L59">
            <v>34577056</v>
          </cell>
          <cell r="M59">
            <v>34325809</v>
          </cell>
          <cell r="N59">
            <v>251247</v>
          </cell>
        </row>
        <row r="60">
          <cell r="A60" t="str">
            <v>05310</v>
          </cell>
          <cell r="B60" t="str">
            <v>ANTIOQUIA</v>
          </cell>
          <cell r="C60" t="str">
            <v>GOMEZ PLATA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05313</v>
          </cell>
          <cell r="B61" t="str">
            <v>ANTIOQUIA</v>
          </cell>
          <cell r="C61" t="str">
            <v>GRANADA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205261341</v>
          </cell>
          <cell r="J61">
            <v>205261341</v>
          </cell>
          <cell r="K61">
            <v>205261341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05315</v>
          </cell>
          <cell r="B62" t="str">
            <v>ANTIOQUIA</v>
          </cell>
          <cell r="C62" t="str">
            <v>GUADALUPE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170454342</v>
          </cell>
          <cell r="J62">
            <v>170454342</v>
          </cell>
          <cell r="K62">
            <v>170454342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05318</v>
          </cell>
          <cell r="B63" t="str">
            <v>ANTIOQUIA</v>
          </cell>
          <cell r="C63" t="str">
            <v>GUARNE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518260453</v>
          </cell>
          <cell r="J63">
            <v>518260453</v>
          </cell>
          <cell r="K63">
            <v>518260453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05321</v>
          </cell>
          <cell r="B64" t="str">
            <v>ANTIOQUIA</v>
          </cell>
          <cell r="C64" t="str">
            <v>GUATAPE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92406653</v>
          </cell>
          <cell r="J64">
            <v>92406653</v>
          </cell>
          <cell r="K64">
            <v>92406653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05347</v>
          </cell>
          <cell r="B65" t="str">
            <v>ANTIOQUIA</v>
          </cell>
          <cell r="C65" t="str">
            <v>HELICONIA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129193319</v>
          </cell>
          <cell r="J65">
            <v>129193319</v>
          </cell>
          <cell r="K65">
            <v>129193319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05353</v>
          </cell>
          <cell r="B66" t="str">
            <v>ANTIOQUIA</v>
          </cell>
          <cell r="C66" t="str">
            <v>HISPANIA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115405964</v>
          </cell>
          <cell r="J66">
            <v>115405964</v>
          </cell>
          <cell r="K66">
            <v>115405964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05360</v>
          </cell>
          <cell r="B67" t="str">
            <v>ANTIOQUIA</v>
          </cell>
          <cell r="C67" t="str">
            <v>ITAGUI</v>
          </cell>
          <cell r="D67">
            <v>0</v>
          </cell>
          <cell r="E67">
            <v>3258495854</v>
          </cell>
          <cell r="F67">
            <v>0</v>
          </cell>
          <cell r="G67">
            <v>0</v>
          </cell>
          <cell r="H67">
            <v>3258495854</v>
          </cell>
          <cell r="I67">
            <v>668303660</v>
          </cell>
          <cell r="J67">
            <v>3926799514</v>
          </cell>
          <cell r="K67">
            <v>3855116456</v>
          </cell>
          <cell r="L67">
            <v>71683058</v>
          </cell>
          <cell r="M67">
            <v>71162187</v>
          </cell>
          <cell r="N67">
            <v>520871</v>
          </cell>
        </row>
        <row r="68">
          <cell r="A68" t="str">
            <v>05361</v>
          </cell>
          <cell r="B68" t="str">
            <v>ANTIOQUIA</v>
          </cell>
          <cell r="C68" t="str">
            <v>ITUANGO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469927749</v>
          </cell>
          <cell r="J68">
            <v>469927749</v>
          </cell>
          <cell r="K68">
            <v>469927749</v>
          </cell>
          <cell r="L68">
            <v>0</v>
          </cell>
          <cell r="M68">
            <v>0</v>
          </cell>
          <cell r="N68">
            <v>0</v>
          </cell>
        </row>
        <row r="69">
          <cell r="A69" t="str">
            <v>05364</v>
          </cell>
          <cell r="B69" t="str">
            <v>ANTIOQUIA</v>
          </cell>
          <cell r="C69" t="str">
            <v>JARDIN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142388966</v>
          </cell>
          <cell r="J69">
            <v>142388966</v>
          </cell>
          <cell r="K69">
            <v>142388966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05368</v>
          </cell>
          <cell r="B70" t="str">
            <v>ANTIOQUIA</v>
          </cell>
          <cell r="C70" t="str">
            <v>JERICO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05376</v>
          </cell>
          <cell r="B71" t="str">
            <v>ANTIOQUIA</v>
          </cell>
          <cell r="C71" t="str">
            <v>LA CEJA</v>
          </cell>
          <cell r="D71">
            <v>0</v>
          </cell>
          <cell r="E71">
            <v>103164890</v>
          </cell>
          <cell r="F71">
            <v>0</v>
          </cell>
          <cell r="G71">
            <v>0</v>
          </cell>
          <cell r="H71">
            <v>103164890</v>
          </cell>
          <cell r="I71">
            <v>346863082</v>
          </cell>
          <cell r="J71">
            <v>450027972</v>
          </cell>
          <cell r="K71">
            <v>420783161</v>
          </cell>
          <cell r="L71">
            <v>29244811</v>
          </cell>
          <cell r="M71">
            <v>29032309</v>
          </cell>
          <cell r="N71">
            <v>212502</v>
          </cell>
        </row>
        <row r="72">
          <cell r="A72" t="str">
            <v>05380</v>
          </cell>
          <cell r="B72" t="str">
            <v>ANTIOQUIA</v>
          </cell>
          <cell r="C72" t="str">
            <v>LA ESTRELLA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308169509</v>
          </cell>
          <cell r="J72">
            <v>308169509</v>
          </cell>
          <cell r="K72">
            <v>308169509</v>
          </cell>
          <cell r="L72">
            <v>0</v>
          </cell>
          <cell r="M72">
            <v>0</v>
          </cell>
          <cell r="N72">
            <v>0</v>
          </cell>
        </row>
        <row r="73">
          <cell r="A73" t="str">
            <v>05390</v>
          </cell>
          <cell r="B73" t="str">
            <v>ANTIOQUIA</v>
          </cell>
          <cell r="C73" t="str">
            <v>LA PINTADA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>05400</v>
          </cell>
          <cell r="B74" t="str">
            <v>ANTIOQUIA</v>
          </cell>
          <cell r="C74" t="str">
            <v>LA UNION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200631114</v>
          </cell>
          <cell r="J74">
            <v>200631114</v>
          </cell>
          <cell r="K74">
            <v>200631114</v>
          </cell>
          <cell r="L74">
            <v>0</v>
          </cell>
          <cell r="M74">
            <v>0</v>
          </cell>
          <cell r="N74">
            <v>0</v>
          </cell>
        </row>
        <row r="75">
          <cell r="A75" t="str">
            <v>05411</v>
          </cell>
          <cell r="B75" t="str">
            <v>ANTIOQUIA</v>
          </cell>
          <cell r="C75" t="str">
            <v>LIBORINA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173366334</v>
          </cell>
          <cell r="J75">
            <v>173366334</v>
          </cell>
          <cell r="K75">
            <v>173366334</v>
          </cell>
          <cell r="L75">
            <v>0</v>
          </cell>
          <cell r="M75">
            <v>0</v>
          </cell>
          <cell r="N75">
            <v>0</v>
          </cell>
        </row>
        <row r="76">
          <cell r="A76" t="str">
            <v>05425</v>
          </cell>
          <cell r="B76" t="str">
            <v>ANTIOQUIA</v>
          </cell>
          <cell r="C76" t="str">
            <v>MACEO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146607378</v>
          </cell>
          <cell r="J76">
            <v>146607378</v>
          </cell>
          <cell r="K76">
            <v>146607378</v>
          </cell>
          <cell r="L76">
            <v>0</v>
          </cell>
          <cell r="M76">
            <v>0</v>
          </cell>
          <cell r="N76">
            <v>0</v>
          </cell>
        </row>
        <row r="77">
          <cell r="A77" t="str">
            <v>05440</v>
          </cell>
          <cell r="B77" t="str">
            <v>ANTIOQUIA</v>
          </cell>
          <cell r="C77" t="str">
            <v>MARINILLA</v>
          </cell>
          <cell r="D77">
            <v>0</v>
          </cell>
          <cell r="E77">
            <v>210533065</v>
          </cell>
          <cell r="F77">
            <v>0</v>
          </cell>
          <cell r="G77">
            <v>0</v>
          </cell>
          <cell r="H77">
            <v>210533065</v>
          </cell>
          <cell r="I77">
            <v>372604699</v>
          </cell>
          <cell r="J77">
            <v>583137764</v>
          </cell>
          <cell r="K77">
            <v>551222813</v>
          </cell>
          <cell r="L77">
            <v>31914951</v>
          </cell>
          <cell r="M77">
            <v>31683047</v>
          </cell>
          <cell r="N77">
            <v>231904</v>
          </cell>
        </row>
        <row r="78">
          <cell r="A78" t="str">
            <v>05467</v>
          </cell>
          <cell r="B78" t="str">
            <v>ANTIOQUIA</v>
          </cell>
          <cell r="C78" t="str">
            <v>MONTEBELLO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187753179</v>
          </cell>
          <cell r="J78">
            <v>187753179</v>
          </cell>
          <cell r="K78">
            <v>187753179</v>
          </cell>
          <cell r="L78">
            <v>0</v>
          </cell>
          <cell r="M78">
            <v>0</v>
          </cell>
          <cell r="N78">
            <v>0</v>
          </cell>
        </row>
        <row r="79">
          <cell r="A79" t="str">
            <v>05475</v>
          </cell>
          <cell r="B79" t="str">
            <v>ANTIOQUIA</v>
          </cell>
          <cell r="C79" t="str">
            <v>MURINDO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A80" t="str">
            <v>05480</v>
          </cell>
          <cell r="B80" t="str">
            <v>ANTIOQUIA</v>
          </cell>
          <cell r="C80" t="str">
            <v>MUTATA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310217994</v>
          </cell>
          <cell r="J80">
            <v>310217994</v>
          </cell>
          <cell r="K80">
            <v>310217994</v>
          </cell>
          <cell r="L80">
            <v>0</v>
          </cell>
          <cell r="M80">
            <v>0</v>
          </cell>
          <cell r="N80">
            <v>0</v>
          </cell>
        </row>
        <row r="81">
          <cell r="A81" t="str">
            <v>05483</v>
          </cell>
          <cell r="B81" t="str">
            <v>ANTIOQUIA</v>
          </cell>
          <cell r="C81" t="str">
            <v>NARIÑO</v>
          </cell>
          <cell r="D81">
            <v>0</v>
          </cell>
          <cell r="E81">
            <v>31622237</v>
          </cell>
          <cell r="F81">
            <v>0</v>
          </cell>
          <cell r="G81">
            <v>0</v>
          </cell>
          <cell r="H81">
            <v>31622237</v>
          </cell>
          <cell r="I81">
            <v>132492182</v>
          </cell>
          <cell r="J81">
            <v>164114419</v>
          </cell>
          <cell r="K81">
            <v>167664249</v>
          </cell>
          <cell r="L81">
            <v>-3549830</v>
          </cell>
          <cell r="M81">
            <v>0</v>
          </cell>
          <cell r="N81">
            <v>-3549830</v>
          </cell>
        </row>
        <row r="82">
          <cell r="A82" t="str">
            <v>05490</v>
          </cell>
          <cell r="B82" t="str">
            <v>ANTIOQUIA</v>
          </cell>
          <cell r="C82" t="str">
            <v>NECOCLI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521430811</v>
          </cell>
          <cell r="J82">
            <v>521430811</v>
          </cell>
          <cell r="K82">
            <v>521430811</v>
          </cell>
          <cell r="L82">
            <v>0</v>
          </cell>
          <cell r="M82">
            <v>0</v>
          </cell>
          <cell r="N82">
            <v>0</v>
          </cell>
        </row>
        <row r="83">
          <cell r="A83" t="str">
            <v>05495</v>
          </cell>
          <cell r="B83" t="str">
            <v>ANTIOQUIA</v>
          </cell>
          <cell r="C83" t="str">
            <v>NECHI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A84" t="str">
            <v>05501</v>
          </cell>
          <cell r="B84" t="str">
            <v>ANTIOQUIA</v>
          </cell>
          <cell r="C84" t="str">
            <v>OLAYA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82718290</v>
          </cell>
          <cell r="J84">
            <v>82718290</v>
          </cell>
          <cell r="K84">
            <v>82718290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05541</v>
          </cell>
          <cell r="B85" t="str">
            <v>ANTIOQUIA</v>
          </cell>
          <cell r="C85" t="str">
            <v>PEÑOL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364383726</v>
          </cell>
          <cell r="J85">
            <v>364383726</v>
          </cell>
          <cell r="K85">
            <v>364383726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05543</v>
          </cell>
          <cell r="B86" t="str">
            <v>ANTIOQUIA</v>
          </cell>
          <cell r="C86" t="str">
            <v>PEQUE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143787091</v>
          </cell>
          <cell r="J86">
            <v>143787091</v>
          </cell>
          <cell r="K86">
            <v>143787091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05576</v>
          </cell>
          <cell r="B87" t="str">
            <v>ANTIOQUIA</v>
          </cell>
          <cell r="C87" t="str">
            <v>PUEBLORRICO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130114355</v>
          </cell>
          <cell r="J87">
            <v>130114355</v>
          </cell>
          <cell r="K87">
            <v>130114355</v>
          </cell>
          <cell r="L87">
            <v>0</v>
          </cell>
          <cell r="M87">
            <v>0</v>
          </cell>
          <cell r="N87">
            <v>0</v>
          </cell>
        </row>
        <row r="88">
          <cell r="A88" t="str">
            <v>05579</v>
          </cell>
          <cell r="B88" t="str">
            <v>ANTIOQUIA</v>
          </cell>
          <cell r="C88" t="str">
            <v>PUERTO BERRIO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A89" t="str">
            <v>05585</v>
          </cell>
          <cell r="B89" t="str">
            <v>ANTIOQUIA</v>
          </cell>
          <cell r="C89" t="str">
            <v>PUERTO NARE (LA MAGDALENA)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154585229</v>
          </cell>
          <cell r="J89">
            <v>154585229</v>
          </cell>
          <cell r="K89">
            <v>154585229</v>
          </cell>
          <cell r="L89">
            <v>0</v>
          </cell>
          <cell r="M89">
            <v>0</v>
          </cell>
          <cell r="N89">
            <v>0</v>
          </cell>
        </row>
        <row r="90">
          <cell r="A90" t="str">
            <v>05591</v>
          </cell>
          <cell r="B90" t="str">
            <v>ANTIOQUIA</v>
          </cell>
          <cell r="C90" t="str">
            <v>PUERTO TRIUNFO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184832929</v>
          </cell>
          <cell r="J90">
            <v>184832929</v>
          </cell>
          <cell r="K90">
            <v>184832929</v>
          </cell>
          <cell r="L90">
            <v>0</v>
          </cell>
          <cell r="M90">
            <v>0</v>
          </cell>
          <cell r="N90">
            <v>0</v>
          </cell>
        </row>
        <row r="91">
          <cell r="A91" t="str">
            <v>05604</v>
          </cell>
          <cell r="B91" t="str">
            <v>ANTIOQUIA</v>
          </cell>
          <cell r="C91" t="str">
            <v>REMEDIOS</v>
          </cell>
          <cell r="D91">
            <v>0</v>
          </cell>
          <cell r="E91">
            <v>355498658</v>
          </cell>
          <cell r="F91">
            <v>0</v>
          </cell>
          <cell r="G91">
            <v>0</v>
          </cell>
          <cell r="H91">
            <v>355498658</v>
          </cell>
          <cell r="I91">
            <v>175221759</v>
          </cell>
          <cell r="J91">
            <v>530720417</v>
          </cell>
          <cell r="K91">
            <v>545953959</v>
          </cell>
          <cell r="L91">
            <v>-15233542</v>
          </cell>
          <cell r="M91">
            <v>0</v>
          </cell>
          <cell r="N91">
            <v>-15233542</v>
          </cell>
        </row>
        <row r="92">
          <cell r="A92" t="str">
            <v>05607</v>
          </cell>
          <cell r="B92" t="str">
            <v>ANTIOQUIA</v>
          </cell>
          <cell r="C92" t="str">
            <v>RETIRO</v>
          </cell>
          <cell r="D92">
            <v>0</v>
          </cell>
          <cell r="E92">
            <v>13627146</v>
          </cell>
          <cell r="F92">
            <v>96159437</v>
          </cell>
          <cell r="G92">
            <v>0</v>
          </cell>
          <cell r="H92">
            <v>109786583</v>
          </cell>
          <cell r="I92">
            <v>0</v>
          </cell>
          <cell r="J92">
            <v>109786583</v>
          </cell>
          <cell r="K92">
            <v>101754214</v>
          </cell>
          <cell r="L92">
            <v>8032369</v>
          </cell>
          <cell r="M92">
            <v>7974003</v>
          </cell>
          <cell r="N92">
            <v>58366</v>
          </cell>
        </row>
        <row r="93">
          <cell r="A93" t="str">
            <v>05615</v>
          </cell>
          <cell r="B93" t="str">
            <v>ANTIOQUIA</v>
          </cell>
          <cell r="C93" t="str">
            <v>RIONEGRO</v>
          </cell>
          <cell r="D93">
            <v>0</v>
          </cell>
          <cell r="E93">
            <v>875741977</v>
          </cell>
          <cell r="F93">
            <v>0</v>
          </cell>
          <cell r="G93">
            <v>0</v>
          </cell>
          <cell r="H93">
            <v>875741977</v>
          </cell>
          <cell r="I93">
            <v>575072395</v>
          </cell>
          <cell r="J93">
            <v>1450814372</v>
          </cell>
          <cell r="K93">
            <v>1398796400</v>
          </cell>
          <cell r="L93">
            <v>52017972</v>
          </cell>
          <cell r="M93">
            <v>51639993</v>
          </cell>
          <cell r="N93">
            <v>377979</v>
          </cell>
        </row>
        <row r="94">
          <cell r="A94" t="str">
            <v>05628</v>
          </cell>
          <cell r="B94" t="str">
            <v>ANTIOQUIA</v>
          </cell>
          <cell r="C94" t="str">
            <v>SABANALARGA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226284605</v>
          </cell>
          <cell r="J94">
            <v>226284605</v>
          </cell>
          <cell r="K94">
            <v>226284605</v>
          </cell>
          <cell r="L94">
            <v>0</v>
          </cell>
          <cell r="M94">
            <v>0</v>
          </cell>
          <cell r="N94">
            <v>0</v>
          </cell>
        </row>
        <row r="95">
          <cell r="A95" t="str">
            <v>05631</v>
          </cell>
          <cell r="B95" t="str">
            <v>ANTIOQUIA</v>
          </cell>
          <cell r="C95" t="str">
            <v>SABANETA</v>
          </cell>
          <cell r="D95">
            <v>0</v>
          </cell>
          <cell r="E95">
            <v>192425117</v>
          </cell>
          <cell r="F95">
            <v>0</v>
          </cell>
          <cell r="G95">
            <v>0</v>
          </cell>
          <cell r="H95">
            <v>192425117</v>
          </cell>
          <cell r="I95">
            <v>291723807</v>
          </cell>
          <cell r="J95">
            <v>484148924</v>
          </cell>
          <cell r="K95">
            <v>459023410</v>
          </cell>
          <cell r="L95">
            <v>25125514</v>
          </cell>
          <cell r="M95">
            <v>24942944</v>
          </cell>
          <cell r="N95">
            <v>182570</v>
          </cell>
        </row>
        <row r="96">
          <cell r="A96" t="str">
            <v>05642</v>
          </cell>
          <cell r="B96" t="str">
            <v>ANTIOQUIA</v>
          </cell>
          <cell r="C96" t="str">
            <v>SALGAR</v>
          </cell>
          <cell r="D96">
            <v>0</v>
          </cell>
          <cell r="E96">
            <v>13025107</v>
          </cell>
          <cell r="F96">
            <v>0</v>
          </cell>
          <cell r="G96">
            <v>0</v>
          </cell>
          <cell r="H96">
            <v>13025107</v>
          </cell>
          <cell r="I96">
            <v>258259244</v>
          </cell>
          <cell r="J96">
            <v>271284351</v>
          </cell>
          <cell r="K96">
            <v>273143776</v>
          </cell>
          <cell r="L96">
            <v>-1859425</v>
          </cell>
          <cell r="M96">
            <v>0</v>
          </cell>
          <cell r="N96">
            <v>-1859425</v>
          </cell>
        </row>
        <row r="97">
          <cell r="A97" t="str">
            <v>05647</v>
          </cell>
          <cell r="B97" t="str">
            <v>ANTIOQUIA</v>
          </cell>
          <cell r="C97" t="str">
            <v>SAN ANDRES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190331478</v>
          </cell>
          <cell r="J97">
            <v>190331478</v>
          </cell>
          <cell r="K97">
            <v>190331478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05649</v>
          </cell>
          <cell r="B98" t="str">
            <v>ANTIOQUIA</v>
          </cell>
          <cell r="C98" t="str">
            <v>SAN CARLOS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346211850</v>
          </cell>
          <cell r="J98">
            <v>346211850</v>
          </cell>
          <cell r="K98">
            <v>346211850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05652</v>
          </cell>
          <cell r="B99" t="str">
            <v>ANTIOQUIA</v>
          </cell>
          <cell r="C99" t="str">
            <v>SAN FRANCISCO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142207057</v>
          </cell>
          <cell r="J99">
            <v>142207057</v>
          </cell>
          <cell r="K99">
            <v>142207057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05656</v>
          </cell>
          <cell r="B100" t="str">
            <v>ANTIOQUIA</v>
          </cell>
          <cell r="C100" t="str">
            <v>SAN JERONIMO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290150308</v>
          </cell>
          <cell r="J100">
            <v>290150308</v>
          </cell>
          <cell r="K100">
            <v>290150308</v>
          </cell>
          <cell r="L100">
            <v>0</v>
          </cell>
          <cell r="M100">
            <v>0</v>
          </cell>
          <cell r="N100">
            <v>0</v>
          </cell>
        </row>
        <row r="101">
          <cell r="A101" t="str">
            <v>05658</v>
          </cell>
          <cell r="B101" t="str">
            <v>ANTIOQUIA</v>
          </cell>
          <cell r="C101" t="str">
            <v>SAN JOSE DE LA MONTAÑA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124880555</v>
          </cell>
          <cell r="J101">
            <v>124880555</v>
          </cell>
          <cell r="K101">
            <v>124880555</v>
          </cell>
          <cell r="L101">
            <v>0</v>
          </cell>
          <cell r="M101">
            <v>0</v>
          </cell>
          <cell r="N101">
            <v>0</v>
          </cell>
        </row>
        <row r="102">
          <cell r="A102" t="str">
            <v>05659</v>
          </cell>
          <cell r="B102" t="str">
            <v>ANTIOQUIA</v>
          </cell>
          <cell r="C102" t="str">
            <v>SAN JUAN DE URABA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 t="str">
            <v>05660</v>
          </cell>
          <cell r="B103" t="str">
            <v>ANTIOQUIA</v>
          </cell>
          <cell r="C103" t="str">
            <v>SAN LUIS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211764329</v>
          </cell>
          <cell r="J103">
            <v>211764329</v>
          </cell>
          <cell r="K103">
            <v>211764329</v>
          </cell>
          <cell r="L103">
            <v>0</v>
          </cell>
          <cell r="M103">
            <v>0</v>
          </cell>
          <cell r="N103">
            <v>0</v>
          </cell>
        </row>
        <row r="104">
          <cell r="A104" t="str">
            <v>05664</v>
          </cell>
          <cell r="B104" t="str">
            <v>ANTIOQUIA</v>
          </cell>
          <cell r="C104" t="str">
            <v>SAN PEDRO</v>
          </cell>
          <cell r="D104">
            <v>0</v>
          </cell>
          <cell r="E104">
            <v>61204614</v>
          </cell>
          <cell r="F104">
            <v>0</v>
          </cell>
          <cell r="G104">
            <v>0</v>
          </cell>
          <cell r="H104">
            <v>61204614</v>
          </cell>
          <cell r="I104">
            <v>180568018</v>
          </cell>
          <cell r="J104">
            <v>241772632</v>
          </cell>
          <cell r="K104">
            <v>226510943</v>
          </cell>
          <cell r="L104">
            <v>15261689</v>
          </cell>
          <cell r="M104">
            <v>15150793</v>
          </cell>
          <cell r="N104">
            <v>110896</v>
          </cell>
        </row>
        <row r="105">
          <cell r="A105" t="str">
            <v>05665</v>
          </cell>
          <cell r="B105" t="str">
            <v>ANTIOQUIA</v>
          </cell>
          <cell r="C105" t="str">
            <v>SAN PEDRO DE URABA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353899035</v>
          </cell>
          <cell r="J105">
            <v>353899035</v>
          </cell>
          <cell r="K105">
            <v>353899035</v>
          </cell>
          <cell r="L105">
            <v>0</v>
          </cell>
          <cell r="M105">
            <v>0</v>
          </cell>
          <cell r="N105">
            <v>0</v>
          </cell>
        </row>
        <row r="106">
          <cell r="A106" t="str">
            <v>05667</v>
          </cell>
          <cell r="B106" t="str">
            <v>ANTIOQUIA</v>
          </cell>
          <cell r="C106" t="str">
            <v>SAN RAFAEL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332962781</v>
          </cell>
          <cell r="J106">
            <v>332962781</v>
          </cell>
          <cell r="K106">
            <v>332962781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05670</v>
          </cell>
          <cell r="B107" t="str">
            <v>ANTIOQUIA</v>
          </cell>
          <cell r="C107" t="str">
            <v>SAN ROQUE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344850344</v>
          </cell>
          <cell r="J107">
            <v>344850344</v>
          </cell>
          <cell r="K107">
            <v>344850344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05674</v>
          </cell>
          <cell r="B108" t="str">
            <v>ANTIOQUIA</v>
          </cell>
          <cell r="C108" t="str">
            <v>SAN VICENTE</v>
          </cell>
          <cell r="D108">
            <v>0</v>
          </cell>
          <cell r="E108">
            <v>0</v>
          </cell>
          <cell r="F108">
            <v>183886727</v>
          </cell>
          <cell r="G108">
            <v>0</v>
          </cell>
          <cell r="H108">
            <v>183886727</v>
          </cell>
          <cell r="I108">
            <v>0</v>
          </cell>
          <cell r="J108">
            <v>183886727</v>
          </cell>
          <cell r="K108">
            <v>183886727</v>
          </cell>
          <cell r="L108">
            <v>0</v>
          </cell>
          <cell r="M108">
            <v>0</v>
          </cell>
          <cell r="N108">
            <v>0</v>
          </cell>
        </row>
        <row r="109">
          <cell r="A109" t="str">
            <v>05679</v>
          </cell>
          <cell r="B109" t="str">
            <v>ANTIOQUIA</v>
          </cell>
          <cell r="C109" t="str">
            <v>SANTA BARBARA</v>
          </cell>
          <cell r="D109">
            <v>0</v>
          </cell>
          <cell r="E109">
            <v>28957457</v>
          </cell>
          <cell r="F109">
            <v>0</v>
          </cell>
          <cell r="G109">
            <v>0</v>
          </cell>
          <cell r="H109">
            <v>28957457</v>
          </cell>
          <cell r="I109">
            <v>219225350</v>
          </cell>
          <cell r="J109">
            <v>248182807</v>
          </cell>
          <cell r="K109">
            <v>251624433</v>
          </cell>
          <cell r="L109">
            <v>-3441626</v>
          </cell>
          <cell r="M109">
            <v>0</v>
          </cell>
          <cell r="N109">
            <v>-3441626</v>
          </cell>
        </row>
        <row r="110">
          <cell r="A110" t="str">
            <v>05686</v>
          </cell>
          <cell r="B110" t="str">
            <v>ANTIOQUIA</v>
          </cell>
          <cell r="C110" t="str">
            <v>SANTA ROSA DE OSOS</v>
          </cell>
          <cell r="D110">
            <v>0</v>
          </cell>
          <cell r="E110">
            <v>0</v>
          </cell>
          <cell r="F110">
            <v>252923149</v>
          </cell>
          <cell r="G110">
            <v>0</v>
          </cell>
          <cell r="H110">
            <v>252923149</v>
          </cell>
          <cell r="I110">
            <v>0</v>
          </cell>
          <cell r="J110">
            <v>252923149</v>
          </cell>
          <cell r="K110">
            <v>252923149</v>
          </cell>
          <cell r="L110">
            <v>0</v>
          </cell>
          <cell r="M110">
            <v>0</v>
          </cell>
          <cell r="N110">
            <v>0</v>
          </cell>
        </row>
        <row r="111">
          <cell r="A111" t="str">
            <v>05690</v>
          </cell>
          <cell r="B111" t="str">
            <v>ANTIOQUIA</v>
          </cell>
          <cell r="C111" t="str">
            <v>SANTO DOMINGO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130135371</v>
          </cell>
          <cell r="J111">
            <v>130135371</v>
          </cell>
          <cell r="K111">
            <v>130135371</v>
          </cell>
          <cell r="L111">
            <v>0</v>
          </cell>
          <cell r="M111">
            <v>0</v>
          </cell>
          <cell r="N111">
            <v>0</v>
          </cell>
        </row>
        <row r="112">
          <cell r="A112" t="str">
            <v>05697</v>
          </cell>
          <cell r="B112" t="str">
            <v>ANTIOQUIA</v>
          </cell>
          <cell r="C112" t="str">
            <v>SANTUARIO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325668992</v>
          </cell>
          <cell r="J112">
            <v>325668992</v>
          </cell>
          <cell r="K112">
            <v>325668992</v>
          </cell>
          <cell r="L112">
            <v>0</v>
          </cell>
          <cell r="M112">
            <v>0</v>
          </cell>
          <cell r="N112">
            <v>0</v>
          </cell>
        </row>
        <row r="113">
          <cell r="A113" t="str">
            <v>05736</v>
          </cell>
          <cell r="B113" t="str">
            <v>ANTIOQUIA</v>
          </cell>
          <cell r="C113" t="str">
            <v>SEGOVIA</v>
          </cell>
          <cell r="D113">
            <v>0</v>
          </cell>
          <cell r="E113">
            <v>55337279</v>
          </cell>
          <cell r="F113">
            <v>0</v>
          </cell>
          <cell r="G113">
            <v>0</v>
          </cell>
          <cell r="H113">
            <v>55337279</v>
          </cell>
          <cell r="I113">
            <v>286869201</v>
          </cell>
          <cell r="J113">
            <v>342206480</v>
          </cell>
          <cell r="K113">
            <v>320229987</v>
          </cell>
          <cell r="L113">
            <v>21976493</v>
          </cell>
          <cell r="M113">
            <v>21816805</v>
          </cell>
          <cell r="N113">
            <v>159688</v>
          </cell>
        </row>
        <row r="114">
          <cell r="A114" t="str">
            <v>05756</v>
          </cell>
          <cell r="B114" t="str">
            <v>ANTIOQUIA</v>
          </cell>
          <cell r="C114" t="str">
            <v>SONSON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496739412</v>
          </cell>
          <cell r="J114">
            <v>496739412</v>
          </cell>
          <cell r="K114">
            <v>496739412</v>
          </cell>
          <cell r="L114">
            <v>0</v>
          </cell>
          <cell r="M114">
            <v>0</v>
          </cell>
          <cell r="N114">
            <v>0</v>
          </cell>
        </row>
        <row r="115">
          <cell r="A115" t="str">
            <v>05761</v>
          </cell>
          <cell r="B115" t="str">
            <v>ANTIOQUIA</v>
          </cell>
          <cell r="C115" t="str">
            <v>SOPETRAN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 t="str">
            <v>05789</v>
          </cell>
          <cell r="B116" t="str">
            <v>ANTIOQUIA</v>
          </cell>
          <cell r="C116" t="str">
            <v>TAMESIS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215926663</v>
          </cell>
          <cell r="J116">
            <v>215926663</v>
          </cell>
          <cell r="K116">
            <v>215926663</v>
          </cell>
          <cell r="L116">
            <v>0</v>
          </cell>
          <cell r="M116">
            <v>0</v>
          </cell>
          <cell r="N116">
            <v>0</v>
          </cell>
        </row>
        <row r="117">
          <cell r="A117" t="str">
            <v>05790</v>
          </cell>
          <cell r="B117" t="str">
            <v>ANTIOQUIA</v>
          </cell>
          <cell r="C117" t="str">
            <v>TARAZA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 t="str">
            <v>05792</v>
          </cell>
          <cell r="B118" t="str">
            <v>ANTIOQUIA</v>
          </cell>
          <cell r="C118" t="str">
            <v>TARSO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119723659</v>
          </cell>
          <cell r="J118">
            <v>119723659</v>
          </cell>
          <cell r="K118">
            <v>119723659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05809</v>
          </cell>
          <cell r="B119" t="str">
            <v>ANTIOQUIA</v>
          </cell>
          <cell r="C119" t="str">
            <v>TITIRIBI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287273553</v>
          </cell>
          <cell r="J119">
            <v>287273553</v>
          </cell>
          <cell r="K119">
            <v>287273553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05819</v>
          </cell>
          <cell r="B120" t="str">
            <v>ANTIOQUIA</v>
          </cell>
          <cell r="C120" t="str">
            <v>TOLEDO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05837</v>
          </cell>
          <cell r="B121" t="str">
            <v>ANTIOQUIA</v>
          </cell>
          <cell r="C121" t="str">
            <v>TURBO</v>
          </cell>
          <cell r="D121">
            <v>0</v>
          </cell>
          <cell r="E121">
            <v>463257561</v>
          </cell>
          <cell r="F121">
            <v>0</v>
          </cell>
          <cell r="G121">
            <v>0</v>
          </cell>
          <cell r="H121">
            <v>463257561</v>
          </cell>
          <cell r="I121">
            <v>986948007</v>
          </cell>
          <cell r="J121">
            <v>1450205568</v>
          </cell>
          <cell r="K121">
            <v>1375131826</v>
          </cell>
          <cell r="L121">
            <v>75073742</v>
          </cell>
          <cell r="M121">
            <v>74528233</v>
          </cell>
          <cell r="N121">
            <v>545509</v>
          </cell>
        </row>
        <row r="122">
          <cell r="A122" t="str">
            <v>05842</v>
          </cell>
          <cell r="B122" t="str">
            <v>ANTIOQUIA</v>
          </cell>
          <cell r="C122" t="str">
            <v>URAMITA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 t="str">
            <v>05847</v>
          </cell>
          <cell r="B123" t="str">
            <v>ANTIOQUIA</v>
          </cell>
          <cell r="C123" t="str">
            <v>URRAO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480966451</v>
          </cell>
          <cell r="J123">
            <v>480966451</v>
          </cell>
          <cell r="K123">
            <v>480966451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05854</v>
          </cell>
          <cell r="B124" t="str">
            <v>ANTIOQUIA</v>
          </cell>
          <cell r="C124" t="str">
            <v>VALDIVIA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165312053</v>
          </cell>
          <cell r="J124">
            <v>165312053</v>
          </cell>
          <cell r="K124">
            <v>165312053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05856</v>
          </cell>
          <cell r="B125" t="str">
            <v>ANTIOQUIA</v>
          </cell>
          <cell r="C125" t="str">
            <v>VALPARAISO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171872005</v>
          </cell>
          <cell r="J125">
            <v>171872005</v>
          </cell>
          <cell r="K125">
            <v>171872005</v>
          </cell>
          <cell r="L125">
            <v>0</v>
          </cell>
          <cell r="M125">
            <v>0</v>
          </cell>
          <cell r="N125">
            <v>0</v>
          </cell>
        </row>
        <row r="126">
          <cell r="A126" t="str">
            <v>05858</v>
          </cell>
          <cell r="B126" t="str">
            <v>ANTIOQUIA</v>
          </cell>
          <cell r="C126" t="str">
            <v>VEGACHI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267680820</v>
          </cell>
          <cell r="J126">
            <v>267680820</v>
          </cell>
          <cell r="K126">
            <v>267680820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 t="str">
            <v>05861</v>
          </cell>
          <cell r="B127" t="str">
            <v>ANTIOQUIA</v>
          </cell>
          <cell r="C127" t="str">
            <v>VENECIA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227311105</v>
          </cell>
          <cell r="J127">
            <v>227311105</v>
          </cell>
          <cell r="K127">
            <v>227311105</v>
          </cell>
          <cell r="L127">
            <v>0</v>
          </cell>
          <cell r="M127">
            <v>0</v>
          </cell>
          <cell r="N127">
            <v>0</v>
          </cell>
        </row>
        <row r="128">
          <cell r="A128" t="str">
            <v>05873</v>
          </cell>
          <cell r="B128" t="str">
            <v>ANTIOQUIA</v>
          </cell>
          <cell r="C128" t="str">
            <v>VIGIA DEL FUERTE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05885</v>
          </cell>
          <cell r="B129" t="str">
            <v>ANTIOQUIA</v>
          </cell>
          <cell r="C129" t="str">
            <v>YALI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160132255</v>
          </cell>
          <cell r="J129">
            <v>160132255</v>
          </cell>
          <cell r="K129">
            <v>160132255</v>
          </cell>
          <cell r="L129">
            <v>0</v>
          </cell>
          <cell r="M129">
            <v>0</v>
          </cell>
          <cell r="N129">
            <v>0</v>
          </cell>
        </row>
        <row r="130">
          <cell r="A130" t="str">
            <v>05887</v>
          </cell>
          <cell r="B130" t="str">
            <v>ANTIOQUIA</v>
          </cell>
          <cell r="C130" t="str">
            <v>YARUMAL</v>
          </cell>
          <cell r="D130">
            <v>0</v>
          </cell>
          <cell r="E130">
            <v>329005442</v>
          </cell>
          <cell r="F130">
            <v>0</v>
          </cell>
          <cell r="G130">
            <v>0</v>
          </cell>
          <cell r="H130">
            <v>329005442</v>
          </cell>
          <cell r="I130">
            <v>63774817</v>
          </cell>
          <cell r="J130">
            <v>392780259</v>
          </cell>
          <cell r="K130">
            <v>392646458</v>
          </cell>
          <cell r="L130">
            <v>133801</v>
          </cell>
          <cell r="M130">
            <v>132829</v>
          </cell>
          <cell r="N130">
            <v>972</v>
          </cell>
        </row>
        <row r="131">
          <cell r="A131" t="str">
            <v>05890</v>
          </cell>
          <cell r="B131" t="str">
            <v>ANTIOQUIA</v>
          </cell>
          <cell r="C131" t="str">
            <v>YOLOMBO</v>
          </cell>
          <cell r="D131">
            <v>0</v>
          </cell>
          <cell r="E131">
            <v>160667086</v>
          </cell>
          <cell r="F131">
            <v>0</v>
          </cell>
          <cell r="G131">
            <v>0</v>
          </cell>
          <cell r="H131">
            <v>160667086</v>
          </cell>
          <cell r="I131">
            <v>58424894</v>
          </cell>
          <cell r="J131">
            <v>219091980</v>
          </cell>
          <cell r="K131">
            <v>224438868</v>
          </cell>
          <cell r="L131">
            <v>-5346888</v>
          </cell>
          <cell r="M131">
            <v>0</v>
          </cell>
          <cell r="N131">
            <v>-5346888</v>
          </cell>
        </row>
        <row r="132">
          <cell r="A132" t="str">
            <v>05893</v>
          </cell>
          <cell r="B132" t="str">
            <v>ANTIOQUIA</v>
          </cell>
          <cell r="C132" t="str">
            <v>YONDO</v>
          </cell>
          <cell r="D132">
            <v>0</v>
          </cell>
          <cell r="E132">
            <v>33432297</v>
          </cell>
          <cell r="F132">
            <v>0</v>
          </cell>
          <cell r="G132">
            <v>0</v>
          </cell>
          <cell r="H132">
            <v>33432297</v>
          </cell>
          <cell r="I132">
            <v>178025821</v>
          </cell>
          <cell r="J132">
            <v>211458118</v>
          </cell>
          <cell r="K132">
            <v>197812601</v>
          </cell>
          <cell r="L132">
            <v>13645517</v>
          </cell>
          <cell r="M132">
            <v>13546364</v>
          </cell>
          <cell r="N132">
            <v>99153</v>
          </cell>
        </row>
        <row r="133">
          <cell r="A133" t="str">
            <v>05895</v>
          </cell>
          <cell r="B133" t="str">
            <v>ANTIOQUIA</v>
          </cell>
          <cell r="C133" t="str">
            <v>ZARAGOZA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A134" t="str">
            <v>08001</v>
          </cell>
          <cell r="B134" t="str">
            <v>BARRANQUILLA</v>
          </cell>
          <cell r="C134" t="str">
            <v>BARRANQUILLA</v>
          </cell>
          <cell r="D134">
            <v>27783352878</v>
          </cell>
          <cell r="E134">
            <v>0</v>
          </cell>
          <cell r="F134">
            <v>0</v>
          </cell>
          <cell r="G134">
            <v>3598485</v>
          </cell>
          <cell r="H134">
            <v>27786951363</v>
          </cell>
          <cell r="I134">
            <v>0</v>
          </cell>
          <cell r="J134">
            <v>27786951363</v>
          </cell>
          <cell r="K134">
            <v>24837329326</v>
          </cell>
          <cell r="L134">
            <v>2949622037</v>
          </cell>
          <cell r="M134">
            <v>2928189179</v>
          </cell>
          <cell r="N134">
            <v>21432858</v>
          </cell>
        </row>
        <row r="135">
          <cell r="A135" t="str">
            <v>08078</v>
          </cell>
          <cell r="B135" t="str">
            <v>ATLANTICO</v>
          </cell>
          <cell r="C135" t="str">
            <v>BARANOA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214821427</v>
          </cell>
          <cell r="J135">
            <v>214821427</v>
          </cell>
          <cell r="K135">
            <v>214821427</v>
          </cell>
          <cell r="L135">
            <v>0</v>
          </cell>
          <cell r="M135">
            <v>0</v>
          </cell>
          <cell r="N135">
            <v>0</v>
          </cell>
        </row>
        <row r="136">
          <cell r="A136" t="str">
            <v>08137</v>
          </cell>
          <cell r="B136" t="str">
            <v>ATLANTICO</v>
          </cell>
          <cell r="C136" t="str">
            <v>CAMPO DE LA CRUZ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 t="str">
            <v>08141</v>
          </cell>
          <cell r="B137" t="str">
            <v>ATLANTICO</v>
          </cell>
          <cell r="C137" t="str">
            <v>CANDELARIA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 t="str">
            <v>08296</v>
          </cell>
          <cell r="B138" t="str">
            <v>ATLANTICO</v>
          </cell>
          <cell r="C138" t="str">
            <v>GALAPA</v>
          </cell>
          <cell r="D138">
            <v>0</v>
          </cell>
          <cell r="E138">
            <v>107889246</v>
          </cell>
          <cell r="F138">
            <v>0</v>
          </cell>
          <cell r="G138">
            <v>0</v>
          </cell>
          <cell r="H138">
            <v>107889246</v>
          </cell>
          <cell r="I138">
            <v>163382816</v>
          </cell>
          <cell r="J138">
            <v>271272062</v>
          </cell>
          <cell r="K138">
            <v>250387540</v>
          </cell>
          <cell r="L138">
            <v>20884522</v>
          </cell>
          <cell r="M138">
            <v>20732769</v>
          </cell>
          <cell r="N138">
            <v>151753</v>
          </cell>
        </row>
        <row r="139">
          <cell r="A139" t="str">
            <v>08372</v>
          </cell>
          <cell r="B139" t="str">
            <v>ATLANTICO</v>
          </cell>
          <cell r="C139" t="str">
            <v>JUAN DE ACOSTA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A140" t="str">
            <v>08421</v>
          </cell>
          <cell r="B140" t="str">
            <v>ATLANTICO</v>
          </cell>
          <cell r="C140" t="str">
            <v>LURUACO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A141" t="str">
            <v>08433</v>
          </cell>
          <cell r="B141" t="str">
            <v>ATLANTICO</v>
          </cell>
          <cell r="C141" t="str">
            <v>MALAMBO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08436</v>
          </cell>
          <cell r="B142" t="str">
            <v>ATLANTICO</v>
          </cell>
          <cell r="C142" t="str">
            <v>MANATI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 t="str">
            <v>08520</v>
          </cell>
          <cell r="B143" t="str">
            <v>ATLANTICO</v>
          </cell>
          <cell r="C143" t="str">
            <v>PALMAR DE VARELA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 t="str">
            <v>08549</v>
          </cell>
          <cell r="B144" t="str">
            <v>ATLANTICO</v>
          </cell>
          <cell r="C144" t="str">
            <v>PIOJO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08558</v>
          </cell>
          <cell r="B145" t="str">
            <v>ATLANTICO</v>
          </cell>
          <cell r="C145" t="str">
            <v>POLO NUEVO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A146" t="str">
            <v>08560</v>
          </cell>
          <cell r="B146" t="str">
            <v>ATLANTICO</v>
          </cell>
          <cell r="C146" t="str">
            <v>PONEDERA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 t="str">
            <v>08573</v>
          </cell>
          <cell r="B147" t="str">
            <v>ATLANTICO</v>
          </cell>
          <cell r="C147" t="str">
            <v>PUERTO COLOMBIA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 t="str">
            <v>08606</v>
          </cell>
          <cell r="B148" t="str">
            <v>ATLANTICO</v>
          </cell>
          <cell r="C148" t="str">
            <v>REPELON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 t="str">
            <v>08634</v>
          </cell>
          <cell r="B149" t="str">
            <v>ATLANTICO</v>
          </cell>
          <cell r="C149" t="str">
            <v>SABANAGRANDE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121892658</v>
          </cell>
          <cell r="J149">
            <v>121892658</v>
          </cell>
          <cell r="K149">
            <v>121892658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08638</v>
          </cell>
          <cell r="B150" t="str">
            <v>ATLANTICO</v>
          </cell>
          <cell r="C150" t="str">
            <v>SABANALARGA</v>
          </cell>
          <cell r="D150">
            <v>0</v>
          </cell>
          <cell r="E150">
            <v>492351854</v>
          </cell>
          <cell r="F150">
            <v>0</v>
          </cell>
          <cell r="G150">
            <v>0</v>
          </cell>
          <cell r="H150">
            <v>492351854</v>
          </cell>
          <cell r="I150">
            <v>239812984</v>
          </cell>
          <cell r="J150">
            <v>732164838</v>
          </cell>
          <cell r="K150">
            <v>722169761</v>
          </cell>
          <cell r="L150">
            <v>9995077</v>
          </cell>
          <cell r="M150">
            <v>9922450</v>
          </cell>
          <cell r="N150">
            <v>72627</v>
          </cell>
        </row>
        <row r="151">
          <cell r="A151" t="str">
            <v>08675</v>
          </cell>
          <cell r="B151" t="str">
            <v>ATLANTICO</v>
          </cell>
          <cell r="C151" t="str">
            <v>SANTA LUCIA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08685</v>
          </cell>
          <cell r="B152" t="str">
            <v>ATLANTICO</v>
          </cell>
          <cell r="C152" t="str">
            <v>SANTO TOMAS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08758</v>
          </cell>
          <cell r="B153" t="str">
            <v>ATLANTICO</v>
          </cell>
          <cell r="C153" t="str">
            <v>SOLEDAD</v>
          </cell>
          <cell r="D153">
            <v>0</v>
          </cell>
          <cell r="E153">
            <v>2915302464</v>
          </cell>
          <cell r="F153">
            <v>0</v>
          </cell>
          <cell r="G153">
            <v>0</v>
          </cell>
          <cell r="H153">
            <v>2915302464</v>
          </cell>
          <cell r="I153">
            <v>400220002</v>
          </cell>
          <cell r="J153">
            <v>3315522466</v>
          </cell>
          <cell r="K153">
            <v>3315802333</v>
          </cell>
          <cell r="L153">
            <v>-279867</v>
          </cell>
          <cell r="M153">
            <v>0</v>
          </cell>
          <cell r="N153">
            <v>-279867</v>
          </cell>
        </row>
        <row r="154">
          <cell r="A154" t="str">
            <v>08770</v>
          </cell>
          <cell r="B154" t="str">
            <v>ATLANTICO</v>
          </cell>
          <cell r="C154" t="str">
            <v>SUAN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08832</v>
          </cell>
          <cell r="B155" t="str">
            <v>ATLANTICO</v>
          </cell>
          <cell r="C155" t="str">
            <v>TUBARA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08849</v>
          </cell>
          <cell r="B156" t="str">
            <v>ATLANTICO</v>
          </cell>
          <cell r="C156" t="str">
            <v>USIACURI</v>
          </cell>
          <cell r="D156">
            <v>0</v>
          </cell>
          <cell r="E156">
            <v>28282685</v>
          </cell>
          <cell r="F156">
            <v>0</v>
          </cell>
          <cell r="G156">
            <v>0</v>
          </cell>
          <cell r="H156">
            <v>28282685</v>
          </cell>
          <cell r="I156">
            <v>61021214</v>
          </cell>
          <cell r="J156">
            <v>89303899</v>
          </cell>
          <cell r="K156">
            <v>82369236</v>
          </cell>
          <cell r="L156">
            <v>6934663</v>
          </cell>
          <cell r="M156">
            <v>6884274</v>
          </cell>
          <cell r="N156">
            <v>50389</v>
          </cell>
        </row>
        <row r="157">
          <cell r="A157" t="str">
            <v>11001</v>
          </cell>
          <cell r="B157" t="str">
            <v>BOGOTA</v>
          </cell>
          <cell r="C157" t="str">
            <v>BOGOTA</v>
          </cell>
          <cell r="D157">
            <v>57358545933</v>
          </cell>
          <cell r="E157">
            <v>24247362685</v>
          </cell>
          <cell r="F157">
            <v>0</v>
          </cell>
          <cell r="G157">
            <v>7641709</v>
          </cell>
          <cell r="H157">
            <v>81613550327</v>
          </cell>
          <cell r="I157">
            <v>66622243424</v>
          </cell>
          <cell r="J157">
            <v>148235793751</v>
          </cell>
          <cell r="K157">
            <v>138577057592</v>
          </cell>
          <cell r="L157">
            <v>9658736159</v>
          </cell>
          <cell r="M157">
            <v>9588552820</v>
          </cell>
          <cell r="N157">
            <v>70183339</v>
          </cell>
        </row>
        <row r="158">
          <cell r="A158" t="str">
            <v>13001</v>
          </cell>
          <cell r="B158" t="str">
            <v>CARTAGENA</v>
          </cell>
          <cell r="C158" t="str">
            <v>CARTAGENA</v>
          </cell>
          <cell r="D158">
            <v>21385218563</v>
          </cell>
          <cell r="E158">
            <v>0</v>
          </cell>
          <cell r="F158">
            <v>0</v>
          </cell>
          <cell r="G158">
            <v>2832467</v>
          </cell>
          <cell r="H158">
            <v>21388051030</v>
          </cell>
          <cell r="I158">
            <v>1007435479</v>
          </cell>
          <cell r="J158">
            <v>22395486509</v>
          </cell>
          <cell r="K158">
            <v>20032832273</v>
          </cell>
          <cell r="L158">
            <v>2362654236</v>
          </cell>
          <cell r="M158">
            <v>2345486466</v>
          </cell>
          <cell r="N158">
            <v>17167770</v>
          </cell>
        </row>
        <row r="159">
          <cell r="A159" t="str">
            <v>13006</v>
          </cell>
          <cell r="B159" t="str">
            <v>BOLIVAR</v>
          </cell>
          <cell r="C159" t="str">
            <v>ACHI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188556179</v>
          </cell>
          <cell r="J159">
            <v>188556179</v>
          </cell>
          <cell r="K159">
            <v>188556179</v>
          </cell>
          <cell r="L159">
            <v>0</v>
          </cell>
          <cell r="M159">
            <v>0</v>
          </cell>
          <cell r="N159">
            <v>0</v>
          </cell>
        </row>
        <row r="160">
          <cell r="A160" t="str">
            <v>13030</v>
          </cell>
          <cell r="B160" t="str">
            <v>BOLIVAR</v>
          </cell>
          <cell r="C160" t="str">
            <v>ALTOS DEL ROSARIO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111988577</v>
          </cell>
          <cell r="J160">
            <v>111988577</v>
          </cell>
          <cell r="K160">
            <v>111988577</v>
          </cell>
          <cell r="L160">
            <v>0</v>
          </cell>
          <cell r="M160">
            <v>0</v>
          </cell>
          <cell r="N160">
            <v>0</v>
          </cell>
        </row>
        <row r="161">
          <cell r="A161" t="str">
            <v>13042</v>
          </cell>
          <cell r="B161" t="str">
            <v>BOLIVAR</v>
          </cell>
          <cell r="C161" t="str">
            <v>ARENAL</v>
          </cell>
          <cell r="D161">
            <v>0</v>
          </cell>
          <cell r="E161">
            <v>105062443</v>
          </cell>
          <cell r="F161">
            <v>0</v>
          </cell>
          <cell r="G161">
            <v>0</v>
          </cell>
          <cell r="H161">
            <v>105062443</v>
          </cell>
          <cell r="I161">
            <v>47842655</v>
          </cell>
          <cell r="J161">
            <v>152905098</v>
          </cell>
          <cell r="K161">
            <v>154056261</v>
          </cell>
          <cell r="L161">
            <v>-1151163</v>
          </cell>
          <cell r="M161">
            <v>0</v>
          </cell>
          <cell r="N161">
            <v>-1151163</v>
          </cell>
        </row>
        <row r="162">
          <cell r="A162" t="str">
            <v>13052</v>
          </cell>
          <cell r="B162" t="str">
            <v>BOLIVAR</v>
          </cell>
          <cell r="C162" t="str">
            <v>ARJONA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388368556</v>
          </cell>
          <cell r="J162">
            <v>388368556</v>
          </cell>
          <cell r="K162">
            <v>388368556</v>
          </cell>
          <cell r="L162">
            <v>0</v>
          </cell>
          <cell r="M162">
            <v>0</v>
          </cell>
          <cell r="N162">
            <v>0</v>
          </cell>
        </row>
        <row r="163">
          <cell r="A163" t="str">
            <v>13062</v>
          </cell>
          <cell r="B163" t="str">
            <v>BOLIVAR</v>
          </cell>
          <cell r="C163" t="str">
            <v>ARROYOHONDO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13074</v>
          </cell>
          <cell r="B164" t="str">
            <v>BOLIVAR</v>
          </cell>
          <cell r="C164" t="str">
            <v>BARRANCO DE LOBA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140747516</v>
          </cell>
          <cell r="J164">
            <v>140747516</v>
          </cell>
          <cell r="K164">
            <v>140747516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13140</v>
          </cell>
          <cell r="B165" t="str">
            <v>BOLIVAR</v>
          </cell>
          <cell r="C165" t="str">
            <v>CALAMAR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13160</v>
          </cell>
          <cell r="B166" t="str">
            <v>BOLIVAR</v>
          </cell>
          <cell r="C166" t="str">
            <v>CANTAGALLO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A167" t="str">
            <v>13188</v>
          </cell>
          <cell r="B167" t="str">
            <v>BOLIVAR</v>
          </cell>
          <cell r="C167" t="str">
            <v>CICUCO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109433304</v>
          </cell>
          <cell r="J167">
            <v>109433304</v>
          </cell>
          <cell r="K167">
            <v>109433304</v>
          </cell>
          <cell r="L167">
            <v>0</v>
          </cell>
          <cell r="M167">
            <v>0</v>
          </cell>
          <cell r="N167">
            <v>0</v>
          </cell>
        </row>
        <row r="168">
          <cell r="A168" t="str">
            <v>13212</v>
          </cell>
          <cell r="B168" t="str">
            <v>BOLIVAR</v>
          </cell>
          <cell r="C168" t="str">
            <v>CORDOBA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A169" t="str">
            <v>13222</v>
          </cell>
          <cell r="B169" t="str">
            <v>BOLIVAR</v>
          </cell>
          <cell r="C169" t="str">
            <v>CLEMENCIA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A170" t="str">
            <v>13244</v>
          </cell>
          <cell r="B170" t="str">
            <v>BOLIVAR</v>
          </cell>
          <cell r="C170" t="str">
            <v>EL CARMEN DE BOLIVAR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A171" t="str">
            <v>13248</v>
          </cell>
          <cell r="B171" t="str">
            <v>BOLIVAR</v>
          </cell>
          <cell r="C171" t="str">
            <v>EL GUAMO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A172" t="str">
            <v>13268</v>
          </cell>
          <cell r="B172" t="str">
            <v>BOLIVAR</v>
          </cell>
          <cell r="C172" t="str">
            <v>EL PEÑON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91939749</v>
          </cell>
          <cell r="J172">
            <v>91939749</v>
          </cell>
          <cell r="K172">
            <v>91939749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13300</v>
          </cell>
          <cell r="B173" t="str">
            <v>BOLIVAR</v>
          </cell>
          <cell r="C173" t="str">
            <v>HATILLO DE LOBA</v>
          </cell>
          <cell r="D173">
            <v>0</v>
          </cell>
          <cell r="E173">
            <v>76522015</v>
          </cell>
          <cell r="F173">
            <v>0</v>
          </cell>
          <cell r="G173">
            <v>0</v>
          </cell>
          <cell r="H173">
            <v>76522015</v>
          </cell>
          <cell r="I173">
            <v>30058036</v>
          </cell>
          <cell r="J173">
            <v>106580051</v>
          </cell>
          <cell r="K173">
            <v>104695850</v>
          </cell>
          <cell r="L173">
            <v>1884201</v>
          </cell>
          <cell r="M173">
            <v>1870510</v>
          </cell>
          <cell r="N173">
            <v>13691</v>
          </cell>
        </row>
        <row r="174">
          <cell r="A174" t="str">
            <v>13430</v>
          </cell>
          <cell r="B174" t="str">
            <v>BOLIVAR</v>
          </cell>
          <cell r="C174" t="str">
            <v>MAGANGUE</v>
          </cell>
          <cell r="D174">
            <v>0</v>
          </cell>
          <cell r="E174">
            <v>483977442</v>
          </cell>
          <cell r="F174">
            <v>0</v>
          </cell>
          <cell r="G174">
            <v>0</v>
          </cell>
          <cell r="H174">
            <v>483977442</v>
          </cell>
          <cell r="I174">
            <v>125209065</v>
          </cell>
          <cell r="J174">
            <v>609186507</v>
          </cell>
          <cell r="K174">
            <v>600142336</v>
          </cell>
          <cell r="L174">
            <v>9044171</v>
          </cell>
          <cell r="M174">
            <v>8978453</v>
          </cell>
          <cell r="N174">
            <v>65718</v>
          </cell>
        </row>
        <row r="175">
          <cell r="A175" t="str">
            <v>13433</v>
          </cell>
          <cell r="B175" t="str">
            <v>BOLIVAR</v>
          </cell>
          <cell r="C175" t="str">
            <v>MAHATES</v>
          </cell>
          <cell r="D175">
            <v>0</v>
          </cell>
          <cell r="E175">
            <v>161963262</v>
          </cell>
          <cell r="F175">
            <v>0</v>
          </cell>
          <cell r="G175">
            <v>0</v>
          </cell>
          <cell r="H175">
            <v>161963262</v>
          </cell>
          <cell r="I175">
            <v>64313369</v>
          </cell>
          <cell r="J175">
            <v>226276631</v>
          </cell>
          <cell r="K175">
            <v>226189495</v>
          </cell>
          <cell r="L175">
            <v>87136</v>
          </cell>
          <cell r="M175">
            <v>86503</v>
          </cell>
          <cell r="N175">
            <v>633</v>
          </cell>
        </row>
        <row r="176">
          <cell r="A176" t="str">
            <v>13440</v>
          </cell>
          <cell r="B176" t="str">
            <v>BOLIVAR</v>
          </cell>
          <cell r="C176" t="str">
            <v>MARGARITA</v>
          </cell>
          <cell r="D176">
            <v>0</v>
          </cell>
          <cell r="E176">
            <v>20821828</v>
          </cell>
          <cell r="F176">
            <v>97735008</v>
          </cell>
          <cell r="G176">
            <v>0</v>
          </cell>
          <cell r="H176">
            <v>118556836</v>
          </cell>
          <cell r="I176">
            <v>0</v>
          </cell>
          <cell r="J176">
            <v>118556836</v>
          </cell>
          <cell r="K176">
            <v>113066850</v>
          </cell>
          <cell r="L176">
            <v>5489986</v>
          </cell>
          <cell r="M176">
            <v>5450094</v>
          </cell>
          <cell r="N176">
            <v>39892</v>
          </cell>
        </row>
        <row r="177">
          <cell r="A177" t="str">
            <v>13442</v>
          </cell>
          <cell r="B177" t="str">
            <v>BOLIVAR</v>
          </cell>
          <cell r="C177" t="str">
            <v>MARIA LA BAJA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</row>
        <row r="178">
          <cell r="A178" t="str">
            <v>13458</v>
          </cell>
          <cell r="B178" t="str">
            <v>BOLIVAR</v>
          </cell>
          <cell r="C178" t="str">
            <v>MONTECRISTO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13468</v>
          </cell>
          <cell r="B179" t="str">
            <v>BOLIVAR</v>
          </cell>
          <cell r="C179" t="str">
            <v>MOMPOS</v>
          </cell>
          <cell r="D179">
            <v>0</v>
          </cell>
          <cell r="E179">
            <v>147289742</v>
          </cell>
          <cell r="F179">
            <v>0</v>
          </cell>
          <cell r="G179">
            <v>0</v>
          </cell>
          <cell r="H179">
            <v>147289742</v>
          </cell>
          <cell r="I179">
            <v>269402685</v>
          </cell>
          <cell r="J179">
            <v>416692427</v>
          </cell>
          <cell r="K179">
            <v>405842687</v>
          </cell>
          <cell r="L179">
            <v>10849740</v>
          </cell>
          <cell r="M179">
            <v>10770902</v>
          </cell>
          <cell r="N179">
            <v>78838</v>
          </cell>
        </row>
        <row r="180">
          <cell r="A180" t="str">
            <v>13473</v>
          </cell>
          <cell r="B180" t="str">
            <v>BOLIVAR</v>
          </cell>
          <cell r="C180" t="str">
            <v>MORALES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310291438</v>
          </cell>
          <cell r="J180">
            <v>310291438</v>
          </cell>
          <cell r="K180">
            <v>310291438</v>
          </cell>
          <cell r="L180">
            <v>0</v>
          </cell>
          <cell r="M180">
            <v>0</v>
          </cell>
          <cell r="N180">
            <v>0</v>
          </cell>
        </row>
        <row r="181">
          <cell r="A181" t="str">
            <v>13490</v>
          </cell>
          <cell r="B181" t="str">
            <v>BOLIVAR</v>
          </cell>
          <cell r="C181" t="str">
            <v>NOROSI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A182" t="str">
            <v>13549</v>
          </cell>
          <cell r="B182" t="str">
            <v>BOLIVAR</v>
          </cell>
          <cell r="C182" t="str">
            <v>PINILLOS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232851818</v>
          </cell>
          <cell r="J182">
            <v>232851818</v>
          </cell>
          <cell r="K182">
            <v>232851818</v>
          </cell>
          <cell r="L182">
            <v>0</v>
          </cell>
          <cell r="M182">
            <v>0</v>
          </cell>
          <cell r="N182">
            <v>0</v>
          </cell>
        </row>
        <row r="183">
          <cell r="A183" t="str">
            <v>13580</v>
          </cell>
          <cell r="B183" t="str">
            <v>BOLIVAR</v>
          </cell>
          <cell r="C183" t="str">
            <v>REGIDOR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13600</v>
          </cell>
          <cell r="B184" t="str">
            <v>BOLIVAR</v>
          </cell>
          <cell r="C184" t="str">
            <v>RIO VIEJO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258565426</v>
          </cell>
          <cell r="J184">
            <v>258565426</v>
          </cell>
          <cell r="K184">
            <v>258565426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13620</v>
          </cell>
          <cell r="B185" t="str">
            <v>BOLIVAR</v>
          </cell>
          <cell r="C185" t="str">
            <v>SAN CRISTOBAL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13647</v>
          </cell>
          <cell r="B186" t="str">
            <v>BOLIVAR</v>
          </cell>
          <cell r="C186" t="str">
            <v>SAN ESTANISLAO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198469980</v>
          </cell>
          <cell r="J186">
            <v>198469980</v>
          </cell>
          <cell r="K186">
            <v>198469980</v>
          </cell>
          <cell r="L186">
            <v>0</v>
          </cell>
          <cell r="M186">
            <v>0</v>
          </cell>
          <cell r="N186">
            <v>0</v>
          </cell>
        </row>
        <row r="187">
          <cell r="A187" t="str">
            <v>13650</v>
          </cell>
          <cell r="B187" t="str">
            <v>BOLIVAR</v>
          </cell>
          <cell r="C187" t="str">
            <v>SAN FERNANDO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88019380</v>
          </cell>
          <cell r="J187">
            <v>88019380</v>
          </cell>
          <cell r="K187">
            <v>88019380</v>
          </cell>
          <cell r="L187">
            <v>0</v>
          </cell>
          <cell r="M187">
            <v>0</v>
          </cell>
          <cell r="N187">
            <v>0</v>
          </cell>
        </row>
        <row r="188">
          <cell r="A188" t="str">
            <v>13654</v>
          </cell>
          <cell r="B188" t="str">
            <v>BOLIVAR</v>
          </cell>
          <cell r="C188" t="str">
            <v>SAN JACINTO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13655</v>
          </cell>
          <cell r="B189" t="str">
            <v>BOLIVAR</v>
          </cell>
          <cell r="C189" t="str">
            <v>SAN JACINTO DEL CAUCA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58693232</v>
          </cell>
          <cell r="J189">
            <v>58693232</v>
          </cell>
          <cell r="K189">
            <v>58693232</v>
          </cell>
          <cell r="L189">
            <v>0</v>
          </cell>
          <cell r="M189">
            <v>0</v>
          </cell>
          <cell r="N189">
            <v>0</v>
          </cell>
        </row>
        <row r="190">
          <cell r="A190" t="str">
            <v>13657</v>
          </cell>
          <cell r="B190" t="str">
            <v>BOLIVAR</v>
          </cell>
          <cell r="C190" t="str">
            <v>SAN JUAN NEPOMUCENO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292666449</v>
          </cell>
          <cell r="J190">
            <v>292666449</v>
          </cell>
          <cell r="K190">
            <v>292666449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13667</v>
          </cell>
          <cell r="B191" t="str">
            <v>BOLIVAR</v>
          </cell>
          <cell r="C191" t="str">
            <v>SAN MARTIN DE LOBA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209491016</v>
          </cell>
          <cell r="J191">
            <v>209491016</v>
          </cell>
          <cell r="K191">
            <v>209491016</v>
          </cell>
          <cell r="L191">
            <v>0</v>
          </cell>
          <cell r="M191">
            <v>0</v>
          </cell>
          <cell r="N191">
            <v>0</v>
          </cell>
        </row>
        <row r="192">
          <cell r="A192" t="str">
            <v>13670</v>
          </cell>
          <cell r="B192" t="str">
            <v>BOLIVAR</v>
          </cell>
          <cell r="C192" t="str">
            <v>SAN PABLO</v>
          </cell>
          <cell r="D192">
            <v>0</v>
          </cell>
          <cell r="E192">
            <v>27072400</v>
          </cell>
          <cell r="F192">
            <v>0</v>
          </cell>
          <cell r="G192">
            <v>0</v>
          </cell>
          <cell r="H192">
            <v>27072400</v>
          </cell>
          <cell r="I192">
            <v>223517243</v>
          </cell>
          <cell r="J192">
            <v>250589643</v>
          </cell>
          <cell r="K192">
            <v>233429560</v>
          </cell>
          <cell r="L192">
            <v>17160083</v>
          </cell>
          <cell r="M192">
            <v>17035393</v>
          </cell>
          <cell r="N192">
            <v>124690</v>
          </cell>
        </row>
        <row r="193">
          <cell r="A193" t="str">
            <v>13673</v>
          </cell>
          <cell r="B193" t="str">
            <v>BOLIVAR</v>
          </cell>
          <cell r="C193" t="str">
            <v>SANTA CATALINA</v>
          </cell>
          <cell r="D193">
            <v>0</v>
          </cell>
          <cell r="E193">
            <v>27519206</v>
          </cell>
          <cell r="F193">
            <v>0</v>
          </cell>
          <cell r="G193">
            <v>0</v>
          </cell>
          <cell r="H193">
            <v>27519206</v>
          </cell>
          <cell r="I193">
            <v>102633258</v>
          </cell>
          <cell r="J193">
            <v>130152464</v>
          </cell>
          <cell r="K193">
            <v>121598899</v>
          </cell>
          <cell r="L193">
            <v>8553565</v>
          </cell>
          <cell r="M193">
            <v>8491412</v>
          </cell>
          <cell r="N193">
            <v>62153</v>
          </cell>
        </row>
        <row r="194">
          <cell r="A194" t="str">
            <v>13683</v>
          </cell>
          <cell r="B194" t="str">
            <v>BOLIVAR</v>
          </cell>
          <cell r="C194" t="str">
            <v>SANTA ROSA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213143011</v>
          </cell>
          <cell r="J194">
            <v>213143011</v>
          </cell>
          <cell r="K194">
            <v>213143011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13688</v>
          </cell>
          <cell r="B195" t="str">
            <v>BOLIVAR</v>
          </cell>
          <cell r="C195" t="str">
            <v>SANTA ROSA DEL SUR</v>
          </cell>
          <cell r="D195">
            <v>0</v>
          </cell>
          <cell r="E195">
            <v>394858141</v>
          </cell>
          <cell r="F195">
            <v>0</v>
          </cell>
          <cell r="G195">
            <v>0</v>
          </cell>
          <cell r="H195">
            <v>394858141</v>
          </cell>
          <cell r="I195">
            <v>98803429</v>
          </cell>
          <cell r="J195">
            <v>493661570</v>
          </cell>
          <cell r="K195">
            <v>484614800</v>
          </cell>
          <cell r="L195">
            <v>9046770</v>
          </cell>
          <cell r="M195">
            <v>8981033</v>
          </cell>
          <cell r="N195">
            <v>65737</v>
          </cell>
        </row>
        <row r="196">
          <cell r="A196" t="str">
            <v>13744</v>
          </cell>
          <cell r="B196" t="str">
            <v>BOLIVAR</v>
          </cell>
          <cell r="C196" t="str">
            <v>SIMITI</v>
          </cell>
          <cell r="D196">
            <v>32652629</v>
          </cell>
          <cell r="E196">
            <v>144357706</v>
          </cell>
          <cell r="F196">
            <v>0</v>
          </cell>
          <cell r="G196">
            <v>0</v>
          </cell>
          <cell r="H196">
            <v>177010335</v>
          </cell>
          <cell r="I196">
            <v>0</v>
          </cell>
          <cell r="J196">
            <v>177010335</v>
          </cell>
          <cell r="K196">
            <v>172666385</v>
          </cell>
          <cell r="L196">
            <v>4343950</v>
          </cell>
          <cell r="M196">
            <v>4312386</v>
          </cell>
          <cell r="N196">
            <v>31564</v>
          </cell>
        </row>
        <row r="197">
          <cell r="A197" t="str">
            <v>13760</v>
          </cell>
          <cell r="B197" t="str">
            <v>BOLIVAR</v>
          </cell>
          <cell r="C197" t="str">
            <v>SOPLAVIENTO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95857760</v>
          </cell>
          <cell r="J197">
            <v>95857760</v>
          </cell>
          <cell r="K197">
            <v>95857760</v>
          </cell>
          <cell r="L197">
            <v>0</v>
          </cell>
          <cell r="M197">
            <v>0</v>
          </cell>
          <cell r="N197">
            <v>0</v>
          </cell>
        </row>
        <row r="198">
          <cell r="A198" t="str">
            <v>13780</v>
          </cell>
          <cell r="B198" t="str">
            <v>BOLIVAR</v>
          </cell>
          <cell r="C198" t="str">
            <v>TALAIGUA NUEVO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</row>
        <row r="199">
          <cell r="A199" t="str">
            <v>13810</v>
          </cell>
          <cell r="B199" t="str">
            <v>BOLIVAR</v>
          </cell>
          <cell r="C199" t="str">
            <v>TIQUISIO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</row>
        <row r="200">
          <cell r="A200" t="str">
            <v>13836</v>
          </cell>
          <cell r="B200" t="str">
            <v>BOLIVAR</v>
          </cell>
          <cell r="C200" t="str">
            <v>TURBACO</v>
          </cell>
          <cell r="D200">
            <v>0</v>
          </cell>
          <cell r="E200">
            <v>254477963</v>
          </cell>
          <cell r="F200">
            <v>0</v>
          </cell>
          <cell r="G200">
            <v>0</v>
          </cell>
          <cell r="H200">
            <v>254477963</v>
          </cell>
          <cell r="I200">
            <v>301039663</v>
          </cell>
          <cell r="J200">
            <v>555517626</v>
          </cell>
          <cell r="K200">
            <v>540036456</v>
          </cell>
          <cell r="L200">
            <v>15481170</v>
          </cell>
          <cell r="M200">
            <v>15368679</v>
          </cell>
          <cell r="N200">
            <v>112491</v>
          </cell>
        </row>
        <row r="201">
          <cell r="A201" t="str">
            <v>13838</v>
          </cell>
          <cell r="B201" t="str">
            <v>BOLIVAR</v>
          </cell>
          <cell r="C201" t="str">
            <v>TURBANA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108347537</v>
          </cell>
          <cell r="J201">
            <v>108347537</v>
          </cell>
          <cell r="K201">
            <v>108347537</v>
          </cell>
          <cell r="L201">
            <v>0</v>
          </cell>
          <cell r="M201">
            <v>0</v>
          </cell>
          <cell r="N201">
            <v>0</v>
          </cell>
        </row>
        <row r="202">
          <cell r="A202" t="str">
            <v>13873</v>
          </cell>
          <cell r="B202" t="str">
            <v>BOLIVAR</v>
          </cell>
          <cell r="C202" t="str">
            <v>VILLANUEVA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</row>
        <row r="203">
          <cell r="A203" t="str">
            <v>13894</v>
          </cell>
          <cell r="B203" t="str">
            <v>BOLIVAR</v>
          </cell>
          <cell r="C203" t="str">
            <v>ZAMBRANO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149956288</v>
          </cell>
          <cell r="J203">
            <v>149956288</v>
          </cell>
          <cell r="K203">
            <v>149956288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15001</v>
          </cell>
          <cell r="B204" t="str">
            <v>BOYACA</v>
          </cell>
          <cell r="C204" t="str">
            <v>TUNJA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</row>
        <row r="205">
          <cell r="A205" t="str">
            <v>15022</v>
          </cell>
          <cell r="B205" t="str">
            <v>BOYACA</v>
          </cell>
          <cell r="C205" t="str">
            <v>ALMEIDA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</row>
        <row r="206">
          <cell r="A206" t="str">
            <v>15047</v>
          </cell>
          <cell r="B206" t="str">
            <v>BOYACA</v>
          </cell>
          <cell r="C206" t="str">
            <v>AQUITANIA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7">
          <cell r="A207" t="str">
            <v>15051</v>
          </cell>
          <cell r="B207" t="str">
            <v>BOYACA</v>
          </cell>
          <cell r="C207" t="str">
            <v>ARCABUCO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15087</v>
          </cell>
          <cell r="B208" t="str">
            <v>BOYACA</v>
          </cell>
          <cell r="C208" t="str">
            <v>BELEN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15090</v>
          </cell>
          <cell r="B209" t="str">
            <v>BOYACA</v>
          </cell>
          <cell r="C209" t="str">
            <v>BERBEO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A210" t="str">
            <v>15092</v>
          </cell>
          <cell r="B210" t="str">
            <v>BOYACA</v>
          </cell>
          <cell r="C210" t="str">
            <v>BETEITIVA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A211" t="str">
            <v>15097</v>
          </cell>
          <cell r="B211" t="str">
            <v>BOYACA</v>
          </cell>
          <cell r="C211" t="str">
            <v>BOAVITA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</row>
        <row r="212">
          <cell r="A212" t="str">
            <v>15104</v>
          </cell>
          <cell r="B212" t="str">
            <v>BOYACA</v>
          </cell>
          <cell r="C212" t="str">
            <v>BOYACA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A213" t="str">
            <v>15106</v>
          </cell>
          <cell r="B213" t="str">
            <v>BOYACA</v>
          </cell>
          <cell r="C213" t="str">
            <v>BRICEÑO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 t="str">
            <v>15109</v>
          </cell>
          <cell r="B214" t="str">
            <v>BOYACA</v>
          </cell>
          <cell r="C214" t="str">
            <v>BUENAVISTA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A215" t="str">
            <v>15114</v>
          </cell>
          <cell r="B215" t="str">
            <v>BOYACA</v>
          </cell>
          <cell r="C215" t="str">
            <v>BUSBANZA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A216" t="str">
            <v>15131</v>
          </cell>
          <cell r="B216" t="str">
            <v>BOYACA</v>
          </cell>
          <cell r="C216" t="str">
            <v>CALDAS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A217" t="str">
            <v>15135</v>
          </cell>
          <cell r="B217" t="str">
            <v>BOYACA</v>
          </cell>
          <cell r="C217" t="str">
            <v>CAMPOHERMOSO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A218" t="str">
            <v>15162</v>
          </cell>
          <cell r="B218" t="str">
            <v>BOYACA</v>
          </cell>
          <cell r="C218" t="str">
            <v>CERINZA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</row>
        <row r="219">
          <cell r="A219" t="str">
            <v>15172</v>
          </cell>
          <cell r="B219" t="str">
            <v>BOYACA</v>
          </cell>
          <cell r="C219" t="str">
            <v>CHINAVITA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A220" t="str">
            <v>15176</v>
          </cell>
          <cell r="B220" t="str">
            <v>BOYACA</v>
          </cell>
          <cell r="C220" t="str">
            <v>CHIQUINQUIRA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A221" t="str">
            <v>15180</v>
          </cell>
          <cell r="B221" t="str">
            <v>BOYACA</v>
          </cell>
          <cell r="C221" t="str">
            <v>CHISCAS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A222" t="str">
            <v>15183</v>
          </cell>
          <cell r="B222" t="str">
            <v>BOYACA</v>
          </cell>
          <cell r="C222" t="str">
            <v>CHITA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A223" t="str">
            <v>15185</v>
          </cell>
          <cell r="B223" t="str">
            <v>BOYACA</v>
          </cell>
          <cell r="C223" t="str">
            <v>CHITARAQUE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15187</v>
          </cell>
          <cell r="B224" t="str">
            <v>BOYACA</v>
          </cell>
          <cell r="C224" t="str">
            <v>CHIVATA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A225" t="str">
            <v>15189</v>
          </cell>
          <cell r="B225" t="str">
            <v>BOYACA</v>
          </cell>
          <cell r="C225" t="str">
            <v>CIENEGA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15204</v>
          </cell>
          <cell r="B226" t="str">
            <v>BOYACA</v>
          </cell>
          <cell r="C226" t="str">
            <v>COMBITA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15212</v>
          </cell>
          <cell r="B227" t="str">
            <v>BOYACA</v>
          </cell>
          <cell r="C227" t="str">
            <v>COPER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15215</v>
          </cell>
          <cell r="B228" t="str">
            <v>BOYACA</v>
          </cell>
          <cell r="C228" t="str">
            <v>CORRALES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15218</v>
          </cell>
          <cell r="B229" t="str">
            <v>BOYACA</v>
          </cell>
          <cell r="C229" t="str">
            <v>COVARACHIA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A230" t="str">
            <v>15223</v>
          </cell>
          <cell r="B230" t="str">
            <v>BOYACA</v>
          </cell>
          <cell r="C230" t="str">
            <v>CUBARA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A231" t="str">
            <v>15224</v>
          </cell>
          <cell r="B231" t="str">
            <v>BOYACA</v>
          </cell>
          <cell r="C231" t="str">
            <v>CUCAITA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15226</v>
          </cell>
          <cell r="B232" t="str">
            <v>BOYACA</v>
          </cell>
          <cell r="C232" t="str">
            <v>CUITIVA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15232</v>
          </cell>
          <cell r="B233" t="str">
            <v>BOYACA</v>
          </cell>
          <cell r="C233" t="str">
            <v>CHIQUIZA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</row>
        <row r="234">
          <cell r="A234" t="str">
            <v>15236</v>
          </cell>
          <cell r="B234" t="str">
            <v>BOYACA</v>
          </cell>
          <cell r="C234" t="str">
            <v>CHIVOR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</row>
        <row r="235">
          <cell r="A235" t="str">
            <v>15238</v>
          </cell>
          <cell r="B235" t="str">
            <v>BOYACA</v>
          </cell>
          <cell r="C235" t="str">
            <v>DUITAMA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A236" t="str">
            <v>15244</v>
          </cell>
          <cell r="B236" t="str">
            <v>BOYACA</v>
          </cell>
          <cell r="C236" t="str">
            <v>EL COCUY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</row>
        <row r="237">
          <cell r="A237" t="str">
            <v>15248</v>
          </cell>
          <cell r="B237" t="str">
            <v>BOYACA</v>
          </cell>
          <cell r="C237" t="str">
            <v>EL ESPINO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15272</v>
          </cell>
          <cell r="B238" t="str">
            <v>BOYACA</v>
          </cell>
          <cell r="C238" t="str">
            <v>FIRAVITOBA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A239" t="str">
            <v>15276</v>
          </cell>
          <cell r="B239" t="str">
            <v>BOYACA</v>
          </cell>
          <cell r="C239" t="str">
            <v>FLORESTA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15293</v>
          </cell>
          <cell r="B240" t="str">
            <v>BOYACA</v>
          </cell>
          <cell r="C240" t="str">
            <v>GACHANTIVA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15296</v>
          </cell>
          <cell r="B241" t="str">
            <v>BOYACA</v>
          </cell>
          <cell r="C241" t="str">
            <v>GAMEZA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A242" t="str">
            <v>15299</v>
          </cell>
          <cell r="B242" t="str">
            <v>BOYACA</v>
          </cell>
          <cell r="C242" t="str">
            <v>GARAGOA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A243" t="str">
            <v>15317</v>
          </cell>
          <cell r="B243" t="str">
            <v>BOYACA</v>
          </cell>
          <cell r="C243" t="str">
            <v>GUACAMAYAS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</row>
        <row r="244">
          <cell r="A244" t="str">
            <v>15322</v>
          </cell>
          <cell r="B244" t="str">
            <v>BOYACA</v>
          </cell>
          <cell r="C244" t="str">
            <v>GUATEQUE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A245" t="str">
            <v>15325</v>
          </cell>
          <cell r="B245" t="str">
            <v>BOYACA</v>
          </cell>
          <cell r="C245" t="str">
            <v>GUAYATA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A246" t="str">
            <v>15332</v>
          </cell>
          <cell r="B246" t="str">
            <v>BOYACA</v>
          </cell>
          <cell r="C246" t="str">
            <v>GUICAN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</row>
        <row r="247">
          <cell r="A247" t="str">
            <v>15362</v>
          </cell>
          <cell r="B247" t="str">
            <v>BOYACA</v>
          </cell>
          <cell r="C247" t="str">
            <v>IZA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15367</v>
          </cell>
          <cell r="B248" t="str">
            <v>BOYACA</v>
          </cell>
          <cell r="C248" t="str">
            <v>JENESANO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15368</v>
          </cell>
          <cell r="B249" t="str">
            <v>BOYACA</v>
          </cell>
          <cell r="C249" t="str">
            <v>JERICO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15377</v>
          </cell>
          <cell r="B250" t="str">
            <v>BOYACA</v>
          </cell>
          <cell r="C250" t="str">
            <v>LABRANZAGRANDE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15380</v>
          </cell>
          <cell r="B251" t="str">
            <v>BOYACA</v>
          </cell>
          <cell r="C251" t="str">
            <v>LA CAPILLA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15401</v>
          </cell>
          <cell r="B252" t="str">
            <v>BOYACA</v>
          </cell>
          <cell r="C252" t="str">
            <v>LA VICTORIA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15403</v>
          </cell>
          <cell r="B253" t="str">
            <v>BOYACA</v>
          </cell>
          <cell r="C253" t="str">
            <v>LA UVITA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</row>
        <row r="254">
          <cell r="A254" t="str">
            <v>15407</v>
          </cell>
          <cell r="B254" t="str">
            <v>BOYACA</v>
          </cell>
          <cell r="C254" t="str">
            <v>LEIVA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A255" t="str">
            <v>15425</v>
          </cell>
          <cell r="B255" t="str">
            <v>BOYACA</v>
          </cell>
          <cell r="C255" t="str">
            <v>MACANAL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15442</v>
          </cell>
          <cell r="B256" t="str">
            <v>BOYACA</v>
          </cell>
          <cell r="C256" t="str">
            <v>MARIPI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7">
          <cell r="A257" t="str">
            <v>15455</v>
          </cell>
          <cell r="B257" t="str">
            <v>BOYACA</v>
          </cell>
          <cell r="C257" t="str">
            <v>MIRAFLORES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A258" t="str">
            <v>15464</v>
          </cell>
          <cell r="B258" t="str">
            <v>BOYACA</v>
          </cell>
          <cell r="C258" t="str">
            <v>MONGUA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</row>
        <row r="259">
          <cell r="A259" t="str">
            <v>15466</v>
          </cell>
          <cell r="B259" t="str">
            <v>BOYACA</v>
          </cell>
          <cell r="C259" t="str">
            <v>MONGUI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</row>
        <row r="260">
          <cell r="A260" t="str">
            <v>15469</v>
          </cell>
          <cell r="B260" t="str">
            <v>BOYACA</v>
          </cell>
          <cell r="C260" t="str">
            <v>MONIQUIRA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15476</v>
          </cell>
          <cell r="B261" t="str">
            <v>BOYACA</v>
          </cell>
          <cell r="C261" t="str">
            <v>MOTAVITA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A262" t="str">
            <v>15480</v>
          </cell>
          <cell r="B262" t="str">
            <v>BOYACA</v>
          </cell>
          <cell r="C262" t="str">
            <v>MUZO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15491</v>
          </cell>
          <cell r="B263" t="str">
            <v>BOYACA</v>
          </cell>
          <cell r="C263" t="str">
            <v>NOBSA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15494</v>
          </cell>
          <cell r="B264" t="str">
            <v>BOYACA</v>
          </cell>
          <cell r="C264" t="str">
            <v>NUEVO COLON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15500</v>
          </cell>
          <cell r="B265" t="str">
            <v>BOYACA</v>
          </cell>
          <cell r="C265" t="str">
            <v>OICATA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</row>
        <row r="266">
          <cell r="A266" t="str">
            <v>15507</v>
          </cell>
          <cell r="B266" t="str">
            <v>BOYACA</v>
          </cell>
          <cell r="C266" t="str">
            <v>OTANCHE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15511</v>
          </cell>
          <cell r="B267" t="str">
            <v>BOYACA</v>
          </cell>
          <cell r="C267" t="str">
            <v>PACHAVITA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A268" t="str">
            <v>15514</v>
          </cell>
          <cell r="B268" t="str">
            <v>BOYACA</v>
          </cell>
          <cell r="C268" t="str">
            <v>PAEZ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</row>
        <row r="269">
          <cell r="A269" t="str">
            <v>15516</v>
          </cell>
          <cell r="B269" t="str">
            <v>BOYACA</v>
          </cell>
          <cell r="C269" t="str">
            <v>PAIPA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15518</v>
          </cell>
          <cell r="B270" t="str">
            <v>BOYACA</v>
          </cell>
          <cell r="C270" t="str">
            <v>PAJARITO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</row>
        <row r="271">
          <cell r="A271" t="str">
            <v>15522</v>
          </cell>
          <cell r="B271" t="str">
            <v>BOYACA</v>
          </cell>
          <cell r="C271" t="str">
            <v>PANQUEBA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</row>
        <row r="272">
          <cell r="A272" t="str">
            <v>15531</v>
          </cell>
          <cell r="B272" t="str">
            <v>BOYACA</v>
          </cell>
          <cell r="C272" t="str">
            <v>PAUNA</v>
          </cell>
          <cell r="D272">
            <v>0</v>
          </cell>
          <cell r="E272">
            <v>7130226</v>
          </cell>
          <cell r="F272">
            <v>0</v>
          </cell>
          <cell r="G272">
            <v>0</v>
          </cell>
          <cell r="H272">
            <v>7130226</v>
          </cell>
          <cell r="I272">
            <v>35126133</v>
          </cell>
          <cell r="J272">
            <v>42256359</v>
          </cell>
          <cell r="K272">
            <v>39564965</v>
          </cell>
          <cell r="L272">
            <v>2691394</v>
          </cell>
          <cell r="M272">
            <v>2671838</v>
          </cell>
          <cell r="N272">
            <v>19556</v>
          </cell>
        </row>
        <row r="273">
          <cell r="A273" t="str">
            <v>15533</v>
          </cell>
          <cell r="B273" t="str">
            <v>BOYACA</v>
          </cell>
          <cell r="C273" t="str">
            <v>PAYA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A274" t="str">
            <v>15537</v>
          </cell>
          <cell r="B274" t="str">
            <v>BOYACA</v>
          </cell>
          <cell r="C274" t="str">
            <v>PAZ DEL RIO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A275" t="str">
            <v>15542</v>
          </cell>
          <cell r="B275" t="str">
            <v>BOYACA</v>
          </cell>
          <cell r="C275" t="str">
            <v>PESCA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</row>
        <row r="276">
          <cell r="A276" t="str">
            <v>15550</v>
          </cell>
          <cell r="B276" t="str">
            <v>BOYACA</v>
          </cell>
          <cell r="C276" t="str">
            <v>PISBA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15572</v>
          </cell>
          <cell r="B277" t="str">
            <v>BOYACA</v>
          </cell>
          <cell r="C277" t="str">
            <v>PUERTO BOYACA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</row>
        <row r="278">
          <cell r="A278" t="str">
            <v>15580</v>
          </cell>
          <cell r="B278" t="str">
            <v>BOYACA</v>
          </cell>
          <cell r="C278" t="str">
            <v>QUIPAMA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40943362</v>
          </cell>
          <cell r="J278">
            <v>40943362</v>
          </cell>
          <cell r="K278">
            <v>40943362</v>
          </cell>
          <cell r="L278">
            <v>0</v>
          </cell>
          <cell r="M278">
            <v>0</v>
          </cell>
          <cell r="N278">
            <v>0</v>
          </cell>
        </row>
        <row r="279">
          <cell r="A279" t="str">
            <v>15599</v>
          </cell>
          <cell r="B279" t="str">
            <v>BOYACA</v>
          </cell>
          <cell r="C279" t="str">
            <v>RAMIRIQUI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15600</v>
          </cell>
          <cell r="B280" t="str">
            <v>BOYACA</v>
          </cell>
          <cell r="C280" t="str">
            <v>RAQUIRA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15621</v>
          </cell>
          <cell r="B281" t="str">
            <v>BOYACA</v>
          </cell>
          <cell r="C281" t="str">
            <v>RONDON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A282" t="str">
            <v>15632</v>
          </cell>
          <cell r="B282" t="str">
            <v>BOYACA</v>
          </cell>
          <cell r="C282" t="str">
            <v>SABOYA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</row>
        <row r="283">
          <cell r="A283" t="str">
            <v>15638</v>
          </cell>
          <cell r="B283" t="str">
            <v>BOYACA</v>
          </cell>
          <cell r="C283" t="str">
            <v>SACHICA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15646</v>
          </cell>
          <cell r="B284" t="str">
            <v>BOYACA</v>
          </cell>
          <cell r="C284" t="str">
            <v>SAMACA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A285" t="str">
            <v>15660</v>
          </cell>
          <cell r="B285" t="str">
            <v>BOYACA</v>
          </cell>
          <cell r="C285" t="str">
            <v>SAN EDUARDO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</row>
        <row r="286">
          <cell r="A286" t="str">
            <v>15664</v>
          </cell>
          <cell r="B286" t="str">
            <v>BOYACA</v>
          </cell>
          <cell r="C286" t="str">
            <v>SAN JOSE DE PARE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15667</v>
          </cell>
          <cell r="B287" t="str">
            <v>BOYACA</v>
          </cell>
          <cell r="C287" t="str">
            <v>SAN LUIS DE GACENO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A288" t="str">
            <v>15673</v>
          </cell>
          <cell r="B288" t="str">
            <v>BOYACA</v>
          </cell>
          <cell r="C288" t="str">
            <v>SAN MATEO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A289" t="str">
            <v>15676</v>
          </cell>
          <cell r="B289" t="str">
            <v>BOYACA</v>
          </cell>
          <cell r="C289" t="str">
            <v>SAN MIGUEL DE SEMA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15681</v>
          </cell>
          <cell r="B290" t="str">
            <v>BOYACA</v>
          </cell>
          <cell r="C290" t="str">
            <v>SAN PABLO DE BORBUR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A291" t="str">
            <v>15686</v>
          </cell>
          <cell r="B291" t="str">
            <v>BOYACA</v>
          </cell>
          <cell r="C291" t="str">
            <v>SANTANA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A292" t="str">
            <v>15690</v>
          </cell>
          <cell r="B292" t="str">
            <v>BOYACA</v>
          </cell>
          <cell r="C292" t="str">
            <v>SANTA MARIA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A293" t="str">
            <v>15693</v>
          </cell>
          <cell r="B293" t="str">
            <v>BOYACA</v>
          </cell>
          <cell r="C293" t="str">
            <v>SANTA ROSA DE VITERBO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</row>
        <row r="294">
          <cell r="A294" t="str">
            <v>15696</v>
          </cell>
          <cell r="B294" t="str">
            <v>BOYACA</v>
          </cell>
          <cell r="C294" t="str">
            <v>SANTA SOFIA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A295" t="str">
            <v>15720</v>
          </cell>
          <cell r="B295" t="str">
            <v>BOYACA</v>
          </cell>
          <cell r="C295" t="str">
            <v>SATIVANORTE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A296" t="str">
            <v>15723</v>
          </cell>
          <cell r="B296" t="str">
            <v>BOYACA</v>
          </cell>
          <cell r="C296" t="str">
            <v>SATIVASUR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A297" t="str">
            <v>15740</v>
          </cell>
          <cell r="B297" t="str">
            <v>BOYACA</v>
          </cell>
          <cell r="C297" t="str">
            <v>SIACHOQUE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</row>
        <row r="298">
          <cell r="A298" t="str">
            <v>15753</v>
          </cell>
          <cell r="B298" t="str">
            <v>BOYACA</v>
          </cell>
          <cell r="C298" t="str">
            <v>SOATA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A299" t="str">
            <v>15755</v>
          </cell>
          <cell r="B299" t="str">
            <v>BOYACA</v>
          </cell>
          <cell r="C299" t="str">
            <v>SOCOTA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A300" t="str">
            <v>15757</v>
          </cell>
          <cell r="B300" t="str">
            <v>BOYACA</v>
          </cell>
          <cell r="C300" t="str">
            <v>SOCHA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</row>
        <row r="301">
          <cell r="A301" t="str">
            <v>15759</v>
          </cell>
          <cell r="B301" t="str">
            <v>BOYACA</v>
          </cell>
          <cell r="C301" t="str">
            <v>SOGAMOSO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2">
          <cell r="A302" t="str">
            <v>15761</v>
          </cell>
          <cell r="B302" t="str">
            <v>BOYACA</v>
          </cell>
          <cell r="C302" t="str">
            <v>SOMONDOCO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</row>
        <row r="303">
          <cell r="A303" t="str">
            <v>15762</v>
          </cell>
          <cell r="B303" t="str">
            <v>BOYACA</v>
          </cell>
          <cell r="C303" t="str">
            <v>SORA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A304" t="str">
            <v>15763</v>
          </cell>
          <cell r="B304" t="str">
            <v>BOYACA</v>
          </cell>
          <cell r="C304" t="str">
            <v>SOTAQUIRA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A305" t="str">
            <v>15764</v>
          </cell>
          <cell r="B305" t="str">
            <v>BOYACA</v>
          </cell>
          <cell r="C305" t="str">
            <v>SORACA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A306" t="str">
            <v>15774</v>
          </cell>
          <cell r="B306" t="str">
            <v>BOYACA</v>
          </cell>
          <cell r="C306" t="str">
            <v>SUSACON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A307" t="str">
            <v>15776</v>
          </cell>
          <cell r="B307" t="str">
            <v>BOYACA</v>
          </cell>
          <cell r="C307" t="str">
            <v>SUTAMARCHAN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A308" t="str">
            <v>15778</v>
          </cell>
          <cell r="B308" t="str">
            <v>BOYACA</v>
          </cell>
          <cell r="C308" t="str">
            <v>SUTATENZA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</row>
        <row r="309">
          <cell r="A309" t="str">
            <v>15790</v>
          </cell>
          <cell r="B309" t="str">
            <v>BOYACA</v>
          </cell>
          <cell r="C309" t="str">
            <v>TASCO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A310" t="str">
            <v>15798</v>
          </cell>
          <cell r="B310" t="str">
            <v>BOYACA</v>
          </cell>
          <cell r="C310" t="str">
            <v>TENZA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A311" t="str">
            <v>15804</v>
          </cell>
          <cell r="B311" t="str">
            <v>BOYACA</v>
          </cell>
          <cell r="C311" t="str">
            <v>TIBANA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A312" t="str">
            <v>15806</v>
          </cell>
          <cell r="B312" t="str">
            <v>BOYACA</v>
          </cell>
          <cell r="C312" t="str">
            <v>TIBASOSA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A313" t="str">
            <v>15808</v>
          </cell>
          <cell r="B313" t="str">
            <v>BOYACA</v>
          </cell>
          <cell r="C313" t="str">
            <v>TINJACA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15810</v>
          </cell>
          <cell r="B314" t="str">
            <v>BOYACA</v>
          </cell>
          <cell r="C314" t="str">
            <v>TIPACOQUE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15814</v>
          </cell>
          <cell r="B315" t="str">
            <v>BOYACA</v>
          </cell>
          <cell r="C315" t="str">
            <v>TOCA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A316" t="str">
            <v>15816</v>
          </cell>
          <cell r="B316" t="str">
            <v>BOYACA</v>
          </cell>
          <cell r="C316" t="str">
            <v>TOGUI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A317" t="str">
            <v>15820</v>
          </cell>
          <cell r="B317" t="str">
            <v>BOYACA</v>
          </cell>
          <cell r="C317" t="str">
            <v>TOPAGA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A318" t="str">
            <v>15822</v>
          </cell>
          <cell r="B318" t="str">
            <v>BOYACA</v>
          </cell>
          <cell r="C318" t="str">
            <v>TOTA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A319" t="str">
            <v>15832</v>
          </cell>
          <cell r="B319" t="str">
            <v>BOYACA</v>
          </cell>
          <cell r="C319" t="str">
            <v>TUNUNGUA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15835</v>
          </cell>
          <cell r="B320" t="str">
            <v>BOYACA</v>
          </cell>
          <cell r="C320" t="str">
            <v>TURMEQUE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15837</v>
          </cell>
          <cell r="B321" t="str">
            <v>BOYACA</v>
          </cell>
          <cell r="C321" t="str">
            <v>TUTA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</row>
        <row r="322">
          <cell r="A322" t="str">
            <v>15839</v>
          </cell>
          <cell r="B322" t="str">
            <v>BOYACA</v>
          </cell>
          <cell r="C322" t="str">
            <v>TUTASA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15842</v>
          </cell>
          <cell r="B323" t="str">
            <v>BOYACA</v>
          </cell>
          <cell r="C323" t="str">
            <v>UMBITA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4">
          <cell r="A324" t="str">
            <v>15861</v>
          </cell>
          <cell r="B324" t="str">
            <v>BOYACA</v>
          </cell>
          <cell r="C324" t="str">
            <v>VENTAQUEMADA</v>
          </cell>
          <cell r="D324">
            <v>0</v>
          </cell>
          <cell r="E324">
            <v>54923995</v>
          </cell>
          <cell r="F324">
            <v>0</v>
          </cell>
          <cell r="G324">
            <v>0</v>
          </cell>
          <cell r="H324">
            <v>54923995</v>
          </cell>
          <cell r="I324">
            <v>16061319</v>
          </cell>
          <cell r="J324">
            <v>70985314</v>
          </cell>
          <cell r="K324">
            <v>72928466</v>
          </cell>
          <cell r="L324">
            <v>-1943152</v>
          </cell>
          <cell r="M324">
            <v>0</v>
          </cell>
          <cell r="N324">
            <v>-1943152</v>
          </cell>
        </row>
        <row r="325">
          <cell r="A325" t="str">
            <v>15879</v>
          </cell>
          <cell r="B325" t="str">
            <v>BOYACA</v>
          </cell>
          <cell r="C325" t="str">
            <v>VIRACACHA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15897</v>
          </cell>
          <cell r="B326" t="str">
            <v>BOYACA</v>
          </cell>
          <cell r="C326" t="str">
            <v>ZETAQUIRA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</row>
        <row r="327">
          <cell r="A327" t="str">
            <v>17001</v>
          </cell>
          <cell r="B327" t="str">
            <v>CALDAS</v>
          </cell>
          <cell r="C327" t="str">
            <v>MANIZALES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2147667159</v>
          </cell>
          <cell r="J327">
            <v>2147667159</v>
          </cell>
          <cell r="K327">
            <v>2147667159</v>
          </cell>
          <cell r="L327">
            <v>0</v>
          </cell>
          <cell r="M327">
            <v>0</v>
          </cell>
          <cell r="N327">
            <v>0</v>
          </cell>
        </row>
        <row r="328">
          <cell r="A328" t="str">
            <v>17013</v>
          </cell>
          <cell r="B328" t="str">
            <v>CALDAS</v>
          </cell>
          <cell r="C328" t="str">
            <v>AGUADAS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202534533</v>
          </cell>
          <cell r="J328">
            <v>202534533</v>
          </cell>
          <cell r="K328">
            <v>202534533</v>
          </cell>
          <cell r="L328">
            <v>0</v>
          </cell>
          <cell r="M328">
            <v>0</v>
          </cell>
          <cell r="N328">
            <v>0</v>
          </cell>
        </row>
        <row r="329">
          <cell r="A329" t="str">
            <v>17042</v>
          </cell>
          <cell r="B329" t="str">
            <v>CALDAS</v>
          </cell>
          <cell r="C329" t="str">
            <v>ANSERMA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322456820</v>
          </cell>
          <cell r="J329">
            <v>322456820</v>
          </cell>
          <cell r="K329">
            <v>322456820</v>
          </cell>
          <cell r="L329">
            <v>0</v>
          </cell>
          <cell r="M329">
            <v>0</v>
          </cell>
          <cell r="N329">
            <v>0</v>
          </cell>
        </row>
        <row r="330">
          <cell r="A330" t="str">
            <v>17050</v>
          </cell>
          <cell r="B330" t="str">
            <v>CALDAS</v>
          </cell>
          <cell r="C330" t="str">
            <v>ARANZAZU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17088</v>
          </cell>
          <cell r="B331" t="str">
            <v>CALDAS</v>
          </cell>
          <cell r="C331" t="str">
            <v>BELALCAZAR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88297819</v>
          </cell>
          <cell r="J331">
            <v>88297819</v>
          </cell>
          <cell r="K331">
            <v>88297819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17174</v>
          </cell>
          <cell r="B332" t="str">
            <v>CALDAS</v>
          </cell>
          <cell r="C332" t="str">
            <v>CHINCHINA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17272</v>
          </cell>
          <cell r="B333" t="str">
            <v>CALDAS</v>
          </cell>
          <cell r="C333" t="str">
            <v>FILADELFIA</v>
          </cell>
          <cell r="D333">
            <v>0</v>
          </cell>
          <cell r="E333">
            <v>1332582</v>
          </cell>
          <cell r="F333">
            <v>0</v>
          </cell>
          <cell r="G333">
            <v>0</v>
          </cell>
          <cell r="H333">
            <v>1332582</v>
          </cell>
          <cell r="I333">
            <v>73963391</v>
          </cell>
          <cell r="J333">
            <v>75295973</v>
          </cell>
          <cell r="K333">
            <v>75562723</v>
          </cell>
          <cell r="L333">
            <v>-266750</v>
          </cell>
          <cell r="M333">
            <v>0</v>
          </cell>
          <cell r="N333">
            <v>-266750</v>
          </cell>
        </row>
        <row r="334">
          <cell r="A334" t="str">
            <v>17380</v>
          </cell>
          <cell r="B334" t="str">
            <v>CALDAS</v>
          </cell>
          <cell r="C334" t="str">
            <v>LA DORADA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472252619</v>
          </cell>
          <cell r="J334">
            <v>472252619</v>
          </cell>
          <cell r="K334">
            <v>472252619</v>
          </cell>
          <cell r="L334">
            <v>0</v>
          </cell>
          <cell r="M334">
            <v>0</v>
          </cell>
          <cell r="N334">
            <v>0</v>
          </cell>
        </row>
        <row r="335">
          <cell r="A335" t="str">
            <v>17388</v>
          </cell>
          <cell r="B335" t="str">
            <v>CALDAS</v>
          </cell>
          <cell r="C335" t="str">
            <v>LA MERCED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</row>
        <row r="336">
          <cell r="A336" t="str">
            <v>17433</v>
          </cell>
          <cell r="B336" t="str">
            <v>CALDAS</v>
          </cell>
          <cell r="C336" t="str">
            <v>MANZANARES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103803859</v>
          </cell>
          <cell r="J336">
            <v>103803859</v>
          </cell>
          <cell r="K336">
            <v>103803859</v>
          </cell>
          <cell r="L336">
            <v>0</v>
          </cell>
          <cell r="M336">
            <v>0</v>
          </cell>
          <cell r="N336">
            <v>0</v>
          </cell>
        </row>
        <row r="337">
          <cell r="A337" t="str">
            <v>17442</v>
          </cell>
          <cell r="B337" t="str">
            <v>CALDAS</v>
          </cell>
          <cell r="C337" t="str">
            <v>MARMATO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</row>
        <row r="338">
          <cell r="A338" t="str">
            <v>17444</v>
          </cell>
          <cell r="B338" t="str">
            <v>CALDAS</v>
          </cell>
          <cell r="C338" t="str">
            <v>MARQUETALIA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</row>
        <row r="339">
          <cell r="A339" t="str">
            <v>17446</v>
          </cell>
          <cell r="B339" t="str">
            <v>CALDAS</v>
          </cell>
          <cell r="C339" t="str">
            <v>MARULANDA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</row>
        <row r="340">
          <cell r="A340" t="str">
            <v>17486</v>
          </cell>
          <cell r="B340" t="str">
            <v>CALDAS</v>
          </cell>
          <cell r="C340" t="str">
            <v>NEIRA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</row>
        <row r="341">
          <cell r="A341" t="str">
            <v>17495</v>
          </cell>
          <cell r="B341" t="str">
            <v>CALDAS</v>
          </cell>
          <cell r="C341" t="str">
            <v>NORCASIA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</row>
        <row r="342">
          <cell r="A342" t="str">
            <v>17513</v>
          </cell>
          <cell r="B342" t="str">
            <v>CALDAS</v>
          </cell>
          <cell r="C342" t="str">
            <v>PACORA</v>
          </cell>
          <cell r="D342">
            <v>0</v>
          </cell>
          <cell r="E342">
            <v>94248705</v>
          </cell>
          <cell r="F342">
            <v>0</v>
          </cell>
          <cell r="G342">
            <v>0</v>
          </cell>
          <cell r="H342">
            <v>94248705</v>
          </cell>
          <cell r="I342">
            <v>26427578</v>
          </cell>
          <cell r="J342">
            <v>120676283</v>
          </cell>
          <cell r="K342">
            <v>122704823</v>
          </cell>
          <cell r="L342">
            <v>-2028540</v>
          </cell>
          <cell r="M342">
            <v>0</v>
          </cell>
          <cell r="N342">
            <v>-2028540</v>
          </cell>
        </row>
        <row r="343">
          <cell r="A343" t="str">
            <v>17524</v>
          </cell>
          <cell r="B343" t="str">
            <v>CALDAS</v>
          </cell>
          <cell r="C343" t="str">
            <v>PALESTINA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17541</v>
          </cell>
          <cell r="B344" t="str">
            <v>CALDAS</v>
          </cell>
          <cell r="C344" t="str">
            <v>PENSILVANIA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101543981</v>
          </cell>
          <cell r="J344">
            <v>101543981</v>
          </cell>
          <cell r="K344">
            <v>101543981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17614</v>
          </cell>
          <cell r="B345" t="str">
            <v>CALDAS</v>
          </cell>
          <cell r="C345" t="str">
            <v>RIOSUCIO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</row>
        <row r="346">
          <cell r="A346" t="str">
            <v>17616</v>
          </cell>
          <cell r="B346" t="str">
            <v>CALDAS</v>
          </cell>
          <cell r="C346" t="str">
            <v>RISARALDA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</row>
        <row r="347">
          <cell r="A347" t="str">
            <v>17653</v>
          </cell>
          <cell r="B347" t="str">
            <v>CALDAS</v>
          </cell>
          <cell r="C347" t="str">
            <v>SALAMINA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</row>
        <row r="348">
          <cell r="A348" t="str">
            <v>17662</v>
          </cell>
          <cell r="B348" t="str">
            <v>CALDAS</v>
          </cell>
          <cell r="C348" t="str">
            <v>SAMANA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</row>
        <row r="349">
          <cell r="A349" t="str">
            <v>17665</v>
          </cell>
          <cell r="B349" t="str">
            <v>CALDAS</v>
          </cell>
          <cell r="C349" t="str">
            <v>SAN JOSE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</row>
        <row r="350">
          <cell r="A350" t="str">
            <v>17777</v>
          </cell>
          <cell r="B350" t="str">
            <v>CALDAS</v>
          </cell>
          <cell r="C350" t="str">
            <v>SUPIA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</row>
        <row r="351">
          <cell r="A351" t="str">
            <v>17867</v>
          </cell>
          <cell r="B351" t="str">
            <v>CALDAS</v>
          </cell>
          <cell r="C351" t="str">
            <v>VICTORIA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</row>
        <row r="352">
          <cell r="A352" t="str">
            <v>17873</v>
          </cell>
          <cell r="B352" t="str">
            <v>CALDAS</v>
          </cell>
          <cell r="C352" t="str">
            <v>VILLAMARIA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</row>
        <row r="353">
          <cell r="A353" t="str">
            <v>17877</v>
          </cell>
          <cell r="B353" t="str">
            <v>CALDAS</v>
          </cell>
          <cell r="C353" t="str">
            <v>VITERBO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</row>
        <row r="354">
          <cell r="A354" t="str">
            <v>18001</v>
          </cell>
          <cell r="B354" t="str">
            <v>CAQUETA</v>
          </cell>
          <cell r="C354" t="str">
            <v>FLORENCIA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</row>
        <row r="355">
          <cell r="A355" t="str">
            <v>18029</v>
          </cell>
          <cell r="B355" t="str">
            <v>CAQUETA</v>
          </cell>
          <cell r="C355" t="str">
            <v>ALBANIA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</row>
        <row r="356">
          <cell r="A356" t="str">
            <v>18094</v>
          </cell>
          <cell r="B356" t="str">
            <v>CAQUETA</v>
          </cell>
          <cell r="C356" t="str">
            <v>BELEN ANDAQUIES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</row>
        <row r="357">
          <cell r="A357" t="str">
            <v>18150</v>
          </cell>
          <cell r="B357" t="str">
            <v>CAQUETA</v>
          </cell>
          <cell r="C357" t="str">
            <v>CARTAGENA DEL CHAIRA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</row>
        <row r="358">
          <cell r="A358" t="str">
            <v>18205</v>
          </cell>
          <cell r="B358" t="str">
            <v>CAQUETA</v>
          </cell>
          <cell r="C358" t="str">
            <v>CURILLO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A359" t="str">
            <v>18247</v>
          </cell>
          <cell r="B359" t="str">
            <v>CAQUETA</v>
          </cell>
          <cell r="C359" t="str">
            <v>EL DONCELLO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</row>
        <row r="360">
          <cell r="A360" t="str">
            <v>18256</v>
          </cell>
          <cell r="B360" t="str">
            <v>CAQUETA</v>
          </cell>
          <cell r="C360" t="str">
            <v>EL PAUJIL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A361" t="str">
            <v>18410</v>
          </cell>
          <cell r="B361" t="str">
            <v>CAQUETA</v>
          </cell>
          <cell r="C361" t="str">
            <v>LA MONTAÑITA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</row>
        <row r="362">
          <cell r="A362" t="str">
            <v>18460</v>
          </cell>
          <cell r="B362" t="str">
            <v>CAQUETA</v>
          </cell>
          <cell r="C362" t="str">
            <v>MILAN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</row>
        <row r="363">
          <cell r="A363" t="str">
            <v>18479</v>
          </cell>
          <cell r="B363" t="str">
            <v>CAQUETA</v>
          </cell>
          <cell r="C363" t="str">
            <v>MORELIA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</row>
        <row r="364">
          <cell r="A364" t="str">
            <v>18592</v>
          </cell>
          <cell r="B364" t="str">
            <v>CAQUETA</v>
          </cell>
          <cell r="C364" t="str">
            <v>PUERTO RICO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</row>
        <row r="365">
          <cell r="A365" t="str">
            <v>18610</v>
          </cell>
          <cell r="B365" t="str">
            <v>CAQUETA</v>
          </cell>
          <cell r="C365" t="str">
            <v>SAN JOSE DE FRAGUA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</row>
        <row r="366">
          <cell r="A366" t="str">
            <v>18753</v>
          </cell>
          <cell r="B366" t="str">
            <v>CAQUETA</v>
          </cell>
          <cell r="C366" t="str">
            <v>SAN  VICENTE DEL CAGUAN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18756</v>
          </cell>
          <cell r="B367" t="str">
            <v>CAQUETA</v>
          </cell>
          <cell r="C367" t="str">
            <v>SOLANO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</row>
        <row r="368">
          <cell r="A368" t="str">
            <v>18785</v>
          </cell>
          <cell r="B368" t="str">
            <v>CAQUETA</v>
          </cell>
          <cell r="C368" t="str">
            <v>SOLITA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18860</v>
          </cell>
          <cell r="B369" t="str">
            <v>CAQUETA</v>
          </cell>
          <cell r="C369" t="str">
            <v>VALPARAISO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19001</v>
          </cell>
          <cell r="B370" t="str">
            <v>CAUCA</v>
          </cell>
          <cell r="C370" t="str">
            <v>POPAYAN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19022</v>
          </cell>
          <cell r="B371" t="str">
            <v>CAUCA</v>
          </cell>
          <cell r="C371" t="str">
            <v>ALMAGUER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A372" t="str">
            <v>19050</v>
          </cell>
          <cell r="B372" t="str">
            <v>CAUCA</v>
          </cell>
          <cell r="C372" t="str">
            <v>ARGELIA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19075</v>
          </cell>
          <cell r="B373" t="str">
            <v>CAUCA</v>
          </cell>
          <cell r="C373" t="str">
            <v>BALBOA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19100</v>
          </cell>
          <cell r="B374" t="str">
            <v>CAUCA</v>
          </cell>
          <cell r="C374" t="str">
            <v>BOLIVAR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</row>
        <row r="375">
          <cell r="A375" t="str">
            <v>19110</v>
          </cell>
          <cell r="B375" t="str">
            <v>CAUCA</v>
          </cell>
          <cell r="C375" t="str">
            <v>BUENOS AIRES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</row>
        <row r="376">
          <cell r="A376" t="str">
            <v>19130</v>
          </cell>
          <cell r="B376" t="str">
            <v>CAUCA</v>
          </cell>
          <cell r="C376" t="str">
            <v>CAJIBIO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</row>
        <row r="377">
          <cell r="A377" t="str">
            <v>19137</v>
          </cell>
          <cell r="B377" t="str">
            <v>CAUCA</v>
          </cell>
          <cell r="C377" t="str">
            <v>CALDONO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</row>
        <row r="378">
          <cell r="A378" t="str">
            <v>19142</v>
          </cell>
          <cell r="B378" t="str">
            <v>CAUCA</v>
          </cell>
          <cell r="C378" t="str">
            <v>CALOTO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</row>
        <row r="379">
          <cell r="A379" t="str">
            <v>19212</v>
          </cell>
          <cell r="B379" t="str">
            <v>CAUCA</v>
          </cell>
          <cell r="C379" t="str">
            <v>CORINTO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</row>
        <row r="380">
          <cell r="A380" t="str">
            <v>19256</v>
          </cell>
          <cell r="B380" t="str">
            <v>CAUCA</v>
          </cell>
          <cell r="C380" t="str">
            <v>EL TAMBO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</row>
        <row r="381">
          <cell r="A381" t="str">
            <v>19290</v>
          </cell>
          <cell r="B381" t="str">
            <v>CAUCA</v>
          </cell>
          <cell r="C381" t="str">
            <v>FLORENCIA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</row>
        <row r="382">
          <cell r="A382" t="str">
            <v>19300</v>
          </cell>
          <cell r="B382" t="str">
            <v>CAUCA</v>
          </cell>
          <cell r="C382" t="str">
            <v>GUACHENE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19318</v>
          </cell>
          <cell r="B383" t="str">
            <v>CAUCA</v>
          </cell>
          <cell r="C383" t="str">
            <v>GUAPI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</row>
        <row r="384">
          <cell r="A384" t="str">
            <v>19355</v>
          </cell>
          <cell r="B384" t="str">
            <v>CAUCA</v>
          </cell>
          <cell r="C384" t="str">
            <v>INZA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</row>
        <row r="385">
          <cell r="A385" t="str">
            <v>19364</v>
          </cell>
          <cell r="B385" t="str">
            <v>CAUCA</v>
          </cell>
          <cell r="C385" t="str">
            <v>JAMBALO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</row>
        <row r="386">
          <cell r="A386" t="str">
            <v>19392</v>
          </cell>
          <cell r="B386" t="str">
            <v>CAUCA</v>
          </cell>
          <cell r="C386" t="str">
            <v>LA SIERRA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19397</v>
          </cell>
          <cell r="B387" t="str">
            <v>CAUCA</v>
          </cell>
          <cell r="C387" t="str">
            <v>LA VEGA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</row>
        <row r="388">
          <cell r="A388" t="str">
            <v>19418</v>
          </cell>
          <cell r="B388" t="str">
            <v>CAUCA</v>
          </cell>
          <cell r="C388" t="str">
            <v>LOPEZ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A389" t="str">
            <v>19450</v>
          </cell>
          <cell r="B389" t="str">
            <v>CAUCA</v>
          </cell>
          <cell r="C389" t="str">
            <v>MERCADERES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A390" t="str">
            <v>19455</v>
          </cell>
          <cell r="B390" t="str">
            <v>CAUCA</v>
          </cell>
          <cell r="C390" t="str">
            <v>MIRANDA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19473</v>
          </cell>
          <cell r="B391" t="str">
            <v>CAUCA</v>
          </cell>
          <cell r="C391" t="str">
            <v>MORALES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A392" t="str">
            <v>19513</v>
          </cell>
          <cell r="B392" t="str">
            <v>CAUCA</v>
          </cell>
          <cell r="C392" t="str">
            <v>PADILLA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19517</v>
          </cell>
          <cell r="B393" t="str">
            <v>CAUCA</v>
          </cell>
          <cell r="C393" t="str">
            <v>PAEZ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19532</v>
          </cell>
          <cell r="B394" t="str">
            <v>CAUCA</v>
          </cell>
          <cell r="C394" t="str">
            <v>PATIA(EL BORDO)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301100165</v>
          </cell>
          <cell r="J394">
            <v>301100165</v>
          </cell>
          <cell r="K394">
            <v>301100165</v>
          </cell>
          <cell r="L394">
            <v>0</v>
          </cell>
          <cell r="M394">
            <v>0</v>
          </cell>
          <cell r="N394">
            <v>0</v>
          </cell>
        </row>
        <row r="395">
          <cell r="A395" t="str">
            <v>19533</v>
          </cell>
          <cell r="B395" t="str">
            <v>CAUCA</v>
          </cell>
          <cell r="C395" t="str">
            <v>PIAMONTE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A396" t="str">
            <v>19548</v>
          </cell>
          <cell r="B396" t="str">
            <v>CAUCA</v>
          </cell>
          <cell r="C396" t="str">
            <v>PIENDAMO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A397" t="str">
            <v>19573</v>
          </cell>
          <cell r="B397" t="str">
            <v>CAUCA</v>
          </cell>
          <cell r="C397" t="str">
            <v>PUERTO TEJADA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19585</v>
          </cell>
          <cell r="B398" t="str">
            <v>CAUCA</v>
          </cell>
          <cell r="C398" t="str">
            <v>PURACE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19622</v>
          </cell>
          <cell r="B399" t="str">
            <v>CAUCA</v>
          </cell>
          <cell r="C399" t="str">
            <v>ROSAS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19693</v>
          </cell>
          <cell r="B400" t="str">
            <v>CAUCA</v>
          </cell>
          <cell r="C400" t="str">
            <v>SAN SEBASTIAN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A401" t="str">
            <v>19698</v>
          </cell>
          <cell r="B401" t="str">
            <v>CAUCA</v>
          </cell>
          <cell r="C401" t="str">
            <v>SANTANDER DE QUILICHAO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A402" t="str">
            <v>19701</v>
          </cell>
          <cell r="B402" t="str">
            <v>CAUCA</v>
          </cell>
          <cell r="C402" t="str">
            <v>STA ROSA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A403" t="str">
            <v>19743</v>
          </cell>
          <cell r="B403" t="str">
            <v>CAUCA</v>
          </cell>
          <cell r="C403" t="str">
            <v>SILVIA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A404" t="str">
            <v>19760</v>
          </cell>
          <cell r="B404" t="str">
            <v>CAUCA</v>
          </cell>
          <cell r="C404" t="str">
            <v>SOTARA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A405" t="str">
            <v>19780</v>
          </cell>
          <cell r="B405" t="str">
            <v>CAUCA</v>
          </cell>
          <cell r="C405" t="str">
            <v>SUAREZ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19785</v>
          </cell>
          <cell r="B406" t="str">
            <v>CAUCA</v>
          </cell>
          <cell r="C406" t="str">
            <v>SUCRE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A407" t="str">
            <v>19807</v>
          </cell>
          <cell r="B407" t="str">
            <v>CAUCA</v>
          </cell>
          <cell r="C407" t="str">
            <v>TIMBIO</v>
          </cell>
          <cell r="D407">
            <v>0</v>
          </cell>
          <cell r="E407">
            <v>202436844</v>
          </cell>
          <cell r="F407">
            <v>0</v>
          </cell>
          <cell r="G407">
            <v>0</v>
          </cell>
          <cell r="H407">
            <v>202436844</v>
          </cell>
          <cell r="I407">
            <v>119878995</v>
          </cell>
          <cell r="J407">
            <v>322315839</v>
          </cell>
          <cell r="K407">
            <v>322075469</v>
          </cell>
          <cell r="L407">
            <v>240370</v>
          </cell>
          <cell r="M407">
            <v>238623</v>
          </cell>
          <cell r="N407">
            <v>1747</v>
          </cell>
        </row>
        <row r="408">
          <cell r="A408" t="str">
            <v>19809</v>
          </cell>
          <cell r="B408" t="str">
            <v>CAUCA</v>
          </cell>
          <cell r="C408" t="str">
            <v>TIMBIQUI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19821</v>
          </cell>
          <cell r="B409" t="str">
            <v>CAUCA</v>
          </cell>
          <cell r="C409" t="str">
            <v>TORIBIO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A410" t="str">
            <v>19824</v>
          </cell>
          <cell r="B410" t="str">
            <v>CAUCA</v>
          </cell>
          <cell r="C410" t="str">
            <v>TOTORO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19845</v>
          </cell>
          <cell r="B411" t="str">
            <v>CAUCA</v>
          </cell>
          <cell r="C411" t="str">
            <v>VILLA RICA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A412" t="str">
            <v>20001</v>
          </cell>
          <cell r="B412" t="str">
            <v>CESAR</v>
          </cell>
          <cell r="C412" t="str">
            <v>VALLEDUPAR</v>
          </cell>
          <cell r="D412">
            <v>0</v>
          </cell>
          <cell r="E412">
            <v>1179168395</v>
          </cell>
          <cell r="F412">
            <v>0</v>
          </cell>
          <cell r="G412">
            <v>0</v>
          </cell>
          <cell r="H412">
            <v>1179168395</v>
          </cell>
          <cell r="I412">
            <v>1155071488</v>
          </cell>
          <cell r="J412">
            <v>2334239883</v>
          </cell>
          <cell r="K412">
            <v>2337098757</v>
          </cell>
          <cell r="L412">
            <v>-2858874</v>
          </cell>
          <cell r="M412">
            <v>0</v>
          </cell>
          <cell r="N412">
            <v>-2858874</v>
          </cell>
        </row>
        <row r="413">
          <cell r="A413" t="str">
            <v>20011</v>
          </cell>
          <cell r="B413" t="str">
            <v>CESAR</v>
          </cell>
          <cell r="C413" t="str">
            <v>AGUACHICA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434310763</v>
          </cell>
          <cell r="J413">
            <v>434310763</v>
          </cell>
          <cell r="K413">
            <v>434310763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20013</v>
          </cell>
          <cell r="B414" t="str">
            <v>CESAR</v>
          </cell>
          <cell r="C414" t="str">
            <v>AGUSTIN CODAZZI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272572815</v>
          </cell>
          <cell r="J414">
            <v>272572815</v>
          </cell>
          <cell r="K414">
            <v>272572815</v>
          </cell>
          <cell r="L414">
            <v>0</v>
          </cell>
          <cell r="M414">
            <v>0</v>
          </cell>
          <cell r="N414">
            <v>0</v>
          </cell>
        </row>
        <row r="415">
          <cell r="A415" t="str">
            <v>20032</v>
          </cell>
          <cell r="B415" t="str">
            <v>CESAR</v>
          </cell>
          <cell r="C415" t="str">
            <v>ASTREA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170790661</v>
          </cell>
          <cell r="J415">
            <v>170790661</v>
          </cell>
          <cell r="K415">
            <v>170790661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20045</v>
          </cell>
          <cell r="B416" t="str">
            <v>CESAR</v>
          </cell>
          <cell r="C416" t="str">
            <v>BECERRIL</v>
          </cell>
          <cell r="D416">
            <v>0</v>
          </cell>
          <cell r="E416">
            <v>62070907</v>
          </cell>
          <cell r="F416">
            <v>0</v>
          </cell>
          <cell r="G416">
            <v>0</v>
          </cell>
          <cell r="H416">
            <v>62070907</v>
          </cell>
          <cell r="I416">
            <v>118572211</v>
          </cell>
          <cell r="J416">
            <v>180643118</v>
          </cell>
          <cell r="K416">
            <v>187335072</v>
          </cell>
          <cell r="L416">
            <v>-6691954</v>
          </cell>
          <cell r="M416">
            <v>0</v>
          </cell>
          <cell r="N416">
            <v>-6691954</v>
          </cell>
        </row>
        <row r="417">
          <cell r="A417" t="str">
            <v>20060</v>
          </cell>
          <cell r="B417" t="str">
            <v>CESAR</v>
          </cell>
          <cell r="C417" t="str">
            <v>BOSCONIA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269488962</v>
          </cell>
          <cell r="J417">
            <v>269488962</v>
          </cell>
          <cell r="K417">
            <v>269488962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20175</v>
          </cell>
          <cell r="B418" t="str">
            <v>CESAR</v>
          </cell>
          <cell r="C418" t="str">
            <v>CHIMICHAGUA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561037201</v>
          </cell>
          <cell r="J418">
            <v>561037201</v>
          </cell>
          <cell r="K418">
            <v>561037201</v>
          </cell>
          <cell r="L418">
            <v>0</v>
          </cell>
          <cell r="M418">
            <v>0</v>
          </cell>
          <cell r="N418">
            <v>0</v>
          </cell>
        </row>
        <row r="419">
          <cell r="A419" t="str">
            <v>20178</v>
          </cell>
          <cell r="B419" t="str">
            <v>CESAR</v>
          </cell>
          <cell r="C419" t="str">
            <v>CHIRIGUANA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</row>
        <row r="420">
          <cell r="A420" t="str">
            <v>20228</v>
          </cell>
          <cell r="B420" t="str">
            <v>CESAR</v>
          </cell>
          <cell r="C420" t="str">
            <v>CURUMANI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A421" t="str">
            <v>20238</v>
          </cell>
          <cell r="B421" t="str">
            <v>CESAR</v>
          </cell>
          <cell r="C421" t="str">
            <v>EL COPEY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359232599</v>
          </cell>
          <cell r="J421">
            <v>359232599</v>
          </cell>
          <cell r="K421">
            <v>359232599</v>
          </cell>
          <cell r="L421">
            <v>0</v>
          </cell>
          <cell r="M421">
            <v>0</v>
          </cell>
          <cell r="N421">
            <v>0</v>
          </cell>
        </row>
        <row r="422">
          <cell r="A422" t="str">
            <v>20250</v>
          </cell>
          <cell r="B422" t="str">
            <v>CESAR</v>
          </cell>
          <cell r="C422" t="str">
            <v>EL PASO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144253030</v>
          </cell>
          <cell r="J422">
            <v>144253030</v>
          </cell>
          <cell r="K422">
            <v>144253030</v>
          </cell>
          <cell r="L422">
            <v>0</v>
          </cell>
          <cell r="M422">
            <v>0</v>
          </cell>
          <cell r="N422">
            <v>0</v>
          </cell>
        </row>
        <row r="423">
          <cell r="A423" t="str">
            <v>20295</v>
          </cell>
          <cell r="B423" t="str">
            <v>CESAR</v>
          </cell>
          <cell r="C423" t="str">
            <v>GAMARRA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177083505</v>
          </cell>
          <cell r="J423">
            <v>177083505</v>
          </cell>
          <cell r="K423">
            <v>177083505</v>
          </cell>
          <cell r="L423">
            <v>0</v>
          </cell>
          <cell r="M423">
            <v>0</v>
          </cell>
          <cell r="N423">
            <v>0</v>
          </cell>
        </row>
        <row r="424">
          <cell r="A424" t="str">
            <v>20310</v>
          </cell>
          <cell r="B424" t="str">
            <v>CESAR</v>
          </cell>
          <cell r="C424" t="str">
            <v>GONZALEZ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51394085</v>
          </cell>
          <cell r="J424">
            <v>51394085</v>
          </cell>
          <cell r="K424">
            <v>51394085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20383</v>
          </cell>
          <cell r="B425" t="str">
            <v>CESAR</v>
          </cell>
          <cell r="C425" t="str">
            <v>LA GLORIA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180617546</v>
          </cell>
          <cell r="J425">
            <v>180617546</v>
          </cell>
          <cell r="K425">
            <v>180617546</v>
          </cell>
          <cell r="L425">
            <v>0</v>
          </cell>
          <cell r="M425">
            <v>0</v>
          </cell>
          <cell r="N425">
            <v>0</v>
          </cell>
        </row>
        <row r="426">
          <cell r="A426" t="str">
            <v>20400</v>
          </cell>
          <cell r="B426" t="str">
            <v>CESAR</v>
          </cell>
          <cell r="C426" t="str">
            <v>LA JAGUA IBIRICO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230744335</v>
          </cell>
          <cell r="J426">
            <v>230744335</v>
          </cell>
          <cell r="K426">
            <v>230744335</v>
          </cell>
          <cell r="L426">
            <v>0</v>
          </cell>
          <cell r="M426">
            <v>0</v>
          </cell>
          <cell r="N426">
            <v>0</v>
          </cell>
        </row>
        <row r="427">
          <cell r="A427" t="str">
            <v>20443</v>
          </cell>
          <cell r="B427" t="str">
            <v>CESAR</v>
          </cell>
          <cell r="C427" t="str">
            <v>MANAURE BALCON DEL CESAR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89840097</v>
          </cell>
          <cell r="J427">
            <v>89840097</v>
          </cell>
          <cell r="K427">
            <v>89840097</v>
          </cell>
          <cell r="L427">
            <v>0</v>
          </cell>
          <cell r="M427">
            <v>0</v>
          </cell>
          <cell r="N427">
            <v>0</v>
          </cell>
        </row>
        <row r="428">
          <cell r="A428" t="str">
            <v>20517</v>
          </cell>
          <cell r="B428" t="str">
            <v>CESAR</v>
          </cell>
          <cell r="C428" t="str">
            <v>PAILITAS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375706604</v>
          </cell>
          <cell r="J428">
            <v>375706604</v>
          </cell>
          <cell r="K428">
            <v>375706604</v>
          </cell>
          <cell r="L428">
            <v>0</v>
          </cell>
          <cell r="M428">
            <v>0</v>
          </cell>
          <cell r="N428">
            <v>0</v>
          </cell>
        </row>
        <row r="429">
          <cell r="A429" t="str">
            <v>20550</v>
          </cell>
          <cell r="B429" t="str">
            <v>CESAR</v>
          </cell>
          <cell r="C429" t="str">
            <v>PELAYA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255359281</v>
          </cell>
          <cell r="J429">
            <v>255359281</v>
          </cell>
          <cell r="K429">
            <v>255359281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20570</v>
          </cell>
          <cell r="B430" t="str">
            <v>CESAR</v>
          </cell>
          <cell r="C430" t="str">
            <v>PUEBLO BELLO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20614</v>
          </cell>
          <cell r="B431" t="str">
            <v>CESAR</v>
          </cell>
          <cell r="C431" t="str">
            <v>RIO DE ORO</v>
          </cell>
          <cell r="D431">
            <v>0</v>
          </cell>
          <cell r="E431">
            <v>18539742</v>
          </cell>
          <cell r="F431">
            <v>0</v>
          </cell>
          <cell r="G431">
            <v>0</v>
          </cell>
          <cell r="H431">
            <v>18539742</v>
          </cell>
          <cell r="I431">
            <v>168871472</v>
          </cell>
          <cell r="J431">
            <v>187411214</v>
          </cell>
          <cell r="K431">
            <v>189670296</v>
          </cell>
          <cell r="L431">
            <v>-2259082</v>
          </cell>
          <cell r="M431">
            <v>0</v>
          </cell>
          <cell r="N431">
            <v>-2259082</v>
          </cell>
        </row>
        <row r="432">
          <cell r="A432" t="str">
            <v>20621</v>
          </cell>
          <cell r="B432" t="str">
            <v>CESAR</v>
          </cell>
          <cell r="C432" t="str">
            <v>ROBLES (LA PAZ)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204903800</v>
          </cell>
          <cell r="J432">
            <v>204903800</v>
          </cell>
          <cell r="K432">
            <v>204903800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20710</v>
          </cell>
          <cell r="B433" t="str">
            <v>CESAR</v>
          </cell>
          <cell r="C433" t="str">
            <v>SAN ALBERTO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295434209</v>
          </cell>
          <cell r="J433">
            <v>295434209</v>
          </cell>
          <cell r="K433">
            <v>295434209</v>
          </cell>
          <cell r="L433">
            <v>0</v>
          </cell>
          <cell r="M433">
            <v>0</v>
          </cell>
          <cell r="N433">
            <v>0</v>
          </cell>
        </row>
        <row r="434">
          <cell r="A434" t="str">
            <v>20750</v>
          </cell>
          <cell r="B434" t="str">
            <v>CESAR</v>
          </cell>
          <cell r="C434" t="str">
            <v>SAN DIEGO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157407456</v>
          </cell>
          <cell r="J434">
            <v>157407456</v>
          </cell>
          <cell r="K434">
            <v>157407456</v>
          </cell>
          <cell r="L434">
            <v>0</v>
          </cell>
          <cell r="M434">
            <v>0</v>
          </cell>
          <cell r="N434">
            <v>0</v>
          </cell>
        </row>
        <row r="435">
          <cell r="A435" t="str">
            <v>20770</v>
          </cell>
          <cell r="B435" t="str">
            <v>CESAR</v>
          </cell>
          <cell r="C435" t="str">
            <v>SAN MARTIN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142007658</v>
          </cell>
          <cell r="J435">
            <v>142007658</v>
          </cell>
          <cell r="K435">
            <v>142007658</v>
          </cell>
          <cell r="L435">
            <v>0</v>
          </cell>
          <cell r="M435">
            <v>0</v>
          </cell>
          <cell r="N435">
            <v>0</v>
          </cell>
        </row>
        <row r="436">
          <cell r="A436" t="str">
            <v>20787</v>
          </cell>
          <cell r="B436" t="str">
            <v>CESAR</v>
          </cell>
          <cell r="C436" t="str">
            <v>TAMALAMEQUE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188202667</v>
          </cell>
          <cell r="J436">
            <v>188202667</v>
          </cell>
          <cell r="K436">
            <v>188202667</v>
          </cell>
          <cell r="L436">
            <v>0</v>
          </cell>
          <cell r="M436">
            <v>0</v>
          </cell>
          <cell r="N436">
            <v>0</v>
          </cell>
        </row>
        <row r="437">
          <cell r="A437" t="str">
            <v>23001</v>
          </cell>
          <cell r="B437" t="str">
            <v>CORDOBA</v>
          </cell>
          <cell r="C437" t="str">
            <v>MONTERIA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</row>
        <row r="438">
          <cell r="A438" t="str">
            <v>23068</v>
          </cell>
          <cell r="B438" t="str">
            <v>CORDOBA</v>
          </cell>
          <cell r="C438" t="str">
            <v>AYAPEL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</row>
        <row r="439">
          <cell r="A439" t="str">
            <v>23079</v>
          </cell>
          <cell r="B439" t="str">
            <v>CORDOBA</v>
          </cell>
          <cell r="C439" t="str">
            <v>BUENAVISTA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75138284</v>
          </cell>
          <cell r="J439">
            <v>75138284</v>
          </cell>
          <cell r="K439">
            <v>75138284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23090</v>
          </cell>
          <cell r="B440" t="str">
            <v>CORDOBA</v>
          </cell>
          <cell r="C440" t="str">
            <v>CANALETE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</row>
        <row r="441">
          <cell r="A441" t="str">
            <v>23162</v>
          </cell>
          <cell r="B441" t="str">
            <v>CORDOBA</v>
          </cell>
          <cell r="C441" t="str">
            <v>CERETE</v>
          </cell>
          <cell r="D441">
            <v>0</v>
          </cell>
          <cell r="E441">
            <v>614381347</v>
          </cell>
          <cell r="F441">
            <v>0</v>
          </cell>
          <cell r="G441">
            <v>0</v>
          </cell>
          <cell r="H441">
            <v>614381347</v>
          </cell>
          <cell r="I441">
            <v>193862200</v>
          </cell>
          <cell r="J441">
            <v>808243547</v>
          </cell>
          <cell r="K441">
            <v>259562102</v>
          </cell>
          <cell r="L441">
            <v>548681445</v>
          </cell>
          <cell r="M441">
            <v>544694557</v>
          </cell>
          <cell r="N441">
            <v>3986888</v>
          </cell>
        </row>
        <row r="442">
          <cell r="A442" t="str">
            <v>23168</v>
          </cell>
          <cell r="B442" t="str">
            <v>CORDOBA</v>
          </cell>
          <cell r="C442" t="str">
            <v>CHIMA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</row>
        <row r="443">
          <cell r="A443" t="str">
            <v>23182</v>
          </cell>
          <cell r="B443" t="str">
            <v>CORDOBA</v>
          </cell>
          <cell r="C443" t="str">
            <v>CHINU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261045510</v>
          </cell>
          <cell r="J443">
            <v>261045510</v>
          </cell>
          <cell r="K443">
            <v>261045510</v>
          </cell>
          <cell r="L443">
            <v>0</v>
          </cell>
          <cell r="M443">
            <v>0</v>
          </cell>
          <cell r="N443">
            <v>0</v>
          </cell>
        </row>
        <row r="444">
          <cell r="A444" t="str">
            <v>23189</v>
          </cell>
          <cell r="B444" t="str">
            <v>CORDOBA</v>
          </cell>
          <cell r="C444" t="str">
            <v>CIENAGA DE ORO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A445" t="str">
            <v>23300</v>
          </cell>
          <cell r="B445" t="str">
            <v>CORDOBA</v>
          </cell>
          <cell r="C445" t="str">
            <v>COTORRA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81420234</v>
          </cell>
          <cell r="J445">
            <v>81420234</v>
          </cell>
          <cell r="K445">
            <v>81420234</v>
          </cell>
          <cell r="L445">
            <v>0</v>
          </cell>
          <cell r="M445">
            <v>0</v>
          </cell>
          <cell r="N445">
            <v>0</v>
          </cell>
        </row>
        <row r="446">
          <cell r="A446" t="str">
            <v>23350</v>
          </cell>
          <cell r="B446" t="str">
            <v>CORDOBA</v>
          </cell>
          <cell r="C446" t="str">
            <v>LA APARTADA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A447" t="str">
            <v>23417</v>
          </cell>
          <cell r="B447" t="str">
            <v>CORDOBA</v>
          </cell>
          <cell r="C447" t="str">
            <v>LORICA</v>
          </cell>
          <cell r="D447">
            <v>0</v>
          </cell>
          <cell r="E447">
            <v>84663741</v>
          </cell>
          <cell r="F447">
            <v>0</v>
          </cell>
          <cell r="G447">
            <v>0</v>
          </cell>
          <cell r="H447">
            <v>84663741</v>
          </cell>
          <cell r="I447">
            <v>340118987</v>
          </cell>
          <cell r="J447">
            <v>424782728</v>
          </cell>
          <cell r="K447">
            <v>396154115</v>
          </cell>
          <cell r="L447">
            <v>28628613</v>
          </cell>
          <cell r="M447">
            <v>28420589</v>
          </cell>
          <cell r="N447">
            <v>208024</v>
          </cell>
        </row>
        <row r="448">
          <cell r="A448" t="str">
            <v>23419</v>
          </cell>
          <cell r="B448" t="str">
            <v>CORDOBA</v>
          </cell>
          <cell r="C448" t="str">
            <v>LOS CORDOBAS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A449" t="str">
            <v>23464</v>
          </cell>
          <cell r="B449" t="str">
            <v>CORDOBA</v>
          </cell>
          <cell r="C449" t="str">
            <v>MOMIL</v>
          </cell>
          <cell r="D449">
            <v>0</v>
          </cell>
          <cell r="E449">
            <v>3446304</v>
          </cell>
          <cell r="F449">
            <v>0</v>
          </cell>
          <cell r="G449">
            <v>0</v>
          </cell>
          <cell r="H449">
            <v>3446304</v>
          </cell>
          <cell r="I449">
            <v>78978899</v>
          </cell>
          <cell r="J449">
            <v>82425203</v>
          </cell>
          <cell r="K449">
            <v>78978899</v>
          </cell>
          <cell r="L449">
            <v>3446304</v>
          </cell>
          <cell r="M449">
            <v>3421262</v>
          </cell>
          <cell r="N449">
            <v>25042</v>
          </cell>
        </row>
        <row r="450">
          <cell r="A450" t="str">
            <v>23466</v>
          </cell>
          <cell r="B450" t="str">
            <v>CORDOBA</v>
          </cell>
          <cell r="C450" t="str">
            <v>MONTELIBANO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23500</v>
          </cell>
          <cell r="B451" t="str">
            <v>CORDOBA</v>
          </cell>
          <cell r="C451" t="str">
            <v>MOÑITOS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23555</v>
          </cell>
          <cell r="B452" t="str">
            <v>CORDOBA</v>
          </cell>
          <cell r="C452" t="str">
            <v>PLANETA RICA</v>
          </cell>
          <cell r="D452">
            <v>0</v>
          </cell>
          <cell r="E452">
            <v>8297401</v>
          </cell>
          <cell r="F452">
            <v>0</v>
          </cell>
          <cell r="G452">
            <v>0</v>
          </cell>
          <cell r="H452">
            <v>8297401</v>
          </cell>
          <cell r="I452">
            <v>236207756</v>
          </cell>
          <cell r="J452">
            <v>244505157</v>
          </cell>
          <cell r="K452">
            <v>245283190</v>
          </cell>
          <cell r="L452">
            <v>-778033</v>
          </cell>
          <cell r="M452">
            <v>0</v>
          </cell>
          <cell r="N452">
            <v>-778033</v>
          </cell>
        </row>
        <row r="453">
          <cell r="A453" t="str">
            <v>23570</v>
          </cell>
          <cell r="B453" t="str">
            <v>CORDOBA</v>
          </cell>
          <cell r="C453" t="str">
            <v>PUEBLO NUEVO</v>
          </cell>
          <cell r="D453">
            <v>0</v>
          </cell>
          <cell r="E453">
            <v>297387400</v>
          </cell>
          <cell r="F453">
            <v>0</v>
          </cell>
          <cell r="G453">
            <v>0</v>
          </cell>
          <cell r="H453">
            <v>297387400</v>
          </cell>
          <cell r="I453">
            <v>89485293</v>
          </cell>
          <cell r="J453">
            <v>386872693</v>
          </cell>
          <cell r="K453">
            <v>358266542</v>
          </cell>
          <cell r="L453">
            <v>28606151</v>
          </cell>
          <cell r="M453">
            <v>28398290</v>
          </cell>
          <cell r="N453">
            <v>207861</v>
          </cell>
        </row>
        <row r="454">
          <cell r="A454" t="str">
            <v>23574</v>
          </cell>
          <cell r="B454" t="str">
            <v>CORDOBA</v>
          </cell>
          <cell r="C454" t="str">
            <v>PUERTO ESCONDIDO</v>
          </cell>
          <cell r="D454">
            <v>0</v>
          </cell>
          <cell r="E454">
            <v>24494324</v>
          </cell>
          <cell r="F454">
            <v>0</v>
          </cell>
          <cell r="G454">
            <v>0</v>
          </cell>
          <cell r="H454">
            <v>24494324</v>
          </cell>
          <cell r="I454">
            <v>98775470</v>
          </cell>
          <cell r="J454">
            <v>123269794</v>
          </cell>
          <cell r="K454">
            <v>114956107</v>
          </cell>
          <cell r="L454">
            <v>8313687</v>
          </cell>
          <cell r="M454">
            <v>8253277</v>
          </cell>
          <cell r="N454">
            <v>60410</v>
          </cell>
        </row>
        <row r="455">
          <cell r="A455" t="str">
            <v>23580</v>
          </cell>
          <cell r="B455" t="str">
            <v>CORDOBA</v>
          </cell>
          <cell r="C455" t="str">
            <v>PUERTO LIBERTADOR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23586</v>
          </cell>
          <cell r="B456" t="str">
            <v>CORDOBA</v>
          </cell>
          <cell r="C456" t="str">
            <v>PURISIMA</v>
          </cell>
          <cell r="D456">
            <v>0</v>
          </cell>
          <cell r="E456">
            <v>3138600</v>
          </cell>
          <cell r="F456">
            <v>0</v>
          </cell>
          <cell r="G456">
            <v>0</v>
          </cell>
          <cell r="H456">
            <v>3138600</v>
          </cell>
          <cell r="I456">
            <v>61225673</v>
          </cell>
          <cell r="J456">
            <v>64364273</v>
          </cell>
          <cell r="K456">
            <v>61225673</v>
          </cell>
          <cell r="L456">
            <v>3138600</v>
          </cell>
          <cell r="M456">
            <v>3115794</v>
          </cell>
          <cell r="N456">
            <v>22806</v>
          </cell>
        </row>
        <row r="457">
          <cell r="A457" t="str">
            <v>23660</v>
          </cell>
          <cell r="B457" t="str">
            <v>CORDOBA</v>
          </cell>
          <cell r="C457" t="str">
            <v>SAHAGUN</v>
          </cell>
          <cell r="D457">
            <v>0</v>
          </cell>
          <cell r="E457">
            <v>636045399</v>
          </cell>
          <cell r="F457">
            <v>0</v>
          </cell>
          <cell r="G457">
            <v>0</v>
          </cell>
          <cell r="H457">
            <v>636045399</v>
          </cell>
          <cell r="I457">
            <v>259216745</v>
          </cell>
          <cell r="J457">
            <v>895262144</v>
          </cell>
          <cell r="K457">
            <v>886750792</v>
          </cell>
          <cell r="L457">
            <v>8511352</v>
          </cell>
          <cell r="M457">
            <v>8449506</v>
          </cell>
          <cell r="N457">
            <v>61846</v>
          </cell>
        </row>
        <row r="458">
          <cell r="A458" t="str">
            <v>23670</v>
          </cell>
          <cell r="B458" t="str">
            <v>CORDOBA</v>
          </cell>
          <cell r="C458" t="str">
            <v>SAN ANDRES SOTAVENTO</v>
          </cell>
          <cell r="D458">
            <v>0</v>
          </cell>
          <cell r="E458">
            <v>941423153</v>
          </cell>
          <cell r="F458">
            <v>0</v>
          </cell>
          <cell r="G458">
            <v>0</v>
          </cell>
          <cell r="H458">
            <v>941423153</v>
          </cell>
          <cell r="I458">
            <v>219329360</v>
          </cell>
          <cell r="J458">
            <v>1160752513</v>
          </cell>
          <cell r="K458">
            <v>1146166299</v>
          </cell>
          <cell r="L458">
            <v>14586214</v>
          </cell>
          <cell r="M458">
            <v>14480226</v>
          </cell>
          <cell r="N458">
            <v>105988</v>
          </cell>
        </row>
        <row r="459">
          <cell r="A459" t="str">
            <v>23672</v>
          </cell>
          <cell r="B459" t="str">
            <v>CORDOBA</v>
          </cell>
          <cell r="C459" t="str">
            <v>SAN ANTERO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115332609</v>
          </cell>
          <cell r="J459">
            <v>115332609</v>
          </cell>
          <cell r="K459">
            <v>115332609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23675</v>
          </cell>
          <cell r="B460" t="str">
            <v>CORDOBA</v>
          </cell>
          <cell r="C460" t="str">
            <v>SAN BERNARDO VIENTO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A461" t="str">
            <v>23678</v>
          </cell>
          <cell r="B461" t="str">
            <v>CORDOBA</v>
          </cell>
          <cell r="C461" t="str">
            <v>SAN CARLOS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A462" t="str">
            <v>23682</v>
          </cell>
          <cell r="B462" t="str">
            <v>CORDOBA</v>
          </cell>
          <cell r="C462" t="str">
            <v>SAN JOSE DE URE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A463" t="str">
            <v>23686</v>
          </cell>
          <cell r="B463" t="str">
            <v>CORDOBA</v>
          </cell>
          <cell r="C463" t="str">
            <v>SAN PELAYO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170693267</v>
          </cell>
          <cell r="J463">
            <v>170693267</v>
          </cell>
          <cell r="K463">
            <v>170693267</v>
          </cell>
          <cell r="L463">
            <v>0</v>
          </cell>
          <cell r="M463">
            <v>0</v>
          </cell>
          <cell r="N463">
            <v>0</v>
          </cell>
        </row>
        <row r="464">
          <cell r="A464" t="str">
            <v>23807</v>
          </cell>
          <cell r="B464" t="str">
            <v>CORDOBA</v>
          </cell>
          <cell r="C464" t="str">
            <v>TIERRALTA</v>
          </cell>
          <cell r="D464">
            <v>0</v>
          </cell>
          <cell r="E464">
            <v>40090121</v>
          </cell>
          <cell r="F464">
            <v>0</v>
          </cell>
          <cell r="G464">
            <v>0</v>
          </cell>
          <cell r="H464">
            <v>40090121</v>
          </cell>
          <cell r="I464">
            <v>430178617</v>
          </cell>
          <cell r="J464">
            <v>470268738</v>
          </cell>
          <cell r="K464">
            <v>475280550</v>
          </cell>
          <cell r="L464">
            <v>-5011812</v>
          </cell>
          <cell r="M464">
            <v>0</v>
          </cell>
          <cell r="N464">
            <v>-5011812</v>
          </cell>
        </row>
        <row r="465">
          <cell r="A465" t="str">
            <v>23815</v>
          </cell>
          <cell r="B465" t="str">
            <v>CORDOBA</v>
          </cell>
          <cell r="C465" t="str">
            <v>TUCHIN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A466" t="str">
            <v>23855</v>
          </cell>
          <cell r="B466" t="str">
            <v>CORDOBA</v>
          </cell>
          <cell r="C466" t="str">
            <v>VALENCIA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173724758</v>
          </cell>
          <cell r="J466">
            <v>173724758</v>
          </cell>
          <cell r="K466">
            <v>173724758</v>
          </cell>
          <cell r="L466">
            <v>0</v>
          </cell>
          <cell r="M466">
            <v>0</v>
          </cell>
          <cell r="N466">
            <v>0</v>
          </cell>
        </row>
        <row r="467">
          <cell r="A467" t="str">
            <v>25001</v>
          </cell>
          <cell r="B467" t="str">
            <v>CUNDINAMARCA</v>
          </cell>
          <cell r="C467" t="str">
            <v>AGUA DE DIOS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A468" t="str">
            <v>25019</v>
          </cell>
          <cell r="B468" t="str">
            <v>CUNDINAMARCA</v>
          </cell>
          <cell r="C468" t="str">
            <v>ALBAN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A469" t="str">
            <v>25035</v>
          </cell>
          <cell r="B469" t="str">
            <v>CUNDINAMARCA</v>
          </cell>
          <cell r="C469" t="str">
            <v>ANAPOIMA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A470" t="str">
            <v>25040</v>
          </cell>
          <cell r="B470" t="str">
            <v>CUNDINAMARCA</v>
          </cell>
          <cell r="C470" t="str">
            <v>ANOLAIMA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A471" t="str">
            <v>25053</v>
          </cell>
          <cell r="B471" t="str">
            <v>CUNDINAMARCA</v>
          </cell>
          <cell r="C471" t="str">
            <v>ARBELAEZ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2">
          <cell r="A472" t="str">
            <v>25086</v>
          </cell>
          <cell r="B472" t="str">
            <v>CUNDINAMARCA</v>
          </cell>
          <cell r="C472" t="str">
            <v>BELTRAN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</row>
        <row r="473">
          <cell r="A473" t="str">
            <v>25095</v>
          </cell>
          <cell r="B473" t="str">
            <v>CUNDINAMARCA</v>
          </cell>
          <cell r="C473" t="str">
            <v>BITUIMA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25099</v>
          </cell>
          <cell r="B474" t="str">
            <v>CUNDINAMARCA</v>
          </cell>
          <cell r="C474" t="str">
            <v>BOJACA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A475" t="str">
            <v>25120</v>
          </cell>
          <cell r="B475" t="str">
            <v>CUNDINAMARCA</v>
          </cell>
          <cell r="C475" t="str">
            <v>CABRERA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A476" t="str">
            <v>25123</v>
          </cell>
          <cell r="B476" t="str">
            <v>CUNDINAMARCA</v>
          </cell>
          <cell r="C476" t="str">
            <v>CACHIPAY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A477" t="str">
            <v>25126</v>
          </cell>
          <cell r="B477" t="str">
            <v>CUNDINAMARCA</v>
          </cell>
          <cell r="C477" t="str">
            <v>CAJICA</v>
          </cell>
          <cell r="D477">
            <v>0</v>
          </cell>
          <cell r="E477">
            <v>124648349</v>
          </cell>
          <cell r="F477">
            <v>0</v>
          </cell>
          <cell r="G477">
            <v>0</v>
          </cell>
          <cell r="H477">
            <v>124648349</v>
          </cell>
          <cell r="I477">
            <v>185118447</v>
          </cell>
          <cell r="J477">
            <v>309766796</v>
          </cell>
          <cell r="K477">
            <v>293810222</v>
          </cell>
          <cell r="L477">
            <v>15956574</v>
          </cell>
          <cell r="M477">
            <v>15840629</v>
          </cell>
          <cell r="N477">
            <v>115945</v>
          </cell>
        </row>
        <row r="478">
          <cell r="A478" t="str">
            <v>25148</v>
          </cell>
          <cell r="B478" t="str">
            <v>CUNDINAMARCA</v>
          </cell>
          <cell r="C478" t="str">
            <v>CAPARRAPI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25151</v>
          </cell>
          <cell r="B479" t="str">
            <v>CUNDINAMARCA</v>
          </cell>
          <cell r="C479" t="str">
            <v>CAQUEZA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 t="str">
            <v>25154</v>
          </cell>
          <cell r="B480" t="str">
            <v>CUNDINAMARCA</v>
          </cell>
          <cell r="C480" t="str">
            <v>CARMEN DE CARUPA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 t="str">
            <v>25168</v>
          </cell>
          <cell r="B481" t="str">
            <v>CUNDINAMARCA</v>
          </cell>
          <cell r="C481" t="str">
            <v>CHAGUANI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A482" t="str">
            <v>25175</v>
          </cell>
          <cell r="B482" t="str">
            <v>CUNDINAMARCA</v>
          </cell>
          <cell r="C482" t="str">
            <v>CHIA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25178</v>
          </cell>
          <cell r="B483" t="str">
            <v>CUNDINAMARCA</v>
          </cell>
          <cell r="C483" t="str">
            <v>CHIPAQUE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25181</v>
          </cell>
          <cell r="B484" t="str">
            <v>CUNDINAMARCA</v>
          </cell>
          <cell r="C484" t="str">
            <v>CHOACHI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A485" t="str">
            <v>25183</v>
          </cell>
          <cell r="B485" t="str">
            <v>CUNDINAMARCA</v>
          </cell>
          <cell r="C485" t="str">
            <v>CHOCONTA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A486" t="str">
            <v>25200</v>
          </cell>
          <cell r="B486" t="str">
            <v>CUNDINAMARCA</v>
          </cell>
          <cell r="C486" t="str">
            <v>COGUA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 t="str">
            <v>25214</v>
          </cell>
          <cell r="B487" t="str">
            <v>CUNDINAMARCA</v>
          </cell>
          <cell r="C487" t="str">
            <v>COTA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</row>
        <row r="488">
          <cell r="A488" t="str">
            <v>25224</v>
          </cell>
          <cell r="B488" t="str">
            <v>CUNDINAMARCA</v>
          </cell>
          <cell r="C488" t="str">
            <v>CUCUNUBA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77035209</v>
          </cell>
          <cell r="J488">
            <v>77035209</v>
          </cell>
          <cell r="K488">
            <v>77035209</v>
          </cell>
          <cell r="L488">
            <v>0</v>
          </cell>
          <cell r="M488">
            <v>0</v>
          </cell>
          <cell r="N488">
            <v>0</v>
          </cell>
        </row>
        <row r="489">
          <cell r="A489" t="str">
            <v>25245</v>
          </cell>
          <cell r="B489" t="str">
            <v>CUNDINAMARCA</v>
          </cell>
          <cell r="C489" t="str">
            <v>EL COLEGIO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A490" t="str">
            <v>25258</v>
          </cell>
          <cell r="B490" t="str">
            <v>CUNDINAMARCA</v>
          </cell>
          <cell r="C490" t="str">
            <v>EL PEÑON</v>
          </cell>
          <cell r="D490">
            <v>0</v>
          </cell>
          <cell r="E490">
            <v>8876723</v>
          </cell>
          <cell r="F490">
            <v>0</v>
          </cell>
          <cell r="G490">
            <v>0</v>
          </cell>
          <cell r="H490">
            <v>8876723</v>
          </cell>
          <cell r="I490">
            <v>6256249</v>
          </cell>
          <cell r="J490">
            <v>15132972</v>
          </cell>
          <cell r="K490">
            <v>14568964</v>
          </cell>
          <cell r="L490">
            <v>564008</v>
          </cell>
          <cell r="M490">
            <v>559910</v>
          </cell>
          <cell r="N490">
            <v>4098</v>
          </cell>
        </row>
        <row r="491">
          <cell r="A491" t="str">
            <v>25260</v>
          </cell>
          <cell r="B491" t="str">
            <v>CUNDINAMARCA</v>
          </cell>
          <cell r="C491" t="str">
            <v>EL ROSAL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A492" t="str">
            <v>25269</v>
          </cell>
          <cell r="B492" t="str">
            <v>CUNDINAMARCA</v>
          </cell>
          <cell r="C492" t="str">
            <v>FACATATIVA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A493" t="str">
            <v>25279</v>
          </cell>
          <cell r="B493" t="str">
            <v>CUNDINAMARCA</v>
          </cell>
          <cell r="C493" t="str">
            <v>FOMEQUE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A494" t="str">
            <v>25281</v>
          </cell>
          <cell r="B494" t="str">
            <v>CUNDINAMARCA</v>
          </cell>
          <cell r="C494" t="str">
            <v>FOSCA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73940380</v>
          </cell>
          <cell r="J494">
            <v>73940380</v>
          </cell>
          <cell r="K494">
            <v>73940380</v>
          </cell>
          <cell r="L494">
            <v>0</v>
          </cell>
          <cell r="M494">
            <v>0</v>
          </cell>
          <cell r="N494">
            <v>0</v>
          </cell>
        </row>
        <row r="495">
          <cell r="A495" t="str">
            <v>25286</v>
          </cell>
          <cell r="B495" t="str">
            <v>CUNDINAMARCA</v>
          </cell>
          <cell r="C495" t="str">
            <v>FUNZA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</row>
        <row r="496">
          <cell r="A496" t="str">
            <v>25288</v>
          </cell>
          <cell r="B496" t="str">
            <v>CUNDINAMARCA</v>
          </cell>
          <cell r="C496" t="str">
            <v>FUQUENE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A497" t="str">
            <v>25290</v>
          </cell>
          <cell r="B497" t="str">
            <v>CUNDINAMARCA</v>
          </cell>
          <cell r="C497" t="str">
            <v>FUSAGASUGA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A498" t="str">
            <v>25293</v>
          </cell>
          <cell r="B498" t="str">
            <v>CUNDINAMARCA</v>
          </cell>
          <cell r="C498" t="str">
            <v>GACHALA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A499" t="str">
            <v>25295</v>
          </cell>
          <cell r="B499" t="str">
            <v>CUNDINAMARCA</v>
          </cell>
          <cell r="C499" t="str">
            <v>GACHANCIPA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A500" t="str">
            <v>25297</v>
          </cell>
          <cell r="B500" t="str">
            <v>CUNDINAMARCA</v>
          </cell>
          <cell r="C500" t="str">
            <v>GACHETA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A501" t="str">
            <v>25299</v>
          </cell>
          <cell r="B501" t="str">
            <v>CUNDINAMARCA</v>
          </cell>
          <cell r="C501" t="str">
            <v>GAMA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</row>
        <row r="502">
          <cell r="A502" t="str">
            <v>25307</v>
          </cell>
          <cell r="B502" t="str">
            <v>CUNDINAMARCA</v>
          </cell>
          <cell r="C502" t="str">
            <v>GIRARDOT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</row>
        <row r="503">
          <cell r="A503" t="str">
            <v>25312</v>
          </cell>
          <cell r="B503" t="str">
            <v>CUNDINAMARCA</v>
          </cell>
          <cell r="C503" t="str">
            <v>GRANADA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</row>
        <row r="504">
          <cell r="A504" t="str">
            <v>25317</v>
          </cell>
          <cell r="B504" t="str">
            <v>CUNDINAMARCA</v>
          </cell>
          <cell r="C504" t="str">
            <v>GUACHETA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25320</v>
          </cell>
          <cell r="B505" t="str">
            <v>CUNDINAMARCA</v>
          </cell>
          <cell r="C505" t="str">
            <v>GUADUAS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25322</v>
          </cell>
          <cell r="B506" t="str">
            <v>CUNDINAMARCA</v>
          </cell>
          <cell r="C506" t="str">
            <v>GUASCA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</row>
        <row r="507">
          <cell r="A507" t="str">
            <v>25324</v>
          </cell>
          <cell r="B507" t="str">
            <v>CUNDINAMARCA</v>
          </cell>
          <cell r="C507" t="str">
            <v>GUATAQUI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25326</v>
          </cell>
          <cell r="B508" t="str">
            <v>CUNDINAMARCA</v>
          </cell>
          <cell r="C508" t="str">
            <v>GUATAVITA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</row>
        <row r="509">
          <cell r="A509" t="str">
            <v>25328</v>
          </cell>
          <cell r="B509" t="str">
            <v>CUNDINAMARCA</v>
          </cell>
          <cell r="C509" t="str">
            <v>GUAYABAL DE SIQUIMA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25335</v>
          </cell>
          <cell r="B510" t="str">
            <v>CUNDINAMARCA</v>
          </cell>
          <cell r="C510" t="str">
            <v>GUAYABETAL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25339</v>
          </cell>
          <cell r="B511" t="str">
            <v>CUNDINAMARCA</v>
          </cell>
          <cell r="C511" t="str">
            <v>GUTIERREZ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</row>
        <row r="512">
          <cell r="A512" t="str">
            <v>25368</v>
          </cell>
          <cell r="B512" t="str">
            <v>CUNDINAMARCA</v>
          </cell>
          <cell r="C512" t="str">
            <v>JERUSALEN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</row>
        <row r="513">
          <cell r="A513" t="str">
            <v>25372</v>
          </cell>
          <cell r="B513" t="str">
            <v>CUNDINAMARCA</v>
          </cell>
          <cell r="C513" t="str">
            <v>JUNIN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36792577</v>
          </cell>
          <cell r="J513">
            <v>36792577</v>
          </cell>
          <cell r="K513">
            <v>36792577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25377</v>
          </cell>
          <cell r="B514" t="str">
            <v>CUNDINAMARCA</v>
          </cell>
          <cell r="C514" t="str">
            <v>LA CALERA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</row>
        <row r="515">
          <cell r="A515" t="str">
            <v>25386</v>
          </cell>
          <cell r="B515" t="str">
            <v>CUNDINAMARCA</v>
          </cell>
          <cell r="C515" t="str">
            <v>LA MESA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25394</v>
          </cell>
          <cell r="B516" t="str">
            <v>CUNDINAMARCA</v>
          </cell>
          <cell r="C516" t="str">
            <v>LA PALMA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</row>
        <row r="517">
          <cell r="A517" t="str">
            <v>25398</v>
          </cell>
          <cell r="B517" t="str">
            <v>CUNDINAMARCA</v>
          </cell>
          <cell r="C517" t="str">
            <v>LA PEÑA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25402</v>
          </cell>
          <cell r="B518" t="str">
            <v>CUNDINAMARCA</v>
          </cell>
          <cell r="C518" t="str">
            <v>LA VEGA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25407</v>
          </cell>
          <cell r="B519" t="str">
            <v>CUNDINAMARCA</v>
          </cell>
          <cell r="C519" t="str">
            <v>LENGUAZAQUE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</row>
        <row r="520">
          <cell r="A520" t="str">
            <v>25426</v>
          </cell>
          <cell r="B520" t="str">
            <v>CUNDINAMARCA</v>
          </cell>
          <cell r="C520" t="str">
            <v>MACHETA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25430</v>
          </cell>
          <cell r="B521" t="str">
            <v>CUNDINAMARCA</v>
          </cell>
          <cell r="C521" t="str">
            <v>MADRID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</row>
        <row r="522">
          <cell r="A522" t="str">
            <v>25436</v>
          </cell>
          <cell r="B522" t="str">
            <v>CUNDINAMARCA</v>
          </cell>
          <cell r="C522" t="str">
            <v>MANTA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</row>
        <row r="523">
          <cell r="A523" t="str">
            <v>25438</v>
          </cell>
          <cell r="B523" t="str">
            <v>CUNDINAMARCA</v>
          </cell>
          <cell r="C523" t="str">
            <v>MEDINA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</row>
        <row r="524">
          <cell r="A524" t="str">
            <v>25473</v>
          </cell>
          <cell r="B524" t="str">
            <v>CUNDINAMARCA</v>
          </cell>
          <cell r="C524" t="str">
            <v>MOSQUERA</v>
          </cell>
          <cell r="D524">
            <v>0</v>
          </cell>
          <cell r="E524">
            <v>329069192</v>
          </cell>
          <cell r="F524">
            <v>0</v>
          </cell>
          <cell r="G524">
            <v>0</v>
          </cell>
          <cell r="H524">
            <v>329069192</v>
          </cell>
          <cell r="I524">
            <v>103172554</v>
          </cell>
          <cell r="J524">
            <v>432241746</v>
          </cell>
          <cell r="K524">
            <v>422047389</v>
          </cell>
          <cell r="L524">
            <v>10194357</v>
          </cell>
          <cell r="M524">
            <v>10120282</v>
          </cell>
          <cell r="N524">
            <v>74075</v>
          </cell>
        </row>
        <row r="525">
          <cell r="A525" t="str">
            <v>25483</v>
          </cell>
          <cell r="B525" t="str">
            <v>CUNDINAMARCA</v>
          </cell>
          <cell r="C525" t="str">
            <v>NARIÑO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A526" t="str">
            <v>25486</v>
          </cell>
          <cell r="B526" t="str">
            <v>CUNDINAMARCA</v>
          </cell>
          <cell r="C526" t="str">
            <v>NEMOCON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A527" t="str">
            <v>25488</v>
          </cell>
          <cell r="B527" t="str">
            <v>CUNDINAMARCA</v>
          </cell>
          <cell r="C527" t="str">
            <v>NILO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A528" t="str">
            <v>25489</v>
          </cell>
          <cell r="B528" t="str">
            <v>CUNDINAMARCA</v>
          </cell>
          <cell r="C528" t="str">
            <v>NIMAIMA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A529" t="str">
            <v>25491</v>
          </cell>
          <cell r="B529" t="str">
            <v>CUNDINAMARCA</v>
          </cell>
          <cell r="C529" t="str">
            <v>NOCAIMA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A530" t="str">
            <v>25506</v>
          </cell>
          <cell r="B530" t="str">
            <v>CUNDINAMARCA</v>
          </cell>
          <cell r="C530" t="str">
            <v>VENECIA (OSPINA PEREZ)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A531" t="str">
            <v>25513</v>
          </cell>
          <cell r="B531" t="str">
            <v>CUNDINAMARCA</v>
          </cell>
          <cell r="C531" t="str">
            <v>PACHO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A532" t="str">
            <v>25518</v>
          </cell>
          <cell r="B532" t="str">
            <v>CUNDINAMARCA</v>
          </cell>
          <cell r="C532" t="str">
            <v>PAIME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A533" t="str">
            <v>25524</v>
          </cell>
          <cell r="B533" t="str">
            <v>CUNDINAMARCA</v>
          </cell>
          <cell r="C533" t="str">
            <v>PANDI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A534" t="str">
            <v>25530</v>
          </cell>
          <cell r="B534" t="str">
            <v>CUNDINAMARCA</v>
          </cell>
          <cell r="C534" t="str">
            <v>PARATEBUENO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25535</v>
          </cell>
          <cell r="B535" t="str">
            <v>CUNDINAMARCA</v>
          </cell>
          <cell r="C535" t="str">
            <v>PASCA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A536" t="str">
            <v>25572</v>
          </cell>
          <cell r="B536" t="str">
            <v>CUNDINAMARCA</v>
          </cell>
          <cell r="C536" t="str">
            <v>PUERTO SALGAR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25580</v>
          </cell>
          <cell r="B537" t="str">
            <v>CUNDINAMARCA</v>
          </cell>
          <cell r="C537" t="str">
            <v>PULI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25592</v>
          </cell>
          <cell r="B538" t="str">
            <v>CUNDINAMARCA</v>
          </cell>
          <cell r="C538" t="str">
            <v>QUEBRADANEGRA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A539" t="str">
            <v>25594</v>
          </cell>
          <cell r="B539" t="str">
            <v>CUNDINAMARCA</v>
          </cell>
          <cell r="C539" t="str">
            <v>QUETAME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A540" t="str">
            <v>25596</v>
          </cell>
          <cell r="B540" t="str">
            <v>CUNDINAMARCA</v>
          </cell>
          <cell r="C540" t="str">
            <v>QUIPILE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A541" t="str">
            <v>25599</v>
          </cell>
          <cell r="B541" t="str">
            <v>CUNDINAMARCA</v>
          </cell>
          <cell r="C541" t="str">
            <v>RAFAEL REYES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2">
          <cell r="A542" t="str">
            <v>25612</v>
          </cell>
          <cell r="B542" t="str">
            <v>CUNDINAMARCA</v>
          </cell>
          <cell r="C542" t="str">
            <v>RICAURTE</v>
          </cell>
          <cell r="D542">
            <v>0</v>
          </cell>
          <cell r="E542">
            <v>37484226</v>
          </cell>
          <cell r="F542">
            <v>0</v>
          </cell>
          <cell r="G542">
            <v>0</v>
          </cell>
          <cell r="H542">
            <v>37484226</v>
          </cell>
          <cell r="I542">
            <v>21834084</v>
          </cell>
          <cell r="J542">
            <v>59318310</v>
          </cell>
          <cell r="K542">
            <v>58964427</v>
          </cell>
          <cell r="L542">
            <v>353883</v>
          </cell>
          <cell r="M542">
            <v>351312</v>
          </cell>
          <cell r="N542">
            <v>2571</v>
          </cell>
        </row>
        <row r="543">
          <cell r="A543" t="str">
            <v>25645</v>
          </cell>
          <cell r="B543" t="str">
            <v>CUNDINAMARCA</v>
          </cell>
          <cell r="C543" t="str">
            <v>SAN  ANTONIO DEL  TEQUENDAMA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51465203</v>
          </cell>
          <cell r="J543">
            <v>51465203</v>
          </cell>
          <cell r="K543">
            <v>51465203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25649</v>
          </cell>
          <cell r="B544" t="str">
            <v>CUNDINAMARCA</v>
          </cell>
          <cell r="C544" t="str">
            <v>SAN BERNARDO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A545" t="str">
            <v>25653</v>
          </cell>
          <cell r="B545" t="str">
            <v>CUNDINAMARCA</v>
          </cell>
          <cell r="C545" t="str">
            <v>SAN CAYETANO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A546" t="str">
            <v>25658</v>
          </cell>
          <cell r="B546" t="str">
            <v>CUNDINAMARCA</v>
          </cell>
          <cell r="C546" t="str">
            <v>SAN FRANCISCO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25662</v>
          </cell>
          <cell r="B547" t="str">
            <v>CUNDINAMARCA</v>
          </cell>
          <cell r="C547" t="str">
            <v>SAN JUAN DE RIOSECO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A548" t="str">
            <v>25718</v>
          </cell>
          <cell r="B548" t="str">
            <v>CUNDINAMARCA</v>
          </cell>
          <cell r="C548" t="str">
            <v>SASAIMA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A549" t="str">
            <v>25736</v>
          </cell>
          <cell r="B549" t="str">
            <v>CUNDINAMARCA</v>
          </cell>
          <cell r="C549" t="str">
            <v>SESQUILE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A550" t="str">
            <v>25740</v>
          </cell>
          <cell r="B550" t="str">
            <v>CUNDINAMARCA</v>
          </cell>
          <cell r="C550" t="str">
            <v>SIBATE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A551" t="str">
            <v>25743</v>
          </cell>
          <cell r="B551" t="str">
            <v>CUNDINAMARCA</v>
          </cell>
          <cell r="C551" t="str">
            <v>SILVANIA</v>
          </cell>
          <cell r="D551">
            <v>0</v>
          </cell>
          <cell r="E551">
            <v>184317042</v>
          </cell>
          <cell r="F551">
            <v>0</v>
          </cell>
          <cell r="G551">
            <v>0</v>
          </cell>
          <cell r="H551">
            <v>184317042</v>
          </cell>
          <cell r="I551">
            <v>24623236</v>
          </cell>
          <cell r="J551">
            <v>208940278</v>
          </cell>
          <cell r="K551">
            <v>208675219</v>
          </cell>
          <cell r="L551">
            <v>265059</v>
          </cell>
          <cell r="M551">
            <v>263133</v>
          </cell>
          <cell r="N551">
            <v>1926</v>
          </cell>
        </row>
        <row r="552">
          <cell r="A552" t="str">
            <v>25745</v>
          </cell>
          <cell r="B552" t="str">
            <v>CUNDINAMARCA</v>
          </cell>
          <cell r="C552" t="str">
            <v>SIMIJACA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A553" t="str">
            <v>25754</v>
          </cell>
          <cell r="B553" t="str">
            <v>CUNDINAMARCA</v>
          </cell>
          <cell r="C553" t="str">
            <v>SOACHA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A554" t="str">
            <v>25758</v>
          </cell>
          <cell r="B554" t="str">
            <v>CUNDINAMARCA</v>
          </cell>
          <cell r="C554" t="str">
            <v>SOPO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A555" t="str">
            <v>25769</v>
          </cell>
          <cell r="B555" t="str">
            <v>CUNDINAMARCA</v>
          </cell>
          <cell r="C555" t="str">
            <v>SUBACHOQUE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A556" t="str">
            <v>25772</v>
          </cell>
          <cell r="B556" t="str">
            <v>CUNDINAMARCA</v>
          </cell>
          <cell r="C556" t="str">
            <v>SUESCA</v>
          </cell>
          <cell r="D556">
            <v>0</v>
          </cell>
          <cell r="E556">
            <v>17000800</v>
          </cell>
          <cell r="F556">
            <v>0</v>
          </cell>
          <cell r="G556">
            <v>0</v>
          </cell>
          <cell r="H556">
            <v>17000800</v>
          </cell>
          <cell r="I556">
            <v>94241908</v>
          </cell>
          <cell r="J556">
            <v>111242708</v>
          </cell>
          <cell r="K556">
            <v>103505968</v>
          </cell>
          <cell r="L556">
            <v>7736740</v>
          </cell>
          <cell r="M556">
            <v>7680522</v>
          </cell>
          <cell r="N556">
            <v>56218</v>
          </cell>
        </row>
        <row r="557">
          <cell r="A557" t="str">
            <v>25777</v>
          </cell>
          <cell r="B557" t="str">
            <v>CUNDINAMARCA</v>
          </cell>
          <cell r="C557" t="str">
            <v>SUPATA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A558" t="str">
            <v>25779</v>
          </cell>
          <cell r="B558" t="str">
            <v>CUNDINAMARCA</v>
          </cell>
          <cell r="C558" t="str">
            <v>SUSA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25781</v>
          </cell>
          <cell r="B559" t="str">
            <v>CUNDINAMARCA</v>
          </cell>
          <cell r="C559" t="str">
            <v>SUTATAUSA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25785</v>
          </cell>
          <cell r="B560" t="str">
            <v>CUNDINAMARCA</v>
          </cell>
          <cell r="C560" t="str">
            <v>TABIO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25793</v>
          </cell>
          <cell r="B561" t="str">
            <v>CUNDINAMARCA</v>
          </cell>
          <cell r="C561" t="str">
            <v>TAUSA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36298542</v>
          </cell>
          <cell r="J561">
            <v>36298542</v>
          </cell>
          <cell r="K561">
            <v>36298542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25797</v>
          </cell>
          <cell r="B562" t="str">
            <v>CUNDINAMARCA</v>
          </cell>
          <cell r="C562" t="str">
            <v>TENA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A563" t="str">
            <v>25799</v>
          </cell>
          <cell r="B563" t="str">
            <v>CUNDINAMARCA</v>
          </cell>
          <cell r="C563" t="str">
            <v>TENJO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</row>
        <row r="564">
          <cell r="A564" t="str">
            <v>25805</v>
          </cell>
          <cell r="B564" t="str">
            <v>CUNDINAMARCA</v>
          </cell>
          <cell r="C564" t="str">
            <v>TIBACUY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A565" t="str">
            <v>25807</v>
          </cell>
          <cell r="B565" t="str">
            <v>CUNDINAMARCA</v>
          </cell>
          <cell r="C565" t="str">
            <v>TIBIRITA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A566" t="str">
            <v>25815</v>
          </cell>
          <cell r="B566" t="str">
            <v>CUNDINAMARCA</v>
          </cell>
          <cell r="C566" t="str">
            <v>TOCAIMA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A567" t="str">
            <v>25817</v>
          </cell>
          <cell r="B567" t="str">
            <v>CUNDINAMARCA</v>
          </cell>
          <cell r="C567" t="str">
            <v>TOCANCIPA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A568" t="str">
            <v>25823</v>
          </cell>
          <cell r="B568" t="str">
            <v>CUNDINAMARCA</v>
          </cell>
          <cell r="C568" t="str">
            <v>TOPAIPI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A569" t="str">
            <v>25839</v>
          </cell>
          <cell r="B569" t="str">
            <v>CUNDINAMARCA</v>
          </cell>
          <cell r="C569" t="str">
            <v>UBALA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A570" t="str">
            <v>25841</v>
          </cell>
          <cell r="B570" t="str">
            <v>CUNDINAMARCA</v>
          </cell>
          <cell r="C570" t="str">
            <v>UBAQUE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A571" t="str">
            <v>25843</v>
          </cell>
          <cell r="B571" t="str">
            <v>CUNDINAMARCA</v>
          </cell>
          <cell r="C571" t="str">
            <v>UBATE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</row>
        <row r="572">
          <cell r="A572" t="str">
            <v>25845</v>
          </cell>
          <cell r="B572" t="str">
            <v>CUNDINAMARCA</v>
          </cell>
          <cell r="C572" t="str">
            <v>UNE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53184689</v>
          </cell>
          <cell r="J572">
            <v>53184689</v>
          </cell>
          <cell r="K572">
            <v>53184689</v>
          </cell>
          <cell r="L572">
            <v>0</v>
          </cell>
          <cell r="M572">
            <v>0</v>
          </cell>
          <cell r="N572">
            <v>0</v>
          </cell>
        </row>
        <row r="573">
          <cell r="A573" t="str">
            <v>25851</v>
          </cell>
          <cell r="B573" t="str">
            <v>CUNDINAMARCA</v>
          </cell>
          <cell r="C573" t="str">
            <v>UTICA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A574" t="str">
            <v>25862</v>
          </cell>
          <cell r="B574" t="str">
            <v>CUNDINAMARCA</v>
          </cell>
          <cell r="C574" t="str">
            <v>VERGARA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A575" t="str">
            <v>25867</v>
          </cell>
          <cell r="B575" t="str">
            <v>CUNDINAMARCA</v>
          </cell>
          <cell r="C575" t="str">
            <v>VIANI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43132328</v>
          </cell>
          <cell r="J575">
            <v>43132328</v>
          </cell>
          <cell r="K575">
            <v>43132328</v>
          </cell>
          <cell r="L575">
            <v>0</v>
          </cell>
          <cell r="M575">
            <v>0</v>
          </cell>
          <cell r="N575">
            <v>0</v>
          </cell>
        </row>
        <row r="576">
          <cell r="A576" t="str">
            <v>25871</v>
          </cell>
          <cell r="B576" t="str">
            <v>CUNDINAMARCA</v>
          </cell>
          <cell r="C576" t="str">
            <v>VILLAGOMEZ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A577" t="str">
            <v>25873</v>
          </cell>
          <cell r="B577" t="str">
            <v>CUNDINAMARCA</v>
          </cell>
          <cell r="C577" t="str">
            <v>VILLAPINZON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</row>
        <row r="578">
          <cell r="A578" t="str">
            <v>25875</v>
          </cell>
          <cell r="B578" t="str">
            <v>CUNDINAMARCA</v>
          </cell>
          <cell r="C578" t="str">
            <v>VILLETA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</row>
        <row r="579">
          <cell r="A579" t="str">
            <v>25878</v>
          </cell>
          <cell r="B579" t="str">
            <v>CUNDINAMARCA</v>
          </cell>
          <cell r="C579" t="str">
            <v>VIOTA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</row>
        <row r="580">
          <cell r="A580" t="str">
            <v>25885</v>
          </cell>
          <cell r="B580" t="str">
            <v>CUNDINAMARCA</v>
          </cell>
          <cell r="C580" t="str">
            <v>YACOPI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A581" t="str">
            <v>25898</v>
          </cell>
          <cell r="B581" t="str">
            <v>CUNDINAMARCA</v>
          </cell>
          <cell r="C581" t="str">
            <v>ZIPACON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</row>
        <row r="582">
          <cell r="A582" t="str">
            <v>25899</v>
          </cell>
          <cell r="B582" t="str">
            <v>CUNDINAMARCA</v>
          </cell>
          <cell r="C582" t="str">
            <v>ZIPAQUIRA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27001</v>
          </cell>
          <cell r="B583" t="str">
            <v>CHOCO</v>
          </cell>
          <cell r="C583" t="str">
            <v>QUIBDO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876240676</v>
          </cell>
          <cell r="J583">
            <v>876240676</v>
          </cell>
          <cell r="K583">
            <v>876240676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27006</v>
          </cell>
          <cell r="B584" t="str">
            <v>CHOCO</v>
          </cell>
          <cell r="C584" t="str">
            <v>ACANDI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27025</v>
          </cell>
          <cell r="B585" t="str">
            <v>CHOCO</v>
          </cell>
          <cell r="C585" t="str">
            <v>ALTO BAUDO (PIE DE PATO)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27050</v>
          </cell>
          <cell r="B586" t="str">
            <v>CHOCO</v>
          </cell>
          <cell r="C586" t="str">
            <v>ATRATO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27073</v>
          </cell>
          <cell r="B587" t="str">
            <v>CHOCO</v>
          </cell>
          <cell r="C587" t="str">
            <v>BAGADO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A588" t="str">
            <v>27075</v>
          </cell>
          <cell r="B588" t="str">
            <v>CHOCO</v>
          </cell>
          <cell r="C588" t="str">
            <v>BAHIA SOLANO (MUTIS)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A589" t="str">
            <v>27077</v>
          </cell>
          <cell r="B589" t="str">
            <v>CHOCO</v>
          </cell>
          <cell r="C589" t="str">
            <v>BAJO BAUDO (PIZARRO)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A590" t="str">
            <v>27099</v>
          </cell>
          <cell r="B590" t="str">
            <v>CHOCO</v>
          </cell>
          <cell r="C590" t="str">
            <v>BOJAYA (BELLAVISTA)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A591" t="str">
            <v>27135</v>
          </cell>
          <cell r="B591" t="str">
            <v>CHOCO</v>
          </cell>
          <cell r="C591" t="str">
            <v>CANTON DE SAN PABLO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A592" t="str">
            <v>27150</v>
          </cell>
          <cell r="B592" t="str">
            <v>CHOCO</v>
          </cell>
          <cell r="C592" t="str">
            <v>CARMEN DEL DARIEN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A593" t="str">
            <v>27160</v>
          </cell>
          <cell r="B593" t="str">
            <v>CHOCO</v>
          </cell>
          <cell r="C593" t="str">
            <v>CERTEGUI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27205</v>
          </cell>
          <cell r="B594" t="str">
            <v>CHOCO</v>
          </cell>
          <cell r="C594" t="str">
            <v>CONDOTO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</row>
        <row r="595">
          <cell r="A595" t="str">
            <v>27245</v>
          </cell>
          <cell r="B595" t="str">
            <v>CHOCO</v>
          </cell>
          <cell r="C595" t="str">
            <v>EL CARMEN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</row>
        <row r="596">
          <cell r="A596" t="str">
            <v>27250</v>
          </cell>
          <cell r="B596" t="str">
            <v>CHOCO</v>
          </cell>
          <cell r="C596" t="str">
            <v>LITORAL DEL SAN JUAN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A597" t="str">
            <v>27361</v>
          </cell>
          <cell r="B597" t="str">
            <v>CHOCO</v>
          </cell>
          <cell r="C597" t="str">
            <v>ISTMINA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A598" t="str">
            <v>27372</v>
          </cell>
          <cell r="B598" t="str">
            <v>CHOCO</v>
          </cell>
          <cell r="C598" t="str">
            <v>JURADO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A599" t="str">
            <v>27413</v>
          </cell>
          <cell r="B599" t="str">
            <v>CHOCO</v>
          </cell>
          <cell r="C599" t="str">
            <v>LLORO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A600" t="str">
            <v>27425</v>
          </cell>
          <cell r="B600" t="str">
            <v>CHOCO</v>
          </cell>
          <cell r="C600" t="str">
            <v>MEDIO ATRATO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27430</v>
          </cell>
          <cell r="B601" t="str">
            <v>CHOCO</v>
          </cell>
          <cell r="C601" t="str">
            <v>MEDIO BAUDO (BOCA DE PEPE)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A602" t="str">
            <v>27450</v>
          </cell>
          <cell r="B602" t="str">
            <v>CHOCO</v>
          </cell>
          <cell r="C602" t="str">
            <v>MEDIO SAN JUAN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A603" t="str">
            <v>27491</v>
          </cell>
          <cell r="B603" t="str">
            <v>CHOCO</v>
          </cell>
          <cell r="C603" t="str">
            <v>NOVITA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A604" t="str">
            <v>27495</v>
          </cell>
          <cell r="B604" t="str">
            <v>CHOCO</v>
          </cell>
          <cell r="C604" t="str">
            <v>NUQUI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</row>
        <row r="605">
          <cell r="A605" t="str">
            <v>27580</v>
          </cell>
          <cell r="B605" t="str">
            <v>CHOCO</v>
          </cell>
          <cell r="C605" t="str">
            <v>RIO IRO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A606" t="str">
            <v>27600</v>
          </cell>
          <cell r="B606" t="str">
            <v>CHOCO</v>
          </cell>
          <cell r="C606" t="str">
            <v>RIO QUITO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27615</v>
          </cell>
          <cell r="B607" t="str">
            <v>CHOCO</v>
          </cell>
          <cell r="C607" t="str">
            <v>RIOSUCIO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A608" t="str">
            <v>27660</v>
          </cell>
          <cell r="B608" t="str">
            <v>CHOCO</v>
          </cell>
          <cell r="C608" t="str">
            <v>SAN JOSE DEL PALMAR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A609" t="str">
            <v>27745</v>
          </cell>
          <cell r="B609" t="str">
            <v>CHOCO</v>
          </cell>
          <cell r="C609" t="str">
            <v>SIPI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27787</v>
          </cell>
          <cell r="B610" t="str">
            <v>CHOCO</v>
          </cell>
          <cell r="C610" t="str">
            <v>TADO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</row>
        <row r="611">
          <cell r="A611" t="str">
            <v>27800</v>
          </cell>
          <cell r="B611" t="str">
            <v>CHOCO</v>
          </cell>
          <cell r="C611" t="str">
            <v>UNGUIA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</row>
        <row r="612">
          <cell r="A612" t="str">
            <v>27810</v>
          </cell>
          <cell r="B612" t="str">
            <v>CHOCO</v>
          </cell>
          <cell r="C612" t="str">
            <v>UNION PANAMERICANA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41001</v>
          </cell>
          <cell r="B613" t="str">
            <v>HUILA</v>
          </cell>
          <cell r="C613" t="str">
            <v>NEIVA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846232469</v>
          </cell>
          <cell r="J613">
            <v>846232469</v>
          </cell>
          <cell r="K613">
            <v>846232469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41006</v>
          </cell>
          <cell r="B614" t="str">
            <v>HUILA</v>
          </cell>
          <cell r="C614" t="str">
            <v>ACEVEDO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175710842</v>
          </cell>
          <cell r="J614">
            <v>175710842</v>
          </cell>
          <cell r="K614">
            <v>175710842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41013</v>
          </cell>
          <cell r="B615" t="str">
            <v>HUILA</v>
          </cell>
          <cell r="C615" t="str">
            <v>AGRADO</v>
          </cell>
          <cell r="D615">
            <v>0</v>
          </cell>
          <cell r="E615">
            <v>2283192</v>
          </cell>
          <cell r="F615">
            <v>0</v>
          </cell>
          <cell r="G615">
            <v>0</v>
          </cell>
          <cell r="H615">
            <v>2283192</v>
          </cell>
          <cell r="I615">
            <v>56297928</v>
          </cell>
          <cell r="J615">
            <v>58581120</v>
          </cell>
          <cell r="K615">
            <v>58911272</v>
          </cell>
          <cell r="L615">
            <v>-330152</v>
          </cell>
          <cell r="M615">
            <v>0</v>
          </cell>
          <cell r="N615">
            <v>-330152</v>
          </cell>
        </row>
        <row r="616">
          <cell r="A616" t="str">
            <v>41016</v>
          </cell>
          <cell r="B616" t="str">
            <v>HUILA</v>
          </cell>
          <cell r="C616" t="str">
            <v>AIPE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153741409</v>
          </cell>
          <cell r="J616">
            <v>153741409</v>
          </cell>
          <cell r="K616">
            <v>153741409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41020</v>
          </cell>
          <cell r="B617" t="str">
            <v>HUILA</v>
          </cell>
          <cell r="C617" t="str">
            <v>ALGECIRAS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208374145</v>
          </cell>
          <cell r="J617">
            <v>208374145</v>
          </cell>
          <cell r="K617">
            <v>208374145</v>
          </cell>
          <cell r="L617">
            <v>0</v>
          </cell>
          <cell r="M617">
            <v>0</v>
          </cell>
          <cell r="N617">
            <v>0</v>
          </cell>
        </row>
        <row r="618">
          <cell r="A618" t="str">
            <v>41026</v>
          </cell>
          <cell r="B618" t="str">
            <v>HUILA</v>
          </cell>
          <cell r="C618" t="str">
            <v>ALTAMIRA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</row>
        <row r="619">
          <cell r="A619" t="str">
            <v>41078</v>
          </cell>
          <cell r="B619" t="str">
            <v>HUILA</v>
          </cell>
          <cell r="C619" t="str">
            <v>BARAYA</v>
          </cell>
          <cell r="D619">
            <v>0</v>
          </cell>
          <cell r="E619">
            <v>0</v>
          </cell>
          <cell r="F619">
            <v>17952445</v>
          </cell>
          <cell r="G619">
            <v>0</v>
          </cell>
          <cell r="H619">
            <v>17952445</v>
          </cell>
          <cell r="I619">
            <v>103522109</v>
          </cell>
          <cell r="J619">
            <v>121474554</v>
          </cell>
          <cell r="K619">
            <v>121474554</v>
          </cell>
          <cell r="L619">
            <v>0</v>
          </cell>
          <cell r="M619">
            <v>0</v>
          </cell>
          <cell r="N619">
            <v>0</v>
          </cell>
        </row>
        <row r="620">
          <cell r="A620" t="str">
            <v>41132</v>
          </cell>
          <cell r="B620" t="str">
            <v>HUILA</v>
          </cell>
          <cell r="C620" t="str">
            <v>CAMPOALEGRE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112770246</v>
          </cell>
          <cell r="J620">
            <v>112770246</v>
          </cell>
          <cell r="K620">
            <v>112770246</v>
          </cell>
          <cell r="L620">
            <v>0</v>
          </cell>
          <cell r="M620">
            <v>0</v>
          </cell>
          <cell r="N620">
            <v>0</v>
          </cell>
        </row>
        <row r="621">
          <cell r="A621" t="str">
            <v>41206</v>
          </cell>
          <cell r="B621" t="str">
            <v>HUILA</v>
          </cell>
          <cell r="C621" t="str">
            <v>COLOMBIA</v>
          </cell>
          <cell r="D621">
            <v>0</v>
          </cell>
          <cell r="E621">
            <v>230397348</v>
          </cell>
          <cell r="F621">
            <v>0</v>
          </cell>
          <cell r="G621">
            <v>0</v>
          </cell>
          <cell r="H621">
            <v>230397348</v>
          </cell>
          <cell r="I621">
            <v>82438521</v>
          </cell>
          <cell r="J621">
            <v>312835869</v>
          </cell>
          <cell r="K621">
            <v>306929161</v>
          </cell>
          <cell r="L621">
            <v>5906708</v>
          </cell>
          <cell r="M621">
            <v>5863788</v>
          </cell>
          <cell r="N621">
            <v>42920</v>
          </cell>
        </row>
        <row r="622">
          <cell r="A622" t="str">
            <v>41244</v>
          </cell>
          <cell r="B622" t="str">
            <v>HUILA</v>
          </cell>
          <cell r="C622" t="str">
            <v>ELIAS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41871370</v>
          </cell>
          <cell r="J622">
            <v>41871370</v>
          </cell>
          <cell r="K622">
            <v>41871370</v>
          </cell>
          <cell r="L622">
            <v>0</v>
          </cell>
          <cell r="M622">
            <v>0</v>
          </cell>
          <cell r="N622">
            <v>0</v>
          </cell>
        </row>
        <row r="623">
          <cell r="A623" t="str">
            <v>41298</v>
          </cell>
          <cell r="B623" t="str">
            <v>HUILA</v>
          </cell>
          <cell r="C623" t="str">
            <v>GARZON</v>
          </cell>
          <cell r="D623">
            <v>0</v>
          </cell>
          <cell r="E623">
            <v>294116272</v>
          </cell>
          <cell r="F623">
            <v>0</v>
          </cell>
          <cell r="G623">
            <v>0</v>
          </cell>
          <cell r="H623">
            <v>294116272</v>
          </cell>
          <cell r="I623">
            <v>243831696</v>
          </cell>
          <cell r="J623">
            <v>537947968</v>
          </cell>
          <cell r="K623">
            <v>521255630</v>
          </cell>
          <cell r="L623">
            <v>16692338</v>
          </cell>
          <cell r="M623">
            <v>16571046</v>
          </cell>
          <cell r="N623">
            <v>121292</v>
          </cell>
        </row>
        <row r="624">
          <cell r="A624" t="str">
            <v>41306</v>
          </cell>
          <cell r="B624" t="str">
            <v>HUILA</v>
          </cell>
          <cell r="C624" t="str">
            <v>GIGANTE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233551749</v>
          </cell>
          <cell r="J624">
            <v>233551749</v>
          </cell>
          <cell r="K624">
            <v>233551749</v>
          </cell>
          <cell r="L624">
            <v>0</v>
          </cell>
          <cell r="M624">
            <v>0</v>
          </cell>
          <cell r="N624">
            <v>0</v>
          </cell>
        </row>
        <row r="625">
          <cell r="A625" t="str">
            <v>41319</v>
          </cell>
          <cell r="B625" t="str">
            <v>HUILA</v>
          </cell>
          <cell r="C625" t="str">
            <v>GUADALUPE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119283996</v>
          </cell>
          <cell r="J625">
            <v>119283996</v>
          </cell>
          <cell r="K625">
            <v>119283996</v>
          </cell>
          <cell r="L625">
            <v>0</v>
          </cell>
          <cell r="M625">
            <v>0</v>
          </cell>
          <cell r="N625">
            <v>0</v>
          </cell>
        </row>
        <row r="626">
          <cell r="A626" t="str">
            <v>41349</v>
          </cell>
          <cell r="B626" t="str">
            <v>HUILA</v>
          </cell>
          <cell r="C626" t="str">
            <v>HOBO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32870974</v>
          </cell>
          <cell r="J626">
            <v>32870974</v>
          </cell>
          <cell r="K626">
            <v>32870974</v>
          </cell>
          <cell r="L626">
            <v>0</v>
          </cell>
          <cell r="M626">
            <v>0</v>
          </cell>
          <cell r="N626">
            <v>0</v>
          </cell>
        </row>
        <row r="627">
          <cell r="A627" t="str">
            <v>41357</v>
          </cell>
          <cell r="B627" t="str">
            <v>HUILA</v>
          </cell>
          <cell r="C627" t="str">
            <v>IQUIRA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158029743</v>
          </cell>
          <cell r="J627">
            <v>158029743</v>
          </cell>
          <cell r="K627">
            <v>158029743</v>
          </cell>
          <cell r="L627">
            <v>0</v>
          </cell>
          <cell r="M627">
            <v>0</v>
          </cell>
          <cell r="N627">
            <v>0</v>
          </cell>
        </row>
        <row r="628">
          <cell r="A628" t="str">
            <v>41359</v>
          </cell>
          <cell r="B628" t="str">
            <v>HUILA</v>
          </cell>
          <cell r="C628" t="str">
            <v>ISNOS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125063363</v>
          </cell>
          <cell r="J628">
            <v>125063363</v>
          </cell>
          <cell r="K628">
            <v>125063363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41378</v>
          </cell>
          <cell r="B629" t="str">
            <v>HUILA</v>
          </cell>
          <cell r="C629" t="str">
            <v>LA ARGENTINA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64033344</v>
          </cell>
          <cell r="J629">
            <v>64033344</v>
          </cell>
          <cell r="K629">
            <v>64033344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41396</v>
          </cell>
          <cell r="B630" t="str">
            <v>HUILA</v>
          </cell>
          <cell r="C630" t="str">
            <v>LA PLATA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327415888</v>
          </cell>
          <cell r="J630">
            <v>327415888</v>
          </cell>
          <cell r="K630">
            <v>327415888</v>
          </cell>
          <cell r="L630">
            <v>0</v>
          </cell>
          <cell r="M630">
            <v>0</v>
          </cell>
          <cell r="N630">
            <v>0</v>
          </cell>
        </row>
        <row r="631">
          <cell r="A631" t="str">
            <v>41483</v>
          </cell>
          <cell r="B631" t="str">
            <v>HUILA</v>
          </cell>
          <cell r="C631" t="str">
            <v>NATAGA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40170441</v>
          </cell>
          <cell r="J631">
            <v>40170441</v>
          </cell>
          <cell r="K631">
            <v>40170441</v>
          </cell>
          <cell r="L631">
            <v>0</v>
          </cell>
          <cell r="M631">
            <v>0</v>
          </cell>
          <cell r="N631">
            <v>0</v>
          </cell>
        </row>
        <row r="632">
          <cell r="A632" t="str">
            <v>41503</v>
          </cell>
          <cell r="B632" t="str">
            <v>HUILA</v>
          </cell>
          <cell r="C632" t="str">
            <v>OPORAPA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50068975</v>
          </cell>
          <cell r="J632">
            <v>50068975</v>
          </cell>
          <cell r="K632">
            <v>50068975</v>
          </cell>
          <cell r="L632">
            <v>0</v>
          </cell>
          <cell r="M632">
            <v>0</v>
          </cell>
          <cell r="N632">
            <v>0</v>
          </cell>
        </row>
        <row r="633">
          <cell r="A633" t="str">
            <v>41518</v>
          </cell>
          <cell r="B633" t="str">
            <v>HUILA</v>
          </cell>
          <cell r="C633" t="str">
            <v>PAICOL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37575775</v>
          </cell>
          <cell r="J633">
            <v>37575775</v>
          </cell>
          <cell r="K633">
            <v>37575775</v>
          </cell>
          <cell r="L633">
            <v>0</v>
          </cell>
          <cell r="M633">
            <v>0</v>
          </cell>
          <cell r="N633">
            <v>0</v>
          </cell>
        </row>
        <row r="634">
          <cell r="A634" t="str">
            <v>41524</v>
          </cell>
          <cell r="B634" t="str">
            <v>HUILA</v>
          </cell>
          <cell r="C634" t="str">
            <v>PALERMO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219108365</v>
          </cell>
          <cell r="J634">
            <v>219108365</v>
          </cell>
          <cell r="K634">
            <v>219108365</v>
          </cell>
          <cell r="L634">
            <v>0</v>
          </cell>
          <cell r="M634">
            <v>0</v>
          </cell>
          <cell r="N634">
            <v>0</v>
          </cell>
        </row>
        <row r="635">
          <cell r="A635" t="str">
            <v>41530</v>
          </cell>
          <cell r="B635" t="str">
            <v>HUILA</v>
          </cell>
          <cell r="C635" t="str">
            <v>PALESTINA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61539533</v>
          </cell>
          <cell r="J635">
            <v>61539533</v>
          </cell>
          <cell r="K635">
            <v>61539533</v>
          </cell>
          <cell r="L635">
            <v>0</v>
          </cell>
          <cell r="M635">
            <v>0</v>
          </cell>
          <cell r="N635">
            <v>0</v>
          </cell>
        </row>
        <row r="636">
          <cell r="A636" t="str">
            <v>41548</v>
          </cell>
          <cell r="B636" t="str">
            <v>HUILA</v>
          </cell>
          <cell r="C636" t="str">
            <v>PITAL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90335993</v>
          </cell>
          <cell r="J636">
            <v>90335993</v>
          </cell>
          <cell r="K636">
            <v>90335993</v>
          </cell>
          <cell r="L636">
            <v>0</v>
          </cell>
          <cell r="M636">
            <v>0</v>
          </cell>
          <cell r="N636">
            <v>0</v>
          </cell>
        </row>
        <row r="637">
          <cell r="A637" t="str">
            <v>41551</v>
          </cell>
          <cell r="B637" t="str">
            <v>HUILA</v>
          </cell>
          <cell r="C637" t="str">
            <v>PITALITO</v>
          </cell>
          <cell r="D637">
            <v>0</v>
          </cell>
          <cell r="E637">
            <v>663563942</v>
          </cell>
          <cell r="F637">
            <v>0</v>
          </cell>
          <cell r="G637">
            <v>0</v>
          </cell>
          <cell r="H637">
            <v>663563942</v>
          </cell>
          <cell r="I637">
            <v>229592465</v>
          </cell>
          <cell r="J637">
            <v>893156407</v>
          </cell>
          <cell r="K637">
            <v>877945300</v>
          </cell>
          <cell r="L637">
            <v>15211107</v>
          </cell>
          <cell r="M637">
            <v>15100578</v>
          </cell>
          <cell r="N637">
            <v>110529</v>
          </cell>
        </row>
        <row r="638">
          <cell r="A638" t="str">
            <v>41615</v>
          </cell>
          <cell r="B638" t="str">
            <v>HUILA</v>
          </cell>
          <cell r="C638" t="str">
            <v>RIVERA</v>
          </cell>
          <cell r="D638">
            <v>0</v>
          </cell>
          <cell r="E638">
            <v>19705017</v>
          </cell>
          <cell r="F638">
            <v>0</v>
          </cell>
          <cell r="G638">
            <v>0</v>
          </cell>
          <cell r="H638">
            <v>19705017</v>
          </cell>
          <cell r="I638">
            <v>87353855</v>
          </cell>
          <cell r="J638">
            <v>107058872</v>
          </cell>
          <cell r="K638">
            <v>109220534</v>
          </cell>
          <cell r="L638">
            <v>-2161662</v>
          </cell>
          <cell r="M638">
            <v>0</v>
          </cell>
          <cell r="N638">
            <v>-2161662</v>
          </cell>
        </row>
        <row r="639">
          <cell r="A639" t="str">
            <v>41660</v>
          </cell>
          <cell r="B639" t="str">
            <v>HUILA</v>
          </cell>
          <cell r="C639" t="str">
            <v>SALADOBLANCO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53825875</v>
          </cell>
          <cell r="J639">
            <v>53825875</v>
          </cell>
          <cell r="K639">
            <v>53825875</v>
          </cell>
          <cell r="L639">
            <v>0</v>
          </cell>
          <cell r="M639">
            <v>0</v>
          </cell>
          <cell r="N639">
            <v>0</v>
          </cell>
        </row>
        <row r="640">
          <cell r="A640" t="str">
            <v>41668</v>
          </cell>
          <cell r="B640" t="str">
            <v>HUILA</v>
          </cell>
          <cell r="C640" t="str">
            <v>SAN AGUSTIN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305218842</v>
          </cell>
          <cell r="J640">
            <v>305218842</v>
          </cell>
          <cell r="K640">
            <v>305218842</v>
          </cell>
          <cell r="L640">
            <v>0</v>
          </cell>
          <cell r="M640">
            <v>0</v>
          </cell>
          <cell r="N640">
            <v>0</v>
          </cell>
        </row>
        <row r="641">
          <cell r="A641" t="str">
            <v>41676</v>
          </cell>
          <cell r="B641" t="str">
            <v>HUILA</v>
          </cell>
          <cell r="C641" t="str">
            <v>SANTA MARIA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91779237</v>
          </cell>
          <cell r="J641">
            <v>91779237</v>
          </cell>
          <cell r="K641">
            <v>91779237</v>
          </cell>
          <cell r="L641">
            <v>0</v>
          </cell>
          <cell r="M641">
            <v>0</v>
          </cell>
          <cell r="N641">
            <v>0</v>
          </cell>
        </row>
        <row r="642">
          <cell r="A642" t="str">
            <v>41770</v>
          </cell>
          <cell r="B642" t="str">
            <v>HUILA</v>
          </cell>
          <cell r="C642" t="str">
            <v>SUAZA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120215346</v>
          </cell>
          <cell r="J642">
            <v>120215346</v>
          </cell>
          <cell r="K642">
            <v>120215346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41791</v>
          </cell>
          <cell r="B643" t="str">
            <v>HUILA</v>
          </cell>
          <cell r="C643" t="str">
            <v>TARQUI</v>
          </cell>
          <cell r="D643">
            <v>0</v>
          </cell>
          <cell r="E643">
            <v>1225894</v>
          </cell>
          <cell r="F643">
            <v>0</v>
          </cell>
          <cell r="G643">
            <v>0</v>
          </cell>
          <cell r="H643">
            <v>1225894</v>
          </cell>
          <cell r="I643">
            <v>119406771</v>
          </cell>
          <cell r="J643">
            <v>120632665</v>
          </cell>
          <cell r="K643">
            <v>120993150</v>
          </cell>
          <cell r="L643">
            <v>-360485</v>
          </cell>
          <cell r="M643">
            <v>0</v>
          </cell>
          <cell r="N643">
            <v>-360485</v>
          </cell>
        </row>
        <row r="644">
          <cell r="A644" t="str">
            <v>41797</v>
          </cell>
          <cell r="B644" t="str">
            <v>HUILA</v>
          </cell>
          <cell r="C644" t="str">
            <v>TESALIA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52769972</v>
          </cell>
          <cell r="J644">
            <v>52769972</v>
          </cell>
          <cell r="K644">
            <v>52769972</v>
          </cell>
          <cell r="L644">
            <v>0</v>
          </cell>
          <cell r="M644">
            <v>0</v>
          </cell>
          <cell r="N644">
            <v>0</v>
          </cell>
        </row>
        <row r="645">
          <cell r="A645" t="str">
            <v>41799</v>
          </cell>
          <cell r="B645" t="str">
            <v>HUILA</v>
          </cell>
          <cell r="C645" t="str">
            <v>TELLO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138996275</v>
          </cell>
          <cell r="J645">
            <v>138996275</v>
          </cell>
          <cell r="K645">
            <v>138996275</v>
          </cell>
          <cell r="L645">
            <v>0</v>
          </cell>
          <cell r="M645">
            <v>0</v>
          </cell>
          <cell r="N645">
            <v>0</v>
          </cell>
        </row>
        <row r="646">
          <cell r="A646" t="str">
            <v>41801</v>
          </cell>
          <cell r="B646" t="str">
            <v>HUILA</v>
          </cell>
          <cell r="C646" t="str">
            <v>TERUEL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29230558</v>
          </cell>
          <cell r="J646">
            <v>29230558</v>
          </cell>
          <cell r="K646">
            <v>29230558</v>
          </cell>
          <cell r="L646">
            <v>0</v>
          </cell>
          <cell r="M646">
            <v>0</v>
          </cell>
          <cell r="N646">
            <v>0</v>
          </cell>
        </row>
        <row r="647">
          <cell r="A647" t="str">
            <v>41807</v>
          </cell>
          <cell r="B647" t="str">
            <v>HUILA</v>
          </cell>
          <cell r="C647" t="str">
            <v>TIMANA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205629599</v>
          </cell>
          <cell r="J647">
            <v>205629599</v>
          </cell>
          <cell r="K647">
            <v>205629599</v>
          </cell>
          <cell r="L647">
            <v>0</v>
          </cell>
          <cell r="M647">
            <v>0</v>
          </cell>
          <cell r="N647">
            <v>0</v>
          </cell>
        </row>
        <row r="648">
          <cell r="A648" t="str">
            <v>41872</v>
          </cell>
          <cell r="B648" t="str">
            <v>HUILA</v>
          </cell>
          <cell r="C648" t="str">
            <v>VILLAVIEJA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78838208</v>
          </cell>
          <cell r="J648">
            <v>78838208</v>
          </cell>
          <cell r="K648">
            <v>78838208</v>
          </cell>
          <cell r="L648">
            <v>0</v>
          </cell>
          <cell r="M648">
            <v>0</v>
          </cell>
          <cell r="N648">
            <v>0</v>
          </cell>
        </row>
        <row r="649">
          <cell r="A649" t="str">
            <v>41885</v>
          </cell>
          <cell r="B649" t="str">
            <v>HUILA</v>
          </cell>
          <cell r="C649" t="str">
            <v>YAGUARA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52383859</v>
          </cell>
          <cell r="J649">
            <v>52383859</v>
          </cell>
          <cell r="K649">
            <v>52383859</v>
          </cell>
          <cell r="L649">
            <v>0</v>
          </cell>
          <cell r="M649">
            <v>0</v>
          </cell>
          <cell r="N649">
            <v>0</v>
          </cell>
        </row>
        <row r="650">
          <cell r="A650" t="str">
            <v>44001</v>
          </cell>
          <cell r="B650" t="str">
            <v>GUAJIRA</v>
          </cell>
          <cell r="C650" t="str">
            <v>RIOHACHA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A651" t="str">
            <v>44035</v>
          </cell>
          <cell r="B651" t="str">
            <v>GUAJIRA</v>
          </cell>
          <cell r="C651" t="str">
            <v>ALBANIA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A652" t="str">
            <v>44078</v>
          </cell>
          <cell r="B652" t="str">
            <v>GUAJIRA</v>
          </cell>
          <cell r="C652" t="str">
            <v>BARRANCAS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44090</v>
          </cell>
          <cell r="B653" t="str">
            <v>GUAJIRA</v>
          </cell>
          <cell r="C653" t="str">
            <v>DIBULLA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44098</v>
          </cell>
          <cell r="B654" t="str">
            <v>GUAJIRA</v>
          </cell>
          <cell r="C654" t="str">
            <v>DISTRACCION</v>
          </cell>
          <cell r="D654">
            <v>0</v>
          </cell>
          <cell r="E654">
            <v>28640084</v>
          </cell>
          <cell r="F654">
            <v>0</v>
          </cell>
          <cell r="G654">
            <v>0</v>
          </cell>
          <cell r="H654">
            <v>28640084</v>
          </cell>
          <cell r="I654">
            <v>64732144</v>
          </cell>
          <cell r="J654">
            <v>93372228</v>
          </cell>
          <cell r="K654">
            <v>86114007</v>
          </cell>
          <cell r="L654">
            <v>7258221</v>
          </cell>
          <cell r="M654">
            <v>7205481</v>
          </cell>
          <cell r="N654">
            <v>52740</v>
          </cell>
        </row>
        <row r="655">
          <cell r="A655" t="str">
            <v>44110</v>
          </cell>
          <cell r="B655" t="str">
            <v>GUAJIRA</v>
          </cell>
          <cell r="C655" t="str">
            <v>EL MOLINO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44279</v>
          </cell>
          <cell r="B656" t="str">
            <v>GUAJIRA</v>
          </cell>
          <cell r="C656" t="str">
            <v>FONSECA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A657" t="str">
            <v>44378</v>
          </cell>
          <cell r="B657" t="str">
            <v>GUAJIRA</v>
          </cell>
          <cell r="C657" t="str">
            <v>HATONUEVO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A658" t="str">
            <v>44420</v>
          </cell>
          <cell r="B658" t="str">
            <v>GUAJIRA</v>
          </cell>
          <cell r="C658" t="str">
            <v>LA JAGUA DEL PILAR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44430</v>
          </cell>
          <cell r="B659" t="str">
            <v>GUAJIRA</v>
          </cell>
          <cell r="C659" t="str">
            <v>MAICAO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A660" t="str">
            <v>44560</v>
          </cell>
          <cell r="B660" t="str">
            <v>GUAJIRA</v>
          </cell>
          <cell r="C660" t="str">
            <v>MANAURE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A661" t="str">
            <v>44650</v>
          </cell>
          <cell r="B661" t="str">
            <v>GUAJIRA</v>
          </cell>
          <cell r="C661" t="str">
            <v>SAN JUAN DEL CESAR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44847</v>
          </cell>
          <cell r="B662" t="str">
            <v>GUAJIRA</v>
          </cell>
          <cell r="C662" t="str">
            <v>URIBIA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44855</v>
          </cell>
          <cell r="B663" t="str">
            <v>GUAJIRA</v>
          </cell>
          <cell r="C663" t="str">
            <v>URUMITA</v>
          </cell>
          <cell r="D663">
            <v>0</v>
          </cell>
          <cell r="E663">
            <v>36083626</v>
          </cell>
          <cell r="F663">
            <v>0</v>
          </cell>
          <cell r="G663">
            <v>0</v>
          </cell>
          <cell r="H663">
            <v>36083626</v>
          </cell>
          <cell r="I663">
            <v>110363181</v>
          </cell>
          <cell r="J663">
            <v>146446807</v>
          </cell>
          <cell r="K663">
            <v>134990338</v>
          </cell>
          <cell r="L663">
            <v>11456469</v>
          </cell>
          <cell r="M663">
            <v>11373223</v>
          </cell>
          <cell r="N663">
            <v>83246</v>
          </cell>
        </row>
        <row r="664">
          <cell r="A664" t="str">
            <v>44874</v>
          </cell>
          <cell r="B664" t="str">
            <v>GUAJIRA</v>
          </cell>
          <cell r="C664" t="str">
            <v>VILLANUEVA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</row>
        <row r="665">
          <cell r="A665" t="str">
            <v>47001</v>
          </cell>
          <cell r="B665" t="str">
            <v>SANTA MARTA</v>
          </cell>
          <cell r="C665" t="str">
            <v>SANTA MARTA</v>
          </cell>
          <cell r="D665">
            <v>8853890847</v>
          </cell>
          <cell r="E665">
            <v>1909009078</v>
          </cell>
          <cell r="F665">
            <v>0</v>
          </cell>
          <cell r="G665">
            <v>1179577</v>
          </cell>
          <cell r="H665">
            <v>10764079502</v>
          </cell>
          <cell r="I665">
            <v>1597062982</v>
          </cell>
          <cell r="J665">
            <v>12361142484</v>
          </cell>
          <cell r="K665">
            <v>11458360771</v>
          </cell>
          <cell r="L665">
            <v>902781713</v>
          </cell>
          <cell r="M665">
            <v>896221824</v>
          </cell>
          <cell r="N665">
            <v>6559889</v>
          </cell>
        </row>
        <row r="666">
          <cell r="A666" t="str">
            <v>47030</v>
          </cell>
          <cell r="B666" t="str">
            <v>MAGDALENA</v>
          </cell>
          <cell r="C666" t="str">
            <v>ALGARROBO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</row>
        <row r="667">
          <cell r="A667" t="str">
            <v>47053</v>
          </cell>
          <cell r="B667" t="str">
            <v>MAGDALENA</v>
          </cell>
          <cell r="C667" t="str">
            <v>ARACATACA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A668" t="str">
            <v>47058</v>
          </cell>
          <cell r="B668" t="str">
            <v>MAGDALENA</v>
          </cell>
          <cell r="C668" t="str">
            <v>ARIGUANI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A669" t="str">
            <v>47161</v>
          </cell>
          <cell r="B669" t="str">
            <v>MAGDALENA</v>
          </cell>
          <cell r="C669" t="str">
            <v>CERRO SAN ANTONIO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A670" t="str">
            <v>47170</v>
          </cell>
          <cell r="B670" t="str">
            <v>MAGDALENA</v>
          </cell>
          <cell r="C670" t="str">
            <v>CHIVOLO</v>
          </cell>
          <cell r="D670">
            <v>0</v>
          </cell>
          <cell r="E670">
            <v>63399349</v>
          </cell>
          <cell r="F670">
            <v>0</v>
          </cell>
          <cell r="G670">
            <v>0</v>
          </cell>
          <cell r="H670">
            <v>63399349</v>
          </cell>
          <cell r="I670">
            <v>89809374</v>
          </cell>
          <cell r="J670">
            <v>153208723</v>
          </cell>
          <cell r="K670">
            <v>154944266</v>
          </cell>
          <cell r="L670">
            <v>-1735543</v>
          </cell>
          <cell r="M670">
            <v>0</v>
          </cell>
          <cell r="N670">
            <v>-1735543</v>
          </cell>
        </row>
        <row r="671">
          <cell r="A671" t="str">
            <v>47189</v>
          </cell>
          <cell r="B671" t="str">
            <v>MAGDALENA</v>
          </cell>
          <cell r="C671" t="str">
            <v>CIENAGA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A672" t="str">
            <v>47205</v>
          </cell>
          <cell r="B672" t="str">
            <v>MAGDALENA</v>
          </cell>
          <cell r="C672" t="str">
            <v>CONCORDIA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A673" t="str">
            <v>47245</v>
          </cell>
          <cell r="B673" t="str">
            <v>MAGDALENA</v>
          </cell>
          <cell r="C673" t="str">
            <v>EL BANCO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47258</v>
          </cell>
          <cell r="B674" t="str">
            <v>MAGDALENA</v>
          </cell>
          <cell r="C674" t="str">
            <v>EL PIÑON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161085308</v>
          </cell>
          <cell r="J674">
            <v>161085308</v>
          </cell>
          <cell r="K674">
            <v>161085308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47268</v>
          </cell>
          <cell r="B675" t="str">
            <v>MAGDALENA</v>
          </cell>
          <cell r="C675" t="str">
            <v>EL RETEN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A676" t="str">
            <v>47288</v>
          </cell>
          <cell r="B676" t="str">
            <v>MAGDALENA</v>
          </cell>
          <cell r="C676" t="str">
            <v>FUNDACION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325665228</v>
          </cell>
          <cell r="J676">
            <v>325665228</v>
          </cell>
          <cell r="K676">
            <v>325665228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47318</v>
          </cell>
          <cell r="B677" t="str">
            <v>MAGDALENA</v>
          </cell>
          <cell r="C677" t="str">
            <v>GUAMAL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A678" t="str">
            <v>47460</v>
          </cell>
          <cell r="B678" t="str">
            <v>MAGDALENA</v>
          </cell>
          <cell r="C678" t="str">
            <v>NUEVA GRANADA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A679" t="str">
            <v>47541</v>
          </cell>
          <cell r="B679" t="str">
            <v>MAGDALENA</v>
          </cell>
          <cell r="C679" t="str">
            <v>PEDRAZA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 t="str">
            <v>47545</v>
          </cell>
          <cell r="B680" t="str">
            <v>MAGDALENA</v>
          </cell>
          <cell r="C680" t="str">
            <v>PIJIÑO DEL CARMEN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A681" t="str">
            <v>47551</v>
          </cell>
          <cell r="B681" t="str">
            <v>MAGDALENA</v>
          </cell>
          <cell r="C681" t="str">
            <v>PIVIJAY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47555</v>
          </cell>
          <cell r="B682" t="str">
            <v>MAGDALENA</v>
          </cell>
          <cell r="C682" t="str">
            <v>PLATO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459534371</v>
          </cell>
          <cell r="J682">
            <v>459534371</v>
          </cell>
          <cell r="K682">
            <v>459534371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47570</v>
          </cell>
          <cell r="B683" t="str">
            <v>MAGDALENA</v>
          </cell>
          <cell r="C683" t="str">
            <v>PUEBLOVIEJO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47605</v>
          </cell>
          <cell r="B684" t="str">
            <v>MAGDALENA</v>
          </cell>
          <cell r="C684" t="str">
            <v>REMOLINO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47660</v>
          </cell>
          <cell r="B685" t="str">
            <v>MAGDALENA</v>
          </cell>
          <cell r="C685" t="str">
            <v>SABANAS DE SAN ANGEL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</row>
        <row r="686">
          <cell r="A686" t="str">
            <v>47675</v>
          </cell>
          <cell r="B686" t="str">
            <v>MAGDALENA</v>
          </cell>
          <cell r="C686" t="str">
            <v>SALAMINA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132145186</v>
          </cell>
          <cell r="J686">
            <v>132145186</v>
          </cell>
          <cell r="K686">
            <v>132145186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47692</v>
          </cell>
          <cell r="B687" t="str">
            <v>MAGDALENA</v>
          </cell>
          <cell r="C687" t="str">
            <v>SAN SEBASTIAN DE BUENAVISTA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47703</v>
          </cell>
          <cell r="B688" t="str">
            <v>MAGDALENA</v>
          </cell>
          <cell r="C688" t="str">
            <v>SAN ZENON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A689" t="str">
            <v>47707</v>
          </cell>
          <cell r="B689" t="str">
            <v>MAGDALENA</v>
          </cell>
          <cell r="C689" t="str">
            <v>SANTA ANA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A690" t="str">
            <v>47720</v>
          </cell>
          <cell r="B690" t="str">
            <v>MAGDALENA</v>
          </cell>
          <cell r="C690" t="str">
            <v>SANTA BARBARA DE PINTO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A691" t="str">
            <v>47745</v>
          </cell>
          <cell r="B691" t="str">
            <v>MAGDALENA</v>
          </cell>
          <cell r="C691" t="str">
            <v>SITIONUEVO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A692" t="str">
            <v>47798</v>
          </cell>
          <cell r="B692" t="str">
            <v>MAGDALENA</v>
          </cell>
          <cell r="C692" t="str">
            <v>TENERIFE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47960</v>
          </cell>
          <cell r="B693" t="str">
            <v>MAGDALENA</v>
          </cell>
          <cell r="C693" t="str">
            <v>ZAPAYAN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A694" t="str">
            <v>47980</v>
          </cell>
          <cell r="B694" t="str">
            <v>MAGDALENA</v>
          </cell>
          <cell r="C694" t="str">
            <v>ZONA BANANERA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50001</v>
          </cell>
          <cell r="B695" t="str">
            <v>META</v>
          </cell>
          <cell r="C695" t="str">
            <v>VILLAVICENCIO</v>
          </cell>
          <cell r="D695">
            <v>0</v>
          </cell>
          <cell r="E695">
            <v>1871284178</v>
          </cell>
          <cell r="F695">
            <v>0</v>
          </cell>
          <cell r="G695">
            <v>0</v>
          </cell>
          <cell r="H695">
            <v>1871284178</v>
          </cell>
          <cell r="I695">
            <v>884418434</v>
          </cell>
          <cell r="J695">
            <v>2755702612</v>
          </cell>
          <cell r="K695">
            <v>2691200635</v>
          </cell>
          <cell r="L695">
            <v>64501977</v>
          </cell>
          <cell r="M695">
            <v>64033286</v>
          </cell>
          <cell r="N695">
            <v>468691</v>
          </cell>
        </row>
        <row r="696">
          <cell r="A696" t="str">
            <v>50006</v>
          </cell>
          <cell r="B696" t="str">
            <v>META</v>
          </cell>
          <cell r="C696" t="str">
            <v>ACACIAS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396218937</v>
          </cell>
          <cell r="J696">
            <v>396218937</v>
          </cell>
          <cell r="K696">
            <v>396218937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50110</v>
          </cell>
          <cell r="B697" t="str">
            <v>META</v>
          </cell>
          <cell r="C697" t="str">
            <v>BARRANCA DE UPIA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50124</v>
          </cell>
          <cell r="B698" t="str">
            <v>META</v>
          </cell>
          <cell r="C698" t="str">
            <v>CABUYARO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50150</v>
          </cell>
          <cell r="B699" t="str">
            <v>META</v>
          </cell>
          <cell r="C699" t="str">
            <v>CASTILLA LA NUEVA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41690117</v>
          </cell>
          <cell r="J699">
            <v>41690117</v>
          </cell>
          <cell r="K699">
            <v>41690117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50223</v>
          </cell>
          <cell r="B700" t="str">
            <v>META</v>
          </cell>
          <cell r="C700" t="str">
            <v>CUBARRAL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A701" t="str">
            <v>50226</v>
          </cell>
          <cell r="B701" t="str">
            <v>META</v>
          </cell>
          <cell r="C701" t="str">
            <v>CUMARAL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50245</v>
          </cell>
          <cell r="B702" t="str">
            <v>META</v>
          </cell>
          <cell r="C702" t="str">
            <v>EL CALVARIO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50251</v>
          </cell>
          <cell r="B703" t="str">
            <v>META</v>
          </cell>
          <cell r="C703" t="str">
            <v>EL CASTILLO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50270</v>
          </cell>
          <cell r="B704" t="str">
            <v>META</v>
          </cell>
          <cell r="C704" t="str">
            <v>EL DORADO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50287</v>
          </cell>
          <cell r="B705" t="str">
            <v>META</v>
          </cell>
          <cell r="C705" t="str">
            <v>FUENTE DE ORO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65565562</v>
          </cell>
          <cell r="J705">
            <v>65565562</v>
          </cell>
          <cell r="K705">
            <v>65565562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50313</v>
          </cell>
          <cell r="B706" t="str">
            <v>META</v>
          </cell>
          <cell r="C706" t="str">
            <v>GRANADA</v>
          </cell>
          <cell r="D706">
            <v>24423356</v>
          </cell>
          <cell r="E706">
            <v>365070824</v>
          </cell>
          <cell r="F706">
            <v>0</v>
          </cell>
          <cell r="G706">
            <v>0</v>
          </cell>
          <cell r="H706">
            <v>389494180</v>
          </cell>
          <cell r="I706">
            <v>34922720</v>
          </cell>
          <cell r="J706">
            <v>424416900</v>
          </cell>
          <cell r="K706">
            <v>427733621</v>
          </cell>
          <cell r="L706">
            <v>-3316721</v>
          </cell>
          <cell r="M706">
            <v>0</v>
          </cell>
          <cell r="N706">
            <v>-3316721</v>
          </cell>
        </row>
        <row r="707">
          <cell r="A707" t="str">
            <v>50318</v>
          </cell>
          <cell r="B707" t="str">
            <v>META</v>
          </cell>
          <cell r="C707" t="str">
            <v>GUAMAL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50325</v>
          </cell>
          <cell r="B708" t="str">
            <v>META</v>
          </cell>
          <cell r="C708" t="str">
            <v>MAPIRIPAN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50330</v>
          </cell>
          <cell r="B709" t="str">
            <v>META</v>
          </cell>
          <cell r="C709" t="str">
            <v>MESETAS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50350</v>
          </cell>
          <cell r="B710" t="str">
            <v>META</v>
          </cell>
          <cell r="C710" t="str">
            <v>LA MACARENA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A711" t="str">
            <v>50370</v>
          </cell>
          <cell r="B711" t="str">
            <v>META</v>
          </cell>
          <cell r="C711" t="str">
            <v>LA URIBE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50400</v>
          </cell>
          <cell r="B712" t="str">
            <v>META</v>
          </cell>
          <cell r="C712" t="str">
            <v>LEJANIAS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50450</v>
          </cell>
          <cell r="B713" t="str">
            <v>META</v>
          </cell>
          <cell r="C713" t="str">
            <v>PUERTO CONCORDIA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50568</v>
          </cell>
          <cell r="B714" t="str">
            <v>META</v>
          </cell>
          <cell r="C714" t="str">
            <v>PUERTO GAITAN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50573</v>
          </cell>
          <cell r="B715" t="str">
            <v>META</v>
          </cell>
          <cell r="C715" t="str">
            <v>PUERTO LOPEZ</v>
          </cell>
          <cell r="D715">
            <v>0</v>
          </cell>
          <cell r="E715">
            <v>415978831</v>
          </cell>
          <cell r="F715">
            <v>0</v>
          </cell>
          <cell r="G715">
            <v>0</v>
          </cell>
          <cell r="H715">
            <v>415978831</v>
          </cell>
          <cell r="I715">
            <v>302636361</v>
          </cell>
          <cell r="J715">
            <v>718615192</v>
          </cell>
          <cell r="K715">
            <v>696105796</v>
          </cell>
          <cell r="L715">
            <v>22509396</v>
          </cell>
          <cell r="M715">
            <v>22345836</v>
          </cell>
          <cell r="N715">
            <v>163560</v>
          </cell>
        </row>
        <row r="716">
          <cell r="A716" t="str">
            <v>50577</v>
          </cell>
          <cell r="B716" t="str">
            <v>META</v>
          </cell>
          <cell r="C716" t="str">
            <v>PUERTO LLERAS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50590</v>
          </cell>
          <cell r="B717" t="str">
            <v>META</v>
          </cell>
          <cell r="C717" t="str">
            <v>PUERTO RICO</v>
          </cell>
          <cell r="D717">
            <v>17248072</v>
          </cell>
          <cell r="E717">
            <v>640627159</v>
          </cell>
          <cell r="F717">
            <v>0</v>
          </cell>
          <cell r="G717">
            <v>0</v>
          </cell>
          <cell r="H717">
            <v>657875231</v>
          </cell>
          <cell r="I717">
            <v>103840039</v>
          </cell>
          <cell r="J717">
            <v>761715270</v>
          </cell>
          <cell r="K717">
            <v>748178117</v>
          </cell>
          <cell r="L717">
            <v>13537153</v>
          </cell>
          <cell r="M717">
            <v>13438788</v>
          </cell>
          <cell r="N717">
            <v>98365</v>
          </cell>
        </row>
        <row r="718">
          <cell r="A718" t="str">
            <v>50606</v>
          </cell>
          <cell r="B718" t="str">
            <v>META</v>
          </cell>
          <cell r="C718" t="str">
            <v>RESTREPO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50680</v>
          </cell>
          <cell r="B719" t="str">
            <v>META</v>
          </cell>
          <cell r="C719" t="str">
            <v>SAN CARLOS GUAROA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48204779</v>
          </cell>
          <cell r="J719">
            <v>48204779</v>
          </cell>
          <cell r="K719">
            <v>48204779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50683</v>
          </cell>
          <cell r="B720" t="str">
            <v>META</v>
          </cell>
          <cell r="C720" t="str">
            <v>SAN  JUAN DE ARAMA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50686</v>
          </cell>
          <cell r="B721" t="str">
            <v>META</v>
          </cell>
          <cell r="C721" t="str">
            <v>SAN JUANITO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50689</v>
          </cell>
          <cell r="B722" t="str">
            <v>META</v>
          </cell>
          <cell r="C722" t="str">
            <v>SAN MARTIN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234763928</v>
          </cell>
          <cell r="J722">
            <v>234763928</v>
          </cell>
          <cell r="K722">
            <v>234763928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50711</v>
          </cell>
          <cell r="B723" t="str">
            <v>META</v>
          </cell>
          <cell r="C723" t="str">
            <v>VISTA HERMOSA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52001</v>
          </cell>
          <cell r="B724" t="str">
            <v>NARIÑO</v>
          </cell>
          <cell r="C724" t="str">
            <v>PASTO</v>
          </cell>
          <cell r="D724">
            <v>0</v>
          </cell>
          <cell r="E724">
            <v>1067984900</v>
          </cell>
          <cell r="F724">
            <v>0</v>
          </cell>
          <cell r="G724">
            <v>0</v>
          </cell>
          <cell r="H724">
            <v>1067984900</v>
          </cell>
          <cell r="I724">
            <v>640918619</v>
          </cell>
          <cell r="J724">
            <v>1708903519</v>
          </cell>
          <cell r="K724">
            <v>1658701217</v>
          </cell>
          <cell r="L724">
            <v>50202302</v>
          </cell>
          <cell r="M724">
            <v>49837517</v>
          </cell>
          <cell r="N724">
            <v>364785</v>
          </cell>
        </row>
        <row r="725">
          <cell r="A725" t="str">
            <v>52019</v>
          </cell>
          <cell r="B725" t="str">
            <v>NARIÑO</v>
          </cell>
          <cell r="C725" t="str">
            <v>ALBAN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101982884</v>
          </cell>
          <cell r="J725">
            <v>101982884</v>
          </cell>
          <cell r="K725">
            <v>101982884</v>
          </cell>
          <cell r="L725">
            <v>0</v>
          </cell>
          <cell r="M725">
            <v>0</v>
          </cell>
          <cell r="N725">
            <v>0</v>
          </cell>
        </row>
        <row r="726">
          <cell r="A726" t="str">
            <v>52022</v>
          </cell>
          <cell r="B726" t="str">
            <v>NARIÑO</v>
          </cell>
          <cell r="C726" t="str">
            <v>ALDAÑA</v>
          </cell>
          <cell r="D726">
            <v>0</v>
          </cell>
          <cell r="E726">
            <v>145842777</v>
          </cell>
          <cell r="F726">
            <v>0</v>
          </cell>
          <cell r="G726">
            <v>0</v>
          </cell>
          <cell r="H726">
            <v>145842777</v>
          </cell>
          <cell r="I726">
            <v>32378542</v>
          </cell>
          <cell r="J726">
            <v>178221319</v>
          </cell>
          <cell r="K726">
            <v>174808645</v>
          </cell>
          <cell r="L726">
            <v>3412674</v>
          </cell>
          <cell r="M726">
            <v>3387876</v>
          </cell>
          <cell r="N726">
            <v>24798</v>
          </cell>
        </row>
        <row r="727">
          <cell r="A727" t="str">
            <v>52036</v>
          </cell>
          <cell r="B727" t="str">
            <v>NARIÑO</v>
          </cell>
          <cell r="C727" t="str">
            <v>ANCUYA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75976910</v>
          </cell>
          <cell r="J727">
            <v>75976910</v>
          </cell>
          <cell r="K727">
            <v>75976910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52051</v>
          </cell>
          <cell r="B728" t="str">
            <v>NARIÑO</v>
          </cell>
          <cell r="C728" t="str">
            <v>ARBOLEDA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52079</v>
          </cell>
          <cell r="B729" t="str">
            <v>NARIÑO</v>
          </cell>
          <cell r="C729" t="str">
            <v>BARBACOAS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A730" t="str">
            <v>52083</v>
          </cell>
          <cell r="B730" t="str">
            <v>NARIÑO</v>
          </cell>
          <cell r="C730" t="str">
            <v>BELEN</v>
          </cell>
          <cell r="D730">
            <v>0</v>
          </cell>
          <cell r="E730">
            <v>4717525</v>
          </cell>
          <cell r="F730">
            <v>0</v>
          </cell>
          <cell r="G730">
            <v>0</v>
          </cell>
          <cell r="H730">
            <v>4717525</v>
          </cell>
          <cell r="I730">
            <v>45849905</v>
          </cell>
          <cell r="J730">
            <v>50567430</v>
          </cell>
          <cell r="K730">
            <v>51147881</v>
          </cell>
          <cell r="L730">
            <v>-580451</v>
          </cell>
          <cell r="M730">
            <v>0</v>
          </cell>
          <cell r="N730">
            <v>-580451</v>
          </cell>
        </row>
        <row r="731">
          <cell r="A731" t="str">
            <v>52110</v>
          </cell>
          <cell r="B731" t="str">
            <v>NARIÑO</v>
          </cell>
          <cell r="C731" t="str">
            <v>BUESACO</v>
          </cell>
          <cell r="D731">
            <v>0</v>
          </cell>
          <cell r="E731">
            <v>181541631</v>
          </cell>
          <cell r="F731">
            <v>0</v>
          </cell>
          <cell r="G731">
            <v>0</v>
          </cell>
          <cell r="H731">
            <v>181541631</v>
          </cell>
          <cell r="I731">
            <v>27541527</v>
          </cell>
          <cell r="J731">
            <v>209083158</v>
          </cell>
          <cell r="K731">
            <v>210822519</v>
          </cell>
          <cell r="L731">
            <v>-1739361</v>
          </cell>
          <cell r="M731">
            <v>0</v>
          </cell>
          <cell r="N731">
            <v>-1739361</v>
          </cell>
        </row>
        <row r="732">
          <cell r="A732" t="str">
            <v>52203</v>
          </cell>
          <cell r="B732" t="str">
            <v>NARIÑO</v>
          </cell>
          <cell r="C732" t="str">
            <v>COLON(GENOVA)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80793859</v>
          </cell>
          <cell r="J732">
            <v>80793859</v>
          </cell>
          <cell r="K732">
            <v>80793859</v>
          </cell>
          <cell r="L732">
            <v>0</v>
          </cell>
          <cell r="M732">
            <v>0</v>
          </cell>
          <cell r="N732">
            <v>0</v>
          </cell>
        </row>
        <row r="733">
          <cell r="A733" t="str">
            <v>52207</v>
          </cell>
          <cell r="B733" t="str">
            <v>NARIÑO</v>
          </cell>
          <cell r="C733" t="str">
            <v>CONSACA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72389961</v>
          </cell>
          <cell r="J733">
            <v>72389961</v>
          </cell>
          <cell r="K733">
            <v>72389961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52210</v>
          </cell>
          <cell r="B734" t="str">
            <v>NARIÑO</v>
          </cell>
          <cell r="C734" t="str">
            <v>CONTADERO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61771596</v>
          </cell>
          <cell r="J734">
            <v>61771596</v>
          </cell>
          <cell r="K734">
            <v>61771596</v>
          </cell>
          <cell r="L734">
            <v>0</v>
          </cell>
          <cell r="M734">
            <v>0</v>
          </cell>
          <cell r="N734">
            <v>0</v>
          </cell>
        </row>
        <row r="735">
          <cell r="A735" t="str">
            <v>52215</v>
          </cell>
          <cell r="B735" t="str">
            <v>NARIÑO</v>
          </cell>
          <cell r="C735" t="str">
            <v>CORDOBA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</row>
        <row r="736">
          <cell r="A736" t="str">
            <v>52224</v>
          </cell>
          <cell r="B736" t="str">
            <v>NARIÑO</v>
          </cell>
          <cell r="C736" t="str">
            <v>CUASPUD</v>
          </cell>
          <cell r="D736">
            <v>0</v>
          </cell>
          <cell r="E736">
            <v>146370648</v>
          </cell>
          <cell r="F736">
            <v>0</v>
          </cell>
          <cell r="G736">
            <v>0</v>
          </cell>
          <cell r="H736">
            <v>146370648</v>
          </cell>
          <cell r="I736">
            <v>28235676</v>
          </cell>
          <cell r="J736">
            <v>174606324</v>
          </cell>
          <cell r="K736">
            <v>161893561</v>
          </cell>
          <cell r="L736">
            <v>12712763</v>
          </cell>
          <cell r="M736">
            <v>12620388</v>
          </cell>
          <cell r="N736">
            <v>92375</v>
          </cell>
        </row>
        <row r="737">
          <cell r="A737" t="str">
            <v>52227</v>
          </cell>
          <cell r="B737" t="str">
            <v>NARIÑO</v>
          </cell>
          <cell r="C737" t="str">
            <v>CUMBAL</v>
          </cell>
          <cell r="D737">
            <v>0</v>
          </cell>
          <cell r="E737">
            <v>88915245</v>
          </cell>
          <cell r="F737">
            <v>0</v>
          </cell>
          <cell r="G737">
            <v>0</v>
          </cell>
          <cell r="H737">
            <v>88915245</v>
          </cell>
          <cell r="I737">
            <v>286603306</v>
          </cell>
          <cell r="J737">
            <v>375518551</v>
          </cell>
          <cell r="K737">
            <v>352560183</v>
          </cell>
          <cell r="L737">
            <v>22958368</v>
          </cell>
          <cell r="M737">
            <v>22791545</v>
          </cell>
          <cell r="N737">
            <v>166823</v>
          </cell>
        </row>
        <row r="738">
          <cell r="A738" t="str">
            <v>52233</v>
          </cell>
          <cell r="B738" t="str">
            <v>NARIÑO</v>
          </cell>
          <cell r="C738" t="str">
            <v>CUMBITARA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</row>
        <row r="739">
          <cell r="A739" t="str">
            <v>52240</v>
          </cell>
          <cell r="B739" t="str">
            <v>NARIÑO</v>
          </cell>
          <cell r="C739" t="str">
            <v>CHACHAGUI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83940938</v>
          </cell>
          <cell r="J739">
            <v>83940938</v>
          </cell>
          <cell r="K739">
            <v>83940938</v>
          </cell>
          <cell r="L739">
            <v>0</v>
          </cell>
          <cell r="M739">
            <v>0</v>
          </cell>
          <cell r="N739">
            <v>0</v>
          </cell>
        </row>
        <row r="740">
          <cell r="A740" t="str">
            <v>52250</v>
          </cell>
          <cell r="B740" t="str">
            <v>NARIÑO</v>
          </cell>
          <cell r="C740" t="str">
            <v>EL CHARCO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</row>
        <row r="741">
          <cell r="A741" t="str">
            <v>52254</v>
          </cell>
          <cell r="B741" t="str">
            <v>NARIÑO</v>
          </cell>
          <cell r="C741" t="str">
            <v>EL PEÑOL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</row>
        <row r="742">
          <cell r="A742" t="str">
            <v>52256</v>
          </cell>
          <cell r="B742" t="str">
            <v>NARIÑO</v>
          </cell>
          <cell r="C742" t="str">
            <v>EL ROSARIO</v>
          </cell>
          <cell r="D742">
            <v>0</v>
          </cell>
          <cell r="E742">
            <v>15305713</v>
          </cell>
          <cell r="F742">
            <v>0</v>
          </cell>
          <cell r="G742">
            <v>0</v>
          </cell>
          <cell r="H742">
            <v>15305713</v>
          </cell>
          <cell r="I742">
            <v>20374181</v>
          </cell>
          <cell r="J742">
            <v>35679894</v>
          </cell>
          <cell r="K742">
            <v>33912651</v>
          </cell>
          <cell r="L742">
            <v>1767243</v>
          </cell>
          <cell r="M742">
            <v>1754402</v>
          </cell>
          <cell r="N742">
            <v>12841</v>
          </cell>
        </row>
        <row r="743">
          <cell r="A743" t="str">
            <v>52258</v>
          </cell>
          <cell r="B743" t="str">
            <v>NARIÑO</v>
          </cell>
          <cell r="C743" t="str">
            <v>EL TABLON</v>
          </cell>
          <cell r="D743">
            <v>0</v>
          </cell>
          <cell r="E743">
            <v>6685389</v>
          </cell>
          <cell r="F743">
            <v>0</v>
          </cell>
          <cell r="G743">
            <v>0</v>
          </cell>
          <cell r="H743">
            <v>6685389</v>
          </cell>
          <cell r="I743">
            <v>55893143</v>
          </cell>
          <cell r="J743">
            <v>62578532</v>
          </cell>
          <cell r="K743">
            <v>57910812</v>
          </cell>
          <cell r="L743">
            <v>4667720</v>
          </cell>
          <cell r="M743">
            <v>4633803</v>
          </cell>
          <cell r="N743">
            <v>33917</v>
          </cell>
        </row>
        <row r="744">
          <cell r="A744" t="str">
            <v>52260</v>
          </cell>
          <cell r="B744" t="str">
            <v>NARIÑO</v>
          </cell>
          <cell r="C744" t="str">
            <v>EL TAMBO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165424619</v>
          </cell>
          <cell r="J744">
            <v>165424619</v>
          </cell>
          <cell r="K744">
            <v>165424619</v>
          </cell>
          <cell r="L744">
            <v>0</v>
          </cell>
          <cell r="M744">
            <v>0</v>
          </cell>
          <cell r="N744">
            <v>0</v>
          </cell>
        </row>
        <row r="745">
          <cell r="A745" t="str">
            <v>52287</v>
          </cell>
          <cell r="B745" t="str">
            <v>NARIÑO</v>
          </cell>
          <cell r="C745" t="str">
            <v>FUNES</v>
          </cell>
          <cell r="D745">
            <v>0</v>
          </cell>
          <cell r="E745">
            <v>22079801</v>
          </cell>
          <cell r="F745">
            <v>0</v>
          </cell>
          <cell r="G745">
            <v>0</v>
          </cell>
          <cell r="H745">
            <v>22079801</v>
          </cell>
          <cell r="I745">
            <v>50733937</v>
          </cell>
          <cell r="J745">
            <v>72813738</v>
          </cell>
          <cell r="K745">
            <v>67151527</v>
          </cell>
          <cell r="L745">
            <v>5662211</v>
          </cell>
          <cell r="M745">
            <v>5621068</v>
          </cell>
          <cell r="N745">
            <v>41143</v>
          </cell>
        </row>
        <row r="746">
          <cell r="A746" t="str">
            <v>52317</v>
          </cell>
          <cell r="B746" t="str">
            <v>NARIÑO</v>
          </cell>
          <cell r="C746" t="str">
            <v>GUACHUCAL</v>
          </cell>
          <cell r="D746">
            <v>0</v>
          </cell>
          <cell r="E746">
            <v>2593346</v>
          </cell>
          <cell r="F746">
            <v>0</v>
          </cell>
          <cell r="G746">
            <v>0</v>
          </cell>
          <cell r="H746">
            <v>2593346</v>
          </cell>
          <cell r="I746">
            <v>76437695</v>
          </cell>
          <cell r="J746">
            <v>79031041</v>
          </cell>
          <cell r="K746">
            <v>76437695</v>
          </cell>
          <cell r="L746">
            <v>2593346</v>
          </cell>
          <cell r="M746">
            <v>2574502</v>
          </cell>
          <cell r="N746">
            <v>18844</v>
          </cell>
        </row>
        <row r="747">
          <cell r="A747" t="str">
            <v>52320</v>
          </cell>
          <cell r="B747" t="str">
            <v>NARIÑO</v>
          </cell>
          <cell r="C747" t="str">
            <v>GUAITARILLA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78392912</v>
          </cell>
          <cell r="J747">
            <v>78392912</v>
          </cell>
          <cell r="K747">
            <v>78392912</v>
          </cell>
          <cell r="L747">
            <v>0</v>
          </cell>
          <cell r="M747">
            <v>0</v>
          </cell>
          <cell r="N747">
            <v>0</v>
          </cell>
        </row>
        <row r="748">
          <cell r="A748" t="str">
            <v>52323</v>
          </cell>
          <cell r="B748" t="str">
            <v>NARIÑO</v>
          </cell>
          <cell r="C748" t="str">
            <v>GUALMATAN</v>
          </cell>
          <cell r="D748">
            <v>0</v>
          </cell>
          <cell r="E748">
            <v>7412204</v>
          </cell>
          <cell r="F748">
            <v>0</v>
          </cell>
          <cell r="G748">
            <v>0</v>
          </cell>
          <cell r="H748">
            <v>7412204</v>
          </cell>
          <cell r="I748">
            <v>22758888</v>
          </cell>
          <cell r="J748">
            <v>30171092</v>
          </cell>
          <cell r="K748">
            <v>30891783</v>
          </cell>
          <cell r="L748">
            <v>-720691</v>
          </cell>
          <cell r="M748">
            <v>0</v>
          </cell>
          <cell r="N748">
            <v>-720691</v>
          </cell>
        </row>
        <row r="749">
          <cell r="A749" t="str">
            <v>52352</v>
          </cell>
          <cell r="B749" t="str">
            <v>NARIÑO</v>
          </cell>
          <cell r="C749" t="str">
            <v>ILES</v>
          </cell>
          <cell r="D749">
            <v>0</v>
          </cell>
          <cell r="E749">
            <v>2449336</v>
          </cell>
          <cell r="F749">
            <v>0</v>
          </cell>
          <cell r="G749">
            <v>0</v>
          </cell>
          <cell r="H749">
            <v>2449336</v>
          </cell>
          <cell r="I749">
            <v>29180220</v>
          </cell>
          <cell r="J749">
            <v>31629556</v>
          </cell>
          <cell r="K749">
            <v>29188864</v>
          </cell>
          <cell r="L749">
            <v>2440692</v>
          </cell>
          <cell r="M749">
            <v>2422957</v>
          </cell>
          <cell r="N749">
            <v>17735</v>
          </cell>
        </row>
        <row r="750">
          <cell r="A750" t="str">
            <v>52354</v>
          </cell>
          <cell r="B750" t="str">
            <v>NARIÑO</v>
          </cell>
          <cell r="C750" t="str">
            <v>IMUES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71728501</v>
          </cell>
          <cell r="J750">
            <v>71728501</v>
          </cell>
          <cell r="K750">
            <v>71728501</v>
          </cell>
          <cell r="L750">
            <v>0</v>
          </cell>
          <cell r="M750">
            <v>0</v>
          </cell>
          <cell r="N750">
            <v>0</v>
          </cell>
        </row>
        <row r="751">
          <cell r="A751" t="str">
            <v>52356</v>
          </cell>
          <cell r="B751" t="str">
            <v>NARIÑO</v>
          </cell>
          <cell r="C751" t="str">
            <v>IPIALES</v>
          </cell>
          <cell r="D751">
            <v>0</v>
          </cell>
          <cell r="E751">
            <v>275375839</v>
          </cell>
          <cell r="F751">
            <v>0</v>
          </cell>
          <cell r="G751">
            <v>0</v>
          </cell>
          <cell r="H751">
            <v>275375839</v>
          </cell>
          <cell r="I751">
            <v>232364416</v>
          </cell>
          <cell r="J751">
            <v>507740255</v>
          </cell>
          <cell r="K751">
            <v>498338085</v>
          </cell>
          <cell r="L751">
            <v>9402170</v>
          </cell>
          <cell r="M751">
            <v>9333851</v>
          </cell>
          <cell r="N751">
            <v>68319</v>
          </cell>
        </row>
        <row r="752">
          <cell r="A752" t="str">
            <v>52378</v>
          </cell>
          <cell r="B752" t="str">
            <v>NARIÑO</v>
          </cell>
          <cell r="C752" t="str">
            <v>LA CRUZ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161207084</v>
          </cell>
          <cell r="J752">
            <v>161207084</v>
          </cell>
          <cell r="K752">
            <v>161207084</v>
          </cell>
          <cell r="L752">
            <v>0</v>
          </cell>
          <cell r="M752">
            <v>0</v>
          </cell>
          <cell r="N752">
            <v>0</v>
          </cell>
        </row>
        <row r="753">
          <cell r="A753" t="str">
            <v>52381</v>
          </cell>
          <cell r="B753" t="str">
            <v>NARIÑO</v>
          </cell>
          <cell r="C753" t="str">
            <v>LA FLORIDA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106973157</v>
          </cell>
          <cell r="J753">
            <v>106973157</v>
          </cell>
          <cell r="K753">
            <v>106973157</v>
          </cell>
          <cell r="L753">
            <v>0</v>
          </cell>
          <cell r="M753">
            <v>0</v>
          </cell>
          <cell r="N753">
            <v>0</v>
          </cell>
        </row>
        <row r="754">
          <cell r="A754" t="str">
            <v>52385</v>
          </cell>
          <cell r="B754" t="str">
            <v>NARIÑO</v>
          </cell>
          <cell r="C754" t="str">
            <v>LA LLANADA</v>
          </cell>
          <cell r="D754">
            <v>0</v>
          </cell>
          <cell r="E754">
            <v>17022948</v>
          </cell>
          <cell r="F754">
            <v>0</v>
          </cell>
          <cell r="G754">
            <v>0</v>
          </cell>
          <cell r="H754">
            <v>17022948</v>
          </cell>
          <cell r="I754">
            <v>4838733</v>
          </cell>
          <cell r="J754">
            <v>21861681</v>
          </cell>
          <cell r="K754">
            <v>22320222</v>
          </cell>
          <cell r="L754">
            <v>-458541</v>
          </cell>
          <cell r="M754">
            <v>0</v>
          </cell>
          <cell r="N754">
            <v>-458541</v>
          </cell>
        </row>
        <row r="755">
          <cell r="A755" t="str">
            <v>52390</v>
          </cell>
          <cell r="B755" t="str">
            <v>NARIÑO</v>
          </cell>
          <cell r="C755" t="str">
            <v>LA TOLA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A756" t="str">
            <v>52399</v>
          </cell>
          <cell r="B756" t="str">
            <v>NARIÑO</v>
          </cell>
          <cell r="C756" t="str">
            <v>LA UNION</v>
          </cell>
          <cell r="D756">
            <v>0</v>
          </cell>
          <cell r="E756">
            <v>154589466</v>
          </cell>
          <cell r="F756">
            <v>0</v>
          </cell>
          <cell r="G756">
            <v>0</v>
          </cell>
          <cell r="H756">
            <v>154589466</v>
          </cell>
          <cell r="I756">
            <v>74455100</v>
          </cell>
          <cell r="J756">
            <v>229044566</v>
          </cell>
          <cell r="K756">
            <v>226799472</v>
          </cell>
          <cell r="L756">
            <v>2245094</v>
          </cell>
          <cell r="M756">
            <v>2228780</v>
          </cell>
          <cell r="N756">
            <v>16314</v>
          </cell>
        </row>
        <row r="757">
          <cell r="A757" t="str">
            <v>52405</v>
          </cell>
          <cell r="B757" t="str">
            <v>NARIÑO</v>
          </cell>
          <cell r="C757" t="str">
            <v>LEIVA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A758" t="str">
            <v>52411</v>
          </cell>
          <cell r="B758" t="str">
            <v>NARIÑO</v>
          </cell>
          <cell r="C758" t="str">
            <v>LINARES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140488123</v>
          </cell>
          <cell r="J758">
            <v>140488123</v>
          </cell>
          <cell r="K758">
            <v>140488123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52418</v>
          </cell>
          <cell r="B759" t="str">
            <v>NARIÑO</v>
          </cell>
          <cell r="C759" t="str">
            <v>LOS ANDES</v>
          </cell>
          <cell r="D759">
            <v>0</v>
          </cell>
          <cell r="E759">
            <v>57335443</v>
          </cell>
          <cell r="F759">
            <v>0</v>
          </cell>
          <cell r="G759">
            <v>0</v>
          </cell>
          <cell r="H759">
            <v>57335443</v>
          </cell>
          <cell r="I759">
            <v>69674892</v>
          </cell>
          <cell r="J759">
            <v>127010335</v>
          </cell>
          <cell r="K759">
            <v>132879501</v>
          </cell>
          <cell r="L759">
            <v>-5869166</v>
          </cell>
          <cell r="M759">
            <v>0</v>
          </cell>
          <cell r="N759">
            <v>-5869166</v>
          </cell>
        </row>
        <row r="760">
          <cell r="A760" t="str">
            <v>52427</v>
          </cell>
          <cell r="B760" t="str">
            <v>NARIÑO</v>
          </cell>
          <cell r="C760" t="str">
            <v>MAGUI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A761" t="str">
            <v>52435</v>
          </cell>
          <cell r="B761" t="str">
            <v>NARIÑO</v>
          </cell>
          <cell r="C761" t="str">
            <v>MALLAMA</v>
          </cell>
          <cell r="D761">
            <v>0</v>
          </cell>
          <cell r="E761">
            <v>263274637</v>
          </cell>
          <cell r="F761">
            <v>0</v>
          </cell>
          <cell r="G761">
            <v>0</v>
          </cell>
          <cell r="H761">
            <v>263274637</v>
          </cell>
          <cell r="I761">
            <v>64360342</v>
          </cell>
          <cell r="J761">
            <v>327634979</v>
          </cell>
          <cell r="K761">
            <v>303502756</v>
          </cell>
          <cell r="L761">
            <v>24132223</v>
          </cell>
          <cell r="M761">
            <v>23956871</v>
          </cell>
          <cell r="N761">
            <v>175352</v>
          </cell>
        </row>
        <row r="762">
          <cell r="A762" t="str">
            <v>52473</v>
          </cell>
          <cell r="B762" t="str">
            <v>NARIÑO</v>
          </cell>
          <cell r="C762" t="str">
            <v>MOSQUERA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A763" t="str">
            <v>52480</v>
          </cell>
          <cell r="B763" t="str">
            <v>NARIÑO</v>
          </cell>
          <cell r="C763" t="str">
            <v>NARIÑO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52490</v>
          </cell>
          <cell r="B764" t="str">
            <v>NARIÑO</v>
          </cell>
          <cell r="C764" t="str">
            <v>OLAYA HERRERA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52506</v>
          </cell>
          <cell r="B765" t="str">
            <v>NARIÑO</v>
          </cell>
          <cell r="C765" t="str">
            <v>OSPINA</v>
          </cell>
          <cell r="D765">
            <v>0</v>
          </cell>
          <cell r="E765">
            <v>5704691</v>
          </cell>
          <cell r="F765">
            <v>0</v>
          </cell>
          <cell r="G765">
            <v>0</v>
          </cell>
          <cell r="H765">
            <v>5704691</v>
          </cell>
          <cell r="I765">
            <v>21623333</v>
          </cell>
          <cell r="J765">
            <v>27328024</v>
          </cell>
          <cell r="K765">
            <v>25506291</v>
          </cell>
          <cell r="L765">
            <v>1821733</v>
          </cell>
          <cell r="M765">
            <v>1808496</v>
          </cell>
          <cell r="N765">
            <v>13237</v>
          </cell>
        </row>
        <row r="766">
          <cell r="A766" t="str">
            <v>52520</v>
          </cell>
          <cell r="B766" t="str">
            <v>NARIÑO</v>
          </cell>
          <cell r="C766" t="str">
            <v>PIZARRO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52540</v>
          </cell>
          <cell r="B767" t="str">
            <v>NARIÑO</v>
          </cell>
          <cell r="C767" t="str">
            <v>POLICARPA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52560</v>
          </cell>
          <cell r="B768" t="str">
            <v>NARIÑO</v>
          </cell>
          <cell r="C768" t="str">
            <v>POTOSI</v>
          </cell>
          <cell r="D768">
            <v>0</v>
          </cell>
          <cell r="E768">
            <v>729814</v>
          </cell>
          <cell r="F768">
            <v>0</v>
          </cell>
          <cell r="G768">
            <v>0</v>
          </cell>
          <cell r="H768">
            <v>729814</v>
          </cell>
          <cell r="I768">
            <v>54273738</v>
          </cell>
          <cell r="J768">
            <v>55003552</v>
          </cell>
          <cell r="K768">
            <v>54273738</v>
          </cell>
          <cell r="L768">
            <v>729814</v>
          </cell>
          <cell r="M768">
            <v>724511</v>
          </cell>
          <cell r="N768">
            <v>5303</v>
          </cell>
        </row>
        <row r="769">
          <cell r="A769" t="str">
            <v>52565</v>
          </cell>
          <cell r="B769" t="str">
            <v>NARIÑO</v>
          </cell>
          <cell r="C769" t="str">
            <v>PROVIDENCIA</v>
          </cell>
          <cell r="D769">
            <v>0</v>
          </cell>
          <cell r="E769">
            <v>18668039</v>
          </cell>
          <cell r="F769">
            <v>0</v>
          </cell>
          <cell r="G769">
            <v>0</v>
          </cell>
          <cell r="H769">
            <v>18668039</v>
          </cell>
          <cell r="I769">
            <v>22892153</v>
          </cell>
          <cell r="J769">
            <v>41560192</v>
          </cell>
          <cell r="K769">
            <v>39745092</v>
          </cell>
          <cell r="L769">
            <v>1815100</v>
          </cell>
          <cell r="M769">
            <v>1801911</v>
          </cell>
          <cell r="N769">
            <v>13189</v>
          </cell>
        </row>
        <row r="770">
          <cell r="A770" t="str">
            <v>52573</v>
          </cell>
          <cell r="B770" t="str">
            <v>NARIÑO</v>
          </cell>
          <cell r="C770" t="str">
            <v>PUERRES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51824733</v>
          </cell>
          <cell r="J770">
            <v>51824733</v>
          </cell>
          <cell r="K770">
            <v>51824733</v>
          </cell>
          <cell r="L770">
            <v>0</v>
          </cell>
          <cell r="M770">
            <v>0</v>
          </cell>
          <cell r="N770">
            <v>0</v>
          </cell>
        </row>
        <row r="771">
          <cell r="A771" t="str">
            <v>52585</v>
          </cell>
          <cell r="B771" t="str">
            <v>NARIÑO</v>
          </cell>
          <cell r="C771" t="str">
            <v>PUPIALES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116932847</v>
          </cell>
          <cell r="J771">
            <v>116932847</v>
          </cell>
          <cell r="K771">
            <v>116932847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52612</v>
          </cell>
          <cell r="B772" t="str">
            <v>NARIÑO</v>
          </cell>
          <cell r="C772" t="str">
            <v>RICAURTE</v>
          </cell>
          <cell r="D772">
            <v>146707446</v>
          </cell>
          <cell r="E772">
            <v>2977493631</v>
          </cell>
          <cell r="F772">
            <v>0</v>
          </cell>
          <cell r="G772">
            <v>0</v>
          </cell>
          <cell r="H772">
            <v>3124201077</v>
          </cell>
          <cell r="I772">
            <v>118506849</v>
          </cell>
          <cell r="J772">
            <v>3242707926</v>
          </cell>
          <cell r="K772">
            <v>3216655260</v>
          </cell>
          <cell r="L772">
            <v>26052666</v>
          </cell>
          <cell r="M772">
            <v>25863359</v>
          </cell>
          <cell r="N772">
            <v>189307</v>
          </cell>
        </row>
        <row r="773">
          <cell r="A773" t="str">
            <v>52621</v>
          </cell>
          <cell r="B773" t="str">
            <v>NARIÑO</v>
          </cell>
          <cell r="C773" t="str">
            <v>ROBERTO PAYAN</v>
          </cell>
          <cell r="D773">
            <v>234166010</v>
          </cell>
          <cell r="E773">
            <v>289875374</v>
          </cell>
          <cell r="F773">
            <v>0</v>
          </cell>
          <cell r="G773">
            <v>0</v>
          </cell>
          <cell r="H773">
            <v>524041384</v>
          </cell>
          <cell r="I773">
            <v>110760017</v>
          </cell>
          <cell r="J773">
            <v>634801401</v>
          </cell>
          <cell r="K773">
            <v>606896260</v>
          </cell>
          <cell r="L773">
            <v>27905141</v>
          </cell>
          <cell r="M773">
            <v>27702374</v>
          </cell>
          <cell r="N773">
            <v>202767</v>
          </cell>
        </row>
        <row r="774">
          <cell r="A774" t="str">
            <v>52678</v>
          </cell>
          <cell r="B774" t="str">
            <v>NARIÑO</v>
          </cell>
          <cell r="C774" t="str">
            <v>SAMANIEGO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52683</v>
          </cell>
          <cell r="B775" t="str">
            <v>NARIÑO</v>
          </cell>
          <cell r="C775" t="str">
            <v>SANDONA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98640606</v>
          </cell>
          <cell r="J775">
            <v>98640606</v>
          </cell>
          <cell r="K775">
            <v>98640606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52685</v>
          </cell>
          <cell r="B776" t="str">
            <v>NARIÑO</v>
          </cell>
          <cell r="C776" t="str">
            <v>SAN BERNARDO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52687</v>
          </cell>
          <cell r="B777" t="str">
            <v>NARIÑO</v>
          </cell>
          <cell r="C777" t="str">
            <v>SAN LORENZO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</row>
        <row r="778">
          <cell r="A778" t="str">
            <v>52693</v>
          </cell>
          <cell r="B778" t="str">
            <v>NARIÑO</v>
          </cell>
          <cell r="C778" t="str">
            <v>SAN PABLO</v>
          </cell>
          <cell r="D778">
            <v>0</v>
          </cell>
          <cell r="E778">
            <v>2302680</v>
          </cell>
          <cell r="F778">
            <v>0</v>
          </cell>
          <cell r="G778">
            <v>0</v>
          </cell>
          <cell r="H778">
            <v>2302680</v>
          </cell>
          <cell r="I778">
            <v>286359310</v>
          </cell>
          <cell r="J778">
            <v>288661990</v>
          </cell>
          <cell r="K778">
            <v>289460169</v>
          </cell>
          <cell r="L778">
            <v>-798179</v>
          </cell>
          <cell r="M778">
            <v>0</v>
          </cell>
          <cell r="N778">
            <v>-798179</v>
          </cell>
        </row>
        <row r="779">
          <cell r="A779" t="str">
            <v>52694</v>
          </cell>
          <cell r="B779" t="str">
            <v>NARIÑO</v>
          </cell>
          <cell r="C779" t="str">
            <v>SAN PEDRO DE CARTAGO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42500732</v>
          </cell>
          <cell r="J779">
            <v>42500732</v>
          </cell>
          <cell r="K779">
            <v>42500732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52696</v>
          </cell>
          <cell r="B780" t="str">
            <v>NARIÑO</v>
          </cell>
          <cell r="C780" t="str">
            <v>SANTA BARBARA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52699</v>
          </cell>
          <cell r="B781" t="str">
            <v>NARIÑO</v>
          </cell>
          <cell r="C781" t="str">
            <v>SANTACRUZ</v>
          </cell>
          <cell r="D781">
            <v>0</v>
          </cell>
          <cell r="E781">
            <v>285103566</v>
          </cell>
          <cell r="F781">
            <v>0</v>
          </cell>
          <cell r="G781">
            <v>0</v>
          </cell>
          <cell r="H781">
            <v>285103566</v>
          </cell>
          <cell r="I781">
            <v>42080032</v>
          </cell>
          <cell r="J781">
            <v>327183598</v>
          </cell>
          <cell r="K781">
            <v>309808631</v>
          </cell>
          <cell r="L781">
            <v>17374967</v>
          </cell>
          <cell r="M781">
            <v>17248715</v>
          </cell>
          <cell r="N781">
            <v>126252</v>
          </cell>
        </row>
        <row r="782">
          <cell r="A782" t="str">
            <v>52720</v>
          </cell>
          <cell r="B782" t="str">
            <v>NARIÑO</v>
          </cell>
          <cell r="C782" t="str">
            <v>SAPUYES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52786</v>
          </cell>
          <cell r="B783" t="str">
            <v>NARIÑO</v>
          </cell>
          <cell r="C783" t="str">
            <v>TAMINANGO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52788</v>
          </cell>
          <cell r="B784" t="str">
            <v>NARIÑO</v>
          </cell>
          <cell r="C784" t="str">
            <v>TANGUA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75730254</v>
          </cell>
          <cell r="J784">
            <v>75730254</v>
          </cell>
          <cell r="K784">
            <v>75730254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52835</v>
          </cell>
          <cell r="B785" t="str">
            <v>NARIÑO</v>
          </cell>
          <cell r="C785" t="str">
            <v>TUMACO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52838</v>
          </cell>
          <cell r="B786" t="str">
            <v>NARIÑO</v>
          </cell>
          <cell r="C786" t="str">
            <v>TUQUERRES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52885</v>
          </cell>
          <cell r="B787" t="str">
            <v>NARIÑO</v>
          </cell>
          <cell r="C787" t="str">
            <v>YACUANQUER</v>
          </cell>
          <cell r="D787">
            <v>0</v>
          </cell>
          <cell r="E787">
            <v>18119181</v>
          </cell>
          <cell r="F787">
            <v>0</v>
          </cell>
          <cell r="G787">
            <v>0</v>
          </cell>
          <cell r="H787">
            <v>18119181</v>
          </cell>
          <cell r="I787">
            <v>105221367</v>
          </cell>
          <cell r="J787">
            <v>123340548</v>
          </cell>
          <cell r="K787">
            <v>125356997</v>
          </cell>
          <cell r="L787">
            <v>-2016449</v>
          </cell>
          <cell r="M787">
            <v>0</v>
          </cell>
          <cell r="N787">
            <v>-2016449</v>
          </cell>
        </row>
        <row r="788">
          <cell r="A788" t="str">
            <v>54001</v>
          </cell>
          <cell r="B788" t="str">
            <v>NORTE DE SANTANDER</v>
          </cell>
          <cell r="C788" t="str">
            <v>CUCUTA</v>
          </cell>
          <cell r="D788">
            <v>0</v>
          </cell>
          <cell r="E788">
            <v>2866918783</v>
          </cell>
          <cell r="F788">
            <v>0</v>
          </cell>
          <cell r="G788">
            <v>0</v>
          </cell>
          <cell r="H788">
            <v>2866918783</v>
          </cell>
          <cell r="I788">
            <v>1363815155</v>
          </cell>
          <cell r="J788">
            <v>4230733938</v>
          </cell>
          <cell r="K788">
            <v>4126087213</v>
          </cell>
          <cell r="L788">
            <v>104646725</v>
          </cell>
          <cell r="M788">
            <v>103886330</v>
          </cell>
          <cell r="N788">
            <v>760395</v>
          </cell>
        </row>
        <row r="789">
          <cell r="A789" t="str">
            <v>54003</v>
          </cell>
          <cell r="B789" t="str">
            <v>NORTE DE SANTANDER</v>
          </cell>
          <cell r="C789" t="str">
            <v>ABREGO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54051</v>
          </cell>
          <cell r="B790" t="str">
            <v>NORTE DE SANTANDER</v>
          </cell>
          <cell r="C790" t="str">
            <v>ARBOLEDAS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54099</v>
          </cell>
          <cell r="B791" t="str">
            <v>NORTE DE SANTANDER</v>
          </cell>
          <cell r="C791" t="str">
            <v>BOCHALEMA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A792" t="str">
            <v>54109</v>
          </cell>
          <cell r="B792" t="str">
            <v>NORTE DE SANTANDER</v>
          </cell>
          <cell r="C792" t="str">
            <v>BUCARASICA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A793" t="str">
            <v>54125</v>
          </cell>
          <cell r="B793" t="str">
            <v>NORTE DE SANTANDER</v>
          </cell>
          <cell r="C793" t="str">
            <v>CACOTA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A794" t="str">
            <v>54128</v>
          </cell>
          <cell r="B794" t="str">
            <v>NORTE DE SANTANDER</v>
          </cell>
          <cell r="C794" t="str">
            <v>CACHIRA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A795" t="str">
            <v>54172</v>
          </cell>
          <cell r="B795" t="str">
            <v>NORTE DE SANTANDER</v>
          </cell>
          <cell r="C795" t="str">
            <v>CHINACOTA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A796" t="str">
            <v>54174</v>
          </cell>
          <cell r="B796" t="str">
            <v>NORTE DE SANTANDER</v>
          </cell>
          <cell r="C796" t="str">
            <v>CHITAGA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A797" t="str">
            <v>54206</v>
          </cell>
          <cell r="B797" t="str">
            <v>NORTE DE SANTANDER</v>
          </cell>
          <cell r="C797" t="str">
            <v>CONVENCION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A798" t="str">
            <v>54223</v>
          </cell>
          <cell r="B798" t="str">
            <v>NORTE DE SANTANDER</v>
          </cell>
          <cell r="C798" t="str">
            <v>CUCUTILLA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</row>
        <row r="799">
          <cell r="A799" t="str">
            <v>54239</v>
          </cell>
          <cell r="B799" t="str">
            <v>NORTE DE SANTANDER</v>
          </cell>
          <cell r="C799" t="str">
            <v>DURANIA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A800" t="str">
            <v>54245</v>
          </cell>
          <cell r="B800" t="str">
            <v>NORTE DE SANTANDER</v>
          </cell>
          <cell r="C800" t="str">
            <v>EL CARMEN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A801" t="str">
            <v>54250</v>
          </cell>
          <cell r="B801" t="str">
            <v>NORTE DE SANTANDER</v>
          </cell>
          <cell r="C801" t="str">
            <v>EL TARRA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A802" t="str">
            <v>54261</v>
          </cell>
          <cell r="B802" t="str">
            <v>NORTE DE SANTANDER</v>
          </cell>
          <cell r="C802" t="str">
            <v>EL ZULIA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162760986</v>
          </cell>
          <cell r="J802">
            <v>162760986</v>
          </cell>
          <cell r="K802">
            <v>162760986</v>
          </cell>
          <cell r="L802">
            <v>0</v>
          </cell>
          <cell r="M802">
            <v>0</v>
          </cell>
          <cell r="N802">
            <v>0</v>
          </cell>
        </row>
        <row r="803">
          <cell r="A803" t="str">
            <v>54313</v>
          </cell>
          <cell r="B803" t="str">
            <v>NORTE DE SANTANDER</v>
          </cell>
          <cell r="C803" t="str">
            <v>GRAMALOTE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</row>
        <row r="804">
          <cell r="A804" t="str">
            <v>54344</v>
          </cell>
          <cell r="B804" t="str">
            <v>NORTE DE SANTANDER</v>
          </cell>
          <cell r="C804" t="str">
            <v>HACARI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A805" t="str">
            <v>54347</v>
          </cell>
          <cell r="B805" t="str">
            <v>NORTE DE SANTANDER</v>
          </cell>
          <cell r="C805" t="str">
            <v>HERRAN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65773591</v>
          </cell>
          <cell r="J805">
            <v>65773591</v>
          </cell>
          <cell r="K805">
            <v>65773591</v>
          </cell>
          <cell r="L805">
            <v>0</v>
          </cell>
          <cell r="M805">
            <v>0</v>
          </cell>
          <cell r="N805">
            <v>0</v>
          </cell>
        </row>
        <row r="806">
          <cell r="A806" t="str">
            <v>54377</v>
          </cell>
          <cell r="B806" t="str">
            <v>NORTE DE SANTANDER</v>
          </cell>
          <cell r="C806" t="str">
            <v>LABATECA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</row>
        <row r="807">
          <cell r="A807" t="str">
            <v>54385</v>
          </cell>
          <cell r="B807" t="str">
            <v>NORTE DE SANTANDER</v>
          </cell>
          <cell r="C807" t="str">
            <v>LA ESPERANZA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A808" t="str">
            <v>54398</v>
          </cell>
          <cell r="B808" t="str">
            <v>NORTE DE SANTANDER</v>
          </cell>
          <cell r="C808" t="str">
            <v>LA PLAYA</v>
          </cell>
          <cell r="D808">
            <v>0</v>
          </cell>
          <cell r="E808">
            <v>23885557</v>
          </cell>
          <cell r="F808">
            <v>0</v>
          </cell>
          <cell r="G808">
            <v>0</v>
          </cell>
          <cell r="H808">
            <v>23885557</v>
          </cell>
          <cell r="I808">
            <v>33187751</v>
          </cell>
          <cell r="J808">
            <v>57073308</v>
          </cell>
          <cell r="K808">
            <v>55926483</v>
          </cell>
          <cell r="L808">
            <v>1146825</v>
          </cell>
          <cell r="M808">
            <v>1138492</v>
          </cell>
          <cell r="N808">
            <v>8333</v>
          </cell>
        </row>
        <row r="809">
          <cell r="A809" t="str">
            <v>54405</v>
          </cell>
          <cell r="B809" t="str">
            <v>NORTE DE SANTANDER</v>
          </cell>
          <cell r="C809" t="str">
            <v>LOS PATIOS</v>
          </cell>
          <cell r="D809">
            <v>0</v>
          </cell>
          <cell r="E809">
            <v>331866511</v>
          </cell>
          <cell r="F809">
            <v>0</v>
          </cell>
          <cell r="G809">
            <v>0</v>
          </cell>
          <cell r="H809">
            <v>331866511</v>
          </cell>
          <cell r="I809">
            <v>157664640</v>
          </cell>
          <cell r="J809">
            <v>489531151</v>
          </cell>
          <cell r="K809">
            <v>484624622</v>
          </cell>
          <cell r="L809">
            <v>4906529</v>
          </cell>
          <cell r="M809">
            <v>4870877</v>
          </cell>
          <cell r="N809">
            <v>35652</v>
          </cell>
        </row>
        <row r="810">
          <cell r="A810" t="str">
            <v>54418</v>
          </cell>
          <cell r="B810" t="str">
            <v>NORTE DE SANTANDER</v>
          </cell>
          <cell r="C810" t="str">
            <v>LOURDES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A811" t="str">
            <v>54480</v>
          </cell>
          <cell r="B811" t="str">
            <v>NORTE DE SANTANDER</v>
          </cell>
          <cell r="C811" t="str">
            <v>MUTISCUA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</row>
        <row r="812">
          <cell r="A812" t="str">
            <v>54498</v>
          </cell>
          <cell r="B812" t="str">
            <v>NORTE DE SANTANDER</v>
          </cell>
          <cell r="C812" t="str">
            <v>OCAÑA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 t="str">
            <v>54518</v>
          </cell>
          <cell r="B813" t="str">
            <v>NORTE DE SANTANDER</v>
          </cell>
          <cell r="C813" t="str">
            <v>PAMPLONA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A814" t="str">
            <v>54520</v>
          </cell>
          <cell r="B814" t="str">
            <v>NORTE DE SANTANDER</v>
          </cell>
          <cell r="C814" t="str">
            <v>PAMPLONITA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</row>
        <row r="815">
          <cell r="A815" t="str">
            <v>54553</v>
          </cell>
          <cell r="B815" t="str">
            <v>NORTE DE SANTANDER</v>
          </cell>
          <cell r="C815" t="str">
            <v>PUERTO SANTANDER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A816" t="str">
            <v>54599</v>
          </cell>
          <cell r="B816" t="str">
            <v>NORTE DE SANTANDER</v>
          </cell>
          <cell r="C816" t="str">
            <v>RAGONVALIA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 t="str">
            <v>54660</v>
          </cell>
          <cell r="B817" t="str">
            <v>NORTE DE SANTANDER</v>
          </cell>
          <cell r="C817" t="str">
            <v>SALAZAR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54670</v>
          </cell>
          <cell r="B818" t="str">
            <v>NORTE DE SANTANDER</v>
          </cell>
          <cell r="C818" t="str">
            <v>SAN CALIXTO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A819" t="str">
            <v>54673</v>
          </cell>
          <cell r="B819" t="str">
            <v>NORTE DE SANTANDER</v>
          </cell>
          <cell r="C819" t="str">
            <v>SAN CAYETANO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</row>
        <row r="820">
          <cell r="A820" t="str">
            <v>54680</v>
          </cell>
          <cell r="B820" t="str">
            <v>NORTE DE SANTANDER</v>
          </cell>
          <cell r="C820" t="str">
            <v>SANTIAGO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A821" t="str">
            <v>54720</v>
          </cell>
          <cell r="B821" t="str">
            <v>NORTE DE SANTANDER</v>
          </cell>
          <cell r="C821" t="str">
            <v>SARDINATA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A822" t="str">
            <v>54743</v>
          </cell>
          <cell r="B822" t="str">
            <v>NORTE DE SANTANDER</v>
          </cell>
          <cell r="C822" t="str">
            <v>SILOS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</row>
        <row r="823">
          <cell r="A823" t="str">
            <v>54800</v>
          </cell>
          <cell r="B823" t="str">
            <v>NORTE DE SANTANDER</v>
          </cell>
          <cell r="C823" t="str">
            <v>TEORAMA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A824" t="str">
            <v>54810</v>
          </cell>
          <cell r="B824" t="str">
            <v>NORTE DE SANTANDER</v>
          </cell>
          <cell r="C824" t="str">
            <v>TIBU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A825" t="str">
            <v>54820</v>
          </cell>
          <cell r="B825" t="str">
            <v>NORTE DE SANTANDER</v>
          </cell>
          <cell r="C825" t="str">
            <v>TOLEDO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A826" t="str">
            <v>54871</v>
          </cell>
          <cell r="B826" t="str">
            <v>NORTE DE SANTANDER</v>
          </cell>
          <cell r="C826" t="str">
            <v>VILLACARO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A827" t="str">
            <v>54874</v>
          </cell>
          <cell r="B827" t="str">
            <v>NORTE DE SANTANDER</v>
          </cell>
          <cell r="C827" t="str">
            <v>VILLA DEL ROSARIO</v>
          </cell>
          <cell r="D827">
            <v>0</v>
          </cell>
          <cell r="E827">
            <v>150836406</v>
          </cell>
          <cell r="F827">
            <v>0</v>
          </cell>
          <cell r="G827">
            <v>0</v>
          </cell>
          <cell r="H827">
            <v>150836406</v>
          </cell>
          <cell r="I827">
            <v>401700827</v>
          </cell>
          <cell r="J827">
            <v>552537233</v>
          </cell>
          <cell r="K827">
            <v>458141789</v>
          </cell>
          <cell r="L827">
            <v>94395444</v>
          </cell>
          <cell r="M827">
            <v>93709538</v>
          </cell>
          <cell r="N827">
            <v>685906</v>
          </cell>
        </row>
        <row r="828">
          <cell r="A828" t="str">
            <v>63001</v>
          </cell>
          <cell r="B828" t="str">
            <v>QUINDIO</v>
          </cell>
          <cell r="C828" t="str">
            <v>ARMENIA</v>
          </cell>
          <cell r="D828">
            <v>0</v>
          </cell>
          <cell r="E828">
            <v>779945909</v>
          </cell>
          <cell r="F828">
            <v>0</v>
          </cell>
          <cell r="G828">
            <v>0</v>
          </cell>
          <cell r="H828">
            <v>779945909</v>
          </cell>
          <cell r="I828">
            <v>1018879308</v>
          </cell>
          <cell r="J828">
            <v>1798825217</v>
          </cell>
          <cell r="K828">
            <v>1710530698</v>
          </cell>
          <cell r="L828">
            <v>88294519</v>
          </cell>
          <cell r="M828">
            <v>87652944</v>
          </cell>
          <cell r="N828">
            <v>641575</v>
          </cell>
        </row>
        <row r="829">
          <cell r="A829" t="str">
            <v>63111</v>
          </cell>
          <cell r="B829" t="str">
            <v>QUINDIO</v>
          </cell>
          <cell r="C829" t="str">
            <v>BUENAVISTA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A830" t="str">
            <v>63130</v>
          </cell>
          <cell r="B830" t="str">
            <v>QUINDIO</v>
          </cell>
          <cell r="C830" t="str">
            <v>CALARCA</v>
          </cell>
          <cell r="D830">
            <v>28905102</v>
          </cell>
          <cell r="E830">
            <v>537658626</v>
          </cell>
          <cell r="F830">
            <v>0</v>
          </cell>
          <cell r="G830">
            <v>0</v>
          </cell>
          <cell r="H830">
            <v>566563728</v>
          </cell>
          <cell r="I830">
            <v>0</v>
          </cell>
          <cell r="J830">
            <v>566563728</v>
          </cell>
          <cell r="K830">
            <v>568782198</v>
          </cell>
          <cell r="L830">
            <v>-2218470</v>
          </cell>
          <cell r="M830">
            <v>0</v>
          </cell>
          <cell r="N830">
            <v>-2218470</v>
          </cell>
        </row>
        <row r="831">
          <cell r="A831" t="str">
            <v>63190</v>
          </cell>
          <cell r="B831" t="str">
            <v>QUINDIO</v>
          </cell>
          <cell r="C831" t="str">
            <v>CIRCASIA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A832" t="str">
            <v>63212</v>
          </cell>
          <cell r="B832" t="str">
            <v>QUINDIO</v>
          </cell>
          <cell r="C832" t="str">
            <v>CORDOBA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A833" t="str">
            <v>63272</v>
          </cell>
          <cell r="B833" t="str">
            <v>QUINDIO</v>
          </cell>
          <cell r="C833" t="str">
            <v>FILANDIA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A834" t="str">
            <v>63302</v>
          </cell>
          <cell r="B834" t="str">
            <v>QUINDIO</v>
          </cell>
          <cell r="C834" t="str">
            <v>GENOVA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A835" t="str">
            <v>63401</v>
          </cell>
          <cell r="B835" t="str">
            <v>QUINDIO</v>
          </cell>
          <cell r="C835" t="str">
            <v>LA TEBAIDA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</row>
        <row r="836">
          <cell r="A836" t="str">
            <v>63470</v>
          </cell>
          <cell r="B836" t="str">
            <v>QUINDIO</v>
          </cell>
          <cell r="C836" t="str">
            <v>MONTENEGRO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A837" t="str">
            <v>63548</v>
          </cell>
          <cell r="B837" t="str">
            <v>QUINDIO</v>
          </cell>
          <cell r="C837" t="str">
            <v>PIJAO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A838" t="str">
            <v>63594</v>
          </cell>
          <cell r="B838" t="str">
            <v>QUINDIO</v>
          </cell>
          <cell r="C838" t="str">
            <v>QUIMBAYA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A839" t="str">
            <v>63690</v>
          </cell>
          <cell r="B839" t="str">
            <v>QUINDIO</v>
          </cell>
          <cell r="C839" t="str">
            <v>SALENTO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66001</v>
          </cell>
          <cell r="B840" t="str">
            <v>RISARALDA</v>
          </cell>
          <cell r="C840" t="str">
            <v>PEREIRA</v>
          </cell>
          <cell r="D840">
            <v>0</v>
          </cell>
          <cell r="E840">
            <v>26288397</v>
          </cell>
          <cell r="F840">
            <v>0</v>
          </cell>
          <cell r="G840">
            <v>0</v>
          </cell>
          <cell r="H840">
            <v>26288397</v>
          </cell>
          <cell r="I840">
            <v>2253176868</v>
          </cell>
          <cell r="J840">
            <v>2279465265</v>
          </cell>
          <cell r="K840">
            <v>2253176868</v>
          </cell>
          <cell r="L840">
            <v>26288397</v>
          </cell>
          <cell r="M840">
            <v>26097377</v>
          </cell>
          <cell r="N840">
            <v>191020</v>
          </cell>
        </row>
        <row r="841">
          <cell r="A841" t="str">
            <v>66045</v>
          </cell>
          <cell r="B841" t="str">
            <v>RISARALDA</v>
          </cell>
          <cell r="C841" t="str">
            <v>APIA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139833463</v>
          </cell>
          <cell r="J841">
            <v>139833463</v>
          </cell>
          <cell r="K841">
            <v>139833463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66075</v>
          </cell>
          <cell r="B842" t="str">
            <v>RISARALDA</v>
          </cell>
          <cell r="C842" t="str">
            <v>BALBOA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73295787</v>
          </cell>
          <cell r="J842">
            <v>73295787</v>
          </cell>
          <cell r="K842">
            <v>73295787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66088</v>
          </cell>
          <cell r="B843" t="str">
            <v>RISARALDA</v>
          </cell>
          <cell r="C843" t="str">
            <v>BELEN DE UMBRIA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169810257</v>
          </cell>
          <cell r="J843">
            <v>169810257</v>
          </cell>
          <cell r="K843">
            <v>169810257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66170</v>
          </cell>
          <cell r="B844" t="str">
            <v>RISARALDA</v>
          </cell>
          <cell r="C844" t="str">
            <v>DOS QUEBRADAS</v>
          </cell>
          <cell r="D844">
            <v>0</v>
          </cell>
          <cell r="E844">
            <v>1017260298</v>
          </cell>
          <cell r="F844">
            <v>0</v>
          </cell>
          <cell r="G844">
            <v>0</v>
          </cell>
          <cell r="H844">
            <v>1017260298</v>
          </cell>
          <cell r="I844">
            <v>515287093</v>
          </cell>
          <cell r="J844">
            <v>1532547391</v>
          </cell>
          <cell r="K844">
            <v>1495194828</v>
          </cell>
          <cell r="L844">
            <v>37352563</v>
          </cell>
          <cell r="M844">
            <v>37081148</v>
          </cell>
          <cell r="N844">
            <v>271415</v>
          </cell>
        </row>
        <row r="845">
          <cell r="A845" t="str">
            <v>66318</v>
          </cell>
          <cell r="B845" t="str">
            <v>RISARALDA</v>
          </cell>
          <cell r="C845" t="str">
            <v>GUATICA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A846" t="str">
            <v>66383</v>
          </cell>
          <cell r="B846" t="str">
            <v>RISARALDA</v>
          </cell>
          <cell r="C846" t="str">
            <v>LA CELIA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A847" t="str">
            <v>66400</v>
          </cell>
          <cell r="B847" t="str">
            <v>RISARALDA</v>
          </cell>
          <cell r="C847" t="str">
            <v>LA VIRGINIA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248816791</v>
          </cell>
          <cell r="J847">
            <v>248816791</v>
          </cell>
          <cell r="K847">
            <v>248816791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66440</v>
          </cell>
          <cell r="B848" t="str">
            <v>RISARALDA</v>
          </cell>
          <cell r="C848" t="str">
            <v>MARSELLA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</row>
        <row r="849">
          <cell r="A849" t="str">
            <v>66456</v>
          </cell>
          <cell r="B849" t="str">
            <v>RISARALDA</v>
          </cell>
          <cell r="C849" t="str">
            <v>MISTRATO</v>
          </cell>
          <cell r="D849">
            <v>0</v>
          </cell>
          <cell r="E849">
            <v>3286842</v>
          </cell>
          <cell r="F849">
            <v>0</v>
          </cell>
          <cell r="G849">
            <v>0</v>
          </cell>
          <cell r="H849">
            <v>3286842</v>
          </cell>
          <cell r="I849">
            <v>240815254</v>
          </cell>
          <cell r="J849">
            <v>244102096</v>
          </cell>
          <cell r="K849">
            <v>244865228</v>
          </cell>
          <cell r="L849">
            <v>-763132</v>
          </cell>
          <cell r="M849">
            <v>0</v>
          </cell>
          <cell r="N849">
            <v>-763132</v>
          </cell>
        </row>
        <row r="850">
          <cell r="A850" t="str">
            <v>66572</v>
          </cell>
          <cell r="B850" t="str">
            <v>RISARALDA</v>
          </cell>
          <cell r="C850" t="str">
            <v>PUEBLO RICO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</row>
        <row r="851">
          <cell r="A851" t="str">
            <v>66594</v>
          </cell>
          <cell r="B851" t="str">
            <v>RISARALDA</v>
          </cell>
          <cell r="C851" t="str">
            <v>QUINCHIA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256844874</v>
          </cell>
          <cell r="J851">
            <v>256844874</v>
          </cell>
          <cell r="K851">
            <v>256844874</v>
          </cell>
          <cell r="L851">
            <v>0</v>
          </cell>
          <cell r="M851">
            <v>0</v>
          </cell>
          <cell r="N851">
            <v>0</v>
          </cell>
        </row>
        <row r="852">
          <cell r="A852" t="str">
            <v>66682</v>
          </cell>
          <cell r="B852" t="str">
            <v>RISARALDA</v>
          </cell>
          <cell r="C852" t="str">
            <v>SANTA ROSA DE CABAL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594129663</v>
          </cell>
          <cell r="J852">
            <v>594129663</v>
          </cell>
          <cell r="K852">
            <v>594129663</v>
          </cell>
          <cell r="L852">
            <v>0</v>
          </cell>
          <cell r="M852">
            <v>0</v>
          </cell>
          <cell r="N852">
            <v>0</v>
          </cell>
        </row>
        <row r="853">
          <cell r="A853" t="str">
            <v>66687</v>
          </cell>
          <cell r="B853" t="str">
            <v>RISARALDA</v>
          </cell>
          <cell r="C853" t="str">
            <v>SANTUARIO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68001</v>
          </cell>
          <cell r="B854" t="str">
            <v>SANTANDER</v>
          </cell>
          <cell r="C854" t="str">
            <v>BUCARAMANGA</v>
          </cell>
          <cell r="D854">
            <v>0</v>
          </cell>
          <cell r="E854">
            <v>233618403</v>
          </cell>
          <cell r="F854">
            <v>0</v>
          </cell>
          <cell r="G854">
            <v>0</v>
          </cell>
          <cell r="H854">
            <v>233618403</v>
          </cell>
          <cell r="I854">
            <v>861406730</v>
          </cell>
          <cell r="J854">
            <v>1095025133</v>
          </cell>
          <cell r="K854">
            <v>1022511181</v>
          </cell>
          <cell r="L854">
            <v>72513952</v>
          </cell>
          <cell r="M854">
            <v>71987043</v>
          </cell>
          <cell r="N854">
            <v>526909</v>
          </cell>
        </row>
        <row r="855">
          <cell r="A855" t="str">
            <v>68013</v>
          </cell>
          <cell r="B855" t="str">
            <v>SANTANDER</v>
          </cell>
          <cell r="C855" t="str">
            <v>AGUADA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16809220</v>
          </cell>
          <cell r="J855">
            <v>16809220</v>
          </cell>
          <cell r="K855">
            <v>16809220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68020</v>
          </cell>
          <cell r="B856" t="str">
            <v>SANTANDER</v>
          </cell>
          <cell r="C856" t="str">
            <v>ALBANIA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43591465</v>
          </cell>
          <cell r="J856">
            <v>43591465</v>
          </cell>
          <cell r="K856">
            <v>43591465</v>
          </cell>
          <cell r="L856">
            <v>0</v>
          </cell>
          <cell r="M856">
            <v>0</v>
          </cell>
          <cell r="N856">
            <v>0</v>
          </cell>
        </row>
        <row r="857">
          <cell r="A857" t="str">
            <v>68051</v>
          </cell>
          <cell r="B857" t="str">
            <v>SANTANDER</v>
          </cell>
          <cell r="C857" t="str">
            <v>ARATOCA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91696174</v>
          </cell>
          <cell r="J857">
            <v>91696174</v>
          </cell>
          <cell r="K857">
            <v>91696174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68077</v>
          </cell>
          <cell r="B858" t="str">
            <v>SANTANDER</v>
          </cell>
          <cell r="C858" t="str">
            <v>BARBOSA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242782937</v>
          </cell>
          <cell r="J858">
            <v>242782937</v>
          </cell>
          <cell r="K858">
            <v>242782937</v>
          </cell>
          <cell r="L858">
            <v>0</v>
          </cell>
          <cell r="M858">
            <v>0</v>
          </cell>
          <cell r="N858">
            <v>0</v>
          </cell>
        </row>
        <row r="859">
          <cell r="A859" t="str">
            <v>68079</v>
          </cell>
          <cell r="B859" t="str">
            <v>SANTANDER</v>
          </cell>
          <cell r="C859" t="str">
            <v>BARICHARA</v>
          </cell>
          <cell r="D859">
            <v>0</v>
          </cell>
          <cell r="E859">
            <v>1193431</v>
          </cell>
          <cell r="F859">
            <v>0</v>
          </cell>
          <cell r="G859">
            <v>0</v>
          </cell>
          <cell r="H859">
            <v>1193431</v>
          </cell>
          <cell r="I859">
            <v>116291388</v>
          </cell>
          <cell r="J859">
            <v>117484819</v>
          </cell>
          <cell r="K859">
            <v>117827345</v>
          </cell>
          <cell r="L859">
            <v>-342526</v>
          </cell>
          <cell r="M859">
            <v>0</v>
          </cell>
          <cell r="N859">
            <v>-342526</v>
          </cell>
        </row>
        <row r="860">
          <cell r="A860" t="str">
            <v>68081</v>
          </cell>
          <cell r="B860" t="str">
            <v>SANTANDER</v>
          </cell>
          <cell r="C860" t="str">
            <v>BARRANCABERMEJA</v>
          </cell>
          <cell r="D860">
            <v>81898870</v>
          </cell>
          <cell r="E860">
            <v>411782225</v>
          </cell>
          <cell r="F860">
            <v>0</v>
          </cell>
          <cell r="G860">
            <v>0</v>
          </cell>
          <cell r="H860">
            <v>493681095</v>
          </cell>
          <cell r="I860">
            <v>58571940</v>
          </cell>
          <cell r="J860">
            <v>552253035</v>
          </cell>
          <cell r="K860">
            <v>534504407</v>
          </cell>
          <cell r="L860">
            <v>17748628</v>
          </cell>
          <cell r="M860">
            <v>17619661</v>
          </cell>
          <cell r="N860">
            <v>128967</v>
          </cell>
        </row>
        <row r="861">
          <cell r="A861" t="str">
            <v>68092</v>
          </cell>
          <cell r="B861" t="str">
            <v>SANTANDER</v>
          </cell>
          <cell r="C861" t="str">
            <v>BETULIA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85191820</v>
          </cell>
          <cell r="J861">
            <v>85191820</v>
          </cell>
          <cell r="K861">
            <v>85191820</v>
          </cell>
          <cell r="L861">
            <v>0</v>
          </cell>
          <cell r="M861">
            <v>0</v>
          </cell>
          <cell r="N861">
            <v>0</v>
          </cell>
        </row>
        <row r="862">
          <cell r="A862" t="str">
            <v>68101</v>
          </cell>
          <cell r="B862" t="str">
            <v>SANTANDER</v>
          </cell>
          <cell r="C862" t="str">
            <v>BOLIVAR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</row>
        <row r="863">
          <cell r="A863" t="str">
            <v>68121</v>
          </cell>
          <cell r="B863" t="str">
            <v>SANTANDER</v>
          </cell>
          <cell r="C863" t="str">
            <v>CABRERA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12809476</v>
          </cell>
          <cell r="J863">
            <v>12809476</v>
          </cell>
          <cell r="K863">
            <v>12809476</v>
          </cell>
          <cell r="L863">
            <v>0</v>
          </cell>
          <cell r="M863">
            <v>0</v>
          </cell>
          <cell r="N863">
            <v>0</v>
          </cell>
        </row>
        <row r="864">
          <cell r="A864" t="str">
            <v>68132</v>
          </cell>
          <cell r="B864" t="str">
            <v>SANTANDER</v>
          </cell>
          <cell r="C864" t="str">
            <v>CALIFORNIA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10391275</v>
          </cell>
          <cell r="J864">
            <v>10391275</v>
          </cell>
          <cell r="K864">
            <v>10391275</v>
          </cell>
          <cell r="L864">
            <v>0</v>
          </cell>
          <cell r="M864">
            <v>0</v>
          </cell>
          <cell r="N864">
            <v>0</v>
          </cell>
        </row>
        <row r="865">
          <cell r="A865" t="str">
            <v>68147</v>
          </cell>
          <cell r="B865" t="str">
            <v>SANTANDER</v>
          </cell>
          <cell r="C865" t="str">
            <v>CAPITANEJO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68152</v>
          </cell>
          <cell r="B866" t="str">
            <v>SANTANDER</v>
          </cell>
          <cell r="C866" t="str">
            <v>CARCASI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A867" t="str">
            <v>68160</v>
          </cell>
          <cell r="B867" t="str">
            <v>SANTANDER</v>
          </cell>
          <cell r="C867" t="str">
            <v>CEPITA</v>
          </cell>
          <cell r="D867">
            <v>0</v>
          </cell>
          <cell r="E867">
            <v>5172616</v>
          </cell>
          <cell r="F867">
            <v>0</v>
          </cell>
          <cell r="G867">
            <v>0</v>
          </cell>
          <cell r="H867">
            <v>5172616</v>
          </cell>
          <cell r="I867">
            <v>9289506</v>
          </cell>
          <cell r="J867">
            <v>14462122</v>
          </cell>
          <cell r="K867">
            <v>13756460</v>
          </cell>
          <cell r="L867">
            <v>705662</v>
          </cell>
          <cell r="M867">
            <v>700534</v>
          </cell>
          <cell r="N867">
            <v>5128</v>
          </cell>
        </row>
        <row r="868">
          <cell r="A868" t="str">
            <v>68162</v>
          </cell>
          <cell r="B868" t="str">
            <v>SANTANDER</v>
          </cell>
          <cell r="C868" t="str">
            <v>CERRITO</v>
          </cell>
          <cell r="D868">
            <v>0</v>
          </cell>
          <cell r="E868">
            <v>2870315</v>
          </cell>
          <cell r="F868">
            <v>0</v>
          </cell>
          <cell r="G868">
            <v>0</v>
          </cell>
          <cell r="H868">
            <v>2870315</v>
          </cell>
          <cell r="I868">
            <v>37406243</v>
          </cell>
          <cell r="J868">
            <v>40276558</v>
          </cell>
          <cell r="K868">
            <v>40648274</v>
          </cell>
          <cell r="L868">
            <v>-371716</v>
          </cell>
          <cell r="M868">
            <v>0</v>
          </cell>
          <cell r="N868">
            <v>-371716</v>
          </cell>
        </row>
        <row r="869">
          <cell r="A869" t="str">
            <v>68167</v>
          </cell>
          <cell r="B869" t="str">
            <v>SANTANDER</v>
          </cell>
          <cell r="C869" t="str">
            <v>CHARALA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A870" t="str">
            <v>68169</v>
          </cell>
          <cell r="B870" t="str">
            <v>SANTANDER</v>
          </cell>
          <cell r="C870" t="str">
            <v>CHARTA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47318732</v>
          </cell>
          <cell r="J870">
            <v>47318732</v>
          </cell>
          <cell r="K870">
            <v>47318732</v>
          </cell>
          <cell r="L870">
            <v>0</v>
          </cell>
          <cell r="M870">
            <v>0</v>
          </cell>
          <cell r="N870">
            <v>0</v>
          </cell>
        </row>
        <row r="871">
          <cell r="A871" t="str">
            <v>68176</v>
          </cell>
          <cell r="B871" t="str">
            <v>SANTANDER</v>
          </cell>
          <cell r="C871" t="str">
            <v>CHIMA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34777363</v>
          </cell>
          <cell r="J871">
            <v>34777363</v>
          </cell>
          <cell r="K871">
            <v>34777363</v>
          </cell>
          <cell r="L871">
            <v>0</v>
          </cell>
          <cell r="M871">
            <v>0</v>
          </cell>
          <cell r="N871">
            <v>0</v>
          </cell>
        </row>
        <row r="872">
          <cell r="A872" t="str">
            <v>68179</v>
          </cell>
          <cell r="B872" t="str">
            <v>SANTANDER</v>
          </cell>
          <cell r="C872" t="str">
            <v>CHIPATA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62221983</v>
          </cell>
          <cell r="J872">
            <v>62221983</v>
          </cell>
          <cell r="K872">
            <v>62221983</v>
          </cell>
          <cell r="L872">
            <v>0</v>
          </cell>
          <cell r="M872">
            <v>0</v>
          </cell>
          <cell r="N872">
            <v>0</v>
          </cell>
        </row>
        <row r="873">
          <cell r="A873" t="str">
            <v>68190</v>
          </cell>
          <cell r="B873" t="str">
            <v>SANTANDER</v>
          </cell>
          <cell r="C873" t="str">
            <v>CIMITARRA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A874" t="str">
            <v>68207</v>
          </cell>
          <cell r="B874" t="str">
            <v>SANTANDER</v>
          </cell>
          <cell r="C874" t="str">
            <v>CONCEPCION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83067824</v>
          </cell>
          <cell r="J874">
            <v>83067824</v>
          </cell>
          <cell r="K874">
            <v>83067824</v>
          </cell>
          <cell r="L874">
            <v>0</v>
          </cell>
          <cell r="M874">
            <v>0</v>
          </cell>
          <cell r="N874">
            <v>0</v>
          </cell>
        </row>
        <row r="875">
          <cell r="A875" t="str">
            <v>68209</v>
          </cell>
          <cell r="B875" t="str">
            <v>SANTANDER</v>
          </cell>
          <cell r="C875" t="str">
            <v>CONFINES</v>
          </cell>
          <cell r="D875">
            <v>0</v>
          </cell>
          <cell r="E875">
            <v>9854648</v>
          </cell>
          <cell r="F875">
            <v>0</v>
          </cell>
          <cell r="G875">
            <v>0</v>
          </cell>
          <cell r="H875">
            <v>9854648</v>
          </cell>
          <cell r="I875">
            <v>5740592</v>
          </cell>
          <cell r="J875">
            <v>15595240</v>
          </cell>
          <cell r="K875">
            <v>15439271</v>
          </cell>
          <cell r="L875">
            <v>155969</v>
          </cell>
          <cell r="M875">
            <v>154836</v>
          </cell>
          <cell r="N875">
            <v>1133</v>
          </cell>
        </row>
        <row r="876">
          <cell r="A876" t="str">
            <v>68211</v>
          </cell>
          <cell r="B876" t="str">
            <v>SANTANDER</v>
          </cell>
          <cell r="C876" t="str">
            <v>CONTRATACION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A877" t="str">
            <v>68217</v>
          </cell>
          <cell r="B877" t="str">
            <v>SANTANDER</v>
          </cell>
          <cell r="C877" t="str">
            <v>COROMORO</v>
          </cell>
          <cell r="D877">
            <v>0</v>
          </cell>
          <cell r="E877">
            <v>10878004</v>
          </cell>
          <cell r="F877">
            <v>0</v>
          </cell>
          <cell r="G877">
            <v>0</v>
          </cell>
          <cell r="H877">
            <v>10878004</v>
          </cell>
          <cell r="I877">
            <v>12805525</v>
          </cell>
          <cell r="J877">
            <v>23683529</v>
          </cell>
          <cell r="K877">
            <v>22162144</v>
          </cell>
          <cell r="L877">
            <v>1521385</v>
          </cell>
          <cell r="M877">
            <v>1510330</v>
          </cell>
          <cell r="N877">
            <v>11055</v>
          </cell>
        </row>
        <row r="878">
          <cell r="A878" t="str">
            <v>68229</v>
          </cell>
          <cell r="B878" t="str">
            <v>SANTANDER</v>
          </cell>
          <cell r="C878" t="str">
            <v>CURITI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</row>
        <row r="879">
          <cell r="A879" t="str">
            <v>68235</v>
          </cell>
          <cell r="B879" t="str">
            <v>SANTANDER</v>
          </cell>
          <cell r="C879" t="str">
            <v>EL CARMEN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92307194</v>
          </cell>
          <cell r="J879">
            <v>92307194</v>
          </cell>
          <cell r="K879">
            <v>92307194</v>
          </cell>
          <cell r="L879">
            <v>0</v>
          </cell>
          <cell r="M879">
            <v>0</v>
          </cell>
          <cell r="N879">
            <v>0</v>
          </cell>
        </row>
        <row r="880">
          <cell r="A880" t="str">
            <v>68245</v>
          </cell>
          <cell r="B880" t="str">
            <v>SANTANDER</v>
          </cell>
          <cell r="C880" t="str">
            <v>EL GUACAMAYO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45478808</v>
          </cell>
          <cell r="J880">
            <v>45478808</v>
          </cell>
          <cell r="K880">
            <v>45478808</v>
          </cell>
          <cell r="L880">
            <v>0</v>
          </cell>
          <cell r="M880">
            <v>0</v>
          </cell>
          <cell r="N880">
            <v>0</v>
          </cell>
        </row>
        <row r="881">
          <cell r="A881" t="str">
            <v>68250</v>
          </cell>
          <cell r="B881" t="str">
            <v>SANTANDER</v>
          </cell>
          <cell r="C881" t="str">
            <v>EL PEÑON</v>
          </cell>
          <cell r="D881">
            <v>5074968</v>
          </cell>
          <cell r="E881">
            <v>93475056</v>
          </cell>
          <cell r="F881">
            <v>0</v>
          </cell>
          <cell r="G881">
            <v>0</v>
          </cell>
          <cell r="H881">
            <v>98550024</v>
          </cell>
          <cell r="I881">
            <v>9055050</v>
          </cell>
          <cell r="J881">
            <v>107605074</v>
          </cell>
          <cell r="K881">
            <v>110071233</v>
          </cell>
          <cell r="L881">
            <v>-2466159</v>
          </cell>
          <cell r="M881">
            <v>0</v>
          </cell>
          <cell r="N881">
            <v>-2466159</v>
          </cell>
        </row>
        <row r="882">
          <cell r="A882" t="str">
            <v>68255</v>
          </cell>
          <cell r="B882" t="str">
            <v>SANTANDER</v>
          </cell>
          <cell r="C882" t="str">
            <v>EL PLAYON</v>
          </cell>
          <cell r="D882">
            <v>0</v>
          </cell>
          <cell r="E882">
            <v>43637052</v>
          </cell>
          <cell r="F882">
            <v>0</v>
          </cell>
          <cell r="G882">
            <v>0</v>
          </cell>
          <cell r="H882">
            <v>43637052</v>
          </cell>
          <cell r="I882">
            <v>81667920</v>
          </cell>
          <cell r="J882">
            <v>125304972</v>
          </cell>
          <cell r="K882">
            <v>119104628</v>
          </cell>
          <cell r="L882">
            <v>6200344</v>
          </cell>
          <cell r="M882">
            <v>6155290</v>
          </cell>
          <cell r="N882">
            <v>45054</v>
          </cell>
        </row>
        <row r="883">
          <cell r="A883" t="str">
            <v>68264</v>
          </cell>
          <cell r="B883" t="str">
            <v>SANTANDER</v>
          </cell>
          <cell r="C883" t="str">
            <v>ENCINO</v>
          </cell>
          <cell r="D883">
            <v>0</v>
          </cell>
          <cell r="E883">
            <v>3435224</v>
          </cell>
          <cell r="F883">
            <v>0</v>
          </cell>
          <cell r="G883">
            <v>0</v>
          </cell>
          <cell r="H883">
            <v>3435224</v>
          </cell>
          <cell r="I883">
            <v>16788845</v>
          </cell>
          <cell r="J883">
            <v>20224069</v>
          </cell>
          <cell r="K883">
            <v>18629242</v>
          </cell>
          <cell r="L883">
            <v>1594827</v>
          </cell>
          <cell r="M883">
            <v>1583238</v>
          </cell>
          <cell r="N883">
            <v>11589</v>
          </cell>
        </row>
        <row r="884">
          <cell r="A884" t="str">
            <v>68266</v>
          </cell>
          <cell r="B884" t="str">
            <v>SANTANDER</v>
          </cell>
          <cell r="C884" t="str">
            <v>ENCISO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34681217</v>
          </cell>
          <cell r="J884">
            <v>34681217</v>
          </cell>
          <cell r="K884">
            <v>34681217</v>
          </cell>
          <cell r="L884">
            <v>0</v>
          </cell>
          <cell r="M884">
            <v>0</v>
          </cell>
          <cell r="N884">
            <v>0</v>
          </cell>
        </row>
        <row r="885">
          <cell r="A885" t="str">
            <v>68271</v>
          </cell>
          <cell r="B885" t="str">
            <v>SANTANDER</v>
          </cell>
          <cell r="C885" t="str">
            <v>FLORIAN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37040595</v>
          </cell>
          <cell r="J885">
            <v>37040595</v>
          </cell>
          <cell r="K885">
            <v>37040595</v>
          </cell>
          <cell r="L885">
            <v>0</v>
          </cell>
          <cell r="M885">
            <v>0</v>
          </cell>
          <cell r="N885">
            <v>0</v>
          </cell>
        </row>
        <row r="886">
          <cell r="A886" t="str">
            <v>68276</v>
          </cell>
          <cell r="B886" t="str">
            <v>SANTANDER</v>
          </cell>
          <cell r="C886" t="str">
            <v>FLORIDABLANCA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A887" t="str">
            <v>68296</v>
          </cell>
          <cell r="B887" t="str">
            <v>SANTANDER</v>
          </cell>
          <cell r="C887" t="str">
            <v>GALAN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</row>
        <row r="888">
          <cell r="A888" t="str">
            <v>68298</v>
          </cell>
          <cell r="B888" t="str">
            <v>SANTANDER</v>
          </cell>
          <cell r="C888" t="str">
            <v>GAMBITA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A889" t="str">
            <v>68307</v>
          </cell>
          <cell r="B889" t="str">
            <v>SANTANDER</v>
          </cell>
          <cell r="C889" t="str">
            <v>GIRON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340519241</v>
          </cell>
          <cell r="J889">
            <v>340519241</v>
          </cell>
          <cell r="K889">
            <v>340519241</v>
          </cell>
          <cell r="L889">
            <v>0</v>
          </cell>
          <cell r="M889">
            <v>0</v>
          </cell>
          <cell r="N889">
            <v>0</v>
          </cell>
        </row>
        <row r="890">
          <cell r="A890" t="str">
            <v>68318</v>
          </cell>
          <cell r="B890" t="str">
            <v>SANTANDER</v>
          </cell>
          <cell r="C890" t="str">
            <v>GUACA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114125093</v>
          </cell>
          <cell r="J890">
            <v>114125093</v>
          </cell>
          <cell r="K890">
            <v>114125093</v>
          </cell>
          <cell r="L890">
            <v>0</v>
          </cell>
          <cell r="M890">
            <v>0</v>
          </cell>
          <cell r="N890">
            <v>0</v>
          </cell>
        </row>
        <row r="891">
          <cell r="A891" t="str">
            <v>68320</v>
          </cell>
          <cell r="B891" t="str">
            <v>SANTANDER</v>
          </cell>
          <cell r="C891" t="str">
            <v>GUADALUPE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A892" t="str">
            <v>68322</v>
          </cell>
          <cell r="B892" t="str">
            <v>SANTANDER</v>
          </cell>
          <cell r="C892" t="str">
            <v>GUAPOTA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44308592</v>
          </cell>
          <cell r="J892">
            <v>44308592</v>
          </cell>
          <cell r="K892">
            <v>44308592</v>
          </cell>
          <cell r="L892">
            <v>0</v>
          </cell>
          <cell r="M892">
            <v>0</v>
          </cell>
          <cell r="N892">
            <v>0</v>
          </cell>
        </row>
        <row r="893">
          <cell r="A893" t="str">
            <v>68324</v>
          </cell>
          <cell r="B893" t="str">
            <v>SANTANDER</v>
          </cell>
          <cell r="C893" t="str">
            <v>GUAVATA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47806467</v>
          </cell>
          <cell r="J893">
            <v>47806467</v>
          </cell>
          <cell r="K893">
            <v>47806467</v>
          </cell>
          <cell r="L893">
            <v>0</v>
          </cell>
          <cell r="M893">
            <v>0</v>
          </cell>
          <cell r="N893">
            <v>0</v>
          </cell>
        </row>
        <row r="894">
          <cell r="A894" t="str">
            <v>68327</v>
          </cell>
          <cell r="B894" t="str">
            <v>SANTANDER</v>
          </cell>
          <cell r="C894" t="str">
            <v>GUEPSA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56155084</v>
          </cell>
          <cell r="J894">
            <v>56155084</v>
          </cell>
          <cell r="K894">
            <v>56155084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68344</v>
          </cell>
          <cell r="B895" t="str">
            <v>SANTANDER</v>
          </cell>
          <cell r="C895" t="str">
            <v>HATO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A896" t="str">
            <v>68368</v>
          </cell>
          <cell r="B896" t="str">
            <v>SANTANDER</v>
          </cell>
          <cell r="C896" t="str">
            <v>JESUS MARIA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A897" t="str">
            <v>68370</v>
          </cell>
          <cell r="B897" t="str">
            <v>SANTANDER</v>
          </cell>
          <cell r="C897" t="str">
            <v>JORDAN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A898" t="str">
            <v>68377</v>
          </cell>
          <cell r="B898" t="str">
            <v>SANTANDER</v>
          </cell>
          <cell r="C898" t="str">
            <v>LA BELLEZA</v>
          </cell>
          <cell r="D898">
            <v>0</v>
          </cell>
          <cell r="E898">
            <v>27615522</v>
          </cell>
          <cell r="F898">
            <v>0</v>
          </cell>
          <cell r="G898">
            <v>0</v>
          </cell>
          <cell r="H898">
            <v>27615522</v>
          </cell>
          <cell r="I898">
            <v>48819847</v>
          </cell>
          <cell r="J898">
            <v>76435369</v>
          </cell>
          <cell r="K898">
            <v>75692348</v>
          </cell>
          <cell r="L898">
            <v>743021</v>
          </cell>
          <cell r="M898">
            <v>737622</v>
          </cell>
          <cell r="N898">
            <v>5399</v>
          </cell>
        </row>
        <row r="899">
          <cell r="A899" t="str">
            <v>68385</v>
          </cell>
          <cell r="B899" t="str">
            <v>SANTANDER</v>
          </cell>
          <cell r="C899" t="str">
            <v>LANDAZURI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A900" t="str">
            <v>68397</v>
          </cell>
          <cell r="B900" t="str">
            <v>SANTANDER</v>
          </cell>
          <cell r="C900" t="str">
            <v>LA PAZ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44739666</v>
          </cell>
          <cell r="J900">
            <v>44739666</v>
          </cell>
          <cell r="K900">
            <v>44739666</v>
          </cell>
          <cell r="L900">
            <v>0</v>
          </cell>
          <cell r="M900">
            <v>0</v>
          </cell>
          <cell r="N900">
            <v>0</v>
          </cell>
        </row>
        <row r="901">
          <cell r="A901" t="str">
            <v>68406</v>
          </cell>
          <cell r="B901" t="str">
            <v>SANTANDER</v>
          </cell>
          <cell r="C901" t="str">
            <v>LEBRIJA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68418</v>
          </cell>
          <cell r="B902" t="str">
            <v>SANTANDER</v>
          </cell>
          <cell r="C902" t="str">
            <v>LOS SANTOS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48628696</v>
          </cell>
          <cell r="J902">
            <v>48628696</v>
          </cell>
          <cell r="K902">
            <v>48628696</v>
          </cell>
          <cell r="L902">
            <v>0</v>
          </cell>
          <cell r="M902">
            <v>0</v>
          </cell>
          <cell r="N902">
            <v>0</v>
          </cell>
        </row>
        <row r="903">
          <cell r="A903" t="str">
            <v>68425</v>
          </cell>
          <cell r="B903" t="str">
            <v>SANTANDER</v>
          </cell>
          <cell r="C903" t="str">
            <v>MACARAVITA</v>
          </cell>
          <cell r="D903">
            <v>0</v>
          </cell>
          <cell r="E903">
            <v>2448775</v>
          </cell>
          <cell r="F903">
            <v>0</v>
          </cell>
          <cell r="G903">
            <v>0</v>
          </cell>
          <cell r="H903">
            <v>2448775</v>
          </cell>
          <cell r="I903">
            <v>38449453</v>
          </cell>
          <cell r="J903">
            <v>40898228</v>
          </cell>
          <cell r="K903">
            <v>41212810</v>
          </cell>
          <cell r="L903">
            <v>-314582</v>
          </cell>
          <cell r="M903">
            <v>0</v>
          </cell>
          <cell r="N903">
            <v>-314582</v>
          </cell>
        </row>
        <row r="904">
          <cell r="A904" t="str">
            <v>68432</v>
          </cell>
          <cell r="B904" t="str">
            <v>SANTANDER</v>
          </cell>
          <cell r="C904" t="str">
            <v>MALAGA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A905" t="str">
            <v>68444</v>
          </cell>
          <cell r="B905" t="str">
            <v>SANTANDER</v>
          </cell>
          <cell r="C905" t="str">
            <v>MATANZA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A906" t="str">
            <v>68464</v>
          </cell>
          <cell r="B906" t="str">
            <v>SANTANDER</v>
          </cell>
          <cell r="C906" t="str">
            <v>MOGOTES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A907" t="str">
            <v>68468</v>
          </cell>
          <cell r="B907" t="str">
            <v>SANTANDER</v>
          </cell>
          <cell r="C907" t="str">
            <v>MOLAGAVITA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54626477</v>
          </cell>
          <cell r="J907">
            <v>54626477</v>
          </cell>
          <cell r="K907">
            <v>54626477</v>
          </cell>
          <cell r="L907">
            <v>0</v>
          </cell>
          <cell r="M907">
            <v>0</v>
          </cell>
          <cell r="N907">
            <v>0</v>
          </cell>
        </row>
        <row r="908">
          <cell r="A908" t="str">
            <v>68498</v>
          </cell>
          <cell r="B908" t="str">
            <v>SANTANDER</v>
          </cell>
          <cell r="C908" t="str">
            <v>OCAMONTE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55466133</v>
          </cell>
          <cell r="J908">
            <v>55466133</v>
          </cell>
          <cell r="K908">
            <v>55466133</v>
          </cell>
          <cell r="L908">
            <v>0</v>
          </cell>
          <cell r="M908">
            <v>0</v>
          </cell>
          <cell r="N908">
            <v>0</v>
          </cell>
        </row>
        <row r="909">
          <cell r="A909" t="str">
            <v>68500</v>
          </cell>
          <cell r="B909" t="str">
            <v>SANTANDER</v>
          </cell>
          <cell r="C909" t="str">
            <v>OIBA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68739982</v>
          </cell>
          <cell r="J909">
            <v>68739982</v>
          </cell>
          <cell r="K909">
            <v>68739982</v>
          </cell>
          <cell r="L909">
            <v>0</v>
          </cell>
          <cell r="M909">
            <v>0</v>
          </cell>
          <cell r="N909">
            <v>0</v>
          </cell>
        </row>
        <row r="910">
          <cell r="A910" t="str">
            <v>68502</v>
          </cell>
          <cell r="B910" t="str">
            <v>SANTANDER</v>
          </cell>
          <cell r="C910" t="str">
            <v>ONZAGA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84189758</v>
          </cell>
          <cell r="J910">
            <v>84189758</v>
          </cell>
          <cell r="K910">
            <v>84189758</v>
          </cell>
          <cell r="L910">
            <v>0</v>
          </cell>
          <cell r="M910">
            <v>0</v>
          </cell>
          <cell r="N910">
            <v>0</v>
          </cell>
        </row>
        <row r="911">
          <cell r="A911" t="str">
            <v>68522</v>
          </cell>
          <cell r="B911" t="str">
            <v>SANTANDER</v>
          </cell>
          <cell r="C911" t="str">
            <v>PALMAR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A912" t="str">
            <v>68524</v>
          </cell>
          <cell r="B912" t="str">
            <v>SANTANDER</v>
          </cell>
          <cell r="C912" t="str">
            <v>PALMAS DEL SOCORRO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A913" t="str">
            <v>68533</v>
          </cell>
          <cell r="B913" t="str">
            <v>SANTANDER</v>
          </cell>
          <cell r="C913" t="str">
            <v>PARAMO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39487950</v>
          </cell>
          <cell r="J913">
            <v>39487950</v>
          </cell>
          <cell r="K913">
            <v>39487950</v>
          </cell>
          <cell r="L913">
            <v>0</v>
          </cell>
          <cell r="M913">
            <v>0</v>
          </cell>
          <cell r="N913">
            <v>0</v>
          </cell>
        </row>
        <row r="914">
          <cell r="A914" t="str">
            <v>68547</v>
          </cell>
          <cell r="B914" t="str">
            <v>SANTANDER</v>
          </cell>
          <cell r="C914" t="str">
            <v>PIEDECUESTA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A915" t="str">
            <v>68549</v>
          </cell>
          <cell r="B915" t="str">
            <v>SANTANDER</v>
          </cell>
          <cell r="C915" t="str">
            <v>PINCHOTE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29724474</v>
          </cell>
          <cell r="J915">
            <v>29724474</v>
          </cell>
          <cell r="K915">
            <v>29724474</v>
          </cell>
          <cell r="L915">
            <v>0</v>
          </cell>
          <cell r="M915">
            <v>0</v>
          </cell>
          <cell r="N915">
            <v>0</v>
          </cell>
        </row>
        <row r="916">
          <cell r="A916" t="str">
            <v>68572</v>
          </cell>
          <cell r="B916" t="str">
            <v>SANTANDER</v>
          </cell>
          <cell r="C916" t="str">
            <v>PUENTE NACIONAL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161372993</v>
          </cell>
          <cell r="J916">
            <v>161372993</v>
          </cell>
          <cell r="K916">
            <v>161372993</v>
          </cell>
          <cell r="L916">
            <v>0</v>
          </cell>
          <cell r="M916">
            <v>0</v>
          </cell>
          <cell r="N916">
            <v>0</v>
          </cell>
        </row>
        <row r="917">
          <cell r="A917" t="str">
            <v>68573</v>
          </cell>
          <cell r="B917" t="str">
            <v>SANTANDER</v>
          </cell>
          <cell r="C917" t="str">
            <v>PUERTO PARRA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35496158</v>
          </cell>
          <cell r="J917">
            <v>35496158</v>
          </cell>
          <cell r="K917">
            <v>35496158</v>
          </cell>
          <cell r="L917">
            <v>0</v>
          </cell>
          <cell r="M917">
            <v>0</v>
          </cell>
          <cell r="N917">
            <v>0</v>
          </cell>
        </row>
        <row r="918">
          <cell r="A918" t="str">
            <v>68575</v>
          </cell>
          <cell r="B918" t="str">
            <v>SANTANDER</v>
          </cell>
          <cell r="C918" t="str">
            <v>PUERTO WILCHES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A919" t="str">
            <v>68615</v>
          </cell>
          <cell r="B919" t="str">
            <v>SANTANDER</v>
          </cell>
          <cell r="C919" t="str">
            <v>RIONEGRO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465954731</v>
          </cell>
          <cell r="J919">
            <v>465954731</v>
          </cell>
          <cell r="K919">
            <v>465954731</v>
          </cell>
          <cell r="L919">
            <v>0</v>
          </cell>
          <cell r="M919">
            <v>0</v>
          </cell>
          <cell r="N919">
            <v>0</v>
          </cell>
        </row>
        <row r="920">
          <cell r="A920" t="str">
            <v>68655</v>
          </cell>
          <cell r="B920" t="str">
            <v>SANTANDER</v>
          </cell>
          <cell r="C920" t="str">
            <v>SABANA DE TORRES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68669</v>
          </cell>
          <cell r="B921" t="str">
            <v>SANTANDER</v>
          </cell>
          <cell r="C921" t="str">
            <v>SAN ANDRES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</row>
        <row r="922">
          <cell r="A922" t="str">
            <v>68673</v>
          </cell>
          <cell r="B922" t="str">
            <v>SANTANDER</v>
          </cell>
          <cell r="C922" t="str">
            <v>SAN BENITO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40388325</v>
          </cell>
          <cell r="J922">
            <v>40388325</v>
          </cell>
          <cell r="K922">
            <v>40388325</v>
          </cell>
          <cell r="L922">
            <v>0</v>
          </cell>
          <cell r="M922">
            <v>0</v>
          </cell>
          <cell r="N922">
            <v>0</v>
          </cell>
        </row>
        <row r="923">
          <cell r="A923" t="str">
            <v>68679</v>
          </cell>
          <cell r="B923" t="str">
            <v>SANTANDER</v>
          </cell>
          <cell r="C923" t="str">
            <v>SAN GIL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</row>
        <row r="924">
          <cell r="A924" t="str">
            <v>68682</v>
          </cell>
          <cell r="B924" t="str">
            <v>SANTANDER</v>
          </cell>
          <cell r="C924" t="str">
            <v>SAN JOAQUIN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</row>
        <row r="925">
          <cell r="A925" t="str">
            <v>68684</v>
          </cell>
          <cell r="B925" t="str">
            <v>SANTANDER</v>
          </cell>
          <cell r="C925" t="str">
            <v>SAN JOSE DE MIRANDA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</row>
        <row r="926">
          <cell r="A926" t="str">
            <v>68686</v>
          </cell>
          <cell r="B926" t="str">
            <v>SANTANDER</v>
          </cell>
          <cell r="C926" t="str">
            <v>SAN MIGUEL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40593765</v>
          </cell>
          <cell r="J926">
            <v>40593765</v>
          </cell>
          <cell r="K926">
            <v>40593765</v>
          </cell>
          <cell r="L926">
            <v>0</v>
          </cell>
          <cell r="M926">
            <v>0</v>
          </cell>
          <cell r="N926">
            <v>0</v>
          </cell>
        </row>
        <row r="927">
          <cell r="A927" t="str">
            <v>68689</v>
          </cell>
          <cell r="B927" t="str">
            <v>SANTANDER</v>
          </cell>
          <cell r="C927" t="str">
            <v>SAN VICENTE DE CHUCURI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</row>
        <row r="928">
          <cell r="A928" t="str">
            <v>68705</v>
          </cell>
          <cell r="B928" t="str">
            <v>SANTANDER</v>
          </cell>
          <cell r="C928" t="str">
            <v>SANTA BARBARA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</row>
        <row r="929">
          <cell r="A929" t="str">
            <v>68720</v>
          </cell>
          <cell r="B929" t="str">
            <v>SANTANDER</v>
          </cell>
          <cell r="C929" t="str">
            <v>SANTA HELENA</v>
          </cell>
          <cell r="D929">
            <v>0</v>
          </cell>
          <cell r="E929">
            <v>50465949</v>
          </cell>
          <cell r="F929">
            <v>0</v>
          </cell>
          <cell r="G929">
            <v>0</v>
          </cell>
          <cell r="H929">
            <v>50465949</v>
          </cell>
          <cell r="I929">
            <v>10271889</v>
          </cell>
          <cell r="J929">
            <v>60737838</v>
          </cell>
          <cell r="K929">
            <v>61918329</v>
          </cell>
          <cell r="L929">
            <v>-1180491</v>
          </cell>
          <cell r="M929">
            <v>0</v>
          </cell>
          <cell r="N929">
            <v>-1180491</v>
          </cell>
        </row>
        <row r="930">
          <cell r="A930" t="str">
            <v>68745</v>
          </cell>
          <cell r="B930" t="str">
            <v>SANTANDER</v>
          </cell>
          <cell r="C930" t="str">
            <v>SIMACOTA</v>
          </cell>
          <cell r="D930">
            <v>0</v>
          </cell>
          <cell r="E930">
            <v>802480</v>
          </cell>
          <cell r="F930">
            <v>0</v>
          </cell>
          <cell r="G930">
            <v>0</v>
          </cell>
          <cell r="H930">
            <v>802480</v>
          </cell>
          <cell r="I930">
            <v>115981105</v>
          </cell>
          <cell r="J930">
            <v>116783585</v>
          </cell>
          <cell r="K930">
            <v>117093316</v>
          </cell>
          <cell r="L930">
            <v>-309731</v>
          </cell>
          <cell r="M930">
            <v>0</v>
          </cell>
          <cell r="N930">
            <v>-309731</v>
          </cell>
        </row>
        <row r="931">
          <cell r="A931" t="str">
            <v>68755</v>
          </cell>
          <cell r="B931" t="str">
            <v>SANTANDER</v>
          </cell>
          <cell r="C931" t="str">
            <v>SOCORRO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68770</v>
          </cell>
          <cell r="B932" t="str">
            <v>SANTANDER</v>
          </cell>
          <cell r="C932" t="str">
            <v>SUAITA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</row>
        <row r="933">
          <cell r="A933" t="str">
            <v>68773</v>
          </cell>
          <cell r="B933" t="str">
            <v>SANTANDER</v>
          </cell>
          <cell r="C933" t="str">
            <v>SUCRE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39891843</v>
          </cell>
          <cell r="J933">
            <v>39891843</v>
          </cell>
          <cell r="K933">
            <v>39891843</v>
          </cell>
          <cell r="L933">
            <v>0</v>
          </cell>
          <cell r="M933">
            <v>0</v>
          </cell>
          <cell r="N933">
            <v>0</v>
          </cell>
        </row>
        <row r="934">
          <cell r="A934" t="str">
            <v>68780</v>
          </cell>
          <cell r="B934" t="str">
            <v>SANTANDER</v>
          </cell>
          <cell r="C934" t="str">
            <v>SURATA</v>
          </cell>
          <cell r="D934">
            <v>0</v>
          </cell>
          <cell r="E934">
            <v>2943169</v>
          </cell>
          <cell r="F934">
            <v>0</v>
          </cell>
          <cell r="G934">
            <v>0</v>
          </cell>
          <cell r="H934">
            <v>2943169</v>
          </cell>
          <cell r="I934">
            <v>47488719</v>
          </cell>
          <cell r="J934">
            <v>50431888</v>
          </cell>
          <cell r="K934">
            <v>47488719</v>
          </cell>
          <cell r="L934">
            <v>2943169</v>
          </cell>
          <cell r="M934">
            <v>2921783</v>
          </cell>
          <cell r="N934">
            <v>21386</v>
          </cell>
        </row>
        <row r="935">
          <cell r="A935" t="str">
            <v>68820</v>
          </cell>
          <cell r="B935" t="str">
            <v>SANTANDER</v>
          </cell>
          <cell r="C935" t="str">
            <v>TONA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67227148</v>
          </cell>
          <cell r="J935">
            <v>67227148</v>
          </cell>
          <cell r="K935">
            <v>67227148</v>
          </cell>
          <cell r="L935">
            <v>0</v>
          </cell>
          <cell r="M935">
            <v>0</v>
          </cell>
          <cell r="N935">
            <v>0</v>
          </cell>
        </row>
        <row r="936">
          <cell r="A936" t="str">
            <v>68855</v>
          </cell>
          <cell r="B936" t="str">
            <v>SANTANDER</v>
          </cell>
          <cell r="C936" t="str">
            <v>VALLE SAN JOSE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</row>
        <row r="937">
          <cell r="A937" t="str">
            <v>68861</v>
          </cell>
          <cell r="B937" t="str">
            <v>SANTANDER</v>
          </cell>
          <cell r="C937" t="str">
            <v>VELEZ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</row>
        <row r="938">
          <cell r="A938" t="str">
            <v>68867</v>
          </cell>
          <cell r="B938" t="str">
            <v>SANTANDER</v>
          </cell>
          <cell r="C938" t="str">
            <v>VETAS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22119954</v>
          </cell>
          <cell r="J938">
            <v>22119954</v>
          </cell>
          <cell r="K938">
            <v>22119954</v>
          </cell>
          <cell r="L938">
            <v>0</v>
          </cell>
          <cell r="M938">
            <v>0</v>
          </cell>
          <cell r="N938">
            <v>0</v>
          </cell>
        </row>
        <row r="939">
          <cell r="A939" t="str">
            <v>68872</v>
          </cell>
          <cell r="B939" t="str">
            <v>SANTANDER</v>
          </cell>
          <cell r="C939" t="str">
            <v>VILLANUEVA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45622685</v>
          </cell>
          <cell r="J939">
            <v>45622685</v>
          </cell>
          <cell r="K939">
            <v>45622685</v>
          </cell>
          <cell r="L939">
            <v>0</v>
          </cell>
          <cell r="M939">
            <v>0</v>
          </cell>
          <cell r="N939">
            <v>0</v>
          </cell>
        </row>
        <row r="940">
          <cell r="A940" t="str">
            <v>68895</v>
          </cell>
          <cell r="B940" t="str">
            <v>SANTANDER</v>
          </cell>
          <cell r="C940" t="str">
            <v>ZAPATOCA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</row>
        <row r="941">
          <cell r="A941" t="str">
            <v>70001</v>
          </cell>
          <cell r="B941" t="str">
            <v>SUCRE</v>
          </cell>
          <cell r="C941" t="str">
            <v>SINCELEJO</v>
          </cell>
          <cell r="D941">
            <v>0</v>
          </cell>
          <cell r="E941">
            <v>229624020</v>
          </cell>
          <cell r="F941">
            <v>0</v>
          </cell>
          <cell r="G941">
            <v>0</v>
          </cell>
          <cell r="H941">
            <v>229624020</v>
          </cell>
          <cell r="I941">
            <v>849090906</v>
          </cell>
          <cell r="J941">
            <v>1078714926</v>
          </cell>
          <cell r="K941">
            <v>1007151611</v>
          </cell>
          <cell r="L941">
            <v>71563315</v>
          </cell>
          <cell r="M941">
            <v>71043314</v>
          </cell>
          <cell r="N941">
            <v>520001</v>
          </cell>
        </row>
        <row r="942">
          <cell r="A942" t="str">
            <v>70110</v>
          </cell>
          <cell r="B942" t="str">
            <v>SUCRE</v>
          </cell>
          <cell r="C942" t="str">
            <v>BUENAVISTA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</row>
        <row r="943">
          <cell r="A943" t="str">
            <v>70124</v>
          </cell>
          <cell r="B943" t="str">
            <v>SUCRE</v>
          </cell>
          <cell r="C943" t="str">
            <v>CAIMITO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</row>
        <row r="944">
          <cell r="A944" t="str">
            <v>70204</v>
          </cell>
          <cell r="B944" t="str">
            <v>SUCRE</v>
          </cell>
          <cell r="C944" t="str">
            <v>COLOSO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</row>
        <row r="945">
          <cell r="A945" t="str">
            <v>70215</v>
          </cell>
          <cell r="B945" t="str">
            <v>SUCRE</v>
          </cell>
          <cell r="C945" t="str">
            <v>COROZAL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70221</v>
          </cell>
          <cell r="B946" t="str">
            <v>SUCRE</v>
          </cell>
          <cell r="C946" t="str">
            <v>COVEÑAS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</row>
        <row r="947">
          <cell r="A947" t="str">
            <v>70230</v>
          </cell>
          <cell r="B947" t="str">
            <v>SUCRE</v>
          </cell>
          <cell r="C947" t="str">
            <v>CHALAN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</row>
        <row r="948">
          <cell r="A948" t="str">
            <v>70233</v>
          </cell>
          <cell r="B948" t="str">
            <v>SUCRE</v>
          </cell>
          <cell r="C948" t="str">
            <v>EL ROBLE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</row>
        <row r="949">
          <cell r="A949" t="str">
            <v>70235</v>
          </cell>
          <cell r="B949" t="str">
            <v>SUCRE</v>
          </cell>
          <cell r="C949" t="str">
            <v>GALERAS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115261384</v>
          </cell>
          <cell r="J949">
            <v>115261384</v>
          </cell>
          <cell r="K949">
            <v>115261384</v>
          </cell>
          <cell r="L949">
            <v>0</v>
          </cell>
          <cell r="M949">
            <v>0</v>
          </cell>
          <cell r="N949">
            <v>0</v>
          </cell>
        </row>
        <row r="950">
          <cell r="A950" t="str">
            <v>70265</v>
          </cell>
          <cell r="B950" t="str">
            <v>SUCRE</v>
          </cell>
          <cell r="C950" t="str">
            <v>GUARANDA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</row>
        <row r="951">
          <cell r="A951" t="str">
            <v>70400</v>
          </cell>
          <cell r="B951" t="str">
            <v>SUCRE</v>
          </cell>
          <cell r="C951" t="str">
            <v>LA UNION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</row>
        <row r="952">
          <cell r="A952" t="str">
            <v>70418</v>
          </cell>
          <cell r="B952" t="str">
            <v>SUCRE</v>
          </cell>
          <cell r="C952" t="str">
            <v>LOS PALMITOS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137464662</v>
          </cell>
          <cell r="J952">
            <v>137464662</v>
          </cell>
          <cell r="K952">
            <v>137464662</v>
          </cell>
          <cell r="L952">
            <v>0</v>
          </cell>
          <cell r="M952">
            <v>0</v>
          </cell>
          <cell r="N952">
            <v>0</v>
          </cell>
        </row>
        <row r="953">
          <cell r="A953" t="str">
            <v>70429</v>
          </cell>
          <cell r="B953" t="str">
            <v>SUCRE</v>
          </cell>
          <cell r="C953" t="str">
            <v>MAJAGUAL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203269002</v>
          </cell>
          <cell r="J953">
            <v>203269002</v>
          </cell>
          <cell r="K953">
            <v>203269002</v>
          </cell>
          <cell r="L953">
            <v>0</v>
          </cell>
          <cell r="M953">
            <v>0</v>
          </cell>
          <cell r="N953">
            <v>0</v>
          </cell>
        </row>
        <row r="954">
          <cell r="A954" t="str">
            <v>70473</v>
          </cell>
          <cell r="B954" t="str">
            <v>SUCRE</v>
          </cell>
          <cell r="C954" t="str">
            <v>MORROA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91768093</v>
          </cell>
          <cell r="J954">
            <v>91768093</v>
          </cell>
          <cell r="K954">
            <v>91768093</v>
          </cell>
          <cell r="L954">
            <v>0</v>
          </cell>
          <cell r="M954">
            <v>0</v>
          </cell>
          <cell r="N954">
            <v>0</v>
          </cell>
        </row>
        <row r="955">
          <cell r="A955" t="str">
            <v>70508</v>
          </cell>
          <cell r="B955" t="str">
            <v>SUCRE</v>
          </cell>
          <cell r="C955" t="str">
            <v>OVEJAS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124309432</v>
          </cell>
          <cell r="J955">
            <v>124309432</v>
          </cell>
          <cell r="K955">
            <v>124309432</v>
          </cell>
          <cell r="L955">
            <v>0</v>
          </cell>
          <cell r="M955">
            <v>0</v>
          </cell>
          <cell r="N955">
            <v>0</v>
          </cell>
        </row>
        <row r="956">
          <cell r="A956" t="str">
            <v>70523</v>
          </cell>
          <cell r="B956" t="str">
            <v>SUCRE</v>
          </cell>
          <cell r="C956" t="str">
            <v>PALMITO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</row>
        <row r="957">
          <cell r="A957" t="str">
            <v>70670</v>
          </cell>
          <cell r="B957" t="str">
            <v>SUCRE</v>
          </cell>
          <cell r="C957" t="str">
            <v>SAMPUES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</row>
        <row r="958">
          <cell r="A958" t="str">
            <v>70678</v>
          </cell>
          <cell r="B958" t="str">
            <v>SUCRE</v>
          </cell>
          <cell r="C958" t="str">
            <v>SAN BENITO ABAD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</row>
        <row r="959">
          <cell r="A959" t="str">
            <v>70702</v>
          </cell>
          <cell r="B959" t="str">
            <v>SUCRE</v>
          </cell>
          <cell r="C959" t="str">
            <v>SAN JUAN DE BETULIA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</row>
        <row r="960">
          <cell r="A960" t="str">
            <v>70708</v>
          </cell>
          <cell r="B960" t="str">
            <v>SUCRE</v>
          </cell>
          <cell r="C960" t="str">
            <v>SAN MARCOS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303361322</v>
          </cell>
          <cell r="J960">
            <v>303361322</v>
          </cell>
          <cell r="K960">
            <v>303361322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70713</v>
          </cell>
          <cell r="B961" t="str">
            <v>SUCRE</v>
          </cell>
          <cell r="C961" t="str">
            <v>SAN ONOFRE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70717</v>
          </cell>
          <cell r="B962" t="str">
            <v>SUCRE</v>
          </cell>
          <cell r="C962" t="str">
            <v>SAN PEDRO</v>
          </cell>
          <cell r="D962">
            <v>0</v>
          </cell>
          <cell r="E962">
            <v>22143707</v>
          </cell>
          <cell r="F962">
            <v>0</v>
          </cell>
          <cell r="G962">
            <v>0</v>
          </cell>
          <cell r="H962">
            <v>22143707</v>
          </cell>
          <cell r="I962">
            <v>96052044</v>
          </cell>
          <cell r="J962">
            <v>118195751</v>
          </cell>
          <cell r="K962">
            <v>110925385</v>
          </cell>
          <cell r="L962">
            <v>7270366</v>
          </cell>
          <cell r="M962">
            <v>7217537</v>
          </cell>
          <cell r="N962">
            <v>52829</v>
          </cell>
        </row>
        <row r="963">
          <cell r="A963" t="str">
            <v>70742</v>
          </cell>
          <cell r="B963" t="str">
            <v>SUCRE</v>
          </cell>
          <cell r="C963" t="str">
            <v>SINCE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280768490</v>
          </cell>
          <cell r="J963">
            <v>280768490</v>
          </cell>
          <cell r="K963">
            <v>280768490</v>
          </cell>
          <cell r="L963">
            <v>0</v>
          </cell>
          <cell r="M963">
            <v>0</v>
          </cell>
          <cell r="N963">
            <v>0</v>
          </cell>
        </row>
        <row r="964">
          <cell r="A964" t="str">
            <v>70771</v>
          </cell>
          <cell r="B964" t="str">
            <v>SUCRE</v>
          </cell>
          <cell r="C964" t="str">
            <v>SUCRE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</row>
        <row r="965">
          <cell r="A965" t="str">
            <v>70820</v>
          </cell>
          <cell r="B965" t="str">
            <v>SUCRE</v>
          </cell>
          <cell r="C965" t="str">
            <v>TOLU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</row>
        <row r="966">
          <cell r="A966" t="str">
            <v>70823</v>
          </cell>
          <cell r="B966" t="str">
            <v>SUCRE</v>
          </cell>
          <cell r="C966" t="str">
            <v>TOLUVIEJO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</row>
        <row r="967">
          <cell r="A967" t="str">
            <v>73001</v>
          </cell>
          <cell r="B967" t="str">
            <v>TOLIMA</v>
          </cell>
          <cell r="C967" t="str">
            <v>IBAGUE</v>
          </cell>
          <cell r="D967">
            <v>0</v>
          </cell>
          <cell r="E967">
            <v>2198330721</v>
          </cell>
          <cell r="F967">
            <v>0</v>
          </cell>
          <cell r="G967">
            <v>0</v>
          </cell>
          <cell r="H967">
            <v>2198330721</v>
          </cell>
          <cell r="I967">
            <v>1368990284</v>
          </cell>
          <cell r="J967">
            <v>3567321005</v>
          </cell>
          <cell r="K967">
            <v>3463392403</v>
          </cell>
          <cell r="L967">
            <v>103928602</v>
          </cell>
          <cell r="M967">
            <v>103173425</v>
          </cell>
          <cell r="N967">
            <v>755177</v>
          </cell>
        </row>
        <row r="968">
          <cell r="A968" t="str">
            <v>73024</v>
          </cell>
          <cell r="B968" t="str">
            <v>TOLIMA</v>
          </cell>
          <cell r="C968" t="str">
            <v>ALPUJARRA</v>
          </cell>
          <cell r="D968">
            <v>0</v>
          </cell>
          <cell r="E968">
            <v>26524513</v>
          </cell>
          <cell r="F968">
            <v>0</v>
          </cell>
          <cell r="G968">
            <v>0</v>
          </cell>
          <cell r="H968">
            <v>26524513</v>
          </cell>
          <cell r="I968">
            <v>95485180</v>
          </cell>
          <cell r="J968">
            <v>122009693</v>
          </cell>
          <cell r="K968">
            <v>124956747</v>
          </cell>
          <cell r="L968">
            <v>-2947054</v>
          </cell>
          <cell r="M968">
            <v>0</v>
          </cell>
          <cell r="N968">
            <v>-2947054</v>
          </cell>
        </row>
        <row r="969">
          <cell r="A969" t="str">
            <v>73026</v>
          </cell>
          <cell r="B969" t="str">
            <v>TOLIMA</v>
          </cell>
          <cell r="C969" t="str">
            <v>ALVARADO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58492786</v>
          </cell>
          <cell r="J969">
            <v>58492786</v>
          </cell>
          <cell r="K969">
            <v>58492786</v>
          </cell>
          <cell r="L969">
            <v>0</v>
          </cell>
          <cell r="M969">
            <v>0</v>
          </cell>
          <cell r="N969">
            <v>0</v>
          </cell>
        </row>
        <row r="970">
          <cell r="A970" t="str">
            <v>73030</v>
          </cell>
          <cell r="B970" t="str">
            <v>TOLIMA</v>
          </cell>
          <cell r="C970" t="str">
            <v>AMBALEMA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</row>
        <row r="971">
          <cell r="A971" t="str">
            <v>73043</v>
          </cell>
          <cell r="B971" t="str">
            <v>TOLIMA</v>
          </cell>
          <cell r="C971" t="str">
            <v>ANZOATEGUI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137728996</v>
          </cell>
          <cell r="J971">
            <v>137728996</v>
          </cell>
          <cell r="K971">
            <v>137728996</v>
          </cell>
          <cell r="L971">
            <v>0</v>
          </cell>
          <cell r="M971">
            <v>0</v>
          </cell>
          <cell r="N971">
            <v>0</v>
          </cell>
        </row>
        <row r="972">
          <cell r="A972" t="str">
            <v>73055</v>
          </cell>
          <cell r="B972" t="str">
            <v>TOLIMA</v>
          </cell>
          <cell r="C972" t="str">
            <v>ARMERO (GUAYABAL)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</row>
        <row r="973">
          <cell r="A973" t="str">
            <v>73067</v>
          </cell>
          <cell r="B973" t="str">
            <v>TOLIMA</v>
          </cell>
          <cell r="C973" t="str">
            <v>ATACO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</row>
        <row r="974">
          <cell r="A974" t="str">
            <v>73124</v>
          </cell>
          <cell r="B974" t="str">
            <v>TOLIMA</v>
          </cell>
          <cell r="C974" t="str">
            <v>CAJAMARCA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159558354</v>
          </cell>
          <cell r="J974">
            <v>159558354</v>
          </cell>
          <cell r="K974">
            <v>159558354</v>
          </cell>
          <cell r="L974">
            <v>0</v>
          </cell>
          <cell r="M974">
            <v>0</v>
          </cell>
          <cell r="N974">
            <v>0</v>
          </cell>
        </row>
        <row r="975">
          <cell r="A975" t="str">
            <v>73148</v>
          </cell>
          <cell r="B975" t="str">
            <v>TOLIMA</v>
          </cell>
          <cell r="C975" t="str">
            <v>CARMEN APICALA</v>
          </cell>
          <cell r="D975">
            <v>0</v>
          </cell>
          <cell r="E975">
            <v>221717</v>
          </cell>
          <cell r="F975">
            <v>0</v>
          </cell>
          <cell r="G975">
            <v>0</v>
          </cell>
          <cell r="H975">
            <v>221717</v>
          </cell>
          <cell r="I975">
            <v>61995101</v>
          </cell>
          <cell r="J975">
            <v>62216818</v>
          </cell>
          <cell r="K975">
            <v>62360809</v>
          </cell>
          <cell r="L975">
            <v>-143991</v>
          </cell>
          <cell r="M975">
            <v>0</v>
          </cell>
          <cell r="N975">
            <v>-143991</v>
          </cell>
        </row>
        <row r="976">
          <cell r="A976" t="str">
            <v>73152</v>
          </cell>
          <cell r="B976" t="str">
            <v>TOLIMA</v>
          </cell>
          <cell r="C976" t="str">
            <v>CASABIANCA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</row>
        <row r="977">
          <cell r="A977" t="str">
            <v>73168</v>
          </cell>
          <cell r="B977" t="str">
            <v>TOLIMA</v>
          </cell>
          <cell r="C977" t="str">
            <v>CHAPARRAL</v>
          </cell>
          <cell r="D977">
            <v>0</v>
          </cell>
          <cell r="E977">
            <v>370444812</v>
          </cell>
          <cell r="F977">
            <v>0</v>
          </cell>
          <cell r="G977">
            <v>0</v>
          </cell>
          <cell r="H977">
            <v>370444812</v>
          </cell>
          <cell r="I977">
            <v>359441176</v>
          </cell>
          <cell r="J977">
            <v>729885988</v>
          </cell>
          <cell r="K977">
            <v>425816454</v>
          </cell>
          <cell r="L977">
            <v>304069534</v>
          </cell>
          <cell r="M977">
            <v>301860072</v>
          </cell>
          <cell r="N977">
            <v>2209462</v>
          </cell>
        </row>
        <row r="978">
          <cell r="A978" t="str">
            <v>73200</v>
          </cell>
          <cell r="B978" t="str">
            <v>TOLIMA</v>
          </cell>
          <cell r="C978" t="str">
            <v>COELLO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</row>
        <row r="979">
          <cell r="A979" t="str">
            <v>73217</v>
          </cell>
          <cell r="B979" t="str">
            <v>TOLIMA</v>
          </cell>
          <cell r="C979" t="str">
            <v>COYAIMA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</row>
        <row r="980">
          <cell r="A980" t="str">
            <v>73226</v>
          </cell>
          <cell r="B980" t="str">
            <v>TOLIMA</v>
          </cell>
          <cell r="C980" t="str">
            <v>CUNDAY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73236</v>
          </cell>
          <cell r="B981" t="str">
            <v>TOLIMA</v>
          </cell>
          <cell r="C981" t="str">
            <v>DOLORES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</row>
        <row r="982">
          <cell r="A982" t="str">
            <v>73268</v>
          </cell>
          <cell r="B982" t="str">
            <v>TOLIMA</v>
          </cell>
          <cell r="C982" t="str">
            <v>ESPINAL</v>
          </cell>
          <cell r="D982">
            <v>0</v>
          </cell>
          <cell r="E982">
            <v>255725456</v>
          </cell>
          <cell r="F982">
            <v>0</v>
          </cell>
          <cell r="G982">
            <v>0</v>
          </cell>
          <cell r="H982">
            <v>255725456</v>
          </cell>
          <cell r="I982">
            <v>210836256</v>
          </cell>
          <cell r="J982">
            <v>466561712</v>
          </cell>
          <cell r="K982">
            <v>447818129</v>
          </cell>
          <cell r="L982">
            <v>18743583</v>
          </cell>
          <cell r="M982">
            <v>18607386</v>
          </cell>
          <cell r="N982">
            <v>136197</v>
          </cell>
        </row>
        <row r="983">
          <cell r="A983" t="str">
            <v>73270</v>
          </cell>
          <cell r="B983" t="str">
            <v>TOLIMA</v>
          </cell>
          <cell r="C983" t="str">
            <v>FALAN</v>
          </cell>
          <cell r="D983">
            <v>0</v>
          </cell>
          <cell r="E983">
            <v>4845343</v>
          </cell>
          <cell r="F983">
            <v>0</v>
          </cell>
          <cell r="G983">
            <v>0</v>
          </cell>
          <cell r="H983">
            <v>4845343</v>
          </cell>
          <cell r="I983">
            <v>135322406</v>
          </cell>
          <cell r="J983">
            <v>140167749</v>
          </cell>
          <cell r="K983">
            <v>140936008</v>
          </cell>
          <cell r="L983">
            <v>-768259</v>
          </cell>
          <cell r="M983">
            <v>0</v>
          </cell>
          <cell r="N983">
            <v>-768259</v>
          </cell>
        </row>
        <row r="984">
          <cell r="A984" t="str">
            <v>73275</v>
          </cell>
          <cell r="B984" t="str">
            <v>TOLIMA</v>
          </cell>
          <cell r="C984" t="str">
            <v>FLANDES</v>
          </cell>
          <cell r="D984">
            <v>0</v>
          </cell>
          <cell r="E984">
            <v>4646899</v>
          </cell>
          <cell r="F984">
            <v>0</v>
          </cell>
          <cell r="G984">
            <v>0</v>
          </cell>
          <cell r="H984">
            <v>4646899</v>
          </cell>
          <cell r="I984">
            <v>41968219</v>
          </cell>
          <cell r="J984">
            <v>46615118</v>
          </cell>
          <cell r="K984">
            <v>43112194</v>
          </cell>
          <cell r="L984">
            <v>3502924</v>
          </cell>
          <cell r="M984">
            <v>3477471</v>
          </cell>
          <cell r="N984">
            <v>25453</v>
          </cell>
        </row>
        <row r="985">
          <cell r="A985" t="str">
            <v>73283</v>
          </cell>
          <cell r="B985" t="str">
            <v>TOLIMA</v>
          </cell>
          <cell r="C985" t="str">
            <v>FRESNO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</row>
        <row r="986">
          <cell r="A986" t="str">
            <v>73319</v>
          </cell>
          <cell r="B986" t="str">
            <v>TOLIMA</v>
          </cell>
          <cell r="C986" t="str">
            <v>GUAMO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</row>
        <row r="987">
          <cell r="A987" t="str">
            <v>73347</v>
          </cell>
          <cell r="B987" t="str">
            <v>TOLIMA</v>
          </cell>
          <cell r="C987" t="str">
            <v>HERVEO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</row>
        <row r="988">
          <cell r="A988" t="str">
            <v>73349</v>
          </cell>
          <cell r="B988" t="str">
            <v>TOLIMA</v>
          </cell>
          <cell r="C988" t="str">
            <v>HONDA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</row>
        <row r="989">
          <cell r="A989" t="str">
            <v>73352</v>
          </cell>
          <cell r="B989" t="str">
            <v>TOLIMA</v>
          </cell>
          <cell r="C989" t="str">
            <v>ICONONZO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</row>
        <row r="990">
          <cell r="A990" t="str">
            <v>73408</v>
          </cell>
          <cell r="B990" t="str">
            <v>TOLIMA</v>
          </cell>
          <cell r="C990" t="str">
            <v>LERIDA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73411</v>
          </cell>
          <cell r="B991" t="str">
            <v>TOLIMA</v>
          </cell>
          <cell r="C991" t="str">
            <v>LIBANO</v>
          </cell>
          <cell r="D991">
            <v>26151591</v>
          </cell>
          <cell r="E991">
            <v>367619493</v>
          </cell>
          <cell r="F991">
            <v>0</v>
          </cell>
          <cell r="G991">
            <v>0</v>
          </cell>
          <cell r="H991">
            <v>393771084</v>
          </cell>
          <cell r="I991">
            <v>3214273</v>
          </cell>
          <cell r="J991">
            <v>396985357</v>
          </cell>
          <cell r="K991">
            <v>398988524</v>
          </cell>
          <cell r="L991">
            <v>-2003167</v>
          </cell>
          <cell r="M991">
            <v>0</v>
          </cell>
          <cell r="N991">
            <v>-2003167</v>
          </cell>
        </row>
        <row r="992">
          <cell r="A992" t="str">
            <v>73443</v>
          </cell>
          <cell r="B992" t="str">
            <v>TOLIMA</v>
          </cell>
          <cell r="C992" t="str">
            <v>MARIQUITA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171992367</v>
          </cell>
          <cell r="J992">
            <v>171992367</v>
          </cell>
          <cell r="K992">
            <v>171992367</v>
          </cell>
          <cell r="L992">
            <v>0</v>
          </cell>
          <cell r="M992">
            <v>0</v>
          </cell>
          <cell r="N992">
            <v>0</v>
          </cell>
        </row>
        <row r="993">
          <cell r="A993" t="str">
            <v>73449</v>
          </cell>
          <cell r="B993" t="str">
            <v>TOLIMA</v>
          </cell>
          <cell r="C993" t="str">
            <v>MELGAR</v>
          </cell>
          <cell r="D993">
            <v>0</v>
          </cell>
          <cell r="E993">
            <v>122208609</v>
          </cell>
          <cell r="F993">
            <v>0</v>
          </cell>
          <cell r="G993">
            <v>0</v>
          </cell>
          <cell r="H993">
            <v>122208609</v>
          </cell>
          <cell r="I993">
            <v>110742667</v>
          </cell>
          <cell r="J993">
            <v>232951276</v>
          </cell>
          <cell r="K993">
            <v>223166840</v>
          </cell>
          <cell r="L993">
            <v>9784436</v>
          </cell>
          <cell r="M993">
            <v>9713339</v>
          </cell>
          <cell r="N993">
            <v>71097</v>
          </cell>
        </row>
        <row r="994">
          <cell r="A994" t="str">
            <v>73461</v>
          </cell>
          <cell r="B994" t="str">
            <v>TOLIMA</v>
          </cell>
          <cell r="C994" t="str">
            <v>MURILLO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78342883</v>
          </cell>
          <cell r="J994">
            <v>78342883</v>
          </cell>
          <cell r="K994">
            <v>78342883</v>
          </cell>
          <cell r="L994">
            <v>0</v>
          </cell>
          <cell r="M994">
            <v>0</v>
          </cell>
          <cell r="N994">
            <v>0</v>
          </cell>
        </row>
        <row r="995">
          <cell r="A995" t="str">
            <v>73483</v>
          </cell>
          <cell r="B995" t="str">
            <v>TOLIMA</v>
          </cell>
          <cell r="C995" t="str">
            <v>NATAGAIMA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</row>
        <row r="996">
          <cell r="A996" t="str">
            <v>73504</v>
          </cell>
          <cell r="B996" t="str">
            <v>TOLIMA</v>
          </cell>
          <cell r="C996" t="str">
            <v>ORTEGA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</row>
        <row r="997">
          <cell r="A997" t="str">
            <v>73520</v>
          </cell>
          <cell r="B997" t="str">
            <v>TOLIMA</v>
          </cell>
          <cell r="C997" t="str">
            <v>PALOCABILDO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22739007</v>
          </cell>
          <cell r="J997">
            <v>22739007</v>
          </cell>
          <cell r="K997">
            <v>22739007</v>
          </cell>
          <cell r="L997">
            <v>0</v>
          </cell>
          <cell r="M997">
            <v>0</v>
          </cell>
          <cell r="N997">
            <v>0</v>
          </cell>
        </row>
        <row r="998">
          <cell r="A998" t="str">
            <v>73547</v>
          </cell>
          <cell r="B998" t="str">
            <v>TOLIMA</v>
          </cell>
          <cell r="C998" t="str">
            <v>PIEDRAS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</row>
        <row r="999">
          <cell r="A999" t="str">
            <v>73555</v>
          </cell>
          <cell r="B999" t="str">
            <v>TOLIMA</v>
          </cell>
          <cell r="C999" t="str">
            <v>PLANADAS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219713908</v>
          </cell>
          <cell r="J999">
            <v>219713908</v>
          </cell>
          <cell r="K999">
            <v>219713908</v>
          </cell>
          <cell r="L999">
            <v>0</v>
          </cell>
          <cell r="M999">
            <v>0</v>
          </cell>
          <cell r="N999">
            <v>0</v>
          </cell>
        </row>
        <row r="1000">
          <cell r="A1000" t="str">
            <v>73563</v>
          </cell>
          <cell r="B1000" t="str">
            <v>TOLIMA</v>
          </cell>
          <cell r="C1000" t="str">
            <v>PRADO</v>
          </cell>
          <cell r="D1000">
            <v>0</v>
          </cell>
          <cell r="E1000">
            <v>10043189</v>
          </cell>
          <cell r="F1000">
            <v>0</v>
          </cell>
          <cell r="G1000">
            <v>0</v>
          </cell>
          <cell r="H1000">
            <v>10043189</v>
          </cell>
          <cell r="I1000">
            <v>99620059</v>
          </cell>
          <cell r="J1000">
            <v>109663248</v>
          </cell>
          <cell r="K1000">
            <v>110848816</v>
          </cell>
          <cell r="L1000">
            <v>-1185568</v>
          </cell>
          <cell r="M1000">
            <v>0</v>
          </cell>
          <cell r="N1000">
            <v>-1185568</v>
          </cell>
        </row>
        <row r="1001">
          <cell r="A1001" t="str">
            <v>73585</v>
          </cell>
          <cell r="B1001" t="str">
            <v>TOLIMA</v>
          </cell>
          <cell r="C1001" t="str">
            <v>PURIFICACION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104352307</v>
          </cell>
          <cell r="J1001">
            <v>104352307</v>
          </cell>
          <cell r="K1001">
            <v>104352307</v>
          </cell>
          <cell r="L1001">
            <v>0</v>
          </cell>
          <cell r="M1001">
            <v>0</v>
          </cell>
          <cell r="N1001">
            <v>0</v>
          </cell>
        </row>
        <row r="1002">
          <cell r="A1002" t="str">
            <v>73616</v>
          </cell>
          <cell r="B1002" t="str">
            <v>TOLIMA</v>
          </cell>
          <cell r="C1002" t="str">
            <v>RIOBLANCO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</row>
        <row r="1003">
          <cell r="A1003" t="str">
            <v>73622</v>
          </cell>
          <cell r="B1003" t="str">
            <v>TOLIMA</v>
          </cell>
          <cell r="C1003" t="str">
            <v>RONCESVALLES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78307143</v>
          </cell>
          <cell r="J1003">
            <v>78307143</v>
          </cell>
          <cell r="K1003">
            <v>78307143</v>
          </cell>
          <cell r="L1003">
            <v>0</v>
          </cell>
          <cell r="M1003">
            <v>0</v>
          </cell>
          <cell r="N1003">
            <v>0</v>
          </cell>
        </row>
        <row r="1004">
          <cell r="A1004" t="str">
            <v>73624</v>
          </cell>
          <cell r="B1004" t="str">
            <v>TOLIMA</v>
          </cell>
          <cell r="C1004" t="str">
            <v>ROVIRA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212805286</v>
          </cell>
          <cell r="J1004">
            <v>212805286</v>
          </cell>
          <cell r="K1004">
            <v>212805286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73671</v>
          </cell>
          <cell r="B1005" t="str">
            <v>TOLIMA</v>
          </cell>
          <cell r="C1005" t="str">
            <v>SALDAÑA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</row>
        <row r="1006">
          <cell r="A1006" t="str">
            <v>73675</v>
          </cell>
          <cell r="B1006" t="str">
            <v>TOLIMA</v>
          </cell>
          <cell r="C1006" t="str">
            <v>SAN ANTONIO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137742675</v>
          </cell>
          <cell r="J1006">
            <v>137742675</v>
          </cell>
          <cell r="K1006">
            <v>137742675</v>
          </cell>
          <cell r="L1006">
            <v>0</v>
          </cell>
          <cell r="M1006">
            <v>0</v>
          </cell>
          <cell r="N1006">
            <v>0</v>
          </cell>
        </row>
        <row r="1007">
          <cell r="A1007" t="str">
            <v>73678</v>
          </cell>
          <cell r="B1007" t="str">
            <v>TOLIMA</v>
          </cell>
          <cell r="C1007" t="str">
            <v>SAN LUIS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73686</v>
          </cell>
          <cell r="B1008" t="str">
            <v>TOLIMA</v>
          </cell>
          <cell r="C1008" t="str">
            <v>SANTA ISABEL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108550611</v>
          </cell>
          <cell r="J1008">
            <v>108550611</v>
          </cell>
          <cell r="K1008">
            <v>108550611</v>
          </cell>
          <cell r="L1008">
            <v>0</v>
          </cell>
          <cell r="M1008">
            <v>0</v>
          </cell>
          <cell r="N1008">
            <v>0</v>
          </cell>
        </row>
        <row r="1009">
          <cell r="A1009" t="str">
            <v>73770</v>
          </cell>
          <cell r="B1009" t="str">
            <v>TOLIMA</v>
          </cell>
          <cell r="C1009" t="str">
            <v>SUAREZ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</row>
        <row r="1010">
          <cell r="A1010" t="str">
            <v>73854</v>
          </cell>
          <cell r="B1010" t="str">
            <v>TOLIMA</v>
          </cell>
          <cell r="C1010" t="str">
            <v>VALLE DE S JUAN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40653899</v>
          </cell>
          <cell r="J1010">
            <v>40653899</v>
          </cell>
          <cell r="K1010">
            <v>40653899</v>
          </cell>
          <cell r="L1010">
            <v>0</v>
          </cell>
          <cell r="M1010">
            <v>0</v>
          </cell>
          <cell r="N1010">
            <v>0</v>
          </cell>
        </row>
        <row r="1011">
          <cell r="A1011" t="str">
            <v>73861</v>
          </cell>
          <cell r="B1011" t="str">
            <v>TOLIMA</v>
          </cell>
          <cell r="C1011" t="str">
            <v>VENADILLO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129455810</v>
          </cell>
          <cell r="J1011">
            <v>129455810</v>
          </cell>
          <cell r="K1011">
            <v>129455810</v>
          </cell>
          <cell r="L1011">
            <v>0</v>
          </cell>
          <cell r="M1011">
            <v>0</v>
          </cell>
          <cell r="N1011">
            <v>0</v>
          </cell>
        </row>
        <row r="1012">
          <cell r="A1012" t="str">
            <v>73870</v>
          </cell>
          <cell r="B1012" t="str">
            <v>TOLIMA</v>
          </cell>
          <cell r="C1012" t="str">
            <v>VILLAHERMOSA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118115632</v>
          </cell>
          <cell r="J1012">
            <v>118115632</v>
          </cell>
          <cell r="K1012">
            <v>118115632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73873</v>
          </cell>
          <cell r="B1013" t="str">
            <v>TOLIMA</v>
          </cell>
          <cell r="C1013" t="str">
            <v>VILLARRICA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76001</v>
          </cell>
          <cell r="B1014" t="str">
            <v>VALLE DEL CAUCA</v>
          </cell>
          <cell r="C1014" t="str">
            <v>CALI</v>
          </cell>
          <cell r="D1014">
            <v>0</v>
          </cell>
          <cell r="E1014">
            <v>1366457169</v>
          </cell>
          <cell r="F1014">
            <v>0</v>
          </cell>
          <cell r="G1014">
            <v>0</v>
          </cell>
          <cell r="H1014">
            <v>1366457169</v>
          </cell>
          <cell r="I1014">
            <v>9270431816</v>
          </cell>
          <cell r="J1014">
            <v>10636888985</v>
          </cell>
          <cell r="K1014">
            <v>9801893737</v>
          </cell>
          <cell r="L1014">
            <v>834995248</v>
          </cell>
          <cell r="M1014">
            <v>828927916</v>
          </cell>
          <cell r="N1014">
            <v>6067332</v>
          </cell>
        </row>
        <row r="1015">
          <cell r="A1015" t="str">
            <v>76020</v>
          </cell>
          <cell r="B1015" t="str">
            <v>VALLE DEL CAUCA</v>
          </cell>
          <cell r="C1015" t="str">
            <v>ALCALA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</row>
        <row r="1016">
          <cell r="A1016" t="str">
            <v>76036</v>
          </cell>
          <cell r="B1016" t="str">
            <v>VALLE DEL CAUCA</v>
          </cell>
          <cell r="C1016" t="str">
            <v>ANDALUCIA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</row>
        <row r="1017">
          <cell r="A1017" t="str">
            <v>76041</v>
          </cell>
          <cell r="B1017" t="str">
            <v>VALLE DEL CAUCA</v>
          </cell>
          <cell r="C1017" t="str">
            <v>ANSERMANUEVO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</row>
        <row r="1018">
          <cell r="A1018" t="str">
            <v>76054</v>
          </cell>
          <cell r="B1018" t="str">
            <v>VALLE DEL CAUCA</v>
          </cell>
          <cell r="C1018" t="str">
            <v>ARGELIA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</row>
        <row r="1019">
          <cell r="A1019" t="str">
            <v>76100</v>
          </cell>
          <cell r="B1019" t="str">
            <v>VALLE DEL CAUCA</v>
          </cell>
          <cell r="C1019" t="str">
            <v>BOLIVAR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</row>
        <row r="1020">
          <cell r="A1020" t="str">
            <v>76109</v>
          </cell>
          <cell r="B1020" t="str">
            <v>VALLE DEL CAUCA</v>
          </cell>
          <cell r="C1020" t="str">
            <v>BUENAVENTURA</v>
          </cell>
          <cell r="D1020">
            <v>0</v>
          </cell>
          <cell r="E1020">
            <v>1621884222</v>
          </cell>
          <cell r="F1020">
            <v>0</v>
          </cell>
          <cell r="G1020">
            <v>0</v>
          </cell>
          <cell r="H1020">
            <v>1621884222</v>
          </cell>
          <cell r="I1020">
            <v>629608320</v>
          </cell>
          <cell r="J1020">
            <v>2251492542</v>
          </cell>
          <cell r="K1020">
            <v>2203213868</v>
          </cell>
          <cell r="L1020">
            <v>48278674</v>
          </cell>
          <cell r="M1020">
            <v>47927866</v>
          </cell>
          <cell r="N1020">
            <v>350808</v>
          </cell>
        </row>
        <row r="1021">
          <cell r="A1021" t="str">
            <v>76111</v>
          </cell>
          <cell r="B1021" t="str">
            <v>VALLE DEL CAUCA</v>
          </cell>
          <cell r="C1021" t="str">
            <v>BUGA</v>
          </cell>
          <cell r="D1021">
            <v>0</v>
          </cell>
          <cell r="E1021">
            <v>153490821</v>
          </cell>
          <cell r="F1021">
            <v>0</v>
          </cell>
          <cell r="G1021">
            <v>0</v>
          </cell>
          <cell r="H1021">
            <v>153490821</v>
          </cell>
          <cell r="I1021">
            <v>295020354</v>
          </cell>
          <cell r="J1021">
            <v>448511175</v>
          </cell>
          <cell r="K1021">
            <v>423307795</v>
          </cell>
          <cell r="L1021">
            <v>25203380</v>
          </cell>
          <cell r="M1021">
            <v>25020245</v>
          </cell>
          <cell r="N1021">
            <v>183135</v>
          </cell>
        </row>
        <row r="1022">
          <cell r="A1022" t="str">
            <v>76113</v>
          </cell>
          <cell r="B1022" t="str">
            <v>VALLE DEL CAUCA</v>
          </cell>
          <cell r="C1022" t="str">
            <v>BUGALAGRANDE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</row>
        <row r="1023">
          <cell r="A1023" t="str">
            <v>76122</v>
          </cell>
          <cell r="B1023" t="str">
            <v>VALLE DEL CAUCA</v>
          </cell>
          <cell r="C1023" t="str">
            <v>CAICEDONIA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</row>
        <row r="1024">
          <cell r="A1024" t="str">
            <v>76126</v>
          </cell>
          <cell r="B1024" t="str">
            <v>VALLE DEL CAUCA</v>
          </cell>
          <cell r="C1024" t="str">
            <v>CALIMA (DARIEN)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</row>
        <row r="1025">
          <cell r="A1025" t="str">
            <v>76130</v>
          </cell>
          <cell r="B1025" t="str">
            <v>VALLE DEL CAUCA</v>
          </cell>
          <cell r="C1025" t="str">
            <v>CANDELARIA</v>
          </cell>
          <cell r="D1025">
            <v>0</v>
          </cell>
          <cell r="E1025">
            <v>61962217</v>
          </cell>
          <cell r="F1025">
            <v>0</v>
          </cell>
          <cell r="G1025">
            <v>0</v>
          </cell>
          <cell r="H1025">
            <v>61962217</v>
          </cell>
          <cell r="I1025">
            <v>374206106</v>
          </cell>
          <cell r="J1025">
            <v>436168323</v>
          </cell>
          <cell r="K1025">
            <v>404865451</v>
          </cell>
          <cell r="L1025">
            <v>31302872</v>
          </cell>
          <cell r="M1025">
            <v>31075416</v>
          </cell>
          <cell r="N1025">
            <v>227456</v>
          </cell>
        </row>
        <row r="1026">
          <cell r="A1026" t="str">
            <v>76147</v>
          </cell>
          <cell r="B1026" t="str">
            <v>VALLE DEL CAUCA</v>
          </cell>
          <cell r="C1026" t="str">
            <v>CARTAGO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</row>
        <row r="1027">
          <cell r="A1027" t="str">
            <v>76233</v>
          </cell>
          <cell r="B1027" t="str">
            <v>VALLE DEL CAUCA</v>
          </cell>
          <cell r="C1027" t="str">
            <v>DAGUA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</row>
        <row r="1028">
          <cell r="A1028" t="str">
            <v>76243</v>
          </cell>
          <cell r="B1028" t="str">
            <v>VALLE DEL CAUCA</v>
          </cell>
          <cell r="C1028" t="str">
            <v>EL AGUILA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</row>
        <row r="1029">
          <cell r="A1029" t="str">
            <v>76246</v>
          </cell>
          <cell r="B1029" t="str">
            <v>VALLE DEL CAUCA</v>
          </cell>
          <cell r="C1029" t="str">
            <v>EL CAIRO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</row>
        <row r="1030">
          <cell r="A1030" t="str">
            <v>76248</v>
          </cell>
          <cell r="B1030" t="str">
            <v>VALLE DEL CAUCA</v>
          </cell>
          <cell r="C1030" t="str">
            <v>EL CERRITO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380865894</v>
          </cell>
          <cell r="J1030">
            <v>380865894</v>
          </cell>
          <cell r="K1030">
            <v>380865894</v>
          </cell>
          <cell r="L1030">
            <v>0</v>
          </cell>
          <cell r="M1030">
            <v>0</v>
          </cell>
          <cell r="N1030">
            <v>0</v>
          </cell>
        </row>
        <row r="1031">
          <cell r="A1031" t="str">
            <v>76250</v>
          </cell>
          <cell r="B1031" t="str">
            <v>VALLE DEL CAUCA</v>
          </cell>
          <cell r="C1031" t="str">
            <v>EL DOVIO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</row>
        <row r="1032">
          <cell r="A1032" t="str">
            <v>76275</v>
          </cell>
          <cell r="B1032" t="str">
            <v>VALLE DEL CAUCA</v>
          </cell>
          <cell r="C1032" t="str">
            <v>FLORIDA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</row>
        <row r="1033">
          <cell r="A1033" t="str">
            <v>76306</v>
          </cell>
          <cell r="B1033" t="str">
            <v>VALLE DEL CAUCA</v>
          </cell>
          <cell r="C1033" t="str">
            <v>GINEBRA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</row>
        <row r="1034">
          <cell r="A1034" t="str">
            <v>76318</v>
          </cell>
          <cell r="B1034" t="str">
            <v>VALLE DEL CAUCA</v>
          </cell>
          <cell r="C1034" t="str">
            <v>GUACARI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</row>
        <row r="1035">
          <cell r="A1035" t="str">
            <v>76364</v>
          </cell>
          <cell r="B1035" t="str">
            <v>VALLE DEL CAUCA</v>
          </cell>
          <cell r="C1035" t="str">
            <v>JAMUNDI</v>
          </cell>
          <cell r="D1035">
            <v>0</v>
          </cell>
          <cell r="E1035">
            <v>310303483</v>
          </cell>
          <cell r="F1035">
            <v>0</v>
          </cell>
          <cell r="G1035">
            <v>0</v>
          </cell>
          <cell r="H1035">
            <v>310303483</v>
          </cell>
          <cell r="I1035">
            <v>475705028</v>
          </cell>
          <cell r="J1035">
            <v>786008511</v>
          </cell>
          <cell r="K1035">
            <v>752054250</v>
          </cell>
          <cell r="L1035">
            <v>33954261</v>
          </cell>
          <cell r="M1035">
            <v>33707540</v>
          </cell>
          <cell r="N1035">
            <v>246721</v>
          </cell>
        </row>
        <row r="1036">
          <cell r="A1036" t="str">
            <v>76377</v>
          </cell>
          <cell r="B1036" t="str">
            <v>VALLE DEL CAUCA</v>
          </cell>
          <cell r="C1036" t="str">
            <v>LA CUMBRE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160175564</v>
          </cell>
          <cell r="J1036">
            <v>160175564</v>
          </cell>
          <cell r="K1036">
            <v>160175564</v>
          </cell>
          <cell r="L1036">
            <v>0</v>
          </cell>
          <cell r="M1036">
            <v>0</v>
          </cell>
          <cell r="N1036">
            <v>0</v>
          </cell>
        </row>
        <row r="1037">
          <cell r="A1037" t="str">
            <v>76400</v>
          </cell>
          <cell r="B1037" t="str">
            <v>VALLE DEL CAUCA</v>
          </cell>
          <cell r="C1037" t="str">
            <v>LA UNION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</row>
        <row r="1038">
          <cell r="A1038" t="str">
            <v>76403</v>
          </cell>
          <cell r="B1038" t="str">
            <v>VALLE DEL CAUCA</v>
          </cell>
          <cell r="C1038" t="str">
            <v>LA VICTORIA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</row>
        <row r="1039">
          <cell r="A1039" t="str">
            <v>76497</v>
          </cell>
          <cell r="B1039" t="str">
            <v>VALLE DEL CAUCA</v>
          </cell>
          <cell r="C1039" t="str">
            <v>OBANDO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</row>
        <row r="1040">
          <cell r="A1040" t="str">
            <v>76520</v>
          </cell>
          <cell r="B1040" t="str">
            <v>VALLE DEL CAUCA</v>
          </cell>
          <cell r="C1040" t="str">
            <v>PALMIRA</v>
          </cell>
          <cell r="D1040">
            <v>0</v>
          </cell>
          <cell r="E1040">
            <v>1927927697</v>
          </cell>
          <cell r="F1040">
            <v>0</v>
          </cell>
          <cell r="G1040">
            <v>0</v>
          </cell>
          <cell r="H1040">
            <v>1927927697</v>
          </cell>
          <cell r="I1040">
            <v>363907782</v>
          </cell>
          <cell r="J1040">
            <v>2291835479</v>
          </cell>
          <cell r="K1040">
            <v>2335417239</v>
          </cell>
          <cell r="L1040">
            <v>-43581760</v>
          </cell>
          <cell r="M1040">
            <v>0</v>
          </cell>
          <cell r="N1040">
            <v>-43581760</v>
          </cell>
        </row>
        <row r="1041">
          <cell r="A1041" t="str">
            <v>76563</v>
          </cell>
          <cell r="B1041" t="str">
            <v>VALLE DEL CAUCA</v>
          </cell>
          <cell r="C1041" t="str">
            <v>PRADERA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345440828</v>
          </cell>
          <cell r="J1041">
            <v>345440828</v>
          </cell>
          <cell r="K1041">
            <v>345440828</v>
          </cell>
          <cell r="L1041">
            <v>0</v>
          </cell>
          <cell r="M1041">
            <v>0</v>
          </cell>
          <cell r="N1041">
            <v>0</v>
          </cell>
        </row>
        <row r="1042">
          <cell r="A1042" t="str">
            <v>76606</v>
          </cell>
          <cell r="B1042" t="str">
            <v>VALLE DEL CAUCA</v>
          </cell>
          <cell r="C1042" t="str">
            <v>RESTREPO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</row>
        <row r="1043">
          <cell r="A1043" t="str">
            <v>76616</v>
          </cell>
          <cell r="B1043" t="str">
            <v>VALLE DEL CAUCA</v>
          </cell>
          <cell r="C1043" t="str">
            <v>RIOFRIO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</row>
        <row r="1044">
          <cell r="A1044" t="str">
            <v>76622</v>
          </cell>
          <cell r="B1044" t="str">
            <v>VALLE DEL CAUCA</v>
          </cell>
          <cell r="C1044" t="str">
            <v>ROLDANILLO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</row>
        <row r="1045">
          <cell r="A1045" t="str">
            <v>76670</v>
          </cell>
          <cell r="B1045" t="str">
            <v>VALLE DEL CAUCA</v>
          </cell>
          <cell r="C1045" t="str">
            <v>SAN PEDRO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</row>
        <row r="1046">
          <cell r="A1046" t="str">
            <v>76736</v>
          </cell>
          <cell r="B1046" t="str">
            <v>VALLE DEL CAUCA</v>
          </cell>
          <cell r="C1046" t="str">
            <v>SEVILLA</v>
          </cell>
          <cell r="D1046">
            <v>24205336</v>
          </cell>
          <cell r="E1046">
            <v>381535176</v>
          </cell>
          <cell r="F1046">
            <v>0</v>
          </cell>
          <cell r="G1046">
            <v>0</v>
          </cell>
          <cell r="H1046">
            <v>405740512</v>
          </cell>
          <cell r="I1046">
            <v>0</v>
          </cell>
          <cell r="J1046">
            <v>405740512</v>
          </cell>
          <cell r="K1046">
            <v>415408825</v>
          </cell>
          <cell r="L1046">
            <v>-9668313</v>
          </cell>
          <cell r="M1046">
            <v>0</v>
          </cell>
          <cell r="N1046">
            <v>-9668313</v>
          </cell>
        </row>
        <row r="1047">
          <cell r="A1047" t="str">
            <v>76823</v>
          </cell>
          <cell r="B1047" t="str">
            <v>VALLE DEL CAUCA</v>
          </cell>
          <cell r="C1047" t="str">
            <v>TORO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</row>
        <row r="1048">
          <cell r="A1048" t="str">
            <v>76828</v>
          </cell>
          <cell r="B1048" t="str">
            <v>VALLE DEL CAUCA</v>
          </cell>
          <cell r="C1048" t="str">
            <v>TRUJILLO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 t="str">
            <v>76834</v>
          </cell>
          <cell r="B1049" t="str">
            <v>VALLE DEL CAUCA</v>
          </cell>
          <cell r="C1049" t="str">
            <v>TULUA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</row>
        <row r="1050">
          <cell r="A1050" t="str">
            <v>76845</v>
          </cell>
          <cell r="B1050" t="str">
            <v>VALLE DEL CAUCA</v>
          </cell>
          <cell r="C1050" t="str">
            <v>ULLOA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</row>
        <row r="1051">
          <cell r="A1051" t="str">
            <v>76863</v>
          </cell>
          <cell r="B1051" t="str">
            <v>VALLE DEL CAUCA</v>
          </cell>
          <cell r="C1051" t="str">
            <v>VERSALLES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</row>
        <row r="1052">
          <cell r="A1052" t="str">
            <v>76869</v>
          </cell>
          <cell r="B1052" t="str">
            <v>VALLE DEL CAUCA</v>
          </cell>
          <cell r="C1052" t="str">
            <v>VIJES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79415070</v>
          </cell>
          <cell r="J1052">
            <v>79415070</v>
          </cell>
          <cell r="K1052">
            <v>79415070</v>
          </cell>
          <cell r="L1052">
            <v>0</v>
          </cell>
          <cell r="M1052">
            <v>0</v>
          </cell>
          <cell r="N1052">
            <v>0</v>
          </cell>
        </row>
        <row r="1053">
          <cell r="A1053" t="str">
            <v>76890</v>
          </cell>
          <cell r="B1053" t="str">
            <v>VALLE DEL CAUCA</v>
          </cell>
          <cell r="C1053" t="str">
            <v>YOTOCO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130118704</v>
          </cell>
          <cell r="J1053">
            <v>130118704</v>
          </cell>
          <cell r="K1053">
            <v>130118704</v>
          </cell>
          <cell r="L1053">
            <v>0</v>
          </cell>
          <cell r="M1053">
            <v>0</v>
          </cell>
          <cell r="N1053">
            <v>0</v>
          </cell>
        </row>
        <row r="1054">
          <cell r="A1054" t="str">
            <v>76892</v>
          </cell>
          <cell r="B1054" t="str">
            <v>VALLE DEL CAUCA</v>
          </cell>
          <cell r="C1054" t="str">
            <v>YUMBO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</row>
        <row r="1055">
          <cell r="A1055" t="str">
            <v>76895</v>
          </cell>
          <cell r="B1055" t="str">
            <v>VALLE DEL CAUCA</v>
          </cell>
          <cell r="C1055" t="str">
            <v>ZARZAL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</row>
        <row r="1056">
          <cell r="A1056" t="str">
            <v>81001</v>
          </cell>
          <cell r="B1056" t="str">
            <v>ARAUCA</v>
          </cell>
          <cell r="C1056" t="str">
            <v>ARAUCA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</row>
        <row r="1057">
          <cell r="A1057" t="str">
            <v>81065</v>
          </cell>
          <cell r="B1057" t="str">
            <v>ARAUCA</v>
          </cell>
          <cell r="C1057" t="str">
            <v>ARAUQUITA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</row>
        <row r="1058">
          <cell r="A1058" t="str">
            <v>81220</v>
          </cell>
          <cell r="B1058" t="str">
            <v>ARAUCA</v>
          </cell>
          <cell r="C1058" t="str">
            <v>CRAVO NORTE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</row>
        <row r="1059">
          <cell r="A1059" t="str">
            <v>81300</v>
          </cell>
          <cell r="B1059" t="str">
            <v>ARAUCA</v>
          </cell>
          <cell r="C1059" t="str">
            <v>FORTUL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</row>
        <row r="1060">
          <cell r="A1060" t="str">
            <v>81591</v>
          </cell>
          <cell r="B1060" t="str">
            <v>ARAUCA</v>
          </cell>
          <cell r="C1060" t="str">
            <v>PUERTO RONDON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</row>
        <row r="1061">
          <cell r="A1061" t="str">
            <v>81736</v>
          </cell>
          <cell r="B1061" t="str">
            <v>ARAUCA</v>
          </cell>
          <cell r="C1061" t="str">
            <v>SARAVENA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</row>
        <row r="1062">
          <cell r="A1062" t="str">
            <v>81794</v>
          </cell>
          <cell r="B1062" t="str">
            <v>ARAUCA</v>
          </cell>
          <cell r="C1062" t="str">
            <v>TAME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</row>
        <row r="1063">
          <cell r="A1063" t="str">
            <v>85001</v>
          </cell>
          <cell r="B1063" t="str">
            <v>CASANARE</v>
          </cell>
          <cell r="C1063" t="str">
            <v>YOPAL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</row>
        <row r="1064">
          <cell r="A1064" t="str">
            <v>85010</v>
          </cell>
          <cell r="B1064" t="str">
            <v>CASANARE</v>
          </cell>
          <cell r="C1064" t="str">
            <v>AGUAZUL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</row>
        <row r="1065">
          <cell r="A1065" t="str">
            <v>85015</v>
          </cell>
          <cell r="B1065" t="str">
            <v>CASANARE</v>
          </cell>
          <cell r="C1065" t="str">
            <v>CHAMEZA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</row>
        <row r="1066">
          <cell r="A1066" t="str">
            <v>85125</v>
          </cell>
          <cell r="B1066" t="str">
            <v>CASANARE</v>
          </cell>
          <cell r="C1066" t="str">
            <v>HATO COROZAL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</row>
        <row r="1067">
          <cell r="A1067" t="str">
            <v>85136</v>
          </cell>
          <cell r="B1067" t="str">
            <v>CASANARE</v>
          </cell>
          <cell r="C1067" t="str">
            <v>LA SALINA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</row>
        <row r="1068">
          <cell r="A1068" t="str">
            <v>85139</v>
          </cell>
          <cell r="B1068" t="str">
            <v>CASANARE</v>
          </cell>
          <cell r="C1068" t="str">
            <v>MANI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</row>
        <row r="1069">
          <cell r="A1069" t="str">
            <v>85162</v>
          </cell>
          <cell r="B1069" t="str">
            <v>CASANARE</v>
          </cell>
          <cell r="C1069" t="str">
            <v>MONTERREY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85225</v>
          </cell>
          <cell r="B1070" t="str">
            <v>CASANARE</v>
          </cell>
          <cell r="C1070" t="str">
            <v>NUNCHIA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</row>
        <row r="1071">
          <cell r="A1071" t="str">
            <v>85230</v>
          </cell>
          <cell r="B1071" t="str">
            <v>CASANARE</v>
          </cell>
          <cell r="C1071" t="str">
            <v>OROCUE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</row>
        <row r="1072">
          <cell r="A1072" t="str">
            <v>85250</v>
          </cell>
          <cell r="B1072" t="str">
            <v>CASANARE</v>
          </cell>
          <cell r="C1072" t="str">
            <v>PAZ DE ARIPORO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</row>
        <row r="1073">
          <cell r="A1073" t="str">
            <v>85263</v>
          </cell>
          <cell r="B1073" t="str">
            <v>CASANARE</v>
          </cell>
          <cell r="C1073" t="str">
            <v>PORE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</row>
        <row r="1074">
          <cell r="A1074" t="str">
            <v>85279</v>
          </cell>
          <cell r="B1074" t="str">
            <v>CASANARE</v>
          </cell>
          <cell r="C1074" t="str">
            <v>RECETOR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</row>
        <row r="1075">
          <cell r="A1075" t="str">
            <v>85300</v>
          </cell>
          <cell r="B1075" t="str">
            <v>CASANARE</v>
          </cell>
          <cell r="C1075" t="str">
            <v>SABANALARGA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</row>
        <row r="1076">
          <cell r="A1076" t="str">
            <v>85315</v>
          </cell>
          <cell r="B1076" t="str">
            <v>CASANARE</v>
          </cell>
          <cell r="C1076" t="str">
            <v>SACAMA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</row>
        <row r="1077">
          <cell r="A1077" t="str">
            <v>85325</v>
          </cell>
          <cell r="B1077" t="str">
            <v>CASANARE</v>
          </cell>
          <cell r="C1077" t="str">
            <v>SAN LUIS DE PALENQUE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</row>
        <row r="1078">
          <cell r="A1078" t="str">
            <v>85400</v>
          </cell>
          <cell r="B1078" t="str">
            <v>CASANARE</v>
          </cell>
          <cell r="C1078" t="str">
            <v>TAMARA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</row>
        <row r="1079">
          <cell r="A1079" t="str">
            <v>85410</v>
          </cell>
          <cell r="B1079" t="str">
            <v>CASANARE</v>
          </cell>
          <cell r="C1079" t="str">
            <v>TAURAMENA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</row>
        <row r="1080">
          <cell r="A1080" t="str">
            <v>85430</v>
          </cell>
          <cell r="B1080" t="str">
            <v>CASANARE</v>
          </cell>
          <cell r="C1080" t="str">
            <v>TRINIDAD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</row>
        <row r="1081">
          <cell r="A1081" t="str">
            <v>85440</v>
          </cell>
          <cell r="B1081" t="str">
            <v>CASANARE</v>
          </cell>
          <cell r="C1081" t="str">
            <v>VILLANUEVA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</row>
        <row r="1082">
          <cell r="A1082" t="str">
            <v>86001</v>
          </cell>
          <cell r="B1082" t="str">
            <v>PUTUMAYO</v>
          </cell>
          <cell r="C1082" t="str">
            <v>MOCOA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</row>
        <row r="1083">
          <cell r="A1083" t="str">
            <v>86219</v>
          </cell>
          <cell r="B1083" t="str">
            <v>PUTUMAYO</v>
          </cell>
          <cell r="C1083" t="str">
            <v>COLON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</row>
        <row r="1084">
          <cell r="A1084" t="str">
            <v>86320</v>
          </cell>
          <cell r="B1084" t="str">
            <v>PUTUMAYO</v>
          </cell>
          <cell r="C1084" t="str">
            <v>ORITO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</row>
        <row r="1085">
          <cell r="A1085" t="str">
            <v>86568</v>
          </cell>
          <cell r="B1085" t="str">
            <v>PUTUMAYO</v>
          </cell>
          <cell r="C1085" t="str">
            <v>PUERTO ASIS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</row>
        <row r="1086">
          <cell r="A1086" t="str">
            <v>86569</v>
          </cell>
          <cell r="B1086" t="str">
            <v>PUTUMAYO</v>
          </cell>
          <cell r="C1086" t="str">
            <v>PUERTO CAYCEDO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</row>
        <row r="1087">
          <cell r="A1087" t="str">
            <v>86571</v>
          </cell>
          <cell r="B1087" t="str">
            <v>PUTUMAYO</v>
          </cell>
          <cell r="C1087" t="str">
            <v>PUERTO GUZMAN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</row>
        <row r="1088">
          <cell r="A1088" t="str">
            <v>86573</v>
          </cell>
          <cell r="B1088" t="str">
            <v>PUTUMAYO</v>
          </cell>
          <cell r="C1088" t="str">
            <v>PUERTO LEGUIZAMO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</row>
        <row r="1089">
          <cell r="A1089" t="str">
            <v>86749</v>
          </cell>
          <cell r="B1089" t="str">
            <v>PUTUMAYO</v>
          </cell>
          <cell r="C1089" t="str">
            <v>SIBUNDOY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</row>
        <row r="1090">
          <cell r="A1090" t="str">
            <v>86755</v>
          </cell>
          <cell r="B1090" t="str">
            <v>PUTUMAYO</v>
          </cell>
          <cell r="C1090" t="str">
            <v>SAN FRANCISCO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</row>
        <row r="1091">
          <cell r="A1091" t="str">
            <v>86757</v>
          </cell>
          <cell r="B1091" t="str">
            <v>PUTUMAYO</v>
          </cell>
          <cell r="C1091" t="str">
            <v>SAN MIGUEL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</row>
        <row r="1092">
          <cell r="A1092" t="str">
            <v>86760</v>
          </cell>
          <cell r="B1092" t="str">
            <v>PUTUMAYO</v>
          </cell>
          <cell r="C1092" t="str">
            <v>SANTIAGO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86865</v>
          </cell>
          <cell r="B1093" t="str">
            <v>PUTUMAYO</v>
          </cell>
          <cell r="C1093" t="str">
            <v>VALLE DEL GUAMUEZ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</row>
        <row r="1094">
          <cell r="A1094" t="str">
            <v>86885</v>
          </cell>
          <cell r="B1094" t="str">
            <v>PUTUMAYO</v>
          </cell>
          <cell r="C1094" t="str">
            <v>VILLAGARZON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</row>
        <row r="1095">
          <cell r="A1095" t="str">
            <v>88001</v>
          </cell>
          <cell r="B1095" t="str">
            <v>SAN ANDRES</v>
          </cell>
          <cell r="C1095" t="str">
            <v>SAN ANDRES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</row>
        <row r="1096">
          <cell r="A1096" t="str">
            <v>88564</v>
          </cell>
          <cell r="B1096" t="str">
            <v>SAN ANDRES</v>
          </cell>
          <cell r="C1096" t="str">
            <v>PROVIDENCIA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</row>
        <row r="1097">
          <cell r="A1097" t="str">
            <v>91001</v>
          </cell>
          <cell r="B1097" t="str">
            <v>AMAZONAS</v>
          </cell>
          <cell r="C1097" t="str">
            <v>LETICIA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</row>
        <row r="1098">
          <cell r="A1098" t="str">
            <v>91263</v>
          </cell>
          <cell r="B1098" t="str">
            <v>AMAZONAS</v>
          </cell>
          <cell r="C1098" t="str">
            <v>CD. EL ENCANTO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</row>
        <row r="1099">
          <cell r="A1099" t="str">
            <v>91405</v>
          </cell>
          <cell r="B1099" t="str">
            <v>AMAZONAS</v>
          </cell>
          <cell r="C1099" t="str">
            <v>CD. LA CHORRERA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</row>
        <row r="1100">
          <cell r="A1100" t="str">
            <v>91407</v>
          </cell>
          <cell r="B1100" t="str">
            <v>AMAZONAS</v>
          </cell>
          <cell r="C1100" t="str">
            <v>CD. LA PEDRERA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A1101" t="str">
            <v>91460</v>
          </cell>
          <cell r="B1101" t="str">
            <v>AMAZONAS</v>
          </cell>
          <cell r="C1101" t="str">
            <v>CD. MIRITI-PARANA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</row>
        <row r="1102">
          <cell r="A1102" t="str">
            <v>91540</v>
          </cell>
          <cell r="B1102" t="str">
            <v>AMAZONAS</v>
          </cell>
          <cell r="C1102" t="str">
            <v>PUERTO NARIÑO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91669</v>
          </cell>
          <cell r="B1103" t="str">
            <v>AMAZONAS</v>
          </cell>
          <cell r="C1103" t="str">
            <v>CD. PUERTO SANTANDER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91798</v>
          </cell>
          <cell r="B1104" t="str">
            <v>AMAZONAS</v>
          </cell>
          <cell r="C1104" t="str">
            <v>CD. TARAPACA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91530</v>
          </cell>
          <cell r="B1105" t="str">
            <v>AMAZONAS</v>
          </cell>
          <cell r="C1105" t="str">
            <v>CD. PUERTO ALEGRIA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91536</v>
          </cell>
          <cell r="B1106" t="str">
            <v>AMAZONAS</v>
          </cell>
          <cell r="C1106" t="str">
            <v>CD. PUERTO ARICA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</row>
        <row r="1107">
          <cell r="A1107" t="str">
            <v>91430</v>
          </cell>
          <cell r="B1107" t="str">
            <v>AMAZONAS</v>
          </cell>
          <cell r="C1107" t="str">
            <v>CD. LA VICTORIA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</row>
        <row r="1108">
          <cell r="A1108" t="str">
            <v>94001</v>
          </cell>
          <cell r="B1108" t="str">
            <v>GUAINIA</v>
          </cell>
          <cell r="C1108" t="str">
            <v>PUERTO INIRIDA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</row>
        <row r="1109">
          <cell r="A1109" t="str">
            <v>94343</v>
          </cell>
          <cell r="B1109" t="str">
            <v>GUAINIA</v>
          </cell>
          <cell r="C1109" t="str">
            <v>CD. BARRANCO MINAS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</row>
        <row r="1110">
          <cell r="A1110" t="str">
            <v>94883</v>
          </cell>
          <cell r="B1110" t="str">
            <v>GUAINIA</v>
          </cell>
          <cell r="C1110" t="str">
            <v>CD. SAN FELIPE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</row>
        <row r="1111">
          <cell r="A1111" t="str">
            <v>94884</v>
          </cell>
          <cell r="B1111" t="str">
            <v>GUAINIA</v>
          </cell>
          <cell r="C1111" t="str">
            <v>CD. PUERTO COLOMBIA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</row>
        <row r="1112">
          <cell r="A1112" t="str">
            <v>94885</v>
          </cell>
          <cell r="B1112" t="str">
            <v>GUAINIA</v>
          </cell>
          <cell r="C1112" t="str">
            <v>CD. LA GUADALUPE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</row>
        <row r="1113">
          <cell r="A1113" t="str">
            <v>94886</v>
          </cell>
          <cell r="B1113" t="str">
            <v>GUAINIA</v>
          </cell>
          <cell r="C1113" t="str">
            <v>CD. CACAHUAL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</row>
        <row r="1114">
          <cell r="A1114" t="str">
            <v>94887</v>
          </cell>
          <cell r="B1114" t="str">
            <v>GUAINIA</v>
          </cell>
          <cell r="C1114" t="str">
            <v>CD. PANA PANA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</row>
        <row r="1115">
          <cell r="A1115" t="str">
            <v>94888</v>
          </cell>
          <cell r="B1115" t="str">
            <v>GUAINIA</v>
          </cell>
          <cell r="C1115" t="str">
            <v>CD. MORICHAL NUEVO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</row>
        <row r="1116">
          <cell r="A1116" t="str">
            <v>94663</v>
          </cell>
          <cell r="B1116" t="str">
            <v>GUAINIA</v>
          </cell>
          <cell r="C1116" t="str">
            <v>CD. MAPIRIPANA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</row>
        <row r="1117">
          <cell r="A1117" t="str">
            <v>95001</v>
          </cell>
          <cell r="B1117" t="str">
            <v>GUAVIARE</v>
          </cell>
          <cell r="C1117" t="str">
            <v>SAN JOSE DEL GUAVIARE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</row>
        <row r="1118">
          <cell r="A1118" t="str">
            <v>95015</v>
          </cell>
          <cell r="B1118" t="str">
            <v>GUAVIARE</v>
          </cell>
          <cell r="C1118" t="str">
            <v>CALAMAR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</row>
        <row r="1119">
          <cell r="A1119" t="str">
            <v>95025</v>
          </cell>
          <cell r="B1119" t="str">
            <v>GUAVIARE</v>
          </cell>
          <cell r="C1119" t="str">
            <v>EL RETORNO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</row>
        <row r="1120">
          <cell r="A1120" t="str">
            <v>95200</v>
          </cell>
          <cell r="B1120" t="str">
            <v>GUAVIARE</v>
          </cell>
          <cell r="C1120" t="str">
            <v>MIRAFLORES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 t="str">
            <v>97001</v>
          </cell>
          <cell r="B1121" t="str">
            <v>VAUPES</v>
          </cell>
          <cell r="C1121" t="str">
            <v>MITU***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</row>
        <row r="1122">
          <cell r="A1122" t="str">
            <v>97161</v>
          </cell>
          <cell r="B1122" t="str">
            <v>VAUPES</v>
          </cell>
          <cell r="C1122" t="str">
            <v>CARURU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</row>
        <row r="1123">
          <cell r="A1123" t="str">
            <v>97511</v>
          </cell>
          <cell r="B1123" t="str">
            <v>VAUPES</v>
          </cell>
          <cell r="C1123" t="str">
            <v>CD. PACOA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</row>
        <row r="1124">
          <cell r="A1124" t="str">
            <v>97666</v>
          </cell>
          <cell r="B1124" t="str">
            <v>VAUPES</v>
          </cell>
          <cell r="C1124" t="str">
            <v>TARAIRA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</row>
        <row r="1125">
          <cell r="A1125" t="str">
            <v>97777</v>
          </cell>
          <cell r="B1125" t="str">
            <v>VAUPES</v>
          </cell>
          <cell r="C1125" t="str">
            <v>CD. PAPUNAUA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</row>
        <row r="1126">
          <cell r="A1126" t="str">
            <v>97889</v>
          </cell>
          <cell r="B1126" t="str">
            <v>VAUPES</v>
          </cell>
          <cell r="C1126" t="str">
            <v>CD. YAVARATE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</row>
        <row r="1127">
          <cell r="A1127" t="str">
            <v>99001</v>
          </cell>
          <cell r="B1127" t="str">
            <v>VICHADA</v>
          </cell>
          <cell r="C1127" t="str">
            <v>PUERTO CARREÑO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A1128" t="str">
            <v>99524</v>
          </cell>
          <cell r="B1128" t="str">
            <v>VICHADA</v>
          </cell>
          <cell r="C1128" t="str">
            <v>LA PRIMAVERA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99624</v>
          </cell>
          <cell r="B1129" t="str">
            <v>VICHADA</v>
          </cell>
          <cell r="C1129" t="str">
            <v>SANTA ROSALIA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</row>
        <row r="1130">
          <cell r="A1130" t="str">
            <v>99773</v>
          </cell>
          <cell r="B1130" t="str">
            <v>VICHADA</v>
          </cell>
          <cell r="C1130" t="str">
            <v>CUMARIBO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A9" t="str">
            <v>05001</v>
          </cell>
          <cell r="B9" t="str">
            <v>ANTIOQUIA</v>
          </cell>
          <cell r="C9" t="str">
            <v>MEDELLIN</v>
          </cell>
          <cell r="D9">
            <v>145135918321</v>
          </cell>
          <cell r="E9">
            <v>133751217531</v>
          </cell>
          <cell r="F9">
            <v>11384700790</v>
          </cell>
        </row>
        <row r="10">
          <cell r="A10" t="str">
            <v>05002</v>
          </cell>
          <cell r="B10" t="str">
            <v>ANTIOQUIA</v>
          </cell>
          <cell r="C10" t="str">
            <v>ABEJORRAL</v>
          </cell>
          <cell r="D10">
            <v>2826748391</v>
          </cell>
          <cell r="E10">
            <v>2605013585</v>
          </cell>
          <cell r="F10">
            <v>221734806</v>
          </cell>
        </row>
        <row r="11">
          <cell r="A11" t="str">
            <v>05004</v>
          </cell>
          <cell r="B11" t="str">
            <v>ANTIOQUIA</v>
          </cell>
          <cell r="C11" t="str">
            <v>ABRIAQUI</v>
          </cell>
          <cell r="D11">
            <v>353756816</v>
          </cell>
          <cell r="E11">
            <v>326007548</v>
          </cell>
          <cell r="F11">
            <v>27749268</v>
          </cell>
        </row>
        <row r="12">
          <cell r="A12" t="str">
            <v>05021</v>
          </cell>
          <cell r="B12" t="str">
            <v>ANTIOQUIA</v>
          </cell>
          <cell r="C12" t="str">
            <v>ALEJANDRIA</v>
          </cell>
          <cell r="D12">
            <v>615704710</v>
          </cell>
          <cell r="E12">
            <v>567407817</v>
          </cell>
          <cell r="F12">
            <v>48296893</v>
          </cell>
        </row>
        <row r="13">
          <cell r="A13" t="str">
            <v>05030</v>
          </cell>
          <cell r="B13" t="str">
            <v>ANTIOQUIA</v>
          </cell>
          <cell r="C13" t="str">
            <v>AMAGA</v>
          </cell>
          <cell r="D13">
            <v>2526398427</v>
          </cell>
          <cell r="E13">
            <v>2328223568</v>
          </cell>
          <cell r="F13">
            <v>198174859</v>
          </cell>
        </row>
        <row r="14">
          <cell r="A14" t="str">
            <v>05031</v>
          </cell>
          <cell r="B14" t="str">
            <v>ANTIOQUIA</v>
          </cell>
          <cell r="C14" t="str">
            <v>AMALFI</v>
          </cell>
          <cell r="D14">
            <v>3923623407</v>
          </cell>
          <cell r="E14">
            <v>3615847916</v>
          </cell>
          <cell r="F14">
            <v>307775491</v>
          </cell>
        </row>
        <row r="15">
          <cell r="A15" t="str">
            <v>05034</v>
          </cell>
          <cell r="B15" t="str">
            <v>ANTIOQUIA</v>
          </cell>
          <cell r="C15" t="str">
            <v>ANDES</v>
          </cell>
          <cell r="D15">
            <v>6892790071</v>
          </cell>
          <cell r="E15">
            <v>6352108250</v>
          </cell>
          <cell r="F15">
            <v>540681821</v>
          </cell>
        </row>
        <row r="16">
          <cell r="A16" t="str">
            <v>05036</v>
          </cell>
          <cell r="B16" t="str">
            <v>ANTIOQUIA</v>
          </cell>
          <cell r="C16" t="str">
            <v>ANGELOPOLIS</v>
          </cell>
          <cell r="D16">
            <v>857561455</v>
          </cell>
          <cell r="E16">
            <v>790292920</v>
          </cell>
          <cell r="F16">
            <v>67268535</v>
          </cell>
        </row>
        <row r="17">
          <cell r="A17" t="str">
            <v>05038</v>
          </cell>
          <cell r="B17" t="str">
            <v>ANTIOQUIA</v>
          </cell>
          <cell r="C17" t="str">
            <v>ANGOSTURA</v>
          </cell>
          <cell r="D17">
            <v>2407377442</v>
          </cell>
          <cell r="E17">
            <v>2218538785</v>
          </cell>
          <cell r="F17">
            <v>188838657</v>
          </cell>
        </row>
        <row r="18">
          <cell r="A18" t="str">
            <v>05040</v>
          </cell>
          <cell r="B18" t="str">
            <v>ANTIOQUIA</v>
          </cell>
          <cell r="C18" t="str">
            <v>ANORI</v>
          </cell>
          <cell r="D18">
            <v>3106752887</v>
          </cell>
          <cell r="E18">
            <v>2863054067</v>
          </cell>
          <cell r="F18">
            <v>243698820</v>
          </cell>
        </row>
        <row r="19">
          <cell r="A19" t="str">
            <v>05042</v>
          </cell>
          <cell r="B19" t="str">
            <v>ANTIOQUIA</v>
          </cell>
          <cell r="C19" t="str">
            <v>ANTIOQUIA</v>
          </cell>
          <cell r="D19">
            <v>3591483650</v>
          </cell>
          <cell r="E19">
            <v>3309761750</v>
          </cell>
          <cell r="F19">
            <v>281721900</v>
          </cell>
        </row>
        <row r="20">
          <cell r="A20" t="str">
            <v>05044</v>
          </cell>
          <cell r="B20" t="str">
            <v>ANTIOQUIA</v>
          </cell>
          <cell r="C20" t="str">
            <v>ANZA</v>
          </cell>
          <cell r="D20">
            <v>1172916201</v>
          </cell>
          <cell r="E20">
            <v>1080910720</v>
          </cell>
          <cell r="F20">
            <v>92005481</v>
          </cell>
        </row>
        <row r="21">
          <cell r="A21" t="str">
            <v>05045</v>
          </cell>
          <cell r="B21" t="str">
            <v>ANTIOQUIA</v>
          </cell>
          <cell r="C21" t="str">
            <v>APARTADO</v>
          </cell>
          <cell r="D21">
            <v>9690037534</v>
          </cell>
          <cell r="E21">
            <v>8929935009</v>
          </cell>
          <cell r="F21">
            <v>760102525</v>
          </cell>
        </row>
        <row r="22">
          <cell r="A22" t="str">
            <v>05051</v>
          </cell>
          <cell r="B22" t="str">
            <v>ANTIOQUIA</v>
          </cell>
          <cell r="C22" t="str">
            <v>ARBOLETES</v>
          </cell>
          <cell r="D22">
            <v>5986653812</v>
          </cell>
          <cell r="E22">
            <v>5517050814</v>
          </cell>
          <cell r="F22">
            <v>469602998</v>
          </cell>
        </row>
        <row r="23">
          <cell r="A23" t="str">
            <v>05055</v>
          </cell>
          <cell r="B23" t="str">
            <v>ANTIOQUIA</v>
          </cell>
          <cell r="C23" t="str">
            <v>ARGELIA</v>
          </cell>
          <cell r="D23">
            <v>1657138328</v>
          </cell>
          <cell r="E23">
            <v>1527149664</v>
          </cell>
          <cell r="F23">
            <v>129988664</v>
          </cell>
        </row>
        <row r="24">
          <cell r="A24" t="str">
            <v>05059</v>
          </cell>
          <cell r="B24" t="str">
            <v>ANTIOQUIA</v>
          </cell>
          <cell r="C24" t="str">
            <v>ARMENIA</v>
          </cell>
          <cell r="D24">
            <v>727350463</v>
          </cell>
          <cell r="E24">
            <v>670295893</v>
          </cell>
          <cell r="F24">
            <v>57054570</v>
          </cell>
        </row>
        <row r="25">
          <cell r="A25" t="str">
            <v>05079</v>
          </cell>
          <cell r="B25" t="str">
            <v>ANTIOQUIA</v>
          </cell>
          <cell r="C25" t="str">
            <v>BARBOSA</v>
          </cell>
          <cell r="D25">
            <v>3890562023</v>
          </cell>
          <cell r="E25">
            <v>3585379921</v>
          </cell>
          <cell r="F25">
            <v>305182102</v>
          </cell>
        </row>
        <row r="26">
          <cell r="A26" t="str">
            <v>05086</v>
          </cell>
          <cell r="B26" t="str">
            <v>ANTIOQUIA</v>
          </cell>
          <cell r="C26" t="str">
            <v>BELMIRA</v>
          </cell>
          <cell r="D26">
            <v>788386866</v>
          </cell>
          <cell r="E26">
            <v>726544500</v>
          </cell>
          <cell r="F26">
            <v>61842366</v>
          </cell>
        </row>
        <row r="27">
          <cell r="A27" t="str">
            <v>05088</v>
          </cell>
          <cell r="B27" t="str">
            <v>ANTIOQUIA</v>
          </cell>
          <cell r="C27" t="str">
            <v>BELLO</v>
          </cell>
          <cell r="D27">
            <v>19159835381</v>
          </cell>
          <cell r="E27">
            <v>17656906296</v>
          </cell>
          <cell r="F27">
            <v>1502929085</v>
          </cell>
        </row>
        <row r="28">
          <cell r="A28" t="str">
            <v>05091</v>
          </cell>
          <cell r="B28" t="str">
            <v>ANTIOQUIA</v>
          </cell>
          <cell r="C28" t="str">
            <v>BETANIA</v>
          </cell>
          <cell r="D28">
            <v>1811509563</v>
          </cell>
          <cell r="E28">
            <v>1669411765</v>
          </cell>
          <cell r="F28">
            <v>142097798</v>
          </cell>
        </row>
        <row r="29">
          <cell r="A29" t="str">
            <v>05093</v>
          </cell>
          <cell r="B29" t="str">
            <v>ANTIOQUIA</v>
          </cell>
          <cell r="C29" t="str">
            <v>BETULIA</v>
          </cell>
          <cell r="D29">
            <v>3387011702</v>
          </cell>
          <cell r="E29">
            <v>3121328918</v>
          </cell>
          <cell r="F29">
            <v>265682784</v>
          </cell>
        </row>
        <row r="30">
          <cell r="A30" t="str">
            <v>05101</v>
          </cell>
          <cell r="B30" t="str">
            <v>ANTIOQUIA</v>
          </cell>
          <cell r="C30" t="str">
            <v>BOLIVAR</v>
          </cell>
          <cell r="D30">
            <v>4676660023</v>
          </cell>
          <cell r="E30">
            <v>4309815098</v>
          </cell>
          <cell r="F30">
            <v>366844925</v>
          </cell>
        </row>
        <row r="31">
          <cell r="A31" t="str">
            <v>05107</v>
          </cell>
          <cell r="B31" t="str">
            <v>ANTIOQUIA</v>
          </cell>
          <cell r="C31" t="str">
            <v>BRICEÑO</v>
          </cell>
          <cell r="D31">
            <v>1500986865</v>
          </cell>
          <cell r="E31">
            <v>1383246980</v>
          </cell>
          <cell r="F31">
            <v>117739885</v>
          </cell>
        </row>
        <row r="32">
          <cell r="A32" t="str">
            <v>05113</v>
          </cell>
          <cell r="B32" t="str">
            <v>ANTIOQUIA</v>
          </cell>
          <cell r="C32" t="str">
            <v>BURITICA</v>
          </cell>
          <cell r="D32">
            <v>1142906637</v>
          </cell>
          <cell r="E32">
            <v>1053255155</v>
          </cell>
          <cell r="F32">
            <v>89651482</v>
          </cell>
        </row>
        <row r="33">
          <cell r="A33" t="str">
            <v>05120</v>
          </cell>
          <cell r="B33" t="str">
            <v>ANTIOQUIA</v>
          </cell>
          <cell r="C33" t="str">
            <v>CACERES</v>
          </cell>
          <cell r="D33">
            <v>5858986003</v>
          </cell>
          <cell r="E33">
            <v>5399397479</v>
          </cell>
          <cell r="F33">
            <v>459588524</v>
          </cell>
        </row>
        <row r="34">
          <cell r="A34" t="str">
            <v>05125</v>
          </cell>
          <cell r="B34" t="str">
            <v>ANTIOQUIA</v>
          </cell>
          <cell r="C34" t="str">
            <v>CAICEDO</v>
          </cell>
          <cell r="D34">
            <v>1592541469</v>
          </cell>
          <cell r="E34">
            <v>1467619889</v>
          </cell>
          <cell r="F34">
            <v>124921580</v>
          </cell>
        </row>
        <row r="35">
          <cell r="A35" t="str">
            <v>05129</v>
          </cell>
          <cell r="B35" t="str">
            <v>ANTIOQUIA</v>
          </cell>
          <cell r="C35" t="str">
            <v>CALDAS</v>
          </cell>
          <cell r="D35">
            <v>3275111631</v>
          </cell>
          <cell r="E35">
            <v>3018206473</v>
          </cell>
          <cell r="F35">
            <v>256905158</v>
          </cell>
        </row>
        <row r="36">
          <cell r="A36" t="str">
            <v>05134</v>
          </cell>
          <cell r="B36" t="str">
            <v>ANTIOQUIA</v>
          </cell>
          <cell r="C36" t="str">
            <v>CAMPAMENTO</v>
          </cell>
          <cell r="D36">
            <v>1550833260</v>
          </cell>
          <cell r="E36">
            <v>1429183342</v>
          </cell>
          <cell r="F36">
            <v>121649918</v>
          </cell>
        </row>
        <row r="37">
          <cell r="A37" t="str">
            <v>05138</v>
          </cell>
          <cell r="B37" t="str">
            <v>ANTIOQUIA</v>
          </cell>
          <cell r="C37" t="str">
            <v>CAÑASGORDAS</v>
          </cell>
          <cell r="D37">
            <v>2427214273</v>
          </cell>
          <cell r="E37">
            <v>2236819582</v>
          </cell>
          <cell r="F37">
            <v>190394691</v>
          </cell>
        </row>
        <row r="38">
          <cell r="A38" t="str">
            <v>05142</v>
          </cell>
          <cell r="B38" t="str">
            <v>ANTIOQUIA</v>
          </cell>
          <cell r="C38" t="str">
            <v>CARACOLI</v>
          </cell>
          <cell r="D38">
            <v>734980013</v>
          </cell>
          <cell r="E38">
            <v>677326969</v>
          </cell>
          <cell r="F38">
            <v>57653044</v>
          </cell>
        </row>
        <row r="39">
          <cell r="A39" t="str">
            <v>05145</v>
          </cell>
          <cell r="B39" t="str">
            <v>ANTIOQUIA</v>
          </cell>
          <cell r="C39" t="str">
            <v>CARAMANTA</v>
          </cell>
          <cell r="D39">
            <v>905118985</v>
          </cell>
          <cell r="E39">
            <v>834119959</v>
          </cell>
          <cell r="F39">
            <v>70999026</v>
          </cell>
        </row>
        <row r="40">
          <cell r="A40" t="str">
            <v>05147</v>
          </cell>
          <cell r="B40" t="str">
            <v>ANTIOQUIA</v>
          </cell>
          <cell r="C40" t="str">
            <v>CAREPA</v>
          </cell>
          <cell r="D40">
            <v>4987437039</v>
          </cell>
          <cell r="E40">
            <v>4596214253</v>
          </cell>
          <cell r="F40">
            <v>391222786</v>
          </cell>
        </row>
        <row r="41">
          <cell r="A41" t="str">
            <v>05148</v>
          </cell>
          <cell r="B41" t="str">
            <v>ANTIOQUIA</v>
          </cell>
          <cell r="C41" t="str">
            <v>CARMEN DE VIBORAL</v>
          </cell>
          <cell r="D41">
            <v>3094799925</v>
          </cell>
          <cell r="E41">
            <v>2852038715</v>
          </cell>
          <cell r="F41">
            <v>242761210</v>
          </cell>
        </row>
        <row r="42">
          <cell r="A42" t="str">
            <v>05150</v>
          </cell>
          <cell r="B42" t="str">
            <v>ANTIOQUIA</v>
          </cell>
          <cell r="C42" t="str">
            <v>CAROLINA</v>
          </cell>
          <cell r="D42">
            <v>369015917</v>
          </cell>
          <cell r="E42">
            <v>340069700</v>
          </cell>
          <cell r="F42">
            <v>28946217</v>
          </cell>
        </row>
        <row r="43">
          <cell r="A43" t="str">
            <v>05154</v>
          </cell>
          <cell r="B43" t="str">
            <v>ANTIOQUIA</v>
          </cell>
          <cell r="C43" t="str">
            <v>CAUCASIA</v>
          </cell>
          <cell r="D43">
            <v>13516765652</v>
          </cell>
          <cell r="E43">
            <v>12456488262</v>
          </cell>
          <cell r="F43">
            <v>1060277390</v>
          </cell>
        </row>
        <row r="44">
          <cell r="A44" t="str">
            <v>05172</v>
          </cell>
          <cell r="B44" t="str">
            <v>ANTIOQUIA</v>
          </cell>
          <cell r="C44" t="str">
            <v>CHIGORODO</v>
          </cell>
          <cell r="D44">
            <v>6035482934</v>
          </cell>
          <cell r="E44">
            <v>5562049699</v>
          </cell>
          <cell r="F44">
            <v>473433235</v>
          </cell>
        </row>
        <row r="45">
          <cell r="A45" t="str">
            <v>05190</v>
          </cell>
          <cell r="B45" t="str">
            <v>ANTIOQUIA</v>
          </cell>
          <cell r="C45" t="str">
            <v>CISNEROS</v>
          </cell>
          <cell r="D45">
            <v>1591778514</v>
          </cell>
          <cell r="E45">
            <v>1466916782</v>
          </cell>
          <cell r="F45">
            <v>124861732</v>
          </cell>
        </row>
        <row r="46">
          <cell r="A46" t="str">
            <v>05197</v>
          </cell>
          <cell r="B46" t="str">
            <v>ANTIOQUIA</v>
          </cell>
          <cell r="C46" t="str">
            <v>COCORNA</v>
          </cell>
          <cell r="D46">
            <v>2680515343</v>
          </cell>
          <cell r="E46">
            <v>2470251299</v>
          </cell>
          <cell r="F46">
            <v>210264044</v>
          </cell>
        </row>
        <row r="47">
          <cell r="A47" t="str">
            <v>05206</v>
          </cell>
          <cell r="B47" t="str">
            <v>ANTIOQUIA</v>
          </cell>
          <cell r="C47" t="str">
            <v>CONCEPCION</v>
          </cell>
          <cell r="D47">
            <v>718195003</v>
          </cell>
          <cell r="E47">
            <v>661858602</v>
          </cell>
          <cell r="F47">
            <v>56336401</v>
          </cell>
        </row>
        <row r="48">
          <cell r="A48" t="str">
            <v>05209</v>
          </cell>
          <cell r="B48" t="str">
            <v>ANTIOQUIA</v>
          </cell>
          <cell r="C48" t="str">
            <v>CONCORDIA</v>
          </cell>
          <cell r="D48">
            <v>3611320481</v>
          </cell>
          <cell r="E48">
            <v>3328042547</v>
          </cell>
          <cell r="F48">
            <v>283277934</v>
          </cell>
        </row>
        <row r="49">
          <cell r="A49" t="str">
            <v>05212</v>
          </cell>
          <cell r="B49" t="str">
            <v>ANTIOQUIA</v>
          </cell>
          <cell r="C49" t="str">
            <v>COPACABANA</v>
          </cell>
          <cell r="D49">
            <v>3279943679</v>
          </cell>
          <cell r="E49">
            <v>3022659488</v>
          </cell>
          <cell r="F49">
            <v>257284191</v>
          </cell>
        </row>
        <row r="50">
          <cell r="A50" t="str">
            <v>05234</v>
          </cell>
          <cell r="B50" t="str">
            <v>ANTIOQUIA</v>
          </cell>
          <cell r="C50" t="str">
            <v>DABEIBA</v>
          </cell>
          <cell r="D50">
            <v>3645907776</v>
          </cell>
          <cell r="E50">
            <v>3359916757</v>
          </cell>
          <cell r="F50">
            <v>285991019</v>
          </cell>
        </row>
        <row r="51">
          <cell r="A51" t="str">
            <v>05237</v>
          </cell>
          <cell r="B51" t="str">
            <v>ANTIOQUIA</v>
          </cell>
          <cell r="C51" t="str">
            <v>DON MATIAS</v>
          </cell>
          <cell r="D51">
            <v>1519297786</v>
          </cell>
          <cell r="E51">
            <v>1400121562</v>
          </cell>
          <cell r="F51">
            <v>119176224</v>
          </cell>
        </row>
        <row r="52">
          <cell r="A52" t="str">
            <v>05240</v>
          </cell>
          <cell r="B52" t="str">
            <v>ANTIOQUIA</v>
          </cell>
          <cell r="C52" t="str">
            <v>EBEJICO</v>
          </cell>
          <cell r="D52">
            <v>1947824195</v>
          </cell>
          <cell r="E52">
            <v>1795033653</v>
          </cell>
          <cell r="F52">
            <v>152790542</v>
          </cell>
        </row>
        <row r="53">
          <cell r="A53" t="str">
            <v>05250</v>
          </cell>
          <cell r="B53" t="str">
            <v>ANTIOQUIA</v>
          </cell>
          <cell r="C53" t="str">
            <v>EL BAGRE</v>
          </cell>
          <cell r="D53">
            <v>9141727184</v>
          </cell>
          <cell r="E53">
            <v>8424635028</v>
          </cell>
          <cell r="F53">
            <v>717092156</v>
          </cell>
        </row>
        <row r="54">
          <cell r="A54" t="str">
            <v>05264</v>
          </cell>
          <cell r="B54" t="str">
            <v>ANTIOQUIA</v>
          </cell>
          <cell r="C54" t="str">
            <v>ENTRERRIOS</v>
          </cell>
          <cell r="D54">
            <v>635795859</v>
          </cell>
          <cell r="E54">
            <v>585922984</v>
          </cell>
          <cell r="F54">
            <v>49872875</v>
          </cell>
        </row>
        <row r="55">
          <cell r="A55" t="str">
            <v>05266</v>
          </cell>
          <cell r="B55" t="str">
            <v>ANTIOQUIA</v>
          </cell>
          <cell r="C55" t="str">
            <v>ENVIGADO</v>
          </cell>
          <cell r="D55">
            <v>4094016698</v>
          </cell>
          <cell r="E55">
            <v>3772875276</v>
          </cell>
          <cell r="F55">
            <v>321141422</v>
          </cell>
        </row>
        <row r="56">
          <cell r="A56" t="str">
            <v>05282</v>
          </cell>
          <cell r="B56" t="str">
            <v>ANTIOQUIA</v>
          </cell>
          <cell r="C56" t="str">
            <v>FREDONIA</v>
          </cell>
          <cell r="D56">
            <v>2190952531</v>
          </cell>
          <cell r="E56">
            <v>2019090602</v>
          </cell>
          <cell r="F56">
            <v>171861929</v>
          </cell>
        </row>
        <row r="57">
          <cell r="A57" t="str">
            <v>05284</v>
          </cell>
          <cell r="B57" t="str">
            <v>ANTIOQUIA</v>
          </cell>
          <cell r="C57" t="str">
            <v>FRONTINO</v>
          </cell>
          <cell r="D57">
            <v>3462798569</v>
          </cell>
          <cell r="E57">
            <v>3191170938</v>
          </cell>
          <cell r="F57">
            <v>271627631</v>
          </cell>
        </row>
        <row r="58">
          <cell r="A58" t="str">
            <v>05306</v>
          </cell>
          <cell r="B58" t="str">
            <v>ANTIOQUIA</v>
          </cell>
          <cell r="C58" t="str">
            <v>GIRALDO</v>
          </cell>
          <cell r="D58">
            <v>801865738</v>
          </cell>
          <cell r="E58">
            <v>738966067</v>
          </cell>
          <cell r="F58">
            <v>62899671</v>
          </cell>
        </row>
        <row r="59">
          <cell r="A59" t="str">
            <v>05308</v>
          </cell>
          <cell r="B59" t="str">
            <v>ANTIOQUIA</v>
          </cell>
          <cell r="C59" t="str">
            <v>GIRARDOTA</v>
          </cell>
          <cell r="D59">
            <v>2912707991</v>
          </cell>
          <cell r="E59">
            <v>2684230373</v>
          </cell>
          <cell r="F59">
            <v>228477618</v>
          </cell>
        </row>
        <row r="60">
          <cell r="A60" t="str">
            <v>05310</v>
          </cell>
          <cell r="B60" t="str">
            <v>ANTIOQUIA</v>
          </cell>
          <cell r="C60" t="str">
            <v>GOMEZ PLATA</v>
          </cell>
          <cell r="D60">
            <v>1195550534</v>
          </cell>
          <cell r="E60">
            <v>1101769578</v>
          </cell>
          <cell r="F60">
            <v>93780956</v>
          </cell>
        </row>
        <row r="61">
          <cell r="A61" t="str">
            <v>05313</v>
          </cell>
          <cell r="B61" t="str">
            <v>ANTIOQUIA</v>
          </cell>
          <cell r="C61" t="str">
            <v>GRANADA</v>
          </cell>
          <cell r="D61">
            <v>1660190148</v>
          </cell>
          <cell r="E61">
            <v>1529962095</v>
          </cell>
          <cell r="F61">
            <v>130228053</v>
          </cell>
        </row>
        <row r="62">
          <cell r="A62" t="str">
            <v>05315</v>
          </cell>
          <cell r="B62" t="str">
            <v>ANTIOQUIA</v>
          </cell>
          <cell r="C62" t="str">
            <v>GUADALUPE</v>
          </cell>
          <cell r="D62">
            <v>882484653</v>
          </cell>
          <cell r="E62">
            <v>813261101</v>
          </cell>
          <cell r="F62">
            <v>69223552</v>
          </cell>
        </row>
        <row r="63">
          <cell r="A63" t="str">
            <v>05318</v>
          </cell>
          <cell r="B63" t="str">
            <v>ANTIOQUIA</v>
          </cell>
          <cell r="C63" t="str">
            <v>GUARNE</v>
          </cell>
          <cell r="D63">
            <v>2649234187</v>
          </cell>
          <cell r="E63">
            <v>2441423888</v>
          </cell>
          <cell r="F63">
            <v>207810299</v>
          </cell>
        </row>
        <row r="64">
          <cell r="A64" t="str">
            <v>05321</v>
          </cell>
          <cell r="B64" t="str">
            <v>ANTIOQUIA</v>
          </cell>
          <cell r="C64" t="str">
            <v>GUATAPE</v>
          </cell>
          <cell r="D64">
            <v>661482012</v>
          </cell>
          <cell r="E64">
            <v>609594272</v>
          </cell>
          <cell r="F64">
            <v>51887740</v>
          </cell>
        </row>
        <row r="65">
          <cell r="A65" t="str">
            <v>05347</v>
          </cell>
          <cell r="B65" t="str">
            <v>ANTIOQUIA</v>
          </cell>
          <cell r="C65" t="str">
            <v>HELICONIA</v>
          </cell>
          <cell r="D65">
            <v>1032278157</v>
          </cell>
          <cell r="E65">
            <v>951304556</v>
          </cell>
          <cell r="F65">
            <v>80973601</v>
          </cell>
        </row>
        <row r="66">
          <cell r="A66" t="str">
            <v>05353</v>
          </cell>
          <cell r="B66" t="str">
            <v>ANTIOQUIA</v>
          </cell>
          <cell r="C66" t="str">
            <v>HISPANIA</v>
          </cell>
          <cell r="D66">
            <v>722264096</v>
          </cell>
          <cell r="E66">
            <v>665608509</v>
          </cell>
          <cell r="F66">
            <v>56655587</v>
          </cell>
        </row>
        <row r="67">
          <cell r="A67" t="str">
            <v>05360</v>
          </cell>
          <cell r="B67" t="str">
            <v>ANTIOQUIA</v>
          </cell>
          <cell r="C67" t="str">
            <v>ITAGUI</v>
          </cell>
          <cell r="D67">
            <v>10395516619</v>
          </cell>
          <cell r="E67">
            <v>9580075151</v>
          </cell>
          <cell r="F67">
            <v>815441468</v>
          </cell>
        </row>
        <row r="68">
          <cell r="A68" t="str">
            <v>05361</v>
          </cell>
          <cell r="B68" t="str">
            <v>ANTIOQUIA</v>
          </cell>
          <cell r="C68" t="str">
            <v>ITUANGO</v>
          </cell>
          <cell r="D68">
            <v>4609774299</v>
          </cell>
          <cell r="E68">
            <v>4248176000</v>
          </cell>
          <cell r="F68">
            <v>361598299</v>
          </cell>
        </row>
        <row r="69">
          <cell r="A69" t="str">
            <v>05364</v>
          </cell>
          <cell r="B69" t="str">
            <v>ANTIOQUIA</v>
          </cell>
          <cell r="C69" t="str">
            <v>JARDIN</v>
          </cell>
          <cell r="D69">
            <v>2096600426</v>
          </cell>
          <cell r="E69">
            <v>1932139631</v>
          </cell>
          <cell r="F69">
            <v>164460795</v>
          </cell>
        </row>
        <row r="70">
          <cell r="A70" t="str">
            <v>05368</v>
          </cell>
          <cell r="B70" t="str">
            <v>ANTIOQUIA</v>
          </cell>
          <cell r="C70" t="str">
            <v>JERICO</v>
          </cell>
          <cell r="D70">
            <v>1597627835</v>
          </cell>
          <cell r="E70">
            <v>1472307273</v>
          </cell>
          <cell r="F70">
            <v>125320562</v>
          </cell>
        </row>
        <row r="71">
          <cell r="A71" t="str">
            <v>05376</v>
          </cell>
          <cell r="B71" t="str">
            <v>ANTIOQUIA</v>
          </cell>
          <cell r="C71" t="str">
            <v>LA CEJA</v>
          </cell>
          <cell r="D71">
            <v>2481129762</v>
          </cell>
          <cell r="E71">
            <v>2286505851</v>
          </cell>
          <cell r="F71">
            <v>194623911</v>
          </cell>
        </row>
        <row r="72">
          <cell r="A72" t="str">
            <v>05380</v>
          </cell>
          <cell r="B72" t="str">
            <v>ANTIOQUIA</v>
          </cell>
          <cell r="C72" t="str">
            <v>LA ESTRELLA</v>
          </cell>
          <cell r="D72">
            <v>1834652532</v>
          </cell>
          <cell r="E72">
            <v>1690739362</v>
          </cell>
          <cell r="F72">
            <v>143913170</v>
          </cell>
        </row>
        <row r="73">
          <cell r="A73" t="str">
            <v>05390</v>
          </cell>
          <cell r="B73" t="str">
            <v>ANTIOQUIA</v>
          </cell>
          <cell r="C73" t="str">
            <v>LA PINTADA</v>
          </cell>
          <cell r="D73">
            <v>1112897072</v>
          </cell>
          <cell r="E73">
            <v>1025599591</v>
          </cell>
          <cell r="F73">
            <v>87297481</v>
          </cell>
        </row>
        <row r="74">
          <cell r="A74" t="str">
            <v>05400</v>
          </cell>
          <cell r="B74" t="str">
            <v>ANTIOQUIA</v>
          </cell>
          <cell r="C74" t="str">
            <v>LA UNION</v>
          </cell>
          <cell r="D74">
            <v>2127881582</v>
          </cell>
          <cell r="E74">
            <v>1960967042</v>
          </cell>
          <cell r="F74">
            <v>166914540</v>
          </cell>
        </row>
        <row r="75">
          <cell r="A75" t="str">
            <v>05411</v>
          </cell>
          <cell r="B75" t="str">
            <v>ANTIOQUIA</v>
          </cell>
          <cell r="C75" t="str">
            <v>LIBORINA</v>
          </cell>
          <cell r="D75">
            <v>1517263239</v>
          </cell>
          <cell r="E75">
            <v>1398246608</v>
          </cell>
          <cell r="F75">
            <v>119016631</v>
          </cell>
        </row>
        <row r="76">
          <cell r="A76" t="str">
            <v>05425</v>
          </cell>
          <cell r="B76" t="str">
            <v>ANTIOQUIA</v>
          </cell>
          <cell r="C76" t="str">
            <v>MACEO</v>
          </cell>
          <cell r="D76">
            <v>1430032047</v>
          </cell>
          <cell r="E76">
            <v>1317857975</v>
          </cell>
          <cell r="F76">
            <v>112174072</v>
          </cell>
        </row>
        <row r="77">
          <cell r="A77" t="str">
            <v>05440</v>
          </cell>
          <cell r="B77" t="str">
            <v>ANTIOQUIA</v>
          </cell>
          <cell r="C77" t="str">
            <v>MARINILLA</v>
          </cell>
          <cell r="D77">
            <v>4044170302</v>
          </cell>
          <cell r="E77">
            <v>3726938914</v>
          </cell>
          <cell r="F77">
            <v>317231388</v>
          </cell>
        </row>
        <row r="78">
          <cell r="A78" t="str">
            <v>05467</v>
          </cell>
          <cell r="B78" t="str">
            <v>ANTIOQUIA</v>
          </cell>
          <cell r="C78" t="str">
            <v>MONTEBELLO</v>
          </cell>
          <cell r="D78">
            <v>1162234831</v>
          </cell>
          <cell r="E78">
            <v>1071067214</v>
          </cell>
          <cell r="F78">
            <v>91167617</v>
          </cell>
        </row>
        <row r="79">
          <cell r="A79" t="str">
            <v>05475</v>
          </cell>
          <cell r="B79" t="str">
            <v>ANTIOQUIA</v>
          </cell>
          <cell r="C79" t="str">
            <v>MURINDO</v>
          </cell>
          <cell r="D79">
            <v>460061884</v>
          </cell>
          <cell r="E79">
            <v>423973871</v>
          </cell>
          <cell r="F79">
            <v>36088013</v>
          </cell>
        </row>
        <row r="80">
          <cell r="A80" t="str">
            <v>05480</v>
          </cell>
          <cell r="B80" t="str">
            <v>ANTIOQUIA</v>
          </cell>
          <cell r="C80" t="str">
            <v>MUTATA</v>
          </cell>
          <cell r="D80">
            <v>3600130474</v>
          </cell>
          <cell r="E80">
            <v>3317730302</v>
          </cell>
          <cell r="F80">
            <v>282400172</v>
          </cell>
        </row>
        <row r="81">
          <cell r="A81" t="str">
            <v>05483</v>
          </cell>
          <cell r="B81" t="str">
            <v>ANTIOQUIA</v>
          </cell>
          <cell r="C81" t="str">
            <v>NARIÑO</v>
          </cell>
          <cell r="D81">
            <v>2191461168</v>
          </cell>
          <cell r="E81">
            <v>2019559340</v>
          </cell>
          <cell r="F81">
            <v>171901828</v>
          </cell>
        </row>
        <row r="82">
          <cell r="A82" t="str">
            <v>05490</v>
          </cell>
          <cell r="B82" t="str">
            <v>ANTIOQUIA</v>
          </cell>
          <cell r="C82" t="str">
            <v>NECOCLI</v>
          </cell>
          <cell r="D82">
            <v>8747279433</v>
          </cell>
          <cell r="E82">
            <v>8061128409</v>
          </cell>
          <cell r="F82">
            <v>686151024</v>
          </cell>
        </row>
        <row r="83">
          <cell r="A83" t="str">
            <v>05495</v>
          </cell>
          <cell r="B83" t="str">
            <v>ANTIOQUIA</v>
          </cell>
          <cell r="C83" t="str">
            <v>NECHI</v>
          </cell>
          <cell r="D83">
            <v>5130363948</v>
          </cell>
          <cell r="E83">
            <v>4727929739</v>
          </cell>
          <cell r="F83">
            <v>402434209</v>
          </cell>
        </row>
        <row r="84">
          <cell r="A84" t="str">
            <v>05501</v>
          </cell>
          <cell r="B84" t="str">
            <v>ANTIOQUIA</v>
          </cell>
          <cell r="C84" t="str">
            <v>OLAYA</v>
          </cell>
          <cell r="D84">
            <v>412758672</v>
          </cell>
          <cell r="E84">
            <v>380381201</v>
          </cell>
          <cell r="F84">
            <v>32377471</v>
          </cell>
        </row>
        <row r="85">
          <cell r="A85" t="str">
            <v>05541</v>
          </cell>
          <cell r="B85" t="str">
            <v>ANTIOQUIA</v>
          </cell>
          <cell r="C85" t="str">
            <v>PEÑOL</v>
          </cell>
          <cell r="D85">
            <v>2708236043</v>
          </cell>
          <cell r="E85">
            <v>2495797541</v>
          </cell>
          <cell r="F85">
            <v>212438502</v>
          </cell>
        </row>
        <row r="86">
          <cell r="A86" t="str">
            <v>05543</v>
          </cell>
          <cell r="B86" t="str">
            <v>ANTIOQUIA</v>
          </cell>
          <cell r="C86" t="str">
            <v>PEQUE</v>
          </cell>
          <cell r="D86">
            <v>1573976229</v>
          </cell>
          <cell r="E86">
            <v>1450510938</v>
          </cell>
          <cell r="F86">
            <v>123465291</v>
          </cell>
        </row>
        <row r="87">
          <cell r="A87" t="str">
            <v>05576</v>
          </cell>
          <cell r="B87" t="str">
            <v>ANTIOQUIA</v>
          </cell>
          <cell r="C87" t="str">
            <v>PUEBLORRICO</v>
          </cell>
          <cell r="D87">
            <v>1455463881</v>
          </cell>
          <cell r="E87">
            <v>1341294894</v>
          </cell>
          <cell r="F87">
            <v>114168987</v>
          </cell>
        </row>
        <row r="88">
          <cell r="A88" t="str">
            <v>05579</v>
          </cell>
          <cell r="B88" t="str">
            <v>ANTIOQUIA</v>
          </cell>
          <cell r="C88" t="str">
            <v>PUERTO BERRIO</v>
          </cell>
          <cell r="D88">
            <v>4923603135</v>
          </cell>
          <cell r="E88">
            <v>4537387585</v>
          </cell>
          <cell r="F88">
            <v>386215550</v>
          </cell>
        </row>
        <row r="89">
          <cell r="A89" t="str">
            <v>05585</v>
          </cell>
          <cell r="B89" t="str">
            <v>ANTIOQUIA</v>
          </cell>
          <cell r="C89" t="str">
            <v>PUERTO NARE (LA MAGDALENA)</v>
          </cell>
          <cell r="D89">
            <v>1908659170</v>
          </cell>
          <cell r="E89">
            <v>1758940797</v>
          </cell>
          <cell r="F89">
            <v>149718373</v>
          </cell>
        </row>
        <row r="90">
          <cell r="A90" t="str">
            <v>05591</v>
          </cell>
          <cell r="B90" t="str">
            <v>ANTIOQUIA</v>
          </cell>
          <cell r="C90" t="str">
            <v>PUERTO TRIUNFO</v>
          </cell>
          <cell r="D90">
            <v>2212823909</v>
          </cell>
          <cell r="E90">
            <v>2039246352</v>
          </cell>
          <cell r="F90">
            <v>173577557</v>
          </cell>
        </row>
        <row r="91">
          <cell r="A91" t="str">
            <v>05604</v>
          </cell>
          <cell r="B91" t="str">
            <v>ANTIOQUIA</v>
          </cell>
          <cell r="C91" t="str">
            <v>REMEDIOS</v>
          </cell>
          <cell r="D91">
            <v>4087404421</v>
          </cell>
          <cell r="E91">
            <v>3766781677</v>
          </cell>
          <cell r="F91">
            <v>320622744</v>
          </cell>
        </row>
        <row r="92">
          <cell r="A92" t="str">
            <v>05607</v>
          </cell>
          <cell r="B92" t="str">
            <v>ANTIOQUIA</v>
          </cell>
          <cell r="C92" t="str">
            <v>RETIRO</v>
          </cell>
          <cell r="D92">
            <v>930296501</v>
          </cell>
          <cell r="E92">
            <v>857322510</v>
          </cell>
          <cell r="F92">
            <v>72973991</v>
          </cell>
        </row>
        <row r="93">
          <cell r="A93" t="str">
            <v>05615</v>
          </cell>
          <cell r="B93" t="str">
            <v>ANTIOQUIA</v>
          </cell>
          <cell r="C93" t="str">
            <v>RIONEGRO</v>
          </cell>
          <cell r="D93">
            <v>3736190788</v>
          </cell>
          <cell r="E93">
            <v>3443117821</v>
          </cell>
          <cell r="F93">
            <v>293072967</v>
          </cell>
        </row>
        <row r="94">
          <cell r="A94" t="str">
            <v>05628</v>
          </cell>
          <cell r="B94" t="str">
            <v>ANTIOQUIA</v>
          </cell>
          <cell r="C94" t="str">
            <v>SABANALARGA</v>
          </cell>
          <cell r="D94">
            <v>1541169163</v>
          </cell>
          <cell r="E94">
            <v>1420277312</v>
          </cell>
          <cell r="F94">
            <v>120891851</v>
          </cell>
        </row>
        <row r="95">
          <cell r="A95" t="str">
            <v>05631</v>
          </cell>
          <cell r="B95" t="str">
            <v>ANTIOQUIA</v>
          </cell>
          <cell r="C95" t="str">
            <v>SABANETA</v>
          </cell>
          <cell r="D95">
            <v>1181054388</v>
          </cell>
          <cell r="E95">
            <v>1088410534</v>
          </cell>
          <cell r="F95">
            <v>92643854</v>
          </cell>
        </row>
        <row r="96">
          <cell r="A96" t="str">
            <v>05642</v>
          </cell>
          <cell r="B96" t="str">
            <v>ANTIOQUIA</v>
          </cell>
          <cell r="C96" t="str">
            <v>SALGAR</v>
          </cell>
          <cell r="D96">
            <v>3440672873</v>
          </cell>
          <cell r="E96">
            <v>3170780818</v>
          </cell>
          <cell r="F96">
            <v>269892055</v>
          </cell>
        </row>
        <row r="97">
          <cell r="A97" t="str">
            <v>05647</v>
          </cell>
          <cell r="B97" t="str">
            <v>ANTIOQUIA</v>
          </cell>
          <cell r="C97" t="str">
            <v>SAN ANDRES</v>
          </cell>
          <cell r="D97">
            <v>1138328907</v>
          </cell>
          <cell r="E97">
            <v>1049036510</v>
          </cell>
          <cell r="F97">
            <v>89292397</v>
          </cell>
        </row>
        <row r="98">
          <cell r="A98" t="str">
            <v>05649</v>
          </cell>
          <cell r="B98" t="str">
            <v>ANTIOQUIA</v>
          </cell>
          <cell r="C98" t="str">
            <v>SAN CARLOS</v>
          </cell>
          <cell r="D98">
            <v>2378385151</v>
          </cell>
          <cell r="E98">
            <v>2191820697</v>
          </cell>
          <cell r="F98">
            <v>186564454</v>
          </cell>
        </row>
        <row r="99">
          <cell r="A99" t="str">
            <v>05652</v>
          </cell>
          <cell r="B99" t="str">
            <v>ANTIOQUIA</v>
          </cell>
          <cell r="C99" t="str">
            <v>SAN FRANCISCO</v>
          </cell>
          <cell r="D99">
            <v>1243108064</v>
          </cell>
          <cell r="E99">
            <v>1145596618</v>
          </cell>
          <cell r="F99">
            <v>97511446</v>
          </cell>
        </row>
        <row r="100">
          <cell r="A100" t="str">
            <v>05656</v>
          </cell>
          <cell r="B100" t="str">
            <v>ANTIOQUIA</v>
          </cell>
          <cell r="C100" t="str">
            <v>SAN JERONIMO</v>
          </cell>
          <cell r="D100">
            <v>1503275730</v>
          </cell>
          <cell r="E100">
            <v>1385356302</v>
          </cell>
          <cell r="F100">
            <v>117919428</v>
          </cell>
        </row>
        <row r="101">
          <cell r="A101" t="str">
            <v>05658</v>
          </cell>
          <cell r="B101" t="str">
            <v>ANTIOQUIA</v>
          </cell>
          <cell r="C101" t="str">
            <v>SAN JOSE DE LA MONTAÑA</v>
          </cell>
          <cell r="D101">
            <v>456501427</v>
          </cell>
          <cell r="E101">
            <v>420692702</v>
          </cell>
          <cell r="F101">
            <v>35808725</v>
          </cell>
        </row>
        <row r="102">
          <cell r="A102" t="str">
            <v>05659</v>
          </cell>
          <cell r="B102" t="str">
            <v>ANTIOQUIA</v>
          </cell>
          <cell r="C102" t="str">
            <v>SAN JUAN DE URABA</v>
          </cell>
          <cell r="D102">
            <v>4688612985</v>
          </cell>
          <cell r="E102">
            <v>4320830450</v>
          </cell>
          <cell r="F102">
            <v>367782535</v>
          </cell>
        </row>
        <row r="103">
          <cell r="A103" t="str">
            <v>05660</v>
          </cell>
          <cell r="B103" t="str">
            <v>ANTIOQUIA</v>
          </cell>
          <cell r="C103" t="str">
            <v>SAN LUIS</v>
          </cell>
          <cell r="D103">
            <v>1805914559</v>
          </cell>
          <cell r="E103">
            <v>1664255643</v>
          </cell>
          <cell r="F103">
            <v>141658916</v>
          </cell>
        </row>
        <row r="104">
          <cell r="A104" t="str">
            <v>05664</v>
          </cell>
          <cell r="B104" t="str">
            <v>ANTIOQUIA</v>
          </cell>
          <cell r="C104" t="str">
            <v>SAN PEDRO</v>
          </cell>
          <cell r="D104">
            <v>1848894359</v>
          </cell>
          <cell r="E104">
            <v>1703864036</v>
          </cell>
          <cell r="F104">
            <v>145030323</v>
          </cell>
        </row>
        <row r="105">
          <cell r="A105" t="str">
            <v>05665</v>
          </cell>
          <cell r="B105" t="str">
            <v>ANTIOQUIA</v>
          </cell>
          <cell r="C105" t="str">
            <v>SAN PEDRO DE URABA</v>
          </cell>
          <cell r="D105">
            <v>6851336181</v>
          </cell>
          <cell r="E105">
            <v>6313906071</v>
          </cell>
          <cell r="F105">
            <v>537430110</v>
          </cell>
        </row>
        <row r="106">
          <cell r="A106" t="str">
            <v>05667</v>
          </cell>
          <cell r="B106" t="str">
            <v>ANTIOQUIA</v>
          </cell>
          <cell r="C106" t="str">
            <v>SAN RAFAEL</v>
          </cell>
          <cell r="D106">
            <v>1929004637</v>
          </cell>
          <cell r="E106">
            <v>1777690332</v>
          </cell>
          <cell r="F106">
            <v>151314305</v>
          </cell>
        </row>
        <row r="107">
          <cell r="A107" t="str">
            <v>05670</v>
          </cell>
          <cell r="B107" t="str">
            <v>ANTIOQUIA</v>
          </cell>
          <cell r="C107" t="str">
            <v>SAN ROQUE</v>
          </cell>
          <cell r="D107">
            <v>3200596356</v>
          </cell>
          <cell r="E107">
            <v>2949536300</v>
          </cell>
          <cell r="F107">
            <v>251060056</v>
          </cell>
        </row>
        <row r="108">
          <cell r="A108" t="str">
            <v>05674</v>
          </cell>
          <cell r="B108" t="str">
            <v>ANTIOQUIA</v>
          </cell>
          <cell r="C108" t="str">
            <v>SAN VICENTE</v>
          </cell>
          <cell r="D108">
            <v>3271551174</v>
          </cell>
          <cell r="E108">
            <v>3014925304</v>
          </cell>
          <cell r="F108">
            <v>256625870</v>
          </cell>
        </row>
        <row r="109">
          <cell r="A109" t="str">
            <v>05679</v>
          </cell>
          <cell r="B109" t="str">
            <v>ANTIOQUIA</v>
          </cell>
          <cell r="C109" t="str">
            <v>SANTA BARBARA</v>
          </cell>
          <cell r="D109">
            <v>3348100995</v>
          </cell>
          <cell r="E109">
            <v>3085470432</v>
          </cell>
          <cell r="F109">
            <v>262630563</v>
          </cell>
        </row>
        <row r="110">
          <cell r="A110" t="str">
            <v>05686</v>
          </cell>
          <cell r="B110" t="str">
            <v>ANTIOQUIA</v>
          </cell>
          <cell r="C110" t="str">
            <v>SANTA ROSA DE OSOS</v>
          </cell>
          <cell r="D110">
            <v>3169823837</v>
          </cell>
          <cell r="E110">
            <v>2921177627</v>
          </cell>
          <cell r="F110">
            <v>248646210</v>
          </cell>
        </row>
        <row r="111">
          <cell r="A111" t="str">
            <v>05690</v>
          </cell>
          <cell r="B111" t="str">
            <v>ANTIOQUIA</v>
          </cell>
          <cell r="C111" t="str">
            <v>SANTO DOMINGO</v>
          </cell>
          <cell r="D111">
            <v>1691471304</v>
          </cell>
          <cell r="E111">
            <v>1558789506</v>
          </cell>
          <cell r="F111">
            <v>132681798</v>
          </cell>
        </row>
        <row r="112">
          <cell r="A112" t="str">
            <v>05697</v>
          </cell>
          <cell r="B112" t="str">
            <v>ANTIOQUIA</v>
          </cell>
          <cell r="C112" t="str">
            <v>SANTUARIO</v>
          </cell>
          <cell r="D112">
            <v>3593009561</v>
          </cell>
          <cell r="E112">
            <v>3311167965</v>
          </cell>
          <cell r="F112">
            <v>281841596</v>
          </cell>
        </row>
        <row r="113">
          <cell r="A113" t="str">
            <v>05736</v>
          </cell>
          <cell r="B113" t="str">
            <v>ANTIOQUIA</v>
          </cell>
          <cell r="C113" t="str">
            <v>SEGOVIA</v>
          </cell>
          <cell r="D113">
            <v>5166477153</v>
          </cell>
          <cell r="E113">
            <v>4761210165</v>
          </cell>
          <cell r="F113">
            <v>405266988</v>
          </cell>
        </row>
        <row r="114">
          <cell r="A114" t="str">
            <v>05756</v>
          </cell>
          <cell r="B114" t="str">
            <v>ANTIOQUIA</v>
          </cell>
          <cell r="C114" t="str">
            <v>SONSON</v>
          </cell>
          <cell r="D114">
            <v>5388497067</v>
          </cell>
          <cell r="E114">
            <v>4965814471</v>
          </cell>
          <cell r="F114">
            <v>422682596</v>
          </cell>
        </row>
        <row r="115">
          <cell r="A115" t="str">
            <v>05761</v>
          </cell>
          <cell r="B115" t="str">
            <v>ANTIOQUIA</v>
          </cell>
          <cell r="C115" t="str">
            <v>SOPETRAN</v>
          </cell>
          <cell r="D115">
            <v>1894163024</v>
          </cell>
          <cell r="E115">
            <v>1745581753</v>
          </cell>
          <cell r="F115">
            <v>148581271</v>
          </cell>
        </row>
        <row r="116">
          <cell r="A116" t="str">
            <v>05789</v>
          </cell>
          <cell r="B116" t="str">
            <v>ANTIOQUIA</v>
          </cell>
          <cell r="C116" t="str">
            <v>TAMESIS</v>
          </cell>
          <cell r="D116">
            <v>2303106921</v>
          </cell>
          <cell r="E116">
            <v>2122447416</v>
          </cell>
          <cell r="F116">
            <v>180659505</v>
          </cell>
        </row>
        <row r="117">
          <cell r="A117" t="str">
            <v>05790</v>
          </cell>
          <cell r="B117" t="str">
            <v>ANTIOQUIA</v>
          </cell>
          <cell r="C117" t="str">
            <v>TARAZA</v>
          </cell>
          <cell r="D117">
            <v>7136681362</v>
          </cell>
          <cell r="E117">
            <v>6576868306</v>
          </cell>
          <cell r="F117">
            <v>559813056</v>
          </cell>
        </row>
        <row r="118">
          <cell r="A118" t="str">
            <v>05792</v>
          </cell>
          <cell r="B118" t="str">
            <v>ANTIOQUIA</v>
          </cell>
          <cell r="C118" t="str">
            <v>TARSO</v>
          </cell>
          <cell r="D118">
            <v>860867594</v>
          </cell>
          <cell r="E118">
            <v>793339720</v>
          </cell>
          <cell r="F118">
            <v>67527874</v>
          </cell>
        </row>
        <row r="119">
          <cell r="A119" t="str">
            <v>05809</v>
          </cell>
          <cell r="B119" t="str">
            <v>ANTIOQUIA</v>
          </cell>
          <cell r="C119" t="str">
            <v>TITIRIBI</v>
          </cell>
          <cell r="D119">
            <v>972767665</v>
          </cell>
          <cell r="E119">
            <v>896462165</v>
          </cell>
          <cell r="F119">
            <v>76305500</v>
          </cell>
        </row>
        <row r="120">
          <cell r="A120" t="str">
            <v>05819</v>
          </cell>
          <cell r="B120" t="str">
            <v>ANTIOQUIA</v>
          </cell>
          <cell r="C120" t="str">
            <v>TOLEDO</v>
          </cell>
          <cell r="D120">
            <v>1058727265</v>
          </cell>
          <cell r="E120">
            <v>975678952</v>
          </cell>
          <cell r="F120">
            <v>83048313</v>
          </cell>
        </row>
        <row r="121">
          <cell r="A121" t="str">
            <v>05837</v>
          </cell>
          <cell r="B121" t="str">
            <v>ANTIOQUIA</v>
          </cell>
          <cell r="C121" t="str">
            <v>TURBO</v>
          </cell>
          <cell r="D121">
            <v>18870166788</v>
          </cell>
          <cell r="E121">
            <v>17389959784</v>
          </cell>
          <cell r="F121">
            <v>1480207004</v>
          </cell>
        </row>
        <row r="122">
          <cell r="A122" t="str">
            <v>05842</v>
          </cell>
          <cell r="B122" t="str">
            <v>ANTIOQUIA</v>
          </cell>
          <cell r="C122" t="str">
            <v>URAMITA</v>
          </cell>
          <cell r="D122">
            <v>1298803782</v>
          </cell>
          <cell r="E122">
            <v>1196923471</v>
          </cell>
          <cell r="F122">
            <v>101880311</v>
          </cell>
        </row>
        <row r="123">
          <cell r="A123" t="str">
            <v>05847</v>
          </cell>
          <cell r="B123" t="str">
            <v>ANTIOQUIA</v>
          </cell>
          <cell r="C123" t="str">
            <v>URRAO</v>
          </cell>
          <cell r="D123">
            <v>5487426903</v>
          </cell>
          <cell r="E123">
            <v>5056984087</v>
          </cell>
          <cell r="F123">
            <v>430442816</v>
          </cell>
        </row>
        <row r="124">
          <cell r="A124" t="str">
            <v>05854</v>
          </cell>
          <cell r="B124" t="str">
            <v>ANTIOQUIA</v>
          </cell>
          <cell r="C124" t="str">
            <v>VALDIVIA</v>
          </cell>
          <cell r="D124">
            <v>3145409276</v>
          </cell>
          <cell r="E124">
            <v>2898678185</v>
          </cell>
          <cell r="F124">
            <v>246731091</v>
          </cell>
        </row>
        <row r="125">
          <cell r="A125" t="str">
            <v>05856</v>
          </cell>
          <cell r="B125" t="str">
            <v>ANTIOQUIA</v>
          </cell>
          <cell r="C125" t="str">
            <v>VALPARAISO</v>
          </cell>
          <cell r="D125">
            <v>844082583</v>
          </cell>
          <cell r="E125">
            <v>777871353</v>
          </cell>
          <cell r="F125">
            <v>66211230</v>
          </cell>
        </row>
        <row r="126">
          <cell r="A126" t="str">
            <v>05858</v>
          </cell>
          <cell r="B126" t="str">
            <v>ANTIOQUIA</v>
          </cell>
          <cell r="C126" t="str">
            <v>VEGACHI</v>
          </cell>
          <cell r="D126">
            <v>2084393145</v>
          </cell>
          <cell r="E126">
            <v>1920889909</v>
          </cell>
          <cell r="F126">
            <v>163503236</v>
          </cell>
        </row>
        <row r="127">
          <cell r="A127" t="str">
            <v>05861</v>
          </cell>
          <cell r="B127" t="str">
            <v>ANTIOQUIA</v>
          </cell>
          <cell r="C127" t="str">
            <v>VENECIA</v>
          </cell>
          <cell r="D127">
            <v>1671380155</v>
          </cell>
          <cell r="E127">
            <v>1540274339</v>
          </cell>
          <cell r="F127">
            <v>131105816</v>
          </cell>
        </row>
        <row r="128">
          <cell r="A128" t="str">
            <v>05873</v>
          </cell>
          <cell r="B128" t="str">
            <v>ANTIOQUIA</v>
          </cell>
          <cell r="C128" t="str">
            <v>VIGIA DEL FUERTE</v>
          </cell>
          <cell r="D128">
            <v>1429269092</v>
          </cell>
          <cell r="E128">
            <v>1317154867</v>
          </cell>
          <cell r="F128">
            <v>112114225</v>
          </cell>
        </row>
        <row r="129">
          <cell r="A129" t="str">
            <v>05885</v>
          </cell>
          <cell r="B129" t="str">
            <v>ANTIOQUIA</v>
          </cell>
          <cell r="C129" t="str">
            <v>YALI</v>
          </cell>
          <cell r="D129">
            <v>1271591719</v>
          </cell>
          <cell r="E129">
            <v>1171845967</v>
          </cell>
          <cell r="F129">
            <v>99745752</v>
          </cell>
        </row>
        <row r="130">
          <cell r="A130" t="str">
            <v>05887</v>
          </cell>
          <cell r="B130" t="str">
            <v>ANTIOQUIA</v>
          </cell>
          <cell r="C130" t="str">
            <v>YARUMAL</v>
          </cell>
          <cell r="D130">
            <v>6787502276</v>
          </cell>
          <cell r="E130">
            <v>6255079404</v>
          </cell>
          <cell r="F130">
            <v>532422872</v>
          </cell>
        </row>
        <row r="131">
          <cell r="A131" t="str">
            <v>05890</v>
          </cell>
          <cell r="B131" t="str">
            <v>ANTIOQUIA</v>
          </cell>
          <cell r="C131" t="str">
            <v>YOLOMBO</v>
          </cell>
          <cell r="D131">
            <v>3601910703</v>
          </cell>
          <cell r="E131">
            <v>3319370887</v>
          </cell>
          <cell r="F131">
            <v>282539816</v>
          </cell>
        </row>
        <row r="132">
          <cell r="A132" t="str">
            <v>05893</v>
          </cell>
          <cell r="B132" t="str">
            <v>ANTIOQUIA</v>
          </cell>
          <cell r="C132" t="str">
            <v>YONDO</v>
          </cell>
          <cell r="D132">
            <v>2294968734</v>
          </cell>
          <cell r="E132">
            <v>2114947602</v>
          </cell>
          <cell r="F132">
            <v>180021132</v>
          </cell>
        </row>
        <row r="133">
          <cell r="A133" t="str">
            <v>05895</v>
          </cell>
          <cell r="B133" t="str">
            <v>ANTIOQUIA</v>
          </cell>
          <cell r="C133" t="str">
            <v>ZARAGOZA</v>
          </cell>
          <cell r="D133">
            <v>4836371943</v>
          </cell>
          <cell r="E133">
            <v>4456998952</v>
          </cell>
          <cell r="F133">
            <v>379372991</v>
          </cell>
        </row>
        <row r="134">
          <cell r="A134" t="str">
            <v>08001</v>
          </cell>
          <cell r="B134" t="str">
            <v>ATLANTICO</v>
          </cell>
          <cell r="C134" t="str">
            <v>BARRANQUILLA</v>
          </cell>
          <cell r="D134">
            <v>118024311286</v>
          </cell>
          <cell r="E134">
            <v>108766289663</v>
          </cell>
          <cell r="F134">
            <v>9258021623</v>
          </cell>
        </row>
        <row r="135">
          <cell r="A135" t="str">
            <v>08078</v>
          </cell>
          <cell r="B135" t="str">
            <v>ATLANTICO</v>
          </cell>
          <cell r="C135" t="str">
            <v>BARANOA</v>
          </cell>
          <cell r="D135">
            <v>7717798778</v>
          </cell>
          <cell r="E135">
            <v>7112401913</v>
          </cell>
          <cell r="F135">
            <v>605396865</v>
          </cell>
        </row>
        <row r="136">
          <cell r="A136" t="str">
            <v>08137</v>
          </cell>
          <cell r="B136" t="str">
            <v>ATLANTICO</v>
          </cell>
          <cell r="C136" t="str">
            <v>CAMPO DE LA CRUZ</v>
          </cell>
          <cell r="D136">
            <v>4312984792</v>
          </cell>
          <cell r="E136">
            <v>3974667152</v>
          </cell>
          <cell r="F136">
            <v>338317640</v>
          </cell>
        </row>
        <row r="137">
          <cell r="A137" t="str">
            <v>08141</v>
          </cell>
          <cell r="B137" t="str">
            <v>ATLANTICO</v>
          </cell>
          <cell r="C137" t="str">
            <v>CANDELARIA</v>
          </cell>
          <cell r="D137">
            <v>2855995000</v>
          </cell>
          <cell r="E137">
            <v>2631966042</v>
          </cell>
          <cell r="F137">
            <v>224028958</v>
          </cell>
        </row>
        <row r="138">
          <cell r="A138" t="str">
            <v>08296</v>
          </cell>
          <cell r="B138" t="str">
            <v>ATLANTICO</v>
          </cell>
          <cell r="C138" t="str">
            <v>GALAPA</v>
          </cell>
          <cell r="D138">
            <v>4631899995</v>
          </cell>
          <cell r="E138">
            <v>4268566120</v>
          </cell>
          <cell r="F138">
            <v>363333875</v>
          </cell>
        </row>
        <row r="139">
          <cell r="A139" t="str">
            <v>08372</v>
          </cell>
          <cell r="B139" t="str">
            <v>ATLANTICO</v>
          </cell>
          <cell r="C139" t="str">
            <v>JUAN DE ACOSTA</v>
          </cell>
          <cell r="D139">
            <v>3038595571</v>
          </cell>
          <cell r="E139">
            <v>2800243123</v>
          </cell>
          <cell r="F139">
            <v>238352448</v>
          </cell>
        </row>
        <row r="140">
          <cell r="A140" t="str">
            <v>08421</v>
          </cell>
          <cell r="B140" t="str">
            <v>ATLANTICO</v>
          </cell>
          <cell r="C140" t="str">
            <v>LURUACO</v>
          </cell>
          <cell r="D140">
            <v>4839932400</v>
          </cell>
          <cell r="E140">
            <v>4460280120</v>
          </cell>
          <cell r="F140">
            <v>379652280</v>
          </cell>
        </row>
        <row r="141">
          <cell r="A141" t="str">
            <v>08433</v>
          </cell>
          <cell r="B141" t="str">
            <v>ATLANTICO</v>
          </cell>
          <cell r="C141" t="str">
            <v>MALAMBO</v>
          </cell>
          <cell r="D141">
            <v>13423685138</v>
          </cell>
          <cell r="E141">
            <v>12370709138</v>
          </cell>
          <cell r="F141">
            <v>1052976000</v>
          </cell>
        </row>
        <row r="142">
          <cell r="A142" t="str">
            <v>08436</v>
          </cell>
          <cell r="B142" t="str">
            <v>ATLANTICO</v>
          </cell>
          <cell r="C142" t="str">
            <v>MANATI</v>
          </cell>
          <cell r="D142">
            <v>2869982509</v>
          </cell>
          <cell r="E142">
            <v>2644856348</v>
          </cell>
          <cell r="F142">
            <v>225126161</v>
          </cell>
        </row>
        <row r="143">
          <cell r="A143" t="str">
            <v>08520</v>
          </cell>
          <cell r="B143" t="str">
            <v>ATLANTICO</v>
          </cell>
          <cell r="C143" t="str">
            <v>PALMAR DE VARELA</v>
          </cell>
          <cell r="D143">
            <v>2998158954</v>
          </cell>
          <cell r="E143">
            <v>2762978422</v>
          </cell>
          <cell r="F143">
            <v>235180532</v>
          </cell>
        </row>
        <row r="144">
          <cell r="A144" t="str">
            <v>08549</v>
          </cell>
          <cell r="B144" t="str">
            <v>ATLANTICO</v>
          </cell>
          <cell r="C144" t="str">
            <v>PIOJO</v>
          </cell>
          <cell r="D144">
            <v>937417415</v>
          </cell>
          <cell r="E144">
            <v>863884847</v>
          </cell>
          <cell r="F144">
            <v>73532568</v>
          </cell>
        </row>
        <row r="145">
          <cell r="A145" t="str">
            <v>08558</v>
          </cell>
          <cell r="B145" t="str">
            <v>ATLANTICO</v>
          </cell>
          <cell r="C145" t="str">
            <v>POLO NUEVO</v>
          </cell>
          <cell r="D145">
            <v>2160434330</v>
          </cell>
          <cell r="E145">
            <v>1990966298</v>
          </cell>
          <cell r="F145">
            <v>169468032</v>
          </cell>
        </row>
        <row r="146">
          <cell r="A146" t="str">
            <v>08560</v>
          </cell>
          <cell r="B146" t="str">
            <v>ATLANTICO</v>
          </cell>
          <cell r="C146" t="str">
            <v>PONEDERA</v>
          </cell>
          <cell r="D146">
            <v>3768489218</v>
          </cell>
          <cell r="E146">
            <v>3472882708</v>
          </cell>
          <cell r="F146">
            <v>295606510</v>
          </cell>
        </row>
        <row r="147">
          <cell r="A147" t="str">
            <v>08573</v>
          </cell>
          <cell r="B147" t="str">
            <v>ATLANTICO</v>
          </cell>
          <cell r="C147" t="str">
            <v>PUERTO COLOMBIA</v>
          </cell>
          <cell r="D147">
            <v>2811743609</v>
          </cell>
          <cell r="E147">
            <v>2591185803</v>
          </cell>
          <cell r="F147">
            <v>220557806</v>
          </cell>
        </row>
        <row r="148">
          <cell r="A148" t="str">
            <v>08606</v>
          </cell>
          <cell r="B148" t="str">
            <v>ATLANTICO</v>
          </cell>
          <cell r="C148" t="str">
            <v>REPELON</v>
          </cell>
          <cell r="D148">
            <v>4382413700</v>
          </cell>
          <cell r="E148">
            <v>4038649941</v>
          </cell>
          <cell r="F148">
            <v>343763759</v>
          </cell>
        </row>
        <row r="149">
          <cell r="A149" t="str">
            <v>08634</v>
          </cell>
          <cell r="B149" t="str">
            <v>ATLANTICO</v>
          </cell>
          <cell r="C149" t="str">
            <v>SABANAGRANDE</v>
          </cell>
          <cell r="D149">
            <v>3865130188</v>
          </cell>
          <cell r="E149">
            <v>3561943002</v>
          </cell>
          <cell r="F149">
            <v>303187186</v>
          </cell>
        </row>
        <row r="150">
          <cell r="A150" t="str">
            <v>08638</v>
          </cell>
          <cell r="B150" t="str">
            <v>ATLANTICO</v>
          </cell>
          <cell r="C150" t="str">
            <v>SABANALARGA</v>
          </cell>
          <cell r="D150">
            <v>11933888280</v>
          </cell>
          <cell r="E150">
            <v>10997774402</v>
          </cell>
          <cell r="F150">
            <v>936113878</v>
          </cell>
        </row>
        <row r="151">
          <cell r="A151" t="str">
            <v>08675</v>
          </cell>
          <cell r="B151" t="str">
            <v>ATLANTICO</v>
          </cell>
          <cell r="C151" t="str">
            <v>SANTA LUCIA</v>
          </cell>
          <cell r="D151">
            <v>2157636828</v>
          </cell>
          <cell r="E151">
            <v>1988388237</v>
          </cell>
          <cell r="F151">
            <v>169248591</v>
          </cell>
        </row>
        <row r="152">
          <cell r="A152" t="str">
            <v>08685</v>
          </cell>
          <cell r="B152" t="str">
            <v>ATLANTICO</v>
          </cell>
          <cell r="C152" t="str">
            <v>SANTO TOMAS</v>
          </cell>
          <cell r="D152">
            <v>3340725764</v>
          </cell>
          <cell r="E152">
            <v>3078673725</v>
          </cell>
          <cell r="F152">
            <v>262052039</v>
          </cell>
        </row>
        <row r="153">
          <cell r="A153" t="str">
            <v>08758</v>
          </cell>
          <cell r="B153" t="str">
            <v>ATLANTICO</v>
          </cell>
          <cell r="C153" t="str">
            <v>SOLEDAD</v>
          </cell>
          <cell r="D153">
            <v>39013959841</v>
          </cell>
          <cell r="E153">
            <v>35953640490</v>
          </cell>
          <cell r="F153">
            <v>3060319351</v>
          </cell>
        </row>
        <row r="154">
          <cell r="A154" t="str">
            <v>08770</v>
          </cell>
          <cell r="B154" t="str">
            <v>ATLANTICO</v>
          </cell>
          <cell r="C154" t="str">
            <v>SUAN</v>
          </cell>
          <cell r="D154">
            <v>1871020055</v>
          </cell>
          <cell r="E154">
            <v>1724254156</v>
          </cell>
          <cell r="F154">
            <v>146765899</v>
          </cell>
        </row>
        <row r="155">
          <cell r="A155" t="str">
            <v>08832</v>
          </cell>
          <cell r="B155" t="str">
            <v>ATLANTICO</v>
          </cell>
          <cell r="C155" t="str">
            <v>TUBARA</v>
          </cell>
          <cell r="D155">
            <v>1686130619</v>
          </cell>
          <cell r="E155">
            <v>1553867753</v>
          </cell>
          <cell r="F155">
            <v>132262866</v>
          </cell>
        </row>
        <row r="156">
          <cell r="A156" t="str">
            <v>08849</v>
          </cell>
          <cell r="B156" t="str">
            <v>ATLANTICO</v>
          </cell>
          <cell r="C156" t="str">
            <v>USIACURI</v>
          </cell>
          <cell r="D156">
            <v>1550324624</v>
          </cell>
          <cell r="E156">
            <v>1428714603</v>
          </cell>
          <cell r="F156">
            <v>121610021</v>
          </cell>
        </row>
        <row r="157">
          <cell r="A157" t="str">
            <v>11001</v>
          </cell>
          <cell r="B157" t="str">
            <v>BOGOTA</v>
          </cell>
          <cell r="C157" t="str">
            <v>BOGOTA</v>
          </cell>
          <cell r="D157">
            <v>250114461528</v>
          </cell>
          <cell r="E157">
            <v>230495070678</v>
          </cell>
          <cell r="F157">
            <v>19619390850</v>
          </cell>
        </row>
        <row r="158">
          <cell r="A158" t="str">
            <v>13001</v>
          </cell>
          <cell r="B158" t="str">
            <v>BOLIVAR</v>
          </cell>
          <cell r="C158" t="str">
            <v>CARTAGENA</v>
          </cell>
          <cell r="D158">
            <v>91627847433</v>
          </cell>
          <cell r="E158">
            <v>84440407968</v>
          </cell>
          <cell r="F158">
            <v>7187439465</v>
          </cell>
        </row>
        <row r="159">
          <cell r="A159" t="str">
            <v>13006</v>
          </cell>
          <cell r="B159" t="str">
            <v>BOLIVAR</v>
          </cell>
          <cell r="C159" t="str">
            <v>ACHI</v>
          </cell>
          <cell r="D159">
            <v>4440652600</v>
          </cell>
          <cell r="E159">
            <v>4092320487</v>
          </cell>
          <cell r="F159">
            <v>348332113</v>
          </cell>
        </row>
        <row r="160">
          <cell r="A160" t="str">
            <v>13030</v>
          </cell>
          <cell r="B160" t="str">
            <v>BOLIVAR</v>
          </cell>
          <cell r="C160" t="str">
            <v>ALTOS DEL ROSARIO</v>
          </cell>
          <cell r="D160">
            <v>1958505565</v>
          </cell>
          <cell r="E160">
            <v>1804877159</v>
          </cell>
          <cell r="F160">
            <v>153628406</v>
          </cell>
        </row>
        <row r="161">
          <cell r="A161" t="str">
            <v>13042</v>
          </cell>
          <cell r="B161" t="str">
            <v>BOLIVAR</v>
          </cell>
          <cell r="C161" t="str">
            <v>ARENAL</v>
          </cell>
          <cell r="D161">
            <v>1724024052</v>
          </cell>
          <cell r="E161">
            <v>1588788762</v>
          </cell>
          <cell r="F161">
            <v>135235290</v>
          </cell>
        </row>
        <row r="162">
          <cell r="A162" t="str">
            <v>13052</v>
          </cell>
          <cell r="B162" t="str">
            <v>BOLIVAR</v>
          </cell>
          <cell r="C162" t="str">
            <v>ARJONA</v>
          </cell>
          <cell r="D162">
            <v>11255621258</v>
          </cell>
          <cell r="E162">
            <v>10372711764</v>
          </cell>
          <cell r="F162">
            <v>882909494</v>
          </cell>
        </row>
        <row r="163">
          <cell r="A163" t="str">
            <v>13062</v>
          </cell>
          <cell r="B163" t="str">
            <v>BOLIVAR</v>
          </cell>
          <cell r="C163" t="str">
            <v>ARROYOHONDO</v>
          </cell>
          <cell r="D163">
            <v>1391884295</v>
          </cell>
          <cell r="E163">
            <v>1282702596</v>
          </cell>
          <cell r="F163">
            <v>109181699</v>
          </cell>
        </row>
        <row r="164">
          <cell r="A164" t="str">
            <v>13074</v>
          </cell>
          <cell r="B164" t="str">
            <v>BOLIVAR</v>
          </cell>
          <cell r="C164" t="str">
            <v>BARRANCO DE LOBA</v>
          </cell>
          <cell r="D164">
            <v>3053091717</v>
          </cell>
          <cell r="E164">
            <v>2813602167</v>
          </cell>
          <cell r="F164">
            <v>239489550</v>
          </cell>
        </row>
        <row r="165">
          <cell r="A165" t="str">
            <v>13140</v>
          </cell>
          <cell r="B165" t="str">
            <v>BOLIVAR</v>
          </cell>
          <cell r="C165" t="str">
            <v>CALAMAR</v>
          </cell>
          <cell r="D165">
            <v>4722691643</v>
          </cell>
          <cell r="E165">
            <v>4352235922</v>
          </cell>
          <cell r="F165">
            <v>370455721</v>
          </cell>
        </row>
        <row r="166">
          <cell r="A166" t="str">
            <v>13160</v>
          </cell>
          <cell r="B166" t="str">
            <v>BOLIVAR</v>
          </cell>
          <cell r="C166" t="str">
            <v>CANTAGALLO</v>
          </cell>
          <cell r="D166">
            <v>1211318271</v>
          </cell>
          <cell r="E166">
            <v>1116300468</v>
          </cell>
          <cell r="F166">
            <v>95017803</v>
          </cell>
        </row>
        <row r="167">
          <cell r="A167" t="str">
            <v>13188</v>
          </cell>
          <cell r="B167" t="str">
            <v>BOLIVAR</v>
          </cell>
          <cell r="C167" t="str">
            <v>CICUCO</v>
          </cell>
          <cell r="D167">
            <v>2391101068</v>
          </cell>
          <cell r="E167">
            <v>2203539157</v>
          </cell>
          <cell r="F167">
            <v>187561911</v>
          </cell>
        </row>
        <row r="168">
          <cell r="A168" t="str">
            <v>13212</v>
          </cell>
          <cell r="B168" t="str">
            <v>BOLIVAR</v>
          </cell>
          <cell r="C168" t="str">
            <v>CORDOBA</v>
          </cell>
          <cell r="D168">
            <v>3358019411</v>
          </cell>
          <cell r="E168">
            <v>3094610830</v>
          </cell>
          <cell r="F168">
            <v>263408581</v>
          </cell>
        </row>
        <row r="169">
          <cell r="A169" t="str">
            <v>13222</v>
          </cell>
          <cell r="B169" t="str">
            <v>BOLIVAR</v>
          </cell>
          <cell r="C169" t="str">
            <v>CLEMENCIA</v>
          </cell>
          <cell r="D169">
            <v>2408394715</v>
          </cell>
          <cell r="E169">
            <v>2219476262</v>
          </cell>
          <cell r="F169">
            <v>188918453</v>
          </cell>
        </row>
        <row r="170">
          <cell r="A170" t="str">
            <v>13244</v>
          </cell>
          <cell r="B170" t="str">
            <v>BOLIVAR</v>
          </cell>
          <cell r="C170" t="str">
            <v>EL CARMEN DE BOLIVAR</v>
          </cell>
          <cell r="D170">
            <v>14730627107</v>
          </cell>
          <cell r="E170">
            <v>13575132423</v>
          </cell>
          <cell r="F170">
            <v>1155494684</v>
          </cell>
        </row>
        <row r="171">
          <cell r="A171" t="str">
            <v>13248</v>
          </cell>
          <cell r="B171" t="str">
            <v>BOLIVAR</v>
          </cell>
          <cell r="C171" t="str">
            <v>EL GUAMO</v>
          </cell>
          <cell r="D171">
            <v>1670108563</v>
          </cell>
          <cell r="E171">
            <v>1539102493</v>
          </cell>
          <cell r="F171">
            <v>131006070</v>
          </cell>
        </row>
        <row r="172">
          <cell r="A172" t="str">
            <v>13268</v>
          </cell>
          <cell r="B172" t="str">
            <v>BOLIVAR</v>
          </cell>
          <cell r="C172" t="str">
            <v>EL PEÑON</v>
          </cell>
          <cell r="D172">
            <v>1545492575</v>
          </cell>
          <cell r="E172">
            <v>1424261589</v>
          </cell>
          <cell r="F172">
            <v>121230986</v>
          </cell>
        </row>
        <row r="173">
          <cell r="A173" t="str">
            <v>13300</v>
          </cell>
          <cell r="B173" t="str">
            <v>BOLIVAR</v>
          </cell>
          <cell r="C173" t="str">
            <v>HATILLO DE LOBA</v>
          </cell>
          <cell r="D173">
            <v>2336422624</v>
          </cell>
          <cell r="E173">
            <v>2153149780</v>
          </cell>
          <cell r="F173">
            <v>183272844</v>
          </cell>
        </row>
        <row r="174">
          <cell r="A174" t="str">
            <v>13430</v>
          </cell>
          <cell r="B174" t="str">
            <v>BOLIVAR</v>
          </cell>
          <cell r="C174" t="str">
            <v>MAGANGUE</v>
          </cell>
          <cell r="D174">
            <v>23688736447</v>
          </cell>
          <cell r="E174">
            <v>21830552893</v>
          </cell>
          <cell r="F174">
            <v>1858183554</v>
          </cell>
        </row>
        <row r="175">
          <cell r="A175" t="str">
            <v>13433</v>
          </cell>
          <cell r="B175" t="str">
            <v>BOLIVAR</v>
          </cell>
          <cell r="C175" t="str">
            <v>MAHATES</v>
          </cell>
          <cell r="D175">
            <v>4791103278</v>
          </cell>
          <cell r="E175">
            <v>4415281235</v>
          </cell>
          <cell r="F175">
            <v>375822043</v>
          </cell>
        </row>
        <row r="176">
          <cell r="A176" t="str">
            <v>13440</v>
          </cell>
          <cell r="B176" t="str">
            <v>BOLIVAR</v>
          </cell>
          <cell r="C176" t="str">
            <v>MARGARITA</v>
          </cell>
          <cell r="D176">
            <v>1899758028</v>
          </cell>
          <cell r="E176">
            <v>1750737875</v>
          </cell>
          <cell r="F176">
            <v>149020153</v>
          </cell>
        </row>
        <row r="177">
          <cell r="A177" t="str">
            <v>13442</v>
          </cell>
          <cell r="B177" t="str">
            <v>BOLIVAR</v>
          </cell>
          <cell r="C177" t="str">
            <v>MARIA LA BAJA</v>
          </cell>
          <cell r="D177">
            <v>9530325614</v>
          </cell>
          <cell r="E177">
            <v>8782751155</v>
          </cell>
          <cell r="F177">
            <v>747574459</v>
          </cell>
        </row>
        <row r="178">
          <cell r="A178" t="str">
            <v>13458</v>
          </cell>
          <cell r="B178" t="str">
            <v>BOLIVAR</v>
          </cell>
          <cell r="C178" t="str">
            <v>MONTECRISTO</v>
          </cell>
          <cell r="D178">
            <v>2142123409</v>
          </cell>
          <cell r="E178">
            <v>1974091716</v>
          </cell>
          <cell r="F178">
            <v>168031693</v>
          </cell>
        </row>
        <row r="179">
          <cell r="A179" t="str">
            <v>13468</v>
          </cell>
          <cell r="B179" t="str">
            <v>BOLIVAR</v>
          </cell>
          <cell r="C179" t="str">
            <v>MOMPOS</v>
          </cell>
          <cell r="D179">
            <v>8961161160</v>
          </cell>
          <cell r="E179">
            <v>8258232900</v>
          </cell>
          <cell r="F179">
            <v>702928260</v>
          </cell>
        </row>
        <row r="180">
          <cell r="A180" t="str">
            <v>13473</v>
          </cell>
          <cell r="B180" t="str">
            <v>BOLIVAR</v>
          </cell>
          <cell r="C180" t="str">
            <v>MORALES</v>
          </cell>
          <cell r="D180">
            <v>2759099711</v>
          </cell>
          <cell r="E180">
            <v>2542671380</v>
          </cell>
          <cell r="F180">
            <v>216428331</v>
          </cell>
        </row>
        <row r="181">
          <cell r="A181" t="str">
            <v>13490</v>
          </cell>
          <cell r="B181" t="str">
            <v>BOLIVAR</v>
          </cell>
          <cell r="C181" t="str">
            <v>NOROSI</v>
          </cell>
          <cell r="D181">
            <v>1010406780</v>
          </cell>
          <cell r="E181">
            <v>931148806</v>
          </cell>
          <cell r="F181">
            <v>79257974</v>
          </cell>
        </row>
        <row r="182">
          <cell r="A182" t="str">
            <v>13549</v>
          </cell>
          <cell r="B182" t="str">
            <v>BOLIVAR</v>
          </cell>
          <cell r="C182" t="str">
            <v>PINILLOS</v>
          </cell>
          <cell r="D182">
            <v>4892830615</v>
          </cell>
          <cell r="E182">
            <v>4509028913</v>
          </cell>
          <cell r="F182">
            <v>383801702</v>
          </cell>
        </row>
        <row r="183">
          <cell r="A183" t="str">
            <v>13580</v>
          </cell>
          <cell r="B183" t="str">
            <v>BOLIVAR</v>
          </cell>
          <cell r="C183" t="str">
            <v>REGIDOR</v>
          </cell>
          <cell r="D183">
            <v>900286937</v>
          </cell>
          <cell r="E183">
            <v>829666945</v>
          </cell>
          <cell r="F183">
            <v>70619992</v>
          </cell>
        </row>
        <row r="184">
          <cell r="A184" t="str">
            <v>13600</v>
          </cell>
          <cell r="B184" t="str">
            <v>BOLIVAR</v>
          </cell>
          <cell r="C184" t="str">
            <v>RIO VIEJO</v>
          </cell>
          <cell r="D184">
            <v>1582877372</v>
          </cell>
          <cell r="E184">
            <v>1458713860</v>
          </cell>
          <cell r="F184">
            <v>124163512</v>
          </cell>
        </row>
        <row r="185">
          <cell r="A185" t="str">
            <v>13620</v>
          </cell>
          <cell r="B185" t="str">
            <v>BOLIVAR</v>
          </cell>
          <cell r="C185" t="str">
            <v>SAN CRISTOBAL</v>
          </cell>
          <cell r="D185">
            <v>1440713417</v>
          </cell>
          <cell r="E185">
            <v>1327701481</v>
          </cell>
          <cell r="F185">
            <v>113011936</v>
          </cell>
        </row>
        <row r="186">
          <cell r="A186" t="str">
            <v>13647</v>
          </cell>
          <cell r="B186" t="str">
            <v>BOLIVAR</v>
          </cell>
          <cell r="C186" t="str">
            <v>SAN ESTANISLAO</v>
          </cell>
          <cell r="D186">
            <v>3233912059</v>
          </cell>
          <cell r="E186">
            <v>2980238664</v>
          </cell>
          <cell r="F186">
            <v>253673395</v>
          </cell>
        </row>
        <row r="187">
          <cell r="A187" t="str">
            <v>13650</v>
          </cell>
          <cell r="B187" t="str">
            <v>BOLIVAR</v>
          </cell>
          <cell r="C187" t="str">
            <v>SAN FERNANDO</v>
          </cell>
          <cell r="D187">
            <v>2263433259</v>
          </cell>
          <cell r="E187">
            <v>2085885822</v>
          </cell>
          <cell r="F187">
            <v>177547437</v>
          </cell>
        </row>
        <row r="188">
          <cell r="A188" t="str">
            <v>13654</v>
          </cell>
          <cell r="B188" t="str">
            <v>BOLIVAR</v>
          </cell>
          <cell r="C188" t="str">
            <v>SAN JACINTO</v>
          </cell>
          <cell r="D188">
            <v>5325680436</v>
          </cell>
          <cell r="E188">
            <v>4907925280</v>
          </cell>
          <cell r="F188">
            <v>417755156</v>
          </cell>
        </row>
        <row r="189">
          <cell r="A189" t="str">
            <v>13655</v>
          </cell>
          <cell r="B189" t="str">
            <v>BOLIVAR</v>
          </cell>
          <cell r="C189" t="str">
            <v>SAN JACINTO DEL CAUCA</v>
          </cell>
          <cell r="D189">
            <v>2087953602</v>
          </cell>
          <cell r="E189">
            <v>1924171078</v>
          </cell>
          <cell r="F189">
            <v>163782524</v>
          </cell>
        </row>
        <row r="190">
          <cell r="A190" t="str">
            <v>13657</v>
          </cell>
          <cell r="B190" t="str">
            <v>BOLIVAR</v>
          </cell>
          <cell r="C190" t="str">
            <v>SAN JUAN NEPOMUCENO</v>
          </cell>
          <cell r="D190">
            <v>7439828828</v>
          </cell>
          <cell r="E190">
            <v>6856236385</v>
          </cell>
          <cell r="F190">
            <v>583592443</v>
          </cell>
        </row>
        <row r="191">
          <cell r="A191" t="str">
            <v>13667</v>
          </cell>
          <cell r="B191" t="str">
            <v>BOLIVAR</v>
          </cell>
          <cell r="C191" t="str">
            <v>SAN MARTIN DE LOBA</v>
          </cell>
          <cell r="D191">
            <v>2791652459</v>
          </cell>
          <cell r="E191">
            <v>2572670636</v>
          </cell>
          <cell r="F191">
            <v>218981823</v>
          </cell>
        </row>
        <row r="192">
          <cell r="A192" t="str">
            <v>13670</v>
          </cell>
          <cell r="B192" t="str">
            <v>BOLIVAR</v>
          </cell>
          <cell r="C192" t="str">
            <v>SAN PABLO</v>
          </cell>
          <cell r="D192">
            <v>5263626761</v>
          </cell>
          <cell r="E192">
            <v>4850739197</v>
          </cell>
          <cell r="F192">
            <v>412887564</v>
          </cell>
        </row>
        <row r="193">
          <cell r="A193" t="str">
            <v>13673</v>
          </cell>
          <cell r="B193" t="str">
            <v>BOLIVAR</v>
          </cell>
          <cell r="C193" t="str">
            <v>SANTA CATALINA</v>
          </cell>
          <cell r="D193">
            <v>2481129762</v>
          </cell>
          <cell r="E193">
            <v>2286505851</v>
          </cell>
          <cell r="F193">
            <v>194623911</v>
          </cell>
        </row>
        <row r="194">
          <cell r="A194" t="str">
            <v>13683</v>
          </cell>
          <cell r="B194" t="str">
            <v>BOLIVAR</v>
          </cell>
          <cell r="C194" t="str">
            <v>SANTA ROSA</v>
          </cell>
          <cell r="D194">
            <v>3192966806</v>
          </cell>
          <cell r="E194">
            <v>2942505224</v>
          </cell>
          <cell r="F194">
            <v>250461582</v>
          </cell>
        </row>
        <row r="195">
          <cell r="A195" t="str">
            <v>13688</v>
          </cell>
          <cell r="B195" t="str">
            <v>BOLIVAR</v>
          </cell>
          <cell r="C195" t="str">
            <v>SANTA ROSA DEL SUR</v>
          </cell>
          <cell r="D195">
            <v>6906523261</v>
          </cell>
          <cell r="E195">
            <v>6364764186</v>
          </cell>
          <cell r="F195">
            <v>541759075</v>
          </cell>
        </row>
        <row r="196">
          <cell r="A196" t="str">
            <v>13744</v>
          </cell>
          <cell r="B196" t="str">
            <v>BOLIVAR</v>
          </cell>
          <cell r="C196" t="str">
            <v>SIMITI</v>
          </cell>
          <cell r="D196">
            <v>3682529618</v>
          </cell>
          <cell r="E196">
            <v>3393665921</v>
          </cell>
          <cell r="F196">
            <v>288863697</v>
          </cell>
        </row>
        <row r="197">
          <cell r="A197" t="str">
            <v>13760</v>
          </cell>
          <cell r="B197" t="str">
            <v>BOLIVAR</v>
          </cell>
          <cell r="C197" t="str">
            <v>SOPLAVIENTO</v>
          </cell>
          <cell r="D197">
            <v>1687402211</v>
          </cell>
          <cell r="E197">
            <v>1555039599</v>
          </cell>
          <cell r="F197">
            <v>132362612</v>
          </cell>
        </row>
        <row r="198">
          <cell r="A198" t="str">
            <v>13780</v>
          </cell>
          <cell r="B198" t="str">
            <v>BOLIVAR</v>
          </cell>
          <cell r="C198" t="str">
            <v>TALAIGUA NUEVO</v>
          </cell>
          <cell r="D198">
            <v>2409666307</v>
          </cell>
          <cell r="E198">
            <v>2220648108</v>
          </cell>
          <cell r="F198">
            <v>189018199</v>
          </cell>
        </row>
        <row r="199">
          <cell r="A199" t="str">
            <v>13810</v>
          </cell>
          <cell r="B199" t="str">
            <v>BOLIVAR</v>
          </cell>
          <cell r="C199" t="str">
            <v>TIQUISIO</v>
          </cell>
          <cell r="D199">
            <v>3837409489</v>
          </cell>
          <cell r="E199">
            <v>3536396760</v>
          </cell>
          <cell r="F199">
            <v>301012729</v>
          </cell>
        </row>
        <row r="200">
          <cell r="A200" t="str">
            <v>13836</v>
          </cell>
          <cell r="B200" t="str">
            <v>BOLIVAR</v>
          </cell>
          <cell r="C200" t="str">
            <v>TURBACO</v>
          </cell>
          <cell r="D200">
            <v>9098238748</v>
          </cell>
          <cell r="E200">
            <v>8384557896</v>
          </cell>
          <cell r="F200">
            <v>713680852</v>
          </cell>
        </row>
        <row r="201">
          <cell r="A201" t="str">
            <v>13838</v>
          </cell>
          <cell r="B201" t="str">
            <v>BOLIVAR</v>
          </cell>
          <cell r="C201" t="str">
            <v>TURBANA</v>
          </cell>
          <cell r="D201">
            <v>2498932046</v>
          </cell>
          <cell r="E201">
            <v>2302911695</v>
          </cell>
          <cell r="F201">
            <v>196020351</v>
          </cell>
        </row>
        <row r="202">
          <cell r="A202" t="str">
            <v>13873</v>
          </cell>
          <cell r="B202" t="str">
            <v>BOLIVAR</v>
          </cell>
          <cell r="C202" t="str">
            <v>VILLANUEVA</v>
          </cell>
          <cell r="D202">
            <v>4149203778</v>
          </cell>
          <cell r="E202">
            <v>3823733391</v>
          </cell>
          <cell r="F202">
            <v>325470387</v>
          </cell>
        </row>
        <row r="203">
          <cell r="A203" t="str">
            <v>13894</v>
          </cell>
          <cell r="B203" t="str">
            <v>BOLIVAR</v>
          </cell>
          <cell r="C203" t="str">
            <v>ZAMBRANO</v>
          </cell>
          <cell r="D203">
            <v>2180016843</v>
          </cell>
          <cell r="E203">
            <v>2009012726</v>
          </cell>
          <cell r="F203">
            <v>171004117</v>
          </cell>
        </row>
        <row r="204">
          <cell r="A204" t="str">
            <v>15001</v>
          </cell>
          <cell r="B204" t="str">
            <v>BOYACA</v>
          </cell>
          <cell r="C204" t="str">
            <v>TUNJA</v>
          </cell>
          <cell r="D204">
            <v>9635359090</v>
          </cell>
          <cell r="E204">
            <v>8879545632</v>
          </cell>
          <cell r="F204">
            <v>755813458</v>
          </cell>
        </row>
        <row r="205">
          <cell r="A205" t="str">
            <v>15022</v>
          </cell>
          <cell r="B205" t="str">
            <v>BOYACA</v>
          </cell>
          <cell r="C205" t="str">
            <v>ALMEIDA</v>
          </cell>
          <cell r="D205">
            <v>318915203</v>
          </cell>
          <cell r="E205">
            <v>293898969</v>
          </cell>
          <cell r="F205">
            <v>25016234</v>
          </cell>
        </row>
        <row r="206">
          <cell r="A206" t="str">
            <v>15047</v>
          </cell>
          <cell r="B206" t="str">
            <v>BOYACA</v>
          </cell>
          <cell r="C206" t="str">
            <v>AQUITANIA</v>
          </cell>
          <cell r="D206">
            <v>3242304564</v>
          </cell>
          <cell r="E206">
            <v>2987972847</v>
          </cell>
          <cell r="F206">
            <v>254331717</v>
          </cell>
        </row>
        <row r="207">
          <cell r="A207" t="str">
            <v>15051</v>
          </cell>
          <cell r="B207" t="str">
            <v>BOYACA</v>
          </cell>
          <cell r="C207" t="str">
            <v>ARCABUCO</v>
          </cell>
          <cell r="D207">
            <v>868497144</v>
          </cell>
          <cell r="E207">
            <v>800370796</v>
          </cell>
          <cell r="F207">
            <v>68126348</v>
          </cell>
        </row>
        <row r="208">
          <cell r="A208" t="str">
            <v>15087</v>
          </cell>
          <cell r="B208" t="str">
            <v>BOYACA</v>
          </cell>
          <cell r="C208" t="str">
            <v>BELEN</v>
          </cell>
          <cell r="D208">
            <v>1304144467</v>
          </cell>
          <cell r="E208">
            <v>1201845224</v>
          </cell>
          <cell r="F208">
            <v>102299243</v>
          </cell>
        </row>
        <row r="209">
          <cell r="A209" t="str">
            <v>15090</v>
          </cell>
          <cell r="B209" t="str">
            <v>BOYACA</v>
          </cell>
          <cell r="C209" t="str">
            <v>BERBEO</v>
          </cell>
          <cell r="D209">
            <v>322984297</v>
          </cell>
          <cell r="E209">
            <v>297648876</v>
          </cell>
          <cell r="F209">
            <v>25335421</v>
          </cell>
        </row>
        <row r="210">
          <cell r="A210" t="str">
            <v>15092</v>
          </cell>
          <cell r="B210" t="str">
            <v>BOYACA</v>
          </cell>
          <cell r="C210" t="str">
            <v>BETEITIVA</v>
          </cell>
          <cell r="D210">
            <v>308488151</v>
          </cell>
          <cell r="E210">
            <v>284289832</v>
          </cell>
          <cell r="F210">
            <v>24198319</v>
          </cell>
        </row>
        <row r="211">
          <cell r="A211" t="str">
            <v>15097</v>
          </cell>
          <cell r="B211" t="str">
            <v>BOYACA</v>
          </cell>
          <cell r="C211" t="str">
            <v>BOAVITA</v>
          </cell>
          <cell r="D211">
            <v>980651534</v>
          </cell>
          <cell r="E211">
            <v>903727610</v>
          </cell>
          <cell r="F211">
            <v>76923924</v>
          </cell>
        </row>
        <row r="212">
          <cell r="A212" t="str">
            <v>15104</v>
          </cell>
          <cell r="B212" t="str">
            <v>BOYACA</v>
          </cell>
          <cell r="C212" t="str">
            <v>BOYACA</v>
          </cell>
          <cell r="D212">
            <v>920123768</v>
          </cell>
          <cell r="E212">
            <v>847947742</v>
          </cell>
          <cell r="F212">
            <v>72176026</v>
          </cell>
        </row>
        <row r="213">
          <cell r="A213" t="str">
            <v>15106</v>
          </cell>
          <cell r="B213" t="str">
            <v>BOYACA</v>
          </cell>
          <cell r="C213" t="str">
            <v>BRICEÑO</v>
          </cell>
          <cell r="D213">
            <v>454975517</v>
          </cell>
          <cell r="E213">
            <v>419286487</v>
          </cell>
          <cell r="F213">
            <v>35689030</v>
          </cell>
        </row>
        <row r="214">
          <cell r="A214" t="str">
            <v>15109</v>
          </cell>
          <cell r="B214" t="str">
            <v>BOYACA</v>
          </cell>
          <cell r="C214" t="str">
            <v>BUENAVISTA</v>
          </cell>
          <cell r="D214">
            <v>1032532476</v>
          </cell>
          <cell r="E214">
            <v>951538925</v>
          </cell>
          <cell r="F214">
            <v>80993551</v>
          </cell>
        </row>
        <row r="215">
          <cell r="A215" t="str">
            <v>15114</v>
          </cell>
          <cell r="B215" t="str">
            <v>BOYACA</v>
          </cell>
          <cell r="C215" t="str">
            <v>BUSBANZA</v>
          </cell>
          <cell r="D215">
            <v>116732120</v>
          </cell>
          <cell r="E215">
            <v>107575460</v>
          </cell>
          <cell r="F215">
            <v>9156660</v>
          </cell>
        </row>
        <row r="216">
          <cell r="A216" t="str">
            <v>15131</v>
          </cell>
          <cell r="B216" t="str">
            <v>BOYACA</v>
          </cell>
          <cell r="C216" t="str">
            <v>CALDAS</v>
          </cell>
          <cell r="D216">
            <v>681064525</v>
          </cell>
          <cell r="E216">
            <v>627640700</v>
          </cell>
          <cell r="F216">
            <v>53423825</v>
          </cell>
        </row>
        <row r="217">
          <cell r="A217" t="str">
            <v>15135</v>
          </cell>
          <cell r="B217" t="str">
            <v>BOYACA</v>
          </cell>
          <cell r="C217" t="str">
            <v>CAMPOHERMOSO</v>
          </cell>
          <cell r="D217">
            <v>570436045</v>
          </cell>
          <cell r="E217">
            <v>525690101</v>
          </cell>
          <cell r="F217">
            <v>44745944</v>
          </cell>
        </row>
        <row r="218">
          <cell r="A218" t="str">
            <v>15162</v>
          </cell>
          <cell r="B218" t="str">
            <v>BOYACA</v>
          </cell>
          <cell r="C218" t="str">
            <v>CERINZA</v>
          </cell>
          <cell r="D218">
            <v>556702854</v>
          </cell>
          <cell r="E218">
            <v>513034164</v>
          </cell>
          <cell r="F218">
            <v>43668690</v>
          </cell>
        </row>
        <row r="219">
          <cell r="A219" t="str">
            <v>15172</v>
          </cell>
          <cell r="B219" t="str">
            <v>BOYACA</v>
          </cell>
          <cell r="C219" t="str">
            <v>CHINAVITA</v>
          </cell>
          <cell r="D219">
            <v>589509921</v>
          </cell>
          <cell r="E219">
            <v>543267790</v>
          </cell>
          <cell r="F219">
            <v>46242131</v>
          </cell>
        </row>
        <row r="220">
          <cell r="A220" t="str">
            <v>15176</v>
          </cell>
          <cell r="B220" t="str">
            <v>BOYACA</v>
          </cell>
          <cell r="C220" t="str">
            <v>CHIQUINQUIRA</v>
          </cell>
          <cell r="D220">
            <v>6198755311</v>
          </cell>
          <cell r="E220">
            <v>5712514721</v>
          </cell>
          <cell r="F220">
            <v>486240590</v>
          </cell>
        </row>
        <row r="221">
          <cell r="A221" t="str">
            <v>15180</v>
          </cell>
          <cell r="B221" t="str">
            <v>BOYACA</v>
          </cell>
          <cell r="C221" t="str">
            <v>CHISCAS</v>
          </cell>
          <cell r="D221">
            <v>737523197</v>
          </cell>
          <cell r="E221">
            <v>679670661</v>
          </cell>
          <cell r="F221">
            <v>57852536</v>
          </cell>
        </row>
        <row r="222">
          <cell r="A222" t="str">
            <v>15183</v>
          </cell>
          <cell r="B222" t="str">
            <v>BOYACA</v>
          </cell>
          <cell r="C222" t="str">
            <v>CHITA</v>
          </cell>
          <cell r="D222">
            <v>1739283153</v>
          </cell>
          <cell r="E222">
            <v>1602850914</v>
          </cell>
          <cell r="F222">
            <v>136432239</v>
          </cell>
        </row>
        <row r="223">
          <cell r="A223" t="str">
            <v>15185</v>
          </cell>
          <cell r="B223" t="str">
            <v>BOYACA</v>
          </cell>
          <cell r="C223" t="str">
            <v>CHITARAQUE</v>
          </cell>
          <cell r="D223">
            <v>1181817343</v>
          </cell>
          <cell r="E223">
            <v>1089113642</v>
          </cell>
          <cell r="F223">
            <v>92703701</v>
          </cell>
        </row>
        <row r="224">
          <cell r="A224" t="str">
            <v>15187</v>
          </cell>
          <cell r="B224" t="str">
            <v>BOYACA</v>
          </cell>
          <cell r="C224" t="str">
            <v>CHIVATA</v>
          </cell>
          <cell r="D224">
            <v>495920770</v>
          </cell>
          <cell r="E224">
            <v>457019927</v>
          </cell>
          <cell r="F224">
            <v>38900843</v>
          </cell>
        </row>
        <row r="225">
          <cell r="A225" t="str">
            <v>15189</v>
          </cell>
          <cell r="B225" t="str">
            <v>BOYACA</v>
          </cell>
          <cell r="C225" t="str">
            <v>CIENEGA</v>
          </cell>
          <cell r="D225">
            <v>835181441</v>
          </cell>
          <cell r="E225">
            <v>769668431</v>
          </cell>
          <cell r="F225">
            <v>65513010</v>
          </cell>
        </row>
        <row r="226">
          <cell r="A226" t="str">
            <v>15204</v>
          </cell>
          <cell r="B226" t="str">
            <v>BOYACA</v>
          </cell>
          <cell r="C226" t="str">
            <v>COMBITA</v>
          </cell>
          <cell r="D226">
            <v>1667819698</v>
          </cell>
          <cell r="E226">
            <v>1536993171</v>
          </cell>
          <cell r="F226">
            <v>130826527</v>
          </cell>
        </row>
        <row r="227">
          <cell r="A227" t="str">
            <v>15212</v>
          </cell>
          <cell r="B227" t="str">
            <v>BOYACA</v>
          </cell>
          <cell r="C227" t="str">
            <v>COPER</v>
          </cell>
          <cell r="D227">
            <v>683607708</v>
          </cell>
          <cell r="E227">
            <v>629984392</v>
          </cell>
          <cell r="F227">
            <v>53623316</v>
          </cell>
        </row>
        <row r="228">
          <cell r="A228" t="str">
            <v>15215</v>
          </cell>
          <cell r="B228" t="str">
            <v>BOYACA</v>
          </cell>
          <cell r="C228" t="str">
            <v>CORRALES</v>
          </cell>
          <cell r="D228">
            <v>274155175</v>
          </cell>
          <cell r="E228">
            <v>252649991</v>
          </cell>
          <cell r="F228">
            <v>21505184</v>
          </cell>
        </row>
        <row r="229">
          <cell r="A229" t="str">
            <v>15218</v>
          </cell>
          <cell r="B229" t="str">
            <v>BOYACA</v>
          </cell>
          <cell r="C229" t="str">
            <v>COVARACHIA</v>
          </cell>
          <cell r="D229">
            <v>506093504</v>
          </cell>
          <cell r="E229">
            <v>466394695</v>
          </cell>
          <cell r="F229">
            <v>39698809</v>
          </cell>
        </row>
        <row r="230">
          <cell r="A230" t="str">
            <v>15223</v>
          </cell>
          <cell r="B230" t="str">
            <v>BOYACA</v>
          </cell>
          <cell r="C230" t="str">
            <v>CUBARA</v>
          </cell>
          <cell r="D230">
            <v>632744039</v>
          </cell>
          <cell r="E230">
            <v>583110553</v>
          </cell>
          <cell r="F230">
            <v>49633486</v>
          </cell>
        </row>
        <row r="231">
          <cell r="A231" t="str">
            <v>15224</v>
          </cell>
          <cell r="B231" t="str">
            <v>BOYACA</v>
          </cell>
          <cell r="C231" t="str">
            <v>CUCAITA</v>
          </cell>
          <cell r="D231">
            <v>728367737</v>
          </cell>
          <cell r="E231">
            <v>671233370</v>
          </cell>
          <cell r="F231">
            <v>57134367</v>
          </cell>
        </row>
        <row r="232">
          <cell r="A232" t="str">
            <v>15226</v>
          </cell>
          <cell r="B232" t="str">
            <v>BOYACA</v>
          </cell>
          <cell r="C232" t="str">
            <v>CUITIVA</v>
          </cell>
          <cell r="D232">
            <v>339006352</v>
          </cell>
          <cell r="E232">
            <v>312414135</v>
          </cell>
          <cell r="F232">
            <v>26592217</v>
          </cell>
        </row>
        <row r="233">
          <cell r="A233" t="str">
            <v>15232</v>
          </cell>
          <cell r="B233" t="str">
            <v>BOYACA</v>
          </cell>
          <cell r="C233" t="str">
            <v>CHIQUIZA</v>
          </cell>
          <cell r="D233">
            <v>1138583225</v>
          </cell>
          <cell r="E233">
            <v>1049270879</v>
          </cell>
          <cell r="F233">
            <v>89312346</v>
          </cell>
        </row>
        <row r="234">
          <cell r="A234" t="str">
            <v>15236</v>
          </cell>
          <cell r="B234" t="str">
            <v>BOYACA</v>
          </cell>
          <cell r="C234" t="str">
            <v>CHIVOR</v>
          </cell>
          <cell r="D234">
            <v>297298144</v>
          </cell>
          <cell r="E234">
            <v>273977587</v>
          </cell>
          <cell r="F234">
            <v>23320557</v>
          </cell>
        </row>
        <row r="235">
          <cell r="A235" t="str">
            <v>15238</v>
          </cell>
          <cell r="B235" t="str">
            <v>BOYACA</v>
          </cell>
          <cell r="C235" t="str">
            <v>DUITAMA</v>
          </cell>
          <cell r="D235">
            <v>8044852168</v>
          </cell>
          <cell r="E235">
            <v>7413800696</v>
          </cell>
          <cell r="F235">
            <v>631051472</v>
          </cell>
        </row>
        <row r="236">
          <cell r="A236" t="str">
            <v>15244</v>
          </cell>
          <cell r="B236" t="str">
            <v>BOYACA</v>
          </cell>
          <cell r="C236" t="str">
            <v>EL COCUY</v>
          </cell>
          <cell r="D236">
            <v>866716916</v>
          </cell>
          <cell r="E236">
            <v>798730211</v>
          </cell>
          <cell r="F236">
            <v>67986705</v>
          </cell>
        </row>
        <row r="237">
          <cell r="A237" t="str">
            <v>15248</v>
          </cell>
          <cell r="B237" t="str">
            <v>BOYACA</v>
          </cell>
          <cell r="C237" t="str">
            <v>EL ESPINO</v>
          </cell>
          <cell r="D237">
            <v>528219200</v>
          </cell>
          <cell r="E237">
            <v>486784815</v>
          </cell>
          <cell r="F237">
            <v>41434385</v>
          </cell>
        </row>
        <row r="238">
          <cell r="A238" t="str">
            <v>15272</v>
          </cell>
          <cell r="B238" t="str">
            <v>BOYACA</v>
          </cell>
          <cell r="C238" t="str">
            <v>FIRAVITOBA</v>
          </cell>
          <cell r="D238">
            <v>820939614</v>
          </cell>
          <cell r="E238">
            <v>756543756</v>
          </cell>
          <cell r="F238">
            <v>64395858</v>
          </cell>
        </row>
        <row r="239">
          <cell r="A239" t="str">
            <v>15276</v>
          </cell>
          <cell r="B239" t="str">
            <v>BOYACA</v>
          </cell>
          <cell r="C239" t="str">
            <v>FLORESTA</v>
          </cell>
          <cell r="D239">
            <v>624605852</v>
          </cell>
          <cell r="E239">
            <v>575610739</v>
          </cell>
          <cell r="F239">
            <v>48995113</v>
          </cell>
        </row>
        <row r="240">
          <cell r="A240" t="str">
            <v>15293</v>
          </cell>
          <cell r="B240" t="str">
            <v>BOYACA</v>
          </cell>
          <cell r="C240" t="str">
            <v>GACHANTIVA</v>
          </cell>
          <cell r="D240">
            <v>545258529</v>
          </cell>
          <cell r="E240">
            <v>502487551</v>
          </cell>
          <cell r="F240">
            <v>42770978</v>
          </cell>
        </row>
        <row r="241">
          <cell r="A241" t="str">
            <v>15296</v>
          </cell>
          <cell r="B241" t="str">
            <v>BOYACA</v>
          </cell>
          <cell r="C241" t="str">
            <v>GAMEZA</v>
          </cell>
          <cell r="D241">
            <v>798305281</v>
          </cell>
          <cell r="E241">
            <v>735684898</v>
          </cell>
          <cell r="F241">
            <v>62620383</v>
          </cell>
        </row>
        <row r="242">
          <cell r="A242" t="str">
            <v>15299</v>
          </cell>
          <cell r="B242" t="str">
            <v>BOYACA</v>
          </cell>
          <cell r="C242" t="str">
            <v>GARAGOA</v>
          </cell>
          <cell r="D242">
            <v>1660698785</v>
          </cell>
          <cell r="E242">
            <v>1530430833</v>
          </cell>
          <cell r="F242">
            <v>130267952</v>
          </cell>
        </row>
        <row r="243">
          <cell r="A243" t="str">
            <v>15317</v>
          </cell>
          <cell r="B243" t="str">
            <v>BOYACA</v>
          </cell>
          <cell r="C243" t="str">
            <v>GUACAMAYAS</v>
          </cell>
          <cell r="D243">
            <v>295009279</v>
          </cell>
          <cell r="E243">
            <v>271868264</v>
          </cell>
          <cell r="F243">
            <v>23141015</v>
          </cell>
        </row>
        <row r="244">
          <cell r="A244" t="str">
            <v>15322</v>
          </cell>
          <cell r="B244" t="str">
            <v>BOYACA</v>
          </cell>
          <cell r="C244" t="str">
            <v>GUATEQUE</v>
          </cell>
          <cell r="D244">
            <v>1164269378</v>
          </cell>
          <cell r="E244">
            <v>1072942168</v>
          </cell>
          <cell r="F244">
            <v>91327210</v>
          </cell>
        </row>
        <row r="245">
          <cell r="A245" t="str">
            <v>15325</v>
          </cell>
          <cell r="B245" t="str">
            <v>BOYACA</v>
          </cell>
          <cell r="C245" t="str">
            <v>GUAYATA</v>
          </cell>
          <cell r="D245">
            <v>622316987</v>
          </cell>
          <cell r="E245">
            <v>573501416</v>
          </cell>
          <cell r="F245">
            <v>48815571</v>
          </cell>
        </row>
        <row r="246">
          <cell r="A246" t="str">
            <v>15332</v>
          </cell>
          <cell r="B246" t="str">
            <v>BOYACA</v>
          </cell>
          <cell r="C246" t="str">
            <v>GUICAN</v>
          </cell>
          <cell r="D246">
            <v>622825624</v>
          </cell>
          <cell r="E246">
            <v>573970155</v>
          </cell>
          <cell r="F246">
            <v>48855469</v>
          </cell>
        </row>
        <row r="247">
          <cell r="A247" t="str">
            <v>15362</v>
          </cell>
          <cell r="B247" t="str">
            <v>BOYACA</v>
          </cell>
          <cell r="C247" t="str">
            <v>IZA</v>
          </cell>
          <cell r="D247">
            <v>305182013</v>
          </cell>
          <cell r="E247">
            <v>281243032</v>
          </cell>
          <cell r="F247">
            <v>23938981</v>
          </cell>
        </row>
        <row r="248">
          <cell r="A248" t="str">
            <v>15367</v>
          </cell>
          <cell r="B248" t="str">
            <v>BOYACA</v>
          </cell>
          <cell r="C248" t="str">
            <v>JENESANO</v>
          </cell>
          <cell r="D248">
            <v>1183088935</v>
          </cell>
          <cell r="E248">
            <v>1090285488</v>
          </cell>
          <cell r="F248">
            <v>92803447</v>
          </cell>
        </row>
        <row r="249">
          <cell r="A249" t="str">
            <v>15368</v>
          </cell>
          <cell r="B249" t="str">
            <v>BOYACA</v>
          </cell>
          <cell r="C249" t="str">
            <v>JERICO</v>
          </cell>
          <cell r="D249">
            <v>793473233</v>
          </cell>
          <cell r="E249">
            <v>731231884</v>
          </cell>
          <cell r="F249">
            <v>62241349</v>
          </cell>
        </row>
        <row r="250">
          <cell r="A250" t="str">
            <v>15377</v>
          </cell>
          <cell r="B250" t="str">
            <v>BOYACA</v>
          </cell>
          <cell r="C250" t="str">
            <v>LABRANZAGRANDE</v>
          </cell>
          <cell r="D250">
            <v>693780442</v>
          </cell>
          <cell r="E250">
            <v>639359160</v>
          </cell>
          <cell r="F250">
            <v>54421282</v>
          </cell>
        </row>
        <row r="251">
          <cell r="A251" t="str">
            <v>15380</v>
          </cell>
          <cell r="B251" t="str">
            <v>BOYACA</v>
          </cell>
          <cell r="C251" t="str">
            <v>LA CAPILLA</v>
          </cell>
          <cell r="D251">
            <v>502278729</v>
          </cell>
          <cell r="E251">
            <v>462879157</v>
          </cell>
          <cell r="F251">
            <v>39399572</v>
          </cell>
        </row>
        <row r="252">
          <cell r="A252" t="str">
            <v>15401</v>
          </cell>
          <cell r="B252" t="str">
            <v>BOYACA</v>
          </cell>
          <cell r="C252" t="str">
            <v>LA VICTORIA</v>
          </cell>
          <cell r="D252">
            <v>264999714</v>
          </cell>
          <cell r="E252">
            <v>244212700</v>
          </cell>
          <cell r="F252">
            <v>20787014</v>
          </cell>
        </row>
        <row r="253">
          <cell r="A253" t="str">
            <v>15403</v>
          </cell>
          <cell r="B253" t="str">
            <v>BOYACA</v>
          </cell>
          <cell r="C253" t="str">
            <v>LA UVITA</v>
          </cell>
          <cell r="D253">
            <v>453195289</v>
          </cell>
          <cell r="E253">
            <v>417645903</v>
          </cell>
          <cell r="F253">
            <v>35549386</v>
          </cell>
        </row>
        <row r="254">
          <cell r="A254" t="str">
            <v>15407</v>
          </cell>
          <cell r="B254" t="str">
            <v>BOYACA</v>
          </cell>
          <cell r="C254" t="str">
            <v>LEIVA</v>
          </cell>
          <cell r="D254">
            <v>1244379656</v>
          </cell>
          <cell r="E254">
            <v>1146768464</v>
          </cell>
          <cell r="F254">
            <v>97611192</v>
          </cell>
        </row>
        <row r="255">
          <cell r="A255" t="str">
            <v>15425</v>
          </cell>
          <cell r="B255" t="str">
            <v>BOYACA</v>
          </cell>
          <cell r="C255" t="str">
            <v>MACANAL</v>
          </cell>
          <cell r="D255">
            <v>671909064</v>
          </cell>
          <cell r="E255">
            <v>619203409</v>
          </cell>
          <cell r="F255">
            <v>52705655</v>
          </cell>
        </row>
        <row r="256">
          <cell r="A256" t="str">
            <v>15442</v>
          </cell>
          <cell r="B256" t="str">
            <v>BOYACA</v>
          </cell>
          <cell r="C256" t="str">
            <v>MARIPI</v>
          </cell>
          <cell r="D256">
            <v>1288885366</v>
          </cell>
          <cell r="E256">
            <v>1187783072</v>
          </cell>
          <cell r="F256">
            <v>101102294</v>
          </cell>
        </row>
        <row r="257">
          <cell r="A257" t="str">
            <v>15455</v>
          </cell>
          <cell r="B257" t="str">
            <v>BOYACA</v>
          </cell>
          <cell r="C257" t="str">
            <v>MIRAFLORES</v>
          </cell>
          <cell r="D257">
            <v>1189701212</v>
          </cell>
          <cell r="E257">
            <v>1096379087</v>
          </cell>
          <cell r="F257">
            <v>93322125</v>
          </cell>
        </row>
        <row r="258">
          <cell r="A258" t="str">
            <v>15464</v>
          </cell>
          <cell r="B258" t="str">
            <v>BOYACA</v>
          </cell>
          <cell r="C258" t="str">
            <v>MONGUA</v>
          </cell>
          <cell r="D258">
            <v>716923411</v>
          </cell>
          <cell r="E258">
            <v>660686756</v>
          </cell>
          <cell r="F258">
            <v>56236655</v>
          </cell>
        </row>
        <row r="259">
          <cell r="A259" t="str">
            <v>15466</v>
          </cell>
          <cell r="B259" t="str">
            <v>BOYACA</v>
          </cell>
          <cell r="C259" t="str">
            <v>MONGUI</v>
          </cell>
          <cell r="D259">
            <v>491851677</v>
          </cell>
          <cell r="E259">
            <v>453270020</v>
          </cell>
          <cell r="F259">
            <v>38581657</v>
          </cell>
        </row>
        <row r="260">
          <cell r="A260" t="str">
            <v>15469</v>
          </cell>
          <cell r="B260" t="str">
            <v>BOYACA</v>
          </cell>
          <cell r="C260" t="str">
            <v>MONIQUIRA</v>
          </cell>
          <cell r="D260">
            <v>3161939968</v>
          </cell>
          <cell r="E260">
            <v>2913912182</v>
          </cell>
          <cell r="F260">
            <v>248027786</v>
          </cell>
        </row>
        <row r="261">
          <cell r="A261" t="str">
            <v>15476</v>
          </cell>
          <cell r="B261" t="str">
            <v>BOYACA</v>
          </cell>
          <cell r="C261" t="str">
            <v>MOTAVITA</v>
          </cell>
          <cell r="D261">
            <v>1040162026</v>
          </cell>
          <cell r="E261">
            <v>958570001</v>
          </cell>
          <cell r="F261">
            <v>81592025</v>
          </cell>
        </row>
        <row r="262">
          <cell r="A262" t="str">
            <v>15480</v>
          </cell>
          <cell r="B262" t="str">
            <v>BOYACA</v>
          </cell>
          <cell r="C262" t="str">
            <v>MUZO</v>
          </cell>
          <cell r="D262">
            <v>1352210634</v>
          </cell>
          <cell r="E262">
            <v>1246141002</v>
          </cell>
          <cell r="F262">
            <v>106069632</v>
          </cell>
        </row>
        <row r="263">
          <cell r="A263" t="str">
            <v>15491</v>
          </cell>
          <cell r="B263" t="str">
            <v>BOYACA</v>
          </cell>
          <cell r="C263" t="str">
            <v>NOBSA</v>
          </cell>
          <cell r="D263">
            <v>966409706</v>
          </cell>
          <cell r="E263">
            <v>890602935</v>
          </cell>
          <cell r="F263">
            <v>75806771</v>
          </cell>
        </row>
        <row r="264">
          <cell r="A264" t="str">
            <v>15494</v>
          </cell>
          <cell r="B264" t="str">
            <v>BOYACA</v>
          </cell>
          <cell r="C264" t="str">
            <v>NUEVO COLON</v>
          </cell>
          <cell r="D264">
            <v>1048300213</v>
          </cell>
          <cell r="E264">
            <v>966069815</v>
          </cell>
          <cell r="F264">
            <v>82230398</v>
          </cell>
        </row>
        <row r="265">
          <cell r="A265" t="str">
            <v>15500</v>
          </cell>
          <cell r="B265" t="str">
            <v>BOYACA</v>
          </cell>
          <cell r="C265" t="str">
            <v>OICATA</v>
          </cell>
          <cell r="D265">
            <v>354774090</v>
          </cell>
          <cell r="E265">
            <v>326945025</v>
          </cell>
          <cell r="F265">
            <v>27829065</v>
          </cell>
        </row>
        <row r="266">
          <cell r="A266" t="str">
            <v>15507</v>
          </cell>
          <cell r="B266" t="str">
            <v>BOYACA</v>
          </cell>
          <cell r="C266" t="str">
            <v>OTANCHE</v>
          </cell>
          <cell r="D266">
            <v>1499969591</v>
          </cell>
          <cell r="E266">
            <v>1382309503</v>
          </cell>
          <cell r="F266">
            <v>117660088</v>
          </cell>
        </row>
        <row r="267">
          <cell r="A267" t="str">
            <v>15511</v>
          </cell>
          <cell r="B267" t="str">
            <v>BOYACA</v>
          </cell>
          <cell r="C267" t="str">
            <v>PACHAVITA</v>
          </cell>
          <cell r="D267">
            <v>404874803</v>
          </cell>
          <cell r="E267">
            <v>373115756</v>
          </cell>
          <cell r="F267">
            <v>31759047</v>
          </cell>
        </row>
        <row r="268">
          <cell r="A268" t="str">
            <v>15514</v>
          </cell>
          <cell r="B268" t="str">
            <v>BOYACA</v>
          </cell>
          <cell r="C268" t="str">
            <v>PAEZ</v>
          </cell>
          <cell r="D268">
            <v>563315131</v>
          </cell>
          <cell r="E268">
            <v>519127763</v>
          </cell>
          <cell r="F268">
            <v>44187368</v>
          </cell>
        </row>
        <row r="269">
          <cell r="A269" t="str">
            <v>15516</v>
          </cell>
          <cell r="B269" t="str">
            <v>BOYACA</v>
          </cell>
          <cell r="C269" t="str">
            <v>PAIPA</v>
          </cell>
          <cell r="D269">
            <v>3264684579</v>
          </cell>
          <cell r="E269">
            <v>3008597336</v>
          </cell>
          <cell r="F269">
            <v>256087243</v>
          </cell>
        </row>
        <row r="270">
          <cell r="A270" t="str">
            <v>15518</v>
          </cell>
          <cell r="B270" t="str">
            <v>BOYACA</v>
          </cell>
          <cell r="C270" t="str">
            <v>PAJARITO</v>
          </cell>
          <cell r="D270">
            <v>317389293</v>
          </cell>
          <cell r="E270">
            <v>292492753</v>
          </cell>
          <cell r="F270">
            <v>24896540</v>
          </cell>
        </row>
        <row r="271">
          <cell r="A271" t="str">
            <v>15522</v>
          </cell>
          <cell r="B271" t="str">
            <v>BOYACA</v>
          </cell>
          <cell r="C271" t="str">
            <v>PANQUEBA</v>
          </cell>
          <cell r="D271">
            <v>296789507</v>
          </cell>
          <cell r="E271">
            <v>273508849</v>
          </cell>
          <cell r="F271">
            <v>23280658</v>
          </cell>
        </row>
        <row r="272">
          <cell r="A272" t="str">
            <v>15531</v>
          </cell>
          <cell r="B272" t="str">
            <v>BOYACA</v>
          </cell>
          <cell r="C272" t="str">
            <v>PAUNA</v>
          </cell>
          <cell r="D272">
            <v>1456226836</v>
          </cell>
          <cell r="E272">
            <v>1341998002</v>
          </cell>
          <cell r="F272">
            <v>114228834</v>
          </cell>
        </row>
        <row r="273">
          <cell r="A273" t="str">
            <v>15533</v>
          </cell>
          <cell r="B273" t="str">
            <v>BOYACA</v>
          </cell>
          <cell r="C273" t="str">
            <v>PAYA</v>
          </cell>
          <cell r="D273">
            <v>424202997</v>
          </cell>
          <cell r="E273">
            <v>390927815</v>
          </cell>
          <cell r="F273">
            <v>33275182</v>
          </cell>
        </row>
        <row r="274">
          <cell r="A274" t="str">
            <v>15537</v>
          </cell>
          <cell r="B274" t="str">
            <v>BOYACA</v>
          </cell>
          <cell r="C274" t="str">
            <v>PAZ DEL RIO</v>
          </cell>
          <cell r="D274">
            <v>463876659</v>
          </cell>
          <cell r="E274">
            <v>427489409</v>
          </cell>
          <cell r="F274">
            <v>36387250</v>
          </cell>
        </row>
        <row r="275">
          <cell r="A275" t="str">
            <v>15542</v>
          </cell>
          <cell r="B275" t="str">
            <v>BOYACA</v>
          </cell>
          <cell r="C275" t="str">
            <v>PESCA</v>
          </cell>
          <cell r="D275">
            <v>1359331547</v>
          </cell>
          <cell r="E275">
            <v>1252703339</v>
          </cell>
          <cell r="F275">
            <v>106628208</v>
          </cell>
        </row>
        <row r="276">
          <cell r="A276" t="str">
            <v>15550</v>
          </cell>
          <cell r="B276" t="str">
            <v>BOYACA</v>
          </cell>
          <cell r="C276" t="str">
            <v>PISBA</v>
          </cell>
          <cell r="D276">
            <v>326544753</v>
          </cell>
          <cell r="E276">
            <v>300930044</v>
          </cell>
          <cell r="F276">
            <v>25614709</v>
          </cell>
        </row>
        <row r="277">
          <cell r="A277" t="str">
            <v>15572</v>
          </cell>
          <cell r="B277" t="str">
            <v>BOYACA</v>
          </cell>
          <cell r="C277" t="str">
            <v>PUERTO BOYACA</v>
          </cell>
          <cell r="D277">
            <v>6060406132</v>
          </cell>
          <cell r="E277">
            <v>5585017880</v>
          </cell>
          <cell r="F277">
            <v>475388252</v>
          </cell>
        </row>
        <row r="278">
          <cell r="A278" t="str">
            <v>15580</v>
          </cell>
          <cell r="B278" t="str">
            <v>BOYACA</v>
          </cell>
          <cell r="C278" t="str">
            <v>QUIPAMA</v>
          </cell>
          <cell r="D278">
            <v>897235117</v>
          </cell>
          <cell r="E278">
            <v>826854514</v>
          </cell>
          <cell r="F278">
            <v>70380603</v>
          </cell>
        </row>
        <row r="279">
          <cell r="A279" t="str">
            <v>15599</v>
          </cell>
          <cell r="B279" t="str">
            <v>BOYACA</v>
          </cell>
          <cell r="C279" t="str">
            <v>RAMIRIQUI</v>
          </cell>
          <cell r="D279">
            <v>1708764952</v>
          </cell>
          <cell r="E279">
            <v>1574726611</v>
          </cell>
          <cell r="F279">
            <v>134038341</v>
          </cell>
        </row>
        <row r="280">
          <cell r="A280" t="str">
            <v>15600</v>
          </cell>
          <cell r="B280" t="str">
            <v>BOYACA</v>
          </cell>
          <cell r="C280" t="str">
            <v>RAQUIRA</v>
          </cell>
          <cell r="D280">
            <v>891640113</v>
          </cell>
          <cell r="E280">
            <v>821698392</v>
          </cell>
          <cell r="F280">
            <v>69941721</v>
          </cell>
        </row>
        <row r="281">
          <cell r="A281" t="str">
            <v>15621</v>
          </cell>
          <cell r="B281" t="str">
            <v>BOYACA</v>
          </cell>
          <cell r="C281" t="str">
            <v>RONDON</v>
          </cell>
          <cell r="D281">
            <v>480407351</v>
          </cell>
          <cell r="E281">
            <v>442723406</v>
          </cell>
          <cell r="F281">
            <v>37683945</v>
          </cell>
        </row>
        <row r="282">
          <cell r="A282" t="str">
            <v>15632</v>
          </cell>
          <cell r="B282" t="str">
            <v>BOYACA</v>
          </cell>
          <cell r="C282" t="str">
            <v>SABOYA</v>
          </cell>
          <cell r="D282">
            <v>2401528120</v>
          </cell>
          <cell r="E282">
            <v>2213148294</v>
          </cell>
          <cell r="F282">
            <v>188379826</v>
          </cell>
        </row>
        <row r="283">
          <cell r="A283" t="str">
            <v>15638</v>
          </cell>
          <cell r="B283" t="str">
            <v>BOYACA</v>
          </cell>
          <cell r="C283" t="str">
            <v>SACHICA</v>
          </cell>
          <cell r="D283">
            <v>738286152</v>
          </cell>
          <cell r="E283">
            <v>680373769</v>
          </cell>
          <cell r="F283">
            <v>57912383</v>
          </cell>
        </row>
        <row r="284">
          <cell r="A284" t="str">
            <v>15646</v>
          </cell>
          <cell r="B284" t="str">
            <v>BOYACA</v>
          </cell>
          <cell r="C284" t="str">
            <v>SAMACA</v>
          </cell>
          <cell r="D284">
            <v>1975036258</v>
          </cell>
          <cell r="E284">
            <v>1820111156</v>
          </cell>
          <cell r="F284">
            <v>154925102</v>
          </cell>
        </row>
        <row r="285">
          <cell r="A285" t="str">
            <v>15660</v>
          </cell>
          <cell r="B285" t="str">
            <v>BOYACA</v>
          </cell>
          <cell r="C285" t="str">
            <v>SAN EDUARDO</v>
          </cell>
          <cell r="D285">
            <v>325018843</v>
          </cell>
          <cell r="E285">
            <v>299523829</v>
          </cell>
          <cell r="F285">
            <v>25495014</v>
          </cell>
        </row>
        <row r="286">
          <cell r="A286" t="str">
            <v>15664</v>
          </cell>
          <cell r="B286" t="str">
            <v>BOYACA</v>
          </cell>
          <cell r="C286" t="str">
            <v>SAN JOSE DE PARE</v>
          </cell>
          <cell r="D286">
            <v>884773518</v>
          </cell>
          <cell r="E286">
            <v>815370424</v>
          </cell>
          <cell r="F286">
            <v>69403094</v>
          </cell>
        </row>
        <row r="287">
          <cell r="A287" t="str">
            <v>15667</v>
          </cell>
          <cell r="B287" t="str">
            <v>BOYACA</v>
          </cell>
          <cell r="C287" t="str">
            <v>SAN LUIS DE GACENO</v>
          </cell>
          <cell r="D287">
            <v>898506708</v>
          </cell>
          <cell r="E287">
            <v>828026360</v>
          </cell>
          <cell r="F287">
            <v>70480348</v>
          </cell>
        </row>
        <row r="288">
          <cell r="A288" t="str">
            <v>15673</v>
          </cell>
          <cell r="B288" t="str">
            <v>BOYACA</v>
          </cell>
          <cell r="C288" t="str">
            <v>SAN MATEO</v>
          </cell>
          <cell r="D288">
            <v>704970449</v>
          </cell>
          <cell r="E288">
            <v>649671404</v>
          </cell>
          <cell r="F288">
            <v>55299045</v>
          </cell>
        </row>
        <row r="289">
          <cell r="A289" t="str">
            <v>15676</v>
          </cell>
          <cell r="B289" t="str">
            <v>BOYACA</v>
          </cell>
          <cell r="C289" t="str">
            <v>SAN MIGUEL DE SEMA</v>
          </cell>
          <cell r="D289">
            <v>503296002</v>
          </cell>
          <cell r="E289">
            <v>463816634</v>
          </cell>
          <cell r="F289">
            <v>39479368</v>
          </cell>
        </row>
        <row r="290">
          <cell r="A290" t="str">
            <v>15681</v>
          </cell>
          <cell r="B290" t="str">
            <v>BOYACA</v>
          </cell>
          <cell r="C290" t="str">
            <v>SAN PABLO DE BORBUR</v>
          </cell>
          <cell r="D290">
            <v>1197585081</v>
          </cell>
          <cell r="E290">
            <v>1103644532</v>
          </cell>
          <cell r="F290">
            <v>93940549</v>
          </cell>
        </row>
        <row r="291">
          <cell r="A291" t="str">
            <v>15686</v>
          </cell>
          <cell r="B291" t="str">
            <v>BOYACA</v>
          </cell>
          <cell r="C291" t="str">
            <v>SANTANA</v>
          </cell>
          <cell r="D291">
            <v>1285833546</v>
          </cell>
          <cell r="E291">
            <v>1184970642</v>
          </cell>
          <cell r="F291">
            <v>100862904</v>
          </cell>
        </row>
        <row r="292">
          <cell r="A292" t="str">
            <v>15690</v>
          </cell>
          <cell r="B292" t="str">
            <v>BOYACA</v>
          </cell>
          <cell r="C292" t="str">
            <v>SANTA MARIA</v>
          </cell>
          <cell r="D292">
            <v>542969664</v>
          </cell>
          <cell r="E292">
            <v>500378228</v>
          </cell>
          <cell r="F292">
            <v>42591436</v>
          </cell>
        </row>
        <row r="293">
          <cell r="A293" t="str">
            <v>15693</v>
          </cell>
          <cell r="B293" t="str">
            <v>BOYACA</v>
          </cell>
          <cell r="C293" t="str">
            <v>SANTA ROSA DE VITERBO</v>
          </cell>
          <cell r="D293">
            <v>1196822126</v>
          </cell>
          <cell r="E293">
            <v>1102941424</v>
          </cell>
          <cell r="F293">
            <v>93880702</v>
          </cell>
        </row>
        <row r="294">
          <cell r="A294" t="str">
            <v>15696</v>
          </cell>
          <cell r="B294" t="str">
            <v>BOYACA</v>
          </cell>
          <cell r="C294" t="str">
            <v>SANTA SOFIA</v>
          </cell>
          <cell r="D294">
            <v>482187580</v>
          </cell>
          <cell r="E294">
            <v>444363991</v>
          </cell>
          <cell r="F294">
            <v>37823589</v>
          </cell>
        </row>
        <row r="295">
          <cell r="A295" t="str">
            <v>15720</v>
          </cell>
          <cell r="B295" t="str">
            <v>BOYACA</v>
          </cell>
          <cell r="C295" t="str">
            <v>SATIVANORTE</v>
          </cell>
          <cell r="D295">
            <v>396736616</v>
          </cell>
          <cell r="E295">
            <v>365615942</v>
          </cell>
          <cell r="F295">
            <v>31120674</v>
          </cell>
        </row>
        <row r="296">
          <cell r="A296" t="str">
            <v>15723</v>
          </cell>
          <cell r="B296" t="str">
            <v>BOYACA</v>
          </cell>
          <cell r="C296" t="str">
            <v>SATIVASUR</v>
          </cell>
          <cell r="D296">
            <v>173445110</v>
          </cell>
          <cell r="E296">
            <v>159839790</v>
          </cell>
          <cell r="F296">
            <v>13605320</v>
          </cell>
        </row>
        <row r="297">
          <cell r="A297" t="str">
            <v>15740</v>
          </cell>
          <cell r="B297" t="str">
            <v>BOYACA</v>
          </cell>
          <cell r="C297" t="str">
            <v>SIACHOQUE</v>
          </cell>
          <cell r="D297">
            <v>1577282368</v>
          </cell>
          <cell r="E297">
            <v>1453557738</v>
          </cell>
          <cell r="F297">
            <v>123724630</v>
          </cell>
        </row>
        <row r="298">
          <cell r="A298" t="str">
            <v>15753</v>
          </cell>
          <cell r="B298" t="str">
            <v>BOYACA</v>
          </cell>
          <cell r="C298" t="str">
            <v>SOATA</v>
          </cell>
          <cell r="D298">
            <v>1205723268</v>
          </cell>
          <cell r="E298">
            <v>1111144346</v>
          </cell>
          <cell r="F298">
            <v>94578922</v>
          </cell>
        </row>
        <row r="299">
          <cell r="A299" t="str">
            <v>15755</v>
          </cell>
          <cell r="B299" t="str">
            <v>BOYACA</v>
          </cell>
          <cell r="C299" t="str">
            <v>SOCOTA</v>
          </cell>
          <cell r="D299">
            <v>1172407565</v>
          </cell>
          <cell r="E299">
            <v>1080441982</v>
          </cell>
          <cell r="F299">
            <v>91965583</v>
          </cell>
        </row>
        <row r="300">
          <cell r="A300" t="str">
            <v>15757</v>
          </cell>
          <cell r="B300" t="str">
            <v>BOYACA</v>
          </cell>
          <cell r="C300" t="str">
            <v>SOCHA</v>
          </cell>
          <cell r="D300">
            <v>803137330</v>
          </cell>
          <cell r="E300">
            <v>740137913</v>
          </cell>
          <cell r="F300">
            <v>62999417</v>
          </cell>
        </row>
        <row r="301">
          <cell r="A301" t="str">
            <v>15759</v>
          </cell>
          <cell r="B301" t="str">
            <v>BOYACA</v>
          </cell>
          <cell r="C301" t="str">
            <v>SOGAMOSO</v>
          </cell>
          <cell r="D301">
            <v>9008464372</v>
          </cell>
          <cell r="E301">
            <v>8301825570</v>
          </cell>
          <cell r="F301">
            <v>706638802</v>
          </cell>
        </row>
        <row r="302">
          <cell r="A302" t="str">
            <v>15761</v>
          </cell>
          <cell r="B302" t="str">
            <v>BOYACA</v>
          </cell>
          <cell r="C302" t="str">
            <v>SOMONDOCO</v>
          </cell>
          <cell r="D302">
            <v>389107066</v>
          </cell>
          <cell r="E302">
            <v>358584866</v>
          </cell>
          <cell r="F302">
            <v>30522200</v>
          </cell>
        </row>
        <row r="303">
          <cell r="A303" t="str">
            <v>15762</v>
          </cell>
          <cell r="B303" t="str">
            <v>BOYACA</v>
          </cell>
          <cell r="C303" t="str">
            <v>SORA</v>
          </cell>
          <cell r="D303">
            <v>541189436</v>
          </cell>
          <cell r="E303">
            <v>498737644</v>
          </cell>
          <cell r="F303">
            <v>42451792</v>
          </cell>
        </row>
        <row r="304">
          <cell r="A304" t="str">
            <v>15763</v>
          </cell>
          <cell r="B304" t="str">
            <v>BOYACA</v>
          </cell>
          <cell r="C304" t="str">
            <v>SOTAQUIRA</v>
          </cell>
          <cell r="D304">
            <v>1139600498</v>
          </cell>
          <cell r="E304">
            <v>1050208356</v>
          </cell>
          <cell r="F304">
            <v>89392142</v>
          </cell>
        </row>
        <row r="305">
          <cell r="A305" t="str">
            <v>15764</v>
          </cell>
          <cell r="B305" t="str">
            <v>BOYACA</v>
          </cell>
          <cell r="C305" t="str">
            <v>SORACA</v>
          </cell>
          <cell r="D305">
            <v>1155113917</v>
          </cell>
          <cell r="E305">
            <v>1064504877</v>
          </cell>
          <cell r="F305">
            <v>90609040</v>
          </cell>
        </row>
        <row r="306">
          <cell r="A306" t="str">
            <v>15774</v>
          </cell>
          <cell r="B306" t="str">
            <v>BOYACA</v>
          </cell>
          <cell r="C306" t="str">
            <v>SUSACON</v>
          </cell>
          <cell r="D306">
            <v>514486009</v>
          </cell>
          <cell r="E306">
            <v>474128878</v>
          </cell>
          <cell r="F306">
            <v>40357131</v>
          </cell>
        </row>
        <row r="307">
          <cell r="A307" t="str">
            <v>15776</v>
          </cell>
          <cell r="B307" t="str">
            <v>BOYACA</v>
          </cell>
          <cell r="C307" t="str">
            <v>SUTAMARCHAN</v>
          </cell>
          <cell r="D307">
            <v>905373304</v>
          </cell>
          <cell r="E307">
            <v>834354329</v>
          </cell>
          <cell r="F307">
            <v>71018975</v>
          </cell>
        </row>
        <row r="308">
          <cell r="A308" t="str">
            <v>15778</v>
          </cell>
          <cell r="B308" t="str">
            <v>BOYACA</v>
          </cell>
          <cell r="C308" t="str">
            <v>SUTATENZA</v>
          </cell>
          <cell r="D308">
            <v>730910920</v>
          </cell>
          <cell r="E308">
            <v>673577062</v>
          </cell>
          <cell r="F308">
            <v>57333858</v>
          </cell>
        </row>
        <row r="309">
          <cell r="A309" t="str">
            <v>15790</v>
          </cell>
          <cell r="B309" t="str">
            <v>BOYACA</v>
          </cell>
          <cell r="C309" t="str">
            <v>TASCO</v>
          </cell>
          <cell r="D309">
            <v>820430977</v>
          </cell>
          <cell r="E309">
            <v>756075018</v>
          </cell>
          <cell r="F309">
            <v>64355959</v>
          </cell>
        </row>
        <row r="310">
          <cell r="A310" t="str">
            <v>15798</v>
          </cell>
          <cell r="B310" t="str">
            <v>BOYACA</v>
          </cell>
          <cell r="C310" t="str">
            <v>TENZA</v>
          </cell>
          <cell r="D310">
            <v>661736330</v>
          </cell>
          <cell r="E310">
            <v>609828641</v>
          </cell>
          <cell r="F310">
            <v>51907689</v>
          </cell>
        </row>
        <row r="311">
          <cell r="A311" t="str">
            <v>15804</v>
          </cell>
          <cell r="B311" t="str">
            <v>BOYACA</v>
          </cell>
          <cell r="C311" t="str">
            <v>TIBANA</v>
          </cell>
          <cell r="D311">
            <v>1620770805</v>
          </cell>
          <cell r="E311">
            <v>1493634870</v>
          </cell>
          <cell r="F311">
            <v>127135935</v>
          </cell>
        </row>
        <row r="312">
          <cell r="A312" t="str">
            <v>15806</v>
          </cell>
          <cell r="B312" t="str">
            <v>BOYACA</v>
          </cell>
          <cell r="C312" t="str">
            <v>TIBASOSA</v>
          </cell>
          <cell r="D312">
            <v>1162743468</v>
          </cell>
          <cell r="E312">
            <v>1071535952</v>
          </cell>
          <cell r="F312">
            <v>91207516</v>
          </cell>
        </row>
        <row r="313">
          <cell r="A313" t="str">
            <v>15808</v>
          </cell>
          <cell r="B313" t="str">
            <v>BOYACA</v>
          </cell>
          <cell r="C313" t="str">
            <v>TINJACA</v>
          </cell>
          <cell r="D313">
            <v>446328693</v>
          </cell>
          <cell r="E313">
            <v>411317934</v>
          </cell>
          <cell r="F313">
            <v>35010759</v>
          </cell>
        </row>
        <row r="314">
          <cell r="A314" t="str">
            <v>15810</v>
          </cell>
          <cell r="B314" t="str">
            <v>BOYACA</v>
          </cell>
          <cell r="C314" t="str">
            <v>TIPACOQUE</v>
          </cell>
          <cell r="D314">
            <v>647494503</v>
          </cell>
          <cell r="E314">
            <v>596703967</v>
          </cell>
          <cell r="F314">
            <v>50790536</v>
          </cell>
        </row>
        <row r="315">
          <cell r="A315" t="str">
            <v>15814</v>
          </cell>
          <cell r="B315" t="str">
            <v>BOYACA</v>
          </cell>
          <cell r="C315" t="str">
            <v>TOCA</v>
          </cell>
          <cell r="D315">
            <v>1344835402</v>
          </cell>
          <cell r="E315">
            <v>1239344295</v>
          </cell>
          <cell r="F315">
            <v>105491107</v>
          </cell>
        </row>
        <row r="316">
          <cell r="A316" t="str">
            <v>15816</v>
          </cell>
          <cell r="B316" t="str">
            <v>BOYACA</v>
          </cell>
          <cell r="C316" t="str">
            <v>TOGUI</v>
          </cell>
          <cell r="D316">
            <v>897489435</v>
          </cell>
          <cell r="E316">
            <v>827088884</v>
          </cell>
          <cell r="F316">
            <v>70400551</v>
          </cell>
        </row>
        <row r="317">
          <cell r="A317" t="str">
            <v>15820</v>
          </cell>
          <cell r="B317" t="str">
            <v>BOYACA</v>
          </cell>
          <cell r="C317" t="str">
            <v>TOPAGA</v>
          </cell>
          <cell r="D317">
            <v>441242326</v>
          </cell>
          <cell r="E317">
            <v>406630551</v>
          </cell>
          <cell r="F317">
            <v>34611775</v>
          </cell>
        </row>
        <row r="318">
          <cell r="A318" t="str">
            <v>15822</v>
          </cell>
          <cell r="B318" t="str">
            <v>BOYACA</v>
          </cell>
          <cell r="C318" t="str">
            <v>TOTA</v>
          </cell>
          <cell r="D318">
            <v>1105013204</v>
          </cell>
          <cell r="E318">
            <v>1018334146</v>
          </cell>
          <cell r="F318">
            <v>86679058</v>
          </cell>
        </row>
        <row r="319">
          <cell r="A319" t="str">
            <v>15832</v>
          </cell>
          <cell r="B319" t="str">
            <v>BOYACA</v>
          </cell>
          <cell r="C319" t="str">
            <v>TUNUNGUA</v>
          </cell>
          <cell r="D319">
            <v>279241541</v>
          </cell>
          <cell r="E319">
            <v>257337374</v>
          </cell>
          <cell r="F319">
            <v>21904167</v>
          </cell>
        </row>
        <row r="320">
          <cell r="A320" t="str">
            <v>15835</v>
          </cell>
          <cell r="B320" t="str">
            <v>BOYACA</v>
          </cell>
          <cell r="C320" t="str">
            <v>TURMEQUE</v>
          </cell>
          <cell r="D320">
            <v>1190209849</v>
          </cell>
          <cell r="E320">
            <v>1096847825</v>
          </cell>
          <cell r="F320">
            <v>93362024</v>
          </cell>
        </row>
        <row r="321">
          <cell r="A321" t="str">
            <v>15837</v>
          </cell>
          <cell r="B321" t="str">
            <v>BOYACA</v>
          </cell>
          <cell r="C321" t="str">
            <v>TUTA</v>
          </cell>
          <cell r="D321">
            <v>1263453532</v>
          </cell>
          <cell r="E321">
            <v>1164346153</v>
          </cell>
          <cell r="F321">
            <v>99107379</v>
          </cell>
        </row>
        <row r="322">
          <cell r="A322" t="str">
            <v>15839</v>
          </cell>
          <cell r="B322" t="str">
            <v>BOYACA</v>
          </cell>
          <cell r="C322" t="str">
            <v>TUTASA</v>
          </cell>
          <cell r="D322">
            <v>426746181</v>
          </cell>
          <cell r="E322">
            <v>393271507</v>
          </cell>
          <cell r="F322">
            <v>33474674</v>
          </cell>
        </row>
        <row r="323">
          <cell r="A323" t="str">
            <v>15842</v>
          </cell>
          <cell r="B323" t="str">
            <v>BOYACA</v>
          </cell>
          <cell r="C323" t="str">
            <v>UMBITA</v>
          </cell>
          <cell r="D323">
            <v>1517771876</v>
          </cell>
          <cell r="E323">
            <v>1398715346</v>
          </cell>
          <cell r="F323">
            <v>119056530</v>
          </cell>
        </row>
        <row r="324">
          <cell r="A324" t="str">
            <v>15861</v>
          </cell>
          <cell r="B324" t="str">
            <v>BOYACA</v>
          </cell>
          <cell r="C324" t="str">
            <v>VENTAQUEMADA</v>
          </cell>
          <cell r="D324">
            <v>2610323480</v>
          </cell>
          <cell r="E324">
            <v>2405565402</v>
          </cell>
          <cell r="F324">
            <v>204758078</v>
          </cell>
        </row>
        <row r="325">
          <cell r="A325" t="str">
            <v>15879</v>
          </cell>
          <cell r="B325" t="str">
            <v>BOYACA</v>
          </cell>
          <cell r="C325" t="str">
            <v>VIRACACHA</v>
          </cell>
          <cell r="D325">
            <v>559754675</v>
          </cell>
          <cell r="E325">
            <v>515846595</v>
          </cell>
          <cell r="F325">
            <v>43908080</v>
          </cell>
        </row>
        <row r="326">
          <cell r="A326" t="str">
            <v>15897</v>
          </cell>
          <cell r="B326" t="str">
            <v>BOYACA</v>
          </cell>
          <cell r="C326" t="str">
            <v>ZETAQUIRA</v>
          </cell>
          <cell r="D326">
            <v>881976016</v>
          </cell>
          <cell r="E326">
            <v>812792363</v>
          </cell>
          <cell r="F326">
            <v>69183653</v>
          </cell>
        </row>
        <row r="327">
          <cell r="A327" t="str">
            <v>17001</v>
          </cell>
          <cell r="B327" t="str">
            <v>CALDAS</v>
          </cell>
          <cell r="C327" t="str">
            <v>MANIZALES</v>
          </cell>
          <cell r="D327">
            <v>19525290841</v>
          </cell>
          <cell r="E327">
            <v>17993694827</v>
          </cell>
          <cell r="F327">
            <v>1531596014</v>
          </cell>
        </row>
        <row r="328">
          <cell r="A328" t="str">
            <v>17013</v>
          </cell>
          <cell r="B328" t="str">
            <v>CALDAS</v>
          </cell>
          <cell r="C328" t="str">
            <v>AGUADAS</v>
          </cell>
          <cell r="D328">
            <v>3878354742</v>
          </cell>
          <cell r="E328">
            <v>3574130200</v>
          </cell>
          <cell r="F328">
            <v>304224542</v>
          </cell>
        </row>
        <row r="329">
          <cell r="A329" t="str">
            <v>17042</v>
          </cell>
          <cell r="B329" t="str">
            <v>CALDAS</v>
          </cell>
          <cell r="C329" t="str">
            <v>ANSERMA</v>
          </cell>
          <cell r="D329">
            <v>5012614555</v>
          </cell>
          <cell r="E329">
            <v>4619416803</v>
          </cell>
          <cell r="F329">
            <v>393197752</v>
          </cell>
        </row>
        <row r="330">
          <cell r="A330" t="str">
            <v>17050</v>
          </cell>
          <cell r="B330" t="str">
            <v>CALDAS</v>
          </cell>
          <cell r="C330" t="str">
            <v>ARANZAZU</v>
          </cell>
          <cell r="D330">
            <v>2208246179</v>
          </cell>
          <cell r="E330">
            <v>2035027707</v>
          </cell>
          <cell r="F330">
            <v>173218472</v>
          </cell>
        </row>
        <row r="331">
          <cell r="A331" t="str">
            <v>17088</v>
          </cell>
          <cell r="B331" t="str">
            <v>CALDAS</v>
          </cell>
          <cell r="C331" t="str">
            <v>BELALCAZAR</v>
          </cell>
          <cell r="D331">
            <v>1544729620</v>
          </cell>
          <cell r="E331">
            <v>1423558481</v>
          </cell>
          <cell r="F331">
            <v>121171139</v>
          </cell>
        </row>
        <row r="332">
          <cell r="A332" t="str">
            <v>17174</v>
          </cell>
          <cell r="B332" t="str">
            <v>CALDAS</v>
          </cell>
          <cell r="C332" t="str">
            <v>CHINCHINA</v>
          </cell>
          <cell r="D332">
            <v>5675368159</v>
          </cell>
          <cell r="E332">
            <v>5230182921</v>
          </cell>
          <cell r="F332">
            <v>445185238</v>
          </cell>
        </row>
        <row r="333">
          <cell r="A333" t="str">
            <v>17272</v>
          </cell>
          <cell r="B333" t="str">
            <v>CALDAS</v>
          </cell>
          <cell r="C333" t="str">
            <v>FILADELFIA</v>
          </cell>
          <cell r="D333">
            <v>1783788863</v>
          </cell>
          <cell r="E333">
            <v>1643865523</v>
          </cell>
          <cell r="F333">
            <v>139923340</v>
          </cell>
        </row>
        <row r="334">
          <cell r="A334" t="str">
            <v>17380</v>
          </cell>
          <cell r="B334" t="str">
            <v>CALDAS</v>
          </cell>
          <cell r="C334" t="str">
            <v>LA DORADA</v>
          </cell>
          <cell r="D334">
            <v>9111208983</v>
          </cell>
          <cell r="E334">
            <v>8396510724</v>
          </cell>
          <cell r="F334">
            <v>714698259</v>
          </cell>
        </row>
        <row r="335">
          <cell r="A335" t="str">
            <v>17388</v>
          </cell>
          <cell r="B335" t="str">
            <v>CALDAS</v>
          </cell>
          <cell r="C335" t="str">
            <v>LA MERCED</v>
          </cell>
          <cell r="D335">
            <v>942503782</v>
          </cell>
          <cell r="E335">
            <v>868572231</v>
          </cell>
          <cell r="F335">
            <v>73931551</v>
          </cell>
        </row>
        <row r="336">
          <cell r="A336" t="str">
            <v>17433</v>
          </cell>
          <cell r="B336" t="str">
            <v>CALDAS</v>
          </cell>
          <cell r="C336" t="str">
            <v>MANZANARES</v>
          </cell>
          <cell r="D336">
            <v>2923897998</v>
          </cell>
          <cell r="E336">
            <v>2694542617</v>
          </cell>
          <cell r="F336">
            <v>229355381</v>
          </cell>
        </row>
        <row r="337">
          <cell r="A337" t="str">
            <v>17442</v>
          </cell>
          <cell r="B337" t="str">
            <v>CALDAS</v>
          </cell>
          <cell r="C337" t="str">
            <v>MARMATO</v>
          </cell>
          <cell r="D337">
            <v>1186140755</v>
          </cell>
          <cell r="E337">
            <v>1093097918</v>
          </cell>
          <cell r="F337">
            <v>93042837</v>
          </cell>
        </row>
        <row r="338">
          <cell r="A338" t="str">
            <v>17444</v>
          </cell>
          <cell r="B338" t="str">
            <v>CALDAS</v>
          </cell>
          <cell r="C338" t="str">
            <v>MARQUETALIA</v>
          </cell>
          <cell r="D338">
            <v>2397967663</v>
          </cell>
          <cell r="E338">
            <v>2209867125</v>
          </cell>
          <cell r="F338">
            <v>188100538</v>
          </cell>
        </row>
        <row r="339">
          <cell r="A339" t="str">
            <v>17446</v>
          </cell>
          <cell r="B339" t="str">
            <v>CALDAS</v>
          </cell>
          <cell r="C339" t="str">
            <v>MARULANDA</v>
          </cell>
          <cell r="D339">
            <v>388089793</v>
          </cell>
          <cell r="E339">
            <v>357647389</v>
          </cell>
          <cell r="F339">
            <v>30442404</v>
          </cell>
        </row>
        <row r="340">
          <cell r="A340" t="str">
            <v>17486</v>
          </cell>
          <cell r="B340" t="str">
            <v>CALDAS</v>
          </cell>
          <cell r="C340" t="str">
            <v>NEIRA</v>
          </cell>
          <cell r="D340">
            <v>2735956742</v>
          </cell>
          <cell r="E340">
            <v>2521343783</v>
          </cell>
          <cell r="F340">
            <v>214612959</v>
          </cell>
        </row>
        <row r="341">
          <cell r="A341" t="str">
            <v>17495</v>
          </cell>
          <cell r="B341" t="str">
            <v>CALDAS</v>
          </cell>
          <cell r="C341" t="str">
            <v>NORCASIA</v>
          </cell>
          <cell r="D341">
            <v>1066865452</v>
          </cell>
          <cell r="E341">
            <v>983178767</v>
          </cell>
          <cell r="F341">
            <v>83686685</v>
          </cell>
        </row>
        <row r="342">
          <cell r="A342" t="str">
            <v>17513</v>
          </cell>
          <cell r="B342" t="str">
            <v>CALDAS</v>
          </cell>
          <cell r="C342" t="str">
            <v>PACORA</v>
          </cell>
          <cell r="D342">
            <v>2400510847</v>
          </cell>
          <cell r="E342">
            <v>2212210817</v>
          </cell>
          <cell r="F342">
            <v>188300030</v>
          </cell>
        </row>
        <row r="343">
          <cell r="A343" t="str">
            <v>17524</v>
          </cell>
          <cell r="B343" t="str">
            <v>CALDAS</v>
          </cell>
          <cell r="C343" t="str">
            <v>PALESTINA</v>
          </cell>
          <cell r="D343">
            <v>1952656243</v>
          </cell>
          <cell r="E343">
            <v>1799486667</v>
          </cell>
          <cell r="F343">
            <v>153169576</v>
          </cell>
        </row>
        <row r="344">
          <cell r="A344" t="str">
            <v>17541</v>
          </cell>
          <cell r="B344" t="str">
            <v>CALDAS</v>
          </cell>
          <cell r="C344" t="str">
            <v>PENSILVANIA</v>
          </cell>
          <cell r="D344">
            <v>3460255385</v>
          </cell>
          <cell r="E344">
            <v>3188827246</v>
          </cell>
          <cell r="F344">
            <v>271428139</v>
          </cell>
        </row>
        <row r="345">
          <cell r="A345" t="str">
            <v>17614</v>
          </cell>
          <cell r="B345" t="str">
            <v>CALDAS</v>
          </cell>
          <cell r="C345" t="str">
            <v>RIOSUCIO</v>
          </cell>
          <cell r="D345">
            <v>1251754888</v>
          </cell>
          <cell r="E345">
            <v>1153565170</v>
          </cell>
          <cell r="F345">
            <v>98189718</v>
          </cell>
        </row>
        <row r="346">
          <cell r="A346" t="str">
            <v>17616</v>
          </cell>
          <cell r="B346" t="str">
            <v>CALDAS</v>
          </cell>
          <cell r="C346" t="str">
            <v>RISARALDA</v>
          </cell>
          <cell r="D346">
            <v>1667056743</v>
          </cell>
          <cell r="E346">
            <v>1536290063</v>
          </cell>
          <cell r="F346">
            <v>130766680</v>
          </cell>
        </row>
        <row r="347">
          <cell r="A347" t="str">
            <v>17653</v>
          </cell>
          <cell r="B347" t="str">
            <v>CALDAS</v>
          </cell>
          <cell r="C347" t="str">
            <v>SALAMINA</v>
          </cell>
          <cell r="D347">
            <v>2902535257</v>
          </cell>
          <cell r="E347">
            <v>2674855605</v>
          </cell>
          <cell r="F347">
            <v>227679652</v>
          </cell>
        </row>
        <row r="348">
          <cell r="A348" t="str">
            <v>17662</v>
          </cell>
          <cell r="B348" t="str">
            <v>CALDAS</v>
          </cell>
          <cell r="C348" t="str">
            <v>SAMANA</v>
          </cell>
          <cell r="D348">
            <v>3585634329</v>
          </cell>
          <cell r="E348">
            <v>3304371258</v>
          </cell>
          <cell r="F348">
            <v>281263071</v>
          </cell>
        </row>
        <row r="349">
          <cell r="A349" t="str">
            <v>17665</v>
          </cell>
          <cell r="B349" t="str">
            <v>CALDAS</v>
          </cell>
          <cell r="C349" t="str">
            <v>SAN JOSE</v>
          </cell>
          <cell r="D349">
            <v>807969378</v>
          </cell>
          <cell r="E349">
            <v>744590928</v>
          </cell>
          <cell r="F349">
            <v>63378450</v>
          </cell>
        </row>
        <row r="350">
          <cell r="A350" t="str">
            <v>17777</v>
          </cell>
          <cell r="B350" t="str">
            <v>CALDAS</v>
          </cell>
          <cell r="C350" t="str">
            <v>SUPIA</v>
          </cell>
          <cell r="D350">
            <v>2751215843</v>
          </cell>
          <cell r="E350">
            <v>2535405935</v>
          </cell>
          <cell r="F350">
            <v>215809908</v>
          </cell>
        </row>
        <row r="351">
          <cell r="A351" t="str">
            <v>17867</v>
          </cell>
          <cell r="B351" t="str">
            <v>CALDAS</v>
          </cell>
          <cell r="C351" t="str">
            <v>VICTORIA</v>
          </cell>
          <cell r="D351">
            <v>1553122125</v>
          </cell>
          <cell r="E351">
            <v>1431292664</v>
          </cell>
          <cell r="F351">
            <v>121829461</v>
          </cell>
        </row>
        <row r="352">
          <cell r="A352" t="str">
            <v>17873</v>
          </cell>
          <cell r="B352" t="str">
            <v>CALDAS</v>
          </cell>
          <cell r="C352" t="str">
            <v>VILLAMARIA</v>
          </cell>
          <cell r="D352">
            <v>3112093572</v>
          </cell>
          <cell r="E352">
            <v>2867975820</v>
          </cell>
          <cell r="F352">
            <v>244117752</v>
          </cell>
        </row>
        <row r="353">
          <cell r="A353" t="str">
            <v>17877</v>
          </cell>
          <cell r="B353" t="str">
            <v>CALDAS</v>
          </cell>
          <cell r="C353" t="str">
            <v>VITERBO</v>
          </cell>
          <cell r="D353">
            <v>1715377229</v>
          </cell>
          <cell r="E353">
            <v>1580820210</v>
          </cell>
          <cell r="F353">
            <v>134557019</v>
          </cell>
        </row>
        <row r="354">
          <cell r="A354" t="str">
            <v>18001</v>
          </cell>
          <cell r="B354" t="str">
            <v>CAQUETA</v>
          </cell>
          <cell r="C354" t="str">
            <v>FLORENCIA</v>
          </cell>
          <cell r="D354">
            <v>18930948872</v>
          </cell>
          <cell r="E354">
            <v>17445974022</v>
          </cell>
          <cell r="F354">
            <v>1484974850</v>
          </cell>
        </row>
        <row r="355">
          <cell r="A355" t="str">
            <v>18029</v>
          </cell>
          <cell r="B355" t="str">
            <v>CAQUETA</v>
          </cell>
          <cell r="C355" t="str">
            <v>ALBANIA</v>
          </cell>
          <cell r="D355">
            <v>994893361</v>
          </cell>
          <cell r="E355">
            <v>916852285</v>
          </cell>
          <cell r="F355">
            <v>78041076</v>
          </cell>
        </row>
        <row r="356">
          <cell r="A356" t="str">
            <v>18094</v>
          </cell>
          <cell r="B356" t="str">
            <v>CAQUETA</v>
          </cell>
          <cell r="C356" t="str">
            <v>BELEN ANDAQUIES</v>
          </cell>
          <cell r="D356">
            <v>2127881582</v>
          </cell>
          <cell r="E356">
            <v>1960967042</v>
          </cell>
          <cell r="F356">
            <v>166914540</v>
          </cell>
        </row>
        <row r="357">
          <cell r="A357" t="str">
            <v>18150</v>
          </cell>
          <cell r="B357" t="str">
            <v>CAQUETA</v>
          </cell>
          <cell r="C357" t="str">
            <v>CARTAGENA DEL CHAIRA</v>
          </cell>
          <cell r="D357">
            <v>4886726975</v>
          </cell>
          <cell r="E357">
            <v>4503404052</v>
          </cell>
          <cell r="F357">
            <v>383322923</v>
          </cell>
        </row>
        <row r="358">
          <cell r="A358" t="str">
            <v>18205</v>
          </cell>
          <cell r="B358" t="str">
            <v>CAQUETA</v>
          </cell>
          <cell r="C358" t="str">
            <v>CURILLO</v>
          </cell>
          <cell r="D358">
            <v>2079561097</v>
          </cell>
          <cell r="E358">
            <v>1916436895</v>
          </cell>
          <cell r="F358">
            <v>163124202</v>
          </cell>
        </row>
        <row r="359">
          <cell r="A359" t="str">
            <v>18247</v>
          </cell>
          <cell r="B359" t="str">
            <v>CAQUETA</v>
          </cell>
          <cell r="C359" t="str">
            <v>EL DONCELLO</v>
          </cell>
          <cell r="D359">
            <v>4268479082</v>
          </cell>
          <cell r="E359">
            <v>3933652543</v>
          </cell>
          <cell r="F359">
            <v>334826539</v>
          </cell>
        </row>
        <row r="360">
          <cell r="A360" t="str">
            <v>18256</v>
          </cell>
          <cell r="B360" t="str">
            <v>CAQUETA</v>
          </cell>
          <cell r="C360" t="str">
            <v>EL PAUJIL</v>
          </cell>
          <cell r="D360">
            <v>3363614414</v>
          </cell>
          <cell r="E360">
            <v>3099766953</v>
          </cell>
          <cell r="F360">
            <v>263847461</v>
          </cell>
        </row>
        <row r="361">
          <cell r="A361" t="str">
            <v>18410</v>
          </cell>
          <cell r="B361" t="str">
            <v>CAQUETA</v>
          </cell>
          <cell r="C361" t="str">
            <v>LA MONTAÑITA</v>
          </cell>
          <cell r="D361">
            <v>3137271089</v>
          </cell>
          <cell r="E361">
            <v>2891178370</v>
          </cell>
          <cell r="F361">
            <v>246092719</v>
          </cell>
        </row>
        <row r="362">
          <cell r="A362" t="str">
            <v>18460</v>
          </cell>
          <cell r="B362" t="str">
            <v>CAQUETA</v>
          </cell>
          <cell r="C362" t="str">
            <v>MILAN</v>
          </cell>
          <cell r="D362">
            <v>1899758028</v>
          </cell>
          <cell r="E362">
            <v>1750737875</v>
          </cell>
          <cell r="F362">
            <v>149020153</v>
          </cell>
        </row>
        <row r="363">
          <cell r="A363" t="str">
            <v>18479</v>
          </cell>
          <cell r="B363" t="str">
            <v>CAQUETA</v>
          </cell>
          <cell r="C363" t="str">
            <v>MORELIA</v>
          </cell>
          <cell r="D363">
            <v>794744824</v>
          </cell>
          <cell r="E363">
            <v>732403730</v>
          </cell>
          <cell r="F363">
            <v>62341094</v>
          </cell>
        </row>
        <row r="364">
          <cell r="A364" t="str">
            <v>18592</v>
          </cell>
          <cell r="B364" t="str">
            <v>CAQUETA</v>
          </cell>
          <cell r="C364" t="str">
            <v>PUERTO RICO</v>
          </cell>
          <cell r="D364">
            <v>5724705918</v>
          </cell>
          <cell r="E364">
            <v>5275650544</v>
          </cell>
          <cell r="F364">
            <v>449055374</v>
          </cell>
        </row>
        <row r="365">
          <cell r="A365" t="str">
            <v>18610</v>
          </cell>
          <cell r="B365" t="str">
            <v>CAQUETA</v>
          </cell>
          <cell r="C365" t="str">
            <v>SAN JOSE DE FRAGUA</v>
          </cell>
          <cell r="D365">
            <v>2331590576</v>
          </cell>
          <cell r="E365">
            <v>2148696766</v>
          </cell>
          <cell r="F365">
            <v>182893810</v>
          </cell>
        </row>
        <row r="366">
          <cell r="A366" t="str">
            <v>18753</v>
          </cell>
          <cell r="B366" t="str">
            <v>CAQUETA</v>
          </cell>
          <cell r="C366" t="str">
            <v>SAN  VICENTE DEL CAGUAN</v>
          </cell>
          <cell r="D366">
            <v>9727168012</v>
          </cell>
          <cell r="E366">
            <v>8964152911</v>
          </cell>
          <cell r="F366">
            <v>763015101</v>
          </cell>
        </row>
        <row r="367">
          <cell r="A367" t="str">
            <v>18756</v>
          </cell>
          <cell r="B367" t="str">
            <v>CAQUETA</v>
          </cell>
          <cell r="C367" t="str">
            <v>SOLANO</v>
          </cell>
          <cell r="D367">
            <v>1964609205</v>
          </cell>
          <cell r="E367">
            <v>1810502019</v>
          </cell>
          <cell r="F367">
            <v>154107186</v>
          </cell>
        </row>
        <row r="368">
          <cell r="A368" t="str">
            <v>18785</v>
          </cell>
          <cell r="B368" t="str">
            <v>CAQUETA</v>
          </cell>
          <cell r="C368" t="str">
            <v>SOLITA</v>
          </cell>
          <cell r="D368">
            <v>1654340826</v>
          </cell>
          <cell r="E368">
            <v>1524571603</v>
          </cell>
          <cell r="F368">
            <v>129769223</v>
          </cell>
        </row>
        <row r="369">
          <cell r="A369" t="str">
            <v>18860</v>
          </cell>
          <cell r="B369" t="str">
            <v>CAQUETA</v>
          </cell>
          <cell r="C369" t="str">
            <v>VALPARAISO</v>
          </cell>
          <cell r="D369">
            <v>1717666094</v>
          </cell>
          <cell r="E369">
            <v>1582929533</v>
          </cell>
          <cell r="F369">
            <v>134736561</v>
          </cell>
        </row>
        <row r="370">
          <cell r="A370" t="str">
            <v>19001</v>
          </cell>
          <cell r="B370" t="str">
            <v>CAUCA</v>
          </cell>
          <cell r="C370" t="str">
            <v>POPAYAN</v>
          </cell>
          <cell r="D370">
            <v>20184738307</v>
          </cell>
          <cell r="E370">
            <v>18601414145</v>
          </cell>
          <cell r="F370">
            <v>1583324162</v>
          </cell>
        </row>
        <row r="371">
          <cell r="A371" t="str">
            <v>19022</v>
          </cell>
          <cell r="B371" t="str">
            <v>CAUCA</v>
          </cell>
          <cell r="C371" t="str">
            <v>ALMAGUER</v>
          </cell>
          <cell r="D371">
            <v>3379636470</v>
          </cell>
          <cell r="E371">
            <v>3114532212</v>
          </cell>
          <cell r="F371">
            <v>265104258</v>
          </cell>
        </row>
        <row r="372">
          <cell r="A372" t="str">
            <v>19050</v>
          </cell>
          <cell r="B372" t="str">
            <v>CAUCA</v>
          </cell>
          <cell r="C372" t="str">
            <v>ARGELIA</v>
          </cell>
          <cell r="D372">
            <v>5655785647</v>
          </cell>
          <cell r="E372">
            <v>5212136493</v>
          </cell>
          <cell r="F372">
            <v>443649154</v>
          </cell>
        </row>
        <row r="373">
          <cell r="A373" t="str">
            <v>19075</v>
          </cell>
          <cell r="B373" t="str">
            <v>CAUCA</v>
          </cell>
          <cell r="C373" t="str">
            <v>BALBOA</v>
          </cell>
          <cell r="D373">
            <v>4685306847</v>
          </cell>
          <cell r="E373">
            <v>4317783651</v>
          </cell>
          <cell r="F373">
            <v>367523196</v>
          </cell>
        </row>
        <row r="374">
          <cell r="A374" t="str">
            <v>19100</v>
          </cell>
          <cell r="B374" t="str">
            <v>CAUCA</v>
          </cell>
          <cell r="C374" t="str">
            <v>BOLIVAR</v>
          </cell>
          <cell r="D374">
            <v>8490926543</v>
          </cell>
          <cell r="E374">
            <v>7824884262</v>
          </cell>
          <cell r="F374">
            <v>666042281</v>
          </cell>
        </row>
        <row r="375">
          <cell r="A375" t="str">
            <v>19110</v>
          </cell>
          <cell r="B375" t="str">
            <v>CAUCA</v>
          </cell>
          <cell r="C375" t="str">
            <v>BUENOS AIRES</v>
          </cell>
          <cell r="D375">
            <v>3837918126</v>
          </cell>
          <cell r="E375">
            <v>3536865498</v>
          </cell>
          <cell r="F375">
            <v>301052628</v>
          </cell>
        </row>
        <row r="376">
          <cell r="A376" t="str">
            <v>19130</v>
          </cell>
          <cell r="B376" t="str">
            <v>CAUCA</v>
          </cell>
          <cell r="C376" t="str">
            <v>CAJIBIO</v>
          </cell>
          <cell r="D376">
            <v>7462717479</v>
          </cell>
          <cell r="E376">
            <v>6877329612</v>
          </cell>
          <cell r="F376">
            <v>585387867</v>
          </cell>
        </row>
        <row r="377">
          <cell r="A377" t="str">
            <v>19137</v>
          </cell>
          <cell r="B377" t="str">
            <v>CAUCA</v>
          </cell>
          <cell r="C377" t="str">
            <v>CALDONO</v>
          </cell>
          <cell r="D377">
            <v>1729619056</v>
          </cell>
          <cell r="E377">
            <v>1593944885</v>
          </cell>
          <cell r="F377">
            <v>135674171</v>
          </cell>
        </row>
        <row r="378">
          <cell r="A378" t="str">
            <v>19142</v>
          </cell>
          <cell r="B378" t="str">
            <v>CAUCA</v>
          </cell>
          <cell r="C378" t="str">
            <v>CALOTO</v>
          </cell>
          <cell r="D378">
            <v>1795487507</v>
          </cell>
          <cell r="E378">
            <v>1654646506</v>
          </cell>
          <cell r="F378">
            <v>140841001</v>
          </cell>
        </row>
        <row r="379">
          <cell r="A379" t="str">
            <v>19212</v>
          </cell>
          <cell r="B379" t="str">
            <v>CAUCA</v>
          </cell>
          <cell r="C379" t="str">
            <v>CORINTO</v>
          </cell>
          <cell r="D379">
            <v>2718663095</v>
          </cell>
          <cell r="E379">
            <v>2505406678</v>
          </cell>
          <cell r="F379">
            <v>213256417</v>
          </cell>
        </row>
        <row r="380">
          <cell r="A380" t="str">
            <v>19256</v>
          </cell>
          <cell r="B380" t="str">
            <v>CAUCA</v>
          </cell>
          <cell r="C380" t="str">
            <v>EL TAMBO</v>
          </cell>
          <cell r="D380">
            <v>9277787498</v>
          </cell>
          <cell r="E380">
            <v>8550022546</v>
          </cell>
          <cell r="F380">
            <v>727764952</v>
          </cell>
        </row>
        <row r="381">
          <cell r="A381" t="str">
            <v>19290</v>
          </cell>
          <cell r="B381" t="str">
            <v>CAUCA</v>
          </cell>
          <cell r="C381" t="str">
            <v>FLORENCIA</v>
          </cell>
          <cell r="D381">
            <v>1328304709</v>
          </cell>
          <cell r="E381">
            <v>1224110297</v>
          </cell>
          <cell r="F381">
            <v>104194412</v>
          </cell>
        </row>
        <row r="382">
          <cell r="A382" t="str">
            <v>19300</v>
          </cell>
          <cell r="B382" t="str">
            <v>CAUCA</v>
          </cell>
          <cell r="C382" t="str">
            <v>GUACHENE</v>
          </cell>
          <cell r="D382">
            <v>1976816486</v>
          </cell>
          <cell r="E382">
            <v>1821751741</v>
          </cell>
          <cell r="F382">
            <v>155064745</v>
          </cell>
        </row>
        <row r="383">
          <cell r="A383" t="str">
            <v>19318</v>
          </cell>
          <cell r="B383" t="str">
            <v>CAUCA</v>
          </cell>
          <cell r="C383" t="str">
            <v>GUAPI</v>
          </cell>
          <cell r="D383">
            <v>4114870802</v>
          </cell>
          <cell r="E383">
            <v>3792093550</v>
          </cell>
          <cell r="F383">
            <v>322777252</v>
          </cell>
        </row>
        <row r="384">
          <cell r="A384" t="str">
            <v>19355</v>
          </cell>
          <cell r="B384" t="str">
            <v>CAUCA</v>
          </cell>
          <cell r="C384" t="str">
            <v>INZA</v>
          </cell>
          <cell r="D384">
            <v>2645673730</v>
          </cell>
          <cell r="E384">
            <v>2438142719</v>
          </cell>
          <cell r="F384">
            <v>207531011</v>
          </cell>
        </row>
        <row r="385">
          <cell r="A385" t="str">
            <v>19364</v>
          </cell>
          <cell r="B385" t="str">
            <v>CAUCA</v>
          </cell>
          <cell r="C385" t="str">
            <v>JAMBALO</v>
          </cell>
          <cell r="D385">
            <v>3736190788</v>
          </cell>
          <cell r="E385">
            <v>3443117821</v>
          </cell>
          <cell r="F385">
            <v>293072967</v>
          </cell>
        </row>
        <row r="386">
          <cell r="A386" t="str">
            <v>19392</v>
          </cell>
          <cell r="B386" t="str">
            <v>CAUCA</v>
          </cell>
          <cell r="C386" t="str">
            <v>LA SIERRA</v>
          </cell>
          <cell r="D386">
            <v>2101686793</v>
          </cell>
          <cell r="E386">
            <v>1936827015</v>
          </cell>
          <cell r="F386">
            <v>164859778</v>
          </cell>
        </row>
        <row r="387">
          <cell r="A387" t="str">
            <v>19397</v>
          </cell>
          <cell r="B387" t="str">
            <v>CAUCA</v>
          </cell>
          <cell r="C387" t="str">
            <v>LA VEGA</v>
          </cell>
          <cell r="D387">
            <v>2714085365</v>
          </cell>
          <cell r="E387">
            <v>2501188032</v>
          </cell>
          <cell r="F387">
            <v>212897333</v>
          </cell>
        </row>
        <row r="388">
          <cell r="A388" t="str">
            <v>19418</v>
          </cell>
          <cell r="B388" t="str">
            <v>CAUCA</v>
          </cell>
          <cell r="C388" t="str">
            <v>LOPEZ</v>
          </cell>
          <cell r="D388">
            <v>2850654315</v>
          </cell>
          <cell r="E388">
            <v>2627044289</v>
          </cell>
          <cell r="F388">
            <v>223610026</v>
          </cell>
        </row>
        <row r="389">
          <cell r="A389" t="str">
            <v>19450</v>
          </cell>
          <cell r="B389" t="str">
            <v>CAUCA</v>
          </cell>
          <cell r="C389" t="str">
            <v>MERCADERES</v>
          </cell>
          <cell r="D389">
            <v>3759842394</v>
          </cell>
          <cell r="E389">
            <v>3464914156</v>
          </cell>
          <cell r="F389">
            <v>294928238</v>
          </cell>
        </row>
        <row r="390">
          <cell r="A390" t="str">
            <v>19455</v>
          </cell>
          <cell r="B390" t="str">
            <v>CAUCA</v>
          </cell>
          <cell r="C390" t="str">
            <v>MIRANDA</v>
          </cell>
          <cell r="D390">
            <v>2909656171</v>
          </cell>
          <cell r="E390">
            <v>2681417942</v>
          </cell>
          <cell r="F390">
            <v>228238229</v>
          </cell>
        </row>
        <row r="391">
          <cell r="A391" t="str">
            <v>19473</v>
          </cell>
          <cell r="B391" t="str">
            <v>CAUCA</v>
          </cell>
          <cell r="C391" t="str">
            <v>MORALES</v>
          </cell>
          <cell r="D391">
            <v>2962554386</v>
          </cell>
          <cell r="E391">
            <v>2730166734</v>
          </cell>
          <cell r="F391">
            <v>232387652</v>
          </cell>
        </row>
        <row r="392">
          <cell r="A392" t="str">
            <v>19513</v>
          </cell>
          <cell r="B392" t="str">
            <v>CAUCA</v>
          </cell>
          <cell r="C392" t="str">
            <v>PADILLA</v>
          </cell>
          <cell r="D392">
            <v>1285833546</v>
          </cell>
          <cell r="E392">
            <v>1184970642</v>
          </cell>
          <cell r="F392">
            <v>100862904</v>
          </cell>
        </row>
        <row r="393">
          <cell r="A393" t="str">
            <v>19517</v>
          </cell>
          <cell r="B393" t="str">
            <v>CAUCA</v>
          </cell>
          <cell r="C393" t="str">
            <v>PAEZ</v>
          </cell>
          <cell r="D393">
            <v>1653069234</v>
          </cell>
          <cell r="E393">
            <v>1523399757</v>
          </cell>
          <cell r="F393">
            <v>129669477</v>
          </cell>
        </row>
        <row r="394">
          <cell r="A394" t="str">
            <v>19532</v>
          </cell>
          <cell r="B394" t="str">
            <v>CAUCA</v>
          </cell>
          <cell r="C394" t="str">
            <v>PATIA(EL BORDO)</v>
          </cell>
          <cell r="D394">
            <v>6734604061</v>
          </cell>
          <cell r="E394">
            <v>6206330612</v>
          </cell>
          <cell r="F394">
            <v>528273449</v>
          </cell>
        </row>
        <row r="395">
          <cell r="A395" t="str">
            <v>19533</v>
          </cell>
          <cell r="B395" t="str">
            <v>CAUCA</v>
          </cell>
          <cell r="C395" t="str">
            <v>PIAMONTE</v>
          </cell>
          <cell r="D395">
            <v>1452157743</v>
          </cell>
          <cell r="E395">
            <v>1338248095</v>
          </cell>
          <cell r="F395">
            <v>113909648</v>
          </cell>
        </row>
        <row r="396">
          <cell r="A396" t="str">
            <v>19548</v>
          </cell>
          <cell r="B396" t="str">
            <v>CAUCA</v>
          </cell>
          <cell r="C396" t="str">
            <v>PIENDAMO</v>
          </cell>
          <cell r="D396">
            <v>5462503705</v>
          </cell>
          <cell r="E396">
            <v>5034015906</v>
          </cell>
          <cell r="F396">
            <v>428487799</v>
          </cell>
        </row>
        <row r="397">
          <cell r="A397" t="str">
            <v>19573</v>
          </cell>
          <cell r="B397" t="str">
            <v>CAUCA</v>
          </cell>
          <cell r="C397" t="str">
            <v>PUERTO TEJADA</v>
          </cell>
          <cell r="D397">
            <v>4142845820</v>
          </cell>
          <cell r="E397">
            <v>3817874161</v>
          </cell>
          <cell r="F397">
            <v>324971659</v>
          </cell>
        </row>
        <row r="398">
          <cell r="A398" t="str">
            <v>19585</v>
          </cell>
          <cell r="B398" t="str">
            <v>CAUCA</v>
          </cell>
          <cell r="C398" t="str">
            <v>PURACE</v>
          </cell>
          <cell r="D398">
            <v>621045395</v>
          </cell>
          <cell r="E398">
            <v>572329570</v>
          </cell>
          <cell r="F398">
            <v>48715825</v>
          </cell>
        </row>
        <row r="399">
          <cell r="A399" t="str">
            <v>19622</v>
          </cell>
          <cell r="B399" t="str">
            <v>CAUCA</v>
          </cell>
          <cell r="C399" t="str">
            <v>ROSAS</v>
          </cell>
          <cell r="D399">
            <v>2002502639</v>
          </cell>
          <cell r="E399">
            <v>1845423029</v>
          </cell>
          <cell r="F399">
            <v>157079610</v>
          </cell>
        </row>
        <row r="400">
          <cell r="A400" t="str">
            <v>19693</v>
          </cell>
          <cell r="B400" t="str">
            <v>CAUCA</v>
          </cell>
          <cell r="C400" t="str">
            <v>SAN SEBASTIAN</v>
          </cell>
          <cell r="D400">
            <v>1552613489</v>
          </cell>
          <cell r="E400">
            <v>1430823926</v>
          </cell>
          <cell r="F400">
            <v>121789563</v>
          </cell>
        </row>
        <row r="401">
          <cell r="A401" t="str">
            <v>19698</v>
          </cell>
          <cell r="B401" t="str">
            <v>CAUCA</v>
          </cell>
          <cell r="C401" t="str">
            <v>SANTANDER DE QUILICHAO</v>
          </cell>
          <cell r="D401">
            <v>9082725329</v>
          </cell>
          <cell r="E401">
            <v>8370261375</v>
          </cell>
          <cell r="F401">
            <v>712463954</v>
          </cell>
        </row>
        <row r="402">
          <cell r="A402" t="str">
            <v>19701</v>
          </cell>
          <cell r="B402" t="str">
            <v>CAUCA</v>
          </cell>
          <cell r="C402" t="str">
            <v>STA ROSA</v>
          </cell>
          <cell r="D402">
            <v>853492362</v>
          </cell>
          <cell r="E402">
            <v>786543013</v>
          </cell>
          <cell r="F402">
            <v>66949349</v>
          </cell>
        </row>
        <row r="403">
          <cell r="A403" t="str">
            <v>19743</v>
          </cell>
          <cell r="B403" t="str">
            <v>CAUCA</v>
          </cell>
          <cell r="C403" t="str">
            <v>SILVIA</v>
          </cell>
          <cell r="D403">
            <v>838487579</v>
          </cell>
          <cell r="E403">
            <v>772715231</v>
          </cell>
          <cell r="F403">
            <v>65772348</v>
          </cell>
        </row>
        <row r="404">
          <cell r="A404" t="str">
            <v>19760</v>
          </cell>
          <cell r="B404" t="str">
            <v>CAUCA</v>
          </cell>
          <cell r="C404" t="str">
            <v>SOTARA</v>
          </cell>
          <cell r="D404">
            <v>1487507993</v>
          </cell>
          <cell r="E404">
            <v>1370825412</v>
          </cell>
          <cell r="F404">
            <v>116682581</v>
          </cell>
        </row>
        <row r="405">
          <cell r="A405" t="str">
            <v>19780</v>
          </cell>
          <cell r="B405" t="str">
            <v>CAUCA</v>
          </cell>
          <cell r="C405" t="str">
            <v>SUAREZ</v>
          </cell>
          <cell r="D405">
            <v>2953398926</v>
          </cell>
          <cell r="E405">
            <v>2721729443</v>
          </cell>
          <cell r="F405">
            <v>231669483</v>
          </cell>
        </row>
        <row r="406">
          <cell r="A406" t="str">
            <v>19785</v>
          </cell>
          <cell r="B406" t="str">
            <v>CAUCA</v>
          </cell>
          <cell r="C406" t="str">
            <v>SUCRE</v>
          </cell>
          <cell r="D406">
            <v>1668582653</v>
          </cell>
          <cell r="E406">
            <v>1537696278</v>
          </cell>
          <cell r="F406">
            <v>130886375</v>
          </cell>
        </row>
        <row r="407">
          <cell r="A407" t="str">
            <v>19807</v>
          </cell>
          <cell r="B407" t="str">
            <v>CAUCA</v>
          </cell>
          <cell r="C407" t="str">
            <v>TIMBIO</v>
          </cell>
          <cell r="D407">
            <v>5750646389</v>
          </cell>
          <cell r="E407">
            <v>5299556202</v>
          </cell>
          <cell r="F407">
            <v>451090187</v>
          </cell>
        </row>
        <row r="408">
          <cell r="A408" t="str">
            <v>19809</v>
          </cell>
          <cell r="B408" t="str">
            <v>CAUCA</v>
          </cell>
          <cell r="C408" t="str">
            <v>TIMBIQUI</v>
          </cell>
          <cell r="D408">
            <v>3379127833</v>
          </cell>
          <cell r="E408">
            <v>3114063473</v>
          </cell>
          <cell r="F408">
            <v>265064360</v>
          </cell>
        </row>
        <row r="409">
          <cell r="A409" t="str">
            <v>19821</v>
          </cell>
          <cell r="B409" t="str">
            <v>CAUCA</v>
          </cell>
          <cell r="C409" t="str">
            <v>TORIBIO</v>
          </cell>
          <cell r="D409">
            <v>15767737</v>
          </cell>
          <cell r="E409">
            <v>14530890</v>
          </cell>
          <cell r="F409">
            <v>1236847</v>
          </cell>
        </row>
        <row r="410">
          <cell r="A410" t="str">
            <v>19824</v>
          </cell>
          <cell r="B410" t="str">
            <v>CAUCA</v>
          </cell>
          <cell r="C410" t="str">
            <v>TOTORO</v>
          </cell>
          <cell r="D410">
            <v>716923411</v>
          </cell>
          <cell r="E410">
            <v>660686756</v>
          </cell>
          <cell r="F410">
            <v>56236655</v>
          </cell>
        </row>
        <row r="411">
          <cell r="A411" t="str">
            <v>19845</v>
          </cell>
          <cell r="B411" t="str">
            <v>CAUCA</v>
          </cell>
          <cell r="C411" t="str">
            <v>VILLA RICA</v>
          </cell>
          <cell r="D411">
            <v>1867459598</v>
          </cell>
          <cell r="E411">
            <v>1720972987</v>
          </cell>
          <cell r="F411">
            <v>146486611</v>
          </cell>
        </row>
        <row r="412">
          <cell r="A412" t="str">
            <v>20001</v>
          </cell>
          <cell r="B412" t="str">
            <v>CESAR</v>
          </cell>
          <cell r="C412" t="str">
            <v>VALLEDUPAR</v>
          </cell>
          <cell r="D412">
            <v>46349263830</v>
          </cell>
          <cell r="E412">
            <v>42713551136</v>
          </cell>
          <cell r="F412">
            <v>3635712694</v>
          </cell>
        </row>
        <row r="413">
          <cell r="A413" t="str">
            <v>20011</v>
          </cell>
          <cell r="B413" t="str">
            <v>CESAR</v>
          </cell>
          <cell r="C413" t="str">
            <v>AGUACHICA</v>
          </cell>
          <cell r="D413">
            <v>13939951376</v>
          </cell>
          <cell r="E413">
            <v>12846478600</v>
          </cell>
          <cell r="F413">
            <v>1093472776</v>
          </cell>
        </row>
        <row r="414">
          <cell r="A414" t="str">
            <v>20013</v>
          </cell>
          <cell r="B414" t="str">
            <v>CESAR</v>
          </cell>
          <cell r="C414" t="str">
            <v>AGUSTIN CODAZZI</v>
          </cell>
          <cell r="D414">
            <v>8883085429</v>
          </cell>
          <cell r="E414">
            <v>8186281558</v>
          </cell>
          <cell r="F414">
            <v>696803871</v>
          </cell>
        </row>
        <row r="415">
          <cell r="A415" t="str">
            <v>20032</v>
          </cell>
          <cell r="B415" t="str">
            <v>CESAR</v>
          </cell>
          <cell r="C415" t="str">
            <v>ASTREA</v>
          </cell>
          <cell r="D415">
            <v>4058666448</v>
          </cell>
          <cell r="E415">
            <v>3740297958</v>
          </cell>
          <cell r="F415">
            <v>318368490</v>
          </cell>
        </row>
        <row r="416">
          <cell r="A416" t="str">
            <v>20045</v>
          </cell>
          <cell r="B416" t="str">
            <v>CESAR</v>
          </cell>
          <cell r="C416" t="str">
            <v>BECERRIL</v>
          </cell>
          <cell r="D416">
            <v>2554627763</v>
          </cell>
          <cell r="E416">
            <v>2354238548</v>
          </cell>
          <cell r="F416">
            <v>200389215</v>
          </cell>
        </row>
        <row r="417">
          <cell r="A417" t="str">
            <v>20060</v>
          </cell>
          <cell r="B417" t="str">
            <v>CESAR</v>
          </cell>
          <cell r="C417" t="str">
            <v>BOSCONIA</v>
          </cell>
          <cell r="D417">
            <v>5261846532</v>
          </cell>
          <cell r="E417">
            <v>4849098612</v>
          </cell>
          <cell r="F417">
            <v>412747920</v>
          </cell>
        </row>
        <row r="418">
          <cell r="A418" t="str">
            <v>20175</v>
          </cell>
          <cell r="B418" t="str">
            <v>CESAR</v>
          </cell>
          <cell r="C418" t="str">
            <v>CHIMICHAGUA</v>
          </cell>
          <cell r="D418">
            <v>6514873012</v>
          </cell>
          <cell r="E418">
            <v>6003835628</v>
          </cell>
          <cell r="F418">
            <v>511037384</v>
          </cell>
        </row>
        <row r="419">
          <cell r="A419" t="str">
            <v>20178</v>
          </cell>
          <cell r="B419" t="str">
            <v>CESAR</v>
          </cell>
          <cell r="C419" t="str">
            <v>CHIRIGUANA</v>
          </cell>
          <cell r="D419">
            <v>4720148460</v>
          </cell>
          <cell r="E419">
            <v>4349892230</v>
          </cell>
          <cell r="F419">
            <v>370256230</v>
          </cell>
        </row>
        <row r="420">
          <cell r="A420" t="str">
            <v>20228</v>
          </cell>
          <cell r="B420" t="str">
            <v>CESAR</v>
          </cell>
          <cell r="C420" t="str">
            <v>CURUMANI</v>
          </cell>
          <cell r="D420">
            <v>5919768087</v>
          </cell>
          <cell r="E420">
            <v>5455411716</v>
          </cell>
          <cell r="F420">
            <v>464356371</v>
          </cell>
        </row>
        <row r="421">
          <cell r="A421" t="str">
            <v>20238</v>
          </cell>
          <cell r="B421" t="str">
            <v>CESAR</v>
          </cell>
          <cell r="C421" t="str">
            <v>EL COPEY</v>
          </cell>
          <cell r="D421">
            <v>4849596497</v>
          </cell>
          <cell r="E421">
            <v>4469186150</v>
          </cell>
          <cell r="F421">
            <v>380410347</v>
          </cell>
        </row>
        <row r="422">
          <cell r="A422" t="str">
            <v>20250</v>
          </cell>
          <cell r="B422" t="str">
            <v>CESAR</v>
          </cell>
          <cell r="C422" t="str">
            <v>EL PASO</v>
          </cell>
          <cell r="D422">
            <v>4901986076</v>
          </cell>
          <cell r="E422">
            <v>4517466204</v>
          </cell>
          <cell r="F422">
            <v>384519872</v>
          </cell>
        </row>
        <row r="423">
          <cell r="A423" t="str">
            <v>20295</v>
          </cell>
          <cell r="B423" t="str">
            <v>CESAR</v>
          </cell>
          <cell r="C423" t="str">
            <v>GAMARRA</v>
          </cell>
          <cell r="D423">
            <v>2357531047</v>
          </cell>
          <cell r="E423">
            <v>2172602423</v>
          </cell>
          <cell r="F423">
            <v>184928624</v>
          </cell>
        </row>
        <row r="424">
          <cell r="A424" t="str">
            <v>20310</v>
          </cell>
          <cell r="B424" t="str">
            <v>CESAR</v>
          </cell>
          <cell r="C424" t="str">
            <v>GONZALEZ</v>
          </cell>
          <cell r="D424">
            <v>698358172</v>
          </cell>
          <cell r="E424">
            <v>643577805</v>
          </cell>
          <cell r="F424">
            <v>54780367</v>
          </cell>
        </row>
        <row r="425">
          <cell r="A425" t="str">
            <v>20383</v>
          </cell>
          <cell r="B425" t="str">
            <v>CESAR</v>
          </cell>
          <cell r="C425" t="str">
            <v>LA GLORIA</v>
          </cell>
          <cell r="D425">
            <v>2405088577</v>
          </cell>
          <cell r="E425">
            <v>2216429462</v>
          </cell>
          <cell r="F425">
            <v>188659115</v>
          </cell>
        </row>
        <row r="426">
          <cell r="A426" t="str">
            <v>20400</v>
          </cell>
          <cell r="B426" t="str">
            <v>CESAR</v>
          </cell>
          <cell r="C426" t="str">
            <v>LA JAGUA IBIRICO</v>
          </cell>
          <cell r="D426">
            <v>4690647532</v>
          </cell>
          <cell r="E426">
            <v>4322705404</v>
          </cell>
          <cell r="F426">
            <v>367942128</v>
          </cell>
        </row>
        <row r="427">
          <cell r="A427" t="str">
            <v>20443</v>
          </cell>
          <cell r="B427" t="str">
            <v>CESAR</v>
          </cell>
          <cell r="C427" t="str">
            <v>MANAURE BALCON DEL CESAR</v>
          </cell>
          <cell r="D427">
            <v>1832872303</v>
          </cell>
          <cell r="E427">
            <v>1689098777</v>
          </cell>
          <cell r="F427">
            <v>143773526</v>
          </cell>
        </row>
        <row r="428">
          <cell r="A428" t="str">
            <v>20517</v>
          </cell>
          <cell r="B428" t="str">
            <v>CESAR</v>
          </cell>
          <cell r="C428" t="str">
            <v>PAILITAS</v>
          </cell>
          <cell r="D428">
            <v>3856229046</v>
          </cell>
          <cell r="E428">
            <v>3553740080</v>
          </cell>
          <cell r="F428">
            <v>302488966</v>
          </cell>
        </row>
        <row r="429">
          <cell r="A429" t="str">
            <v>20550</v>
          </cell>
          <cell r="B429" t="str">
            <v>CESAR</v>
          </cell>
          <cell r="C429" t="str">
            <v>PELAYA</v>
          </cell>
          <cell r="D429">
            <v>3546469304</v>
          </cell>
          <cell r="E429">
            <v>3268278403</v>
          </cell>
          <cell r="F429">
            <v>278190901</v>
          </cell>
        </row>
        <row r="430">
          <cell r="A430" t="str">
            <v>20570</v>
          </cell>
          <cell r="B430" t="str">
            <v>CESAR</v>
          </cell>
          <cell r="C430" t="str">
            <v>PUEBLO BELLO</v>
          </cell>
          <cell r="D430">
            <v>1926207136</v>
          </cell>
          <cell r="E430">
            <v>1775112271</v>
          </cell>
          <cell r="F430">
            <v>151094865</v>
          </cell>
        </row>
        <row r="431">
          <cell r="A431" t="str">
            <v>20614</v>
          </cell>
          <cell r="B431" t="str">
            <v>CESAR</v>
          </cell>
          <cell r="C431" t="str">
            <v>RIO DE ORO</v>
          </cell>
          <cell r="D431">
            <v>2285813274</v>
          </cell>
          <cell r="E431">
            <v>2106510311</v>
          </cell>
          <cell r="F431">
            <v>179302963</v>
          </cell>
        </row>
        <row r="432">
          <cell r="A432" t="str">
            <v>20621</v>
          </cell>
          <cell r="B432" t="str">
            <v>CESAR</v>
          </cell>
          <cell r="C432" t="str">
            <v>ROBLES (LA PAZ)</v>
          </cell>
          <cell r="D432">
            <v>3867419053</v>
          </cell>
          <cell r="E432">
            <v>3564052325</v>
          </cell>
          <cell r="F432">
            <v>303366728</v>
          </cell>
        </row>
        <row r="433">
          <cell r="A433" t="str">
            <v>20710</v>
          </cell>
          <cell r="B433" t="str">
            <v>CESAR</v>
          </cell>
          <cell r="C433" t="str">
            <v>SAN ALBERTO</v>
          </cell>
          <cell r="D433">
            <v>2857012274</v>
          </cell>
          <cell r="E433">
            <v>2632903519</v>
          </cell>
          <cell r="F433">
            <v>224108755</v>
          </cell>
        </row>
        <row r="434">
          <cell r="A434" t="str">
            <v>20750</v>
          </cell>
          <cell r="B434" t="str">
            <v>CESAR</v>
          </cell>
          <cell r="C434" t="str">
            <v>SAN DIEGO</v>
          </cell>
          <cell r="D434">
            <v>3131421767</v>
          </cell>
          <cell r="E434">
            <v>2885787879</v>
          </cell>
          <cell r="F434">
            <v>245633888</v>
          </cell>
        </row>
        <row r="435">
          <cell r="A435" t="str">
            <v>20770</v>
          </cell>
          <cell r="B435" t="str">
            <v>CESAR</v>
          </cell>
          <cell r="C435" t="str">
            <v>SAN MARTIN</v>
          </cell>
          <cell r="D435">
            <v>2989257812</v>
          </cell>
          <cell r="E435">
            <v>2754775500</v>
          </cell>
          <cell r="F435">
            <v>234482312</v>
          </cell>
        </row>
        <row r="436">
          <cell r="A436" t="str">
            <v>20787</v>
          </cell>
          <cell r="B436" t="str">
            <v>CESAR</v>
          </cell>
          <cell r="C436" t="str">
            <v>TAMALAMEQUE</v>
          </cell>
          <cell r="D436">
            <v>2709507634</v>
          </cell>
          <cell r="E436">
            <v>2496969387</v>
          </cell>
          <cell r="F436">
            <v>212538247</v>
          </cell>
        </row>
        <row r="437">
          <cell r="A437" t="str">
            <v>23001</v>
          </cell>
          <cell r="B437" t="str">
            <v>CORDOBA</v>
          </cell>
          <cell r="C437" t="str">
            <v>MONTERIA</v>
          </cell>
          <cell r="D437">
            <v>57619889870</v>
          </cell>
          <cell r="E437">
            <v>53100090682</v>
          </cell>
          <cell r="F437">
            <v>4519799188</v>
          </cell>
        </row>
        <row r="438">
          <cell r="A438" t="str">
            <v>23068</v>
          </cell>
          <cell r="B438" t="str">
            <v>CORDOBA</v>
          </cell>
          <cell r="C438" t="str">
            <v>AYAPEL</v>
          </cell>
          <cell r="D438">
            <v>7902688214</v>
          </cell>
          <cell r="E438">
            <v>7282788317</v>
          </cell>
          <cell r="F438">
            <v>619899897</v>
          </cell>
        </row>
        <row r="439">
          <cell r="A439" t="str">
            <v>23079</v>
          </cell>
          <cell r="B439" t="str">
            <v>CORDOBA</v>
          </cell>
          <cell r="C439" t="str">
            <v>BUENAVISTA</v>
          </cell>
          <cell r="D439">
            <v>3782985363</v>
          </cell>
          <cell r="E439">
            <v>3486241753</v>
          </cell>
          <cell r="F439">
            <v>296743610</v>
          </cell>
        </row>
        <row r="440">
          <cell r="A440" t="str">
            <v>23090</v>
          </cell>
          <cell r="B440" t="str">
            <v>CORDOBA</v>
          </cell>
          <cell r="C440" t="str">
            <v>CANALETE</v>
          </cell>
          <cell r="D440">
            <v>4045950531</v>
          </cell>
          <cell r="E440">
            <v>3728579499</v>
          </cell>
          <cell r="F440">
            <v>317371032</v>
          </cell>
        </row>
        <row r="441">
          <cell r="A441" t="str">
            <v>23162</v>
          </cell>
          <cell r="B441" t="str">
            <v>CORDOBA</v>
          </cell>
          <cell r="C441" t="str">
            <v>CERETE</v>
          </cell>
          <cell r="D441">
            <v>12662510335</v>
          </cell>
          <cell r="E441">
            <v>11669242142</v>
          </cell>
          <cell r="F441">
            <v>993268193</v>
          </cell>
        </row>
        <row r="442">
          <cell r="A442" t="str">
            <v>23168</v>
          </cell>
          <cell r="B442" t="str">
            <v>CORDOBA</v>
          </cell>
          <cell r="C442" t="str">
            <v>CHIMA</v>
          </cell>
          <cell r="D442">
            <v>2698063309</v>
          </cell>
          <cell r="E442">
            <v>2486422773</v>
          </cell>
          <cell r="F442">
            <v>211640536</v>
          </cell>
        </row>
        <row r="443">
          <cell r="A443" t="str">
            <v>23182</v>
          </cell>
          <cell r="B443" t="str">
            <v>CORDOBA</v>
          </cell>
          <cell r="C443" t="str">
            <v>CHINU</v>
          </cell>
          <cell r="D443">
            <v>7822832254</v>
          </cell>
          <cell r="E443">
            <v>7209196390</v>
          </cell>
          <cell r="F443">
            <v>613635864</v>
          </cell>
        </row>
        <row r="444">
          <cell r="A444" t="str">
            <v>23189</v>
          </cell>
          <cell r="B444" t="str">
            <v>CORDOBA</v>
          </cell>
          <cell r="C444" t="str">
            <v>CIENAGA DE ORO</v>
          </cell>
          <cell r="D444">
            <v>9938506555</v>
          </cell>
          <cell r="E444">
            <v>9158913711</v>
          </cell>
          <cell r="F444">
            <v>779592844</v>
          </cell>
        </row>
        <row r="445">
          <cell r="A445" t="str">
            <v>23300</v>
          </cell>
          <cell r="B445" t="str">
            <v>CORDOBA</v>
          </cell>
          <cell r="C445" t="str">
            <v>COTORRA</v>
          </cell>
          <cell r="D445">
            <v>3591483650</v>
          </cell>
          <cell r="E445">
            <v>3309761750</v>
          </cell>
          <cell r="F445">
            <v>281721900</v>
          </cell>
        </row>
        <row r="446">
          <cell r="A446" t="str">
            <v>23350</v>
          </cell>
          <cell r="B446" t="str">
            <v>CORDOBA</v>
          </cell>
          <cell r="C446" t="str">
            <v>LA APARTADA</v>
          </cell>
          <cell r="D446">
            <v>2504527049</v>
          </cell>
          <cell r="E446">
            <v>2308067817</v>
          </cell>
          <cell r="F446">
            <v>196459232</v>
          </cell>
        </row>
        <row r="447">
          <cell r="A447" t="str">
            <v>23417</v>
          </cell>
          <cell r="B447" t="str">
            <v>CORDOBA</v>
          </cell>
          <cell r="C447" t="str">
            <v>LORICA</v>
          </cell>
          <cell r="D447">
            <v>20106916894</v>
          </cell>
          <cell r="E447">
            <v>18529697172</v>
          </cell>
          <cell r="F447">
            <v>1577219722</v>
          </cell>
        </row>
        <row r="448">
          <cell r="A448" t="str">
            <v>23419</v>
          </cell>
          <cell r="B448" t="str">
            <v>CORDOBA</v>
          </cell>
          <cell r="C448" t="str">
            <v>LOS CORDOBAS</v>
          </cell>
          <cell r="D448">
            <v>3299271873</v>
          </cell>
          <cell r="E448">
            <v>3040471547</v>
          </cell>
          <cell r="F448">
            <v>258800326</v>
          </cell>
        </row>
        <row r="449">
          <cell r="A449" t="str">
            <v>23464</v>
          </cell>
          <cell r="B449" t="str">
            <v>CORDOBA</v>
          </cell>
          <cell r="C449" t="str">
            <v>MOMIL</v>
          </cell>
          <cell r="D449">
            <v>3059703994</v>
          </cell>
          <cell r="E449">
            <v>2819695766</v>
          </cell>
          <cell r="F449">
            <v>240008228</v>
          </cell>
        </row>
        <row r="450">
          <cell r="A450" t="str">
            <v>23466</v>
          </cell>
          <cell r="B450" t="str">
            <v>CORDOBA</v>
          </cell>
          <cell r="C450" t="str">
            <v>MONTELIBANO</v>
          </cell>
          <cell r="D450">
            <v>11342598131</v>
          </cell>
          <cell r="E450">
            <v>10452866028</v>
          </cell>
          <cell r="F450">
            <v>889732103</v>
          </cell>
        </row>
        <row r="451">
          <cell r="A451" t="str">
            <v>23500</v>
          </cell>
          <cell r="B451" t="str">
            <v>CORDOBA</v>
          </cell>
          <cell r="C451" t="str">
            <v>MOÑITOS</v>
          </cell>
          <cell r="D451">
            <v>4992523406</v>
          </cell>
          <cell r="E451">
            <v>4600901637</v>
          </cell>
          <cell r="F451">
            <v>391621769</v>
          </cell>
        </row>
        <row r="452">
          <cell r="A452" t="str">
            <v>23555</v>
          </cell>
          <cell r="B452" t="str">
            <v>CORDOBA</v>
          </cell>
          <cell r="C452" t="str">
            <v>PLANETA RICA</v>
          </cell>
          <cell r="D452">
            <v>11491120044</v>
          </cell>
          <cell r="E452">
            <v>10589737637</v>
          </cell>
          <cell r="F452">
            <v>901382407</v>
          </cell>
        </row>
        <row r="453">
          <cell r="A453" t="str">
            <v>23570</v>
          </cell>
          <cell r="B453" t="str">
            <v>CORDOBA</v>
          </cell>
          <cell r="C453" t="str">
            <v>PUEBLO NUEVO</v>
          </cell>
          <cell r="D453">
            <v>6331255168</v>
          </cell>
          <cell r="E453">
            <v>5834621071</v>
          </cell>
          <cell r="F453">
            <v>496634097</v>
          </cell>
        </row>
        <row r="454">
          <cell r="A454" t="str">
            <v>23574</v>
          </cell>
          <cell r="B454" t="str">
            <v>CORDOBA</v>
          </cell>
          <cell r="C454" t="str">
            <v>PUERTO ESCONDIDO</v>
          </cell>
          <cell r="D454">
            <v>4800767375</v>
          </cell>
          <cell r="E454">
            <v>4424187265</v>
          </cell>
          <cell r="F454">
            <v>376580110</v>
          </cell>
        </row>
        <row r="455">
          <cell r="A455" t="str">
            <v>23580</v>
          </cell>
          <cell r="B455" t="str">
            <v>CORDOBA</v>
          </cell>
          <cell r="C455" t="str">
            <v>PUERTO LIBERTADOR</v>
          </cell>
          <cell r="D455">
            <v>7680922618</v>
          </cell>
          <cell r="E455">
            <v>7078418380</v>
          </cell>
          <cell r="F455">
            <v>602504238</v>
          </cell>
        </row>
        <row r="456">
          <cell r="A456" t="str">
            <v>23586</v>
          </cell>
          <cell r="B456" t="str">
            <v>CORDOBA</v>
          </cell>
          <cell r="C456" t="str">
            <v>PURISIMA</v>
          </cell>
          <cell r="D456">
            <v>2931527548</v>
          </cell>
          <cell r="E456">
            <v>2701573693</v>
          </cell>
          <cell r="F456">
            <v>229953855</v>
          </cell>
        </row>
        <row r="457">
          <cell r="A457" t="str">
            <v>23660</v>
          </cell>
          <cell r="B457" t="str">
            <v>CORDOBA</v>
          </cell>
          <cell r="C457" t="str">
            <v>SAHAGUN</v>
          </cell>
          <cell r="D457">
            <v>16081311830</v>
          </cell>
          <cell r="E457">
            <v>14819867209</v>
          </cell>
          <cell r="F457">
            <v>1261444621</v>
          </cell>
        </row>
        <row r="458">
          <cell r="A458" t="str">
            <v>23670</v>
          </cell>
          <cell r="B458" t="str">
            <v>CORDOBA</v>
          </cell>
          <cell r="C458" t="str">
            <v>SAN ANDRES SOTAVENTO</v>
          </cell>
          <cell r="D458">
            <v>7781378364</v>
          </cell>
          <cell r="E458">
            <v>7170994212</v>
          </cell>
          <cell r="F458">
            <v>610384152</v>
          </cell>
        </row>
        <row r="459">
          <cell r="A459" t="str">
            <v>23672</v>
          </cell>
          <cell r="B459" t="str">
            <v>CORDOBA</v>
          </cell>
          <cell r="C459" t="str">
            <v>SAN ANTERO</v>
          </cell>
          <cell r="D459">
            <v>5160882150</v>
          </cell>
          <cell r="E459">
            <v>4756054043</v>
          </cell>
          <cell r="F459">
            <v>404828107</v>
          </cell>
        </row>
        <row r="460">
          <cell r="A460" t="str">
            <v>23675</v>
          </cell>
          <cell r="B460" t="str">
            <v>CORDOBA</v>
          </cell>
          <cell r="C460" t="str">
            <v>SAN BERNARDO VIENTO</v>
          </cell>
          <cell r="D460">
            <v>5911375582</v>
          </cell>
          <cell r="E460">
            <v>5447677532</v>
          </cell>
          <cell r="F460">
            <v>463698050</v>
          </cell>
        </row>
        <row r="461">
          <cell r="A461" t="str">
            <v>23678</v>
          </cell>
          <cell r="B461" t="str">
            <v>CORDOBA</v>
          </cell>
          <cell r="C461" t="str">
            <v>SAN CARLOS</v>
          </cell>
          <cell r="D461">
            <v>4692682079</v>
          </cell>
          <cell r="E461">
            <v>4324580357</v>
          </cell>
          <cell r="F461">
            <v>368101722</v>
          </cell>
        </row>
        <row r="462">
          <cell r="A462" t="str">
            <v>23682</v>
          </cell>
          <cell r="B462" t="str">
            <v>CORDOBA</v>
          </cell>
          <cell r="C462" t="str">
            <v>SAN JOSE DE URE</v>
          </cell>
          <cell r="D462">
            <v>1876615059</v>
          </cell>
          <cell r="E462">
            <v>1729410278</v>
          </cell>
          <cell r="F462">
            <v>147204781</v>
          </cell>
        </row>
        <row r="463">
          <cell r="A463" t="str">
            <v>23686</v>
          </cell>
          <cell r="B463" t="str">
            <v>CORDOBA</v>
          </cell>
          <cell r="C463" t="str">
            <v>SAN PELAYO</v>
          </cell>
          <cell r="D463">
            <v>7898873439</v>
          </cell>
          <cell r="E463">
            <v>7279272779</v>
          </cell>
          <cell r="F463">
            <v>619600660</v>
          </cell>
        </row>
        <row r="464">
          <cell r="A464" t="str">
            <v>23807</v>
          </cell>
          <cell r="B464" t="str">
            <v>CORDOBA</v>
          </cell>
          <cell r="C464" t="str">
            <v>TIERRALTA</v>
          </cell>
          <cell r="D464">
            <v>15298774287</v>
          </cell>
          <cell r="E464">
            <v>14098713201</v>
          </cell>
          <cell r="F464">
            <v>1200061086</v>
          </cell>
        </row>
        <row r="465">
          <cell r="A465" t="str">
            <v>23815</v>
          </cell>
          <cell r="B465" t="str">
            <v>CORDOBA</v>
          </cell>
          <cell r="C465" t="str">
            <v>TUCHIN</v>
          </cell>
          <cell r="D465">
            <v>6812171156</v>
          </cell>
          <cell r="E465">
            <v>6277813216</v>
          </cell>
          <cell r="F465">
            <v>534357940</v>
          </cell>
        </row>
        <row r="466">
          <cell r="A466" t="str">
            <v>23855</v>
          </cell>
          <cell r="B466" t="str">
            <v>CORDOBA</v>
          </cell>
          <cell r="C466" t="str">
            <v>VALENCIA</v>
          </cell>
          <cell r="D466">
            <v>7260788714</v>
          </cell>
          <cell r="E466">
            <v>6691240473</v>
          </cell>
          <cell r="F466">
            <v>569548241</v>
          </cell>
        </row>
        <row r="467">
          <cell r="A467" t="str">
            <v>25001</v>
          </cell>
          <cell r="B467" t="str">
            <v>CUNDINAMARCA</v>
          </cell>
          <cell r="C467" t="str">
            <v>AGUA DE DIOS</v>
          </cell>
          <cell r="D467">
            <v>1382474517</v>
          </cell>
          <cell r="E467">
            <v>1274030936</v>
          </cell>
          <cell r="F467">
            <v>108443581</v>
          </cell>
        </row>
        <row r="468">
          <cell r="A468" t="str">
            <v>25019</v>
          </cell>
          <cell r="B468" t="str">
            <v>CUNDINAMARCA</v>
          </cell>
          <cell r="C468" t="str">
            <v>ALBAN</v>
          </cell>
          <cell r="D468">
            <v>626640399</v>
          </cell>
          <cell r="E468">
            <v>577485693</v>
          </cell>
          <cell r="F468">
            <v>49154706</v>
          </cell>
        </row>
        <row r="469">
          <cell r="A469" t="str">
            <v>25035</v>
          </cell>
          <cell r="B469" t="str">
            <v>CUNDINAMARCA</v>
          </cell>
          <cell r="C469" t="str">
            <v>ANAPOIMA</v>
          </cell>
          <cell r="D469">
            <v>1170118700</v>
          </cell>
          <cell r="E469">
            <v>1078332659</v>
          </cell>
          <cell r="F469">
            <v>91786041</v>
          </cell>
        </row>
        <row r="470">
          <cell r="A470" t="str">
            <v>25040</v>
          </cell>
          <cell r="B470" t="str">
            <v>CUNDINAMARCA</v>
          </cell>
          <cell r="C470" t="str">
            <v>ANOLAIMA</v>
          </cell>
          <cell r="D470">
            <v>1664513560</v>
          </cell>
          <cell r="E470">
            <v>1533946371</v>
          </cell>
          <cell r="F470">
            <v>130567189</v>
          </cell>
        </row>
        <row r="471">
          <cell r="A471" t="str">
            <v>25053</v>
          </cell>
          <cell r="B471" t="str">
            <v>CUNDINAMARCA</v>
          </cell>
          <cell r="C471" t="str">
            <v>ARBELAEZ</v>
          </cell>
          <cell r="D471">
            <v>992350177</v>
          </cell>
          <cell r="E471">
            <v>914508593</v>
          </cell>
          <cell r="F471">
            <v>77841584</v>
          </cell>
        </row>
        <row r="472">
          <cell r="A472" t="str">
            <v>25086</v>
          </cell>
          <cell r="B472" t="str">
            <v>CUNDINAMARCA</v>
          </cell>
          <cell r="C472" t="str">
            <v>BELTRAN</v>
          </cell>
          <cell r="D472">
            <v>347144539</v>
          </cell>
          <cell r="E472">
            <v>319913949</v>
          </cell>
          <cell r="F472">
            <v>27230590</v>
          </cell>
        </row>
        <row r="473">
          <cell r="A473" t="str">
            <v>25095</v>
          </cell>
          <cell r="B473" t="str">
            <v>CUNDINAMARCA</v>
          </cell>
          <cell r="C473" t="str">
            <v>BITUIMA</v>
          </cell>
          <cell r="D473">
            <v>339769307</v>
          </cell>
          <cell r="E473">
            <v>313117242</v>
          </cell>
          <cell r="F473">
            <v>26652065</v>
          </cell>
        </row>
        <row r="474">
          <cell r="A474" t="str">
            <v>25099</v>
          </cell>
          <cell r="B474" t="str">
            <v>CUNDINAMARCA</v>
          </cell>
          <cell r="C474" t="str">
            <v>BOJACA</v>
          </cell>
          <cell r="D474">
            <v>488036902</v>
          </cell>
          <cell r="E474">
            <v>449754482</v>
          </cell>
          <cell r="F474">
            <v>38282420</v>
          </cell>
        </row>
        <row r="475">
          <cell r="A475" t="str">
            <v>25120</v>
          </cell>
          <cell r="B475" t="str">
            <v>CUNDINAMARCA</v>
          </cell>
          <cell r="C475" t="str">
            <v>CABRERA</v>
          </cell>
          <cell r="D475">
            <v>819668022</v>
          </cell>
          <cell r="E475">
            <v>755371910</v>
          </cell>
          <cell r="F475">
            <v>64296112</v>
          </cell>
        </row>
        <row r="476">
          <cell r="A476" t="str">
            <v>25123</v>
          </cell>
          <cell r="B476" t="str">
            <v>CUNDINAMARCA</v>
          </cell>
          <cell r="C476" t="str">
            <v>CACHIPAY</v>
          </cell>
          <cell r="D476">
            <v>1079327051</v>
          </cell>
          <cell r="E476">
            <v>994662857</v>
          </cell>
          <cell r="F476">
            <v>84664194</v>
          </cell>
        </row>
        <row r="477">
          <cell r="A477" t="str">
            <v>25126</v>
          </cell>
          <cell r="B477" t="str">
            <v>CUNDINAMARCA</v>
          </cell>
          <cell r="C477" t="str">
            <v>CAJICA</v>
          </cell>
          <cell r="D477">
            <v>2481384080</v>
          </cell>
          <cell r="E477">
            <v>2286740220</v>
          </cell>
          <cell r="F477">
            <v>194643860</v>
          </cell>
        </row>
        <row r="478">
          <cell r="A478" t="str">
            <v>25148</v>
          </cell>
          <cell r="B478" t="str">
            <v>CUNDINAMARCA</v>
          </cell>
          <cell r="C478" t="str">
            <v>CAPARRAPI</v>
          </cell>
          <cell r="D478">
            <v>2326758527</v>
          </cell>
          <cell r="E478">
            <v>2144243751</v>
          </cell>
          <cell r="F478">
            <v>182514776</v>
          </cell>
        </row>
        <row r="479">
          <cell r="A479" t="str">
            <v>25151</v>
          </cell>
          <cell r="B479" t="str">
            <v>CUNDINAMARCA</v>
          </cell>
          <cell r="C479" t="str">
            <v>CAQUEZA</v>
          </cell>
          <cell r="D479">
            <v>1630689220</v>
          </cell>
          <cell r="E479">
            <v>1502775268</v>
          </cell>
          <cell r="F479">
            <v>127913952</v>
          </cell>
        </row>
        <row r="480">
          <cell r="A480" t="str">
            <v>25154</v>
          </cell>
          <cell r="B480" t="str">
            <v>CUNDINAMARCA</v>
          </cell>
          <cell r="C480" t="str">
            <v>CARMEN DE CARUPA</v>
          </cell>
          <cell r="D480">
            <v>1079581369</v>
          </cell>
          <cell r="E480">
            <v>994897226</v>
          </cell>
          <cell r="F480">
            <v>84684143</v>
          </cell>
        </row>
        <row r="481">
          <cell r="A481" t="str">
            <v>25168</v>
          </cell>
          <cell r="B481" t="str">
            <v>CUNDINAMARCA</v>
          </cell>
          <cell r="C481" t="str">
            <v>CHAGUANI</v>
          </cell>
          <cell r="D481">
            <v>619773804</v>
          </cell>
          <cell r="E481">
            <v>571157724</v>
          </cell>
          <cell r="F481">
            <v>48616080</v>
          </cell>
        </row>
        <row r="482">
          <cell r="A482" t="str">
            <v>25175</v>
          </cell>
          <cell r="B482" t="str">
            <v>CUNDINAMARCA</v>
          </cell>
          <cell r="C482" t="str">
            <v>CHIA</v>
          </cell>
          <cell r="D482">
            <v>3309953244</v>
          </cell>
          <cell r="E482">
            <v>3050315053</v>
          </cell>
          <cell r="F482">
            <v>259638191</v>
          </cell>
        </row>
        <row r="483">
          <cell r="A483" t="str">
            <v>25178</v>
          </cell>
          <cell r="B483" t="str">
            <v>CUNDINAMARCA</v>
          </cell>
          <cell r="C483" t="str">
            <v>CHIPAQUE</v>
          </cell>
          <cell r="D483">
            <v>1060253175</v>
          </cell>
          <cell r="E483">
            <v>977085167</v>
          </cell>
          <cell r="F483">
            <v>83168008</v>
          </cell>
        </row>
        <row r="484">
          <cell r="A484" t="str">
            <v>25181</v>
          </cell>
          <cell r="B484" t="str">
            <v>CUNDINAMARCA</v>
          </cell>
          <cell r="C484" t="str">
            <v>CHOACHI</v>
          </cell>
          <cell r="D484">
            <v>1150790505</v>
          </cell>
          <cell r="E484">
            <v>1060520600</v>
          </cell>
          <cell r="F484">
            <v>90269905</v>
          </cell>
        </row>
        <row r="485">
          <cell r="A485" t="str">
            <v>25183</v>
          </cell>
          <cell r="B485" t="str">
            <v>CUNDINAMARCA</v>
          </cell>
          <cell r="C485" t="str">
            <v>CHOCONTA</v>
          </cell>
          <cell r="D485">
            <v>1157657101</v>
          </cell>
          <cell r="E485">
            <v>1066848569</v>
          </cell>
          <cell r="F485">
            <v>90808532</v>
          </cell>
        </row>
        <row r="486">
          <cell r="A486" t="str">
            <v>25200</v>
          </cell>
          <cell r="B486" t="str">
            <v>CUNDINAMARCA</v>
          </cell>
          <cell r="C486" t="str">
            <v>COGUA</v>
          </cell>
          <cell r="D486">
            <v>778977087</v>
          </cell>
          <cell r="E486">
            <v>717872840</v>
          </cell>
          <cell r="F486">
            <v>61104247</v>
          </cell>
        </row>
        <row r="487">
          <cell r="A487" t="str">
            <v>25214</v>
          </cell>
          <cell r="B487" t="str">
            <v>CUNDINAMARCA</v>
          </cell>
          <cell r="C487" t="str">
            <v>COTA</v>
          </cell>
          <cell r="D487">
            <v>1391884295</v>
          </cell>
          <cell r="E487">
            <v>1282702596</v>
          </cell>
          <cell r="F487">
            <v>109181699</v>
          </cell>
        </row>
        <row r="488">
          <cell r="A488" t="str">
            <v>25224</v>
          </cell>
          <cell r="B488" t="str">
            <v>CUNDINAMARCA</v>
          </cell>
          <cell r="C488" t="str">
            <v>CUCUNUBA</v>
          </cell>
          <cell r="D488">
            <v>628674946</v>
          </cell>
          <cell r="E488">
            <v>579360646</v>
          </cell>
          <cell r="F488">
            <v>49314300</v>
          </cell>
        </row>
        <row r="489">
          <cell r="A489" t="str">
            <v>25245</v>
          </cell>
          <cell r="B489" t="str">
            <v>CUNDINAMARCA</v>
          </cell>
          <cell r="C489" t="str">
            <v>EL COLEGIO</v>
          </cell>
          <cell r="D489">
            <v>1695031761</v>
          </cell>
          <cell r="E489">
            <v>1562070674</v>
          </cell>
          <cell r="F489">
            <v>132961087</v>
          </cell>
        </row>
        <row r="490">
          <cell r="A490" t="str">
            <v>25258</v>
          </cell>
          <cell r="B490" t="str">
            <v>CUNDINAMARCA</v>
          </cell>
          <cell r="C490" t="str">
            <v>EL PEÑON</v>
          </cell>
          <cell r="D490">
            <v>823737115</v>
          </cell>
          <cell r="E490">
            <v>759121818</v>
          </cell>
          <cell r="F490">
            <v>64615297</v>
          </cell>
        </row>
        <row r="491">
          <cell r="A491" t="str">
            <v>25260</v>
          </cell>
          <cell r="B491" t="str">
            <v>CUNDINAMARCA</v>
          </cell>
          <cell r="C491" t="str">
            <v>EL ROSAL</v>
          </cell>
          <cell r="D491">
            <v>1048554531</v>
          </cell>
          <cell r="E491">
            <v>966304185</v>
          </cell>
          <cell r="F491">
            <v>82250346</v>
          </cell>
        </row>
        <row r="492">
          <cell r="A492" t="str">
            <v>25269</v>
          </cell>
          <cell r="B492" t="str">
            <v>CUNDINAMARCA</v>
          </cell>
          <cell r="C492" t="str">
            <v>FACATATIVA</v>
          </cell>
          <cell r="D492">
            <v>3757807847</v>
          </cell>
          <cell r="E492">
            <v>3463039202</v>
          </cell>
          <cell r="F492">
            <v>294768645</v>
          </cell>
        </row>
        <row r="493">
          <cell r="A493" t="str">
            <v>25279</v>
          </cell>
          <cell r="B493" t="str">
            <v>CUNDINAMARCA</v>
          </cell>
          <cell r="C493" t="str">
            <v>FOMEQUE</v>
          </cell>
          <cell r="D493">
            <v>1223016915</v>
          </cell>
          <cell r="E493">
            <v>1127081451</v>
          </cell>
          <cell r="F493">
            <v>95935464</v>
          </cell>
        </row>
        <row r="494">
          <cell r="A494" t="str">
            <v>25281</v>
          </cell>
          <cell r="B494" t="str">
            <v>CUNDINAMARCA</v>
          </cell>
          <cell r="C494" t="str">
            <v>FOSCA</v>
          </cell>
          <cell r="D494">
            <v>816616202</v>
          </cell>
          <cell r="E494">
            <v>752559480</v>
          </cell>
          <cell r="F494">
            <v>64056722</v>
          </cell>
        </row>
        <row r="495">
          <cell r="A495" t="str">
            <v>25286</v>
          </cell>
          <cell r="B495" t="str">
            <v>CUNDINAMARCA</v>
          </cell>
          <cell r="C495" t="str">
            <v>FUNZA</v>
          </cell>
          <cell r="D495">
            <v>1732670876</v>
          </cell>
          <cell r="E495">
            <v>1596757315</v>
          </cell>
          <cell r="F495">
            <v>135913561</v>
          </cell>
        </row>
        <row r="496">
          <cell r="A496" t="str">
            <v>25288</v>
          </cell>
          <cell r="B496" t="str">
            <v>CUNDINAMARCA</v>
          </cell>
          <cell r="C496" t="str">
            <v>FUQUENE</v>
          </cell>
          <cell r="D496">
            <v>446583012</v>
          </cell>
          <cell r="E496">
            <v>411552304</v>
          </cell>
          <cell r="F496">
            <v>35030708</v>
          </cell>
        </row>
        <row r="497">
          <cell r="A497" t="str">
            <v>25290</v>
          </cell>
          <cell r="B497" t="str">
            <v>CUNDINAMARCA</v>
          </cell>
          <cell r="C497" t="str">
            <v>FUSAGASUGA</v>
          </cell>
          <cell r="D497">
            <v>6245295567</v>
          </cell>
          <cell r="E497">
            <v>5755404283</v>
          </cell>
          <cell r="F497">
            <v>489891284</v>
          </cell>
        </row>
        <row r="498">
          <cell r="A498" t="str">
            <v>25293</v>
          </cell>
          <cell r="B498" t="str">
            <v>CUNDINAMARCA</v>
          </cell>
          <cell r="C498" t="str">
            <v>GACHALA</v>
          </cell>
          <cell r="D498">
            <v>872057601</v>
          </cell>
          <cell r="E498">
            <v>803651964</v>
          </cell>
          <cell r="F498">
            <v>68405637</v>
          </cell>
        </row>
        <row r="499">
          <cell r="A499" t="str">
            <v>25295</v>
          </cell>
          <cell r="B499" t="str">
            <v>CUNDINAMARCA</v>
          </cell>
          <cell r="C499" t="str">
            <v>GACHANCIPA</v>
          </cell>
          <cell r="D499">
            <v>523641470</v>
          </cell>
          <cell r="E499">
            <v>482566169</v>
          </cell>
          <cell r="F499">
            <v>41075301</v>
          </cell>
        </row>
        <row r="500">
          <cell r="A500" t="str">
            <v>25297</v>
          </cell>
          <cell r="B500" t="str">
            <v>CUNDINAMARCA</v>
          </cell>
          <cell r="C500" t="str">
            <v>GACHETA</v>
          </cell>
          <cell r="D500">
            <v>1513702782</v>
          </cell>
          <cell r="E500">
            <v>1394965439</v>
          </cell>
          <cell r="F500">
            <v>118737343</v>
          </cell>
        </row>
        <row r="501">
          <cell r="A501" t="str">
            <v>25299</v>
          </cell>
          <cell r="B501" t="str">
            <v>CUNDINAMARCA</v>
          </cell>
          <cell r="C501" t="str">
            <v>GAMA</v>
          </cell>
          <cell r="D501">
            <v>625877444</v>
          </cell>
          <cell r="E501">
            <v>576782585</v>
          </cell>
          <cell r="F501">
            <v>49094859</v>
          </cell>
        </row>
        <row r="502">
          <cell r="A502" t="str">
            <v>25307</v>
          </cell>
          <cell r="B502" t="str">
            <v>CUNDINAMARCA</v>
          </cell>
          <cell r="C502" t="str">
            <v>GIRARDOT</v>
          </cell>
          <cell r="D502">
            <v>8363767371</v>
          </cell>
          <cell r="E502">
            <v>7707699665</v>
          </cell>
          <cell r="F502">
            <v>656067706</v>
          </cell>
        </row>
        <row r="503">
          <cell r="A503" t="str">
            <v>25312</v>
          </cell>
          <cell r="B503" t="str">
            <v>CUNDINAMARCA</v>
          </cell>
          <cell r="C503" t="str">
            <v>GRANADA</v>
          </cell>
          <cell r="D503">
            <v>497700999</v>
          </cell>
          <cell r="E503">
            <v>458660512</v>
          </cell>
          <cell r="F503">
            <v>39040487</v>
          </cell>
        </row>
        <row r="504">
          <cell r="A504" t="str">
            <v>25317</v>
          </cell>
          <cell r="B504" t="str">
            <v>CUNDINAMARCA</v>
          </cell>
          <cell r="C504" t="str">
            <v>GUACHETA</v>
          </cell>
          <cell r="D504">
            <v>775416630</v>
          </cell>
          <cell r="E504">
            <v>714591671</v>
          </cell>
          <cell r="F504">
            <v>60824959</v>
          </cell>
        </row>
        <row r="505">
          <cell r="A505" t="str">
            <v>25320</v>
          </cell>
          <cell r="B505" t="str">
            <v>CUNDINAMARCA</v>
          </cell>
          <cell r="C505" t="str">
            <v>GUADUAS</v>
          </cell>
          <cell r="D505">
            <v>2493082724</v>
          </cell>
          <cell r="E505">
            <v>2297521203</v>
          </cell>
          <cell r="F505">
            <v>195561521</v>
          </cell>
        </row>
        <row r="506">
          <cell r="A506" t="str">
            <v>25322</v>
          </cell>
          <cell r="B506" t="str">
            <v>CUNDINAMARCA</v>
          </cell>
          <cell r="C506" t="str">
            <v>GUASCA</v>
          </cell>
          <cell r="D506">
            <v>748967522</v>
          </cell>
          <cell r="E506">
            <v>690217275</v>
          </cell>
          <cell r="F506">
            <v>58750247</v>
          </cell>
        </row>
        <row r="507">
          <cell r="A507" t="str">
            <v>25324</v>
          </cell>
          <cell r="B507" t="str">
            <v>CUNDINAMARCA</v>
          </cell>
          <cell r="C507" t="str">
            <v>GUATAQUI</v>
          </cell>
          <cell r="D507">
            <v>426746181</v>
          </cell>
          <cell r="E507">
            <v>393271507</v>
          </cell>
          <cell r="F507">
            <v>33474674</v>
          </cell>
        </row>
        <row r="508">
          <cell r="A508" t="str">
            <v>25326</v>
          </cell>
          <cell r="B508" t="str">
            <v>CUNDINAMARCA</v>
          </cell>
          <cell r="C508" t="str">
            <v>GUATAVITA</v>
          </cell>
          <cell r="D508">
            <v>761937758</v>
          </cell>
          <cell r="E508">
            <v>702170104</v>
          </cell>
          <cell r="F508">
            <v>59767654</v>
          </cell>
        </row>
        <row r="509">
          <cell r="A509" t="str">
            <v>25328</v>
          </cell>
          <cell r="B509" t="str">
            <v>CUNDINAMARCA</v>
          </cell>
          <cell r="C509" t="str">
            <v>GUAYABAL DE SIQUIMA</v>
          </cell>
          <cell r="D509">
            <v>564586723</v>
          </cell>
          <cell r="E509">
            <v>520299609</v>
          </cell>
          <cell r="F509">
            <v>44287114</v>
          </cell>
        </row>
        <row r="510">
          <cell r="A510" t="str">
            <v>25335</v>
          </cell>
          <cell r="B510" t="str">
            <v>CUNDINAMARCA</v>
          </cell>
          <cell r="C510" t="str">
            <v>GUAYABETAL</v>
          </cell>
          <cell r="D510">
            <v>747187294</v>
          </cell>
          <cell r="E510">
            <v>688576690</v>
          </cell>
          <cell r="F510">
            <v>58610604</v>
          </cell>
        </row>
        <row r="511">
          <cell r="A511" t="str">
            <v>25339</v>
          </cell>
          <cell r="B511" t="str">
            <v>CUNDINAMARCA</v>
          </cell>
          <cell r="C511" t="str">
            <v>GUTIERREZ</v>
          </cell>
          <cell r="D511">
            <v>668094289</v>
          </cell>
          <cell r="E511">
            <v>615687871</v>
          </cell>
          <cell r="F511">
            <v>52406418</v>
          </cell>
        </row>
        <row r="512">
          <cell r="A512" t="str">
            <v>25368</v>
          </cell>
          <cell r="B512" t="str">
            <v>CUNDINAMARCA</v>
          </cell>
          <cell r="C512" t="str">
            <v>JERUSALEN</v>
          </cell>
          <cell r="D512">
            <v>452686652</v>
          </cell>
          <cell r="E512">
            <v>417177164</v>
          </cell>
          <cell r="F512">
            <v>35509488</v>
          </cell>
        </row>
        <row r="513">
          <cell r="A513" t="str">
            <v>25372</v>
          </cell>
          <cell r="B513" t="str">
            <v>CUNDINAMARCA</v>
          </cell>
          <cell r="C513" t="str">
            <v>JUNIN</v>
          </cell>
          <cell r="D513">
            <v>1213607136</v>
          </cell>
          <cell r="E513">
            <v>1118409791</v>
          </cell>
          <cell r="F513">
            <v>95197345</v>
          </cell>
        </row>
        <row r="514">
          <cell r="A514" t="str">
            <v>25377</v>
          </cell>
          <cell r="B514" t="str">
            <v>CUNDINAMARCA</v>
          </cell>
          <cell r="C514" t="str">
            <v>LA CALERA</v>
          </cell>
          <cell r="D514">
            <v>1517517557</v>
          </cell>
          <cell r="E514">
            <v>1398480977</v>
          </cell>
          <cell r="F514">
            <v>119036580</v>
          </cell>
        </row>
        <row r="515">
          <cell r="A515" t="str">
            <v>25386</v>
          </cell>
          <cell r="B515" t="str">
            <v>CUNDINAMARCA</v>
          </cell>
          <cell r="C515" t="str">
            <v>LA MESA</v>
          </cell>
          <cell r="D515">
            <v>2548015486</v>
          </cell>
          <cell r="E515">
            <v>2348144949</v>
          </cell>
          <cell r="F515">
            <v>199870537</v>
          </cell>
        </row>
        <row r="516">
          <cell r="A516" t="str">
            <v>25394</v>
          </cell>
          <cell r="B516" t="str">
            <v>CUNDINAMARCA</v>
          </cell>
          <cell r="C516" t="str">
            <v>LA PALMA</v>
          </cell>
          <cell r="D516">
            <v>1677992432</v>
          </cell>
          <cell r="E516">
            <v>1546367938</v>
          </cell>
          <cell r="F516">
            <v>131624494</v>
          </cell>
        </row>
        <row r="517">
          <cell r="A517" t="str">
            <v>25398</v>
          </cell>
          <cell r="B517" t="str">
            <v>CUNDINAMARCA</v>
          </cell>
          <cell r="C517" t="str">
            <v>LA PEÑA</v>
          </cell>
          <cell r="D517">
            <v>1216404638</v>
          </cell>
          <cell r="E517">
            <v>1120987852</v>
          </cell>
          <cell r="F517">
            <v>95416786</v>
          </cell>
        </row>
        <row r="518">
          <cell r="A518" t="str">
            <v>25402</v>
          </cell>
          <cell r="B518" t="str">
            <v>CUNDINAMARCA</v>
          </cell>
          <cell r="C518" t="str">
            <v>LA VEGA</v>
          </cell>
          <cell r="D518">
            <v>1307196287</v>
          </cell>
          <cell r="E518">
            <v>1204657654</v>
          </cell>
          <cell r="F518">
            <v>102538633</v>
          </cell>
        </row>
        <row r="519">
          <cell r="A519" t="str">
            <v>25407</v>
          </cell>
          <cell r="B519" t="str">
            <v>CUNDINAMARCA</v>
          </cell>
          <cell r="C519" t="str">
            <v>LENGUAZAQUE</v>
          </cell>
          <cell r="D519">
            <v>1072969092</v>
          </cell>
          <cell r="E519">
            <v>988803627</v>
          </cell>
          <cell r="F519">
            <v>84165465</v>
          </cell>
        </row>
        <row r="520">
          <cell r="A520" t="str">
            <v>25426</v>
          </cell>
          <cell r="B520" t="str">
            <v>CUNDINAMARCA</v>
          </cell>
          <cell r="C520" t="str">
            <v>MACHETA</v>
          </cell>
          <cell r="D520">
            <v>1116457529</v>
          </cell>
          <cell r="E520">
            <v>1028880759</v>
          </cell>
          <cell r="F520">
            <v>87576770</v>
          </cell>
        </row>
        <row r="521">
          <cell r="A521" t="str">
            <v>25430</v>
          </cell>
          <cell r="B521" t="str">
            <v>CUNDINAMARCA</v>
          </cell>
          <cell r="C521" t="str">
            <v>MADRID</v>
          </cell>
          <cell r="D521">
            <v>2568360954</v>
          </cell>
          <cell r="E521">
            <v>2366894485</v>
          </cell>
          <cell r="F521">
            <v>201466469</v>
          </cell>
        </row>
        <row r="522">
          <cell r="A522" t="str">
            <v>25436</v>
          </cell>
          <cell r="B522" t="str">
            <v>CUNDINAMARCA</v>
          </cell>
          <cell r="C522" t="str">
            <v>MANTA</v>
          </cell>
          <cell r="D522">
            <v>711074089</v>
          </cell>
          <cell r="E522">
            <v>655296265</v>
          </cell>
          <cell r="F522">
            <v>55777824</v>
          </cell>
        </row>
        <row r="523">
          <cell r="A523" t="str">
            <v>25438</v>
          </cell>
          <cell r="B523" t="str">
            <v>CUNDINAMARCA</v>
          </cell>
          <cell r="C523" t="str">
            <v>MEDINA</v>
          </cell>
          <cell r="D523">
            <v>1232681012</v>
          </cell>
          <cell r="E523">
            <v>1135987481</v>
          </cell>
          <cell r="F523">
            <v>96693531</v>
          </cell>
        </row>
        <row r="524">
          <cell r="A524" t="str">
            <v>25473</v>
          </cell>
          <cell r="B524" t="str">
            <v>CUNDINAMARCA</v>
          </cell>
          <cell r="C524" t="str">
            <v>MOSQUERA</v>
          </cell>
          <cell r="D524">
            <v>3207971588</v>
          </cell>
          <cell r="E524">
            <v>2956333006</v>
          </cell>
          <cell r="F524">
            <v>251638582</v>
          </cell>
        </row>
        <row r="525">
          <cell r="A525" t="str">
            <v>25483</v>
          </cell>
          <cell r="B525" t="str">
            <v>CUNDINAMARCA</v>
          </cell>
          <cell r="C525" t="str">
            <v>NARIÑO</v>
          </cell>
          <cell r="D525">
            <v>397499571</v>
          </cell>
          <cell r="E525">
            <v>366319049</v>
          </cell>
          <cell r="F525">
            <v>31180522</v>
          </cell>
        </row>
        <row r="526">
          <cell r="A526" t="str">
            <v>25486</v>
          </cell>
          <cell r="B526" t="str">
            <v>CUNDINAMARCA</v>
          </cell>
          <cell r="C526" t="str">
            <v>NEMOCON</v>
          </cell>
          <cell r="D526">
            <v>777196859</v>
          </cell>
          <cell r="E526">
            <v>716232255</v>
          </cell>
          <cell r="F526">
            <v>60964604</v>
          </cell>
        </row>
        <row r="527">
          <cell r="A527" t="str">
            <v>25488</v>
          </cell>
          <cell r="B527" t="str">
            <v>CUNDINAMARCA</v>
          </cell>
          <cell r="C527" t="str">
            <v>NILO</v>
          </cell>
          <cell r="D527">
            <v>706242041</v>
          </cell>
          <cell r="E527">
            <v>650843250</v>
          </cell>
          <cell r="F527">
            <v>55398791</v>
          </cell>
        </row>
        <row r="528">
          <cell r="A528" t="str">
            <v>25489</v>
          </cell>
          <cell r="B528" t="str">
            <v>CUNDINAMARCA</v>
          </cell>
          <cell r="C528" t="str">
            <v>NIMAIMA</v>
          </cell>
          <cell r="D528">
            <v>335191577</v>
          </cell>
          <cell r="E528">
            <v>308898597</v>
          </cell>
          <cell r="F528">
            <v>26292980</v>
          </cell>
        </row>
        <row r="529">
          <cell r="A529" t="str">
            <v>25491</v>
          </cell>
          <cell r="B529" t="str">
            <v>CUNDINAMARCA</v>
          </cell>
          <cell r="C529" t="str">
            <v>NOCAIMA</v>
          </cell>
          <cell r="D529">
            <v>622825624</v>
          </cell>
          <cell r="E529">
            <v>573970155</v>
          </cell>
          <cell r="F529">
            <v>48855469</v>
          </cell>
        </row>
        <row r="530">
          <cell r="A530" t="str">
            <v>25506</v>
          </cell>
          <cell r="B530" t="str">
            <v>CUNDINAMARCA</v>
          </cell>
          <cell r="C530" t="str">
            <v>VENECIA (OSPINA PEREZ)</v>
          </cell>
          <cell r="D530">
            <v>558991720</v>
          </cell>
          <cell r="E530">
            <v>515143487</v>
          </cell>
          <cell r="F530">
            <v>43848233</v>
          </cell>
        </row>
        <row r="531">
          <cell r="A531" t="str">
            <v>25513</v>
          </cell>
          <cell r="B531" t="str">
            <v>CUNDINAMARCA</v>
          </cell>
          <cell r="C531" t="str">
            <v>PACHO</v>
          </cell>
          <cell r="D531">
            <v>3310970517</v>
          </cell>
          <cell r="E531">
            <v>3051252529</v>
          </cell>
          <cell r="F531">
            <v>259717988</v>
          </cell>
        </row>
        <row r="532">
          <cell r="A532" t="str">
            <v>25518</v>
          </cell>
          <cell r="B532" t="str">
            <v>CUNDINAMARCA</v>
          </cell>
          <cell r="C532" t="str">
            <v>PAIME</v>
          </cell>
          <cell r="D532">
            <v>893420342</v>
          </cell>
          <cell r="E532">
            <v>823338977</v>
          </cell>
          <cell r="F532">
            <v>70081365</v>
          </cell>
        </row>
        <row r="533">
          <cell r="A533" t="str">
            <v>25524</v>
          </cell>
          <cell r="B533" t="str">
            <v>CUNDINAMARCA</v>
          </cell>
          <cell r="C533" t="str">
            <v>PANDI</v>
          </cell>
          <cell r="D533">
            <v>446583012</v>
          </cell>
          <cell r="E533">
            <v>411552304</v>
          </cell>
          <cell r="F533">
            <v>35030708</v>
          </cell>
        </row>
        <row r="534">
          <cell r="A534" t="str">
            <v>25530</v>
          </cell>
          <cell r="B534" t="str">
            <v>CUNDINAMARCA</v>
          </cell>
          <cell r="C534" t="str">
            <v>PARATEBUENO</v>
          </cell>
          <cell r="D534">
            <v>740575017</v>
          </cell>
          <cell r="E534">
            <v>682483091</v>
          </cell>
          <cell r="F534">
            <v>58091926</v>
          </cell>
        </row>
        <row r="535">
          <cell r="A535" t="str">
            <v>25535</v>
          </cell>
          <cell r="B535" t="str">
            <v>CUNDINAMARCA</v>
          </cell>
          <cell r="C535" t="str">
            <v>PASCA</v>
          </cell>
          <cell r="D535">
            <v>1799556600</v>
          </cell>
          <cell r="E535">
            <v>1658396413</v>
          </cell>
          <cell r="F535">
            <v>141160187</v>
          </cell>
        </row>
        <row r="536">
          <cell r="A536" t="str">
            <v>25572</v>
          </cell>
          <cell r="B536" t="str">
            <v>CUNDINAMARCA</v>
          </cell>
          <cell r="C536" t="str">
            <v>PUERTO SALGAR</v>
          </cell>
          <cell r="D536">
            <v>1378405423</v>
          </cell>
          <cell r="E536">
            <v>1270281028</v>
          </cell>
          <cell r="F536">
            <v>108124395</v>
          </cell>
        </row>
        <row r="537">
          <cell r="A537" t="str">
            <v>25580</v>
          </cell>
          <cell r="B537" t="str">
            <v>CUNDINAMARCA</v>
          </cell>
          <cell r="C537" t="str">
            <v>PULI</v>
          </cell>
          <cell r="D537">
            <v>471251891</v>
          </cell>
          <cell r="E537">
            <v>434286115</v>
          </cell>
          <cell r="F537">
            <v>36965776</v>
          </cell>
        </row>
        <row r="538">
          <cell r="A538" t="str">
            <v>25592</v>
          </cell>
          <cell r="B538" t="str">
            <v>CUNDINAMARCA</v>
          </cell>
          <cell r="C538" t="str">
            <v>QUEBRADANEGRA</v>
          </cell>
          <cell r="D538">
            <v>202437402</v>
          </cell>
          <cell r="E538">
            <v>186557878</v>
          </cell>
          <cell r="F538">
            <v>15879524</v>
          </cell>
        </row>
        <row r="539">
          <cell r="A539" t="str">
            <v>25594</v>
          </cell>
          <cell r="B539" t="str">
            <v>CUNDINAMARCA</v>
          </cell>
          <cell r="C539" t="str">
            <v>QUETAME</v>
          </cell>
          <cell r="D539">
            <v>1011932690</v>
          </cell>
          <cell r="E539">
            <v>932555021</v>
          </cell>
          <cell r="F539">
            <v>79377669</v>
          </cell>
        </row>
        <row r="540">
          <cell r="A540" t="str">
            <v>25596</v>
          </cell>
          <cell r="B540" t="str">
            <v>CUNDINAMARCA</v>
          </cell>
          <cell r="C540" t="str">
            <v>QUIPILE</v>
          </cell>
          <cell r="D540">
            <v>1303381512</v>
          </cell>
          <cell r="E540">
            <v>1201142116</v>
          </cell>
          <cell r="F540">
            <v>102239396</v>
          </cell>
        </row>
        <row r="541">
          <cell r="A541" t="str">
            <v>25599</v>
          </cell>
          <cell r="B541" t="str">
            <v>CUNDINAMARCA</v>
          </cell>
          <cell r="C541" t="str">
            <v>RAFAEL REYES</v>
          </cell>
          <cell r="D541">
            <v>959288793</v>
          </cell>
          <cell r="E541">
            <v>884040598</v>
          </cell>
          <cell r="F541">
            <v>75248195</v>
          </cell>
        </row>
        <row r="542">
          <cell r="A542" t="str">
            <v>25612</v>
          </cell>
          <cell r="B542" t="str">
            <v>CUNDINAMARCA</v>
          </cell>
          <cell r="C542" t="str">
            <v>RICAURTE</v>
          </cell>
          <cell r="D542">
            <v>1163506423</v>
          </cell>
          <cell r="E542">
            <v>1072239060</v>
          </cell>
          <cell r="F542">
            <v>91267363</v>
          </cell>
        </row>
        <row r="543">
          <cell r="A543" t="str">
            <v>25645</v>
          </cell>
          <cell r="B543" t="str">
            <v>CUNDINAMARCA</v>
          </cell>
          <cell r="C543" t="str">
            <v>SAN  ANTONIO DEL  TEQUENDAMA</v>
          </cell>
          <cell r="D543">
            <v>751256387</v>
          </cell>
          <cell r="E543">
            <v>692326597</v>
          </cell>
          <cell r="F543">
            <v>58929790</v>
          </cell>
        </row>
        <row r="544">
          <cell r="A544" t="str">
            <v>25649</v>
          </cell>
          <cell r="B544" t="str">
            <v>CUNDINAMARCA</v>
          </cell>
          <cell r="C544" t="str">
            <v>SAN BERNARDO</v>
          </cell>
          <cell r="D544">
            <v>1342292218</v>
          </cell>
          <cell r="E544">
            <v>1237000603</v>
          </cell>
          <cell r="F544">
            <v>105291615</v>
          </cell>
        </row>
        <row r="545">
          <cell r="A545" t="str">
            <v>25653</v>
          </cell>
          <cell r="B545" t="str">
            <v>CUNDINAMARCA</v>
          </cell>
          <cell r="C545" t="str">
            <v>SAN CAYETANO</v>
          </cell>
          <cell r="D545">
            <v>859850320</v>
          </cell>
          <cell r="E545">
            <v>792402243</v>
          </cell>
          <cell r="F545">
            <v>67448077</v>
          </cell>
        </row>
        <row r="546">
          <cell r="A546" t="str">
            <v>25658</v>
          </cell>
          <cell r="B546" t="str">
            <v>CUNDINAMARCA</v>
          </cell>
          <cell r="C546" t="str">
            <v>SAN FRANCISCO</v>
          </cell>
          <cell r="D546">
            <v>719975231</v>
          </cell>
          <cell r="E546">
            <v>663499187</v>
          </cell>
          <cell r="F546">
            <v>56476044</v>
          </cell>
        </row>
        <row r="547">
          <cell r="A547" t="str">
            <v>25662</v>
          </cell>
          <cell r="B547" t="str">
            <v>CUNDINAMARCA</v>
          </cell>
          <cell r="C547" t="str">
            <v>SAN JUAN DE RIOSECO</v>
          </cell>
          <cell r="D547">
            <v>1481404352</v>
          </cell>
          <cell r="E547">
            <v>1365200552</v>
          </cell>
          <cell r="F547">
            <v>116203800</v>
          </cell>
        </row>
        <row r="548">
          <cell r="A548" t="str">
            <v>25718</v>
          </cell>
          <cell r="B548" t="str">
            <v>CUNDINAMARCA</v>
          </cell>
          <cell r="C548" t="str">
            <v>SASAIMA</v>
          </cell>
          <cell r="D548">
            <v>488799857</v>
          </cell>
          <cell r="E548">
            <v>450457590</v>
          </cell>
          <cell r="F548">
            <v>38342267</v>
          </cell>
        </row>
        <row r="549">
          <cell r="A549" t="str">
            <v>25736</v>
          </cell>
          <cell r="B549" t="str">
            <v>CUNDINAMARCA</v>
          </cell>
          <cell r="C549" t="str">
            <v>SESQUILE</v>
          </cell>
          <cell r="D549">
            <v>678521341</v>
          </cell>
          <cell r="E549">
            <v>625297008</v>
          </cell>
          <cell r="F549">
            <v>53224333</v>
          </cell>
        </row>
        <row r="550">
          <cell r="A550" t="str">
            <v>25740</v>
          </cell>
          <cell r="B550" t="str">
            <v>CUNDINAMARCA</v>
          </cell>
          <cell r="C550" t="str">
            <v>SIBATE</v>
          </cell>
          <cell r="D550">
            <v>2403562667</v>
          </cell>
          <cell r="E550">
            <v>2215023247</v>
          </cell>
          <cell r="F550">
            <v>188539420</v>
          </cell>
        </row>
        <row r="551">
          <cell r="A551" t="str">
            <v>25743</v>
          </cell>
          <cell r="B551" t="str">
            <v>CUNDINAMARCA</v>
          </cell>
          <cell r="C551" t="str">
            <v>SILVANIA</v>
          </cell>
          <cell r="D551">
            <v>3041647391</v>
          </cell>
          <cell r="E551">
            <v>2803055554</v>
          </cell>
          <cell r="F551">
            <v>238591837</v>
          </cell>
        </row>
        <row r="552">
          <cell r="A552" t="str">
            <v>25745</v>
          </cell>
          <cell r="B552" t="str">
            <v>CUNDINAMARCA</v>
          </cell>
          <cell r="C552" t="str">
            <v>SIMIJACA</v>
          </cell>
          <cell r="D552">
            <v>416827765</v>
          </cell>
          <cell r="E552">
            <v>384131108</v>
          </cell>
          <cell r="F552">
            <v>32696657</v>
          </cell>
        </row>
        <row r="553">
          <cell r="A553" t="str">
            <v>25754</v>
          </cell>
          <cell r="B553" t="str">
            <v>CUNDINAMARCA</v>
          </cell>
          <cell r="C553" t="str">
            <v>SOACHA</v>
          </cell>
          <cell r="D553">
            <v>22461141802</v>
          </cell>
          <cell r="E553">
            <v>20699252796</v>
          </cell>
          <cell r="F553">
            <v>1761889006</v>
          </cell>
        </row>
        <row r="554">
          <cell r="A554" t="str">
            <v>25758</v>
          </cell>
          <cell r="B554" t="str">
            <v>CUNDINAMARCA</v>
          </cell>
          <cell r="C554" t="str">
            <v>SOPO</v>
          </cell>
          <cell r="D554">
            <v>520335331</v>
          </cell>
          <cell r="E554">
            <v>479519370</v>
          </cell>
          <cell r="F554">
            <v>40815961</v>
          </cell>
        </row>
        <row r="555">
          <cell r="A555" t="str">
            <v>25769</v>
          </cell>
          <cell r="B555" t="str">
            <v>CUNDINAMARCA</v>
          </cell>
          <cell r="C555" t="str">
            <v>SUBACHOQUE</v>
          </cell>
          <cell r="D555">
            <v>1146467094</v>
          </cell>
          <cell r="E555">
            <v>1056536324</v>
          </cell>
          <cell r="F555">
            <v>89930770</v>
          </cell>
        </row>
        <row r="556">
          <cell r="A556" t="str">
            <v>25772</v>
          </cell>
          <cell r="B556" t="str">
            <v>CUNDINAMARCA</v>
          </cell>
          <cell r="C556" t="str">
            <v>SUESCA</v>
          </cell>
          <cell r="D556">
            <v>871803282</v>
          </cell>
          <cell r="E556">
            <v>803417595</v>
          </cell>
          <cell r="F556">
            <v>68385687</v>
          </cell>
        </row>
        <row r="557">
          <cell r="A557" t="str">
            <v>25777</v>
          </cell>
          <cell r="B557" t="str">
            <v>CUNDINAMARCA</v>
          </cell>
          <cell r="C557" t="str">
            <v>SUPATA</v>
          </cell>
          <cell r="D557">
            <v>755834118</v>
          </cell>
          <cell r="E557">
            <v>696545243</v>
          </cell>
          <cell r="F557">
            <v>59288875</v>
          </cell>
        </row>
        <row r="558">
          <cell r="A558" t="str">
            <v>25779</v>
          </cell>
          <cell r="B558" t="str">
            <v>CUNDINAMARCA</v>
          </cell>
          <cell r="C558" t="str">
            <v>SUSA</v>
          </cell>
          <cell r="D558">
            <v>579845824</v>
          </cell>
          <cell r="E558">
            <v>534361761</v>
          </cell>
          <cell r="F558">
            <v>45484063</v>
          </cell>
        </row>
        <row r="559">
          <cell r="A559" t="str">
            <v>25781</v>
          </cell>
          <cell r="B559" t="str">
            <v>CUNDINAMARCA</v>
          </cell>
          <cell r="C559" t="str">
            <v>SUTATAUSA</v>
          </cell>
          <cell r="D559">
            <v>332139757</v>
          </cell>
          <cell r="E559">
            <v>306086167</v>
          </cell>
          <cell r="F559">
            <v>26053590</v>
          </cell>
        </row>
        <row r="560">
          <cell r="A560" t="str">
            <v>25785</v>
          </cell>
          <cell r="B560" t="str">
            <v>CUNDINAMARCA</v>
          </cell>
          <cell r="C560" t="str">
            <v>TABIO</v>
          </cell>
          <cell r="D560">
            <v>767278443</v>
          </cell>
          <cell r="E560">
            <v>707091857</v>
          </cell>
          <cell r="F560">
            <v>60186586</v>
          </cell>
        </row>
        <row r="561">
          <cell r="A561" t="str">
            <v>25793</v>
          </cell>
          <cell r="B561" t="str">
            <v>CUNDINAMARCA</v>
          </cell>
          <cell r="C561" t="str">
            <v>TAUSA</v>
          </cell>
          <cell r="D561">
            <v>604514703</v>
          </cell>
          <cell r="E561">
            <v>557095573</v>
          </cell>
          <cell r="F561">
            <v>47419130</v>
          </cell>
        </row>
        <row r="562">
          <cell r="A562" t="str">
            <v>25797</v>
          </cell>
          <cell r="B562" t="str">
            <v>CUNDINAMARCA</v>
          </cell>
          <cell r="C562" t="str">
            <v>TENA</v>
          </cell>
          <cell r="D562">
            <v>400297073</v>
          </cell>
          <cell r="E562">
            <v>368897110</v>
          </cell>
          <cell r="F562">
            <v>31399963</v>
          </cell>
        </row>
        <row r="563">
          <cell r="A563" t="str">
            <v>25799</v>
          </cell>
          <cell r="B563" t="str">
            <v>CUNDINAMARCA</v>
          </cell>
          <cell r="C563" t="str">
            <v>TENJO</v>
          </cell>
          <cell r="D563">
            <v>867734189</v>
          </cell>
          <cell r="E563">
            <v>799667688</v>
          </cell>
          <cell r="F563">
            <v>68066501</v>
          </cell>
        </row>
        <row r="564">
          <cell r="A564" t="str">
            <v>25805</v>
          </cell>
          <cell r="B564" t="str">
            <v>CUNDINAMARCA</v>
          </cell>
          <cell r="C564" t="str">
            <v>TIBACUY</v>
          </cell>
          <cell r="D564">
            <v>748713204</v>
          </cell>
          <cell r="E564">
            <v>689982906</v>
          </cell>
          <cell r="F564">
            <v>58730298</v>
          </cell>
        </row>
        <row r="565">
          <cell r="A565" t="str">
            <v>25807</v>
          </cell>
          <cell r="B565" t="str">
            <v>CUNDINAMARCA</v>
          </cell>
          <cell r="C565" t="str">
            <v>TIBIRITA</v>
          </cell>
          <cell r="D565">
            <v>450397787</v>
          </cell>
          <cell r="E565">
            <v>415067842</v>
          </cell>
          <cell r="F565">
            <v>35329945</v>
          </cell>
        </row>
        <row r="566">
          <cell r="A566" t="str">
            <v>25815</v>
          </cell>
          <cell r="B566" t="str">
            <v>CUNDINAMARCA</v>
          </cell>
          <cell r="C566" t="str">
            <v>TOCAIMA</v>
          </cell>
          <cell r="D566">
            <v>2200107992</v>
          </cell>
          <cell r="E566">
            <v>2027527892</v>
          </cell>
          <cell r="F566">
            <v>172580100</v>
          </cell>
        </row>
        <row r="567">
          <cell r="A567" t="str">
            <v>25817</v>
          </cell>
          <cell r="B567" t="str">
            <v>CUNDINAMARCA</v>
          </cell>
          <cell r="C567" t="str">
            <v>TOCANCIPA</v>
          </cell>
          <cell r="D567">
            <v>843319628</v>
          </cell>
          <cell r="E567">
            <v>777168245</v>
          </cell>
          <cell r="F567">
            <v>66151383</v>
          </cell>
        </row>
        <row r="568">
          <cell r="A568" t="str">
            <v>25823</v>
          </cell>
          <cell r="B568" t="str">
            <v>CUNDINAMARCA</v>
          </cell>
          <cell r="C568" t="str">
            <v>TOPAIPI</v>
          </cell>
          <cell r="D568">
            <v>693780442</v>
          </cell>
          <cell r="E568">
            <v>639359160</v>
          </cell>
          <cell r="F568">
            <v>54421282</v>
          </cell>
        </row>
        <row r="569">
          <cell r="A569" t="str">
            <v>25839</v>
          </cell>
          <cell r="B569" t="str">
            <v>CUNDINAMARCA</v>
          </cell>
          <cell r="C569" t="str">
            <v>UBALA</v>
          </cell>
          <cell r="D569">
            <v>1664259242</v>
          </cell>
          <cell r="E569">
            <v>1533712002</v>
          </cell>
          <cell r="F569">
            <v>130547240</v>
          </cell>
        </row>
        <row r="570">
          <cell r="A570" t="str">
            <v>25841</v>
          </cell>
          <cell r="B570" t="str">
            <v>CUNDINAMARCA</v>
          </cell>
          <cell r="C570" t="str">
            <v>UBAQUE</v>
          </cell>
          <cell r="D570">
            <v>856798500</v>
          </cell>
          <cell r="E570">
            <v>789589813</v>
          </cell>
          <cell r="F570">
            <v>67208687</v>
          </cell>
        </row>
        <row r="571">
          <cell r="A571" t="str">
            <v>25843</v>
          </cell>
          <cell r="B571" t="str">
            <v>CUNDINAMARCA</v>
          </cell>
          <cell r="C571" t="str">
            <v>UBATE</v>
          </cell>
          <cell r="D571">
            <v>1875089148</v>
          </cell>
          <cell r="E571">
            <v>1728004063</v>
          </cell>
          <cell r="F571">
            <v>147085085</v>
          </cell>
        </row>
        <row r="572">
          <cell r="A572" t="str">
            <v>25845</v>
          </cell>
          <cell r="B572" t="str">
            <v>CUNDINAMARCA</v>
          </cell>
          <cell r="C572" t="str">
            <v>UNE</v>
          </cell>
          <cell r="D572">
            <v>772873447</v>
          </cell>
          <cell r="E572">
            <v>712247979</v>
          </cell>
          <cell r="F572">
            <v>60625468</v>
          </cell>
        </row>
        <row r="573">
          <cell r="A573" t="str">
            <v>25851</v>
          </cell>
          <cell r="B573" t="str">
            <v>CUNDINAMARCA</v>
          </cell>
          <cell r="C573" t="str">
            <v>UTICA</v>
          </cell>
          <cell r="D573">
            <v>352485224</v>
          </cell>
          <cell r="E573">
            <v>324835702</v>
          </cell>
          <cell r="F573">
            <v>27649522</v>
          </cell>
        </row>
        <row r="574">
          <cell r="A574" t="str">
            <v>25862</v>
          </cell>
          <cell r="B574" t="str">
            <v>CUNDINAMARCA</v>
          </cell>
          <cell r="C574" t="str">
            <v>VERGARA</v>
          </cell>
          <cell r="D574">
            <v>1338477443</v>
          </cell>
          <cell r="E574">
            <v>1233485065</v>
          </cell>
          <cell r="F574">
            <v>104992378</v>
          </cell>
        </row>
        <row r="575">
          <cell r="A575" t="str">
            <v>25867</v>
          </cell>
          <cell r="B575" t="str">
            <v>CUNDINAMARCA</v>
          </cell>
          <cell r="C575" t="str">
            <v>VIANI</v>
          </cell>
          <cell r="D575">
            <v>699375445</v>
          </cell>
          <cell r="E575">
            <v>644515282</v>
          </cell>
          <cell r="F575">
            <v>54860163</v>
          </cell>
        </row>
        <row r="576">
          <cell r="A576" t="str">
            <v>25871</v>
          </cell>
          <cell r="B576" t="str">
            <v>CUNDINAMARCA</v>
          </cell>
          <cell r="C576" t="str">
            <v>VILLAGOMEZ</v>
          </cell>
          <cell r="D576">
            <v>355282726</v>
          </cell>
          <cell r="E576">
            <v>327413763</v>
          </cell>
          <cell r="F576">
            <v>27868963</v>
          </cell>
        </row>
        <row r="577">
          <cell r="A577" t="str">
            <v>25873</v>
          </cell>
          <cell r="B577" t="str">
            <v>CUNDINAMARCA</v>
          </cell>
          <cell r="C577" t="str">
            <v>VILLAPINZON</v>
          </cell>
          <cell r="D577">
            <v>1056692718</v>
          </cell>
          <cell r="E577">
            <v>973803999</v>
          </cell>
          <cell r="F577">
            <v>82888719</v>
          </cell>
        </row>
        <row r="578">
          <cell r="A578" t="str">
            <v>25875</v>
          </cell>
          <cell r="B578" t="str">
            <v>CUNDINAMARCA</v>
          </cell>
          <cell r="C578" t="str">
            <v>VILLETA</v>
          </cell>
          <cell r="D578">
            <v>1225560099</v>
          </cell>
          <cell r="E578">
            <v>1129425143</v>
          </cell>
          <cell r="F578">
            <v>96134956</v>
          </cell>
        </row>
        <row r="579">
          <cell r="A579" t="str">
            <v>25878</v>
          </cell>
          <cell r="B579" t="str">
            <v>CUNDINAMARCA</v>
          </cell>
          <cell r="C579" t="str">
            <v>VIOTA</v>
          </cell>
          <cell r="D579">
            <v>1625348535</v>
          </cell>
          <cell r="E579">
            <v>1497853515</v>
          </cell>
          <cell r="F579">
            <v>127495020</v>
          </cell>
        </row>
        <row r="580">
          <cell r="A580" t="str">
            <v>25885</v>
          </cell>
          <cell r="B580" t="str">
            <v>CUNDINAMARCA</v>
          </cell>
          <cell r="C580" t="str">
            <v>YACOPI</v>
          </cell>
          <cell r="D580">
            <v>2745620839</v>
          </cell>
          <cell r="E580">
            <v>2530249812</v>
          </cell>
          <cell r="F580">
            <v>215371027</v>
          </cell>
        </row>
        <row r="581">
          <cell r="A581" t="str">
            <v>25898</v>
          </cell>
          <cell r="B581" t="str">
            <v>CUNDINAMARCA</v>
          </cell>
          <cell r="C581" t="str">
            <v>ZIPACON</v>
          </cell>
          <cell r="D581">
            <v>571961955</v>
          </cell>
          <cell r="E581">
            <v>527096316</v>
          </cell>
          <cell r="F581">
            <v>44865639</v>
          </cell>
        </row>
        <row r="582">
          <cell r="A582" t="str">
            <v>25899</v>
          </cell>
          <cell r="B582" t="str">
            <v>CUNDINAMARCA</v>
          </cell>
          <cell r="C582" t="str">
            <v>ZIPAQUIRA</v>
          </cell>
          <cell r="D582">
            <v>2697554672</v>
          </cell>
          <cell r="E582">
            <v>2485954035</v>
          </cell>
          <cell r="F582">
            <v>211600637</v>
          </cell>
        </row>
        <row r="583">
          <cell r="A583" t="str">
            <v>27001</v>
          </cell>
          <cell r="B583" t="str">
            <v>CHOCO</v>
          </cell>
          <cell r="C583" t="str">
            <v>QUIBDO</v>
          </cell>
          <cell r="D583">
            <v>18080508331</v>
          </cell>
          <cell r="E583">
            <v>16662243439</v>
          </cell>
          <cell r="F583">
            <v>1418264892</v>
          </cell>
        </row>
        <row r="584">
          <cell r="A584" t="str">
            <v>27006</v>
          </cell>
          <cell r="B584" t="str">
            <v>CHOCO</v>
          </cell>
          <cell r="C584" t="str">
            <v>ACANDI</v>
          </cell>
          <cell r="D584">
            <v>2111859527</v>
          </cell>
          <cell r="E584">
            <v>1946201782</v>
          </cell>
          <cell r="F584">
            <v>165657745</v>
          </cell>
        </row>
        <row r="585">
          <cell r="A585" t="str">
            <v>27025</v>
          </cell>
          <cell r="B585" t="str">
            <v>CHOCO</v>
          </cell>
          <cell r="C585" t="str">
            <v>ALTO BAUDO (PIE DE PATO)</v>
          </cell>
          <cell r="D585">
            <v>2253514844</v>
          </cell>
          <cell r="E585">
            <v>2076745423</v>
          </cell>
          <cell r="F585">
            <v>176769421</v>
          </cell>
        </row>
        <row r="586">
          <cell r="A586" t="str">
            <v>27050</v>
          </cell>
          <cell r="B586" t="str">
            <v>CHOCO</v>
          </cell>
          <cell r="C586" t="str">
            <v>ATRATO</v>
          </cell>
          <cell r="D586">
            <v>1120526623</v>
          </cell>
          <cell r="E586">
            <v>1032630666</v>
          </cell>
          <cell r="F586">
            <v>87895957</v>
          </cell>
        </row>
        <row r="587">
          <cell r="A587" t="str">
            <v>27073</v>
          </cell>
          <cell r="B587" t="str">
            <v>CHOCO</v>
          </cell>
          <cell r="C587" t="str">
            <v>BAGADO</v>
          </cell>
          <cell r="D587">
            <v>667585652</v>
          </cell>
          <cell r="E587">
            <v>615219133</v>
          </cell>
          <cell r="F587">
            <v>52366519</v>
          </cell>
        </row>
        <row r="588">
          <cell r="A588" t="str">
            <v>27075</v>
          </cell>
          <cell r="B588" t="str">
            <v>CHOCO</v>
          </cell>
          <cell r="C588" t="str">
            <v>BAHIA SOLANO (MUTIS)</v>
          </cell>
          <cell r="D588">
            <v>1815324338</v>
          </cell>
          <cell r="E588">
            <v>1672927303</v>
          </cell>
          <cell r="F588">
            <v>142397035</v>
          </cell>
        </row>
        <row r="589">
          <cell r="A589" t="str">
            <v>27077</v>
          </cell>
          <cell r="B589" t="str">
            <v>CHOCO</v>
          </cell>
          <cell r="C589" t="str">
            <v>BAJO BAUDO (PIZARRO)</v>
          </cell>
          <cell r="D589">
            <v>2404834259</v>
          </cell>
          <cell r="E589">
            <v>2216195093</v>
          </cell>
          <cell r="F589">
            <v>188639166</v>
          </cell>
        </row>
        <row r="590">
          <cell r="A590" t="str">
            <v>27099</v>
          </cell>
          <cell r="B590" t="str">
            <v>CHOCO</v>
          </cell>
          <cell r="C590" t="str">
            <v>BOJAYA (BELLAVISTA)</v>
          </cell>
          <cell r="D590">
            <v>1061016130</v>
          </cell>
          <cell r="E590">
            <v>977788275</v>
          </cell>
          <cell r="F590">
            <v>83227855</v>
          </cell>
        </row>
        <row r="591">
          <cell r="A591" t="str">
            <v>27135</v>
          </cell>
          <cell r="B591" t="str">
            <v>CHOCO</v>
          </cell>
          <cell r="C591" t="str">
            <v>CANTON DE SAN PABLO</v>
          </cell>
          <cell r="D591">
            <v>1041433618</v>
          </cell>
          <cell r="E591">
            <v>959741847</v>
          </cell>
          <cell r="F591">
            <v>81691771</v>
          </cell>
        </row>
        <row r="592">
          <cell r="A592" t="str">
            <v>27150</v>
          </cell>
          <cell r="B592" t="str">
            <v>CHOCO</v>
          </cell>
          <cell r="C592" t="str">
            <v>CARMEN DEL DARIEN</v>
          </cell>
          <cell r="D592">
            <v>922158314</v>
          </cell>
          <cell r="E592">
            <v>849822695</v>
          </cell>
          <cell r="F592">
            <v>72335619</v>
          </cell>
        </row>
        <row r="593">
          <cell r="A593" t="str">
            <v>27160</v>
          </cell>
          <cell r="B593" t="str">
            <v>CHOCO</v>
          </cell>
          <cell r="C593" t="str">
            <v>CERTEGUI</v>
          </cell>
          <cell r="D593">
            <v>720229550</v>
          </cell>
          <cell r="E593">
            <v>663733556</v>
          </cell>
          <cell r="F593">
            <v>56495994</v>
          </cell>
        </row>
        <row r="594">
          <cell r="A594" t="str">
            <v>27205</v>
          </cell>
          <cell r="B594" t="str">
            <v>CHOCO</v>
          </cell>
          <cell r="C594" t="str">
            <v>CONDOTO</v>
          </cell>
          <cell r="D594">
            <v>2080069734</v>
          </cell>
          <cell r="E594">
            <v>1916905633</v>
          </cell>
          <cell r="F594">
            <v>163164101</v>
          </cell>
        </row>
        <row r="595">
          <cell r="A595" t="str">
            <v>27245</v>
          </cell>
          <cell r="B595" t="str">
            <v>CHOCO</v>
          </cell>
          <cell r="C595" t="str">
            <v>EL CARMEN</v>
          </cell>
          <cell r="D595">
            <v>656904282</v>
          </cell>
          <cell r="E595">
            <v>605375627</v>
          </cell>
          <cell r="F595">
            <v>51528655</v>
          </cell>
        </row>
        <row r="596">
          <cell r="A596" t="str">
            <v>27250</v>
          </cell>
          <cell r="B596" t="str">
            <v>CHOCO</v>
          </cell>
          <cell r="C596" t="str">
            <v>LITORAL DEL SAN JUAN</v>
          </cell>
          <cell r="D596">
            <v>970987436</v>
          </cell>
          <cell r="E596">
            <v>894821581</v>
          </cell>
          <cell r="F596">
            <v>76165855</v>
          </cell>
        </row>
        <row r="597">
          <cell r="A597" t="str">
            <v>27361</v>
          </cell>
          <cell r="B597" t="str">
            <v>CHOCO</v>
          </cell>
          <cell r="C597" t="str">
            <v>ISTMINA</v>
          </cell>
          <cell r="D597">
            <v>3691685078</v>
          </cell>
          <cell r="E597">
            <v>3402103212</v>
          </cell>
          <cell r="F597">
            <v>289581866</v>
          </cell>
        </row>
        <row r="598">
          <cell r="A598" t="str">
            <v>27372</v>
          </cell>
          <cell r="B598" t="str">
            <v>CHOCO</v>
          </cell>
          <cell r="C598" t="str">
            <v>JURADO</v>
          </cell>
          <cell r="D598">
            <v>637576088</v>
          </cell>
          <cell r="E598">
            <v>587563568</v>
          </cell>
          <cell r="F598">
            <v>50012520</v>
          </cell>
        </row>
        <row r="599">
          <cell r="A599" t="str">
            <v>27413</v>
          </cell>
          <cell r="B599" t="str">
            <v>CHOCO</v>
          </cell>
          <cell r="C599" t="str">
            <v>LLORO</v>
          </cell>
          <cell r="D599">
            <v>1198856672</v>
          </cell>
          <cell r="E599">
            <v>1104816378</v>
          </cell>
          <cell r="F599">
            <v>94040294</v>
          </cell>
        </row>
        <row r="600">
          <cell r="A600" t="str">
            <v>27425</v>
          </cell>
          <cell r="B600" t="str">
            <v>CHOCO</v>
          </cell>
          <cell r="C600" t="str">
            <v>MEDIO ATRATO</v>
          </cell>
          <cell r="D600">
            <v>848151676</v>
          </cell>
          <cell r="E600">
            <v>781621260</v>
          </cell>
          <cell r="F600">
            <v>66530416</v>
          </cell>
        </row>
        <row r="601">
          <cell r="A601" t="str">
            <v>27430</v>
          </cell>
          <cell r="B601" t="str">
            <v>CHOCO</v>
          </cell>
          <cell r="C601" t="str">
            <v>MEDIO BAUDO (BOCA DE PEPE)</v>
          </cell>
          <cell r="D601">
            <v>1502512775</v>
          </cell>
          <cell r="E601">
            <v>1384653195</v>
          </cell>
          <cell r="F601">
            <v>117859580</v>
          </cell>
        </row>
        <row r="602">
          <cell r="A602" t="str">
            <v>27450</v>
          </cell>
          <cell r="B602" t="str">
            <v>CHOCO</v>
          </cell>
          <cell r="C602" t="str">
            <v>MEDIO SAN JUAN</v>
          </cell>
          <cell r="D602">
            <v>1508870733</v>
          </cell>
          <cell r="E602">
            <v>1390512425</v>
          </cell>
          <cell r="F602">
            <v>118358308</v>
          </cell>
        </row>
        <row r="603">
          <cell r="A603" t="str">
            <v>27491</v>
          </cell>
          <cell r="B603" t="str">
            <v>CHOCO</v>
          </cell>
          <cell r="C603" t="str">
            <v>NOVITA</v>
          </cell>
          <cell r="D603">
            <v>1171898928</v>
          </cell>
          <cell r="E603">
            <v>1079973243</v>
          </cell>
          <cell r="F603">
            <v>91925685</v>
          </cell>
        </row>
        <row r="604">
          <cell r="A604" t="str">
            <v>27495</v>
          </cell>
          <cell r="B604" t="str">
            <v>CHOCO</v>
          </cell>
          <cell r="C604" t="str">
            <v>NUQUI</v>
          </cell>
          <cell r="D604">
            <v>695306352</v>
          </cell>
          <cell r="E604">
            <v>640765375</v>
          </cell>
          <cell r="F604">
            <v>54540977</v>
          </cell>
        </row>
        <row r="605">
          <cell r="A605" t="str">
            <v>27580</v>
          </cell>
          <cell r="B605" t="str">
            <v>CHOCO</v>
          </cell>
          <cell r="C605" t="str">
            <v>RIO IRO</v>
          </cell>
          <cell r="D605">
            <v>829077801</v>
          </cell>
          <cell r="E605">
            <v>764043571</v>
          </cell>
          <cell r="F605">
            <v>65034230</v>
          </cell>
        </row>
        <row r="606">
          <cell r="A606" t="str">
            <v>27600</v>
          </cell>
          <cell r="B606" t="str">
            <v>CHOCO</v>
          </cell>
          <cell r="C606" t="str">
            <v>RIO QUITO</v>
          </cell>
          <cell r="D606">
            <v>1327033118</v>
          </cell>
          <cell r="E606">
            <v>1222938451</v>
          </cell>
          <cell r="F606">
            <v>104094667</v>
          </cell>
        </row>
        <row r="607">
          <cell r="A607" t="str">
            <v>27615</v>
          </cell>
          <cell r="B607" t="str">
            <v>CHOCO</v>
          </cell>
          <cell r="C607" t="str">
            <v>RIOSUCIO</v>
          </cell>
          <cell r="D607">
            <v>3683546891</v>
          </cell>
          <cell r="E607">
            <v>3394603398</v>
          </cell>
          <cell r="F607">
            <v>288943493</v>
          </cell>
        </row>
        <row r="608">
          <cell r="A608" t="str">
            <v>27660</v>
          </cell>
          <cell r="B608" t="str">
            <v>CHOCO</v>
          </cell>
          <cell r="C608" t="str">
            <v>SAN JOSE DEL PALMAR</v>
          </cell>
          <cell r="D608">
            <v>907662169</v>
          </cell>
          <cell r="E608">
            <v>836463651</v>
          </cell>
          <cell r="F608">
            <v>71198518</v>
          </cell>
        </row>
        <row r="609">
          <cell r="A609" t="str">
            <v>27745</v>
          </cell>
          <cell r="B609" t="str">
            <v>CHOCO</v>
          </cell>
          <cell r="C609" t="str">
            <v>SIPI</v>
          </cell>
          <cell r="D609">
            <v>709293861</v>
          </cell>
          <cell r="E609">
            <v>653655681</v>
          </cell>
          <cell r="F609">
            <v>55638180</v>
          </cell>
        </row>
        <row r="610">
          <cell r="A610" t="str">
            <v>27787</v>
          </cell>
          <cell r="B610" t="str">
            <v>CHOCO</v>
          </cell>
          <cell r="C610" t="str">
            <v>TADO</v>
          </cell>
          <cell r="D610">
            <v>3270533901</v>
          </cell>
          <cell r="E610">
            <v>3013987828</v>
          </cell>
          <cell r="F610">
            <v>256546073</v>
          </cell>
        </row>
        <row r="611">
          <cell r="A611" t="str">
            <v>27800</v>
          </cell>
          <cell r="B611" t="str">
            <v>CHOCO</v>
          </cell>
          <cell r="C611" t="str">
            <v>UNGUIA</v>
          </cell>
          <cell r="D611">
            <v>1984700355</v>
          </cell>
          <cell r="E611">
            <v>1829017186</v>
          </cell>
          <cell r="F611">
            <v>155683169</v>
          </cell>
        </row>
        <row r="612">
          <cell r="A612" t="str">
            <v>27810</v>
          </cell>
          <cell r="B612" t="str">
            <v>CHOCO</v>
          </cell>
          <cell r="C612" t="str">
            <v>UNION PANAMERICANA</v>
          </cell>
          <cell r="D612">
            <v>964629478</v>
          </cell>
          <cell r="E612">
            <v>888962351</v>
          </cell>
          <cell r="F612">
            <v>75667127</v>
          </cell>
        </row>
        <row r="613">
          <cell r="A613" t="str">
            <v>41001</v>
          </cell>
          <cell r="B613" t="str">
            <v>HUILA</v>
          </cell>
          <cell r="C613" t="str">
            <v>NEIVA</v>
          </cell>
          <cell r="D613">
            <v>27322945579</v>
          </cell>
          <cell r="E613">
            <v>25179688667</v>
          </cell>
          <cell r="F613">
            <v>2143256912</v>
          </cell>
        </row>
        <row r="614">
          <cell r="A614" t="str">
            <v>41006</v>
          </cell>
          <cell r="B614" t="str">
            <v>HUILA</v>
          </cell>
          <cell r="C614" t="str">
            <v>ACEVEDO</v>
          </cell>
          <cell r="D614">
            <v>6315487430</v>
          </cell>
          <cell r="E614">
            <v>5820090181</v>
          </cell>
          <cell r="F614">
            <v>495397249</v>
          </cell>
        </row>
        <row r="615">
          <cell r="A615" t="str">
            <v>41013</v>
          </cell>
          <cell r="B615" t="str">
            <v>HUILA</v>
          </cell>
          <cell r="C615" t="str">
            <v>AGRADO</v>
          </cell>
          <cell r="D615">
            <v>1637301497</v>
          </cell>
          <cell r="E615">
            <v>1508868867</v>
          </cell>
          <cell r="F615">
            <v>128432630</v>
          </cell>
        </row>
        <row r="616">
          <cell r="A616" t="str">
            <v>41016</v>
          </cell>
          <cell r="B616" t="str">
            <v>HUILA</v>
          </cell>
          <cell r="C616" t="str">
            <v>AIPE</v>
          </cell>
          <cell r="D616">
            <v>2703403994</v>
          </cell>
          <cell r="E616">
            <v>2491344526</v>
          </cell>
          <cell r="F616">
            <v>212059468</v>
          </cell>
        </row>
        <row r="617">
          <cell r="A617" t="str">
            <v>41020</v>
          </cell>
          <cell r="B617" t="str">
            <v>HUILA</v>
          </cell>
          <cell r="C617" t="str">
            <v>ALGECIRAS</v>
          </cell>
          <cell r="D617">
            <v>4441415555</v>
          </cell>
          <cell r="E617">
            <v>4093023594</v>
          </cell>
          <cell r="F617">
            <v>348391961</v>
          </cell>
        </row>
        <row r="618">
          <cell r="A618" t="str">
            <v>41026</v>
          </cell>
          <cell r="B618" t="str">
            <v>HUILA</v>
          </cell>
          <cell r="C618" t="str">
            <v>ALTAMIRA</v>
          </cell>
          <cell r="D618">
            <v>522369878</v>
          </cell>
          <cell r="E618">
            <v>481394323</v>
          </cell>
          <cell r="F618">
            <v>40975555</v>
          </cell>
        </row>
        <row r="619">
          <cell r="A619" t="str">
            <v>41078</v>
          </cell>
          <cell r="B619" t="str">
            <v>HUILA</v>
          </cell>
          <cell r="C619" t="str">
            <v>BARAYA</v>
          </cell>
          <cell r="D619">
            <v>1420367950</v>
          </cell>
          <cell r="E619">
            <v>1308951945</v>
          </cell>
          <cell r="F619">
            <v>111416005</v>
          </cell>
        </row>
        <row r="620">
          <cell r="A620" t="str">
            <v>41132</v>
          </cell>
          <cell r="B620" t="str">
            <v>HUILA</v>
          </cell>
          <cell r="C620" t="str">
            <v>CAMPOALEGRE</v>
          </cell>
          <cell r="D620">
            <v>5025839109</v>
          </cell>
          <cell r="E620">
            <v>4631604001</v>
          </cell>
          <cell r="F620">
            <v>394235108</v>
          </cell>
        </row>
        <row r="621">
          <cell r="A621" t="str">
            <v>41206</v>
          </cell>
          <cell r="B621" t="str">
            <v>HUILA</v>
          </cell>
          <cell r="C621" t="str">
            <v>COLOMBIA</v>
          </cell>
          <cell r="D621">
            <v>1731144966</v>
          </cell>
          <cell r="E621">
            <v>1595351100</v>
          </cell>
          <cell r="F621">
            <v>135793866</v>
          </cell>
        </row>
        <row r="622">
          <cell r="A622" t="str">
            <v>41244</v>
          </cell>
          <cell r="B622" t="str">
            <v>HUILA</v>
          </cell>
          <cell r="C622" t="str">
            <v>ELIAS</v>
          </cell>
          <cell r="D622">
            <v>747695931</v>
          </cell>
          <cell r="E622">
            <v>689045429</v>
          </cell>
          <cell r="F622">
            <v>58650502</v>
          </cell>
        </row>
        <row r="623">
          <cell r="A623" t="str">
            <v>41298</v>
          </cell>
          <cell r="B623" t="str">
            <v>HUILA</v>
          </cell>
          <cell r="C623" t="str">
            <v>GARZON</v>
          </cell>
          <cell r="D623">
            <v>11179071436</v>
          </cell>
          <cell r="E623">
            <v>10302166636</v>
          </cell>
          <cell r="F623">
            <v>876904800</v>
          </cell>
        </row>
        <row r="624">
          <cell r="A624" t="str">
            <v>41306</v>
          </cell>
          <cell r="B624" t="str">
            <v>HUILA</v>
          </cell>
          <cell r="C624" t="str">
            <v>GIGANTE</v>
          </cell>
          <cell r="D624">
            <v>3800279011</v>
          </cell>
          <cell r="E624">
            <v>3502178858</v>
          </cell>
          <cell r="F624">
            <v>298100153</v>
          </cell>
        </row>
        <row r="625">
          <cell r="A625" t="str">
            <v>41319</v>
          </cell>
          <cell r="B625" t="str">
            <v>HUILA</v>
          </cell>
          <cell r="C625" t="str">
            <v>GUADALUPE</v>
          </cell>
          <cell r="D625">
            <v>3529684293</v>
          </cell>
          <cell r="E625">
            <v>3252810036</v>
          </cell>
          <cell r="F625">
            <v>276874257</v>
          </cell>
        </row>
        <row r="626">
          <cell r="A626" t="str">
            <v>41349</v>
          </cell>
          <cell r="B626" t="str">
            <v>HUILA</v>
          </cell>
          <cell r="C626" t="str">
            <v>HOBO</v>
          </cell>
          <cell r="D626">
            <v>1241582154</v>
          </cell>
          <cell r="E626">
            <v>1144190402</v>
          </cell>
          <cell r="F626">
            <v>97391752</v>
          </cell>
        </row>
        <row r="627">
          <cell r="A627" t="str">
            <v>41357</v>
          </cell>
          <cell r="B627" t="str">
            <v>HUILA</v>
          </cell>
          <cell r="C627" t="str">
            <v>IQUIRA</v>
          </cell>
          <cell r="D627">
            <v>1593813060</v>
          </cell>
          <cell r="E627">
            <v>1468791735</v>
          </cell>
          <cell r="F627">
            <v>125021325</v>
          </cell>
        </row>
        <row r="628">
          <cell r="A628" t="str">
            <v>41359</v>
          </cell>
          <cell r="B628" t="str">
            <v>HUILA</v>
          </cell>
          <cell r="C628" t="str">
            <v>ISNOS</v>
          </cell>
          <cell r="D628">
            <v>5307115197</v>
          </cell>
          <cell r="E628">
            <v>4890816329</v>
          </cell>
          <cell r="F628">
            <v>416298868</v>
          </cell>
        </row>
        <row r="629">
          <cell r="A629" t="str">
            <v>41378</v>
          </cell>
          <cell r="B629" t="str">
            <v>HUILA</v>
          </cell>
          <cell r="C629" t="str">
            <v>LA ARGENTINA</v>
          </cell>
          <cell r="D629">
            <v>2687636257</v>
          </cell>
          <cell r="E629">
            <v>2476813636</v>
          </cell>
          <cell r="F629">
            <v>210822621</v>
          </cell>
        </row>
        <row r="630">
          <cell r="A630" t="str">
            <v>41396</v>
          </cell>
          <cell r="B630" t="str">
            <v>HUILA</v>
          </cell>
          <cell r="C630" t="str">
            <v>LA PLATA</v>
          </cell>
          <cell r="D630">
            <v>10078635963</v>
          </cell>
          <cell r="E630">
            <v>9288051136</v>
          </cell>
          <cell r="F630">
            <v>790584827</v>
          </cell>
        </row>
        <row r="631">
          <cell r="A631" t="str">
            <v>41483</v>
          </cell>
          <cell r="B631" t="str">
            <v>HUILA</v>
          </cell>
          <cell r="C631" t="str">
            <v>NATAGA</v>
          </cell>
          <cell r="D631">
            <v>1069917272</v>
          </cell>
          <cell r="E631">
            <v>985991197</v>
          </cell>
          <cell r="F631">
            <v>83926075</v>
          </cell>
        </row>
        <row r="632">
          <cell r="A632" t="str">
            <v>41503</v>
          </cell>
          <cell r="B632" t="str">
            <v>HUILA</v>
          </cell>
          <cell r="C632" t="str">
            <v>OPORAPA</v>
          </cell>
          <cell r="D632">
            <v>2249191432</v>
          </cell>
          <cell r="E632">
            <v>2072761147</v>
          </cell>
          <cell r="F632">
            <v>176430285</v>
          </cell>
        </row>
        <row r="633">
          <cell r="A633" t="str">
            <v>41518</v>
          </cell>
          <cell r="B633" t="str">
            <v>HUILA</v>
          </cell>
          <cell r="C633" t="str">
            <v>PAICOL</v>
          </cell>
          <cell r="D633">
            <v>989044039</v>
          </cell>
          <cell r="E633">
            <v>911461793</v>
          </cell>
          <cell r="F633">
            <v>77582246</v>
          </cell>
        </row>
        <row r="634">
          <cell r="A634" t="str">
            <v>41524</v>
          </cell>
          <cell r="B634" t="str">
            <v>HUILA</v>
          </cell>
          <cell r="C634" t="str">
            <v>PALERMO</v>
          </cell>
          <cell r="D634">
            <v>3498148818</v>
          </cell>
          <cell r="E634">
            <v>3223748256</v>
          </cell>
          <cell r="F634">
            <v>274400562</v>
          </cell>
        </row>
        <row r="635">
          <cell r="A635" t="str">
            <v>41530</v>
          </cell>
          <cell r="B635" t="str">
            <v>HUILA</v>
          </cell>
          <cell r="C635" t="str">
            <v>PALESTINA</v>
          </cell>
          <cell r="D635">
            <v>2276912132</v>
          </cell>
          <cell r="E635">
            <v>2098307389</v>
          </cell>
          <cell r="F635">
            <v>178604743</v>
          </cell>
        </row>
        <row r="636">
          <cell r="A636" t="str">
            <v>41548</v>
          </cell>
          <cell r="B636" t="str">
            <v>HUILA</v>
          </cell>
          <cell r="C636" t="str">
            <v>PITAL</v>
          </cell>
          <cell r="D636">
            <v>2404325622</v>
          </cell>
          <cell r="E636">
            <v>2215726355</v>
          </cell>
          <cell r="F636">
            <v>188599267</v>
          </cell>
        </row>
        <row r="637">
          <cell r="A637" t="str">
            <v>41551</v>
          </cell>
          <cell r="B637" t="str">
            <v>HUILA</v>
          </cell>
          <cell r="C637" t="str">
            <v>PITALITO</v>
          </cell>
          <cell r="D637">
            <v>20659296336</v>
          </cell>
          <cell r="E637">
            <v>19038747060</v>
          </cell>
          <cell r="F637">
            <v>1620549276</v>
          </cell>
        </row>
        <row r="638">
          <cell r="A638" t="str">
            <v>41615</v>
          </cell>
          <cell r="B638" t="str">
            <v>HUILA</v>
          </cell>
          <cell r="C638" t="str">
            <v>RIVERA</v>
          </cell>
          <cell r="D638">
            <v>3142357455</v>
          </cell>
          <cell r="E638">
            <v>2895865754</v>
          </cell>
          <cell r="F638">
            <v>246491701</v>
          </cell>
        </row>
        <row r="639">
          <cell r="A639" t="str">
            <v>41660</v>
          </cell>
          <cell r="B639" t="str">
            <v>HUILA</v>
          </cell>
          <cell r="C639" t="str">
            <v>SALADOBLANCO</v>
          </cell>
          <cell r="D639">
            <v>2287847820</v>
          </cell>
          <cell r="E639">
            <v>2108385264</v>
          </cell>
          <cell r="F639">
            <v>179462556</v>
          </cell>
        </row>
        <row r="640">
          <cell r="A640" t="str">
            <v>41668</v>
          </cell>
          <cell r="B640" t="str">
            <v>HUILA</v>
          </cell>
          <cell r="C640" t="str">
            <v>SAN AGUSTIN</v>
          </cell>
          <cell r="D640">
            <v>6695439036</v>
          </cell>
          <cell r="E640">
            <v>6170237756</v>
          </cell>
          <cell r="F640">
            <v>525201280</v>
          </cell>
        </row>
        <row r="641">
          <cell r="A641" t="str">
            <v>41676</v>
          </cell>
          <cell r="B641" t="str">
            <v>HUILA</v>
          </cell>
          <cell r="C641" t="str">
            <v>SANTA MARIA</v>
          </cell>
          <cell r="D641">
            <v>1965372161</v>
          </cell>
          <cell r="E641">
            <v>1811205127</v>
          </cell>
          <cell r="F641">
            <v>154167034</v>
          </cell>
        </row>
        <row r="642">
          <cell r="A642" t="str">
            <v>41770</v>
          </cell>
          <cell r="B642" t="str">
            <v>HUILA</v>
          </cell>
          <cell r="C642" t="str">
            <v>SUAZA</v>
          </cell>
          <cell r="D642">
            <v>3248662523</v>
          </cell>
          <cell r="E642">
            <v>2993832077</v>
          </cell>
          <cell r="F642">
            <v>254830446</v>
          </cell>
        </row>
        <row r="643">
          <cell r="A643" t="str">
            <v>41791</v>
          </cell>
          <cell r="B643" t="str">
            <v>HUILA</v>
          </cell>
          <cell r="C643" t="str">
            <v>TARQUI</v>
          </cell>
          <cell r="D643">
            <v>3355476227</v>
          </cell>
          <cell r="E643">
            <v>3092267138</v>
          </cell>
          <cell r="F643">
            <v>263209089</v>
          </cell>
        </row>
        <row r="644">
          <cell r="A644" t="str">
            <v>41797</v>
          </cell>
          <cell r="B644" t="str">
            <v>HUILA</v>
          </cell>
          <cell r="C644" t="str">
            <v>TESALIA</v>
          </cell>
          <cell r="D644">
            <v>1539388935</v>
          </cell>
          <cell r="E644">
            <v>1418636728</v>
          </cell>
          <cell r="F644">
            <v>120752207</v>
          </cell>
        </row>
        <row r="645">
          <cell r="A645" t="str">
            <v>41799</v>
          </cell>
          <cell r="B645" t="str">
            <v>HUILA</v>
          </cell>
          <cell r="C645" t="str">
            <v>TELLO</v>
          </cell>
          <cell r="D645">
            <v>2308447606</v>
          </cell>
          <cell r="E645">
            <v>2127369169</v>
          </cell>
          <cell r="F645">
            <v>181078437</v>
          </cell>
        </row>
        <row r="646">
          <cell r="A646" t="str">
            <v>41801</v>
          </cell>
          <cell r="B646" t="str">
            <v>HUILA</v>
          </cell>
          <cell r="C646" t="str">
            <v>TERUEL</v>
          </cell>
          <cell r="D646">
            <v>1465127978</v>
          </cell>
          <cell r="E646">
            <v>1350200923</v>
          </cell>
          <cell r="F646">
            <v>114927055</v>
          </cell>
        </row>
        <row r="647">
          <cell r="A647" t="str">
            <v>41807</v>
          </cell>
          <cell r="B647" t="str">
            <v>HUILA</v>
          </cell>
          <cell r="C647" t="str">
            <v>TIMANA</v>
          </cell>
          <cell r="D647">
            <v>4041372801</v>
          </cell>
          <cell r="E647">
            <v>3724360853</v>
          </cell>
          <cell r="F647">
            <v>317011948</v>
          </cell>
        </row>
        <row r="648">
          <cell r="A648" t="str">
            <v>41872</v>
          </cell>
          <cell r="B648" t="str">
            <v>HUILA</v>
          </cell>
          <cell r="C648" t="str">
            <v>VILLAVIEJA</v>
          </cell>
          <cell r="D648">
            <v>1251500570</v>
          </cell>
          <cell r="E648">
            <v>1153330801</v>
          </cell>
          <cell r="F648">
            <v>98169769</v>
          </cell>
        </row>
        <row r="649">
          <cell r="A649" t="str">
            <v>41885</v>
          </cell>
          <cell r="B649" t="str">
            <v>HUILA</v>
          </cell>
          <cell r="C649" t="str">
            <v>YAGUARA</v>
          </cell>
          <cell r="D649">
            <v>1065848179</v>
          </cell>
          <cell r="E649">
            <v>982241290</v>
          </cell>
          <cell r="F649">
            <v>83606889</v>
          </cell>
        </row>
        <row r="650">
          <cell r="A650" t="str">
            <v>44001</v>
          </cell>
          <cell r="B650" t="str">
            <v>GUAJIRA</v>
          </cell>
          <cell r="C650" t="str">
            <v>RIOHACHA</v>
          </cell>
          <cell r="D650">
            <v>19858447872</v>
          </cell>
          <cell r="E650">
            <v>18300718470</v>
          </cell>
          <cell r="F650">
            <v>1557729402</v>
          </cell>
        </row>
        <row r="651">
          <cell r="A651" t="str">
            <v>44035</v>
          </cell>
          <cell r="B651" t="str">
            <v>GUAJIRA</v>
          </cell>
          <cell r="C651" t="str">
            <v>ALBANIA</v>
          </cell>
          <cell r="D651">
            <v>2327521482</v>
          </cell>
          <cell r="E651">
            <v>2144946858</v>
          </cell>
          <cell r="F651">
            <v>182574624</v>
          </cell>
        </row>
        <row r="652">
          <cell r="A652" t="str">
            <v>44078</v>
          </cell>
          <cell r="B652" t="str">
            <v>GUAJIRA</v>
          </cell>
          <cell r="C652" t="str">
            <v>BARRANCAS</v>
          </cell>
          <cell r="D652">
            <v>2702386721</v>
          </cell>
          <cell r="E652">
            <v>2490407050</v>
          </cell>
          <cell r="F652">
            <v>211979671</v>
          </cell>
        </row>
        <row r="653">
          <cell r="A653" t="str">
            <v>44090</v>
          </cell>
          <cell r="B653" t="str">
            <v>GUAJIRA</v>
          </cell>
          <cell r="C653" t="str">
            <v>DIBULLA</v>
          </cell>
          <cell r="D653">
            <v>3497131545</v>
          </cell>
          <cell r="E653">
            <v>3222810779</v>
          </cell>
          <cell r="F653">
            <v>274320766</v>
          </cell>
        </row>
        <row r="654">
          <cell r="A654" t="str">
            <v>44098</v>
          </cell>
          <cell r="B654" t="str">
            <v>GUAJIRA</v>
          </cell>
          <cell r="C654" t="str">
            <v>DISTRACCION</v>
          </cell>
          <cell r="D654">
            <v>972513347</v>
          </cell>
          <cell r="E654">
            <v>896227796</v>
          </cell>
          <cell r="F654">
            <v>76285551</v>
          </cell>
        </row>
        <row r="655">
          <cell r="A655" t="str">
            <v>44110</v>
          </cell>
          <cell r="B655" t="str">
            <v>GUAJIRA</v>
          </cell>
          <cell r="C655" t="str">
            <v>EL MOLINO</v>
          </cell>
          <cell r="D655">
            <v>1097383653</v>
          </cell>
          <cell r="E655">
            <v>1011303070</v>
          </cell>
          <cell r="F655">
            <v>86080583</v>
          </cell>
        </row>
        <row r="656">
          <cell r="A656" t="str">
            <v>44279</v>
          </cell>
          <cell r="B656" t="str">
            <v>GUAJIRA</v>
          </cell>
          <cell r="C656" t="str">
            <v>FONSECA</v>
          </cell>
          <cell r="D656">
            <v>3924894999</v>
          </cell>
          <cell r="E656">
            <v>3617019762</v>
          </cell>
          <cell r="F656">
            <v>307875237</v>
          </cell>
        </row>
        <row r="657">
          <cell r="A657" t="str">
            <v>44378</v>
          </cell>
          <cell r="B657" t="str">
            <v>GUAJIRA</v>
          </cell>
          <cell r="C657" t="str">
            <v>HATONUEVO</v>
          </cell>
          <cell r="D657">
            <v>1504038685</v>
          </cell>
          <cell r="E657">
            <v>1386059410</v>
          </cell>
          <cell r="F657">
            <v>117979275</v>
          </cell>
        </row>
        <row r="658">
          <cell r="A658" t="str">
            <v>44420</v>
          </cell>
          <cell r="B658" t="str">
            <v>GUAJIRA</v>
          </cell>
          <cell r="C658" t="str">
            <v>LA JAGUA DEL PILAR</v>
          </cell>
          <cell r="D658">
            <v>419625267</v>
          </cell>
          <cell r="E658">
            <v>386709169</v>
          </cell>
          <cell r="F658">
            <v>32916098</v>
          </cell>
        </row>
        <row r="659">
          <cell r="A659" t="str">
            <v>44430</v>
          </cell>
          <cell r="B659" t="str">
            <v>GUAJIRA</v>
          </cell>
          <cell r="C659" t="str">
            <v>MAICAO</v>
          </cell>
          <cell r="D659">
            <v>17478536811</v>
          </cell>
          <cell r="E659">
            <v>16107491558</v>
          </cell>
          <cell r="F659">
            <v>1371045253</v>
          </cell>
        </row>
        <row r="660">
          <cell r="A660" t="str">
            <v>44560</v>
          </cell>
          <cell r="B660" t="str">
            <v>GUAJIRA</v>
          </cell>
          <cell r="C660" t="str">
            <v>MANAURE</v>
          </cell>
          <cell r="D660">
            <v>2441201782</v>
          </cell>
          <cell r="E660">
            <v>2249709888</v>
          </cell>
          <cell r="F660">
            <v>191491894</v>
          </cell>
        </row>
        <row r="661">
          <cell r="A661" t="str">
            <v>44650</v>
          </cell>
          <cell r="B661" t="str">
            <v>GUAJIRA</v>
          </cell>
          <cell r="C661" t="str">
            <v>SAN JUAN DEL CESAR</v>
          </cell>
          <cell r="D661">
            <v>4913684720</v>
          </cell>
          <cell r="E661">
            <v>4528247187</v>
          </cell>
          <cell r="F661">
            <v>385437533</v>
          </cell>
        </row>
        <row r="662">
          <cell r="A662" t="str">
            <v>44847</v>
          </cell>
          <cell r="B662" t="str">
            <v>GUAJIRA</v>
          </cell>
          <cell r="C662" t="str">
            <v>URIBIA</v>
          </cell>
          <cell r="D662">
            <v>7097262019</v>
          </cell>
          <cell r="E662">
            <v>6540541081</v>
          </cell>
          <cell r="F662">
            <v>556720938</v>
          </cell>
        </row>
        <row r="663">
          <cell r="A663" t="str">
            <v>44855</v>
          </cell>
          <cell r="B663" t="str">
            <v>GUAJIRA</v>
          </cell>
          <cell r="C663" t="str">
            <v>URUMITA</v>
          </cell>
          <cell r="D663">
            <v>1435118414</v>
          </cell>
          <cell r="E663">
            <v>1322545359</v>
          </cell>
          <cell r="F663">
            <v>112573055</v>
          </cell>
        </row>
        <row r="664">
          <cell r="A664" t="str">
            <v>44874</v>
          </cell>
          <cell r="B664" t="str">
            <v>GUAJIRA</v>
          </cell>
          <cell r="C664" t="str">
            <v>VILLANUEVA</v>
          </cell>
          <cell r="D664">
            <v>3274348676</v>
          </cell>
          <cell r="E664">
            <v>3017503366</v>
          </cell>
          <cell r="F664">
            <v>256845310</v>
          </cell>
        </row>
        <row r="665">
          <cell r="A665" t="str">
            <v>47001</v>
          </cell>
          <cell r="B665" t="str">
            <v>MAGDALENA</v>
          </cell>
          <cell r="C665" t="str">
            <v>SANTA MARTA</v>
          </cell>
          <cell r="D665">
            <v>38688178043</v>
          </cell>
          <cell r="E665">
            <v>35653413553</v>
          </cell>
          <cell r="F665">
            <v>3034764490</v>
          </cell>
        </row>
        <row r="666">
          <cell r="A666" t="str">
            <v>47030</v>
          </cell>
          <cell r="B666" t="str">
            <v>MAGDALENA</v>
          </cell>
          <cell r="C666" t="str">
            <v>ALGARROBO</v>
          </cell>
          <cell r="D666">
            <v>1801591147</v>
          </cell>
          <cell r="E666">
            <v>1660271366</v>
          </cell>
          <cell r="F666">
            <v>141319781</v>
          </cell>
        </row>
        <row r="667">
          <cell r="A667" t="str">
            <v>47053</v>
          </cell>
          <cell r="B667" t="str">
            <v>MAGDALENA</v>
          </cell>
          <cell r="C667" t="str">
            <v>ARACATACA</v>
          </cell>
          <cell r="D667">
            <v>5359250458</v>
          </cell>
          <cell r="E667">
            <v>4938862013</v>
          </cell>
          <cell r="F667">
            <v>420388445</v>
          </cell>
        </row>
        <row r="668">
          <cell r="A668" t="str">
            <v>47058</v>
          </cell>
          <cell r="B668" t="str">
            <v>MAGDALENA</v>
          </cell>
          <cell r="C668" t="str">
            <v>ARIGUANI</v>
          </cell>
          <cell r="D668">
            <v>5579998780</v>
          </cell>
          <cell r="E668">
            <v>5142294473</v>
          </cell>
          <cell r="F668">
            <v>437704307</v>
          </cell>
        </row>
        <row r="669">
          <cell r="A669" t="str">
            <v>47161</v>
          </cell>
          <cell r="B669" t="str">
            <v>MAGDALENA</v>
          </cell>
          <cell r="C669" t="str">
            <v>CERRO SAN ANTONIO</v>
          </cell>
          <cell r="D669">
            <v>1750981797</v>
          </cell>
          <cell r="E669">
            <v>1613631897</v>
          </cell>
          <cell r="F669">
            <v>137349900</v>
          </cell>
        </row>
        <row r="670">
          <cell r="A670" t="str">
            <v>47170</v>
          </cell>
          <cell r="B670" t="str">
            <v>MAGDALENA</v>
          </cell>
          <cell r="C670" t="str">
            <v>CHIVOLO</v>
          </cell>
          <cell r="D670">
            <v>4021790288</v>
          </cell>
          <cell r="E670">
            <v>3706314425</v>
          </cell>
          <cell r="F670">
            <v>315475863</v>
          </cell>
        </row>
        <row r="671">
          <cell r="A671" t="str">
            <v>47189</v>
          </cell>
          <cell r="B671" t="str">
            <v>MAGDALENA</v>
          </cell>
          <cell r="C671" t="str">
            <v>CIENAGA</v>
          </cell>
          <cell r="D671">
            <v>12897754803</v>
          </cell>
          <cell r="E671">
            <v>11886033646</v>
          </cell>
          <cell r="F671">
            <v>1011721157</v>
          </cell>
        </row>
        <row r="672">
          <cell r="A672" t="str">
            <v>47205</v>
          </cell>
          <cell r="B672" t="str">
            <v>MAGDALENA</v>
          </cell>
          <cell r="C672" t="str">
            <v>CONCORDIA</v>
          </cell>
          <cell r="D672">
            <v>2140851818</v>
          </cell>
          <cell r="E672">
            <v>1972919870</v>
          </cell>
          <cell r="F672">
            <v>167931948</v>
          </cell>
        </row>
        <row r="673">
          <cell r="A673" t="str">
            <v>47245</v>
          </cell>
          <cell r="B673" t="str">
            <v>MAGDALENA</v>
          </cell>
          <cell r="C673" t="str">
            <v>EL BANCO</v>
          </cell>
          <cell r="D673">
            <v>12187697988</v>
          </cell>
          <cell r="E673">
            <v>11231674857</v>
          </cell>
          <cell r="F673">
            <v>956023131</v>
          </cell>
        </row>
        <row r="674">
          <cell r="A674" t="str">
            <v>47258</v>
          </cell>
          <cell r="B674" t="str">
            <v>MAGDALENA</v>
          </cell>
          <cell r="C674" t="str">
            <v>EL PIÑON</v>
          </cell>
          <cell r="D674">
            <v>3703638040</v>
          </cell>
          <cell r="E674">
            <v>3413118564</v>
          </cell>
          <cell r="F674">
            <v>290519476</v>
          </cell>
        </row>
        <row r="675">
          <cell r="A675" t="str">
            <v>47268</v>
          </cell>
          <cell r="B675" t="str">
            <v>MAGDALENA</v>
          </cell>
          <cell r="C675" t="str">
            <v>EL RETEN</v>
          </cell>
          <cell r="D675">
            <v>3009094643</v>
          </cell>
          <cell r="E675">
            <v>2773056297</v>
          </cell>
          <cell r="F675">
            <v>236038346</v>
          </cell>
        </row>
        <row r="676">
          <cell r="A676" t="str">
            <v>47288</v>
          </cell>
          <cell r="B676" t="str">
            <v>MAGDALENA</v>
          </cell>
          <cell r="C676" t="str">
            <v>FUNDACION</v>
          </cell>
          <cell r="D676">
            <v>9387653023</v>
          </cell>
          <cell r="E676">
            <v>8651270038</v>
          </cell>
          <cell r="F676">
            <v>736382985</v>
          </cell>
        </row>
        <row r="677">
          <cell r="A677" t="str">
            <v>47318</v>
          </cell>
          <cell r="B677" t="str">
            <v>MAGDALENA</v>
          </cell>
          <cell r="C677" t="str">
            <v>GUAMAL</v>
          </cell>
          <cell r="D677">
            <v>5065258452</v>
          </cell>
          <cell r="E677">
            <v>4667931226</v>
          </cell>
          <cell r="F677">
            <v>397327226</v>
          </cell>
        </row>
        <row r="678">
          <cell r="A678" t="str">
            <v>47460</v>
          </cell>
          <cell r="B678" t="str">
            <v>MAGDALENA</v>
          </cell>
          <cell r="C678" t="str">
            <v>NUEVA GRANADA</v>
          </cell>
          <cell r="D678">
            <v>3018250104</v>
          </cell>
          <cell r="E678">
            <v>2781493588</v>
          </cell>
          <cell r="F678">
            <v>236756516</v>
          </cell>
        </row>
        <row r="679">
          <cell r="A679" t="str">
            <v>47541</v>
          </cell>
          <cell r="B679" t="str">
            <v>MAGDALENA</v>
          </cell>
          <cell r="C679" t="str">
            <v>PEDRAZA</v>
          </cell>
          <cell r="D679">
            <v>1727838827</v>
          </cell>
          <cell r="E679">
            <v>1592304300</v>
          </cell>
          <cell r="F679">
            <v>135534527</v>
          </cell>
        </row>
        <row r="680">
          <cell r="A680" t="str">
            <v>47545</v>
          </cell>
          <cell r="B680" t="str">
            <v>MAGDALENA</v>
          </cell>
          <cell r="C680" t="str">
            <v>PIJIÑO DEL CARMEN</v>
          </cell>
          <cell r="D680">
            <v>2164503424</v>
          </cell>
          <cell r="E680">
            <v>1994716205</v>
          </cell>
          <cell r="F680">
            <v>169787219</v>
          </cell>
        </row>
        <row r="681">
          <cell r="A681" t="str">
            <v>47551</v>
          </cell>
          <cell r="B681" t="str">
            <v>MAGDALENA</v>
          </cell>
          <cell r="C681" t="str">
            <v>PIVIJAY</v>
          </cell>
          <cell r="D681">
            <v>6997569228</v>
          </cell>
          <cell r="E681">
            <v>6448668358</v>
          </cell>
          <cell r="F681">
            <v>548900870</v>
          </cell>
        </row>
        <row r="682">
          <cell r="A682" t="str">
            <v>47555</v>
          </cell>
          <cell r="B682" t="str">
            <v>MAGDALENA</v>
          </cell>
          <cell r="C682" t="str">
            <v>PLATO</v>
          </cell>
          <cell r="D682">
            <v>10591341744</v>
          </cell>
          <cell r="E682">
            <v>9760539430</v>
          </cell>
          <cell r="F682">
            <v>830802314</v>
          </cell>
        </row>
        <row r="683">
          <cell r="A683" t="str">
            <v>47570</v>
          </cell>
          <cell r="B683" t="str">
            <v>MAGDALENA</v>
          </cell>
          <cell r="C683" t="str">
            <v>PUEBLOVIEJO</v>
          </cell>
          <cell r="D683">
            <v>4900968802</v>
          </cell>
          <cell r="E683">
            <v>4516528727</v>
          </cell>
          <cell r="F683">
            <v>384440075</v>
          </cell>
        </row>
        <row r="684">
          <cell r="A684" t="str">
            <v>47605</v>
          </cell>
          <cell r="B684" t="str">
            <v>MAGDALENA</v>
          </cell>
          <cell r="C684" t="str">
            <v>REMOLINO</v>
          </cell>
          <cell r="D684">
            <v>1475046394</v>
          </cell>
          <cell r="E684">
            <v>1359341322</v>
          </cell>
          <cell r="F684">
            <v>115705072</v>
          </cell>
        </row>
        <row r="685">
          <cell r="A685" t="str">
            <v>47660</v>
          </cell>
          <cell r="B685" t="str">
            <v>MAGDALENA</v>
          </cell>
          <cell r="C685" t="str">
            <v>SABANAS DE SAN ANGEL</v>
          </cell>
          <cell r="D685">
            <v>2225031189</v>
          </cell>
          <cell r="E685">
            <v>2050496073</v>
          </cell>
          <cell r="F685">
            <v>174535116</v>
          </cell>
        </row>
        <row r="686">
          <cell r="A686" t="str">
            <v>47675</v>
          </cell>
          <cell r="B686" t="str">
            <v>MAGDALENA</v>
          </cell>
          <cell r="C686" t="str">
            <v>SALAMINA</v>
          </cell>
          <cell r="D686">
            <v>1773616129</v>
          </cell>
          <cell r="E686">
            <v>1634490755</v>
          </cell>
          <cell r="F686">
            <v>139125374</v>
          </cell>
        </row>
        <row r="687">
          <cell r="A687" t="str">
            <v>47692</v>
          </cell>
          <cell r="B687" t="str">
            <v>MAGDALENA</v>
          </cell>
          <cell r="C687" t="str">
            <v>SAN SEBASTIAN DE BUENAVISTA</v>
          </cell>
          <cell r="D687">
            <v>3921334542</v>
          </cell>
          <cell r="E687">
            <v>3613738594</v>
          </cell>
          <cell r="F687">
            <v>307595948</v>
          </cell>
        </row>
        <row r="688">
          <cell r="A688" t="str">
            <v>47703</v>
          </cell>
          <cell r="B688" t="str">
            <v>MAGDALENA</v>
          </cell>
          <cell r="C688" t="str">
            <v>SAN ZENON</v>
          </cell>
          <cell r="D688">
            <v>1639081725</v>
          </cell>
          <cell r="E688">
            <v>1510509452</v>
          </cell>
          <cell r="F688">
            <v>128572273</v>
          </cell>
        </row>
        <row r="689">
          <cell r="A689" t="str">
            <v>47707</v>
          </cell>
          <cell r="B689" t="str">
            <v>MAGDALENA</v>
          </cell>
          <cell r="C689" t="str">
            <v>SANTA ANA</v>
          </cell>
          <cell r="D689">
            <v>4408099852</v>
          </cell>
          <cell r="E689">
            <v>4062321230</v>
          </cell>
          <cell r="F689">
            <v>345778622</v>
          </cell>
        </row>
        <row r="690">
          <cell r="A690" t="str">
            <v>47720</v>
          </cell>
          <cell r="B690" t="str">
            <v>MAGDALENA</v>
          </cell>
          <cell r="C690" t="str">
            <v>SANTA BARBARA DE PINTO</v>
          </cell>
          <cell r="D690">
            <v>2129661811</v>
          </cell>
          <cell r="E690">
            <v>1962607626</v>
          </cell>
          <cell r="F690">
            <v>167054185</v>
          </cell>
        </row>
        <row r="691">
          <cell r="A691" t="str">
            <v>47745</v>
          </cell>
          <cell r="B691" t="str">
            <v>MAGDALENA</v>
          </cell>
          <cell r="C691" t="str">
            <v>SITIONUEVO</v>
          </cell>
          <cell r="D691">
            <v>3337673943</v>
          </cell>
          <cell r="E691">
            <v>3075861295</v>
          </cell>
          <cell r="F691">
            <v>261812648</v>
          </cell>
        </row>
        <row r="692">
          <cell r="A692" t="str">
            <v>47798</v>
          </cell>
          <cell r="B692" t="str">
            <v>MAGDALENA</v>
          </cell>
          <cell r="C692" t="str">
            <v>TENERIFE</v>
          </cell>
          <cell r="D692">
            <v>2172895929</v>
          </cell>
          <cell r="E692">
            <v>2002450389</v>
          </cell>
          <cell r="F692">
            <v>170445540</v>
          </cell>
        </row>
        <row r="693">
          <cell r="A693" t="str">
            <v>47960</v>
          </cell>
          <cell r="B693" t="str">
            <v>MAGDALENA</v>
          </cell>
          <cell r="C693" t="str">
            <v>ZAPAYAN</v>
          </cell>
          <cell r="D693">
            <v>1727584509</v>
          </cell>
          <cell r="E693">
            <v>1592069931</v>
          </cell>
          <cell r="F693">
            <v>135514578</v>
          </cell>
        </row>
        <row r="694">
          <cell r="A694" t="str">
            <v>47980</v>
          </cell>
          <cell r="B694" t="str">
            <v>MAGDALENA</v>
          </cell>
          <cell r="C694" t="str">
            <v>ZONA BANANERA</v>
          </cell>
          <cell r="D694">
            <v>9179620618</v>
          </cell>
          <cell r="E694">
            <v>8459556037</v>
          </cell>
          <cell r="F694">
            <v>720064581</v>
          </cell>
        </row>
        <row r="695">
          <cell r="A695" t="str">
            <v>50001</v>
          </cell>
          <cell r="B695" t="str">
            <v>META</v>
          </cell>
          <cell r="C695" t="str">
            <v>VILLAVICENCIO</v>
          </cell>
          <cell r="D695">
            <v>29845783549</v>
          </cell>
          <cell r="E695">
            <v>27504631066</v>
          </cell>
          <cell r="F695">
            <v>2341152483</v>
          </cell>
        </row>
        <row r="696">
          <cell r="A696" t="str">
            <v>50006</v>
          </cell>
          <cell r="B696" t="str">
            <v>META</v>
          </cell>
          <cell r="C696" t="str">
            <v>ACACIAS</v>
          </cell>
          <cell r="D696">
            <v>6225967373</v>
          </cell>
          <cell r="E696">
            <v>5737592225</v>
          </cell>
          <cell r="F696">
            <v>488375148</v>
          </cell>
        </row>
        <row r="697">
          <cell r="A697" t="str">
            <v>50110</v>
          </cell>
          <cell r="B697" t="str">
            <v>META</v>
          </cell>
          <cell r="C697" t="str">
            <v>BARRANCA DE UPIA</v>
          </cell>
          <cell r="D697">
            <v>498972590</v>
          </cell>
          <cell r="E697">
            <v>459832358</v>
          </cell>
          <cell r="F697">
            <v>39140232</v>
          </cell>
        </row>
        <row r="698">
          <cell r="A698" t="str">
            <v>50124</v>
          </cell>
          <cell r="B698" t="str">
            <v>META</v>
          </cell>
          <cell r="C698" t="str">
            <v>CABUYARO</v>
          </cell>
          <cell r="D698">
            <v>690219985</v>
          </cell>
          <cell r="E698">
            <v>636077991</v>
          </cell>
          <cell r="F698">
            <v>54141994</v>
          </cell>
        </row>
        <row r="699">
          <cell r="A699" t="str">
            <v>50150</v>
          </cell>
          <cell r="B699" t="str">
            <v>META</v>
          </cell>
          <cell r="C699" t="str">
            <v>CASTILLA LA NUEVA</v>
          </cell>
          <cell r="D699">
            <v>891640113</v>
          </cell>
          <cell r="E699">
            <v>821698392</v>
          </cell>
          <cell r="F699">
            <v>69941721</v>
          </cell>
        </row>
        <row r="700">
          <cell r="A700" t="str">
            <v>50223</v>
          </cell>
          <cell r="B700" t="str">
            <v>META</v>
          </cell>
          <cell r="C700" t="str">
            <v>CUBARRAL</v>
          </cell>
          <cell r="D700">
            <v>858070092</v>
          </cell>
          <cell r="E700">
            <v>790761659</v>
          </cell>
          <cell r="F700">
            <v>67308433</v>
          </cell>
        </row>
        <row r="701">
          <cell r="A701" t="str">
            <v>50226</v>
          </cell>
          <cell r="B701" t="str">
            <v>META</v>
          </cell>
          <cell r="C701" t="str">
            <v>CUMARAL</v>
          </cell>
          <cell r="D701">
            <v>1550578942</v>
          </cell>
          <cell r="E701">
            <v>1428948972</v>
          </cell>
          <cell r="F701">
            <v>121629970</v>
          </cell>
        </row>
        <row r="702">
          <cell r="A702" t="str">
            <v>50245</v>
          </cell>
          <cell r="B702" t="str">
            <v>META</v>
          </cell>
          <cell r="C702" t="str">
            <v>EL CALVARIO</v>
          </cell>
          <cell r="D702">
            <v>289668594</v>
          </cell>
          <cell r="E702">
            <v>266946511</v>
          </cell>
          <cell r="F702">
            <v>22722083</v>
          </cell>
        </row>
        <row r="703">
          <cell r="A703" t="str">
            <v>50251</v>
          </cell>
          <cell r="B703" t="str">
            <v>META</v>
          </cell>
          <cell r="C703" t="str">
            <v>EL CASTILLO</v>
          </cell>
          <cell r="D703">
            <v>1034312704</v>
          </cell>
          <cell r="E703">
            <v>953179510</v>
          </cell>
          <cell r="F703">
            <v>81133194</v>
          </cell>
        </row>
        <row r="704">
          <cell r="A704" t="str">
            <v>50270</v>
          </cell>
          <cell r="B704" t="str">
            <v>META</v>
          </cell>
          <cell r="C704" t="str">
            <v>EL DORADO</v>
          </cell>
          <cell r="D704">
            <v>640119271</v>
          </cell>
          <cell r="E704">
            <v>589907260</v>
          </cell>
          <cell r="F704">
            <v>50212011</v>
          </cell>
        </row>
        <row r="705">
          <cell r="A705" t="str">
            <v>50287</v>
          </cell>
          <cell r="B705" t="str">
            <v>META</v>
          </cell>
          <cell r="C705" t="str">
            <v>FUENTE DE ORO</v>
          </cell>
          <cell r="D705">
            <v>2196801853</v>
          </cell>
          <cell r="E705">
            <v>2024481093</v>
          </cell>
          <cell r="F705">
            <v>172320760</v>
          </cell>
        </row>
        <row r="706">
          <cell r="A706" t="str">
            <v>50313</v>
          </cell>
          <cell r="B706" t="str">
            <v>META</v>
          </cell>
          <cell r="C706" t="str">
            <v>GRANADA</v>
          </cell>
          <cell r="D706">
            <v>7363533325</v>
          </cell>
          <cell r="E706">
            <v>6785925627</v>
          </cell>
          <cell r="F706">
            <v>577607698</v>
          </cell>
        </row>
        <row r="707">
          <cell r="A707" t="str">
            <v>50318</v>
          </cell>
          <cell r="B707" t="str">
            <v>META</v>
          </cell>
          <cell r="C707" t="str">
            <v>GUAMAL</v>
          </cell>
          <cell r="D707">
            <v>1318640612</v>
          </cell>
          <cell r="E707">
            <v>1215204268</v>
          </cell>
          <cell r="F707">
            <v>103436344</v>
          </cell>
        </row>
        <row r="708">
          <cell r="A708" t="str">
            <v>50325</v>
          </cell>
          <cell r="B708" t="str">
            <v>META</v>
          </cell>
          <cell r="C708" t="str">
            <v>MAPIRIPAN</v>
          </cell>
          <cell r="D708">
            <v>677504068</v>
          </cell>
          <cell r="E708">
            <v>624359531</v>
          </cell>
          <cell r="F708">
            <v>53144537</v>
          </cell>
        </row>
        <row r="709">
          <cell r="A709" t="str">
            <v>50330</v>
          </cell>
          <cell r="B709" t="str">
            <v>META</v>
          </cell>
          <cell r="C709" t="str">
            <v>MESETAS</v>
          </cell>
          <cell r="D709">
            <v>1472757529</v>
          </cell>
          <cell r="E709">
            <v>1357231999</v>
          </cell>
          <cell r="F709">
            <v>115525530</v>
          </cell>
        </row>
        <row r="710">
          <cell r="A710" t="str">
            <v>50350</v>
          </cell>
          <cell r="B710" t="str">
            <v>META</v>
          </cell>
          <cell r="C710" t="str">
            <v>LA MACARENA</v>
          </cell>
          <cell r="D710">
            <v>1644422411</v>
          </cell>
          <cell r="E710">
            <v>1515431205</v>
          </cell>
          <cell r="F710">
            <v>128991206</v>
          </cell>
        </row>
        <row r="711">
          <cell r="A711" t="str">
            <v>50370</v>
          </cell>
          <cell r="B711" t="str">
            <v>META</v>
          </cell>
          <cell r="C711" t="str">
            <v>LA URIBE</v>
          </cell>
          <cell r="D711">
            <v>1736485651</v>
          </cell>
          <cell r="E711">
            <v>1600272853</v>
          </cell>
          <cell r="F711">
            <v>136212798</v>
          </cell>
        </row>
        <row r="712">
          <cell r="A712" t="str">
            <v>50400</v>
          </cell>
          <cell r="B712" t="str">
            <v>META</v>
          </cell>
          <cell r="C712" t="str">
            <v>LEJANIAS</v>
          </cell>
          <cell r="D712">
            <v>2032257885</v>
          </cell>
          <cell r="E712">
            <v>1872844225</v>
          </cell>
          <cell r="F712">
            <v>159413660</v>
          </cell>
        </row>
        <row r="713">
          <cell r="A713" t="str">
            <v>50450</v>
          </cell>
          <cell r="B713" t="str">
            <v>META</v>
          </cell>
          <cell r="C713" t="str">
            <v>PUERTO CONCORDIA</v>
          </cell>
          <cell r="D713">
            <v>1441985009</v>
          </cell>
          <cell r="E713">
            <v>1328873327</v>
          </cell>
          <cell r="F713">
            <v>113111682</v>
          </cell>
        </row>
        <row r="714">
          <cell r="A714" t="str">
            <v>50568</v>
          </cell>
          <cell r="B714" t="str">
            <v>META</v>
          </cell>
          <cell r="C714" t="str">
            <v>PUERTO GAITAN</v>
          </cell>
          <cell r="D714">
            <v>1708764952</v>
          </cell>
          <cell r="E714">
            <v>1574726611</v>
          </cell>
          <cell r="F714">
            <v>134038341</v>
          </cell>
        </row>
        <row r="715">
          <cell r="A715" t="str">
            <v>50573</v>
          </cell>
          <cell r="B715" t="str">
            <v>META</v>
          </cell>
          <cell r="C715" t="str">
            <v>PUERTO LOPEZ</v>
          </cell>
          <cell r="D715">
            <v>3649213914</v>
          </cell>
          <cell r="E715">
            <v>3362963557</v>
          </cell>
          <cell r="F715">
            <v>286250357</v>
          </cell>
        </row>
        <row r="716">
          <cell r="A716" t="str">
            <v>50577</v>
          </cell>
          <cell r="B716" t="str">
            <v>META</v>
          </cell>
          <cell r="C716" t="str">
            <v>PUERTO LLERAS</v>
          </cell>
          <cell r="D716">
            <v>1480132761</v>
          </cell>
          <cell r="E716">
            <v>1364028706</v>
          </cell>
          <cell r="F716">
            <v>116104055</v>
          </cell>
        </row>
        <row r="717">
          <cell r="A717" t="str">
            <v>50590</v>
          </cell>
          <cell r="B717" t="str">
            <v>META</v>
          </cell>
          <cell r="C717" t="str">
            <v>PUERTO RICO</v>
          </cell>
          <cell r="D717">
            <v>1641879227</v>
          </cell>
          <cell r="E717">
            <v>1513087513</v>
          </cell>
          <cell r="F717">
            <v>128791714</v>
          </cell>
        </row>
        <row r="718">
          <cell r="A718" t="str">
            <v>50606</v>
          </cell>
          <cell r="B718" t="str">
            <v>META</v>
          </cell>
          <cell r="C718" t="str">
            <v>RESTREPO</v>
          </cell>
          <cell r="D718">
            <v>1419096358</v>
          </cell>
          <cell r="E718">
            <v>1307780099</v>
          </cell>
          <cell r="F718">
            <v>111316259</v>
          </cell>
        </row>
        <row r="719">
          <cell r="A719" t="str">
            <v>50680</v>
          </cell>
          <cell r="B719" t="str">
            <v>META</v>
          </cell>
          <cell r="C719" t="str">
            <v>SAN CARLOS GUAROA</v>
          </cell>
          <cell r="D719">
            <v>1164778014</v>
          </cell>
          <cell r="E719">
            <v>1073410906</v>
          </cell>
          <cell r="F719">
            <v>91367108</v>
          </cell>
        </row>
        <row r="720">
          <cell r="A720" t="str">
            <v>50683</v>
          </cell>
          <cell r="B720" t="str">
            <v>META</v>
          </cell>
          <cell r="C720" t="str">
            <v>SAN  JUAN DE ARAMA</v>
          </cell>
          <cell r="D720">
            <v>1342037900</v>
          </cell>
          <cell r="E720">
            <v>1236766234</v>
          </cell>
          <cell r="F720">
            <v>105271666</v>
          </cell>
        </row>
        <row r="721">
          <cell r="A721" t="str">
            <v>50686</v>
          </cell>
          <cell r="B721" t="str">
            <v>META</v>
          </cell>
          <cell r="C721" t="str">
            <v>SAN JUANITO</v>
          </cell>
          <cell r="D721">
            <v>297043826</v>
          </cell>
          <cell r="E721">
            <v>273743218</v>
          </cell>
          <cell r="F721">
            <v>23300608</v>
          </cell>
        </row>
        <row r="722">
          <cell r="A722" t="str">
            <v>50689</v>
          </cell>
          <cell r="B722" t="str">
            <v>META</v>
          </cell>
          <cell r="C722" t="str">
            <v>SAN MARTIN</v>
          </cell>
          <cell r="D722">
            <v>2596081653</v>
          </cell>
          <cell r="E722">
            <v>2392440727</v>
          </cell>
          <cell r="F722">
            <v>203640926</v>
          </cell>
        </row>
        <row r="723">
          <cell r="A723" t="str">
            <v>50711</v>
          </cell>
          <cell r="B723" t="str">
            <v>META</v>
          </cell>
          <cell r="C723" t="str">
            <v>VISTA HERMOSA</v>
          </cell>
          <cell r="D723">
            <v>3318091431</v>
          </cell>
          <cell r="E723">
            <v>3057814867</v>
          </cell>
          <cell r="F723">
            <v>260276564</v>
          </cell>
        </row>
        <row r="724">
          <cell r="A724" t="str">
            <v>52001</v>
          </cell>
          <cell r="B724" t="str">
            <v>NARIÑO</v>
          </cell>
          <cell r="C724" t="str">
            <v>PASTO</v>
          </cell>
          <cell r="D724">
            <v>44097529215</v>
          </cell>
          <cell r="E724">
            <v>40638446297</v>
          </cell>
          <cell r="F724">
            <v>3459082918</v>
          </cell>
        </row>
        <row r="725">
          <cell r="A725" t="str">
            <v>52019</v>
          </cell>
          <cell r="B725" t="str">
            <v>NARIÑO</v>
          </cell>
          <cell r="C725" t="str">
            <v>ALBAN</v>
          </cell>
          <cell r="D725">
            <v>1743352246</v>
          </cell>
          <cell r="E725">
            <v>1606600821</v>
          </cell>
          <cell r="F725">
            <v>136751425</v>
          </cell>
        </row>
        <row r="726">
          <cell r="A726" t="str">
            <v>52022</v>
          </cell>
          <cell r="B726" t="str">
            <v>NARIÑO</v>
          </cell>
          <cell r="C726" t="str">
            <v>ALDAÑA</v>
          </cell>
          <cell r="D726">
            <v>1341020627</v>
          </cell>
          <cell r="E726">
            <v>1235828757</v>
          </cell>
          <cell r="F726">
            <v>105191870</v>
          </cell>
        </row>
        <row r="727">
          <cell r="A727" t="str">
            <v>52036</v>
          </cell>
          <cell r="B727" t="str">
            <v>NARIÑO</v>
          </cell>
          <cell r="C727" t="str">
            <v>ANCUYA</v>
          </cell>
          <cell r="D727">
            <v>1680535616</v>
          </cell>
          <cell r="E727">
            <v>1548711630</v>
          </cell>
          <cell r="F727">
            <v>131823986</v>
          </cell>
        </row>
        <row r="728">
          <cell r="A728" t="str">
            <v>52051</v>
          </cell>
          <cell r="B728" t="str">
            <v>NARIÑO</v>
          </cell>
          <cell r="C728" t="str">
            <v>ARBOLEDA</v>
          </cell>
          <cell r="D728">
            <v>1573976229</v>
          </cell>
          <cell r="E728">
            <v>1450510938</v>
          </cell>
          <cell r="F728">
            <v>123465291</v>
          </cell>
        </row>
        <row r="729">
          <cell r="A729" t="str">
            <v>52079</v>
          </cell>
          <cell r="B729" t="str">
            <v>NARIÑO</v>
          </cell>
          <cell r="C729" t="str">
            <v>BARBACOAS</v>
          </cell>
          <cell r="D729">
            <v>4738205062</v>
          </cell>
          <cell r="E729">
            <v>4366532443</v>
          </cell>
          <cell r="F729">
            <v>371672619</v>
          </cell>
        </row>
        <row r="730">
          <cell r="A730" t="str">
            <v>52083</v>
          </cell>
          <cell r="B730" t="str">
            <v>NARIÑO</v>
          </cell>
          <cell r="C730" t="str">
            <v>BELEN</v>
          </cell>
          <cell r="D730">
            <v>1208012133</v>
          </cell>
          <cell r="E730">
            <v>1113253669</v>
          </cell>
          <cell r="F730">
            <v>94758464</v>
          </cell>
        </row>
        <row r="731">
          <cell r="A731" t="str">
            <v>52110</v>
          </cell>
          <cell r="B731" t="str">
            <v>NARIÑO</v>
          </cell>
          <cell r="C731" t="str">
            <v>BUESACO</v>
          </cell>
          <cell r="D731">
            <v>4515676512</v>
          </cell>
          <cell r="E731">
            <v>4161459399</v>
          </cell>
          <cell r="F731">
            <v>354217113</v>
          </cell>
        </row>
        <row r="732">
          <cell r="A732" t="str">
            <v>52203</v>
          </cell>
          <cell r="B732" t="str">
            <v>NARIÑO</v>
          </cell>
          <cell r="C732" t="str">
            <v>COLON(GENOVA)</v>
          </cell>
          <cell r="D732">
            <v>1872037328</v>
          </cell>
          <cell r="E732">
            <v>1725191633</v>
          </cell>
          <cell r="F732">
            <v>146845695</v>
          </cell>
        </row>
        <row r="733">
          <cell r="A733" t="str">
            <v>52207</v>
          </cell>
          <cell r="B733" t="str">
            <v>NARIÑO</v>
          </cell>
          <cell r="C733" t="str">
            <v>CONSACA</v>
          </cell>
          <cell r="D733">
            <v>1849148677</v>
          </cell>
          <cell r="E733">
            <v>1704098406</v>
          </cell>
          <cell r="F733">
            <v>145050271</v>
          </cell>
        </row>
        <row r="734">
          <cell r="A734" t="str">
            <v>52210</v>
          </cell>
          <cell r="B734" t="str">
            <v>NARIÑO</v>
          </cell>
          <cell r="C734" t="str">
            <v>CONTADERO</v>
          </cell>
          <cell r="D734">
            <v>1456226836</v>
          </cell>
          <cell r="E734">
            <v>1341998002</v>
          </cell>
          <cell r="F734">
            <v>114228834</v>
          </cell>
        </row>
        <row r="735">
          <cell r="A735" t="str">
            <v>52215</v>
          </cell>
          <cell r="B735" t="str">
            <v>NARIÑO</v>
          </cell>
          <cell r="C735" t="str">
            <v>CORDOBA</v>
          </cell>
          <cell r="D735">
            <v>2452391789</v>
          </cell>
          <cell r="E735">
            <v>2260022132</v>
          </cell>
          <cell r="F735">
            <v>192369657</v>
          </cell>
        </row>
        <row r="736">
          <cell r="A736" t="str">
            <v>52224</v>
          </cell>
          <cell r="B736" t="str">
            <v>NARIÑO</v>
          </cell>
          <cell r="C736" t="str">
            <v>CUASPUD</v>
          </cell>
          <cell r="D736">
            <v>1452412061</v>
          </cell>
          <cell r="E736">
            <v>1338482464</v>
          </cell>
          <cell r="F736">
            <v>113929597</v>
          </cell>
        </row>
        <row r="737">
          <cell r="A737" t="str">
            <v>52227</v>
          </cell>
          <cell r="B737" t="str">
            <v>NARIÑO</v>
          </cell>
          <cell r="C737" t="str">
            <v>CUMBAL</v>
          </cell>
          <cell r="D737">
            <v>2598116200</v>
          </cell>
          <cell r="E737">
            <v>2394315680</v>
          </cell>
          <cell r="F737">
            <v>203800520</v>
          </cell>
        </row>
        <row r="738">
          <cell r="A738" t="str">
            <v>52233</v>
          </cell>
          <cell r="B738" t="str">
            <v>NARIÑO</v>
          </cell>
          <cell r="C738" t="str">
            <v>CUMBITARA</v>
          </cell>
          <cell r="D738">
            <v>1656884010</v>
          </cell>
          <cell r="E738">
            <v>1526915295</v>
          </cell>
          <cell r="F738">
            <v>129968715</v>
          </cell>
        </row>
        <row r="739">
          <cell r="A739" t="str">
            <v>52240</v>
          </cell>
          <cell r="B739" t="str">
            <v>NARIÑO</v>
          </cell>
          <cell r="C739" t="str">
            <v>CHACHAGUI</v>
          </cell>
          <cell r="D739">
            <v>2095328834</v>
          </cell>
          <cell r="E739">
            <v>1930967785</v>
          </cell>
          <cell r="F739">
            <v>164361049</v>
          </cell>
        </row>
        <row r="740">
          <cell r="A740" t="str">
            <v>52250</v>
          </cell>
          <cell r="B740" t="str">
            <v>NARIÑO</v>
          </cell>
          <cell r="C740" t="str">
            <v>EL CHARCO</v>
          </cell>
          <cell r="D740">
            <v>3825710845</v>
          </cell>
          <cell r="E740">
            <v>3525615777</v>
          </cell>
          <cell r="F740">
            <v>300095068</v>
          </cell>
        </row>
        <row r="741">
          <cell r="A741" t="str">
            <v>52254</v>
          </cell>
          <cell r="B741" t="str">
            <v>NARIÑO</v>
          </cell>
          <cell r="C741" t="str">
            <v>EL PEÑOL</v>
          </cell>
          <cell r="D741">
            <v>1346615630</v>
          </cell>
          <cell r="E741">
            <v>1240984879</v>
          </cell>
          <cell r="F741">
            <v>105630751</v>
          </cell>
        </row>
        <row r="742">
          <cell r="A742" t="str">
            <v>52256</v>
          </cell>
          <cell r="B742" t="str">
            <v>NARIÑO</v>
          </cell>
          <cell r="C742" t="str">
            <v>EL ROSARIO</v>
          </cell>
          <cell r="D742">
            <v>1662987650</v>
          </cell>
          <cell r="E742">
            <v>1532540156</v>
          </cell>
          <cell r="F742">
            <v>130447494</v>
          </cell>
        </row>
        <row r="743">
          <cell r="A743" t="str">
            <v>52258</v>
          </cell>
          <cell r="B743" t="str">
            <v>NARIÑO</v>
          </cell>
          <cell r="C743" t="str">
            <v>EL TABLON</v>
          </cell>
          <cell r="D743">
            <v>2596335971</v>
          </cell>
          <cell r="E743">
            <v>2392675096</v>
          </cell>
          <cell r="F743">
            <v>203660875</v>
          </cell>
        </row>
        <row r="744">
          <cell r="A744" t="str">
            <v>52260</v>
          </cell>
          <cell r="B744" t="str">
            <v>NARIÑO</v>
          </cell>
          <cell r="C744" t="str">
            <v>EL TAMBO</v>
          </cell>
          <cell r="D744">
            <v>2866167734</v>
          </cell>
          <cell r="E744">
            <v>2641340810</v>
          </cell>
          <cell r="F744">
            <v>224826924</v>
          </cell>
        </row>
        <row r="745">
          <cell r="A745" t="str">
            <v>52287</v>
          </cell>
          <cell r="B745" t="str">
            <v>NARIÑO</v>
          </cell>
          <cell r="C745" t="str">
            <v>FUNES</v>
          </cell>
          <cell r="D745">
            <v>1158928692</v>
          </cell>
          <cell r="E745">
            <v>1068020415</v>
          </cell>
          <cell r="F745">
            <v>90908277</v>
          </cell>
        </row>
        <row r="746">
          <cell r="A746" t="str">
            <v>52317</v>
          </cell>
          <cell r="B746" t="str">
            <v>NARIÑO</v>
          </cell>
          <cell r="C746" t="str">
            <v>GUACHUCAL</v>
          </cell>
          <cell r="D746">
            <v>684624981</v>
          </cell>
          <cell r="E746">
            <v>630921869</v>
          </cell>
          <cell r="F746">
            <v>53703112</v>
          </cell>
        </row>
        <row r="747">
          <cell r="A747" t="str">
            <v>52320</v>
          </cell>
          <cell r="B747" t="str">
            <v>NARIÑO</v>
          </cell>
          <cell r="C747" t="str">
            <v>GUAITARILLA</v>
          </cell>
          <cell r="D747">
            <v>2558951175</v>
          </cell>
          <cell r="E747">
            <v>2358222824</v>
          </cell>
          <cell r="F747">
            <v>200728351</v>
          </cell>
        </row>
        <row r="748">
          <cell r="A748" t="str">
            <v>52323</v>
          </cell>
          <cell r="B748" t="str">
            <v>NARIÑO</v>
          </cell>
          <cell r="C748" t="str">
            <v>GUALMATAN</v>
          </cell>
          <cell r="D748">
            <v>1318640612</v>
          </cell>
          <cell r="E748">
            <v>1215204268</v>
          </cell>
          <cell r="F748">
            <v>103436344</v>
          </cell>
        </row>
        <row r="749">
          <cell r="A749" t="str">
            <v>52352</v>
          </cell>
          <cell r="B749" t="str">
            <v>NARIÑO</v>
          </cell>
          <cell r="C749" t="str">
            <v>ILES</v>
          </cell>
          <cell r="D749">
            <v>1533793931</v>
          </cell>
          <cell r="E749">
            <v>1413480606</v>
          </cell>
          <cell r="F749">
            <v>120313325</v>
          </cell>
        </row>
        <row r="750">
          <cell r="A750" t="str">
            <v>52354</v>
          </cell>
          <cell r="B750" t="str">
            <v>NARIÑO</v>
          </cell>
          <cell r="C750" t="str">
            <v>IMUES</v>
          </cell>
          <cell r="D750">
            <v>1391121340</v>
          </cell>
          <cell r="E750">
            <v>1281999488</v>
          </cell>
          <cell r="F750">
            <v>109121852</v>
          </cell>
        </row>
        <row r="751">
          <cell r="A751" t="str">
            <v>52356</v>
          </cell>
          <cell r="B751" t="str">
            <v>NARIÑO</v>
          </cell>
          <cell r="C751" t="str">
            <v>IPIALES</v>
          </cell>
          <cell r="D751">
            <v>12344612406</v>
          </cell>
          <cell r="E751">
            <v>11376280650</v>
          </cell>
          <cell r="F751">
            <v>968331756</v>
          </cell>
        </row>
        <row r="752">
          <cell r="A752" t="str">
            <v>52378</v>
          </cell>
          <cell r="B752" t="str">
            <v>NARIÑO</v>
          </cell>
          <cell r="C752" t="str">
            <v>LA CRUZ</v>
          </cell>
          <cell r="D752">
            <v>3592755242</v>
          </cell>
          <cell r="E752">
            <v>3310933596</v>
          </cell>
          <cell r="F752">
            <v>281821646</v>
          </cell>
        </row>
        <row r="753">
          <cell r="A753" t="str">
            <v>52381</v>
          </cell>
          <cell r="B753" t="str">
            <v>NARIÑO</v>
          </cell>
          <cell r="C753" t="str">
            <v>LA FLORIDA</v>
          </cell>
          <cell r="D753">
            <v>2064047678</v>
          </cell>
          <cell r="E753">
            <v>1902140374</v>
          </cell>
          <cell r="F753">
            <v>161907304</v>
          </cell>
        </row>
        <row r="754">
          <cell r="A754" t="str">
            <v>52385</v>
          </cell>
          <cell r="B754" t="str">
            <v>NARIÑO</v>
          </cell>
          <cell r="C754" t="str">
            <v>LA LLANADA</v>
          </cell>
          <cell r="D754">
            <v>854509635</v>
          </cell>
          <cell r="E754">
            <v>787480490</v>
          </cell>
          <cell r="F754">
            <v>67029145</v>
          </cell>
        </row>
        <row r="755">
          <cell r="A755" t="str">
            <v>52390</v>
          </cell>
          <cell r="B755" t="str">
            <v>NARIÑO</v>
          </cell>
          <cell r="C755" t="str">
            <v>LA TOLA</v>
          </cell>
          <cell r="D755">
            <v>1274134902</v>
          </cell>
          <cell r="E755">
            <v>1174189659</v>
          </cell>
          <cell r="F755">
            <v>99945243</v>
          </cell>
        </row>
        <row r="756">
          <cell r="A756" t="str">
            <v>52399</v>
          </cell>
          <cell r="B756" t="str">
            <v>NARIÑO</v>
          </cell>
          <cell r="C756" t="str">
            <v>LA UNION</v>
          </cell>
          <cell r="D756">
            <v>5553295354</v>
          </cell>
          <cell r="E756">
            <v>5117685708</v>
          </cell>
          <cell r="F756">
            <v>435609646</v>
          </cell>
        </row>
        <row r="757">
          <cell r="A757" t="str">
            <v>52405</v>
          </cell>
          <cell r="B757" t="str">
            <v>NARIÑO</v>
          </cell>
          <cell r="C757" t="str">
            <v>LEIVA</v>
          </cell>
          <cell r="D757">
            <v>2023865380</v>
          </cell>
          <cell r="E757">
            <v>1865110041</v>
          </cell>
          <cell r="F757">
            <v>158755339</v>
          </cell>
        </row>
        <row r="758">
          <cell r="A758" t="str">
            <v>52411</v>
          </cell>
          <cell r="B758" t="str">
            <v>NARIÑO</v>
          </cell>
          <cell r="C758" t="str">
            <v>LINARES</v>
          </cell>
          <cell r="D758">
            <v>2094057242</v>
          </cell>
          <cell r="E758">
            <v>1929795939</v>
          </cell>
          <cell r="F758">
            <v>164261303</v>
          </cell>
        </row>
        <row r="759">
          <cell r="A759" t="str">
            <v>52418</v>
          </cell>
          <cell r="B759" t="str">
            <v>NARIÑO</v>
          </cell>
          <cell r="C759" t="str">
            <v>LOS ANDES</v>
          </cell>
          <cell r="D759">
            <v>2032003567</v>
          </cell>
          <cell r="E759">
            <v>1872609856</v>
          </cell>
          <cell r="F759">
            <v>159393711</v>
          </cell>
        </row>
        <row r="760">
          <cell r="A760" t="str">
            <v>52427</v>
          </cell>
          <cell r="B760" t="str">
            <v>NARIÑO</v>
          </cell>
          <cell r="C760" t="str">
            <v>MAGUI</v>
          </cell>
          <cell r="D760">
            <v>1577791005</v>
          </cell>
          <cell r="E760">
            <v>1454026476</v>
          </cell>
          <cell r="F760">
            <v>123764529</v>
          </cell>
        </row>
        <row r="761">
          <cell r="A761" t="str">
            <v>52435</v>
          </cell>
          <cell r="B761" t="str">
            <v>NARIÑO</v>
          </cell>
          <cell r="C761" t="str">
            <v>MALLAMA</v>
          </cell>
          <cell r="D761">
            <v>1546255530</v>
          </cell>
          <cell r="E761">
            <v>1424964696</v>
          </cell>
          <cell r="F761">
            <v>121290834</v>
          </cell>
        </row>
        <row r="762">
          <cell r="A762" t="str">
            <v>52473</v>
          </cell>
          <cell r="B762" t="str">
            <v>NARIÑO</v>
          </cell>
          <cell r="C762" t="str">
            <v>MOSQUERA</v>
          </cell>
          <cell r="D762">
            <v>1901283938</v>
          </cell>
          <cell r="E762">
            <v>1752144090</v>
          </cell>
          <cell r="F762">
            <v>149139848</v>
          </cell>
        </row>
        <row r="763">
          <cell r="A763" t="str">
            <v>52480</v>
          </cell>
          <cell r="B763" t="str">
            <v>NARIÑO</v>
          </cell>
          <cell r="C763" t="str">
            <v>NARIÑO</v>
          </cell>
          <cell r="D763">
            <v>693017487</v>
          </cell>
          <cell r="E763">
            <v>638656052</v>
          </cell>
          <cell r="F763">
            <v>54361435</v>
          </cell>
        </row>
        <row r="764">
          <cell r="A764" t="str">
            <v>52490</v>
          </cell>
          <cell r="B764" t="str">
            <v>NARIÑO</v>
          </cell>
          <cell r="C764" t="str">
            <v>OLAYA HERRERA</v>
          </cell>
          <cell r="D764">
            <v>3973724121</v>
          </cell>
          <cell r="E764">
            <v>3662018648</v>
          </cell>
          <cell r="F764">
            <v>311705473</v>
          </cell>
        </row>
        <row r="765">
          <cell r="A765" t="str">
            <v>52506</v>
          </cell>
          <cell r="B765" t="str">
            <v>NARIÑO</v>
          </cell>
          <cell r="C765" t="str">
            <v>OSPINA</v>
          </cell>
          <cell r="D765">
            <v>1511922554</v>
          </cell>
          <cell r="E765">
            <v>1393324855</v>
          </cell>
          <cell r="F765">
            <v>118597699</v>
          </cell>
        </row>
        <row r="766">
          <cell r="A766" t="str">
            <v>52520</v>
          </cell>
          <cell r="B766" t="str">
            <v>NARIÑO</v>
          </cell>
          <cell r="C766" t="str">
            <v>PIZARRO</v>
          </cell>
          <cell r="D766">
            <v>1318894931</v>
          </cell>
          <cell r="E766">
            <v>1215438637</v>
          </cell>
          <cell r="F766">
            <v>103456294</v>
          </cell>
        </row>
        <row r="767">
          <cell r="A767" t="str">
            <v>52540</v>
          </cell>
          <cell r="B767" t="str">
            <v>NARIÑO</v>
          </cell>
          <cell r="C767" t="str">
            <v>POLICARPA</v>
          </cell>
          <cell r="D767">
            <v>2670088291</v>
          </cell>
          <cell r="E767">
            <v>2460642162</v>
          </cell>
          <cell r="F767">
            <v>209446129</v>
          </cell>
        </row>
        <row r="768">
          <cell r="A768" t="str">
            <v>52560</v>
          </cell>
          <cell r="B768" t="str">
            <v>NARIÑO</v>
          </cell>
          <cell r="C768" t="str">
            <v>POTOSI</v>
          </cell>
          <cell r="D768">
            <v>1988006493</v>
          </cell>
          <cell r="E768">
            <v>1832063985</v>
          </cell>
          <cell r="F768">
            <v>155942508</v>
          </cell>
        </row>
        <row r="769">
          <cell r="A769" t="str">
            <v>52565</v>
          </cell>
          <cell r="B769" t="str">
            <v>NARIÑO</v>
          </cell>
          <cell r="C769" t="str">
            <v>PROVIDENCIA</v>
          </cell>
          <cell r="D769">
            <v>1268031262</v>
          </cell>
          <cell r="E769">
            <v>1168564799</v>
          </cell>
          <cell r="F769">
            <v>99466463</v>
          </cell>
        </row>
        <row r="770">
          <cell r="A770" t="str">
            <v>52573</v>
          </cell>
          <cell r="B770" t="str">
            <v>NARIÑO</v>
          </cell>
          <cell r="C770" t="str">
            <v>PUERRES</v>
          </cell>
          <cell r="D770">
            <v>1689945394</v>
          </cell>
          <cell r="E770">
            <v>1557383290</v>
          </cell>
          <cell r="F770">
            <v>132562104</v>
          </cell>
        </row>
        <row r="771">
          <cell r="A771" t="str">
            <v>52585</v>
          </cell>
          <cell r="B771" t="str">
            <v>NARIÑO</v>
          </cell>
          <cell r="C771" t="str">
            <v>PUPIALES</v>
          </cell>
          <cell r="D771">
            <v>3710250317</v>
          </cell>
          <cell r="E771">
            <v>3419212163</v>
          </cell>
          <cell r="F771">
            <v>291038154</v>
          </cell>
        </row>
        <row r="772">
          <cell r="A772" t="str">
            <v>52612</v>
          </cell>
          <cell r="B772" t="str">
            <v>NARIÑO</v>
          </cell>
          <cell r="C772" t="str">
            <v>RICAURTE</v>
          </cell>
          <cell r="D772">
            <v>3097597427</v>
          </cell>
          <cell r="E772">
            <v>2854616776</v>
          </cell>
          <cell r="F772">
            <v>242980651</v>
          </cell>
        </row>
        <row r="773">
          <cell r="A773" t="str">
            <v>52621</v>
          </cell>
          <cell r="B773" t="str">
            <v>NARIÑO</v>
          </cell>
          <cell r="C773" t="str">
            <v>ROBERTO PAYAN</v>
          </cell>
          <cell r="D773">
            <v>2338202852</v>
          </cell>
          <cell r="E773">
            <v>2154790365</v>
          </cell>
          <cell r="F773">
            <v>183412487</v>
          </cell>
        </row>
        <row r="774">
          <cell r="A774" t="str">
            <v>52678</v>
          </cell>
          <cell r="B774" t="str">
            <v>NARIÑO</v>
          </cell>
          <cell r="C774" t="str">
            <v>SAMANIEGO</v>
          </cell>
          <cell r="D774">
            <v>5331021122</v>
          </cell>
          <cell r="E774">
            <v>4912847033</v>
          </cell>
          <cell r="F774">
            <v>418174089</v>
          </cell>
        </row>
        <row r="775">
          <cell r="A775" t="str">
            <v>52683</v>
          </cell>
          <cell r="B775" t="str">
            <v>NARIÑO</v>
          </cell>
          <cell r="C775" t="str">
            <v>SANDONA</v>
          </cell>
          <cell r="D775">
            <v>3975250031</v>
          </cell>
          <cell r="E775">
            <v>3663424863</v>
          </cell>
          <cell r="F775">
            <v>311825168</v>
          </cell>
        </row>
        <row r="776">
          <cell r="A776" t="str">
            <v>52685</v>
          </cell>
          <cell r="B776" t="str">
            <v>NARIÑO</v>
          </cell>
          <cell r="C776" t="str">
            <v>SAN BERNARDO</v>
          </cell>
          <cell r="D776">
            <v>1601442611</v>
          </cell>
          <cell r="E776">
            <v>1475822811</v>
          </cell>
          <cell r="F776">
            <v>125619800</v>
          </cell>
        </row>
        <row r="777">
          <cell r="A777" t="str">
            <v>52687</v>
          </cell>
          <cell r="B777" t="str">
            <v>NARIÑO</v>
          </cell>
          <cell r="C777" t="str">
            <v>SAN LORENZO</v>
          </cell>
          <cell r="D777">
            <v>3307918697</v>
          </cell>
          <cell r="E777">
            <v>3048440099</v>
          </cell>
          <cell r="F777">
            <v>259478598</v>
          </cell>
        </row>
        <row r="778">
          <cell r="A778" t="str">
            <v>52693</v>
          </cell>
          <cell r="B778" t="str">
            <v>NARIÑO</v>
          </cell>
          <cell r="C778" t="str">
            <v>SAN PABLO</v>
          </cell>
          <cell r="D778">
            <v>3005534186</v>
          </cell>
          <cell r="E778">
            <v>2769775128</v>
          </cell>
          <cell r="F778">
            <v>235759058</v>
          </cell>
        </row>
        <row r="779">
          <cell r="A779" t="str">
            <v>52694</v>
          </cell>
          <cell r="B779" t="str">
            <v>NARIÑO</v>
          </cell>
          <cell r="C779" t="str">
            <v>SAN PEDRO DE CARTAGO</v>
          </cell>
          <cell r="D779">
            <v>1438170234</v>
          </cell>
          <cell r="E779">
            <v>1325357789</v>
          </cell>
          <cell r="F779">
            <v>112812445</v>
          </cell>
        </row>
        <row r="780">
          <cell r="A780" t="str">
            <v>52696</v>
          </cell>
          <cell r="B780" t="str">
            <v>NARIÑO</v>
          </cell>
          <cell r="C780" t="str">
            <v>SANTA BARBARA</v>
          </cell>
          <cell r="D780">
            <v>1759119984</v>
          </cell>
          <cell r="E780">
            <v>1621131711</v>
          </cell>
          <cell r="F780">
            <v>137988273</v>
          </cell>
        </row>
        <row r="781">
          <cell r="A781" t="str">
            <v>52699</v>
          </cell>
          <cell r="B781" t="str">
            <v>NARIÑO</v>
          </cell>
          <cell r="C781" t="str">
            <v>SANTACRUZ</v>
          </cell>
          <cell r="D781">
            <v>1555665309</v>
          </cell>
          <cell r="E781">
            <v>1433636356</v>
          </cell>
          <cell r="F781">
            <v>122028953</v>
          </cell>
        </row>
        <row r="782">
          <cell r="A782" t="str">
            <v>52720</v>
          </cell>
          <cell r="B782" t="str">
            <v>NARIÑO</v>
          </cell>
          <cell r="C782" t="str">
            <v>SAPUYES</v>
          </cell>
          <cell r="D782">
            <v>1426725908</v>
          </cell>
          <cell r="E782">
            <v>1314811175</v>
          </cell>
          <cell r="F782">
            <v>111914733</v>
          </cell>
        </row>
        <row r="783">
          <cell r="A783" t="str">
            <v>52786</v>
          </cell>
          <cell r="B783" t="str">
            <v>NARIÑO</v>
          </cell>
          <cell r="C783" t="str">
            <v>TAMINANGO</v>
          </cell>
          <cell r="D783">
            <v>2397713345</v>
          </cell>
          <cell r="E783">
            <v>2209632756</v>
          </cell>
          <cell r="F783">
            <v>188080589</v>
          </cell>
        </row>
        <row r="784">
          <cell r="A784" t="str">
            <v>52788</v>
          </cell>
          <cell r="B784" t="str">
            <v>NARIÑO</v>
          </cell>
          <cell r="C784" t="str">
            <v>TANGUA</v>
          </cell>
          <cell r="D784">
            <v>2089225194</v>
          </cell>
          <cell r="E784">
            <v>1925342924</v>
          </cell>
          <cell r="F784">
            <v>163882270</v>
          </cell>
        </row>
        <row r="785">
          <cell r="A785" t="str">
            <v>52835</v>
          </cell>
          <cell r="B785" t="str">
            <v>NARIÑO</v>
          </cell>
          <cell r="C785" t="str">
            <v>TUMACO</v>
          </cell>
          <cell r="D785">
            <v>26239803753</v>
          </cell>
          <cell r="E785">
            <v>24181510272</v>
          </cell>
          <cell r="F785">
            <v>2058293481</v>
          </cell>
        </row>
        <row r="786">
          <cell r="A786" t="str">
            <v>52838</v>
          </cell>
          <cell r="B786" t="str">
            <v>NARIÑO</v>
          </cell>
          <cell r="C786" t="str">
            <v>TUQUERRES</v>
          </cell>
          <cell r="D786">
            <v>8059856950</v>
          </cell>
          <cell r="E786">
            <v>7427628479</v>
          </cell>
          <cell r="F786">
            <v>632228471</v>
          </cell>
        </row>
        <row r="787">
          <cell r="A787" t="str">
            <v>52885</v>
          </cell>
          <cell r="B787" t="str">
            <v>NARIÑO</v>
          </cell>
          <cell r="C787" t="str">
            <v>YACUANQUER</v>
          </cell>
          <cell r="D787">
            <v>2065827906</v>
          </cell>
          <cell r="E787">
            <v>1903780958</v>
          </cell>
          <cell r="F787">
            <v>162046948</v>
          </cell>
        </row>
        <row r="788">
          <cell r="A788" t="str">
            <v>54001</v>
          </cell>
          <cell r="B788" t="str">
            <v>NORTE DE SANTANDER</v>
          </cell>
          <cell r="C788" t="str">
            <v>CUCUTA</v>
          </cell>
          <cell r="D788">
            <v>70650907485</v>
          </cell>
          <cell r="E788">
            <v>65108933785</v>
          </cell>
          <cell r="F788">
            <v>5541973700</v>
          </cell>
        </row>
        <row r="789">
          <cell r="A789" t="str">
            <v>54003</v>
          </cell>
          <cell r="B789" t="str">
            <v>NORTE DE SANTANDER</v>
          </cell>
          <cell r="C789" t="str">
            <v>ABREGO</v>
          </cell>
          <cell r="D789">
            <v>6053793855</v>
          </cell>
          <cell r="E789">
            <v>5578924281</v>
          </cell>
          <cell r="F789">
            <v>474869574</v>
          </cell>
        </row>
        <row r="790">
          <cell r="A790" t="str">
            <v>54051</v>
          </cell>
          <cell r="B790" t="str">
            <v>NORTE DE SANTANDER</v>
          </cell>
          <cell r="C790" t="str">
            <v>ARBOLEDAS</v>
          </cell>
          <cell r="D790">
            <v>1596356244</v>
          </cell>
          <cell r="E790">
            <v>1471135427</v>
          </cell>
          <cell r="F790">
            <v>125220817</v>
          </cell>
        </row>
        <row r="791">
          <cell r="A791" t="str">
            <v>54099</v>
          </cell>
          <cell r="B791" t="str">
            <v>NORTE DE SANTANDER</v>
          </cell>
          <cell r="C791" t="str">
            <v>BOCHALEMA</v>
          </cell>
          <cell r="D791">
            <v>955728336</v>
          </cell>
          <cell r="E791">
            <v>880759429</v>
          </cell>
          <cell r="F791">
            <v>74968907</v>
          </cell>
        </row>
        <row r="792">
          <cell r="A792" t="str">
            <v>54109</v>
          </cell>
          <cell r="B792" t="str">
            <v>NORTE DE SANTANDER</v>
          </cell>
          <cell r="C792" t="str">
            <v>BUCARASICA</v>
          </cell>
          <cell r="D792">
            <v>941486509</v>
          </cell>
          <cell r="E792">
            <v>867634754</v>
          </cell>
          <cell r="F792">
            <v>73851755</v>
          </cell>
        </row>
        <row r="793">
          <cell r="A793" t="str">
            <v>54125</v>
          </cell>
          <cell r="B793" t="str">
            <v>NORTE DE SANTANDER</v>
          </cell>
          <cell r="C793" t="str">
            <v>CACOTA</v>
          </cell>
          <cell r="D793">
            <v>521861241</v>
          </cell>
          <cell r="E793">
            <v>480925585</v>
          </cell>
          <cell r="F793">
            <v>40935656</v>
          </cell>
        </row>
        <row r="794">
          <cell r="A794" t="str">
            <v>54128</v>
          </cell>
          <cell r="B794" t="str">
            <v>NORTE DE SANTANDER</v>
          </cell>
          <cell r="C794" t="str">
            <v>CACHIRA</v>
          </cell>
          <cell r="D794">
            <v>1696303353</v>
          </cell>
          <cell r="E794">
            <v>1563242520</v>
          </cell>
          <cell r="F794">
            <v>133060833</v>
          </cell>
        </row>
        <row r="795">
          <cell r="A795" t="str">
            <v>54172</v>
          </cell>
          <cell r="B795" t="str">
            <v>NORTE DE SANTANDER</v>
          </cell>
          <cell r="C795" t="str">
            <v>CHINACOTA</v>
          </cell>
          <cell r="D795">
            <v>1938160098</v>
          </cell>
          <cell r="E795">
            <v>1786127623</v>
          </cell>
          <cell r="F795">
            <v>152032475</v>
          </cell>
        </row>
        <row r="796">
          <cell r="A796" t="str">
            <v>54174</v>
          </cell>
          <cell r="B796" t="str">
            <v>NORTE DE SANTANDER</v>
          </cell>
          <cell r="C796" t="str">
            <v>CHITAGA</v>
          </cell>
          <cell r="D796">
            <v>1818376158</v>
          </cell>
          <cell r="E796">
            <v>1675739733</v>
          </cell>
          <cell r="F796">
            <v>142636425</v>
          </cell>
        </row>
        <row r="797">
          <cell r="A797" t="str">
            <v>54206</v>
          </cell>
          <cell r="B797" t="str">
            <v>NORTE DE SANTANDER</v>
          </cell>
          <cell r="C797" t="str">
            <v>CONVENCION</v>
          </cell>
          <cell r="D797">
            <v>3181522480</v>
          </cell>
          <cell r="E797">
            <v>2931958610</v>
          </cell>
          <cell r="F797">
            <v>249563870</v>
          </cell>
        </row>
        <row r="798">
          <cell r="A798" t="str">
            <v>54223</v>
          </cell>
          <cell r="B798" t="str">
            <v>NORTE DE SANTANDER</v>
          </cell>
          <cell r="C798" t="str">
            <v>CUCUTILLA</v>
          </cell>
          <cell r="D798">
            <v>1563040541</v>
          </cell>
          <cell r="E798">
            <v>1440433063</v>
          </cell>
          <cell r="F798">
            <v>122607478</v>
          </cell>
        </row>
        <row r="799">
          <cell r="A799" t="str">
            <v>54239</v>
          </cell>
          <cell r="B799" t="str">
            <v>NORTE DE SANTANDER</v>
          </cell>
          <cell r="C799" t="str">
            <v>DURANIA</v>
          </cell>
          <cell r="D799">
            <v>743881155</v>
          </cell>
          <cell r="E799">
            <v>685529891</v>
          </cell>
          <cell r="F799">
            <v>58351264</v>
          </cell>
        </row>
        <row r="800">
          <cell r="A800" t="str">
            <v>54245</v>
          </cell>
          <cell r="B800" t="str">
            <v>NORTE DE SANTANDER</v>
          </cell>
          <cell r="C800" t="str">
            <v>EL CARMEN</v>
          </cell>
          <cell r="D800">
            <v>2446542467</v>
          </cell>
          <cell r="E800">
            <v>2254631641</v>
          </cell>
          <cell r="F800">
            <v>191910826</v>
          </cell>
        </row>
        <row r="801">
          <cell r="A801" t="str">
            <v>54250</v>
          </cell>
          <cell r="B801" t="str">
            <v>NORTE DE SANTANDER</v>
          </cell>
          <cell r="C801" t="str">
            <v>EL TARRA</v>
          </cell>
          <cell r="D801">
            <v>3327755528</v>
          </cell>
          <cell r="E801">
            <v>3066720896</v>
          </cell>
          <cell r="F801">
            <v>261034632</v>
          </cell>
        </row>
        <row r="802">
          <cell r="A802" t="str">
            <v>54261</v>
          </cell>
          <cell r="B802" t="str">
            <v>NORTE DE SANTANDER</v>
          </cell>
          <cell r="C802" t="str">
            <v>EL ZULIA</v>
          </cell>
          <cell r="D802">
            <v>3623527762</v>
          </cell>
          <cell r="E802">
            <v>3339292268</v>
          </cell>
          <cell r="F802">
            <v>284235494</v>
          </cell>
        </row>
        <row r="803">
          <cell r="A803" t="str">
            <v>54313</v>
          </cell>
          <cell r="B803" t="str">
            <v>NORTE DE SANTANDER</v>
          </cell>
          <cell r="C803" t="str">
            <v>GRAMALOTE</v>
          </cell>
          <cell r="D803">
            <v>1022868379</v>
          </cell>
          <cell r="E803">
            <v>942632896</v>
          </cell>
          <cell r="F803">
            <v>80235483</v>
          </cell>
        </row>
        <row r="804">
          <cell r="A804" t="str">
            <v>54344</v>
          </cell>
          <cell r="B804" t="str">
            <v>NORTE DE SANTANDER</v>
          </cell>
          <cell r="C804" t="str">
            <v>HACARI</v>
          </cell>
          <cell r="D804">
            <v>1699355173</v>
          </cell>
          <cell r="E804">
            <v>1566054951</v>
          </cell>
          <cell r="F804">
            <v>133300222</v>
          </cell>
        </row>
        <row r="805">
          <cell r="A805" t="str">
            <v>54347</v>
          </cell>
          <cell r="B805" t="str">
            <v>NORTE DE SANTANDER</v>
          </cell>
          <cell r="C805" t="str">
            <v>HERRAN</v>
          </cell>
          <cell r="D805">
            <v>591544468</v>
          </cell>
          <cell r="E805">
            <v>545142744</v>
          </cell>
          <cell r="F805">
            <v>46401724</v>
          </cell>
        </row>
        <row r="806">
          <cell r="A806" t="str">
            <v>54377</v>
          </cell>
          <cell r="B806" t="str">
            <v>NORTE DE SANTANDER</v>
          </cell>
          <cell r="C806" t="str">
            <v>LABATECA</v>
          </cell>
          <cell r="D806">
            <v>988535402</v>
          </cell>
          <cell r="E806">
            <v>910993055</v>
          </cell>
          <cell r="F806">
            <v>77542347</v>
          </cell>
        </row>
        <row r="807">
          <cell r="A807" t="str">
            <v>54385</v>
          </cell>
          <cell r="B807" t="str">
            <v>NORTE DE SANTANDER</v>
          </cell>
          <cell r="C807" t="str">
            <v>LA ESPERANZA</v>
          </cell>
          <cell r="D807">
            <v>1881701425</v>
          </cell>
          <cell r="E807">
            <v>1734097662</v>
          </cell>
          <cell r="F807">
            <v>147603763</v>
          </cell>
        </row>
        <row r="808">
          <cell r="A808" t="str">
            <v>54398</v>
          </cell>
          <cell r="B808" t="str">
            <v>NORTE DE SANTANDER</v>
          </cell>
          <cell r="C808" t="str">
            <v>LA PLAYA</v>
          </cell>
          <cell r="D808">
            <v>1582114416</v>
          </cell>
          <cell r="E808">
            <v>1458010752</v>
          </cell>
          <cell r="F808">
            <v>124103664</v>
          </cell>
        </row>
        <row r="809">
          <cell r="A809" t="str">
            <v>54405</v>
          </cell>
          <cell r="B809" t="str">
            <v>NORTE DE SANTANDER</v>
          </cell>
          <cell r="C809" t="str">
            <v>LOS PATIOS</v>
          </cell>
          <cell r="D809">
            <v>6837348672</v>
          </cell>
          <cell r="E809">
            <v>6301015766</v>
          </cell>
          <cell r="F809">
            <v>536332906</v>
          </cell>
        </row>
        <row r="810">
          <cell r="A810" t="str">
            <v>54418</v>
          </cell>
          <cell r="B810" t="str">
            <v>NORTE DE SANTANDER</v>
          </cell>
          <cell r="C810" t="str">
            <v>LOURDES</v>
          </cell>
          <cell r="D810">
            <v>767787080</v>
          </cell>
          <cell r="E810">
            <v>707560595</v>
          </cell>
          <cell r="F810">
            <v>60226485</v>
          </cell>
        </row>
        <row r="811">
          <cell r="A811" t="str">
            <v>54480</v>
          </cell>
          <cell r="B811" t="str">
            <v>NORTE DE SANTANDER</v>
          </cell>
          <cell r="C811" t="str">
            <v>MUTISCUA</v>
          </cell>
          <cell r="D811">
            <v>693780442</v>
          </cell>
          <cell r="E811">
            <v>639359160</v>
          </cell>
          <cell r="F811">
            <v>54421282</v>
          </cell>
        </row>
        <row r="812">
          <cell r="A812" t="str">
            <v>54498</v>
          </cell>
          <cell r="B812" t="str">
            <v>NORTE DE SANTANDER</v>
          </cell>
          <cell r="C812" t="str">
            <v>OCAÑA</v>
          </cell>
          <cell r="D812">
            <v>14966125893</v>
          </cell>
          <cell r="E812">
            <v>13792158296</v>
          </cell>
          <cell r="F812">
            <v>1173967597</v>
          </cell>
        </row>
        <row r="813">
          <cell r="A813" t="str">
            <v>54518</v>
          </cell>
          <cell r="B813" t="str">
            <v>NORTE DE SANTANDER</v>
          </cell>
          <cell r="C813" t="str">
            <v>PAMPLONA</v>
          </cell>
          <cell r="D813">
            <v>4991760451</v>
          </cell>
          <cell r="E813">
            <v>4600198529</v>
          </cell>
          <cell r="F813">
            <v>391561922</v>
          </cell>
        </row>
        <row r="814">
          <cell r="A814" t="str">
            <v>54520</v>
          </cell>
          <cell r="B814" t="str">
            <v>NORTE DE SANTANDER</v>
          </cell>
          <cell r="C814" t="str">
            <v>PAMPLONITA</v>
          </cell>
          <cell r="D814">
            <v>789404139</v>
          </cell>
          <cell r="E814">
            <v>727481976</v>
          </cell>
          <cell r="F814">
            <v>61922163</v>
          </cell>
        </row>
        <row r="815">
          <cell r="A815" t="str">
            <v>54553</v>
          </cell>
          <cell r="B815" t="str">
            <v>NORTE DE SANTANDER</v>
          </cell>
          <cell r="C815" t="str">
            <v>PUERTO SANTANDER</v>
          </cell>
          <cell r="D815">
            <v>1946298285</v>
          </cell>
          <cell r="E815">
            <v>1793627437</v>
          </cell>
          <cell r="F815">
            <v>152670848</v>
          </cell>
        </row>
        <row r="816">
          <cell r="A816" t="str">
            <v>54599</v>
          </cell>
          <cell r="B816" t="str">
            <v>NORTE DE SANTANDER</v>
          </cell>
          <cell r="C816" t="str">
            <v>RAGONVALIA</v>
          </cell>
          <cell r="D816">
            <v>1012695645</v>
          </cell>
          <cell r="E816">
            <v>933258128</v>
          </cell>
          <cell r="F816">
            <v>79437517</v>
          </cell>
        </row>
        <row r="817">
          <cell r="A817" t="str">
            <v>54660</v>
          </cell>
          <cell r="B817" t="str">
            <v>NORTE DE SANTANDER</v>
          </cell>
          <cell r="C817" t="str">
            <v>SALAZAR</v>
          </cell>
          <cell r="D817">
            <v>1553885080</v>
          </cell>
          <cell r="E817">
            <v>1431995772</v>
          </cell>
          <cell r="F817">
            <v>121889308</v>
          </cell>
        </row>
        <row r="818">
          <cell r="A818" t="str">
            <v>54670</v>
          </cell>
          <cell r="B818" t="str">
            <v>NORTE DE SANTANDER</v>
          </cell>
          <cell r="C818" t="str">
            <v>SAN CALIXTO</v>
          </cell>
          <cell r="D818">
            <v>2060232903</v>
          </cell>
          <cell r="E818">
            <v>1898624836</v>
          </cell>
          <cell r="F818">
            <v>161608067</v>
          </cell>
        </row>
        <row r="819">
          <cell r="A819" t="str">
            <v>54673</v>
          </cell>
          <cell r="B819" t="str">
            <v>NORTE DE SANTANDER</v>
          </cell>
          <cell r="C819" t="str">
            <v>SAN CAYETANO</v>
          </cell>
          <cell r="D819">
            <v>613670163</v>
          </cell>
          <cell r="E819">
            <v>565532864</v>
          </cell>
          <cell r="F819">
            <v>48137299</v>
          </cell>
        </row>
        <row r="820">
          <cell r="A820" t="str">
            <v>54680</v>
          </cell>
          <cell r="B820" t="str">
            <v>NORTE DE SANTANDER</v>
          </cell>
          <cell r="C820" t="str">
            <v>SANTIAGO</v>
          </cell>
          <cell r="D820">
            <v>519826695</v>
          </cell>
          <cell r="E820">
            <v>479050631</v>
          </cell>
          <cell r="F820">
            <v>40776064</v>
          </cell>
        </row>
        <row r="821">
          <cell r="A821" t="str">
            <v>54720</v>
          </cell>
          <cell r="B821" t="str">
            <v>NORTE DE SANTANDER</v>
          </cell>
          <cell r="C821" t="str">
            <v>SARDINATA</v>
          </cell>
          <cell r="D821">
            <v>3859789503</v>
          </cell>
          <cell r="E821">
            <v>3557021249</v>
          </cell>
          <cell r="F821">
            <v>302768254</v>
          </cell>
        </row>
        <row r="822">
          <cell r="A822" t="str">
            <v>54743</v>
          </cell>
          <cell r="B822" t="str">
            <v>NORTE DE SANTANDER</v>
          </cell>
          <cell r="C822" t="str">
            <v>SILOS</v>
          </cell>
          <cell r="D822">
            <v>951913561</v>
          </cell>
          <cell r="E822">
            <v>877243891</v>
          </cell>
          <cell r="F822">
            <v>74669670</v>
          </cell>
        </row>
        <row r="823">
          <cell r="A823" t="str">
            <v>54800</v>
          </cell>
          <cell r="B823" t="str">
            <v>NORTE DE SANTANDER</v>
          </cell>
          <cell r="C823" t="str">
            <v>TEORAMA</v>
          </cell>
          <cell r="D823">
            <v>2768509490</v>
          </cell>
          <cell r="E823">
            <v>2551343040</v>
          </cell>
          <cell r="F823">
            <v>217166450</v>
          </cell>
        </row>
        <row r="824">
          <cell r="A824" t="str">
            <v>54810</v>
          </cell>
          <cell r="B824" t="str">
            <v>NORTE DE SANTANDER</v>
          </cell>
          <cell r="C824" t="str">
            <v>TIBU</v>
          </cell>
          <cell r="D824">
            <v>5671044747</v>
          </cell>
          <cell r="E824">
            <v>5226198645</v>
          </cell>
          <cell r="F824">
            <v>444846102</v>
          </cell>
        </row>
        <row r="825">
          <cell r="A825" t="str">
            <v>54820</v>
          </cell>
          <cell r="B825" t="str">
            <v>NORTE DE SANTANDER</v>
          </cell>
          <cell r="C825" t="str">
            <v>TOLEDO</v>
          </cell>
          <cell r="D825">
            <v>2346849676</v>
          </cell>
          <cell r="E825">
            <v>2162758917</v>
          </cell>
          <cell r="F825">
            <v>184090759</v>
          </cell>
        </row>
        <row r="826">
          <cell r="A826" t="str">
            <v>54871</v>
          </cell>
          <cell r="B826" t="str">
            <v>NORTE DE SANTANDER</v>
          </cell>
          <cell r="C826" t="str">
            <v>VILLACARO</v>
          </cell>
          <cell r="D826">
            <v>835181441</v>
          </cell>
          <cell r="E826">
            <v>769668431</v>
          </cell>
          <cell r="F826">
            <v>65513010</v>
          </cell>
        </row>
        <row r="827">
          <cell r="A827" t="str">
            <v>54874</v>
          </cell>
          <cell r="B827" t="str">
            <v>NORTE DE SANTANDER</v>
          </cell>
          <cell r="C827" t="str">
            <v>VILLA DEL ROSARIO</v>
          </cell>
          <cell r="D827">
            <v>12959808479</v>
          </cell>
          <cell r="E827">
            <v>11943219729</v>
          </cell>
          <cell r="F827">
            <v>1016588750</v>
          </cell>
        </row>
        <row r="828">
          <cell r="A828" t="str">
            <v>63001</v>
          </cell>
          <cell r="B828" t="str">
            <v>QUINDIO</v>
          </cell>
          <cell r="C828" t="str">
            <v>ARMENIA</v>
          </cell>
          <cell r="D828">
            <v>19949748157</v>
          </cell>
          <cell r="E828">
            <v>18384857011</v>
          </cell>
          <cell r="F828">
            <v>1564891146</v>
          </cell>
        </row>
        <row r="829">
          <cell r="A829" t="str">
            <v>63111</v>
          </cell>
          <cell r="B829" t="str">
            <v>QUINDIO</v>
          </cell>
          <cell r="C829" t="str">
            <v>BUENAVISTA</v>
          </cell>
          <cell r="D829">
            <v>414284582</v>
          </cell>
          <cell r="E829">
            <v>381787416</v>
          </cell>
          <cell r="F829">
            <v>32497166</v>
          </cell>
        </row>
        <row r="830">
          <cell r="A830" t="str">
            <v>63130</v>
          </cell>
          <cell r="B830" t="str">
            <v>QUINDIO</v>
          </cell>
          <cell r="C830" t="str">
            <v>CALARCA</v>
          </cell>
          <cell r="D830">
            <v>6839637537</v>
          </cell>
          <cell r="E830">
            <v>6303125089</v>
          </cell>
          <cell r="F830">
            <v>536512448</v>
          </cell>
        </row>
        <row r="831">
          <cell r="A831" t="str">
            <v>63190</v>
          </cell>
          <cell r="B831" t="str">
            <v>QUINDIO</v>
          </cell>
          <cell r="C831" t="str">
            <v>CIRCASIA</v>
          </cell>
          <cell r="D831">
            <v>3019776014</v>
          </cell>
          <cell r="E831">
            <v>2782899803</v>
          </cell>
          <cell r="F831">
            <v>236876211</v>
          </cell>
        </row>
        <row r="832">
          <cell r="A832" t="str">
            <v>63212</v>
          </cell>
          <cell r="B832" t="str">
            <v>QUINDIO</v>
          </cell>
          <cell r="C832" t="str">
            <v>CORDOBA</v>
          </cell>
          <cell r="D832">
            <v>842048036</v>
          </cell>
          <cell r="E832">
            <v>775996399</v>
          </cell>
          <cell r="F832">
            <v>66051637</v>
          </cell>
        </row>
        <row r="833">
          <cell r="A833" t="str">
            <v>63272</v>
          </cell>
          <cell r="B833" t="str">
            <v>QUINDIO</v>
          </cell>
          <cell r="C833" t="str">
            <v>FILANDIA</v>
          </cell>
          <cell r="D833">
            <v>1523366879</v>
          </cell>
          <cell r="E833">
            <v>1403871469</v>
          </cell>
          <cell r="F833">
            <v>119495410</v>
          </cell>
        </row>
        <row r="834">
          <cell r="A834" t="str">
            <v>63302</v>
          </cell>
          <cell r="B834" t="str">
            <v>QUINDIO</v>
          </cell>
          <cell r="C834" t="str">
            <v>GENOVA</v>
          </cell>
          <cell r="D834">
            <v>1261927622</v>
          </cell>
          <cell r="E834">
            <v>1162939938</v>
          </cell>
          <cell r="F834">
            <v>98987684</v>
          </cell>
        </row>
        <row r="835">
          <cell r="A835" t="str">
            <v>63401</v>
          </cell>
          <cell r="B835" t="str">
            <v>QUINDIO</v>
          </cell>
          <cell r="C835" t="str">
            <v>LA TEBAIDA</v>
          </cell>
          <cell r="D835">
            <v>4849087860</v>
          </cell>
          <cell r="E835">
            <v>4468717411</v>
          </cell>
          <cell r="F835">
            <v>380370449</v>
          </cell>
        </row>
        <row r="836">
          <cell r="A836" t="str">
            <v>63470</v>
          </cell>
          <cell r="B836" t="str">
            <v>QUINDIO</v>
          </cell>
          <cell r="C836" t="str">
            <v>MONTENEGRO</v>
          </cell>
          <cell r="D836">
            <v>5591951742</v>
          </cell>
          <cell r="E836">
            <v>5153309825</v>
          </cell>
          <cell r="F836">
            <v>438641917</v>
          </cell>
        </row>
        <row r="837">
          <cell r="A837" t="str">
            <v>63548</v>
          </cell>
          <cell r="B837" t="str">
            <v>QUINDIO</v>
          </cell>
          <cell r="C837" t="str">
            <v>PIJAO</v>
          </cell>
          <cell r="D837">
            <v>1013712918</v>
          </cell>
          <cell r="E837">
            <v>934195605</v>
          </cell>
          <cell r="F837">
            <v>79517313</v>
          </cell>
        </row>
        <row r="838">
          <cell r="A838" t="str">
            <v>63594</v>
          </cell>
          <cell r="B838" t="str">
            <v>QUINDIO</v>
          </cell>
          <cell r="C838" t="str">
            <v>QUIMBAYA</v>
          </cell>
          <cell r="D838">
            <v>4553569945</v>
          </cell>
          <cell r="E838">
            <v>4196380409</v>
          </cell>
          <cell r="F838">
            <v>357189536</v>
          </cell>
        </row>
        <row r="839">
          <cell r="A839" t="str">
            <v>63690</v>
          </cell>
          <cell r="B839" t="str">
            <v>QUINDIO</v>
          </cell>
          <cell r="C839" t="str">
            <v>SALENTO</v>
          </cell>
          <cell r="D839">
            <v>772364810</v>
          </cell>
          <cell r="E839">
            <v>711779240</v>
          </cell>
          <cell r="F839">
            <v>60585570</v>
          </cell>
        </row>
        <row r="840">
          <cell r="A840" t="str">
            <v>66001</v>
          </cell>
          <cell r="B840" t="str">
            <v>RISARALDA</v>
          </cell>
          <cell r="C840" t="str">
            <v>PEREIRA</v>
          </cell>
          <cell r="D840">
            <v>25563571277</v>
          </cell>
          <cell r="E840">
            <v>23558322587</v>
          </cell>
          <cell r="F840">
            <v>2005248690</v>
          </cell>
        </row>
        <row r="841">
          <cell r="A841" t="str">
            <v>66045</v>
          </cell>
          <cell r="B841" t="str">
            <v>RISARALDA</v>
          </cell>
          <cell r="C841" t="str">
            <v>APIA</v>
          </cell>
          <cell r="D841">
            <v>1915271447</v>
          </cell>
          <cell r="E841">
            <v>1765034396</v>
          </cell>
          <cell r="F841">
            <v>150237051</v>
          </cell>
        </row>
        <row r="842">
          <cell r="A842" t="str">
            <v>66075</v>
          </cell>
          <cell r="B842" t="str">
            <v>RISARALDA</v>
          </cell>
          <cell r="C842" t="str">
            <v>BALBOA</v>
          </cell>
          <cell r="D842">
            <v>1016001783</v>
          </cell>
          <cell r="E842">
            <v>936304928</v>
          </cell>
          <cell r="F842">
            <v>79696855</v>
          </cell>
        </row>
        <row r="843">
          <cell r="A843" t="str">
            <v>66088</v>
          </cell>
          <cell r="B843" t="str">
            <v>RISARALDA</v>
          </cell>
          <cell r="C843" t="str">
            <v>BELEN DE UMBRIA</v>
          </cell>
          <cell r="D843">
            <v>4144626048</v>
          </cell>
          <cell r="E843">
            <v>3819514746</v>
          </cell>
          <cell r="F843">
            <v>325111302</v>
          </cell>
        </row>
        <row r="844">
          <cell r="A844" t="str">
            <v>66170</v>
          </cell>
          <cell r="B844" t="str">
            <v>RISARALDA</v>
          </cell>
          <cell r="C844" t="str">
            <v>DOS QUEBRADAS</v>
          </cell>
          <cell r="D844">
            <v>12689976716</v>
          </cell>
          <cell r="E844">
            <v>11694554015</v>
          </cell>
          <cell r="F844">
            <v>995422701</v>
          </cell>
        </row>
        <row r="845">
          <cell r="A845" t="str">
            <v>66318</v>
          </cell>
          <cell r="B845" t="str">
            <v>RISARALDA</v>
          </cell>
          <cell r="C845" t="str">
            <v>GUATICA</v>
          </cell>
          <cell r="D845">
            <v>1871274373</v>
          </cell>
          <cell r="E845">
            <v>1724488525</v>
          </cell>
          <cell r="F845">
            <v>146785848</v>
          </cell>
        </row>
        <row r="846">
          <cell r="A846" t="str">
            <v>66383</v>
          </cell>
          <cell r="B846" t="str">
            <v>RISARALDA</v>
          </cell>
          <cell r="C846" t="str">
            <v>LA CELIA</v>
          </cell>
          <cell r="D846">
            <v>1310756744</v>
          </cell>
          <cell r="E846">
            <v>1207938823</v>
          </cell>
          <cell r="F846">
            <v>102817921</v>
          </cell>
        </row>
        <row r="847">
          <cell r="A847" t="str">
            <v>66400</v>
          </cell>
          <cell r="B847" t="str">
            <v>RISARALDA</v>
          </cell>
          <cell r="C847" t="str">
            <v>LA VIRGINIA</v>
          </cell>
          <cell r="D847">
            <v>2954670518</v>
          </cell>
          <cell r="E847">
            <v>2722901289</v>
          </cell>
          <cell r="F847">
            <v>231769229</v>
          </cell>
        </row>
        <row r="848">
          <cell r="A848" t="str">
            <v>66440</v>
          </cell>
          <cell r="B848" t="str">
            <v>RISARALDA</v>
          </cell>
          <cell r="C848" t="str">
            <v>MARSELLA</v>
          </cell>
          <cell r="D848">
            <v>2604982795</v>
          </cell>
          <cell r="E848">
            <v>2400643648</v>
          </cell>
          <cell r="F848">
            <v>204339147</v>
          </cell>
        </row>
        <row r="849">
          <cell r="A849" t="str">
            <v>66456</v>
          </cell>
          <cell r="B849" t="str">
            <v>RISARALDA</v>
          </cell>
          <cell r="C849" t="str">
            <v>MISTRATO</v>
          </cell>
          <cell r="D849">
            <v>1844316629</v>
          </cell>
          <cell r="E849">
            <v>1699645391</v>
          </cell>
          <cell r="F849">
            <v>144671238</v>
          </cell>
        </row>
        <row r="850">
          <cell r="A850" t="str">
            <v>66572</v>
          </cell>
          <cell r="B850" t="str">
            <v>RISARALDA</v>
          </cell>
          <cell r="C850" t="str">
            <v>PUEBLO RICO</v>
          </cell>
          <cell r="D850">
            <v>1360094502</v>
          </cell>
          <cell r="E850">
            <v>1253406447</v>
          </cell>
          <cell r="F850">
            <v>106688055</v>
          </cell>
        </row>
        <row r="851">
          <cell r="A851" t="str">
            <v>66594</v>
          </cell>
          <cell r="B851" t="str">
            <v>RISARALDA</v>
          </cell>
          <cell r="C851" t="str">
            <v>QUINCHIA</v>
          </cell>
          <cell r="D851">
            <v>4483378082</v>
          </cell>
          <cell r="E851">
            <v>4131694511</v>
          </cell>
          <cell r="F851">
            <v>351683571</v>
          </cell>
        </row>
        <row r="852">
          <cell r="A852" t="str">
            <v>66682</v>
          </cell>
          <cell r="B852" t="str">
            <v>RISARALDA</v>
          </cell>
          <cell r="C852" t="str">
            <v>SANTA ROSA DE CABAL</v>
          </cell>
          <cell r="D852">
            <v>7285966230</v>
          </cell>
          <cell r="E852">
            <v>6714443023</v>
          </cell>
          <cell r="F852">
            <v>571523207</v>
          </cell>
        </row>
        <row r="853">
          <cell r="A853" t="str">
            <v>66687</v>
          </cell>
          <cell r="B853" t="str">
            <v>RISARALDA</v>
          </cell>
          <cell r="C853" t="str">
            <v>SANTUARIO</v>
          </cell>
          <cell r="D853">
            <v>1899503709</v>
          </cell>
          <cell r="E853">
            <v>1750503506</v>
          </cell>
          <cell r="F853">
            <v>149000203</v>
          </cell>
        </row>
        <row r="854">
          <cell r="A854" t="str">
            <v>68001</v>
          </cell>
          <cell r="B854" t="str">
            <v>SANTANDER</v>
          </cell>
          <cell r="C854" t="str">
            <v>BUCARAMANGA</v>
          </cell>
          <cell r="D854">
            <v>25732438657</v>
          </cell>
          <cell r="E854">
            <v>23713943731</v>
          </cell>
          <cell r="F854">
            <v>2018494926</v>
          </cell>
        </row>
        <row r="855">
          <cell r="A855" t="str">
            <v>68013</v>
          </cell>
          <cell r="B855" t="str">
            <v>SANTANDER</v>
          </cell>
          <cell r="C855" t="str">
            <v>AGUADA</v>
          </cell>
          <cell r="D855">
            <v>346127266</v>
          </cell>
          <cell r="E855">
            <v>318976472</v>
          </cell>
          <cell r="F855">
            <v>27150794</v>
          </cell>
        </row>
        <row r="856">
          <cell r="A856" t="str">
            <v>68020</v>
          </cell>
          <cell r="B856" t="str">
            <v>SANTANDER</v>
          </cell>
          <cell r="C856" t="str">
            <v>ALBANIA</v>
          </cell>
          <cell r="D856">
            <v>547547394</v>
          </cell>
          <cell r="E856">
            <v>504596873</v>
          </cell>
          <cell r="F856">
            <v>42950521</v>
          </cell>
        </row>
        <row r="857">
          <cell r="A857" t="str">
            <v>68051</v>
          </cell>
          <cell r="B857" t="str">
            <v>SANTANDER</v>
          </cell>
          <cell r="C857" t="str">
            <v>ARATOCA</v>
          </cell>
          <cell r="D857">
            <v>1457752746</v>
          </cell>
          <cell r="E857">
            <v>1343404217</v>
          </cell>
          <cell r="F857">
            <v>114348529</v>
          </cell>
        </row>
        <row r="858">
          <cell r="A858" t="str">
            <v>68077</v>
          </cell>
          <cell r="B858" t="str">
            <v>SANTANDER</v>
          </cell>
          <cell r="C858" t="str">
            <v>BARBOSA</v>
          </cell>
          <cell r="D858">
            <v>2967132117</v>
          </cell>
          <cell r="E858">
            <v>2734385380</v>
          </cell>
          <cell r="F858">
            <v>232746737</v>
          </cell>
        </row>
        <row r="859">
          <cell r="A859" t="str">
            <v>68079</v>
          </cell>
          <cell r="B859" t="str">
            <v>SANTANDER</v>
          </cell>
          <cell r="C859" t="str">
            <v>BARICHARA</v>
          </cell>
          <cell r="D859">
            <v>1002522911</v>
          </cell>
          <cell r="E859">
            <v>923883361</v>
          </cell>
          <cell r="F859">
            <v>78639550</v>
          </cell>
        </row>
        <row r="860">
          <cell r="A860" t="str">
            <v>68081</v>
          </cell>
          <cell r="B860" t="str">
            <v>SANTANDER</v>
          </cell>
          <cell r="C860" t="str">
            <v>BARRANCABERMEJA</v>
          </cell>
          <cell r="D860">
            <v>16239497840</v>
          </cell>
          <cell r="E860">
            <v>14965644847</v>
          </cell>
          <cell r="F860">
            <v>1273852993</v>
          </cell>
        </row>
        <row r="861">
          <cell r="A861" t="str">
            <v>68092</v>
          </cell>
          <cell r="B861" t="str">
            <v>SANTANDER</v>
          </cell>
          <cell r="C861" t="str">
            <v>BETULIA</v>
          </cell>
          <cell r="D861">
            <v>690728622</v>
          </cell>
          <cell r="E861">
            <v>636546729</v>
          </cell>
          <cell r="F861">
            <v>54181893</v>
          </cell>
        </row>
        <row r="862">
          <cell r="A862" t="str">
            <v>68101</v>
          </cell>
          <cell r="B862" t="str">
            <v>SANTANDER</v>
          </cell>
          <cell r="C862" t="str">
            <v>BOLIVAR</v>
          </cell>
          <cell r="D862">
            <v>1868731190</v>
          </cell>
          <cell r="E862">
            <v>1722144833</v>
          </cell>
          <cell r="F862">
            <v>146586357</v>
          </cell>
        </row>
        <row r="863">
          <cell r="A863" t="str">
            <v>68121</v>
          </cell>
          <cell r="B863" t="str">
            <v>SANTANDER</v>
          </cell>
          <cell r="C863" t="str">
            <v>CABRERA</v>
          </cell>
          <cell r="D863">
            <v>351467951</v>
          </cell>
          <cell r="E863">
            <v>323898225</v>
          </cell>
          <cell r="F863">
            <v>27569726</v>
          </cell>
        </row>
        <row r="864">
          <cell r="A864" t="str">
            <v>68132</v>
          </cell>
          <cell r="B864" t="str">
            <v>SANTANDER</v>
          </cell>
          <cell r="C864" t="str">
            <v>CALIFORNIA</v>
          </cell>
          <cell r="D864">
            <v>143435546</v>
          </cell>
          <cell r="E864">
            <v>132184225</v>
          </cell>
          <cell r="F864">
            <v>11251321</v>
          </cell>
        </row>
        <row r="865">
          <cell r="A865" t="str">
            <v>68147</v>
          </cell>
          <cell r="B865" t="str">
            <v>SANTANDER</v>
          </cell>
          <cell r="C865" t="str">
            <v>CAPITANEJO</v>
          </cell>
          <cell r="D865">
            <v>1038381798</v>
          </cell>
          <cell r="E865">
            <v>956929417</v>
          </cell>
          <cell r="F865">
            <v>81452381</v>
          </cell>
        </row>
        <row r="866">
          <cell r="A866" t="str">
            <v>68152</v>
          </cell>
          <cell r="B866" t="str">
            <v>SANTANDER</v>
          </cell>
          <cell r="C866" t="str">
            <v>CARCASI</v>
          </cell>
          <cell r="D866">
            <v>953185152</v>
          </cell>
          <cell r="E866">
            <v>878415737</v>
          </cell>
          <cell r="F866">
            <v>74769415</v>
          </cell>
        </row>
        <row r="867">
          <cell r="A867" t="str">
            <v>68160</v>
          </cell>
          <cell r="B867" t="str">
            <v>SANTANDER</v>
          </cell>
          <cell r="C867" t="str">
            <v>CEPITA</v>
          </cell>
          <cell r="D867">
            <v>372830692</v>
          </cell>
          <cell r="E867">
            <v>343585238</v>
          </cell>
          <cell r="F867">
            <v>29245454</v>
          </cell>
        </row>
        <row r="868">
          <cell r="A868" t="str">
            <v>68162</v>
          </cell>
          <cell r="B868" t="str">
            <v>SANTANDER</v>
          </cell>
          <cell r="C868" t="str">
            <v>CERRITO</v>
          </cell>
          <cell r="D868">
            <v>1182834617</v>
          </cell>
          <cell r="E868">
            <v>1090051119</v>
          </cell>
          <cell r="F868">
            <v>92783498</v>
          </cell>
        </row>
        <row r="869">
          <cell r="A869" t="str">
            <v>68167</v>
          </cell>
          <cell r="B869" t="str">
            <v>SANTANDER</v>
          </cell>
          <cell r="C869" t="str">
            <v>CHARALA</v>
          </cell>
          <cell r="D869">
            <v>1802099784</v>
          </cell>
          <cell r="E869">
            <v>1660740105</v>
          </cell>
          <cell r="F869">
            <v>141359679</v>
          </cell>
        </row>
        <row r="870">
          <cell r="A870" t="str">
            <v>68169</v>
          </cell>
          <cell r="B870" t="str">
            <v>SANTANDER</v>
          </cell>
          <cell r="C870" t="str">
            <v>CHARTA</v>
          </cell>
          <cell r="D870">
            <v>477355531</v>
          </cell>
          <cell r="E870">
            <v>439910976</v>
          </cell>
          <cell r="F870">
            <v>37444555</v>
          </cell>
        </row>
        <row r="871">
          <cell r="A871" t="str">
            <v>68176</v>
          </cell>
          <cell r="B871" t="str">
            <v>SANTANDER</v>
          </cell>
          <cell r="C871" t="str">
            <v>CHIMA</v>
          </cell>
          <cell r="D871">
            <v>540172162</v>
          </cell>
          <cell r="E871">
            <v>497800167</v>
          </cell>
          <cell r="F871">
            <v>42371995</v>
          </cell>
        </row>
        <row r="872">
          <cell r="A872" t="str">
            <v>68179</v>
          </cell>
          <cell r="B872" t="str">
            <v>SANTANDER</v>
          </cell>
          <cell r="C872" t="str">
            <v>CHIPATA</v>
          </cell>
          <cell r="D872">
            <v>818650749</v>
          </cell>
          <cell r="E872">
            <v>754434434</v>
          </cell>
          <cell r="F872">
            <v>64216315</v>
          </cell>
        </row>
        <row r="873">
          <cell r="A873" t="str">
            <v>68190</v>
          </cell>
          <cell r="B873" t="str">
            <v>SANTANDER</v>
          </cell>
          <cell r="C873" t="str">
            <v>CIMITARRA</v>
          </cell>
          <cell r="D873">
            <v>4700565948</v>
          </cell>
          <cell r="E873">
            <v>4331845802</v>
          </cell>
          <cell r="F873">
            <v>368720146</v>
          </cell>
        </row>
        <row r="874">
          <cell r="A874" t="str">
            <v>68207</v>
          </cell>
          <cell r="B874" t="str">
            <v>SANTANDER</v>
          </cell>
          <cell r="C874" t="str">
            <v>CONCEPCION</v>
          </cell>
          <cell r="D874">
            <v>1155113917</v>
          </cell>
          <cell r="E874">
            <v>1064504877</v>
          </cell>
          <cell r="F874">
            <v>90609040</v>
          </cell>
        </row>
        <row r="875">
          <cell r="A875" t="str">
            <v>68209</v>
          </cell>
          <cell r="B875" t="str">
            <v>SANTANDER</v>
          </cell>
          <cell r="C875" t="str">
            <v>CONFINES</v>
          </cell>
          <cell r="D875">
            <v>477101213</v>
          </cell>
          <cell r="E875">
            <v>439676607</v>
          </cell>
          <cell r="F875">
            <v>37424606</v>
          </cell>
        </row>
        <row r="876">
          <cell r="A876" t="str">
            <v>68211</v>
          </cell>
          <cell r="B876" t="str">
            <v>SANTANDER</v>
          </cell>
          <cell r="C876" t="str">
            <v>CONTRATACION</v>
          </cell>
          <cell r="D876">
            <v>594087651</v>
          </cell>
          <cell r="E876">
            <v>547486436</v>
          </cell>
          <cell r="F876">
            <v>46601215</v>
          </cell>
        </row>
        <row r="877">
          <cell r="A877" t="str">
            <v>68217</v>
          </cell>
          <cell r="B877" t="str">
            <v>SANTANDER</v>
          </cell>
          <cell r="C877" t="str">
            <v>COROMORO</v>
          </cell>
          <cell r="D877">
            <v>1132225266</v>
          </cell>
          <cell r="E877">
            <v>1043411649</v>
          </cell>
          <cell r="F877">
            <v>88813617</v>
          </cell>
        </row>
        <row r="878">
          <cell r="A878" t="str">
            <v>68229</v>
          </cell>
          <cell r="B878" t="str">
            <v>SANTANDER</v>
          </cell>
          <cell r="C878" t="str">
            <v>CURITI</v>
          </cell>
          <cell r="D878">
            <v>1669091290</v>
          </cell>
          <cell r="E878">
            <v>1538165017</v>
          </cell>
          <cell r="F878">
            <v>130926273</v>
          </cell>
        </row>
        <row r="879">
          <cell r="A879" t="str">
            <v>68235</v>
          </cell>
          <cell r="B879" t="str">
            <v>SANTANDER</v>
          </cell>
          <cell r="C879" t="str">
            <v>EL CARMEN</v>
          </cell>
          <cell r="D879">
            <v>2685601710</v>
          </cell>
          <cell r="E879">
            <v>2474938683</v>
          </cell>
          <cell r="F879">
            <v>210663027</v>
          </cell>
        </row>
        <row r="880">
          <cell r="A880" t="str">
            <v>68245</v>
          </cell>
          <cell r="B880" t="str">
            <v>SANTANDER</v>
          </cell>
          <cell r="C880" t="str">
            <v>EL GUACAMAYO</v>
          </cell>
          <cell r="D880">
            <v>375628194</v>
          </cell>
          <cell r="E880">
            <v>346163299</v>
          </cell>
          <cell r="F880">
            <v>29464895</v>
          </cell>
        </row>
        <row r="881">
          <cell r="A881" t="str">
            <v>68250</v>
          </cell>
          <cell r="B881" t="str">
            <v>SANTANDER</v>
          </cell>
          <cell r="C881" t="str">
            <v>EL PEÑON</v>
          </cell>
          <cell r="D881">
            <v>851457815</v>
          </cell>
          <cell r="E881">
            <v>784668060</v>
          </cell>
          <cell r="F881">
            <v>66789755</v>
          </cell>
        </row>
        <row r="882">
          <cell r="A882" t="str">
            <v>68255</v>
          </cell>
          <cell r="B882" t="str">
            <v>SANTANDER</v>
          </cell>
          <cell r="C882" t="str">
            <v>EL PLAYON</v>
          </cell>
          <cell r="D882">
            <v>2229100283</v>
          </cell>
          <cell r="E882">
            <v>2054245981</v>
          </cell>
          <cell r="F882">
            <v>174854302</v>
          </cell>
        </row>
        <row r="883">
          <cell r="A883" t="str">
            <v>68264</v>
          </cell>
          <cell r="B883" t="str">
            <v>SANTANDER</v>
          </cell>
          <cell r="C883" t="str">
            <v>ENCINO</v>
          </cell>
          <cell r="D883">
            <v>485748037</v>
          </cell>
          <cell r="E883">
            <v>447645159</v>
          </cell>
          <cell r="F883">
            <v>38102878</v>
          </cell>
        </row>
        <row r="884">
          <cell r="A884" t="str">
            <v>68266</v>
          </cell>
          <cell r="B884" t="str">
            <v>SANTANDER</v>
          </cell>
          <cell r="C884" t="str">
            <v>ENCISO</v>
          </cell>
          <cell r="D884">
            <v>745661384</v>
          </cell>
          <cell r="E884">
            <v>687170475</v>
          </cell>
          <cell r="F884">
            <v>58490909</v>
          </cell>
        </row>
        <row r="885">
          <cell r="A885" t="str">
            <v>68271</v>
          </cell>
          <cell r="B885" t="str">
            <v>SANTANDER</v>
          </cell>
          <cell r="C885" t="str">
            <v>FLORIAN</v>
          </cell>
          <cell r="D885">
            <v>1052877943</v>
          </cell>
          <cell r="E885">
            <v>970288461</v>
          </cell>
          <cell r="F885">
            <v>82589482</v>
          </cell>
        </row>
        <row r="886">
          <cell r="A886" t="str">
            <v>68276</v>
          </cell>
          <cell r="B886" t="str">
            <v>SANTANDER</v>
          </cell>
          <cell r="C886" t="str">
            <v>FLORIDABLANCA</v>
          </cell>
          <cell r="D886">
            <v>12687433533</v>
          </cell>
          <cell r="E886">
            <v>11692210323</v>
          </cell>
          <cell r="F886">
            <v>995223210</v>
          </cell>
        </row>
        <row r="887">
          <cell r="A887" t="str">
            <v>68296</v>
          </cell>
          <cell r="B887" t="str">
            <v>SANTANDER</v>
          </cell>
          <cell r="C887" t="str">
            <v>GALAN</v>
          </cell>
          <cell r="D887">
            <v>591798786</v>
          </cell>
          <cell r="E887">
            <v>545377113</v>
          </cell>
          <cell r="F887">
            <v>46421673</v>
          </cell>
        </row>
        <row r="888">
          <cell r="A888" t="str">
            <v>68298</v>
          </cell>
          <cell r="B888" t="str">
            <v>SANTANDER</v>
          </cell>
          <cell r="C888" t="str">
            <v>GAMBITA</v>
          </cell>
          <cell r="D888">
            <v>710565452</v>
          </cell>
          <cell r="E888">
            <v>654827526</v>
          </cell>
          <cell r="F888">
            <v>55737926</v>
          </cell>
        </row>
        <row r="889">
          <cell r="A889" t="str">
            <v>68307</v>
          </cell>
          <cell r="B889" t="str">
            <v>SANTANDER</v>
          </cell>
          <cell r="C889" t="str">
            <v>GIRON</v>
          </cell>
          <cell r="D889">
            <v>9004649597</v>
          </cell>
          <cell r="E889">
            <v>8298310032</v>
          </cell>
          <cell r="F889">
            <v>706339565</v>
          </cell>
        </row>
        <row r="890">
          <cell r="A890" t="str">
            <v>68318</v>
          </cell>
          <cell r="B890" t="str">
            <v>SANTANDER</v>
          </cell>
          <cell r="C890" t="str">
            <v>GUACA</v>
          </cell>
          <cell r="D890">
            <v>1312028335</v>
          </cell>
          <cell r="E890">
            <v>1209110669</v>
          </cell>
          <cell r="F890">
            <v>102917666</v>
          </cell>
        </row>
        <row r="891">
          <cell r="A891" t="str">
            <v>68320</v>
          </cell>
          <cell r="B891" t="str">
            <v>SANTANDER</v>
          </cell>
          <cell r="C891" t="str">
            <v>GUADALUPE</v>
          </cell>
          <cell r="D891">
            <v>852729407</v>
          </cell>
          <cell r="E891">
            <v>785839906</v>
          </cell>
          <cell r="F891">
            <v>66889501</v>
          </cell>
        </row>
        <row r="892">
          <cell r="A892" t="str">
            <v>68322</v>
          </cell>
          <cell r="B892" t="str">
            <v>SANTANDER</v>
          </cell>
          <cell r="C892" t="str">
            <v>GUAPOTA</v>
          </cell>
          <cell r="D892">
            <v>331122484</v>
          </cell>
          <cell r="E892">
            <v>305148690</v>
          </cell>
          <cell r="F892">
            <v>25973794</v>
          </cell>
        </row>
        <row r="893">
          <cell r="A893" t="str">
            <v>68324</v>
          </cell>
          <cell r="B893" t="str">
            <v>SANTANDER</v>
          </cell>
          <cell r="C893" t="str">
            <v>GUAVATA</v>
          </cell>
          <cell r="D893">
            <v>719212276</v>
          </cell>
          <cell r="E893">
            <v>662796079</v>
          </cell>
          <cell r="F893">
            <v>56416197</v>
          </cell>
        </row>
        <row r="894">
          <cell r="A894" t="str">
            <v>68327</v>
          </cell>
          <cell r="B894" t="str">
            <v>SANTANDER</v>
          </cell>
          <cell r="C894" t="str">
            <v>GUEPSA</v>
          </cell>
          <cell r="D894">
            <v>729893647</v>
          </cell>
          <cell r="E894">
            <v>672639585</v>
          </cell>
          <cell r="F894">
            <v>57254062</v>
          </cell>
        </row>
        <row r="895">
          <cell r="A895" t="str">
            <v>68344</v>
          </cell>
          <cell r="B895" t="str">
            <v>SANTANDER</v>
          </cell>
          <cell r="C895" t="str">
            <v>HATO</v>
          </cell>
          <cell r="D895">
            <v>406400713</v>
          </cell>
          <cell r="E895">
            <v>374521971</v>
          </cell>
          <cell r="F895">
            <v>31878742</v>
          </cell>
        </row>
        <row r="896">
          <cell r="A896" t="str">
            <v>68368</v>
          </cell>
          <cell r="B896" t="str">
            <v>SANTANDER</v>
          </cell>
          <cell r="C896" t="str">
            <v>JESUS MARIA</v>
          </cell>
          <cell r="D896">
            <v>648003140</v>
          </cell>
          <cell r="E896">
            <v>597172705</v>
          </cell>
          <cell r="F896">
            <v>50830435</v>
          </cell>
        </row>
        <row r="897">
          <cell r="A897" t="str">
            <v>68370</v>
          </cell>
          <cell r="B897" t="str">
            <v>SANTANDER</v>
          </cell>
          <cell r="C897" t="str">
            <v>JORDAN</v>
          </cell>
          <cell r="D897">
            <v>303910421</v>
          </cell>
          <cell r="E897">
            <v>280071186</v>
          </cell>
          <cell r="F897">
            <v>23839235</v>
          </cell>
        </row>
        <row r="898">
          <cell r="A898" t="str">
            <v>68377</v>
          </cell>
          <cell r="B898" t="str">
            <v>SANTANDER</v>
          </cell>
          <cell r="C898" t="str">
            <v>LA BELLEZA</v>
          </cell>
          <cell r="D898">
            <v>1107302069</v>
          </cell>
          <cell r="E898">
            <v>1020443468</v>
          </cell>
          <cell r="F898">
            <v>86858601</v>
          </cell>
        </row>
        <row r="899">
          <cell r="A899" t="str">
            <v>68385</v>
          </cell>
          <cell r="B899" t="str">
            <v>SANTANDER</v>
          </cell>
          <cell r="C899" t="str">
            <v>LANDAZURI</v>
          </cell>
          <cell r="D899">
            <v>2066082225</v>
          </cell>
          <cell r="E899">
            <v>1904015328</v>
          </cell>
          <cell r="F899">
            <v>162066897</v>
          </cell>
        </row>
        <row r="900">
          <cell r="A900" t="str">
            <v>68397</v>
          </cell>
          <cell r="B900" t="str">
            <v>SANTANDER</v>
          </cell>
          <cell r="C900" t="str">
            <v>LA PAZ</v>
          </cell>
          <cell r="D900">
            <v>934874232</v>
          </cell>
          <cell r="E900">
            <v>861541155</v>
          </cell>
          <cell r="F900">
            <v>73333077</v>
          </cell>
        </row>
        <row r="901">
          <cell r="A901" t="str">
            <v>68406</v>
          </cell>
          <cell r="B901" t="str">
            <v>SANTANDER</v>
          </cell>
          <cell r="C901" t="str">
            <v>LEBRIJA</v>
          </cell>
          <cell r="D901">
            <v>4117922622</v>
          </cell>
          <cell r="E901">
            <v>3794905980</v>
          </cell>
          <cell r="F901">
            <v>323016642</v>
          </cell>
        </row>
        <row r="902">
          <cell r="A902" t="str">
            <v>68418</v>
          </cell>
          <cell r="B902" t="str">
            <v>SANTANDER</v>
          </cell>
          <cell r="C902" t="str">
            <v>LOS SANTOS</v>
          </cell>
          <cell r="D902">
            <v>1725041326</v>
          </cell>
          <cell r="E902">
            <v>1589726239</v>
          </cell>
          <cell r="F902">
            <v>135315087</v>
          </cell>
        </row>
        <row r="903">
          <cell r="A903" t="str">
            <v>68425</v>
          </cell>
          <cell r="B903" t="str">
            <v>SANTANDER</v>
          </cell>
          <cell r="C903" t="str">
            <v>MACARAVITA</v>
          </cell>
          <cell r="D903">
            <v>484730763</v>
          </cell>
          <cell r="E903">
            <v>446707683</v>
          </cell>
          <cell r="F903">
            <v>38023080</v>
          </cell>
        </row>
        <row r="904">
          <cell r="A904" t="str">
            <v>68432</v>
          </cell>
          <cell r="B904" t="str">
            <v>SANTANDER</v>
          </cell>
          <cell r="C904" t="str">
            <v>MALAGA</v>
          </cell>
          <cell r="D904">
            <v>2750961524</v>
          </cell>
          <cell r="E904">
            <v>2535171565</v>
          </cell>
          <cell r="F904">
            <v>215789959</v>
          </cell>
        </row>
        <row r="905">
          <cell r="A905" t="str">
            <v>68444</v>
          </cell>
          <cell r="B905" t="str">
            <v>SANTANDER</v>
          </cell>
          <cell r="C905" t="str">
            <v>MATANZA</v>
          </cell>
          <cell r="D905">
            <v>861121912</v>
          </cell>
          <cell r="E905">
            <v>793574089</v>
          </cell>
          <cell r="F905">
            <v>67547823</v>
          </cell>
        </row>
        <row r="906">
          <cell r="A906" t="str">
            <v>68464</v>
          </cell>
          <cell r="B906" t="str">
            <v>SANTANDER</v>
          </cell>
          <cell r="C906" t="str">
            <v>MOGOTES</v>
          </cell>
          <cell r="D906">
            <v>1936888506</v>
          </cell>
          <cell r="E906">
            <v>1784955777</v>
          </cell>
          <cell r="F906">
            <v>151932729</v>
          </cell>
        </row>
        <row r="907">
          <cell r="A907" t="str">
            <v>68468</v>
          </cell>
          <cell r="B907" t="str">
            <v>SANTANDER</v>
          </cell>
          <cell r="C907" t="str">
            <v>MOLAGAVITA</v>
          </cell>
          <cell r="D907">
            <v>970224481</v>
          </cell>
          <cell r="E907">
            <v>894118473</v>
          </cell>
          <cell r="F907">
            <v>76106008</v>
          </cell>
        </row>
        <row r="908">
          <cell r="A908" t="str">
            <v>68498</v>
          </cell>
          <cell r="B908" t="str">
            <v>SANTANDER</v>
          </cell>
          <cell r="C908" t="str">
            <v>OCAMONTE</v>
          </cell>
          <cell r="D908">
            <v>882738971</v>
          </cell>
          <cell r="E908">
            <v>813495470</v>
          </cell>
          <cell r="F908">
            <v>69243501</v>
          </cell>
        </row>
        <row r="909">
          <cell r="A909" t="str">
            <v>68500</v>
          </cell>
          <cell r="B909" t="str">
            <v>SANTANDER</v>
          </cell>
          <cell r="C909" t="str">
            <v>OIBA</v>
          </cell>
          <cell r="D909">
            <v>1628908992</v>
          </cell>
          <cell r="E909">
            <v>1501134684</v>
          </cell>
          <cell r="F909">
            <v>127774308</v>
          </cell>
        </row>
        <row r="910">
          <cell r="A910" t="str">
            <v>68502</v>
          </cell>
          <cell r="B910" t="str">
            <v>SANTANDER</v>
          </cell>
          <cell r="C910" t="str">
            <v>ONZAGA</v>
          </cell>
          <cell r="D910">
            <v>894946252</v>
          </cell>
          <cell r="E910">
            <v>824745192</v>
          </cell>
          <cell r="F910">
            <v>70201060</v>
          </cell>
        </row>
        <row r="911">
          <cell r="A911" t="str">
            <v>68522</v>
          </cell>
          <cell r="B911" t="str">
            <v>SANTANDER</v>
          </cell>
          <cell r="C911" t="str">
            <v>PALMAR</v>
          </cell>
          <cell r="D911">
            <v>230921056</v>
          </cell>
          <cell r="E911">
            <v>212807228</v>
          </cell>
          <cell r="F911">
            <v>18113828</v>
          </cell>
        </row>
        <row r="912">
          <cell r="A912" t="str">
            <v>68524</v>
          </cell>
          <cell r="B912" t="str">
            <v>SANTANDER</v>
          </cell>
          <cell r="C912" t="str">
            <v>PALMAS DEL SOCORRO</v>
          </cell>
          <cell r="D912">
            <v>439716416</v>
          </cell>
          <cell r="E912">
            <v>405224335</v>
          </cell>
          <cell r="F912">
            <v>34492081</v>
          </cell>
        </row>
        <row r="913">
          <cell r="A913" t="str">
            <v>68533</v>
          </cell>
          <cell r="B913" t="str">
            <v>SANTANDER</v>
          </cell>
          <cell r="C913" t="str">
            <v>PARAMO</v>
          </cell>
          <cell r="D913">
            <v>640627908</v>
          </cell>
          <cell r="E913">
            <v>590375998</v>
          </cell>
          <cell r="F913">
            <v>50251910</v>
          </cell>
        </row>
        <row r="914">
          <cell r="A914" t="str">
            <v>68547</v>
          </cell>
          <cell r="B914" t="str">
            <v>SANTANDER</v>
          </cell>
          <cell r="C914" t="str">
            <v>PIEDECUESTA</v>
          </cell>
          <cell r="D914">
            <v>8314429612</v>
          </cell>
          <cell r="E914">
            <v>7662232041</v>
          </cell>
          <cell r="F914">
            <v>652197571</v>
          </cell>
        </row>
        <row r="915">
          <cell r="A915" t="str">
            <v>68549</v>
          </cell>
          <cell r="B915" t="str">
            <v>SANTANDER</v>
          </cell>
          <cell r="C915" t="str">
            <v>PINCHOTE</v>
          </cell>
          <cell r="D915">
            <v>539663525</v>
          </cell>
          <cell r="E915">
            <v>497331428</v>
          </cell>
          <cell r="F915">
            <v>42332097</v>
          </cell>
        </row>
        <row r="916">
          <cell r="A916" t="str">
            <v>68572</v>
          </cell>
          <cell r="B916" t="str">
            <v>SANTANDER</v>
          </cell>
          <cell r="C916" t="str">
            <v>PUENTE NACIONAL</v>
          </cell>
          <cell r="D916">
            <v>1805151604</v>
          </cell>
          <cell r="E916">
            <v>1663552535</v>
          </cell>
          <cell r="F916">
            <v>141599069</v>
          </cell>
        </row>
        <row r="917">
          <cell r="A917" t="str">
            <v>68573</v>
          </cell>
          <cell r="B917" t="str">
            <v>SANTANDER</v>
          </cell>
          <cell r="C917" t="str">
            <v>PUERTO PARRA</v>
          </cell>
          <cell r="D917">
            <v>865191005</v>
          </cell>
          <cell r="E917">
            <v>797323996</v>
          </cell>
          <cell r="F917">
            <v>67867009</v>
          </cell>
        </row>
        <row r="918">
          <cell r="A918" t="str">
            <v>68575</v>
          </cell>
          <cell r="B918" t="str">
            <v>SANTANDER</v>
          </cell>
          <cell r="C918" t="str">
            <v>PUERTO WILCHES</v>
          </cell>
          <cell r="D918">
            <v>3637006634</v>
          </cell>
          <cell r="E918">
            <v>3351713835</v>
          </cell>
          <cell r="F918">
            <v>285292799</v>
          </cell>
        </row>
        <row r="919">
          <cell r="A919" t="str">
            <v>68615</v>
          </cell>
          <cell r="B919" t="str">
            <v>SANTANDER</v>
          </cell>
          <cell r="C919" t="str">
            <v>RIONEGRO</v>
          </cell>
          <cell r="D919">
            <v>4322394570</v>
          </cell>
          <cell r="E919">
            <v>3983338812</v>
          </cell>
          <cell r="F919">
            <v>339055758</v>
          </cell>
        </row>
        <row r="920">
          <cell r="A920" t="str">
            <v>68655</v>
          </cell>
          <cell r="B920" t="str">
            <v>SANTANDER</v>
          </cell>
          <cell r="C920" t="str">
            <v>SABANA DE TORRES</v>
          </cell>
          <cell r="D920">
            <v>3302578012</v>
          </cell>
          <cell r="E920">
            <v>3043518346</v>
          </cell>
          <cell r="F920">
            <v>259059666</v>
          </cell>
        </row>
        <row r="921">
          <cell r="A921" t="str">
            <v>68669</v>
          </cell>
          <cell r="B921" t="str">
            <v>SANTANDER</v>
          </cell>
          <cell r="C921" t="str">
            <v>SAN ANDRES</v>
          </cell>
          <cell r="D921">
            <v>1709019270</v>
          </cell>
          <cell r="E921">
            <v>1574960980</v>
          </cell>
          <cell r="F921">
            <v>134058290</v>
          </cell>
        </row>
        <row r="922">
          <cell r="A922" t="str">
            <v>68673</v>
          </cell>
          <cell r="B922" t="str">
            <v>SANTANDER</v>
          </cell>
          <cell r="C922" t="str">
            <v>SAN BENITO</v>
          </cell>
          <cell r="D922">
            <v>518300785</v>
          </cell>
          <cell r="E922">
            <v>477644416</v>
          </cell>
          <cell r="F922">
            <v>40656369</v>
          </cell>
        </row>
        <row r="923">
          <cell r="A923" t="str">
            <v>68679</v>
          </cell>
          <cell r="B923" t="str">
            <v>SANTANDER</v>
          </cell>
          <cell r="C923" t="str">
            <v>SAN GIL</v>
          </cell>
          <cell r="D923">
            <v>3546214985</v>
          </cell>
          <cell r="E923">
            <v>3268044033</v>
          </cell>
          <cell r="F923">
            <v>278170952</v>
          </cell>
        </row>
        <row r="924">
          <cell r="A924" t="str">
            <v>68682</v>
          </cell>
          <cell r="B924" t="str">
            <v>SANTANDER</v>
          </cell>
          <cell r="C924" t="str">
            <v>SAN JOAQUIN</v>
          </cell>
          <cell r="D924">
            <v>439970735</v>
          </cell>
          <cell r="E924">
            <v>405458705</v>
          </cell>
          <cell r="F924">
            <v>34512030</v>
          </cell>
        </row>
        <row r="925">
          <cell r="A925" t="str">
            <v>68684</v>
          </cell>
          <cell r="B925" t="str">
            <v>SANTANDER</v>
          </cell>
          <cell r="C925" t="str">
            <v>SAN JOSE DE MIRANDA</v>
          </cell>
          <cell r="D925">
            <v>840267808</v>
          </cell>
          <cell r="E925">
            <v>774355815</v>
          </cell>
          <cell r="F925">
            <v>65911993</v>
          </cell>
        </row>
        <row r="926">
          <cell r="A926" t="str">
            <v>68686</v>
          </cell>
          <cell r="B926" t="str">
            <v>SANTANDER</v>
          </cell>
          <cell r="C926" t="str">
            <v>SAN MIGUEL</v>
          </cell>
          <cell r="D926">
            <v>481678943</v>
          </cell>
          <cell r="E926">
            <v>443895252</v>
          </cell>
          <cell r="F926">
            <v>37783691</v>
          </cell>
        </row>
        <row r="927">
          <cell r="A927" t="str">
            <v>68689</v>
          </cell>
          <cell r="B927" t="str">
            <v>SANTANDER</v>
          </cell>
          <cell r="C927" t="str">
            <v>SAN VICENTE DE CHUCURI</v>
          </cell>
          <cell r="D927">
            <v>4655551601</v>
          </cell>
          <cell r="E927">
            <v>4290362455</v>
          </cell>
          <cell r="F927">
            <v>365189146</v>
          </cell>
        </row>
        <row r="928">
          <cell r="A928" t="str">
            <v>68705</v>
          </cell>
          <cell r="B928" t="str">
            <v>SANTANDER</v>
          </cell>
          <cell r="C928" t="str">
            <v>SANTA BARBARA</v>
          </cell>
          <cell r="D928">
            <v>370287509</v>
          </cell>
          <cell r="E928">
            <v>341241546</v>
          </cell>
          <cell r="F928">
            <v>29045963</v>
          </cell>
        </row>
        <row r="929">
          <cell r="A929" t="str">
            <v>68720</v>
          </cell>
          <cell r="B929" t="str">
            <v>SANTANDER</v>
          </cell>
          <cell r="C929" t="str">
            <v>SANTA HELENA</v>
          </cell>
          <cell r="D929">
            <v>777959814</v>
          </cell>
          <cell r="E929">
            <v>716935363</v>
          </cell>
          <cell r="F929">
            <v>61024451</v>
          </cell>
        </row>
        <row r="930">
          <cell r="A930" t="str">
            <v>68745</v>
          </cell>
          <cell r="B930" t="str">
            <v>SANTANDER</v>
          </cell>
          <cell r="C930" t="str">
            <v>SIMACOTA</v>
          </cell>
          <cell r="D930">
            <v>1416044538</v>
          </cell>
          <cell r="E930">
            <v>1304967669</v>
          </cell>
          <cell r="F930">
            <v>111076869</v>
          </cell>
        </row>
        <row r="931">
          <cell r="A931" t="str">
            <v>68755</v>
          </cell>
          <cell r="B931" t="str">
            <v>SANTANDER</v>
          </cell>
          <cell r="C931" t="str">
            <v>SOCORRO</v>
          </cell>
          <cell r="D931">
            <v>3160922694</v>
          </cell>
          <cell r="E931">
            <v>2912974705</v>
          </cell>
          <cell r="F931">
            <v>247947989</v>
          </cell>
        </row>
        <row r="932">
          <cell r="A932" t="str">
            <v>68770</v>
          </cell>
          <cell r="B932" t="str">
            <v>SANTANDER</v>
          </cell>
          <cell r="C932" t="str">
            <v>SUAITA</v>
          </cell>
          <cell r="D932">
            <v>1566855316</v>
          </cell>
          <cell r="E932">
            <v>1443948601</v>
          </cell>
          <cell r="F932">
            <v>122906715</v>
          </cell>
        </row>
        <row r="933">
          <cell r="A933" t="str">
            <v>68773</v>
          </cell>
          <cell r="B933" t="str">
            <v>SANTANDER</v>
          </cell>
          <cell r="C933" t="str">
            <v>SUCRE</v>
          </cell>
          <cell r="D933">
            <v>1326778799</v>
          </cell>
          <cell r="E933">
            <v>1222704082</v>
          </cell>
          <cell r="F933">
            <v>104074717</v>
          </cell>
        </row>
        <row r="934">
          <cell r="A934" t="str">
            <v>68780</v>
          </cell>
          <cell r="B934" t="str">
            <v>SANTANDER</v>
          </cell>
          <cell r="C934" t="str">
            <v>SURATA</v>
          </cell>
          <cell r="D934">
            <v>636558814</v>
          </cell>
          <cell r="E934">
            <v>586626091</v>
          </cell>
          <cell r="F934">
            <v>49932723</v>
          </cell>
        </row>
        <row r="935">
          <cell r="A935" t="str">
            <v>68820</v>
          </cell>
          <cell r="B935" t="str">
            <v>SANTANDER</v>
          </cell>
          <cell r="C935" t="str">
            <v>TONA</v>
          </cell>
          <cell r="D935">
            <v>1042450891</v>
          </cell>
          <cell r="E935">
            <v>960679324</v>
          </cell>
          <cell r="F935">
            <v>81771567</v>
          </cell>
        </row>
        <row r="936">
          <cell r="A936" t="str">
            <v>68855</v>
          </cell>
          <cell r="B936" t="str">
            <v>SANTANDER</v>
          </cell>
          <cell r="C936" t="str">
            <v>VALLE SAN JOSE</v>
          </cell>
          <cell r="D936">
            <v>910459671</v>
          </cell>
          <cell r="E936">
            <v>839041713</v>
          </cell>
          <cell r="F936">
            <v>71417958</v>
          </cell>
        </row>
        <row r="937">
          <cell r="A937" t="str">
            <v>68861</v>
          </cell>
          <cell r="B937" t="str">
            <v>SANTANDER</v>
          </cell>
          <cell r="C937" t="str">
            <v>VELEZ</v>
          </cell>
          <cell r="D937">
            <v>2579296642</v>
          </cell>
          <cell r="E937">
            <v>2376972360</v>
          </cell>
          <cell r="F937">
            <v>202324282</v>
          </cell>
        </row>
        <row r="938">
          <cell r="A938" t="str">
            <v>68867</v>
          </cell>
          <cell r="B938" t="str">
            <v>SANTANDER</v>
          </cell>
          <cell r="C938" t="str">
            <v>VETAS</v>
          </cell>
          <cell r="D938">
            <v>188449893</v>
          </cell>
          <cell r="E938">
            <v>173667572</v>
          </cell>
          <cell r="F938">
            <v>14782321</v>
          </cell>
        </row>
        <row r="939">
          <cell r="A939" t="str">
            <v>68872</v>
          </cell>
          <cell r="B939" t="str">
            <v>SANTANDER</v>
          </cell>
          <cell r="C939" t="str">
            <v>VILLANUEVA</v>
          </cell>
          <cell r="D939">
            <v>1308722197</v>
          </cell>
          <cell r="E939">
            <v>1206063869</v>
          </cell>
          <cell r="F939">
            <v>102658328</v>
          </cell>
        </row>
        <row r="940">
          <cell r="A940" t="str">
            <v>68895</v>
          </cell>
          <cell r="B940" t="str">
            <v>SANTANDER</v>
          </cell>
          <cell r="C940" t="str">
            <v>ZAPATOCA</v>
          </cell>
          <cell r="D940">
            <v>1288885366</v>
          </cell>
          <cell r="E940">
            <v>1187783072</v>
          </cell>
          <cell r="F940">
            <v>101102294</v>
          </cell>
        </row>
        <row r="941">
          <cell r="A941" t="str">
            <v>70001</v>
          </cell>
          <cell r="B941" t="str">
            <v>SUCRE</v>
          </cell>
          <cell r="C941" t="str">
            <v>SINCELEJO</v>
          </cell>
          <cell r="D941">
            <v>36882263484</v>
          </cell>
          <cell r="E941">
            <v>33989157910</v>
          </cell>
          <cell r="F941">
            <v>2893105574</v>
          </cell>
        </row>
        <row r="942">
          <cell r="A942" t="str">
            <v>70110</v>
          </cell>
          <cell r="B942" t="str">
            <v>SUCRE</v>
          </cell>
          <cell r="C942" t="str">
            <v>BUENAVISTA</v>
          </cell>
          <cell r="D942">
            <v>1987497856</v>
          </cell>
          <cell r="E942">
            <v>1831595247</v>
          </cell>
          <cell r="F942">
            <v>155902609</v>
          </cell>
        </row>
        <row r="943">
          <cell r="A943" t="str">
            <v>70124</v>
          </cell>
          <cell r="B943" t="str">
            <v>SUCRE</v>
          </cell>
          <cell r="C943" t="str">
            <v>CAIMITO</v>
          </cell>
          <cell r="D943">
            <v>2616427121</v>
          </cell>
          <cell r="E943">
            <v>2411190262</v>
          </cell>
          <cell r="F943">
            <v>205236859</v>
          </cell>
        </row>
        <row r="944">
          <cell r="A944" t="str">
            <v>70204</v>
          </cell>
          <cell r="B944" t="str">
            <v>SUCRE</v>
          </cell>
          <cell r="C944" t="str">
            <v>COLOSO</v>
          </cell>
          <cell r="D944">
            <v>1528707564</v>
          </cell>
          <cell r="E944">
            <v>1408793222</v>
          </cell>
          <cell r="F944">
            <v>119914342</v>
          </cell>
        </row>
        <row r="945">
          <cell r="A945" t="str">
            <v>70215</v>
          </cell>
          <cell r="B945" t="str">
            <v>SUCRE</v>
          </cell>
          <cell r="C945" t="str">
            <v>COROZAL</v>
          </cell>
          <cell r="D945">
            <v>7959401204</v>
          </cell>
          <cell r="E945">
            <v>7335052647</v>
          </cell>
          <cell r="F945">
            <v>624348557</v>
          </cell>
        </row>
        <row r="946">
          <cell r="A946" t="str">
            <v>70221</v>
          </cell>
          <cell r="B946" t="str">
            <v>SUCRE</v>
          </cell>
          <cell r="C946" t="str">
            <v>COVEÑAS</v>
          </cell>
          <cell r="D946">
            <v>1979359669</v>
          </cell>
          <cell r="E946">
            <v>1824095433</v>
          </cell>
          <cell r="F946">
            <v>155264236</v>
          </cell>
        </row>
        <row r="947">
          <cell r="A947" t="str">
            <v>70230</v>
          </cell>
          <cell r="B947" t="str">
            <v>SUCRE</v>
          </cell>
          <cell r="C947" t="str">
            <v>CHALAN</v>
          </cell>
          <cell r="D947">
            <v>1055929763</v>
          </cell>
          <cell r="E947">
            <v>973100891</v>
          </cell>
          <cell r="F947">
            <v>82828872</v>
          </cell>
        </row>
        <row r="948">
          <cell r="A948" t="str">
            <v>70233</v>
          </cell>
          <cell r="B948" t="str">
            <v>SUCRE</v>
          </cell>
          <cell r="C948" t="str">
            <v>EL ROBLE</v>
          </cell>
          <cell r="D948">
            <v>2082867235</v>
          </cell>
          <cell r="E948">
            <v>1919483694</v>
          </cell>
          <cell r="F948">
            <v>163383541</v>
          </cell>
        </row>
        <row r="949">
          <cell r="A949" t="str">
            <v>70235</v>
          </cell>
          <cell r="B949" t="str">
            <v>SUCRE</v>
          </cell>
          <cell r="C949" t="str">
            <v>GALERAS</v>
          </cell>
          <cell r="D949">
            <v>3992797997</v>
          </cell>
          <cell r="E949">
            <v>3679596337</v>
          </cell>
          <cell r="F949">
            <v>313201660</v>
          </cell>
        </row>
        <row r="950">
          <cell r="A950" t="str">
            <v>70265</v>
          </cell>
          <cell r="B950" t="str">
            <v>SUCRE</v>
          </cell>
          <cell r="C950" t="str">
            <v>GUARANDA</v>
          </cell>
          <cell r="D950">
            <v>3110313344</v>
          </cell>
          <cell r="E950">
            <v>2866335236</v>
          </cell>
          <cell r="F950">
            <v>243978108</v>
          </cell>
        </row>
        <row r="951">
          <cell r="A951" t="str">
            <v>70400</v>
          </cell>
          <cell r="B951" t="str">
            <v>SUCRE</v>
          </cell>
          <cell r="C951" t="str">
            <v>LA UNION</v>
          </cell>
          <cell r="D951">
            <v>2445270875</v>
          </cell>
          <cell r="E951">
            <v>2253459795</v>
          </cell>
          <cell r="F951">
            <v>191811080</v>
          </cell>
        </row>
        <row r="952">
          <cell r="A952" t="str">
            <v>70418</v>
          </cell>
          <cell r="B952" t="str">
            <v>SUCRE</v>
          </cell>
          <cell r="C952" t="str">
            <v>LOS PALMITOS</v>
          </cell>
          <cell r="D952">
            <v>4570609274</v>
          </cell>
          <cell r="E952">
            <v>4212083145</v>
          </cell>
          <cell r="F952">
            <v>358526129</v>
          </cell>
        </row>
        <row r="953">
          <cell r="A953" t="str">
            <v>70429</v>
          </cell>
          <cell r="B953" t="str">
            <v>SUCRE</v>
          </cell>
          <cell r="C953" t="str">
            <v>MAJAGUAL</v>
          </cell>
          <cell r="D953">
            <v>6983836038</v>
          </cell>
          <cell r="E953">
            <v>6436012421</v>
          </cell>
          <cell r="F953">
            <v>547823617</v>
          </cell>
        </row>
        <row r="954">
          <cell r="A954" t="str">
            <v>70473</v>
          </cell>
          <cell r="B954" t="str">
            <v>SUCRE</v>
          </cell>
          <cell r="C954" t="str">
            <v>MORROA</v>
          </cell>
          <cell r="D954">
            <v>2830054529</v>
          </cell>
          <cell r="E954">
            <v>2608060385</v>
          </cell>
          <cell r="F954">
            <v>221994144</v>
          </cell>
        </row>
        <row r="955">
          <cell r="A955" t="str">
            <v>70508</v>
          </cell>
          <cell r="B955" t="str">
            <v>SUCRE</v>
          </cell>
          <cell r="C955" t="str">
            <v>OVEJAS</v>
          </cell>
          <cell r="D955">
            <v>5146386004</v>
          </cell>
          <cell r="E955">
            <v>4742694999</v>
          </cell>
          <cell r="F955">
            <v>403691005</v>
          </cell>
        </row>
        <row r="956">
          <cell r="A956" t="str">
            <v>70523</v>
          </cell>
          <cell r="B956" t="str">
            <v>SUCRE</v>
          </cell>
          <cell r="C956" t="str">
            <v>PALMITO</v>
          </cell>
          <cell r="D956">
            <v>2625328263</v>
          </cell>
          <cell r="E956">
            <v>2419393184</v>
          </cell>
          <cell r="F956">
            <v>205935079</v>
          </cell>
        </row>
        <row r="957">
          <cell r="A957" t="str">
            <v>70670</v>
          </cell>
          <cell r="B957" t="str">
            <v>SUCRE</v>
          </cell>
          <cell r="C957" t="str">
            <v>SAMPUES</v>
          </cell>
          <cell r="D957">
            <v>8768642174</v>
          </cell>
          <cell r="E957">
            <v>8080815421</v>
          </cell>
          <cell r="F957">
            <v>687826753</v>
          </cell>
        </row>
        <row r="958">
          <cell r="A958" t="str">
            <v>70678</v>
          </cell>
          <cell r="B958" t="str">
            <v>SUCRE</v>
          </cell>
          <cell r="C958" t="str">
            <v>SAN BENITO ABAD</v>
          </cell>
          <cell r="D958">
            <v>5338396354</v>
          </cell>
          <cell r="E958">
            <v>4919643740</v>
          </cell>
          <cell r="F958">
            <v>418752614</v>
          </cell>
        </row>
        <row r="959">
          <cell r="A959" t="str">
            <v>70702</v>
          </cell>
          <cell r="B959" t="str">
            <v>SUCRE</v>
          </cell>
          <cell r="C959" t="str">
            <v>SAN JUAN DE BETULIA</v>
          </cell>
          <cell r="D959">
            <v>2784277227</v>
          </cell>
          <cell r="E959">
            <v>2565873930</v>
          </cell>
          <cell r="F959">
            <v>218403297</v>
          </cell>
        </row>
        <row r="960">
          <cell r="A960" t="str">
            <v>70708</v>
          </cell>
          <cell r="B960" t="str">
            <v>SUCRE</v>
          </cell>
          <cell r="C960" t="str">
            <v>SAN MARCOS</v>
          </cell>
          <cell r="D960">
            <v>10495463728</v>
          </cell>
          <cell r="E960">
            <v>9672182244</v>
          </cell>
          <cell r="F960">
            <v>823281484</v>
          </cell>
        </row>
        <row r="961">
          <cell r="A961" t="str">
            <v>70713</v>
          </cell>
          <cell r="B961" t="str">
            <v>SUCRE</v>
          </cell>
          <cell r="C961" t="str">
            <v>SAN ONOFRE</v>
          </cell>
          <cell r="D961">
            <v>8983032538</v>
          </cell>
          <cell r="E961">
            <v>8278388651</v>
          </cell>
          <cell r="F961">
            <v>704643887</v>
          </cell>
        </row>
        <row r="962">
          <cell r="A962" t="str">
            <v>70717</v>
          </cell>
          <cell r="B962" t="str">
            <v>SUCRE</v>
          </cell>
          <cell r="C962" t="str">
            <v>SAN PEDRO</v>
          </cell>
          <cell r="D962">
            <v>3803839467</v>
          </cell>
          <cell r="E962">
            <v>3505460026</v>
          </cell>
          <cell r="F962">
            <v>298379441</v>
          </cell>
        </row>
        <row r="963">
          <cell r="A963" t="str">
            <v>70742</v>
          </cell>
          <cell r="B963" t="str">
            <v>SUCRE</v>
          </cell>
          <cell r="C963" t="str">
            <v>SINCE</v>
          </cell>
          <cell r="D963">
            <v>6058371585</v>
          </cell>
          <cell r="E963">
            <v>5583142926</v>
          </cell>
          <cell r="F963">
            <v>475228659</v>
          </cell>
        </row>
        <row r="964">
          <cell r="A964" t="str">
            <v>70771</v>
          </cell>
          <cell r="B964" t="str">
            <v>SUCRE</v>
          </cell>
          <cell r="C964" t="str">
            <v>SUCRE</v>
          </cell>
          <cell r="D964">
            <v>4911904491</v>
          </cell>
          <cell r="E964">
            <v>4526606602</v>
          </cell>
          <cell r="F964">
            <v>385297889</v>
          </cell>
        </row>
        <row r="965">
          <cell r="A965" t="str">
            <v>70820</v>
          </cell>
          <cell r="B965" t="str">
            <v>SUCRE</v>
          </cell>
          <cell r="C965" t="str">
            <v>TOLU</v>
          </cell>
          <cell r="D965">
            <v>4546194713</v>
          </cell>
          <cell r="E965">
            <v>4189583702</v>
          </cell>
          <cell r="F965">
            <v>356611011</v>
          </cell>
        </row>
        <row r="966">
          <cell r="A966" t="str">
            <v>70823</v>
          </cell>
          <cell r="B966" t="str">
            <v>SUCRE</v>
          </cell>
          <cell r="C966" t="str">
            <v>TOLUVIEJO</v>
          </cell>
          <cell r="D966">
            <v>4131910131</v>
          </cell>
          <cell r="E966">
            <v>3807796286</v>
          </cell>
          <cell r="F966">
            <v>324113845</v>
          </cell>
        </row>
        <row r="967">
          <cell r="A967" t="str">
            <v>73001</v>
          </cell>
          <cell r="B967" t="str">
            <v>TOLIMA</v>
          </cell>
          <cell r="C967" t="str">
            <v>IBAGUE</v>
          </cell>
          <cell r="D967">
            <v>33523989755</v>
          </cell>
          <cell r="E967">
            <v>30894312711</v>
          </cell>
          <cell r="F967">
            <v>2629677044</v>
          </cell>
        </row>
        <row r="968">
          <cell r="A968" t="str">
            <v>73024</v>
          </cell>
          <cell r="B968" t="str">
            <v>TOLIMA</v>
          </cell>
          <cell r="C968" t="str">
            <v>ALPUJARRA</v>
          </cell>
          <cell r="D968">
            <v>751765024</v>
          </cell>
          <cell r="E968">
            <v>692795336</v>
          </cell>
          <cell r="F968">
            <v>58969688</v>
          </cell>
        </row>
        <row r="969">
          <cell r="A969" t="str">
            <v>73026</v>
          </cell>
          <cell r="B969" t="str">
            <v>TOLIMA</v>
          </cell>
          <cell r="C969" t="str">
            <v>ALVARADO</v>
          </cell>
          <cell r="D969">
            <v>1280238542</v>
          </cell>
          <cell r="E969">
            <v>1179814520</v>
          </cell>
          <cell r="F969">
            <v>100424022</v>
          </cell>
        </row>
        <row r="970">
          <cell r="A970" t="str">
            <v>73030</v>
          </cell>
          <cell r="B970" t="str">
            <v>TOLIMA</v>
          </cell>
          <cell r="C970" t="str">
            <v>AMBALEMA</v>
          </cell>
          <cell r="D970">
            <v>994639042</v>
          </cell>
          <cell r="E970">
            <v>916617916</v>
          </cell>
          <cell r="F970">
            <v>78021126</v>
          </cell>
        </row>
        <row r="971">
          <cell r="A971" t="str">
            <v>73043</v>
          </cell>
          <cell r="B971" t="str">
            <v>TOLIMA</v>
          </cell>
          <cell r="C971" t="str">
            <v>ANZOATEGUI</v>
          </cell>
          <cell r="D971">
            <v>1780991361</v>
          </cell>
          <cell r="E971">
            <v>1641287462</v>
          </cell>
          <cell r="F971">
            <v>139703899</v>
          </cell>
        </row>
        <row r="972">
          <cell r="A972" t="str">
            <v>73055</v>
          </cell>
          <cell r="B972" t="str">
            <v>TOLIMA</v>
          </cell>
          <cell r="C972" t="str">
            <v>ARMERO (GUAYABAL)</v>
          </cell>
          <cell r="D972">
            <v>1691725623</v>
          </cell>
          <cell r="E972">
            <v>1559023875</v>
          </cell>
          <cell r="F972">
            <v>132701748</v>
          </cell>
        </row>
        <row r="973">
          <cell r="A973" t="str">
            <v>73067</v>
          </cell>
          <cell r="B973" t="str">
            <v>TOLIMA</v>
          </cell>
          <cell r="C973" t="str">
            <v>ATACO</v>
          </cell>
          <cell r="D973">
            <v>3801041966</v>
          </cell>
          <cell r="E973">
            <v>3502881965</v>
          </cell>
          <cell r="F973">
            <v>298160001</v>
          </cell>
        </row>
        <row r="974">
          <cell r="A974" t="str">
            <v>73124</v>
          </cell>
          <cell r="B974" t="str">
            <v>TOLIMA</v>
          </cell>
          <cell r="C974" t="str">
            <v>CAJAMARCA</v>
          </cell>
          <cell r="D974">
            <v>2767492217</v>
          </cell>
          <cell r="E974">
            <v>2550405563</v>
          </cell>
          <cell r="F974">
            <v>217086654</v>
          </cell>
        </row>
        <row r="975">
          <cell r="A975" t="str">
            <v>73148</v>
          </cell>
          <cell r="B975" t="str">
            <v>TOLIMA</v>
          </cell>
          <cell r="C975" t="str">
            <v>CARMEN APICALA</v>
          </cell>
          <cell r="D975">
            <v>1111116844</v>
          </cell>
          <cell r="E975">
            <v>1023959006</v>
          </cell>
          <cell r="F975">
            <v>87157838</v>
          </cell>
        </row>
        <row r="976">
          <cell r="A976" t="str">
            <v>73152</v>
          </cell>
          <cell r="B976" t="str">
            <v>TOLIMA</v>
          </cell>
          <cell r="C976" t="str">
            <v>CASABIANCA</v>
          </cell>
          <cell r="D976">
            <v>1111625481</v>
          </cell>
          <cell r="E976">
            <v>1024427745</v>
          </cell>
          <cell r="F976">
            <v>87197736</v>
          </cell>
        </row>
        <row r="977">
          <cell r="A977" t="str">
            <v>73168</v>
          </cell>
          <cell r="B977" t="str">
            <v>TOLIMA</v>
          </cell>
          <cell r="C977" t="str">
            <v>CHAPARRAL</v>
          </cell>
          <cell r="D977">
            <v>7961181433</v>
          </cell>
          <cell r="E977">
            <v>7336693232</v>
          </cell>
          <cell r="F977">
            <v>624488201</v>
          </cell>
        </row>
        <row r="978">
          <cell r="A978" t="str">
            <v>73200</v>
          </cell>
          <cell r="B978" t="str">
            <v>TOLIMA</v>
          </cell>
          <cell r="C978" t="str">
            <v>COELLO</v>
          </cell>
          <cell r="D978">
            <v>1157148464</v>
          </cell>
          <cell r="E978">
            <v>1066379830</v>
          </cell>
          <cell r="F978">
            <v>90768634</v>
          </cell>
        </row>
        <row r="979">
          <cell r="A979" t="str">
            <v>73217</v>
          </cell>
          <cell r="B979" t="str">
            <v>TOLIMA</v>
          </cell>
          <cell r="C979" t="str">
            <v>COYAIMA</v>
          </cell>
          <cell r="D979">
            <v>2258855529</v>
          </cell>
          <cell r="E979">
            <v>2081667176</v>
          </cell>
          <cell r="F979">
            <v>177188353</v>
          </cell>
        </row>
        <row r="980">
          <cell r="A980" t="str">
            <v>73226</v>
          </cell>
          <cell r="B980" t="str">
            <v>TOLIMA</v>
          </cell>
          <cell r="C980" t="str">
            <v>CUNDAY</v>
          </cell>
          <cell r="D980">
            <v>1565838042</v>
          </cell>
          <cell r="E980">
            <v>1443011124</v>
          </cell>
          <cell r="F980">
            <v>122826918</v>
          </cell>
        </row>
        <row r="981">
          <cell r="A981" t="str">
            <v>73236</v>
          </cell>
          <cell r="B981" t="str">
            <v>TOLIMA</v>
          </cell>
          <cell r="C981" t="str">
            <v>DOLORES</v>
          </cell>
          <cell r="D981">
            <v>1660953103</v>
          </cell>
          <cell r="E981">
            <v>1530665202</v>
          </cell>
          <cell r="F981">
            <v>130287901</v>
          </cell>
        </row>
        <row r="982">
          <cell r="A982" t="str">
            <v>73268</v>
          </cell>
          <cell r="B982" t="str">
            <v>TOLIMA</v>
          </cell>
          <cell r="C982" t="str">
            <v>ESPINAL</v>
          </cell>
          <cell r="D982">
            <v>8945647741</v>
          </cell>
          <cell r="E982">
            <v>8243936379</v>
          </cell>
          <cell r="F982">
            <v>701711362</v>
          </cell>
        </row>
        <row r="983">
          <cell r="A983" t="str">
            <v>73270</v>
          </cell>
          <cell r="B983" t="str">
            <v>TOLIMA</v>
          </cell>
          <cell r="C983" t="str">
            <v>FALAN</v>
          </cell>
          <cell r="D983">
            <v>1222253960</v>
          </cell>
          <cell r="E983">
            <v>1126378344</v>
          </cell>
          <cell r="F983">
            <v>95875616</v>
          </cell>
        </row>
        <row r="984">
          <cell r="A984" t="str">
            <v>73275</v>
          </cell>
          <cell r="B984" t="str">
            <v>TOLIMA</v>
          </cell>
          <cell r="C984" t="str">
            <v>FLANDES</v>
          </cell>
          <cell r="D984">
            <v>2295223052</v>
          </cell>
          <cell r="E984">
            <v>2115181971</v>
          </cell>
          <cell r="F984">
            <v>180041081</v>
          </cell>
        </row>
        <row r="985">
          <cell r="A985" t="str">
            <v>73283</v>
          </cell>
          <cell r="B985" t="str">
            <v>TOLIMA</v>
          </cell>
          <cell r="C985" t="str">
            <v>FRESNO</v>
          </cell>
          <cell r="D985">
            <v>5327969302</v>
          </cell>
          <cell r="E985">
            <v>4910034603</v>
          </cell>
          <cell r="F985">
            <v>417934699</v>
          </cell>
        </row>
        <row r="986">
          <cell r="A986" t="str">
            <v>73319</v>
          </cell>
          <cell r="B986" t="str">
            <v>TOLIMA</v>
          </cell>
          <cell r="C986" t="str">
            <v>GUAMO</v>
          </cell>
          <cell r="D986">
            <v>5189874441</v>
          </cell>
          <cell r="E986">
            <v>4782772131</v>
          </cell>
          <cell r="F986">
            <v>407102310</v>
          </cell>
        </row>
        <row r="987">
          <cell r="A987" t="str">
            <v>73347</v>
          </cell>
          <cell r="B987" t="str">
            <v>TOLIMA</v>
          </cell>
          <cell r="C987" t="str">
            <v>HERVEO</v>
          </cell>
          <cell r="D987">
            <v>965901070</v>
          </cell>
          <cell r="E987">
            <v>890134197</v>
          </cell>
          <cell r="F987">
            <v>75766873</v>
          </cell>
        </row>
        <row r="988">
          <cell r="A988" t="str">
            <v>73349</v>
          </cell>
          <cell r="B988" t="str">
            <v>TOLIMA</v>
          </cell>
          <cell r="C988" t="str">
            <v>HONDA</v>
          </cell>
          <cell r="D988">
            <v>2465362024</v>
          </cell>
          <cell r="E988">
            <v>2271974961</v>
          </cell>
          <cell r="F988">
            <v>193387063</v>
          </cell>
        </row>
        <row r="989">
          <cell r="A989" t="str">
            <v>73352</v>
          </cell>
          <cell r="B989" t="str">
            <v>TOLIMA</v>
          </cell>
          <cell r="C989" t="str">
            <v>ICONONZO</v>
          </cell>
          <cell r="D989">
            <v>1358059956</v>
          </cell>
          <cell r="E989">
            <v>1251531493</v>
          </cell>
          <cell r="F989">
            <v>106528463</v>
          </cell>
        </row>
        <row r="990">
          <cell r="A990" t="str">
            <v>73408</v>
          </cell>
          <cell r="B990" t="str">
            <v>TOLIMA</v>
          </cell>
          <cell r="C990" t="str">
            <v>LERIDA</v>
          </cell>
          <cell r="D990">
            <v>2536316842</v>
          </cell>
          <cell r="E990">
            <v>2337363966</v>
          </cell>
          <cell r="F990">
            <v>198952876</v>
          </cell>
        </row>
        <row r="991">
          <cell r="A991" t="str">
            <v>73411</v>
          </cell>
          <cell r="B991" t="str">
            <v>TOLIMA</v>
          </cell>
          <cell r="C991" t="str">
            <v>LIBANO</v>
          </cell>
          <cell r="D991">
            <v>4819332614</v>
          </cell>
          <cell r="E991">
            <v>4441296216</v>
          </cell>
          <cell r="F991">
            <v>378036398</v>
          </cell>
        </row>
        <row r="992">
          <cell r="A992" t="str">
            <v>73443</v>
          </cell>
          <cell r="B992" t="str">
            <v>TOLIMA</v>
          </cell>
          <cell r="C992" t="str">
            <v>MARIQUITA</v>
          </cell>
          <cell r="D992">
            <v>4758550530</v>
          </cell>
          <cell r="E992">
            <v>4385281979</v>
          </cell>
          <cell r="F992">
            <v>373268551</v>
          </cell>
        </row>
        <row r="993">
          <cell r="A993" t="str">
            <v>73449</v>
          </cell>
          <cell r="B993" t="str">
            <v>TOLIMA</v>
          </cell>
          <cell r="C993" t="str">
            <v>MELGAR</v>
          </cell>
          <cell r="D993">
            <v>3037578298</v>
          </cell>
          <cell r="E993">
            <v>2799305647</v>
          </cell>
          <cell r="F993">
            <v>238272651</v>
          </cell>
        </row>
        <row r="994">
          <cell r="A994" t="str">
            <v>73461</v>
          </cell>
          <cell r="B994" t="str">
            <v>TOLIMA</v>
          </cell>
          <cell r="C994" t="str">
            <v>MURILLO</v>
          </cell>
          <cell r="D994">
            <v>751256387</v>
          </cell>
          <cell r="E994">
            <v>692326597</v>
          </cell>
          <cell r="F994">
            <v>58929790</v>
          </cell>
        </row>
        <row r="995">
          <cell r="A995" t="str">
            <v>73483</v>
          </cell>
          <cell r="B995" t="str">
            <v>TOLIMA</v>
          </cell>
          <cell r="C995" t="str">
            <v>NATAGAIMA</v>
          </cell>
          <cell r="D995">
            <v>1624585580</v>
          </cell>
          <cell r="E995">
            <v>1497150408</v>
          </cell>
          <cell r="F995">
            <v>127435172</v>
          </cell>
        </row>
        <row r="996">
          <cell r="A996" t="str">
            <v>73504</v>
          </cell>
          <cell r="B996" t="str">
            <v>TOLIMA</v>
          </cell>
          <cell r="C996" t="str">
            <v>ORTEGA</v>
          </cell>
          <cell r="D996">
            <v>3999918911</v>
          </cell>
          <cell r="E996">
            <v>3686158675</v>
          </cell>
          <cell r="F996">
            <v>313760236</v>
          </cell>
        </row>
        <row r="997">
          <cell r="A997" t="str">
            <v>73520</v>
          </cell>
          <cell r="B997" t="str">
            <v>TOLIMA</v>
          </cell>
          <cell r="C997" t="str">
            <v>PALOCABILDO</v>
          </cell>
          <cell r="D997">
            <v>1820919341</v>
          </cell>
          <cell r="E997">
            <v>1678083425</v>
          </cell>
          <cell r="F997">
            <v>142835916</v>
          </cell>
        </row>
        <row r="998">
          <cell r="A998" t="str">
            <v>73547</v>
          </cell>
          <cell r="B998" t="str">
            <v>TOLIMA</v>
          </cell>
          <cell r="C998" t="str">
            <v>PIEDRAS</v>
          </cell>
          <cell r="D998">
            <v>565858315</v>
          </cell>
          <cell r="E998">
            <v>521471455</v>
          </cell>
          <cell r="F998">
            <v>44386860</v>
          </cell>
        </row>
        <row r="999">
          <cell r="A999" t="str">
            <v>73555</v>
          </cell>
          <cell r="B999" t="str">
            <v>TOLIMA</v>
          </cell>
          <cell r="C999" t="str">
            <v>PLANADAS</v>
          </cell>
          <cell r="D999">
            <v>5047710487</v>
          </cell>
          <cell r="E999">
            <v>4651759752</v>
          </cell>
          <cell r="F999">
            <v>395950735</v>
          </cell>
        </row>
        <row r="1000">
          <cell r="A1000" t="str">
            <v>73563</v>
          </cell>
          <cell r="B1000" t="str">
            <v>TOLIMA</v>
          </cell>
          <cell r="C1000" t="str">
            <v>PRADO</v>
          </cell>
          <cell r="D1000">
            <v>1500223910</v>
          </cell>
          <cell r="E1000">
            <v>1382543872</v>
          </cell>
          <cell r="F1000">
            <v>117680038</v>
          </cell>
        </row>
        <row r="1001">
          <cell r="A1001" t="str">
            <v>73585</v>
          </cell>
          <cell r="B1001" t="str">
            <v>TOLIMA</v>
          </cell>
          <cell r="C1001" t="str">
            <v>PURIFICACION</v>
          </cell>
          <cell r="D1001">
            <v>3977284578</v>
          </cell>
          <cell r="E1001">
            <v>3665299816</v>
          </cell>
          <cell r="F1001">
            <v>311984762</v>
          </cell>
        </row>
        <row r="1002">
          <cell r="A1002" t="str">
            <v>73616</v>
          </cell>
          <cell r="B1002" t="str">
            <v>TOLIMA</v>
          </cell>
          <cell r="C1002" t="str">
            <v>RIOBLANCO</v>
          </cell>
          <cell r="D1002">
            <v>4467356026</v>
          </cell>
          <cell r="E1002">
            <v>4116929252</v>
          </cell>
          <cell r="F1002">
            <v>350426774</v>
          </cell>
        </row>
        <row r="1003">
          <cell r="A1003" t="str">
            <v>73622</v>
          </cell>
          <cell r="B1003" t="str">
            <v>TOLIMA</v>
          </cell>
          <cell r="C1003" t="str">
            <v>RONCESVALLES</v>
          </cell>
          <cell r="D1003">
            <v>931568093</v>
          </cell>
          <cell r="E1003">
            <v>858494356</v>
          </cell>
          <cell r="F1003">
            <v>73073737</v>
          </cell>
        </row>
        <row r="1004">
          <cell r="A1004" t="str">
            <v>73624</v>
          </cell>
          <cell r="B1004" t="str">
            <v>TOLIMA</v>
          </cell>
          <cell r="C1004" t="str">
            <v>ROVIRA</v>
          </cell>
          <cell r="D1004">
            <v>5075939823</v>
          </cell>
          <cell r="E1004">
            <v>4677774732</v>
          </cell>
          <cell r="F1004">
            <v>398165091</v>
          </cell>
        </row>
        <row r="1005">
          <cell r="A1005" t="str">
            <v>73671</v>
          </cell>
          <cell r="B1005" t="str">
            <v>TOLIMA</v>
          </cell>
          <cell r="C1005" t="str">
            <v>SALDAÑA</v>
          </cell>
          <cell r="D1005">
            <v>1989023766</v>
          </cell>
          <cell r="E1005">
            <v>1833001462</v>
          </cell>
          <cell r="F1005">
            <v>156022304</v>
          </cell>
        </row>
        <row r="1006">
          <cell r="A1006" t="str">
            <v>73675</v>
          </cell>
          <cell r="B1006" t="str">
            <v>TOLIMA</v>
          </cell>
          <cell r="C1006" t="str">
            <v>SAN ANTONIO</v>
          </cell>
          <cell r="D1006">
            <v>2596844608</v>
          </cell>
          <cell r="E1006">
            <v>2393143834</v>
          </cell>
          <cell r="F1006">
            <v>203700774</v>
          </cell>
        </row>
        <row r="1007">
          <cell r="A1007" t="str">
            <v>73678</v>
          </cell>
          <cell r="B1007" t="str">
            <v>TOLIMA</v>
          </cell>
          <cell r="C1007" t="str">
            <v>SAN LUIS</v>
          </cell>
          <cell r="D1007">
            <v>1853726408</v>
          </cell>
          <cell r="E1007">
            <v>1708317051</v>
          </cell>
          <cell r="F1007">
            <v>145409357</v>
          </cell>
        </row>
        <row r="1008">
          <cell r="A1008" t="str">
            <v>73686</v>
          </cell>
          <cell r="B1008" t="str">
            <v>TOLIMA</v>
          </cell>
          <cell r="C1008" t="str">
            <v>SANTA ISABEL</v>
          </cell>
          <cell r="D1008">
            <v>1127647536</v>
          </cell>
          <cell r="E1008">
            <v>1039193004</v>
          </cell>
          <cell r="F1008">
            <v>88454532</v>
          </cell>
        </row>
        <row r="1009">
          <cell r="A1009" t="str">
            <v>73770</v>
          </cell>
          <cell r="B1009" t="str">
            <v>TOLIMA</v>
          </cell>
          <cell r="C1009" t="str">
            <v>SUAREZ</v>
          </cell>
          <cell r="D1009">
            <v>614687437</v>
          </cell>
          <cell r="E1009">
            <v>566470341</v>
          </cell>
          <cell r="F1009">
            <v>48217096</v>
          </cell>
        </row>
        <row r="1010">
          <cell r="A1010" t="str">
            <v>73854</v>
          </cell>
          <cell r="B1010" t="str">
            <v>TOLIMA</v>
          </cell>
          <cell r="C1010" t="str">
            <v>VALLE DE S JUAN</v>
          </cell>
          <cell r="D1010">
            <v>865445324</v>
          </cell>
          <cell r="E1010">
            <v>797558365</v>
          </cell>
          <cell r="F1010">
            <v>67886959</v>
          </cell>
        </row>
        <row r="1011">
          <cell r="A1011" t="str">
            <v>73861</v>
          </cell>
          <cell r="B1011" t="str">
            <v>TOLIMA</v>
          </cell>
          <cell r="C1011" t="str">
            <v>VENADILLO</v>
          </cell>
          <cell r="D1011">
            <v>1842790719</v>
          </cell>
          <cell r="E1011">
            <v>1698239176</v>
          </cell>
          <cell r="F1011">
            <v>144551543</v>
          </cell>
        </row>
        <row r="1012">
          <cell r="A1012" t="str">
            <v>73870</v>
          </cell>
          <cell r="B1012" t="str">
            <v>TOLIMA</v>
          </cell>
          <cell r="C1012" t="str">
            <v>VILLAHERMOSA</v>
          </cell>
          <cell r="D1012">
            <v>1681552889</v>
          </cell>
          <cell r="E1012">
            <v>1549649107</v>
          </cell>
          <cell r="F1012">
            <v>131903782</v>
          </cell>
        </row>
        <row r="1013">
          <cell r="A1013" t="str">
            <v>73873</v>
          </cell>
          <cell r="B1013" t="str">
            <v>TOLIMA</v>
          </cell>
          <cell r="C1013" t="str">
            <v>VILLARRICA</v>
          </cell>
          <cell r="D1013">
            <v>934619913</v>
          </cell>
          <cell r="E1013">
            <v>861306786</v>
          </cell>
          <cell r="F1013">
            <v>73313127</v>
          </cell>
        </row>
        <row r="1014">
          <cell r="A1014" t="str">
            <v>76001</v>
          </cell>
          <cell r="B1014" t="str">
            <v>VALLE</v>
          </cell>
          <cell r="C1014" t="str">
            <v>CALI</v>
          </cell>
          <cell r="D1014">
            <v>124677787795</v>
          </cell>
          <cell r="E1014">
            <v>114897856502</v>
          </cell>
          <cell r="F1014">
            <v>9779931293</v>
          </cell>
        </row>
        <row r="1015">
          <cell r="A1015" t="str">
            <v>76020</v>
          </cell>
          <cell r="B1015" t="str">
            <v>VALLE</v>
          </cell>
          <cell r="C1015" t="str">
            <v>ALCALA</v>
          </cell>
          <cell r="D1015">
            <v>2020813559</v>
          </cell>
          <cell r="E1015">
            <v>1862297611</v>
          </cell>
          <cell r="F1015">
            <v>158515948</v>
          </cell>
        </row>
        <row r="1016">
          <cell r="A1016" t="str">
            <v>76036</v>
          </cell>
          <cell r="B1016" t="str">
            <v>VALLE</v>
          </cell>
          <cell r="C1016" t="str">
            <v>ANDALUCIA</v>
          </cell>
          <cell r="D1016">
            <v>2131696357</v>
          </cell>
          <cell r="E1016">
            <v>1964482579</v>
          </cell>
          <cell r="F1016">
            <v>167213778</v>
          </cell>
        </row>
        <row r="1017">
          <cell r="A1017" t="str">
            <v>76041</v>
          </cell>
          <cell r="B1017" t="str">
            <v>VALLE</v>
          </cell>
          <cell r="C1017" t="str">
            <v>ANSERMANUEVO</v>
          </cell>
          <cell r="D1017">
            <v>2983154172</v>
          </cell>
          <cell r="E1017">
            <v>2749150639</v>
          </cell>
          <cell r="F1017">
            <v>234003533</v>
          </cell>
        </row>
        <row r="1018">
          <cell r="A1018" t="str">
            <v>76054</v>
          </cell>
          <cell r="B1018" t="str">
            <v>VALLE</v>
          </cell>
          <cell r="C1018" t="str">
            <v>ARGELIA</v>
          </cell>
          <cell r="D1018">
            <v>1106030477</v>
          </cell>
          <cell r="E1018">
            <v>1019271622</v>
          </cell>
          <cell r="F1018">
            <v>86758855</v>
          </cell>
        </row>
        <row r="1019">
          <cell r="A1019" t="str">
            <v>76100</v>
          </cell>
          <cell r="B1019" t="str">
            <v>VALLE</v>
          </cell>
          <cell r="C1019" t="str">
            <v>BOLIVAR</v>
          </cell>
          <cell r="D1019">
            <v>2287847820</v>
          </cell>
          <cell r="E1019">
            <v>2108385264</v>
          </cell>
          <cell r="F1019">
            <v>179462556</v>
          </cell>
        </row>
        <row r="1020">
          <cell r="A1020" t="str">
            <v>76109</v>
          </cell>
          <cell r="B1020" t="str">
            <v>VALLE</v>
          </cell>
          <cell r="C1020" t="str">
            <v>BUENAVENTURA</v>
          </cell>
          <cell r="D1020">
            <v>38503797244</v>
          </cell>
          <cell r="E1020">
            <v>35483495888</v>
          </cell>
          <cell r="F1020">
            <v>3020301356</v>
          </cell>
        </row>
        <row r="1021">
          <cell r="A1021" t="str">
            <v>76111</v>
          </cell>
          <cell r="B1021" t="str">
            <v>VALLE</v>
          </cell>
          <cell r="C1021" t="str">
            <v>BUGA</v>
          </cell>
          <cell r="D1021">
            <v>10183415120</v>
          </cell>
          <cell r="E1021">
            <v>9384611244</v>
          </cell>
          <cell r="F1021">
            <v>798803876</v>
          </cell>
        </row>
        <row r="1022">
          <cell r="A1022" t="str">
            <v>76113</v>
          </cell>
          <cell r="B1022" t="str">
            <v>VALLE</v>
          </cell>
          <cell r="C1022" t="str">
            <v>BUGALAGRANDE</v>
          </cell>
          <cell r="D1022">
            <v>2492828405</v>
          </cell>
          <cell r="E1022">
            <v>2297286834</v>
          </cell>
          <cell r="F1022">
            <v>195541571</v>
          </cell>
        </row>
        <row r="1023">
          <cell r="A1023" t="str">
            <v>76122</v>
          </cell>
          <cell r="B1023" t="str">
            <v>VALLE</v>
          </cell>
          <cell r="C1023" t="str">
            <v>CAICEDONIA</v>
          </cell>
          <cell r="D1023">
            <v>4467101708</v>
          </cell>
          <cell r="E1023">
            <v>4116694883</v>
          </cell>
          <cell r="F1023">
            <v>350406825</v>
          </cell>
        </row>
        <row r="1024">
          <cell r="A1024" t="str">
            <v>76126</v>
          </cell>
          <cell r="B1024" t="str">
            <v>VALLE</v>
          </cell>
          <cell r="C1024" t="str">
            <v>CALIMA (DARIEN)</v>
          </cell>
          <cell r="D1024">
            <v>2469176799</v>
          </cell>
          <cell r="E1024">
            <v>2275490499</v>
          </cell>
          <cell r="F1024">
            <v>193686300</v>
          </cell>
        </row>
        <row r="1025">
          <cell r="A1025" t="str">
            <v>76130</v>
          </cell>
          <cell r="B1025" t="str">
            <v>VALLE</v>
          </cell>
          <cell r="C1025" t="str">
            <v>CANDELARIA</v>
          </cell>
          <cell r="D1025">
            <v>6334815624</v>
          </cell>
          <cell r="E1025">
            <v>5837902240</v>
          </cell>
          <cell r="F1025">
            <v>496913384</v>
          </cell>
        </row>
        <row r="1026">
          <cell r="A1026" t="str">
            <v>76147</v>
          </cell>
          <cell r="B1026" t="str">
            <v>VALLE</v>
          </cell>
          <cell r="C1026" t="str">
            <v>CARTAGO</v>
          </cell>
          <cell r="D1026">
            <v>11917103270</v>
          </cell>
          <cell r="E1026">
            <v>10982306036</v>
          </cell>
          <cell r="F1026">
            <v>934797234</v>
          </cell>
        </row>
        <row r="1027">
          <cell r="A1027" t="str">
            <v>76233</v>
          </cell>
          <cell r="B1027" t="str">
            <v>VALLE</v>
          </cell>
          <cell r="C1027" t="str">
            <v>DAGUA</v>
          </cell>
          <cell r="D1027">
            <v>6001149957</v>
          </cell>
          <cell r="E1027">
            <v>5530409858</v>
          </cell>
          <cell r="F1027">
            <v>470740099</v>
          </cell>
        </row>
        <row r="1028">
          <cell r="A1028" t="str">
            <v>76243</v>
          </cell>
          <cell r="B1028" t="str">
            <v>VALLE</v>
          </cell>
          <cell r="C1028" t="str">
            <v>EL AGUILA</v>
          </cell>
          <cell r="D1028">
            <v>1781754316</v>
          </cell>
          <cell r="E1028">
            <v>1641990569</v>
          </cell>
          <cell r="F1028">
            <v>139763747</v>
          </cell>
        </row>
        <row r="1029">
          <cell r="A1029" t="str">
            <v>76246</v>
          </cell>
          <cell r="B1029" t="str">
            <v>VALLE</v>
          </cell>
          <cell r="C1029" t="str">
            <v>EL CAIRO</v>
          </cell>
          <cell r="D1029">
            <v>1318386294</v>
          </cell>
          <cell r="E1029">
            <v>1214969899</v>
          </cell>
          <cell r="F1029">
            <v>103416395</v>
          </cell>
        </row>
        <row r="1030">
          <cell r="A1030" t="str">
            <v>76248</v>
          </cell>
          <cell r="B1030" t="str">
            <v>VALLE</v>
          </cell>
          <cell r="C1030" t="str">
            <v>EL CERRITO</v>
          </cell>
          <cell r="D1030">
            <v>4399198710</v>
          </cell>
          <cell r="E1030">
            <v>4054118308</v>
          </cell>
          <cell r="F1030">
            <v>345080402</v>
          </cell>
        </row>
        <row r="1031">
          <cell r="A1031" t="str">
            <v>76250</v>
          </cell>
          <cell r="B1031" t="str">
            <v>VALLE</v>
          </cell>
          <cell r="C1031" t="str">
            <v>EL DOVIO</v>
          </cell>
          <cell r="D1031">
            <v>1765986579</v>
          </cell>
          <cell r="E1031">
            <v>1627459679</v>
          </cell>
          <cell r="F1031">
            <v>138526900</v>
          </cell>
        </row>
        <row r="1032">
          <cell r="A1032" t="str">
            <v>76275</v>
          </cell>
          <cell r="B1032" t="str">
            <v>VALLE</v>
          </cell>
          <cell r="C1032" t="str">
            <v>FLORIDA</v>
          </cell>
          <cell r="D1032">
            <v>5396635254</v>
          </cell>
          <cell r="E1032">
            <v>4973314285</v>
          </cell>
          <cell r="F1032">
            <v>423320969</v>
          </cell>
        </row>
        <row r="1033">
          <cell r="A1033" t="str">
            <v>76306</v>
          </cell>
          <cell r="B1033" t="str">
            <v>VALLE</v>
          </cell>
          <cell r="C1033" t="str">
            <v>GINEBRA</v>
          </cell>
          <cell r="D1033">
            <v>2232915058</v>
          </cell>
          <cell r="E1033">
            <v>2057761518</v>
          </cell>
          <cell r="F1033">
            <v>175153540</v>
          </cell>
        </row>
        <row r="1034">
          <cell r="A1034" t="str">
            <v>76318</v>
          </cell>
          <cell r="B1034" t="str">
            <v>VALLE</v>
          </cell>
          <cell r="C1034" t="str">
            <v>GUACARI</v>
          </cell>
          <cell r="D1034">
            <v>2969929618</v>
          </cell>
          <cell r="E1034">
            <v>2736963441</v>
          </cell>
          <cell r="F1034">
            <v>232966177</v>
          </cell>
        </row>
        <row r="1035">
          <cell r="A1035" t="str">
            <v>76364</v>
          </cell>
          <cell r="B1035" t="str">
            <v>VALLE</v>
          </cell>
          <cell r="C1035" t="str">
            <v>JAMUNDI</v>
          </cell>
          <cell r="D1035">
            <v>8480245172</v>
          </cell>
          <cell r="E1035">
            <v>7815040755</v>
          </cell>
          <cell r="F1035">
            <v>665204417</v>
          </cell>
        </row>
        <row r="1036">
          <cell r="A1036" t="str">
            <v>76377</v>
          </cell>
          <cell r="B1036" t="str">
            <v>VALLE</v>
          </cell>
          <cell r="C1036" t="str">
            <v>LA CUMBRE</v>
          </cell>
          <cell r="D1036">
            <v>1910948035</v>
          </cell>
          <cell r="E1036">
            <v>1761050120</v>
          </cell>
          <cell r="F1036">
            <v>149897915</v>
          </cell>
        </row>
        <row r="1037">
          <cell r="A1037" t="str">
            <v>76400</v>
          </cell>
          <cell r="B1037" t="str">
            <v>VALLE</v>
          </cell>
          <cell r="C1037" t="str">
            <v>LA UNION</v>
          </cell>
          <cell r="D1037">
            <v>4777115769</v>
          </cell>
          <cell r="E1037">
            <v>4402390930</v>
          </cell>
          <cell r="F1037">
            <v>374724839</v>
          </cell>
        </row>
        <row r="1038">
          <cell r="A1038" t="str">
            <v>76403</v>
          </cell>
          <cell r="B1038" t="str">
            <v>VALLE</v>
          </cell>
          <cell r="C1038" t="str">
            <v>LA VICTORIA</v>
          </cell>
          <cell r="D1038">
            <v>1804897286</v>
          </cell>
          <cell r="E1038">
            <v>1663318166</v>
          </cell>
          <cell r="F1038">
            <v>141579120</v>
          </cell>
        </row>
        <row r="1039">
          <cell r="A1039" t="str">
            <v>76497</v>
          </cell>
          <cell r="B1039" t="str">
            <v>VALLE</v>
          </cell>
          <cell r="C1039" t="str">
            <v>OBANDO</v>
          </cell>
          <cell r="D1039">
            <v>1775904994</v>
          </cell>
          <cell r="E1039">
            <v>1636600078</v>
          </cell>
          <cell r="F1039">
            <v>139304916</v>
          </cell>
        </row>
        <row r="1040">
          <cell r="A1040" t="str">
            <v>76520</v>
          </cell>
          <cell r="B1040" t="str">
            <v>VALLE</v>
          </cell>
          <cell r="C1040" t="str">
            <v>PALMIRA</v>
          </cell>
          <cell r="D1040">
            <v>22265825314</v>
          </cell>
          <cell r="E1040">
            <v>20519257255</v>
          </cell>
          <cell r="F1040">
            <v>1746568059</v>
          </cell>
        </row>
        <row r="1041">
          <cell r="A1041" t="str">
            <v>76563</v>
          </cell>
          <cell r="B1041" t="str">
            <v>VALLE</v>
          </cell>
          <cell r="C1041" t="str">
            <v>PRADERA</v>
          </cell>
          <cell r="D1041">
            <v>5162916696</v>
          </cell>
          <cell r="E1041">
            <v>4757928996</v>
          </cell>
          <cell r="F1041">
            <v>404987700</v>
          </cell>
        </row>
        <row r="1042">
          <cell r="A1042" t="str">
            <v>76606</v>
          </cell>
          <cell r="B1042" t="str">
            <v>VALLE</v>
          </cell>
          <cell r="C1042" t="str">
            <v>RESTREPO</v>
          </cell>
          <cell r="D1042">
            <v>2369992645</v>
          </cell>
          <cell r="E1042">
            <v>2184086514</v>
          </cell>
          <cell r="F1042">
            <v>185906131</v>
          </cell>
        </row>
        <row r="1043">
          <cell r="A1043" t="str">
            <v>76616</v>
          </cell>
          <cell r="B1043" t="str">
            <v>VALLE</v>
          </cell>
          <cell r="C1043" t="str">
            <v>RIOFRIO</v>
          </cell>
          <cell r="D1043">
            <v>2369992645</v>
          </cell>
          <cell r="E1043">
            <v>2184086514</v>
          </cell>
          <cell r="F1043">
            <v>185906131</v>
          </cell>
        </row>
        <row r="1044">
          <cell r="A1044" t="str">
            <v>76622</v>
          </cell>
          <cell r="B1044" t="str">
            <v>VALLE</v>
          </cell>
          <cell r="C1044" t="str">
            <v>ROLDANILLO</v>
          </cell>
          <cell r="D1044">
            <v>4618166804</v>
          </cell>
          <cell r="E1044">
            <v>4255910184</v>
          </cell>
          <cell r="F1044">
            <v>362256620</v>
          </cell>
        </row>
        <row r="1045">
          <cell r="A1045" t="str">
            <v>76670</v>
          </cell>
          <cell r="B1045" t="str">
            <v>VALLE</v>
          </cell>
          <cell r="C1045" t="str">
            <v>SAN PEDRO</v>
          </cell>
          <cell r="D1045">
            <v>1433592504</v>
          </cell>
          <cell r="E1045">
            <v>1321139143</v>
          </cell>
          <cell r="F1045">
            <v>112453361</v>
          </cell>
        </row>
        <row r="1046">
          <cell r="A1046" t="str">
            <v>76736</v>
          </cell>
          <cell r="B1046" t="str">
            <v>VALLE</v>
          </cell>
          <cell r="C1046" t="str">
            <v>SEVILLA</v>
          </cell>
          <cell r="D1046">
            <v>6310909700</v>
          </cell>
          <cell r="E1046">
            <v>5815871535</v>
          </cell>
          <cell r="F1046">
            <v>495038165</v>
          </cell>
        </row>
        <row r="1047">
          <cell r="A1047" t="str">
            <v>76823</v>
          </cell>
          <cell r="B1047" t="str">
            <v>VALLE</v>
          </cell>
          <cell r="C1047" t="str">
            <v>TORO</v>
          </cell>
          <cell r="D1047">
            <v>2578279369</v>
          </cell>
          <cell r="E1047">
            <v>2376034883</v>
          </cell>
          <cell r="F1047">
            <v>202244486</v>
          </cell>
        </row>
        <row r="1048">
          <cell r="A1048" t="str">
            <v>76828</v>
          </cell>
          <cell r="B1048" t="str">
            <v>VALLE</v>
          </cell>
          <cell r="C1048" t="str">
            <v>TRUJILLO</v>
          </cell>
          <cell r="D1048">
            <v>3118197213</v>
          </cell>
          <cell r="E1048">
            <v>2873600681</v>
          </cell>
          <cell r="F1048">
            <v>244596532</v>
          </cell>
        </row>
        <row r="1049">
          <cell r="A1049" t="str">
            <v>76834</v>
          </cell>
          <cell r="B1049" t="str">
            <v>VALLE</v>
          </cell>
          <cell r="C1049" t="str">
            <v>TULUA</v>
          </cell>
          <cell r="D1049">
            <v>19285977280</v>
          </cell>
          <cell r="E1049">
            <v>17773153416</v>
          </cell>
          <cell r="F1049">
            <v>1512823864</v>
          </cell>
        </row>
        <row r="1050">
          <cell r="A1050" t="str">
            <v>76845</v>
          </cell>
          <cell r="B1050" t="str">
            <v>VALLE</v>
          </cell>
          <cell r="C1050" t="str">
            <v>ULLOA</v>
          </cell>
          <cell r="D1050">
            <v>696832262</v>
          </cell>
          <cell r="E1050">
            <v>642171590</v>
          </cell>
          <cell r="F1050">
            <v>54660672</v>
          </cell>
        </row>
        <row r="1051">
          <cell r="A1051" t="str">
            <v>76863</v>
          </cell>
          <cell r="B1051" t="str">
            <v>VALLE</v>
          </cell>
          <cell r="C1051" t="str">
            <v>VERSALLES</v>
          </cell>
          <cell r="D1051">
            <v>1457244110</v>
          </cell>
          <cell r="E1051">
            <v>1342935478</v>
          </cell>
          <cell r="F1051">
            <v>114308632</v>
          </cell>
        </row>
        <row r="1052">
          <cell r="A1052" t="str">
            <v>76869</v>
          </cell>
          <cell r="B1052" t="str">
            <v>VALLE</v>
          </cell>
          <cell r="C1052" t="str">
            <v>VIJES</v>
          </cell>
          <cell r="D1052">
            <v>1305670377</v>
          </cell>
          <cell r="E1052">
            <v>1203251439</v>
          </cell>
          <cell r="F1052">
            <v>102418938</v>
          </cell>
        </row>
        <row r="1053">
          <cell r="A1053" t="str">
            <v>76890</v>
          </cell>
          <cell r="B1053" t="str">
            <v>VALLE</v>
          </cell>
          <cell r="C1053" t="str">
            <v>YOTOCO</v>
          </cell>
          <cell r="D1053">
            <v>1803625694</v>
          </cell>
          <cell r="E1053">
            <v>1662146320</v>
          </cell>
          <cell r="F1053">
            <v>141479374</v>
          </cell>
        </row>
        <row r="1054">
          <cell r="A1054" t="str">
            <v>76892</v>
          </cell>
          <cell r="B1054" t="str">
            <v>VALLE</v>
          </cell>
          <cell r="C1054" t="str">
            <v>YUMBO</v>
          </cell>
          <cell r="D1054">
            <v>8893258163</v>
          </cell>
          <cell r="E1054">
            <v>8195656326</v>
          </cell>
          <cell r="F1054">
            <v>697601837</v>
          </cell>
        </row>
        <row r="1055">
          <cell r="A1055" t="str">
            <v>76895</v>
          </cell>
          <cell r="B1055" t="str">
            <v>VALLE</v>
          </cell>
          <cell r="C1055" t="str">
            <v>ZARZAL</v>
          </cell>
          <cell r="D1055">
            <v>4271276583</v>
          </cell>
          <cell r="E1055">
            <v>3936230604</v>
          </cell>
          <cell r="F1055">
            <v>335045979</v>
          </cell>
        </row>
        <row r="1056">
          <cell r="A1056" t="str">
            <v>81001</v>
          </cell>
          <cell r="B1056" t="str">
            <v>ARAUCA</v>
          </cell>
          <cell r="C1056" t="str">
            <v>ARAUCA</v>
          </cell>
          <cell r="D1056">
            <v>10738846383</v>
          </cell>
          <cell r="E1056">
            <v>9896473562</v>
          </cell>
          <cell r="F1056">
            <v>842372821</v>
          </cell>
        </row>
        <row r="1057">
          <cell r="A1057" t="str">
            <v>81065</v>
          </cell>
          <cell r="B1057" t="str">
            <v>ARAUCA</v>
          </cell>
          <cell r="C1057" t="str">
            <v>ARAUQUITA</v>
          </cell>
          <cell r="D1057">
            <v>6445698422</v>
          </cell>
          <cell r="E1057">
            <v>5940087208</v>
          </cell>
          <cell r="F1057">
            <v>505611214</v>
          </cell>
        </row>
        <row r="1058">
          <cell r="A1058" t="str">
            <v>81220</v>
          </cell>
          <cell r="B1058" t="str">
            <v>ARAUCA</v>
          </cell>
          <cell r="C1058" t="str">
            <v>CRAVO NORTE</v>
          </cell>
          <cell r="D1058">
            <v>630709493</v>
          </cell>
          <cell r="E1058">
            <v>581235600</v>
          </cell>
          <cell r="F1058">
            <v>49473893</v>
          </cell>
        </row>
        <row r="1059">
          <cell r="A1059" t="str">
            <v>81300</v>
          </cell>
          <cell r="B1059" t="str">
            <v>ARAUCA</v>
          </cell>
          <cell r="C1059" t="str">
            <v>FORTUL</v>
          </cell>
          <cell r="D1059">
            <v>3295965735</v>
          </cell>
          <cell r="E1059">
            <v>3037424747</v>
          </cell>
          <cell r="F1059">
            <v>258540988</v>
          </cell>
        </row>
        <row r="1060">
          <cell r="A1060" t="str">
            <v>81591</v>
          </cell>
          <cell r="B1060" t="str">
            <v>ARAUCA</v>
          </cell>
          <cell r="C1060" t="str">
            <v>PUERTO RONDON</v>
          </cell>
          <cell r="D1060">
            <v>694034760</v>
          </cell>
          <cell r="E1060">
            <v>639593529</v>
          </cell>
          <cell r="F1060">
            <v>54441231</v>
          </cell>
        </row>
        <row r="1061">
          <cell r="A1061" t="str">
            <v>81736</v>
          </cell>
          <cell r="B1061" t="str">
            <v>ARAUCA</v>
          </cell>
          <cell r="C1061" t="str">
            <v>SARAVENA</v>
          </cell>
          <cell r="D1061">
            <v>7746536751</v>
          </cell>
          <cell r="E1061">
            <v>7138885632</v>
          </cell>
          <cell r="F1061">
            <v>607651119</v>
          </cell>
        </row>
        <row r="1062">
          <cell r="A1062" t="str">
            <v>81794</v>
          </cell>
          <cell r="B1062" t="str">
            <v>ARAUCA</v>
          </cell>
          <cell r="C1062" t="str">
            <v>TAME</v>
          </cell>
          <cell r="D1062">
            <v>7714492639</v>
          </cell>
          <cell r="E1062">
            <v>7109355114</v>
          </cell>
          <cell r="F1062">
            <v>605137525</v>
          </cell>
        </row>
        <row r="1063">
          <cell r="A1063" t="str">
            <v>85001</v>
          </cell>
          <cell r="B1063" t="str">
            <v>CASANARE</v>
          </cell>
          <cell r="C1063" t="str">
            <v>YOPAL</v>
          </cell>
          <cell r="D1063">
            <v>13860604053</v>
          </cell>
          <cell r="E1063">
            <v>12773355412</v>
          </cell>
          <cell r="F1063">
            <v>1087248641</v>
          </cell>
        </row>
        <row r="1064">
          <cell r="A1064" t="str">
            <v>85010</v>
          </cell>
          <cell r="B1064" t="str">
            <v>CASANARE</v>
          </cell>
          <cell r="C1064" t="str">
            <v>AGUAZUL</v>
          </cell>
          <cell r="D1064">
            <v>4378853243</v>
          </cell>
          <cell r="E1064">
            <v>4035368773</v>
          </cell>
          <cell r="F1064">
            <v>343484470</v>
          </cell>
        </row>
        <row r="1065">
          <cell r="A1065" t="str">
            <v>85015</v>
          </cell>
          <cell r="B1065" t="str">
            <v>CASANARE</v>
          </cell>
          <cell r="C1065" t="str">
            <v>CHAMEZA</v>
          </cell>
          <cell r="D1065">
            <v>328833618</v>
          </cell>
          <cell r="E1065">
            <v>303039367</v>
          </cell>
          <cell r="F1065">
            <v>25794251</v>
          </cell>
        </row>
        <row r="1066">
          <cell r="A1066" t="str">
            <v>85125</v>
          </cell>
          <cell r="B1066" t="str">
            <v>CASANARE</v>
          </cell>
          <cell r="C1066" t="str">
            <v>HATO COROZAL</v>
          </cell>
          <cell r="D1066">
            <v>1623313988</v>
          </cell>
          <cell r="E1066">
            <v>1495978562</v>
          </cell>
          <cell r="F1066">
            <v>127335426</v>
          </cell>
        </row>
        <row r="1067">
          <cell r="A1067" t="str">
            <v>85136</v>
          </cell>
          <cell r="B1067" t="str">
            <v>CASANARE</v>
          </cell>
          <cell r="C1067" t="str">
            <v>LA SALINA</v>
          </cell>
          <cell r="D1067">
            <v>200657173</v>
          </cell>
          <cell r="E1067">
            <v>184917294</v>
          </cell>
          <cell r="F1067">
            <v>15739879</v>
          </cell>
        </row>
        <row r="1068">
          <cell r="A1068" t="str">
            <v>85139</v>
          </cell>
          <cell r="B1068" t="str">
            <v>CASANARE</v>
          </cell>
          <cell r="C1068" t="str">
            <v>MANI</v>
          </cell>
          <cell r="D1068">
            <v>1828548892</v>
          </cell>
          <cell r="E1068">
            <v>1685114501</v>
          </cell>
          <cell r="F1068">
            <v>143434391</v>
          </cell>
        </row>
        <row r="1069">
          <cell r="A1069" t="str">
            <v>85162</v>
          </cell>
          <cell r="B1069" t="str">
            <v>CASANARE</v>
          </cell>
          <cell r="C1069" t="str">
            <v>MONTERREY</v>
          </cell>
          <cell r="D1069">
            <v>2091005422</v>
          </cell>
          <cell r="E1069">
            <v>1926983509</v>
          </cell>
          <cell r="F1069">
            <v>164021913</v>
          </cell>
        </row>
        <row r="1070">
          <cell r="A1070" t="str">
            <v>85225</v>
          </cell>
          <cell r="B1070" t="str">
            <v>CASANARE</v>
          </cell>
          <cell r="C1070" t="str">
            <v>NUNCHIA</v>
          </cell>
          <cell r="D1070">
            <v>1600171019</v>
          </cell>
          <cell r="E1070">
            <v>1474650965</v>
          </cell>
          <cell r="F1070">
            <v>125520054</v>
          </cell>
        </row>
        <row r="1071">
          <cell r="A1071" t="str">
            <v>85230</v>
          </cell>
          <cell r="B1071" t="str">
            <v>CASANARE</v>
          </cell>
          <cell r="C1071" t="str">
            <v>OROCUE</v>
          </cell>
          <cell r="D1071">
            <v>1294734688</v>
          </cell>
          <cell r="E1071">
            <v>1193173564</v>
          </cell>
          <cell r="F1071">
            <v>101561124</v>
          </cell>
        </row>
        <row r="1072">
          <cell r="A1072" t="str">
            <v>85250</v>
          </cell>
          <cell r="B1072" t="str">
            <v>CASANARE</v>
          </cell>
          <cell r="C1072" t="str">
            <v>PAZ DE ARIPORO</v>
          </cell>
          <cell r="D1072">
            <v>6084820693</v>
          </cell>
          <cell r="E1072">
            <v>5607517322</v>
          </cell>
          <cell r="F1072">
            <v>477303371</v>
          </cell>
        </row>
        <row r="1073">
          <cell r="A1073" t="str">
            <v>85263</v>
          </cell>
          <cell r="B1073" t="str">
            <v>CASANARE</v>
          </cell>
          <cell r="C1073" t="str">
            <v>PORE</v>
          </cell>
          <cell r="D1073">
            <v>1746912703</v>
          </cell>
          <cell r="E1073">
            <v>1609881990</v>
          </cell>
          <cell r="F1073">
            <v>137030713</v>
          </cell>
        </row>
        <row r="1074">
          <cell r="A1074" t="str">
            <v>85279</v>
          </cell>
          <cell r="B1074" t="str">
            <v>CASANARE</v>
          </cell>
          <cell r="C1074" t="str">
            <v>RECETOR</v>
          </cell>
          <cell r="D1074">
            <v>232192648</v>
          </cell>
          <cell r="E1074">
            <v>213979074</v>
          </cell>
          <cell r="F1074">
            <v>18213574</v>
          </cell>
        </row>
        <row r="1075">
          <cell r="A1075" t="str">
            <v>85300</v>
          </cell>
          <cell r="B1075" t="str">
            <v>CASANARE</v>
          </cell>
          <cell r="C1075" t="str">
            <v>SABANALARGA</v>
          </cell>
          <cell r="D1075">
            <v>500498501</v>
          </cell>
          <cell r="E1075">
            <v>461238573</v>
          </cell>
          <cell r="F1075">
            <v>39259928</v>
          </cell>
        </row>
        <row r="1076">
          <cell r="A1076" t="str">
            <v>85315</v>
          </cell>
          <cell r="B1076" t="str">
            <v>CASANARE</v>
          </cell>
          <cell r="C1076" t="str">
            <v>SACAMA</v>
          </cell>
          <cell r="D1076">
            <v>242365382</v>
          </cell>
          <cell r="E1076">
            <v>223353841</v>
          </cell>
          <cell r="F1076">
            <v>19011541</v>
          </cell>
        </row>
        <row r="1077">
          <cell r="A1077" t="str">
            <v>85325</v>
          </cell>
          <cell r="B1077" t="str">
            <v>CASANARE</v>
          </cell>
          <cell r="C1077" t="str">
            <v>SAN LUIS DE PALENQUE</v>
          </cell>
          <cell r="D1077">
            <v>1299312418</v>
          </cell>
          <cell r="E1077">
            <v>1197392209</v>
          </cell>
          <cell r="F1077">
            <v>101920209</v>
          </cell>
        </row>
        <row r="1078">
          <cell r="A1078" t="str">
            <v>85400</v>
          </cell>
          <cell r="B1078" t="str">
            <v>CASANARE</v>
          </cell>
          <cell r="C1078" t="str">
            <v>TAMARA</v>
          </cell>
          <cell r="D1078">
            <v>1254298071</v>
          </cell>
          <cell r="E1078">
            <v>1155908862</v>
          </cell>
          <cell r="F1078">
            <v>98389209</v>
          </cell>
        </row>
        <row r="1079">
          <cell r="A1079" t="str">
            <v>85410</v>
          </cell>
          <cell r="B1079" t="str">
            <v>CASANARE</v>
          </cell>
          <cell r="C1079" t="str">
            <v>TAURAMENA</v>
          </cell>
          <cell r="D1079">
            <v>2508087506</v>
          </cell>
          <cell r="E1079">
            <v>2311348986</v>
          </cell>
          <cell r="F1079">
            <v>196738520</v>
          </cell>
        </row>
        <row r="1080">
          <cell r="A1080" t="str">
            <v>85430</v>
          </cell>
          <cell r="B1080" t="str">
            <v>CASANARE</v>
          </cell>
          <cell r="C1080" t="str">
            <v>TRINIDAD</v>
          </cell>
          <cell r="D1080">
            <v>2114657028</v>
          </cell>
          <cell r="E1080">
            <v>1948779843</v>
          </cell>
          <cell r="F1080">
            <v>165877185</v>
          </cell>
        </row>
        <row r="1081">
          <cell r="A1081" t="str">
            <v>85440</v>
          </cell>
          <cell r="B1081" t="str">
            <v>CASANARE</v>
          </cell>
          <cell r="C1081" t="str">
            <v>VILLANUEVA</v>
          </cell>
          <cell r="D1081">
            <v>2514191146</v>
          </cell>
          <cell r="E1081">
            <v>2316973846</v>
          </cell>
          <cell r="F1081">
            <v>197217300</v>
          </cell>
        </row>
        <row r="1082">
          <cell r="A1082" t="str">
            <v>86001</v>
          </cell>
          <cell r="B1082" t="str">
            <v>PUTUMAYO</v>
          </cell>
          <cell r="C1082" t="str">
            <v>MOCOA</v>
          </cell>
          <cell r="D1082">
            <v>5803035968</v>
          </cell>
          <cell r="E1082">
            <v>5347836256</v>
          </cell>
          <cell r="F1082">
            <v>455199712</v>
          </cell>
        </row>
        <row r="1083">
          <cell r="A1083" t="str">
            <v>86219</v>
          </cell>
          <cell r="B1083" t="str">
            <v>PUTUMAYO</v>
          </cell>
          <cell r="C1083" t="str">
            <v>COLON</v>
          </cell>
          <cell r="D1083">
            <v>729385010</v>
          </cell>
          <cell r="E1083">
            <v>672170847</v>
          </cell>
          <cell r="F1083">
            <v>57214163</v>
          </cell>
        </row>
        <row r="1084">
          <cell r="A1084" t="str">
            <v>86320</v>
          </cell>
          <cell r="B1084" t="str">
            <v>PUTUMAYO</v>
          </cell>
          <cell r="C1084" t="str">
            <v>ORITO</v>
          </cell>
          <cell r="D1084">
            <v>6017172013</v>
          </cell>
          <cell r="E1084">
            <v>5545175117</v>
          </cell>
          <cell r="F1084">
            <v>471996896</v>
          </cell>
        </row>
        <row r="1085">
          <cell r="A1085" t="str">
            <v>86568</v>
          </cell>
          <cell r="B1085" t="str">
            <v>PUTUMAYO</v>
          </cell>
          <cell r="C1085" t="str">
            <v>PUERTO ASIS</v>
          </cell>
          <cell r="D1085">
            <v>8674544387</v>
          </cell>
          <cell r="E1085">
            <v>7994098819</v>
          </cell>
          <cell r="F1085">
            <v>680445568</v>
          </cell>
        </row>
        <row r="1086">
          <cell r="A1086" t="str">
            <v>86569</v>
          </cell>
          <cell r="B1086" t="str">
            <v>PUTUMAYO</v>
          </cell>
          <cell r="C1086" t="str">
            <v>PUERTO CAYCEDO</v>
          </cell>
          <cell r="D1086">
            <v>2149752960</v>
          </cell>
          <cell r="E1086">
            <v>1981122792</v>
          </cell>
          <cell r="F1086">
            <v>168630168</v>
          </cell>
        </row>
        <row r="1087">
          <cell r="A1087" t="str">
            <v>86571</v>
          </cell>
          <cell r="B1087" t="str">
            <v>PUTUMAYO</v>
          </cell>
          <cell r="C1087" t="str">
            <v>PUERTO GUZMAN</v>
          </cell>
          <cell r="D1087">
            <v>3096071517</v>
          </cell>
          <cell r="E1087">
            <v>2853210561</v>
          </cell>
          <cell r="F1087">
            <v>242860956</v>
          </cell>
        </row>
        <row r="1088">
          <cell r="A1088" t="str">
            <v>86573</v>
          </cell>
          <cell r="B1088" t="str">
            <v>PUTUMAYO</v>
          </cell>
          <cell r="C1088" t="str">
            <v>PUERTO LEGUIZAMO</v>
          </cell>
          <cell r="D1088">
            <v>4040864164</v>
          </cell>
          <cell r="E1088">
            <v>3723892115</v>
          </cell>
          <cell r="F1088">
            <v>316972049</v>
          </cell>
        </row>
        <row r="1089">
          <cell r="A1089" t="str">
            <v>86749</v>
          </cell>
          <cell r="B1089" t="str">
            <v>PUTUMAYO</v>
          </cell>
          <cell r="C1089" t="str">
            <v>SIBUNDOY</v>
          </cell>
          <cell r="D1089">
            <v>1700372446</v>
          </cell>
          <cell r="E1089">
            <v>1566992427</v>
          </cell>
          <cell r="F1089">
            <v>133380019</v>
          </cell>
        </row>
        <row r="1090">
          <cell r="A1090" t="str">
            <v>86755</v>
          </cell>
          <cell r="B1090" t="str">
            <v>PUTUMAYO</v>
          </cell>
          <cell r="C1090" t="str">
            <v>SAN FRANCISCO</v>
          </cell>
          <cell r="D1090">
            <v>1002014274</v>
          </cell>
          <cell r="E1090">
            <v>923414622</v>
          </cell>
          <cell r="F1090">
            <v>78599652</v>
          </cell>
        </row>
        <row r="1091">
          <cell r="A1091" t="str">
            <v>86757</v>
          </cell>
          <cell r="B1091" t="str">
            <v>PUTUMAYO</v>
          </cell>
          <cell r="C1091" t="str">
            <v>SAN MIGUEL</v>
          </cell>
          <cell r="D1091">
            <v>2557679583</v>
          </cell>
          <cell r="E1091">
            <v>2357050978</v>
          </cell>
          <cell r="F1091">
            <v>200628605</v>
          </cell>
        </row>
        <row r="1092">
          <cell r="A1092" t="str">
            <v>86760</v>
          </cell>
          <cell r="B1092" t="str">
            <v>PUTUMAYO</v>
          </cell>
          <cell r="C1092" t="str">
            <v>SANTIAGO</v>
          </cell>
          <cell r="D1092">
            <v>583914917</v>
          </cell>
          <cell r="E1092">
            <v>538111668</v>
          </cell>
          <cell r="F1092">
            <v>45803249</v>
          </cell>
        </row>
        <row r="1093">
          <cell r="A1093" t="str">
            <v>86865</v>
          </cell>
          <cell r="B1093" t="str">
            <v>PUTUMAYO</v>
          </cell>
          <cell r="C1093" t="str">
            <v>VALLE DEL GUAMUEZ</v>
          </cell>
          <cell r="D1093">
            <v>5335090215</v>
          </cell>
          <cell r="E1093">
            <v>4916596940</v>
          </cell>
          <cell r="F1093">
            <v>418493275</v>
          </cell>
        </row>
        <row r="1094">
          <cell r="A1094" t="str">
            <v>86885</v>
          </cell>
          <cell r="B1094" t="str">
            <v>PUTUMAYO</v>
          </cell>
          <cell r="C1094" t="str">
            <v>VILLAGARZON</v>
          </cell>
          <cell r="D1094">
            <v>3811214699</v>
          </cell>
          <cell r="E1094">
            <v>3512256733</v>
          </cell>
          <cell r="F1094">
            <v>298957966</v>
          </cell>
        </row>
        <row r="1095">
          <cell r="A1095" t="str">
            <v>88001</v>
          </cell>
          <cell r="B1095" t="str">
            <v>SAN ANDRES</v>
          </cell>
          <cell r="C1095" t="str">
            <v>SAN ANDRES</v>
          </cell>
          <cell r="D1095">
            <v>3173892930</v>
          </cell>
          <cell r="E1095">
            <v>2924927534</v>
          </cell>
          <cell r="F1095">
            <v>248965396</v>
          </cell>
        </row>
        <row r="1096">
          <cell r="A1096" t="str">
            <v>88564</v>
          </cell>
          <cell r="B1096" t="str">
            <v>SAN ANDRES</v>
          </cell>
          <cell r="C1096" t="str">
            <v>PROVIDENCIA</v>
          </cell>
          <cell r="D1096">
            <v>366727052</v>
          </cell>
          <cell r="E1096">
            <v>337960377</v>
          </cell>
          <cell r="F1096">
            <v>28766675</v>
          </cell>
        </row>
        <row r="1097">
          <cell r="A1097" t="str">
            <v>91001</v>
          </cell>
          <cell r="B1097" t="str">
            <v>AMAZONAS</v>
          </cell>
          <cell r="C1097" t="str">
            <v>LETICIA</v>
          </cell>
          <cell r="D1097">
            <v>3799770374</v>
          </cell>
          <cell r="E1097">
            <v>3501710119</v>
          </cell>
          <cell r="F1097">
            <v>298060255</v>
          </cell>
        </row>
        <row r="1098">
          <cell r="A1098" t="str">
            <v>91540</v>
          </cell>
          <cell r="B1098" t="str">
            <v>AMAZONAS</v>
          </cell>
          <cell r="C1098" t="str">
            <v>PUERTO NARIÑO</v>
          </cell>
          <cell r="D1098">
            <v>982431762</v>
          </cell>
          <cell r="E1098">
            <v>905368194</v>
          </cell>
          <cell r="F1098">
            <v>77063568</v>
          </cell>
        </row>
        <row r="1099">
          <cell r="A1099" t="str">
            <v>94001</v>
          </cell>
          <cell r="B1099" t="str">
            <v>GUAINIA</v>
          </cell>
          <cell r="C1099" t="str">
            <v>PUERTO INIRIDA</v>
          </cell>
          <cell r="D1099">
            <v>1521586651</v>
          </cell>
          <cell r="E1099">
            <v>1402230884</v>
          </cell>
          <cell r="F1099">
            <v>119355767</v>
          </cell>
        </row>
        <row r="1100">
          <cell r="A1100" t="str">
            <v>95001</v>
          </cell>
          <cell r="B1100" t="str">
            <v>GUAVIARE</v>
          </cell>
          <cell r="C1100" t="str">
            <v>SAN JOSE DEL GUAVIARE</v>
          </cell>
          <cell r="D1100">
            <v>7439574510</v>
          </cell>
          <cell r="E1100">
            <v>6856002016</v>
          </cell>
          <cell r="F1100">
            <v>583572494</v>
          </cell>
        </row>
        <row r="1101">
          <cell r="A1101" t="str">
            <v>95015</v>
          </cell>
          <cell r="B1101" t="str">
            <v>GUAVIARE</v>
          </cell>
          <cell r="C1101" t="str">
            <v>CALAMAR</v>
          </cell>
          <cell r="D1101">
            <v>1294989006</v>
          </cell>
          <cell r="E1101">
            <v>1193407933</v>
          </cell>
          <cell r="F1101">
            <v>101581073</v>
          </cell>
        </row>
        <row r="1102">
          <cell r="A1102" t="str">
            <v>95025</v>
          </cell>
          <cell r="B1102" t="str">
            <v>GUAVIARE</v>
          </cell>
          <cell r="C1102" t="str">
            <v>EL RETORNO</v>
          </cell>
          <cell r="D1102">
            <v>2402291075</v>
          </cell>
          <cell r="E1102">
            <v>2213851401</v>
          </cell>
          <cell r="F1102">
            <v>188439674</v>
          </cell>
        </row>
        <row r="1103">
          <cell r="A1103" t="str">
            <v>95200</v>
          </cell>
          <cell r="B1103" t="str">
            <v>GUAVIARE</v>
          </cell>
          <cell r="C1103" t="str">
            <v>MIRAFLORES</v>
          </cell>
          <cell r="D1103">
            <v>1000742683</v>
          </cell>
          <cell r="E1103">
            <v>922242776</v>
          </cell>
          <cell r="F1103">
            <v>78499907</v>
          </cell>
        </row>
        <row r="1104">
          <cell r="A1104" t="str">
            <v>97001</v>
          </cell>
          <cell r="B1104" t="str">
            <v>VAUPES</v>
          </cell>
          <cell r="C1104" t="str">
            <v>MITU</v>
          </cell>
          <cell r="D1104">
            <v>626131762</v>
          </cell>
          <cell r="E1104">
            <v>577016954</v>
          </cell>
          <cell r="F1104">
            <v>49114808</v>
          </cell>
        </row>
        <row r="1105">
          <cell r="A1105" t="str">
            <v>97161</v>
          </cell>
          <cell r="B1105" t="str">
            <v>VAUPES</v>
          </cell>
          <cell r="C1105" t="str">
            <v>CARURU</v>
          </cell>
          <cell r="D1105">
            <v>18310921</v>
          </cell>
          <cell r="E1105">
            <v>16874582</v>
          </cell>
          <cell r="F1105">
            <v>1436339</v>
          </cell>
        </row>
        <row r="1106">
          <cell r="A1106" t="str">
            <v>97666</v>
          </cell>
          <cell r="B1106" t="str">
            <v>VAUPES</v>
          </cell>
          <cell r="C1106" t="str">
            <v>TARAIRA</v>
          </cell>
          <cell r="D1106">
            <v>46540257</v>
          </cell>
          <cell r="E1106">
            <v>42889562</v>
          </cell>
          <cell r="F1106">
            <v>3650695</v>
          </cell>
        </row>
        <row r="1107">
          <cell r="A1107" t="str">
            <v>99001</v>
          </cell>
          <cell r="B1107" t="str">
            <v>VICHADA</v>
          </cell>
          <cell r="C1107" t="str">
            <v>PUERTO CARREÑO</v>
          </cell>
          <cell r="D1107">
            <v>2009369234</v>
          </cell>
          <cell r="E1107">
            <v>1851750997</v>
          </cell>
          <cell r="F1107">
            <v>157618237</v>
          </cell>
        </row>
        <row r="1108">
          <cell r="A1108" t="str">
            <v>99524</v>
          </cell>
          <cell r="B1108" t="str">
            <v>VICHADA</v>
          </cell>
          <cell r="C1108" t="str">
            <v>LA PRIMAVERA</v>
          </cell>
          <cell r="D1108">
            <v>1324998571</v>
          </cell>
          <cell r="E1108">
            <v>1221063498</v>
          </cell>
          <cell r="F1108">
            <v>103935073</v>
          </cell>
        </row>
        <row r="1109">
          <cell r="A1109" t="str">
            <v>99624</v>
          </cell>
          <cell r="B1109" t="str">
            <v>VICHADA</v>
          </cell>
          <cell r="C1109" t="str">
            <v>SANTA ROSALIA</v>
          </cell>
          <cell r="D1109">
            <v>509145324</v>
          </cell>
          <cell r="E1109">
            <v>469207125</v>
          </cell>
          <cell r="F1109">
            <v>39938199</v>
          </cell>
        </row>
        <row r="1110">
          <cell r="A1110" t="str">
            <v>99773</v>
          </cell>
          <cell r="B1110" t="str">
            <v>VICHADA</v>
          </cell>
          <cell r="C1110" t="str">
            <v>CUMARIBO</v>
          </cell>
          <cell r="D1110">
            <v>632998349</v>
          </cell>
          <cell r="E1110">
            <v>583344937</v>
          </cell>
          <cell r="F1110">
            <v>49653412</v>
          </cell>
        </row>
      </sheetData>
      <sheetData sheetId="15">
        <row r="9">
          <cell r="A9" t="str">
            <v>05001</v>
          </cell>
          <cell r="B9" t="str">
            <v>ANTIOQUIA</v>
          </cell>
          <cell r="C9" t="str">
            <v>MEDELLIN</v>
          </cell>
          <cell r="D9">
            <v>13108333291</v>
          </cell>
          <cell r="E9">
            <v>888411664</v>
          </cell>
          <cell r="F9">
            <v>13996744955</v>
          </cell>
          <cell r="G9">
            <v>12067620303</v>
          </cell>
          <cell r="H9">
            <v>812448573</v>
          </cell>
          <cell r="I9">
            <v>12880068876</v>
          </cell>
          <cell r="J9">
            <v>1040712988</v>
          </cell>
          <cell r="K9">
            <v>75963091</v>
          </cell>
          <cell r="L9">
            <v>1116676079</v>
          </cell>
        </row>
        <row r="10">
          <cell r="A10" t="str">
            <v>05002</v>
          </cell>
          <cell r="B10" t="str">
            <v>ANTIOQUIA</v>
          </cell>
          <cell r="C10" t="str">
            <v>ABEJORRAL</v>
          </cell>
          <cell r="D10">
            <v>89091275</v>
          </cell>
          <cell r="E10">
            <v>19130193</v>
          </cell>
          <cell r="F10">
            <v>108221468</v>
          </cell>
          <cell r="G10">
            <v>82059674</v>
          </cell>
          <cell r="H10">
            <v>17629589</v>
          </cell>
          <cell r="I10">
            <v>99689263</v>
          </cell>
          <cell r="J10">
            <v>7031601</v>
          </cell>
          <cell r="K10">
            <v>1500604</v>
          </cell>
          <cell r="L10">
            <v>8532205</v>
          </cell>
        </row>
        <row r="11">
          <cell r="A11" t="str">
            <v>05004</v>
          </cell>
          <cell r="B11" t="str">
            <v>ANTIOQUIA</v>
          </cell>
          <cell r="C11" t="str">
            <v>ABRIAQUI</v>
          </cell>
          <cell r="D11">
            <v>14038063</v>
          </cell>
          <cell r="E11">
            <v>11277961</v>
          </cell>
          <cell r="F11">
            <v>25316024</v>
          </cell>
          <cell r="G11">
            <v>12873450</v>
          </cell>
          <cell r="H11">
            <v>10393299</v>
          </cell>
          <cell r="I11">
            <v>23266749</v>
          </cell>
          <cell r="J11">
            <v>1164613</v>
          </cell>
          <cell r="K11">
            <v>884662</v>
          </cell>
          <cell r="L11">
            <v>2049275</v>
          </cell>
        </row>
        <row r="12">
          <cell r="A12" t="str">
            <v>05021</v>
          </cell>
          <cell r="B12" t="str">
            <v>ANTIOQUIA</v>
          </cell>
          <cell r="C12" t="str">
            <v>ALEJANDRIA</v>
          </cell>
          <cell r="D12">
            <v>22419051</v>
          </cell>
          <cell r="E12">
            <v>6937623</v>
          </cell>
          <cell r="F12">
            <v>29356674</v>
          </cell>
          <cell r="G12">
            <v>20550796</v>
          </cell>
          <cell r="H12">
            <v>6224501</v>
          </cell>
          <cell r="I12">
            <v>26775297</v>
          </cell>
          <cell r="J12">
            <v>1868255</v>
          </cell>
          <cell r="K12">
            <v>713122</v>
          </cell>
          <cell r="L12">
            <v>2581377</v>
          </cell>
        </row>
        <row r="13">
          <cell r="A13" t="str">
            <v>05030</v>
          </cell>
          <cell r="B13" t="str">
            <v>ANTIOQUIA</v>
          </cell>
          <cell r="C13" t="str">
            <v>AMAGA</v>
          </cell>
          <cell r="D13">
            <v>191473481</v>
          </cell>
          <cell r="E13">
            <v>0</v>
          </cell>
          <cell r="F13">
            <v>191473481</v>
          </cell>
          <cell r="G13">
            <v>176437598</v>
          </cell>
          <cell r="H13">
            <v>0</v>
          </cell>
          <cell r="I13">
            <v>176437598</v>
          </cell>
          <cell r="J13">
            <v>15035883</v>
          </cell>
          <cell r="K13">
            <v>0</v>
          </cell>
          <cell r="L13">
            <v>15035883</v>
          </cell>
        </row>
        <row r="14">
          <cell r="A14" t="str">
            <v>05031</v>
          </cell>
          <cell r="B14" t="str">
            <v>ANTIOQUIA</v>
          </cell>
          <cell r="C14" t="str">
            <v>AMALFI</v>
          </cell>
          <cell r="D14">
            <v>161086549</v>
          </cell>
          <cell r="E14">
            <v>70950746</v>
          </cell>
          <cell r="F14">
            <v>232037295</v>
          </cell>
          <cell r="G14">
            <v>148639414</v>
          </cell>
          <cell r="H14">
            <v>65518523</v>
          </cell>
          <cell r="I14">
            <v>214157937</v>
          </cell>
          <cell r="J14">
            <v>12447135</v>
          </cell>
          <cell r="K14">
            <v>5432223</v>
          </cell>
          <cell r="L14">
            <v>17879358</v>
          </cell>
        </row>
        <row r="15">
          <cell r="A15" t="str">
            <v>05034</v>
          </cell>
          <cell r="B15" t="str">
            <v>ANTIOQUIA</v>
          </cell>
          <cell r="C15" t="str">
            <v>ANDES</v>
          </cell>
          <cell r="D15">
            <v>310469214</v>
          </cell>
          <cell r="E15">
            <v>0</v>
          </cell>
          <cell r="F15">
            <v>310469214</v>
          </cell>
          <cell r="G15">
            <v>286419760</v>
          </cell>
          <cell r="H15">
            <v>0</v>
          </cell>
          <cell r="I15">
            <v>286419760</v>
          </cell>
          <cell r="J15">
            <v>24049454</v>
          </cell>
          <cell r="K15">
            <v>0</v>
          </cell>
          <cell r="L15">
            <v>24049454</v>
          </cell>
        </row>
        <row r="16">
          <cell r="A16" t="str">
            <v>05036</v>
          </cell>
          <cell r="B16" t="str">
            <v>ANTIOQUIA</v>
          </cell>
          <cell r="C16" t="str">
            <v>ANGELOPOLIS</v>
          </cell>
          <cell r="D16">
            <v>44025143</v>
          </cell>
          <cell r="E16">
            <v>0</v>
          </cell>
          <cell r="F16">
            <v>44025143</v>
          </cell>
          <cell r="G16">
            <v>40560706</v>
          </cell>
          <cell r="H16">
            <v>0</v>
          </cell>
          <cell r="I16">
            <v>40560706</v>
          </cell>
          <cell r="J16">
            <v>3464437</v>
          </cell>
          <cell r="K16">
            <v>0</v>
          </cell>
          <cell r="L16">
            <v>3464437</v>
          </cell>
        </row>
        <row r="17">
          <cell r="A17" t="str">
            <v>05038</v>
          </cell>
          <cell r="B17" t="str">
            <v>ANTIOQUIA</v>
          </cell>
          <cell r="C17" t="str">
            <v>ANGOSTURA</v>
          </cell>
          <cell r="D17">
            <v>65518692</v>
          </cell>
          <cell r="E17">
            <v>27824455</v>
          </cell>
          <cell r="F17">
            <v>93343147</v>
          </cell>
          <cell r="G17">
            <v>60325084</v>
          </cell>
          <cell r="H17">
            <v>25751993</v>
          </cell>
          <cell r="I17">
            <v>86077077</v>
          </cell>
          <cell r="J17">
            <v>5193608</v>
          </cell>
          <cell r="K17">
            <v>2072462</v>
          </cell>
          <cell r="L17">
            <v>7266070</v>
          </cell>
        </row>
        <row r="18">
          <cell r="A18" t="str">
            <v>05040</v>
          </cell>
          <cell r="B18" t="str">
            <v>ANTIOQUIA</v>
          </cell>
          <cell r="C18" t="str">
            <v>ANORI</v>
          </cell>
          <cell r="D18">
            <v>131496383</v>
          </cell>
          <cell r="E18">
            <v>55696961</v>
          </cell>
          <cell r="F18">
            <v>187193344</v>
          </cell>
          <cell r="G18">
            <v>121340297</v>
          </cell>
          <cell r="H18">
            <v>51327999</v>
          </cell>
          <cell r="I18">
            <v>172668296</v>
          </cell>
          <cell r="J18">
            <v>10156086</v>
          </cell>
          <cell r="K18">
            <v>4368962</v>
          </cell>
          <cell r="L18">
            <v>14525048</v>
          </cell>
        </row>
        <row r="19">
          <cell r="A19" t="str">
            <v>05042</v>
          </cell>
          <cell r="B19" t="str">
            <v>ANTIOQUIA</v>
          </cell>
          <cell r="C19" t="str">
            <v>ANTIOQUIA</v>
          </cell>
          <cell r="D19">
            <v>168620468</v>
          </cell>
          <cell r="E19">
            <v>0</v>
          </cell>
          <cell r="F19">
            <v>168620468</v>
          </cell>
          <cell r="G19">
            <v>155553643</v>
          </cell>
          <cell r="H19">
            <v>0</v>
          </cell>
          <cell r="I19">
            <v>155553643</v>
          </cell>
          <cell r="J19">
            <v>13066825</v>
          </cell>
          <cell r="K19">
            <v>0</v>
          </cell>
          <cell r="L19">
            <v>13066825</v>
          </cell>
        </row>
        <row r="20">
          <cell r="A20" t="str">
            <v>05044</v>
          </cell>
          <cell r="B20" t="str">
            <v>ANTIOQUIA</v>
          </cell>
          <cell r="C20" t="str">
            <v>ANZA</v>
          </cell>
          <cell r="D20">
            <v>62073521</v>
          </cell>
          <cell r="E20">
            <v>18819012</v>
          </cell>
          <cell r="F20">
            <v>80892533</v>
          </cell>
          <cell r="G20">
            <v>57199204</v>
          </cell>
          <cell r="H20">
            <v>17391873</v>
          </cell>
          <cell r="I20">
            <v>74591077</v>
          </cell>
          <cell r="J20">
            <v>4874317</v>
          </cell>
          <cell r="K20">
            <v>1427139</v>
          </cell>
          <cell r="L20">
            <v>6301456</v>
          </cell>
        </row>
        <row r="21">
          <cell r="A21" t="str">
            <v>05045</v>
          </cell>
          <cell r="B21" t="str">
            <v>ANTIOQUIA</v>
          </cell>
          <cell r="C21" t="str">
            <v>APARTADO</v>
          </cell>
          <cell r="D21">
            <v>1035386382</v>
          </cell>
          <cell r="E21">
            <v>0</v>
          </cell>
          <cell r="F21">
            <v>1035386382</v>
          </cell>
          <cell r="G21">
            <v>953073352</v>
          </cell>
          <cell r="H21">
            <v>0</v>
          </cell>
          <cell r="I21">
            <v>953073352</v>
          </cell>
          <cell r="J21">
            <v>82313030</v>
          </cell>
          <cell r="K21">
            <v>0</v>
          </cell>
          <cell r="L21">
            <v>82313030</v>
          </cell>
        </row>
        <row r="22">
          <cell r="A22" t="str">
            <v>05051</v>
          </cell>
          <cell r="B22" t="str">
            <v>ANTIOQUIA</v>
          </cell>
          <cell r="C22" t="str">
            <v>ARBOLETES</v>
          </cell>
          <cell r="D22">
            <v>324246042</v>
          </cell>
          <cell r="E22">
            <v>10869351</v>
          </cell>
          <cell r="F22">
            <v>335115393</v>
          </cell>
          <cell r="G22">
            <v>299155831</v>
          </cell>
          <cell r="H22">
            <v>10230058</v>
          </cell>
          <cell r="I22">
            <v>309385889</v>
          </cell>
          <cell r="J22">
            <v>25090211</v>
          </cell>
          <cell r="K22">
            <v>639293</v>
          </cell>
          <cell r="L22">
            <v>25729504</v>
          </cell>
        </row>
        <row r="23">
          <cell r="A23" t="str">
            <v>05055</v>
          </cell>
          <cell r="B23" t="str">
            <v>ANTIOQUIA</v>
          </cell>
          <cell r="C23" t="str">
            <v>ARGELIA</v>
          </cell>
          <cell r="D23">
            <v>47006648</v>
          </cell>
          <cell r="E23">
            <v>19251622</v>
          </cell>
          <cell r="F23">
            <v>66258270</v>
          </cell>
          <cell r="G23">
            <v>43292449</v>
          </cell>
          <cell r="H23">
            <v>17792644</v>
          </cell>
          <cell r="I23">
            <v>61085093</v>
          </cell>
          <cell r="J23">
            <v>3714199</v>
          </cell>
          <cell r="K23">
            <v>1458978</v>
          </cell>
          <cell r="L23">
            <v>5173177</v>
          </cell>
        </row>
        <row r="24">
          <cell r="A24" t="str">
            <v>05059</v>
          </cell>
          <cell r="B24" t="str">
            <v>ANTIOQUIA</v>
          </cell>
          <cell r="C24" t="str">
            <v>ARMENIA</v>
          </cell>
          <cell r="D24">
            <v>32178092</v>
          </cell>
          <cell r="E24">
            <v>7427754</v>
          </cell>
          <cell r="F24">
            <v>39605846</v>
          </cell>
          <cell r="G24">
            <v>29648851</v>
          </cell>
          <cell r="H24">
            <v>6862749</v>
          </cell>
          <cell r="I24">
            <v>36511600</v>
          </cell>
          <cell r="J24">
            <v>2529241</v>
          </cell>
          <cell r="K24">
            <v>565005</v>
          </cell>
          <cell r="L24">
            <v>3094246</v>
          </cell>
        </row>
        <row r="25">
          <cell r="A25" t="str">
            <v>05079</v>
          </cell>
          <cell r="B25" t="str">
            <v>ANTIOQUIA</v>
          </cell>
          <cell r="C25" t="str">
            <v>BARBOSA</v>
          </cell>
          <cell r="D25">
            <v>325613308</v>
          </cell>
          <cell r="E25">
            <v>0</v>
          </cell>
          <cell r="F25">
            <v>325613308</v>
          </cell>
          <cell r="G25">
            <v>300376946</v>
          </cell>
          <cell r="H25">
            <v>0</v>
          </cell>
          <cell r="I25">
            <v>300376946</v>
          </cell>
          <cell r="J25">
            <v>25236362</v>
          </cell>
          <cell r="K25">
            <v>0</v>
          </cell>
          <cell r="L25">
            <v>25236362</v>
          </cell>
        </row>
        <row r="26">
          <cell r="A26" t="str">
            <v>05086</v>
          </cell>
          <cell r="B26" t="str">
            <v>ANTIOQUIA</v>
          </cell>
          <cell r="C26" t="str">
            <v>BELMIRA</v>
          </cell>
          <cell r="D26">
            <v>30248699</v>
          </cell>
          <cell r="E26">
            <v>10739082</v>
          </cell>
          <cell r="F26">
            <v>40987781</v>
          </cell>
          <cell r="G26">
            <v>27917188</v>
          </cell>
          <cell r="H26">
            <v>9896691</v>
          </cell>
          <cell r="I26">
            <v>37813879</v>
          </cell>
          <cell r="J26">
            <v>2331511</v>
          </cell>
          <cell r="K26">
            <v>842391</v>
          </cell>
          <cell r="L26">
            <v>3173902</v>
          </cell>
        </row>
        <row r="27">
          <cell r="A27" t="str">
            <v>05088</v>
          </cell>
          <cell r="B27" t="str">
            <v>ANTIOQUIA</v>
          </cell>
          <cell r="C27" t="str">
            <v>BELLO</v>
          </cell>
          <cell r="D27">
            <v>2383477213</v>
          </cell>
          <cell r="E27">
            <v>436672945</v>
          </cell>
          <cell r="F27">
            <v>2820150158</v>
          </cell>
          <cell r="G27">
            <v>2198981207</v>
          </cell>
          <cell r="H27">
            <v>406227601</v>
          </cell>
          <cell r="I27">
            <v>2605208808</v>
          </cell>
          <cell r="J27">
            <v>184496006</v>
          </cell>
          <cell r="K27">
            <v>30445344</v>
          </cell>
          <cell r="L27">
            <v>214941350</v>
          </cell>
        </row>
        <row r="28">
          <cell r="A28" t="str">
            <v>05091</v>
          </cell>
          <cell r="B28" t="str">
            <v>ANTIOQUIA</v>
          </cell>
          <cell r="C28" t="str">
            <v>BETANIA</v>
          </cell>
          <cell r="D28">
            <v>67231270</v>
          </cell>
          <cell r="E28">
            <v>0</v>
          </cell>
          <cell r="F28">
            <v>67231270</v>
          </cell>
          <cell r="G28">
            <v>62032897</v>
          </cell>
          <cell r="H28">
            <v>0</v>
          </cell>
          <cell r="I28">
            <v>62032897</v>
          </cell>
          <cell r="J28">
            <v>5198373</v>
          </cell>
          <cell r="K28">
            <v>0</v>
          </cell>
          <cell r="L28">
            <v>5198373</v>
          </cell>
        </row>
        <row r="29">
          <cell r="A29" t="str">
            <v>05093</v>
          </cell>
          <cell r="B29" t="str">
            <v>ANTIOQUIA</v>
          </cell>
          <cell r="C29" t="str">
            <v>BETULIA</v>
          </cell>
          <cell r="D29">
            <v>136313440</v>
          </cell>
          <cell r="E29">
            <v>0</v>
          </cell>
          <cell r="F29">
            <v>136313440</v>
          </cell>
          <cell r="G29">
            <v>125780645</v>
          </cell>
          <cell r="H29">
            <v>0</v>
          </cell>
          <cell r="I29">
            <v>125780645</v>
          </cell>
          <cell r="J29">
            <v>10532795</v>
          </cell>
          <cell r="K29">
            <v>0</v>
          </cell>
          <cell r="L29">
            <v>10532795</v>
          </cell>
        </row>
        <row r="30">
          <cell r="A30" t="str">
            <v>05101</v>
          </cell>
          <cell r="B30" t="str">
            <v>ANTIOQUIA</v>
          </cell>
          <cell r="C30" t="str">
            <v>BOLIVAR</v>
          </cell>
          <cell r="D30">
            <v>184235245</v>
          </cell>
          <cell r="E30">
            <v>26155867</v>
          </cell>
          <cell r="F30">
            <v>210391112</v>
          </cell>
          <cell r="G30">
            <v>169993824</v>
          </cell>
          <cell r="H30">
            <v>24250392</v>
          </cell>
          <cell r="I30">
            <v>194244216</v>
          </cell>
          <cell r="J30">
            <v>14241421</v>
          </cell>
          <cell r="K30">
            <v>1905475</v>
          </cell>
          <cell r="L30">
            <v>16146896</v>
          </cell>
        </row>
        <row r="31">
          <cell r="A31" t="str">
            <v>05107</v>
          </cell>
          <cell r="B31" t="str">
            <v>ANTIOQUIA</v>
          </cell>
          <cell r="C31" t="str">
            <v>BRICEÑO</v>
          </cell>
          <cell r="D31">
            <v>71198341</v>
          </cell>
          <cell r="E31">
            <v>15627482</v>
          </cell>
          <cell r="F31">
            <v>86825823</v>
          </cell>
          <cell r="G31">
            <v>65600861</v>
          </cell>
          <cell r="H31">
            <v>14401636</v>
          </cell>
          <cell r="I31">
            <v>80002497</v>
          </cell>
          <cell r="J31">
            <v>5597480</v>
          </cell>
          <cell r="K31">
            <v>1225846</v>
          </cell>
          <cell r="L31">
            <v>6823326</v>
          </cell>
        </row>
        <row r="32">
          <cell r="A32" t="str">
            <v>05113</v>
          </cell>
          <cell r="B32" t="str">
            <v>ANTIOQUIA</v>
          </cell>
          <cell r="C32" t="str">
            <v>BURITICA</v>
          </cell>
          <cell r="D32">
            <v>58354575</v>
          </cell>
          <cell r="E32">
            <v>14164811</v>
          </cell>
          <cell r="F32">
            <v>72519386</v>
          </cell>
          <cell r="G32">
            <v>53833532</v>
          </cell>
          <cell r="H32">
            <v>13053700</v>
          </cell>
          <cell r="I32">
            <v>66887232</v>
          </cell>
          <cell r="J32">
            <v>4521043</v>
          </cell>
          <cell r="K32">
            <v>1111111</v>
          </cell>
          <cell r="L32">
            <v>5632154</v>
          </cell>
        </row>
        <row r="33">
          <cell r="A33" t="str">
            <v>05120</v>
          </cell>
          <cell r="B33" t="str">
            <v>ANTIOQUIA</v>
          </cell>
          <cell r="C33" t="str">
            <v>CACERES</v>
          </cell>
          <cell r="D33">
            <v>317406428</v>
          </cell>
          <cell r="E33">
            <v>76828704</v>
          </cell>
          <cell r="F33">
            <v>394235132</v>
          </cell>
          <cell r="G33">
            <v>292876086</v>
          </cell>
          <cell r="H33">
            <v>70802133</v>
          </cell>
          <cell r="I33">
            <v>363678219</v>
          </cell>
          <cell r="J33">
            <v>24530342</v>
          </cell>
          <cell r="K33">
            <v>6026571</v>
          </cell>
          <cell r="L33">
            <v>30556913</v>
          </cell>
        </row>
        <row r="34">
          <cell r="A34" t="str">
            <v>05125</v>
          </cell>
          <cell r="B34" t="str">
            <v>ANTIOQUIA</v>
          </cell>
          <cell r="C34" t="str">
            <v>CAICEDO</v>
          </cell>
          <cell r="D34">
            <v>68354009</v>
          </cell>
          <cell r="E34">
            <v>11443085</v>
          </cell>
          <cell r="F34">
            <v>79797094</v>
          </cell>
          <cell r="G34">
            <v>62516410</v>
          </cell>
          <cell r="H34">
            <v>10081792</v>
          </cell>
          <cell r="I34">
            <v>72598202</v>
          </cell>
          <cell r="J34">
            <v>5837599</v>
          </cell>
          <cell r="K34">
            <v>1361293</v>
          </cell>
          <cell r="L34">
            <v>7198892</v>
          </cell>
        </row>
        <row r="35">
          <cell r="A35" t="str">
            <v>05129</v>
          </cell>
          <cell r="B35" t="str">
            <v>ANTIOQUIA</v>
          </cell>
          <cell r="C35" t="str">
            <v>CALDAS</v>
          </cell>
          <cell r="D35">
            <v>381597710</v>
          </cell>
          <cell r="E35">
            <v>0</v>
          </cell>
          <cell r="F35">
            <v>381597710</v>
          </cell>
          <cell r="G35">
            <v>352017945</v>
          </cell>
          <cell r="H35">
            <v>0</v>
          </cell>
          <cell r="I35">
            <v>352017945</v>
          </cell>
          <cell r="J35">
            <v>29579765</v>
          </cell>
          <cell r="K35">
            <v>0</v>
          </cell>
          <cell r="L35">
            <v>29579765</v>
          </cell>
        </row>
        <row r="36">
          <cell r="A36" t="str">
            <v>05134</v>
          </cell>
          <cell r="B36" t="str">
            <v>ANTIOQUIA</v>
          </cell>
          <cell r="C36" t="str">
            <v>CAMPAMENTO</v>
          </cell>
          <cell r="D36">
            <v>61209242</v>
          </cell>
          <cell r="E36">
            <v>11285051</v>
          </cell>
          <cell r="F36">
            <v>72494293</v>
          </cell>
          <cell r="G36">
            <v>56378130</v>
          </cell>
          <cell r="H36">
            <v>10288861</v>
          </cell>
          <cell r="I36">
            <v>66666991</v>
          </cell>
          <cell r="J36">
            <v>4831112</v>
          </cell>
          <cell r="K36">
            <v>996190</v>
          </cell>
          <cell r="L36">
            <v>5827302</v>
          </cell>
        </row>
        <row r="37">
          <cell r="A37" t="str">
            <v>05138</v>
          </cell>
          <cell r="B37" t="str">
            <v>ANTIOQUIA</v>
          </cell>
          <cell r="C37" t="str">
            <v>CAÑASGORDAS</v>
          </cell>
          <cell r="D37">
            <v>134456784</v>
          </cell>
          <cell r="E37">
            <v>0</v>
          </cell>
          <cell r="F37">
            <v>134456784</v>
          </cell>
          <cell r="G37">
            <v>123884088</v>
          </cell>
          <cell r="H37">
            <v>0</v>
          </cell>
          <cell r="I37">
            <v>123884088</v>
          </cell>
          <cell r="J37">
            <v>10572696</v>
          </cell>
          <cell r="K37">
            <v>0</v>
          </cell>
          <cell r="L37">
            <v>10572696</v>
          </cell>
        </row>
        <row r="38">
          <cell r="A38" t="str">
            <v>05142</v>
          </cell>
          <cell r="B38" t="str">
            <v>ANTIOQUIA</v>
          </cell>
          <cell r="C38" t="str">
            <v>CARACOLI</v>
          </cell>
          <cell r="D38">
            <v>31704014</v>
          </cell>
          <cell r="E38">
            <v>15322662</v>
          </cell>
          <cell r="F38">
            <v>47026676</v>
          </cell>
          <cell r="G38">
            <v>29154508</v>
          </cell>
          <cell r="H38">
            <v>14067145</v>
          </cell>
          <cell r="I38">
            <v>43221653</v>
          </cell>
          <cell r="J38">
            <v>2549506</v>
          </cell>
          <cell r="K38">
            <v>1255517</v>
          </cell>
          <cell r="L38">
            <v>3805023</v>
          </cell>
        </row>
        <row r="39">
          <cell r="A39" t="str">
            <v>05145</v>
          </cell>
          <cell r="B39" t="str">
            <v>ANTIOQUIA</v>
          </cell>
          <cell r="C39" t="str">
            <v>CARAMANTA</v>
          </cell>
          <cell r="D39">
            <v>26934913</v>
          </cell>
          <cell r="E39">
            <v>3466214</v>
          </cell>
          <cell r="F39">
            <v>30401127</v>
          </cell>
          <cell r="G39">
            <v>24812473</v>
          </cell>
          <cell r="H39">
            <v>3213698</v>
          </cell>
          <cell r="I39">
            <v>28026171</v>
          </cell>
          <cell r="J39">
            <v>2122440</v>
          </cell>
          <cell r="K39">
            <v>252516</v>
          </cell>
          <cell r="L39">
            <v>2374956</v>
          </cell>
        </row>
        <row r="40">
          <cell r="A40" t="str">
            <v>05147</v>
          </cell>
          <cell r="B40" t="str">
            <v>ANTIOQUIA</v>
          </cell>
          <cell r="C40" t="str">
            <v>CAREPA</v>
          </cell>
          <cell r="D40">
            <v>406839752</v>
          </cell>
          <cell r="E40">
            <v>19083103</v>
          </cell>
          <cell r="F40">
            <v>425922855</v>
          </cell>
          <cell r="G40">
            <v>375110857</v>
          </cell>
          <cell r="H40">
            <v>17960709</v>
          </cell>
          <cell r="I40">
            <v>393071566</v>
          </cell>
          <cell r="J40">
            <v>31728895</v>
          </cell>
          <cell r="K40">
            <v>1122394</v>
          </cell>
          <cell r="L40">
            <v>32851289</v>
          </cell>
        </row>
        <row r="41">
          <cell r="A41" t="str">
            <v>05148</v>
          </cell>
          <cell r="B41" t="str">
            <v>ANTIOQUIA</v>
          </cell>
          <cell r="C41" t="str">
            <v>CARMEN DE VIBORAL</v>
          </cell>
          <cell r="D41">
            <v>231685257</v>
          </cell>
          <cell r="E41">
            <v>35712790</v>
          </cell>
          <cell r="F41">
            <v>267398047</v>
          </cell>
          <cell r="G41">
            <v>213646097</v>
          </cell>
          <cell r="H41">
            <v>33111083</v>
          </cell>
          <cell r="I41">
            <v>246757180</v>
          </cell>
          <cell r="J41">
            <v>18039160</v>
          </cell>
          <cell r="K41">
            <v>2601707</v>
          </cell>
          <cell r="L41">
            <v>20640867</v>
          </cell>
        </row>
        <row r="42">
          <cell r="A42" t="str">
            <v>05150</v>
          </cell>
          <cell r="B42" t="str">
            <v>ANTIOQUIA</v>
          </cell>
          <cell r="C42" t="str">
            <v>CAROLINA</v>
          </cell>
          <cell r="D42">
            <v>17999398</v>
          </cell>
          <cell r="E42">
            <v>6466544</v>
          </cell>
          <cell r="F42">
            <v>24465942</v>
          </cell>
          <cell r="G42">
            <v>16556216</v>
          </cell>
          <cell r="H42">
            <v>5959298</v>
          </cell>
          <cell r="I42">
            <v>22515514</v>
          </cell>
          <cell r="J42">
            <v>1443182</v>
          </cell>
          <cell r="K42">
            <v>507246</v>
          </cell>
          <cell r="L42">
            <v>1950428</v>
          </cell>
        </row>
        <row r="43">
          <cell r="A43" t="str">
            <v>05154</v>
          </cell>
          <cell r="B43" t="str">
            <v>ANTIOQUIA</v>
          </cell>
          <cell r="C43" t="str">
            <v>CAUCASIA</v>
          </cell>
          <cell r="D43">
            <v>759120476</v>
          </cell>
          <cell r="E43">
            <v>42791464</v>
          </cell>
          <cell r="F43">
            <v>801911940</v>
          </cell>
          <cell r="G43">
            <v>700400470</v>
          </cell>
          <cell r="H43">
            <v>39644344</v>
          </cell>
          <cell r="I43">
            <v>740044814</v>
          </cell>
          <cell r="J43">
            <v>58720006</v>
          </cell>
          <cell r="K43">
            <v>3147120</v>
          </cell>
          <cell r="L43">
            <v>61867126</v>
          </cell>
        </row>
        <row r="44">
          <cell r="A44" t="str">
            <v>05172</v>
          </cell>
          <cell r="B44" t="str">
            <v>ANTIOQUIA</v>
          </cell>
          <cell r="C44" t="str">
            <v>CHIGORODO</v>
          </cell>
          <cell r="D44">
            <v>488780125</v>
          </cell>
          <cell r="E44">
            <v>55752852</v>
          </cell>
          <cell r="F44">
            <v>544532977</v>
          </cell>
          <cell r="G44">
            <v>448542610</v>
          </cell>
          <cell r="H44">
            <v>50104535</v>
          </cell>
          <cell r="I44">
            <v>498647145</v>
          </cell>
          <cell r="J44">
            <v>40237515</v>
          </cell>
          <cell r="K44">
            <v>5648317</v>
          </cell>
          <cell r="L44">
            <v>45885832</v>
          </cell>
        </row>
        <row r="45">
          <cell r="A45" t="str">
            <v>05190</v>
          </cell>
          <cell r="B45" t="str">
            <v>ANTIOQUIA</v>
          </cell>
          <cell r="C45" t="str">
            <v>CISNEROS</v>
          </cell>
          <cell r="D45">
            <v>55130494</v>
          </cell>
          <cell r="E45">
            <v>0</v>
          </cell>
          <cell r="F45">
            <v>55130494</v>
          </cell>
          <cell r="G45">
            <v>50865186</v>
          </cell>
          <cell r="H45">
            <v>0</v>
          </cell>
          <cell r="I45">
            <v>50865186</v>
          </cell>
          <cell r="J45">
            <v>4265308</v>
          </cell>
          <cell r="K45">
            <v>0</v>
          </cell>
          <cell r="L45">
            <v>4265308</v>
          </cell>
        </row>
        <row r="46">
          <cell r="A46" t="str">
            <v>05197</v>
          </cell>
          <cell r="B46" t="str">
            <v>ANTIOQUIA</v>
          </cell>
          <cell r="C46" t="str">
            <v>COCORNA</v>
          </cell>
          <cell r="D46">
            <v>116604730</v>
          </cell>
          <cell r="E46">
            <v>0</v>
          </cell>
          <cell r="F46">
            <v>116604730</v>
          </cell>
          <cell r="G46">
            <v>107354602</v>
          </cell>
          <cell r="H46">
            <v>0</v>
          </cell>
          <cell r="I46">
            <v>107354602</v>
          </cell>
          <cell r="J46">
            <v>9250128</v>
          </cell>
          <cell r="K46">
            <v>0</v>
          </cell>
          <cell r="L46">
            <v>9250128</v>
          </cell>
        </row>
        <row r="47">
          <cell r="A47" t="str">
            <v>05206</v>
          </cell>
          <cell r="B47" t="str">
            <v>ANTIOQUIA</v>
          </cell>
          <cell r="C47" t="str">
            <v>CONCEPCION</v>
          </cell>
          <cell r="D47">
            <v>19914804</v>
          </cell>
          <cell r="E47">
            <v>10376458</v>
          </cell>
          <cell r="F47">
            <v>30291262</v>
          </cell>
          <cell r="G47">
            <v>18265031</v>
          </cell>
          <cell r="H47">
            <v>9584156</v>
          </cell>
          <cell r="I47">
            <v>27849187</v>
          </cell>
          <cell r="J47">
            <v>1649773</v>
          </cell>
          <cell r="K47">
            <v>792302</v>
          </cell>
          <cell r="L47">
            <v>2442075</v>
          </cell>
        </row>
        <row r="48">
          <cell r="A48" t="str">
            <v>05209</v>
          </cell>
          <cell r="B48" t="str">
            <v>ANTIOQUIA</v>
          </cell>
          <cell r="C48" t="str">
            <v>CONCORDIA</v>
          </cell>
          <cell r="D48">
            <v>112062140</v>
          </cell>
          <cell r="E48">
            <v>0</v>
          </cell>
          <cell r="F48">
            <v>112062140</v>
          </cell>
          <cell r="G48">
            <v>103218087</v>
          </cell>
          <cell r="H48">
            <v>0</v>
          </cell>
          <cell r="I48">
            <v>103218087</v>
          </cell>
          <cell r="J48">
            <v>8844053</v>
          </cell>
          <cell r="K48">
            <v>0</v>
          </cell>
          <cell r="L48">
            <v>8844053</v>
          </cell>
        </row>
        <row r="49">
          <cell r="A49" t="str">
            <v>05212</v>
          </cell>
          <cell r="B49" t="str">
            <v>ANTIOQUIA</v>
          </cell>
          <cell r="C49" t="str">
            <v>COPACABANA</v>
          </cell>
          <cell r="D49">
            <v>373488042</v>
          </cell>
          <cell r="E49">
            <v>0</v>
          </cell>
          <cell r="F49">
            <v>373488042</v>
          </cell>
          <cell r="G49">
            <v>344511363</v>
          </cell>
          <cell r="H49">
            <v>0</v>
          </cell>
          <cell r="I49">
            <v>344511363</v>
          </cell>
          <cell r="J49">
            <v>28976679</v>
          </cell>
          <cell r="K49">
            <v>0</v>
          </cell>
          <cell r="L49">
            <v>28976679</v>
          </cell>
        </row>
        <row r="50">
          <cell r="A50" t="str">
            <v>05234</v>
          </cell>
          <cell r="B50" t="str">
            <v>ANTIOQUIA</v>
          </cell>
          <cell r="C50" t="str">
            <v>DABEIBA</v>
          </cell>
          <cell r="D50">
            <v>198505210</v>
          </cell>
          <cell r="E50">
            <v>83139216</v>
          </cell>
          <cell r="F50">
            <v>281644426</v>
          </cell>
          <cell r="G50">
            <v>182315131</v>
          </cell>
          <cell r="H50">
            <v>76085833</v>
          </cell>
          <cell r="I50">
            <v>258400964</v>
          </cell>
          <cell r="J50">
            <v>16190079</v>
          </cell>
          <cell r="K50">
            <v>7053383</v>
          </cell>
          <cell r="L50">
            <v>23243462</v>
          </cell>
        </row>
        <row r="51">
          <cell r="A51" t="str">
            <v>05237</v>
          </cell>
          <cell r="B51" t="str">
            <v>ANTIOQUIA</v>
          </cell>
          <cell r="C51" t="str">
            <v>DON MATIAS</v>
          </cell>
          <cell r="D51">
            <v>90204609</v>
          </cell>
          <cell r="E51">
            <v>22576314</v>
          </cell>
          <cell r="F51">
            <v>112780923</v>
          </cell>
          <cell r="G51">
            <v>83244837</v>
          </cell>
          <cell r="H51">
            <v>20996982</v>
          </cell>
          <cell r="I51">
            <v>104241819</v>
          </cell>
          <cell r="J51">
            <v>6959772</v>
          </cell>
          <cell r="K51">
            <v>1579332</v>
          </cell>
          <cell r="L51">
            <v>8539104</v>
          </cell>
        </row>
        <row r="52">
          <cell r="A52" t="str">
            <v>05240</v>
          </cell>
          <cell r="B52" t="str">
            <v>ANTIOQUIA</v>
          </cell>
          <cell r="C52" t="str">
            <v>EBEJICO</v>
          </cell>
          <cell r="D52">
            <v>97022804</v>
          </cell>
          <cell r="E52">
            <v>0</v>
          </cell>
          <cell r="F52">
            <v>97022804</v>
          </cell>
          <cell r="G52">
            <v>89415207</v>
          </cell>
          <cell r="H52">
            <v>0</v>
          </cell>
          <cell r="I52">
            <v>89415207</v>
          </cell>
          <cell r="J52">
            <v>7607597</v>
          </cell>
          <cell r="K52">
            <v>0</v>
          </cell>
          <cell r="L52">
            <v>7607597</v>
          </cell>
        </row>
        <row r="53">
          <cell r="A53" t="str">
            <v>05250</v>
          </cell>
          <cell r="B53" t="str">
            <v>ANTIOQUIA</v>
          </cell>
          <cell r="C53" t="str">
            <v>EL BAGRE</v>
          </cell>
          <cell r="D53">
            <v>399615532</v>
          </cell>
          <cell r="E53">
            <v>160937504</v>
          </cell>
          <cell r="F53">
            <v>560553036</v>
          </cell>
          <cell r="G53">
            <v>366326731</v>
          </cell>
          <cell r="H53">
            <v>147179803</v>
          </cell>
          <cell r="I53">
            <v>513506534</v>
          </cell>
          <cell r="J53">
            <v>33288801</v>
          </cell>
          <cell r="K53">
            <v>13757701</v>
          </cell>
          <cell r="L53">
            <v>47046502</v>
          </cell>
        </row>
        <row r="54">
          <cell r="A54" t="str">
            <v>05264</v>
          </cell>
          <cell r="B54" t="str">
            <v>ANTIOQUIA</v>
          </cell>
          <cell r="C54" t="str">
            <v>ENTRERRIOS</v>
          </cell>
          <cell r="D54">
            <v>40477625</v>
          </cell>
          <cell r="E54">
            <v>2581501</v>
          </cell>
          <cell r="F54">
            <v>43059126</v>
          </cell>
          <cell r="G54">
            <v>37360369</v>
          </cell>
          <cell r="H54">
            <v>2429668</v>
          </cell>
          <cell r="I54">
            <v>39790037</v>
          </cell>
          <cell r="J54">
            <v>3117256</v>
          </cell>
          <cell r="K54">
            <v>151833</v>
          </cell>
          <cell r="L54">
            <v>3269089</v>
          </cell>
        </row>
        <row r="55">
          <cell r="A55" t="str">
            <v>05266</v>
          </cell>
          <cell r="B55" t="str">
            <v>ANTIOQUIA</v>
          </cell>
          <cell r="C55" t="str">
            <v>ENVIGADO</v>
          </cell>
          <cell r="D55">
            <v>1087771248</v>
          </cell>
          <cell r="E55">
            <v>0</v>
          </cell>
          <cell r="F55">
            <v>1087771248</v>
          </cell>
          <cell r="G55">
            <v>1003248319</v>
          </cell>
          <cell r="H55">
            <v>0</v>
          </cell>
          <cell r="I55">
            <v>1003248319</v>
          </cell>
          <cell r="J55">
            <v>84522929</v>
          </cell>
          <cell r="K55">
            <v>0</v>
          </cell>
          <cell r="L55">
            <v>84522929</v>
          </cell>
        </row>
        <row r="56">
          <cell r="A56" t="str">
            <v>05282</v>
          </cell>
          <cell r="B56" t="str">
            <v>ANTIOQUIA</v>
          </cell>
          <cell r="C56" t="str">
            <v>FREDONIA</v>
          </cell>
          <cell r="D56">
            <v>105424027</v>
          </cell>
          <cell r="E56">
            <v>0</v>
          </cell>
          <cell r="F56">
            <v>105424027</v>
          </cell>
          <cell r="G56">
            <v>97276781</v>
          </cell>
          <cell r="H56">
            <v>0</v>
          </cell>
          <cell r="I56">
            <v>97276781</v>
          </cell>
          <cell r="J56">
            <v>8147246</v>
          </cell>
          <cell r="K56">
            <v>0</v>
          </cell>
          <cell r="L56">
            <v>8147246</v>
          </cell>
        </row>
        <row r="57">
          <cell r="A57" t="str">
            <v>05284</v>
          </cell>
          <cell r="B57" t="str">
            <v>ANTIOQUIA</v>
          </cell>
          <cell r="C57" t="str">
            <v>FRONTINO</v>
          </cell>
          <cell r="D57">
            <v>136809553</v>
          </cell>
          <cell r="E57">
            <v>57775013</v>
          </cell>
          <cell r="F57">
            <v>194584566</v>
          </cell>
          <cell r="G57">
            <v>126293668</v>
          </cell>
          <cell r="H57">
            <v>53411493</v>
          </cell>
          <cell r="I57">
            <v>179705161</v>
          </cell>
          <cell r="J57">
            <v>10515885</v>
          </cell>
          <cell r="K57">
            <v>4363520</v>
          </cell>
          <cell r="L57">
            <v>14879405</v>
          </cell>
        </row>
        <row r="58">
          <cell r="A58" t="str">
            <v>05306</v>
          </cell>
          <cell r="B58" t="str">
            <v>ANTIOQUIA</v>
          </cell>
          <cell r="C58" t="str">
            <v>GIRALDO</v>
          </cell>
          <cell r="D58">
            <v>20571314</v>
          </cell>
          <cell r="E58">
            <v>0</v>
          </cell>
          <cell r="F58">
            <v>20571314</v>
          </cell>
          <cell r="G58">
            <v>18986194</v>
          </cell>
          <cell r="H58">
            <v>0</v>
          </cell>
          <cell r="I58">
            <v>18986194</v>
          </cell>
          <cell r="J58">
            <v>1585120</v>
          </cell>
          <cell r="K58">
            <v>0</v>
          </cell>
          <cell r="L58">
            <v>1585120</v>
          </cell>
        </row>
        <row r="59">
          <cell r="A59" t="str">
            <v>05308</v>
          </cell>
          <cell r="B59" t="str">
            <v>ANTIOQUIA</v>
          </cell>
          <cell r="C59" t="str">
            <v>GIRARDOTA</v>
          </cell>
          <cell r="D59">
            <v>320603906</v>
          </cell>
          <cell r="E59">
            <v>0</v>
          </cell>
          <cell r="F59">
            <v>320603906</v>
          </cell>
          <cell r="G59">
            <v>295716718</v>
          </cell>
          <cell r="H59">
            <v>0</v>
          </cell>
          <cell r="I59">
            <v>295716718</v>
          </cell>
          <cell r="J59">
            <v>24887188</v>
          </cell>
          <cell r="K59">
            <v>0</v>
          </cell>
          <cell r="L59">
            <v>24887188</v>
          </cell>
        </row>
        <row r="60">
          <cell r="A60" t="str">
            <v>05310</v>
          </cell>
          <cell r="B60" t="str">
            <v>ANTIOQUIA</v>
          </cell>
          <cell r="C60" t="str">
            <v>GOMEZ PLATA</v>
          </cell>
          <cell r="D60">
            <v>64581889</v>
          </cell>
          <cell r="E60">
            <v>14010846</v>
          </cell>
          <cell r="F60">
            <v>78592735</v>
          </cell>
          <cell r="G60">
            <v>59564246</v>
          </cell>
          <cell r="H60">
            <v>12911812</v>
          </cell>
          <cell r="I60">
            <v>72476058</v>
          </cell>
          <cell r="J60">
            <v>5017643</v>
          </cell>
          <cell r="K60">
            <v>1099034</v>
          </cell>
          <cell r="L60">
            <v>6116677</v>
          </cell>
        </row>
        <row r="61">
          <cell r="A61" t="str">
            <v>05313</v>
          </cell>
          <cell r="B61" t="str">
            <v>ANTIOQUIA</v>
          </cell>
          <cell r="C61" t="str">
            <v>GRANADA</v>
          </cell>
          <cell r="D61">
            <v>56028728</v>
          </cell>
          <cell r="E61">
            <v>0</v>
          </cell>
          <cell r="F61">
            <v>56028728</v>
          </cell>
          <cell r="G61">
            <v>51384800</v>
          </cell>
          <cell r="H61">
            <v>0</v>
          </cell>
          <cell r="I61">
            <v>51384800</v>
          </cell>
          <cell r="J61">
            <v>4643928</v>
          </cell>
          <cell r="K61">
            <v>0</v>
          </cell>
          <cell r="L61">
            <v>4643928</v>
          </cell>
        </row>
        <row r="62">
          <cell r="A62" t="str">
            <v>05315</v>
          </cell>
          <cell r="B62" t="str">
            <v>ANTIOQUIA</v>
          </cell>
          <cell r="C62" t="str">
            <v>GUADALUPE</v>
          </cell>
          <cell r="D62">
            <v>34166762</v>
          </cell>
          <cell r="E62">
            <v>0</v>
          </cell>
          <cell r="F62">
            <v>34166762</v>
          </cell>
          <cell r="G62">
            <v>31524744</v>
          </cell>
          <cell r="H62">
            <v>0</v>
          </cell>
          <cell r="I62">
            <v>31524744</v>
          </cell>
          <cell r="J62">
            <v>2642018</v>
          </cell>
          <cell r="K62">
            <v>0</v>
          </cell>
          <cell r="L62">
            <v>2642018</v>
          </cell>
        </row>
        <row r="63">
          <cell r="A63" t="str">
            <v>05318</v>
          </cell>
          <cell r="B63" t="str">
            <v>ANTIOQUIA</v>
          </cell>
          <cell r="C63" t="str">
            <v>GUARNE</v>
          </cell>
          <cell r="D63">
            <v>214021499</v>
          </cell>
          <cell r="E63">
            <v>10023127</v>
          </cell>
          <cell r="F63">
            <v>224044626</v>
          </cell>
          <cell r="G63">
            <v>196221376</v>
          </cell>
          <cell r="H63">
            <v>8454160</v>
          </cell>
          <cell r="I63">
            <v>204675536</v>
          </cell>
          <cell r="J63">
            <v>17800123</v>
          </cell>
          <cell r="K63">
            <v>1568967</v>
          </cell>
          <cell r="L63">
            <v>19369090</v>
          </cell>
        </row>
        <row r="64">
          <cell r="A64" t="str">
            <v>05321</v>
          </cell>
          <cell r="B64" t="str">
            <v>ANTIOQUIA</v>
          </cell>
          <cell r="C64" t="str">
            <v>GUATAPE</v>
          </cell>
          <cell r="D64">
            <v>28683704</v>
          </cell>
          <cell r="E64">
            <v>7732905</v>
          </cell>
          <cell r="F64">
            <v>36416609</v>
          </cell>
          <cell r="G64">
            <v>26404848</v>
          </cell>
          <cell r="H64">
            <v>7185668</v>
          </cell>
          <cell r="I64">
            <v>33590516</v>
          </cell>
          <cell r="J64">
            <v>2278856</v>
          </cell>
          <cell r="K64">
            <v>547237</v>
          </cell>
          <cell r="L64">
            <v>2826093</v>
          </cell>
        </row>
        <row r="65">
          <cell r="A65" t="str">
            <v>05347</v>
          </cell>
          <cell r="B65" t="str">
            <v>ANTIOQUIA</v>
          </cell>
          <cell r="C65" t="str">
            <v>HELICONIA</v>
          </cell>
          <cell r="D65">
            <v>41818513</v>
          </cell>
          <cell r="E65">
            <v>0</v>
          </cell>
          <cell r="F65">
            <v>41818513</v>
          </cell>
          <cell r="G65">
            <v>38475936</v>
          </cell>
          <cell r="H65">
            <v>0</v>
          </cell>
          <cell r="I65">
            <v>38475936</v>
          </cell>
          <cell r="J65">
            <v>3342577</v>
          </cell>
          <cell r="K65">
            <v>0</v>
          </cell>
          <cell r="L65">
            <v>3342577</v>
          </cell>
        </row>
        <row r="66">
          <cell r="A66" t="str">
            <v>05353</v>
          </cell>
          <cell r="B66" t="str">
            <v>ANTIOQUIA</v>
          </cell>
          <cell r="C66" t="str">
            <v>HISPANIA</v>
          </cell>
          <cell r="D66">
            <v>30902465</v>
          </cell>
          <cell r="E66">
            <v>659789</v>
          </cell>
          <cell r="F66">
            <v>31562254</v>
          </cell>
          <cell r="G66">
            <v>28475002</v>
          </cell>
          <cell r="H66">
            <v>574589</v>
          </cell>
          <cell r="I66">
            <v>29049591</v>
          </cell>
          <cell r="J66">
            <v>2427463</v>
          </cell>
          <cell r="K66">
            <v>85200</v>
          </cell>
          <cell r="L66">
            <v>2512663</v>
          </cell>
        </row>
        <row r="67">
          <cell r="A67" t="str">
            <v>05360</v>
          </cell>
          <cell r="B67" t="str">
            <v>ANTIOQUIA</v>
          </cell>
          <cell r="C67" t="str">
            <v>ITAGUI</v>
          </cell>
          <cell r="D67">
            <v>1437463324</v>
          </cell>
          <cell r="E67">
            <v>40569076</v>
          </cell>
          <cell r="F67">
            <v>1478032400</v>
          </cell>
          <cell r="G67">
            <v>1325933023</v>
          </cell>
          <cell r="H67">
            <v>37614522</v>
          </cell>
          <cell r="I67">
            <v>1363547545</v>
          </cell>
          <cell r="J67">
            <v>111530301</v>
          </cell>
          <cell r="K67">
            <v>2954554</v>
          </cell>
          <cell r="L67">
            <v>114484855</v>
          </cell>
        </row>
        <row r="68">
          <cell r="A68" t="str">
            <v>05361</v>
          </cell>
          <cell r="B68" t="str">
            <v>ANTIOQUIA</v>
          </cell>
          <cell r="C68" t="str">
            <v>ITUANGO</v>
          </cell>
          <cell r="D68">
            <v>261414648</v>
          </cell>
          <cell r="E68">
            <v>91416919</v>
          </cell>
          <cell r="F68">
            <v>352831567</v>
          </cell>
          <cell r="G68">
            <v>239630094</v>
          </cell>
          <cell r="H68">
            <v>84246025</v>
          </cell>
          <cell r="I68">
            <v>323876119</v>
          </cell>
          <cell r="J68">
            <v>21784554</v>
          </cell>
          <cell r="K68">
            <v>7170894</v>
          </cell>
          <cell r="L68">
            <v>28955448</v>
          </cell>
        </row>
        <row r="69">
          <cell r="A69" t="str">
            <v>05364</v>
          </cell>
          <cell r="B69" t="str">
            <v>ANTIOQUIA</v>
          </cell>
          <cell r="C69" t="str">
            <v>JARDIN</v>
          </cell>
          <cell r="D69">
            <v>69734418</v>
          </cell>
          <cell r="E69">
            <v>0</v>
          </cell>
          <cell r="F69">
            <v>69734418</v>
          </cell>
          <cell r="G69">
            <v>64234203</v>
          </cell>
          <cell r="H69">
            <v>0</v>
          </cell>
          <cell r="I69">
            <v>64234203</v>
          </cell>
          <cell r="J69">
            <v>5500215</v>
          </cell>
          <cell r="K69">
            <v>0</v>
          </cell>
          <cell r="L69">
            <v>5500215</v>
          </cell>
        </row>
        <row r="70">
          <cell r="A70" t="str">
            <v>05368</v>
          </cell>
          <cell r="B70" t="str">
            <v>ANTIOQUIA</v>
          </cell>
          <cell r="C70" t="str">
            <v>JERICO</v>
          </cell>
          <cell r="D70">
            <v>66439571</v>
          </cell>
          <cell r="E70">
            <v>2529020</v>
          </cell>
          <cell r="F70">
            <v>68968591</v>
          </cell>
          <cell r="G70">
            <v>61195476</v>
          </cell>
          <cell r="H70">
            <v>2193252</v>
          </cell>
          <cell r="I70">
            <v>63388728</v>
          </cell>
          <cell r="J70">
            <v>5244095</v>
          </cell>
          <cell r="K70">
            <v>335768</v>
          </cell>
          <cell r="L70">
            <v>5579863</v>
          </cell>
        </row>
        <row r="71">
          <cell r="A71" t="str">
            <v>05376</v>
          </cell>
          <cell r="B71" t="str">
            <v>ANTIOQUIA</v>
          </cell>
          <cell r="C71" t="str">
            <v>LA CEJA</v>
          </cell>
          <cell r="D71">
            <v>212032647</v>
          </cell>
          <cell r="E71">
            <v>12002773</v>
          </cell>
          <cell r="F71">
            <v>224035420</v>
          </cell>
          <cell r="G71">
            <v>195700179</v>
          </cell>
          <cell r="H71">
            <v>11120023</v>
          </cell>
          <cell r="I71">
            <v>206820202</v>
          </cell>
          <cell r="J71">
            <v>16332468</v>
          </cell>
          <cell r="K71">
            <v>882750</v>
          </cell>
          <cell r="L71">
            <v>17215218</v>
          </cell>
        </row>
        <row r="72">
          <cell r="A72" t="str">
            <v>05380</v>
          </cell>
          <cell r="B72" t="str">
            <v>ANTIOQUIA</v>
          </cell>
          <cell r="C72" t="str">
            <v>LA ESTRELLA</v>
          </cell>
          <cell r="D72">
            <v>281376988</v>
          </cell>
          <cell r="E72">
            <v>0</v>
          </cell>
          <cell r="F72">
            <v>281376988</v>
          </cell>
          <cell r="G72">
            <v>259004387</v>
          </cell>
          <cell r="H72">
            <v>0</v>
          </cell>
          <cell r="I72">
            <v>259004387</v>
          </cell>
          <cell r="J72">
            <v>22372601</v>
          </cell>
          <cell r="K72">
            <v>0</v>
          </cell>
          <cell r="L72">
            <v>22372601</v>
          </cell>
        </row>
        <row r="73">
          <cell r="A73" t="str">
            <v>05390</v>
          </cell>
          <cell r="B73" t="str">
            <v>ANTIOQUIA</v>
          </cell>
          <cell r="C73" t="str">
            <v>LA PINTADA</v>
          </cell>
          <cell r="D73">
            <v>53697031</v>
          </cell>
          <cell r="E73">
            <v>11078545</v>
          </cell>
          <cell r="F73">
            <v>64775576</v>
          </cell>
          <cell r="G73">
            <v>49362837</v>
          </cell>
          <cell r="H73">
            <v>10305859</v>
          </cell>
          <cell r="I73">
            <v>59668696</v>
          </cell>
          <cell r="J73">
            <v>4334194</v>
          </cell>
          <cell r="K73">
            <v>772686</v>
          </cell>
          <cell r="L73">
            <v>5106880</v>
          </cell>
        </row>
        <row r="74">
          <cell r="A74" t="str">
            <v>05400</v>
          </cell>
          <cell r="B74" t="str">
            <v>ANTIOQUIA</v>
          </cell>
          <cell r="C74" t="str">
            <v>LA UNION</v>
          </cell>
          <cell r="D74">
            <v>80722025</v>
          </cell>
          <cell r="E74">
            <v>0</v>
          </cell>
          <cell r="F74">
            <v>80722025</v>
          </cell>
          <cell r="G74">
            <v>74508207</v>
          </cell>
          <cell r="H74">
            <v>0</v>
          </cell>
          <cell r="I74">
            <v>74508207</v>
          </cell>
          <cell r="J74">
            <v>6213818</v>
          </cell>
          <cell r="K74">
            <v>0</v>
          </cell>
          <cell r="L74">
            <v>6213818</v>
          </cell>
        </row>
        <row r="75">
          <cell r="A75" t="str">
            <v>05411</v>
          </cell>
          <cell r="B75" t="str">
            <v>ANTIOQUIA</v>
          </cell>
          <cell r="C75" t="str">
            <v>LIBORINA</v>
          </cell>
          <cell r="D75">
            <v>71528808</v>
          </cell>
          <cell r="E75">
            <v>1408401</v>
          </cell>
          <cell r="F75">
            <v>72937209</v>
          </cell>
          <cell r="G75">
            <v>65983583</v>
          </cell>
          <cell r="H75">
            <v>1304819</v>
          </cell>
          <cell r="I75">
            <v>67288402</v>
          </cell>
          <cell r="J75">
            <v>5545225</v>
          </cell>
          <cell r="K75">
            <v>103582</v>
          </cell>
          <cell r="L75">
            <v>5648807</v>
          </cell>
        </row>
        <row r="76">
          <cell r="A76" t="str">
            <v>05425</v>
          </cell>
          <cell r="B76" t="str">
            <v>ANTIOQUIA</v>
          </cell>
          <cell r="C76" t="str">
            <v>MACEO</v>
          </cell>
          <cell r="D76">
            <v>51765436</v>
          </cell>
          <cell r="E76">
            <v>16782222</v>
          </cell>
          <cell r="F76">
            <v>68547658</v>
          </cell>
          <cell r="G76">
            <v>47379186</v>
          </cell>
          <cell r="H76">
            <v>15465797</v>
          </cell>
          <cell r="I76">
            <v>62844983</v>
          </cell>
          <cell r="J76">
            <v>4386250</v>
          </cell>
          <cell r="K76">
            <v>1316425</v>
          </cell>
          <cell r="L76">
            <v>5702675</v>
          </cell>
        </row>
        <row r="77">
          <cell r="A77" t="str">
            <v>05440</v>
          </cell>
          <cell r="B77" t="str">
            <v>ANTIOQUIA</v>
          </cell>
          <cell r="C77" t="str">
            <v>MARINILLA</v>
          </cell>
          <cell r="D77">
            <v>212851837</v>
          </cell>
          <cell r="E77">
            <v>0</v>
          </cell>
          <cell r="F77">
            <v>212851837</v>
          </cell>
          <cell r="G77">
            <v>195350112</v>
          </cell>
          <cell r="H77">
            <v>0</v>
          </cell>
          <cell r="I77">
            <v>195350112</v>
          </cell>
          <cell r="J77">
            <v>17501725</v>
          </cell>
          <cell r="K77">
            <v>0</v>
          </cell>
          <cell r="L77">
            <v>17501725</v>
          </cell>
        </row>
        <row r="78">
          <cell r="A78" t="str">
            <v>05467</v>
          </cell>
          <cell r="B78" t="str">
            <v>ANTIOQUIA</v>
          </cell>
          <cell r="C78" t="str">
            <v>MONTEBELLO</v>
          </cell>
          <cell r="D78">
            <v>29355810</v>
          </cell>
          <cell r="E78">
            <v>1580467</v>
          </cell>
          <cell r="F78">
            <v>30936277</v>
          </cell>
          <cell r="G78">
            <v>27037723</v>
          </cell>
          <cell r="H78">
            <v>1311568</v>
          </cell>
          <cell r="I78">
            <v>28349291</v>
          </cell>
          <cell r="J78">
            <v>2318087</v>
          </cell>
          <cell r="K78">
            <v>268899</v>
          </cell>
          <cell r="L78">
            <v>2586986</v>
          </cell>
        </row>
        <row r="79">
          <cell r="A79" t="str">
            <v>05475</v>
          </cell>
          <cell r="B79" t="str">
            <v>ANTIOQUIA</v>
          </cell>
          <cell r="C79" t="str">
            <v>MURINDO</v>
          </cell>
          <cell r="D79">
            <v>44546565</v>
          </cell>
          <cell r="E79">
            <v>55328458</v>
          </cell>
          <cell r="F79">
            <v>99875023</v>
          </cell>
          <cell r="G79">
            <v>40223525</v>
          </cell>
          <cell r="H79">
            <v>50203492</v>
          </cell>
          <cell r="I79">
            <v>90427017</v>
          </cell>
          <cell r="J79">
            <v>4323040</v>
          </cell>
          <cell r="K79">
            <v>5124966</v>
          </cell>
          <cell r="L79">
            <v>9448006</v>
          </cell>
        </row>
        <row r="80">
          <cell r="A80" t="str">
            <v>05480</v>
          </cell>
          <cell r="B80" t="str">
            <v>ANTIOQUIA</v>
          </cell>
          <cell r="C80" t="str">
            <v>MUTATA</v>
          </cell>
          <cell r="D80">
            <v>176979716</v>
          </cell>
          <cell r="E80">
            <v>77408657</v>
          </cell>
          <cell r="F80">
            <v>254388373</v>
          </cell>
          <cell r="G80">
            <v>163358666</v>
          </cell>
          <cell r="H80">
            <v>71528565</v>
          </cell>
          <cell r="I80">
            <v>234887231</v>
          </cell>
          <cell r="J80">
            <v>13621050</v>
          </cell>
          <cell r="K80">
            <v>5880092</v>
          </cell>
          <cell r="L80">
            <v>19501142</v>
          </cell>
        </row>
        <row r="81">
          <cell r="A81" t="str">
            <v>05483</v>
          </cell>
          <cell r="B81" t="str">
            <v>ANTIOQUIA</v>
          </cell>
          <cell r="C81" t="str">
            <v>NARIÑO</v>
          </cell>
          <cell r="D81">
            <v>130856749</v>
          </cell>
          <cell r="E81">
            <v>0</v>
          </cell>
          <cell r="F81">
            <v>130856749</v>
          </cell>
          <cell r="G81">
            <v>120723700</v>
          </cell>
          <cell r="H81">
            <v>0</v>
          </cell>
          <cell r="I81">
            <v>120723700</v>
          </cell>
          <cell r="J81">
            <v>10133049</v>
          </cell>
          <cell r="K81">
            <v>0</v>
          </cell>
          <cell r="L81">
            <v>10133049</v>
          </cell>
        </row>
        <row r="82">
          <cell r="A82" t="str">
            <v>05490</v>
          </cell>
          <cell r="B82" t="str">
            <v>ANTIOQUIA</v>
          </cell>
          <cell r="C82" t="str">
            <v>NECOCLI</v>
          </cell>
          <cell r="D82">
            <v>549511428</v>
          </cell>
          <cell r="E82">
            <v>0</v>
          </cell>
          <cell r="F82">
            <v>549511428</v>
          </cell>
          <cell r="G82">
            <v>507095324</v>
          </cell>
          <cell r="H82">
            <v>0</v>
          </cell>
          <cell r="I82">
            <v>507095324</v>
          </cell>
          <cell r="J82">
            <v>42416104</v>
          </cell>
          <cell r="K82">
            <v>0</v>
          </cell>
          <cell r="L82">
            <v>42416104</v>
          </cell>
        </row>
        <row r="83">
          <cell r="A83" t="str">
            <v>05495</v>
          </cell>
          <cell r="B83" t="str">
            <v>ANTIOQUIA</v>
          </cell>
          <cell r="C83" t="str">
            <v>NECHI</v>
          </cell>
          <cell r="D83">
            <v>218711458</v>
          </cell>
          <cell r="E83">
            <v>92254210</v>
          </cell>
          <cell r="F83">
            <v>310965668</v>
          </cell>
          <cell r="G83">
            <v>199956558</v>
          </cell>
          <cell r="H83">
            <v>83863391</v>
          </cell>
          <cell r="I83">
            <v>283819949</v>
          </cell>
          <cell r="J83">
            <v>18754900</v>
          </cell>
          <cell r="K83">
            <v>8390819</v>
          </cell>
          <cell r="L83">
            <v>27145719</v>
          </cell>
        </row>
        <row r="84">
          <cell r="A84" t="str">
            <v>05501</v>
          </cell>
          <cell r="B84" t="str">
            <v>ANTIOQUIA</v>
          </cell>
          <cell r="C84" t="str">
            <v>OLAYA</v>
          </cell>
          <cell r="D84">
            <v>25179729</v>
          </cell>
          <cell r="E84">
            <v>4047213</v>
          </cell>
          <cell r="F84">
            <v>29226942</v>
          </cell>
          <cell r="G84">
            <v>23204231</v>
          </cell>
          <cell r="H84">
            <v>3689181</v>
          </cell>
          <cell r="I84">
            <v>26893412</v>
          </cell>
          <cell r="J84">
            <v>1975498</v>
          </cell>
          <cell r="K84">
            <v>358032</v>
          </cell>
          <cell r="L84">
            <v>2333530</v>
          </cell>
        </row>
        <row r="85">
          <cell r="A85" t="str">
            <v>05541</v>
          </cell>
          <cell r="B85" t="str">
            <v>ANTIOQUIA</v>
          </cell>
          <cell r="C85" t="str">
            <v>PEÑOL</v>
          </cell>
          <cell r="D85">
            <v>69402895</v>
          </cell>
          <cell r="E85">
            <v>7523533</v>
          </cell>
          <cell r="F85">
            <v>76926428</v>
          </cell>
          <cell r="G85">
            <v>64061561</v>
          </cell>
          <cell r="H85">
            <v>7032673</v>
          </cell>
          <cell r="I85">
            <v>71094234</v>
          </cell>
          <cell r="J85">
            <v>5341334</v>
          </cell>
          <cell r="K85">
            <v>490860</v>
          </cell>
          <cell r="L85">
            <v>5832194</v>
          </cell>
        </row>
        <row r="86">
          <cell r="A86" t="str">
            <v>05543</v>
          </cell>
          <cell r="B86" t="str">
            <v>ANTIOQUIA</v>
          </cell>
          <cell r="C86" t="str">
            <v>PEQUE</v>
          </cell>
          <cell r="D86">
            <v>93777525</v>
          </cell>
          <cell r="E86">
            <v>15281060</v>
          </cell>
          <cell r="F86">
            <v>109058585</v>
          </cell>
          <cell r="G86">
            <v>86510908</v>
          </cell>
          <cell r="H86">
            <v>14082388</v>
          </cell>
          <cell r="I86">
            <v>100593296</v>
          </cell>
          <cell r="J86">
            <v>7266617</v>
          </cell>
          <cell r="K86">
            <v>1198672</v>
          </cell>
          <cell r="L86">
            <v>8465289</v>
          </cell>
        </row>
        <row r="87">
          <cell r="A87" t="str">
            <v>05576</v>
          </cell>
          <cell r="B87" t="str">
            <v>ANTIOQUIA</v>
          </cell>
          <cell r="C87" t="str">
            <v>PUEBLORRICO</v>
          </cell>
          <cell r="D87">
            <v>50307464</v>
          </cell>
          <cell r="E87">
            <v>10226101</v>
          </cell>
          <cell r="F87">
            <v>60533565</v>
          </cell>
          <cell r="G87">
            <v>46321532</v>
          </cell>
          <cell r="H87">
            <v>9514685</v>
          </cell>
          <cell r="I87">
            <v>55836217</v>
          </cell>
          <cell r="J87">
            <v>3985932</v>
          </cell>
          <cell r="K87">
            <v>711416</v>
          </cell>
          <cell r="L87">
            <v>4697348</v>
          </cell>
        </row>
        <row r="88">
          <cell r="A88" t="str">
            <v>05579</v>
          </cell>
          <cell r="B88" t="str">
            <v>ANTIOQUIA</v>
          </cell>
          <cell r="C88" t="str">
            <v>PUERTO BERRIO</v>
          </cell>
          <cell r="D88">
            <v>301182604</v>
          </cell>
          <cell r="E88">
            <v>46112619</v>
          </cell>
          <cell r="F88">
            <v>347295223</v>
          </cell>
          <cell r="G88">
            <v>277889016</v>
          </cell>
          <cell r="H88">
            <v>42495469</v>
          </cell>
          <cell r="I88">
            <v>320384485</v>
          </cell>
          <cell r="J88">
            <v>23293588</v>
          </cell>
          <cell r="K88">
            <v>3617150</v>
          </cell>
          <cell r="L88">
            <v>26910738</v>
          </cell>
        </row>
        <row r="89">
          <cell r="A89" t="str">
            <v>05585</v>
          </cell>
          <cell r="B89" t="str">
            <v>ANTIOQUIA</v>
          </cell>
          <cell r="C89" t="str">
            <v>PUERTO NARE (LA MAGDALENA)</v>
          </cell>
          <cell r="D89">
            <v>128828769</v>
          </cell>
          <cell r="E89">
            <v>29998362</v>
          </cell>
          <cell r="F89">
            <v>158827131</v>
          </cell>
          <cell r="G89">
            <v>118278212</v>
          </cell>
          <cell r="H89">
            <v>27261120</v>
          </cell>
          <cell r="I89">
            <v>145539332</v>
          </cell>
          <cell r="J89">
            <v>10550557</v>
          </cell>
          <cell r="K89">
            <v>2737242</v>
          </cell>
          <cell r="L89">
            <v>13287799</v>
          </cell>
        </row>
        <row r="90">
          <cell r="A90" t="str">
            <v>05591</v>
          </cell>
          <cell r="B90" t="str">
            <v>ANTIOQUIA</v>
          </cell>
          <cell r="C90" t="str">
            <v>PUERTO TRIUNFO</v>
          </cell>
          <cell r="D90">
            <v>144823368</v>
          </cell>
          <cell r="E90">
            <v>0</v>
          </cell>
          <cell r="F90">
            <v>144823368</v>
          </cell>
          <cell r="G90">
            <v>133615642</v>
          </cell>
          <cell r="H90">
            <v>0</v>
          </cell>
          <cell r="I90">
            <v>133615642</v>
          </cell>
          <cell r="J90">
            <v>11207726</v>
          </cell>
          <cell r="K90">
            <v>0</v>
          </cell>
          <cell r="L90">
            <v>11207726</v>
          </cell>
        </row>
        <row r="91">
          <cell r="A91" t="str">
            <v>05604</v>
          </cell>
          <cell r="B91" t="str">
            <v>ANTIOQUIA</v>
          </cell>
          <cell r="C91" t="str">
            <v>REMEDIOS</v>
          </cell>
          <cell r="D91">
            <v>222063872</v>
          </cell>
          <cell r="E91">
            <v>118103994</v>
          </cell>
          <cell r="F91">
            <v>340167866</v>
          </cell>
          <cell r="G91">
            <v>203595256</v>
          </cell>
          <cell r="H91">
            <v>107759354</v>
          </cell>
          <cell r="I91">
            <v>311354610</v>
          </cell>
          <cell r="J91">
            <v>18468616</v>
          </cell>
          <cell r="K91">
            <v>10344640</v>
          </cell>
          <cell r="L91">
            <v>28813256</v>
          </cell>
        </row>
        <row r="92">
          <cell r="A92" t="str">
            <v>05607</v>
          </cell>
          <cell r="B92" t="str">
            <v>ANTIOQUIA</v>
          </cell>
          <cell r="C92" t="str">
            <v>RETIRO</v>
          </cell>
          <cell r="D92">
            <v>73416410</v>
          </cell>
          <cell r="E92">
            <v>0</v>
          </cell>
          <cell r="F92">
            <v>73416410</v>
          </cell>
          <cell r="G92">
            <v>67592410</v>
          </cell>
          <cell r="H92">
            <v>0</v>
          </cell>
          <cell r="I92">
            <v>67592410</v>
          </cell>
          <cell r="J92">
            <v>5824000</v>
          </cell>
          <cell r="K92">
            <v>0</v>
          </cell>
          <cell r="L92">
            <v>5824000</v>
          </cell>
        </row>
        <row r="93">
          <cell r="A93" t="str">
            <v>05615</v>
          </cell>
          <cell r="B93" t="str">
            <v>ANTIOQUIA</v>
          </cell>
          <cell r="C93" t="str">
            <v>RIONEGRO</v>
          </cell>
          <cell r="D93">
            <v>467161870</v>
          </cell>
          <cell r="E93">
            <v>87913505</v>
          </cell>
          <cell r="F93">
            <v>555075375</v>
          </cell>
          <cell r="G93">
            <v>431114498</v>
          </cell>
          <cell r="H93">
            <v>81508935</v>
          </cell>
          <cell r="I93">
            <v>512623433</v>
          </cell>
          <cell r="J93">
            <v>36047372</v>
          </cell>
          <cell r="K93">
            <v>6404570</v>
          </cell>
          <cell r="L93">
            <v>42451942</v>
          </cell>
        </row>
        <row r="94">
          <cell r="A94" t="str">
            <v>05628</v>
          </cell>
          <cell r="B94" t="str">
            <v>ANTIOQUIA</v>
          </cell>
          <cell r="C94" t="str">
            <v>SABANALARGA</v>
          </cell>
          <cell r="D94">
            <v>68487022</v>
          </cell>
          <cell r="E94">
            <v>21916313</v>
          </cell>
          <cell r="F94">
            <v>90403335</v>
          </cell>
          <cell r="G94">
            <v>63204184</v>
          </cell>
          <cell r="H94">
            <v>20262018</v>
          </cell>
          <cell r="I94">
            <v>83466202</v>
          </cell>
          <cell r="J94">
            <v>5282838</v>
          </cell>
          <cell r="K94">
            <v>1654295</v>
          </cell>
          <cell r="L94">
            <v>6937133</v>
          </cell>
        </row>
        <row r="95">
          <cell r="A95" t="str">
            <v>05631</v>
          </cell>
          <cell r="B95" t="str">
            <v>ANTIOQUIA</v>
          </cell>
          <cell r="C95" t="str">
            <v>SABANETA</v>
          </cell>
          <cell r="D95">
            <v>280372594</v>
          </cell>
          <cell r="E95">
            <v>9279767</v>
          </cell>
          <cell r="F95">
            <v>289652361</v>
          </cell>
          <cell r="G95">
            <v>257867536</v>
          </cell>
          <cell r="H95">
            <v>8143834</v>
          </cell>
          <cell r="I95">
            <v>266011370</v>
          </cell>
          <cell r="J95">
            <v>22505058</v>
          </cell>
          <cell r="K95">
            <v>1135933</v>
          </cell>
          <cell r="L95">
            <v>23640991</v>
          </cell>
        </row>
        <row r="96">
          <cell r="A96" t="str">
            <v>05642</v>
          </cell>
          <cell r="B96" t="str">
            <v>ANTIOQUIA</v>
          </cell>
          <cell r="C96" t="str">
            <v>SALGAR</v>
          </cell>
          <cell r="D96">
            <v>127347335</v>
          </cell>
          <cell r="E96">
            <v>0</v>
          </cell>
          <cell r="F96">
            <v>127347335</v>
          </cell>
          <cell r="G96">
            <v>117500278</v>
          </cell>
          <cell r="H96">
            <v>0</v>
          </cell>
          <cell r="I96">
            <v>117500278</v>
          </cell>
          <cell r="J96">
            <v>9847057</v>
          </cell>
          <cell r="K96">
            <v>0</v>
          </cell>
          <cell r="L96">
            <v>9847057</v>
          </cell>
        </row>
        <row r="97">
          <cell r="A97" t="str">
            <v>05647</v>
          </cell>
          <cell r="B97" t="str">
            <v>ANTIOQUIA</v>
          </cell>
          <cell r="C97" t="str">
            <v>SAN ANDRES</v>
          </cell>
          <cell r="D97">
            <v>56747855</v>
          </cell>
          <cell r="E97">
            <v>16530998</v>
          </cell>
          <cell r="F97">
            <v>73278853</v>
          </cell>
          <cell r="G97">
            <v>52036074</v>
          </cell>
          <cell r="H97">
            <v>15319149</v>
          </cell>
          <cell r="I97">
            <v>67355223</v>
          </cell>
          <cell r="J97">
            <v>4711781</v>
          </cell>
          <cell r="K97">
            <v>1211849</v>
          </cell>
          <cell r="L97">
            <v>5923630</v>
          </cell>
        </row>
        <row r="98">
          <cell r="A98" t="str">
            <v>05649</v>
          </cell>
          <cell r="B98" t="str">
            <v>ANTIOQUIA</v>
          </cell>
          <cell r="C98" t="str">
            <v>SAN CARLOS</v>
          </cell>
          <cell r="D98">
            <v>117831659</v>
          </cell>
          <cell r="E98">
            <v>45602503</v>
          </cell>
          <cell r="F98">
            <v>163434162</v>
          </cell>
          <cell r="G98">
            <v>108490704</v>
          </cell>
          <cell r="H98">
            <v>42184669</v>
          </cell>
          <cell r="I98">
            <v>150675373</v>
          </cell>
          <cell r="J98">
            <v>9340955</v>
          </cell>
          <cell r="K98">
            <v>3417834</v>
          </cell>
          <cell r="L98">
            <v>12758789</v>
          </cell>
        </row>
        <row r="99">
          <cell r="A99" t="str">
            <v>05652</v>
          </cell>
          <cell r="B99" t="str">
            <v>ANTIOQUIA</v>
          </cell>
          <cell r="C99" t="str">
            <v>SAN FRANCISCO</v>
          </cell>
          <cell r="D99">
            <v>59939967</v>
          </cell>
          <cell r="E99">
            <v>23590656</v>
          </cell>
          <cell r="F99">
            <v>83530623</v>
          </cell>
          <cell r="G99">
            <v>54961643</v>
          </cell>
          <cell r="H99">
            <v>21815576</v>
          </cell>
          <cell r="I99">
            <v>76777219</v>
          </cell>
          <cell r="J99">
            <v>4978324</v>
          </cell>
          <cell r="K99">
            <v>1775080</v>
          </cell>
          <cell r="L99">
            <v>6753404</v>
          </cell>
        </row>
        <row r="100">
          <cell r="A100" t="str">
            <v>05656</v>
          </cell>
          <cell r="B100" t="str">
            <v>ANTIOQUIA</v>
          </cell>
          <cell r="C100" t="str">
            <v>SAN JERONIMO</v>
          </cell>
          <cell r="D100">
            <v>92217547</v>
          </cell>
          <cell r="E100">
            <v>13779591</v>
          </cell>
          <cell r="F100">
            <v>105997138</v>
          </cell>
          <cell r="G100">
            <v>85080211</v>
          </cell>
          <cell r="H100">
            <v>12819232</v>
          </cell>
          <cell r="I100">
            <v>97899443</v>
          </cell>
          <cell r="J100">
            <v>7137336</v>
          </cell>
          <cell r="K100">
            <v>960359</v>
          </cell>
          <cell r="L100">
            <v>8097695</v>
          </cell>
        </row>
        <row r="101">
          <cell r="A101" t="str">
            <v>05658</v>
          </cell>
          <cell r="B101" t="str">
            <v>ANTIOQUIA</v>
          </cell>
          <cell r="C101" t="str">
            <v>SAN JOSE DE LA MONTAÑA</v>
          </cell>
          <cell r="D101">
            <v>15461223</v>
          </cell>
          <cell r="E101">
            <v>13426147</v>
          </cell>
          <cell r="F101">
            <v>28887370</v>
          </cell>
          <cell r="G101">
            <v>14278255</v>
          </cell>
          <cell r="H101">
            <v>12410035</v>
          </cell>
          <cell r="I101">
            <v>26688290</v>
          </cell>
          <cell r="J101">
            <v>1182968</v>
          </cell>
          <cell r="K101">
            <v>1016112</v>
          </cell>
          <cell r="L101">
            <v>2199080</v>
          </cell>
        </row>
        <row r="102">
          <cell r="A102" t="str">
            <v>05659</v>
          </cell>
          <cell r="B102" t="str">
            <v>ANTIOQUIA</v>
          </cell>
          <cell r="C102" t="str">
            <v>SAN JUAN DE URABA</v>
          </cell>
          <cell r="D102">
            <v>220050568</v>
          </cell>
          <cell r="E102">
            <v>10412240</v>
          </cell>
          <cell r="F102">
            <v>230462808</v>
          </cell>
          <cell r="G102">
            <v>203077554</v>
          </cell>
          <cell r="H102">
            <v>9799832</v>
          </cell>
          <cell r="I102">
            <v>212877386</v>
          </cell>
          <cell r="J102">
            <v>16973014</v>
          </cell>
          <cell r="K102">
            <v>612408</v>
          </cell>
          <cell r="L102">
            <v>17585422</v>
          </cell>
        </row>
        <row r="103">
          <cell r="A103" t="str">
            <v>05660</v>
          </cell>
          <cell r="B103" t="str">
            <v>ANTIOQUIA</v>
          </cell>
          <cell r="C103" t="str">
            <v>SAN LUIS</v>
          </cell>
          <cell r="D103">
            <v>85165410</v>
          </cell>
          <cell r="E103">
            <v>32270923</v>
          </cell>
          <cell r="F103">
            <v>117436333</v>
          </cell>
          <cell r="G103">
            <v>78411567</v>
          </cell>
          <cell r="H103">
            <v>29821399</v>
          </cell>
          <cell r="I103">
            <v>108232966</v>
          </cell>
          <cell r="J103">
            <v>6753843</v>
          </cell>
          <cell r="K103">
            <v>2449524</v>
          </cell>
          <cell r="L103">
            <v>9203367</v>
          </cell>
        </row>
        <row r="104">
          <cell r="A104" t="str">
            <v>05664</v>
          </cell>
          <cell r="B104" t="str">
            <v>ANTIOQUIA</v>
          </cell>
          <cell r="C104" t="str">
            <v>SAN PEDRO</v>
          </cell>
          <cell r="D104">
            <v>150267776</v>
          </cell>
          <cell r="E104">
            <v>0</v>
          </cell>
          <cell r="F104">
            <v>150267776</v>
          </cell>
          <cell r="G104">
            <v>138656364</v>
          </cell>
          <cell r="H104">
            <v>0</v>
          </cell>
          <cell r="I104">
            <v>138656364</v>
          </cell>
          <cell r="J104">
            <v>11611412</v>
          </cell>
          <cell r="K104">
            <v>0</v>
          </cell>
          <cell r="L104">
            <v>11611412</v>
          </cell>
        </row>
        <row r="105">
          <cell r="A105" t="str">
            <v>05665</v>
          </cell>
          <cell r="B105" t="str">
            <v>ANTIOQUIA</v>
          </cell>
          <cell r="C105" t="str">
            <v>SAN PEDRO DE URABA</v>
          </cell>
          <cell r="D105">
            <v>278388579</v>
          </cell>
          <cell r="E105">
            <v>48389583</v>
          </cell>
          <cell r="F105">
            <v>326778162</v>
          </cell>
          <cell r="G105">
            <v>255458907</v>
          </cell>
          <cell r="H105">
            <v>44864360</v>
          </cell>
          <cell r="I105">
            <v>300323267</v>
          </cell>
          <cell r="J105">
            <v>22929672</v>
          </cell>
          <cell r="K105">
            <v>3525223</v>
          </cell>
          <cell r="L105">
            <v>26454895</v>
          </cell>
        </row>
        <row r="106">
          <cell r="A106" t="str">
            <v>05667</v>
          </cell>
          <cell r="B106" t="str">
            <v>ANTIOQUIA</v>
          </cell>
          <cell r="C106" t="str">
            <v>SAN RAFAEL</v>
          </cell>
          <cell r="D106">
            <v>96726585</v>
          </cell>
          <cell r="E106">
            <v>14087828</v>
          </cell>
          <cell r="F106">
            <v>110814413</v>
          </cell>
          <cell r="G106">
            <v>88911317</v>
          </cell>
          <cell r="H106">
            <v>12982756</v>
          </cell>
          <cell r="I106">
            <v>101894073</v>
          </cell>
          <cell r="J106">
            <v>7815268</v>
          </cell>
          <cell r="K106">
            <v>1105072</v>
          </cell>
          <cell r="L106">
            <v>8920340</v>
          </cell>
        </row>
        <row r="107">
          <cell r="A107" t="str">
            <v>05670</v>
          </cell>
          <cell r="B107" t="str">
            <v>ANTIOQUIA</v>
          </cell>
          <cell r="C107" t="str">
            <v>SAN ROQUE</v>
          </cell>
          <cell r="D107">
            <v>128963007</v>
          </cell>
          <cell r="E107">
            <v>17167135</v>
          </cell>
          <cell r="F107">
            <v>146130142</v>
          </cell>
          <cell r="G107">
            <v>119011227</v>
          </cell>
          <cell r="H107">
            <v>15820517</v>
          </cell>
          <cell r="I107">
            <v>134831744</v>
          </cell>
          <cell r="J107">
            <v>9951780</v>
          </cell>
          <cell r="K107">
            <v>1346618</v>
          </cell>
          <cell r="L107">
            <v>11298398</v>
          </cell>
        </row>
        <row r="108">
          <cell r="A108" t="str">
            <v>05674</v>
          </cell>
          <cell r="B108" t="str">
            <v>ANTIOQUIA</v>
          </cell>
          <cell r="C108" t="str">
            <v>SAN VICENTE</v>
          </cell>
          <cell r="D108">
            <v>87172739</v>
          </cell>
          <cell r="E108">
            <v>2599569</v>
          </cell>
          <cell r="F108">
            <v>89772308</v>
          </cell>
          <cell r="G108">
            <v>80179186</v>
          </cell>
          <cell r="H108">
            <v>2408382</v>
          </cell>
          <cell r="I108">
            <v>82587568</v>
          </cell>
          <cell r="J108">
            <v>6993553</v>
          </cell>
          <cell r="K108">
            <v>191187</v>
          </cell>
          <cell r="L108">
            <v>7184740</v>
          </cell>
        </row>
        <row r="109">
          <cell r="A109" t="str">
            <v>05679</v>
          </cell>
          <cell r="B109" t="str">
            <v>ANTIOQUIA</v>
          </cell>
          <cell r="C109" t="str">
            <v>SANTA BARBARA</v>
          </cell>
          <cell r="D109">
            <v>111963625</v>
          </cell>
          <cell r="E109">
            <v>0</v>
          </cell>
          <cell r="F109">
            <v>111963625</v>
          </cell>
          <cell r="G109">
            <v>103223105</v>
          </cell>
          <cell r="H109">
            <v>0</v>
          </cell>
          <cell r="I109">
            <v>103223105</v>
          </cell>
          <cell r="J109">
            <v>8740520</v>
          </cell>
          <cell r="K109">
            <v>0</v>
          </cell>
          <cell r="L109">
            <v>8740520</v>
          </cell>
        </row>
        <row r="110">
          <cell r="A110" t="str">
            <v>05686</v>
          </cell>
          <cell r="B110" t="str">
            <v>ANTIOQUIA</v>
          </cell>
          <cell r="C110" t="str">
            <v>SANTA ROSA DE OSOS</v>
          </cell>
          <cell r="D110">
            <v>153981114</v>
          </cell>
          <cell r="E110">
            <v>0</v>
          </cell>
          <cell r="F110">
            <v>153981114</v>
          </cell>
          <cell r="G110">
            <v>141095844</v>
          </cell>
          <cell r="H110">
            <v>0</v>
          </cell>
          <cell r="I110">
            <v>141095844</v>
          </cell>
          <cell r="J110">
            <v>12885270</v>
          </cell>
          <cell r="K110">
            <v>0</v>
          </cell>
          <cell r="L110">
            <v>12885270</v>
          </cell>
        </row>
        <row r="111">
          <cell r="A111" t="str">
            <v>05690</v>
          </cell>
          <cell r="B111" t="str">
            <v>ANTIOQUIA</v>
          </cell>
          <cell r="C111" t="str">
            <v>SANTO DOMINGO</v>
          </cell>
          <cell r="D111">
            <v>49849537</v>
          </cell>
          <cell r="E111">
            <v>20158469</v>
          </cell>
          <cell r="F111">
            <v>70008006</v>
          </cell>
          <cell r="G111">
            <v>45915350</v>
          </cell>
          <cell r="H111">
            <v>18496893</v>
          </cell>
          <cell r="I111">
            <v>64412243</v>
          </cell>
          <cell r="J111">
            <v>3934187</v>
          </cell>
          <cell r="K111">
            <v>1661576</v>
          </cell>
          <cell r="L111">
            <v>5595763</v>
          </cell>
        </row>
        <row r="112">
          <cell r="A112" t="str">
            <v>05697</v>
          </cell>
          <cell r="B112" t="str">
            <v>ANTIOQUIA</v>
          </cell>
          <cell r="C112" t="str">
            <v>SANTUARIO</v>
          </cell>
          <cell r="D112">
            <v>121057743</v>
          </cell>
          <cell r="E112">
            <v>8827600</v>
          </cell>
          <cell r="F112">
            <v>129885343</v>
          </cell>
          <cell r="G112">
            <v>111766349</v>
          </cell>
          <cell r="H112">
            <v>8308394</v>
          </cell>
          <cell r="I112">
            <v>120074743</v>
          </cell>
          <cell r="J112">
            <v>9291394</v>
          </cell>
          <cell r="K112">
            <v>519206</v>
          </cell>
          <cell r="L112">
            <v>9810600</v>
          </cell>
        </row>
        <row r="113">
          <cell r="A113" t="str">
            <v>05736</v>
          </cell>
          <cell r="B113" t="str">
            <v>ANTIOQUIA</v>
          </cell>
          <cell r="C113" t="str">
            <v>SEGOVIA</v>
          </cell>
          <cell r="D113">
            <v>270003115</v>
          </cell>
          <cell r="E113">
            <v>47960203</v>
          </cell>
          <cell r="F113">
            <v>317963318</v>
          </cell>
          <cell r="G113">
            <v>249159637</v>
          </cell>
          <cell r="H113">
            <v>44198125</v>
          </cell>
          <cell r="I113">
            <v>293357762</v>
          </cell>
          <cell r="J113">
            <v>20843478</v>
          </cell>
          <cell r="K113">
            <v>3762078</v>
          </cell>
          <cell r="L113">
            <v>24605556</v>
          </cell>
        </row>
        <row r="114">
          <cell r="A114" t="str">
            <v>05756</v>
          </cell>
          <cell r="B114" t="str">
            <v>ANTIOQUIA</v>
          </cell>
          <cell r="C114" t="str">
            <v>SONSON</v>
          </cell>
          <cell r="D114">
            <v>162958080</v>
          </cell>
          <cell r="E114">
            <v>51539897</v>
          </cell>
          <cell r="F114">
            <v>214497977</v>
          </cell>
          <cell r="G114">
            <v>150375177</v>
          </cell>
          <cell r="H114">
            <v>47497022</v>
          </cell>
          <cell r="I114">
            <v>197872199</v>
          </cell>
          <cell r="J114">
            <v>12582903</v>
          </cell>
          <cell r="K114">
            <v>4042875</v>
          </cell>
          <cell r="L114">
            <v>16625778</v>
          </cell>
        </row>
        <row r="115">
          <cell r="A115" t="str">
            <v>05761</v>
          </cell>
          <cell r="B115" t="str">
            <v>ANTIOQUIA</v>
          </cell>
          <cell r="C115" t="str">
            <v>SOPETRAN</v>
          </cell>
          <cell r="D115">
            <v>100483273</v>
          </cell>
          <cell r="E115">
            <v>0</v>
          </cell>
          <cell r="F115">
            <v>100483273</v>
          </cell>
          <cell r="G115">
            <v>92692035</v>
          </cell>
          <cell r="H115">
            <v>0</v>
          </cell>
          <cell r="I115">
            <v>92692035</v>
          </cell>
          <cell r="J115">
            <v>7791238</v>
          </cell>
          <cell r="K115">
            <v>0</v>
          </cell>
          <cell r="L115">
            <v>7791238</v>
          </cell>
        </row>
        <row r="116">
          <cell r="A116" t="str">
            <v>05789</v>
          </cell>
          <cell r="B116" t="str">
            <v>ANTIOQUIA</v>
          </cell>
          <cell r="C116" t="str">
            <v>TAMESIS</v>
          </cell>
          <cell r="D116">
            <v>101884928</v>
          </cell>
          <cell r="E116">
            <v>10238076</v>
          </cell>
          <cell r="F116">
            <v>112123004</v>
          </cell>
          <cell r="G116">
            <v>93988887</v>
          </cell>
          <cell r="H116">
            <v>9492223</v>
          </cell>
          <cell r="I116">
            <v>103481110</v>
          </cell>
          <cell r="J116">
            <v>7896041</v>
          </cell>
          <cell r="K116">
            <v>745853</v>
          </cell>
          <cell r="L116">
            <v>8641894</v>
          </cell>
        </row>
        <row r="117">
          <cell r="A117" t="str">
            <v>05790</v>
          </cell>
          <cell r="B117" t="str">
            <v>ANTIOQUIA</v>
          </cell>
          <cell r="C117" t="str">
            <v>TARAZA</v>
          </cell>
          <cell r="D117">
            <v>315509250</v>
          </cell>
          <cell r="E117">
            <v>60739326</v>
          </cell>
          <cell r="F117">
            <v>376248576</v>
          </cell>
          <cell r="G117">
            <v>291101269</v>
          </cell>
          <cell r="H117">
            <v>55974833</v>
          </cell>
          <cell r="I117">
            <v>347076102</v>
          </cell>
          <cell r="J117">
            <v>24407981</v>
          </cell>
          <cell r="K117">
            <v>4764493</v>
          </cell>
          <cell r="L117">
            <v>29172474</v>
          </cell>
        </row>
        <row r="118">
          <cell r="A118" t="str">
            <v>05792</v>
          </cell>
          <cell r="B118" t="str">
            <v>ANTIOQUIA</v>
          </cell>
          <cell r="C118" t="str">
            <v>TARSO</v>
          </cell>
          <cell r="D118">
            <v>53971234</v>
          </cell>
          <cell r="E118">
            <v>1311448</v>
          </cell>
          <cell r="F118">
            <v>55282682</v>
          </cell>
          <cell r="G118">
            <v>49734647</v>
          </cell>
          <cell r="H118">
            <v>1234313</v>
          </cell>
          <cell r="I118">
            <v>50968960</v>
          </cell>
          <cell r="J118">
            <v>4236587</v>
          </cell>
          <cell r="K118">
            <v>77135</v>
          </cell>
          <cell r="L118">
            <v>4313722</v>
          </cell>
        </row>
        <row r="119">
          <cell r="A119" t="str">
            <v>05809</v>
          </cell>
          <cell r="B119" t="str">
            <v>ANTIOQUIA</v>
          </cell>
          <cell r="C119" t="str">
            <v>TITIRIBI</v>
          </cell>
          <cell r="D119">
            <v>92175997</v>
          </cell>
          <cell r="E119">
            <v>1246637</v>
          </cell>
          <cell r="F119">
            <v>93422634</v>
          </cell>
          <cell r="G119">
            <v>84945570</v>
          </cell>
          <cell r="H119">
            <v>1154952</v>
          </cell>
          <cell r="I119">
            <v>86100522</v>
          </cell>
          <cell r="J119">
            <v>7230427</v>
          </cell>
          <cell r="K119">
            <v>91685</v>
          </cell>
          <cell r="L119">
            <v>7322112</v>
          </cell>
        </row>
        <row r="120">
          <cell r="A120" t="str">
            <v>05819</v>
          </cell>
          <cell r="B120" t="str">
            <v>ANTIOQUIA</v>
          </cell>
          <cell r="C120" t="str">
            <v>TOLEDO</v>
          </cell>
          <cell r="D120">
            <v>41342129</v>
          </cell>
          <cell r="E120">
            <v>8535498</v>
          </cell>
          <cell r="F120">
            <v>49877627</v>
          </cell>
          <cell r="G120">
            <v>37904084</v>
          </cell>
          <cell r="H120">
            <v>7942464</v>
          </cell>
          <cell r="I120">
            <v>45846548</v>
          </cell>
          <cell r="J120">
            <v>3438045</v>
          </cell>
          <cell r="K120">
            <v>593034</v>
          </cell>
          <cell r="L120">
            <v>4031079</v>
          </cell>
        </row>
        <row r="121">
          <cell r="A121" t="str">
            <v>05837</v>
          </cell>
          <cell r="B121" t="str">
            <v>ANTIOQUIA</v>
          </cell>
          <cell r="C121" t="str">
            <v>TURBO</v>
          </cell>
          <cell r="D121">
            <v>1424776801</v>
          </cell>
          <cell r="E121">
            <v>0</v>
          </cell>
          <cell r="F121">
            <v>1424776801</v>
          </cell>
          <cell r="G121">
            <v>1309496966</v>
          </cell>
          <cell r="H121">
            <v>0</v>
          </cell>
          <cell r="I121">
            <v>1309496966</v>
          </cell>
          <cell r="J121">
            <v>115279835</v>
          </cell>
          <cell r="K121">
            <v>0</v>
          </cell>
          <cell r="L121">
            <v>115279835</v>
          </cell>
        </row>
        <row r="122">
          <cell r="A122" t="str">
            <v>05842</v>
          </cell>
          <cell r="B122" t="str">
            <v>ANTIOQUIA</v>
          </cell>
          <cell r="C122" t="str">
            <v>URAMITA</v>
          </cell>
          <cell r="D122">
            <v>67807123</v>
          </cell>
          <cell r="E122">
            <v>11920523</v>
          </cell>
          <cell r="F122">
            <v>79727646</v>
          </cell>
          <cell r="G122">
            <v>62559005</v>
          </cell>
          <cell r="H122">
            <v>11038860</v>
          </cell>
          <cell r="I122">
            <v>73597865</v>
          </cell>
          <cell r="J122">
            <v>5248118</v>
          </cell>
          <cell r="K122">
            <v>881663</v>
          </cell>
          <cell r="L122">
            <v>6129781</v>
          </cell>
        </row>
        <row r="123">
          <cell r="A123" t="str">
            <v>05847</v>
          </cell>
          <cell r="B123" t="str">
            <v>ANTIOQUIA</v>
          </cell>
          <cell r="C123" t="str">
            <v>URRAO</v>
          </cell>
          <cell r="D123">
            <v>297848649</v>
          </cell>
          <cell r="E123">
            <v>109759969</v>
          </cell>
          <cell r="F123">
            <v>407608618</v>
          </cell>
          <cell r="G123">
            <v>274464269</v>
          </cell>
          <cell r="H123">
            <v>100310544</v>
          </cell>
          <cell r="I123">
            <v>374774813</v>
          </cell>
          <cell r="J123">
            <v>23384380</v>
          </cell>
          <cell r="K123">
            <v>9449425</v>
          </cell>
          <cell r="L123">
            <v>32833805</v>
          </cell>
        </row>
        <row r="124">
          <cell r="A124" t="str">
            <v>05854</v>
          </cell>
          <cell r="B124" t="str">
            <v>ANTIOQUIA</v>
          </cell>
          <cell r="C124" t="str">
            <v>VALDIVIA</v>
          </cell>
          <cell r="D124">
            <v>171959665</v>
          </cell>
          <cell r="E124">
            <v>21208725</v>
          </cell>
          <cell r="F124">
            <v>193168390</v>
          </cell>
          <cell r="G124">
            <v>157968296</v>
          </cell>
          <cell r="H124">
            <v>19545078</v>
          </cell>
          <cell r="I124">
            <v>177513374</v>
          </cell>
          <cell r="J124">
            <v>13991369</v>
          </cell>
          <cell r="K124">
            <v>1663647</v>
          </cell>
          <cell r="L124">
            <v>15655016</v>
          </cell>
        </row>
        <row r="125">
          <cell r="A125" t="str">
            <v>05856</v>
          </cell>
          <cell r="B125" t="str">
            <v>ANTIOQUIA</v>
          </cell>
          <cell r="C125" t="str">
            <v>VALPARAISO</v>
          </cell>
          <cell r="D125">
            <v>41326647</v>
          </cell>
          <cell r="E125">
            <v>743009</v>
          </cell>
          <cell r="F125">
            <v>42069656</v>
          </cell>
          <cell r="G125">
            <v>38077662</v>
          </cell>
          <cell r="H125">
            <v>688364</v>
          </cell>
          <cell r="I125">
            <v>38766026</v>
          </cell>
          <cell r="J125">
            <v>3248985</v>
          </cell>
          <cell r="K125">
            <v>54645</v>
          </cell>
          <cell r="L125">
            <v>3303630</v>
          </cell>
        </row>
        <row r="126">
          <cell r="A126" t="str">
            <v>05858</v>
          </cell>
          <cell r="B126" t="str">
            <v>ANTIOQUIA</v>
          </cell>
          <cell r="C126" t="str">
            <v>VEGACHI</v>
          </cell>
          <cell r="D126">
            <v>88560618</v>
          </cell>
          <cell r="E126">
            <v>23817313</v>
          </cell>
          <cell r="F126">
            <v>112377931</v>
          </cell>
          <cell r="G126">
            <v>81311857</v>
          </cell>
          <cell r="H126">
            <v>22025167</v>
          </cell>
          <cell r="I126">
            <v>103337024</v>
          </cell>
          <cell r="J126">
            <v>7248761</v>
          </cell>
          <cell r="K126">
            <v>1792146</v>
          </cell>
          <cell r="L126">
            <v>9040907</v>
          </cell>
        </row>
        <row r="127">
          <cell r="A127" t="str">
            <v>05861</v>
          </cell>
          <cell r="B127" t="str">
            <v>ANTIOQUIA</v>
          </cell>
          <cell r="C127" t="str">
            <v>VENECIA</v>
          </cell>
          <cell r="D127">
            <v>87627302</v>
          </cell>
          <cell r="E127">
            <v>2242644</v>
          </cell>
          <cell r="F127">
            <v>89869946</v>
          </cell>
          <cell r="G127">
            <v>80747807</v>
          </cell>
          <cell r="H127">
            <v>1721065</v>
          </cell>
          <cell r="I127">
            <v>82468872</v>
          </cell>
          <cell r="J127">
            <v>6879495</v>
          </cell>
          <cell r="K127">
            <v>521579</v>
          </cell>
          <cell r="L127">
            <v>7401074</v>
          </cell>
        </row>
        <row r="128">
          <cell r="A128" t="str">
            <v>05873</v>
          </cell>
          <cell r="B128" t="str">
            <v>ANTIOQUIA</v>
          </cell>
          <cell r="C128" t="str">
            <v>VIGIA DEL FUERTE</v>
          </cell>
          <cell r="D128">
            <v>74451221</v>
          </cell>
          <cell r="E128">
            <v>69322893</v>
          </cell>
          <cell r="F128">
            <v>143774114</v>
          </cell>
          <cell r="G128">
            <v>68246953</v>
          </cell>
          <cell r="H128">
            <v>63885091</v>
          </cell>
          <cell r="I128">
            <v>132132044</v>
          </cell>
          <cell r="J128">
            <v>6204268</v>
          </cell>
          <cell r="K128">
            <v>5437802</v>
          </cell>
          <cell r="L128">
            <v>11642070</v>
          </cell>
        </row>
        <row r="129">
          <cell r="A129" t="str">
            <v>05885</v>
          </cell>
          <cell r="B129" t="str">
            <v>ANTIOQUIA</v>
          </cell>
          <cell r="C129" t="str">
            <v>YALI</v>
          </cell>
          <cell r="D129">
            <v>62203766</v>
          </cell>
          <cell r="E129">
            <v>18591315</v>
          </cell>
          <cell r="F129">
            <v>80795081</v>
          </cell>
          <cell r="G129">
            <v>57316893</v>
          </cell>
          <cell r="H129">
            <v>17132981</v>
          </cell>
          <cell r="I129">
            <v>74449874</v>
          </cell>
          <cell r="J129">
            <v>4886873</v>
          </cell>
          <cell r="K129">
            <v>1458334</v>
          </cell>
          <cell r="L129">
            <v>6345207</v>
          </cell>
        </row>
        <row r="130">
          <cell r="A130" t="str">
            <v>05887</v>
          </cell>
          <cell r="B130" t="str">
            <v>ANTIOQUIA</v>
          </cell>
          <cell r="C130" t="str">
            <v>YARUMAL</v>
          </cell>
          <cell r="D130">
            <v>265994229</v>
          </cell>
          <cell r="E130">
            <v>0</v>
          </cell>
          <cell r="F130">
            <v>265994229</v>
          </cell>
          <cell r="G130">
            <v>245481565</v>
          </cell>
          <cell r="H130">
            <v>0</v>
          </cell>
          <cell r="I130">
            <v>245481565</v>
          </cell>
          <cell r="J130">
            <v>20512664</v>
          </cell>
          <cell r="K130">
            <v>0</v>
          </cell>
          <cell r="L130">
            <v>20512664</v>
          </cell>
        </row>
        <row r="131">
          <cell r="A131" t="str">
            <v>05890</v>
          </cell>
          <cell r="B131" t="str">
            <v>ANTIOQUIA</v>
          </cell>
          <cell r="C131" t="str">
            <v>YOLOMBO</v>
          </cell>
          <cell r="D131">
            <v>174850616</v>
          </cell>
          <cell r="E131">
            <v>36643750</v>
          </cell>
          <cell r="F131">
            <v>211494366</v>
          </cell>
          <cell r="G131">
            <v>161292905</v>
          </cell>
          <cell r="H131">
            <v>33769354</v>
          </cell>
          <cell r="I131">
            <v>195062259</v>
          </cell>
          <cell r="J131">
            <v>13557711</v>
          </cell>
          <cell r="K131">
            <v>2874396</v>
          </cell>
          <cell r="L131">
            <v>16432107</v>
          </cell>
        </row>
        <row r="132">
          <cell r="A132" t="str">
            <v>05893</v>
          </cell>
          <cell r="B132" t="str">
            <v>ANTIOQUIA</v>
          </cell>
          <cell r="C132" t="str">
            <v>YONDO</v>
          </cell>
          <cell r="D132">
            <v>143932422</v>
          </cell>
          <cell r="E132">
            <v>79085383</v>
          </cell>
          <cell r="F132">
            <v>223017805</v>
          </cell>
          <cell r="G132">
            <v>132815236</v>
          </cell>
          <cell r="H132">
            <v>72996337</v>
          </cell>
          <cell r="I132">
            <v>205811573</v>
          </cell>
          <cell r="J132">
            <v>11117186</v>
          </cell>
          <cell r="K132">
            <v>6089046</v>
          </cell>
          <cell r="L132">
            <v>17206232</v>
          </cell>
        </row>
        <row r="133">
          <cell r="A133" t="str">
            <v>05895</v>
          </cell>
          <cell r="B133" t="str">
            <v>ANTIOQUIA</v>
          </cell>
          <cell r="C133" t="str">
            <v>ZARAGOZA</v>
          </cell>
          <cell r="D133">
            <v>251906611</v>
          </cell>
          <cell r="E133">
            <v>98549744</v>
          </cell>
          <cell r="F133">
            <v>350456355</v>
          </cell>
          <cell r="G133">
            <v>231412272</v>
          </cell>
          <cell r="H133">
            <v>90378856</v>
          </cell>
          <cell r="I133">
            <v>321791128</v>
          </cell>
          <cell r="J133">
            <v>20494339</v>
          </cell>
          <cell r="K133">
            <v>8170888</v>
          </cell>
          <cell r="L133">
            <v>28665227</v>
          </cell>
        </row>
        <row r="134">
          <cell r="A134" t="str">
            <v>08001</v>
          </cell>
          <cell r="B134" t="str">
            <v>ATLANTICO</v>
          </cell>
          <cell r="C134" t="str">
            <v>BARRANQUILLA</v>
          </cell>
          <cell r="D134">
            <v>6957162382</v>
          </cell>
          <cell r="E134">
            <v>2091733868</v>
          </cell>
          <cell r="F134">
            <v>9048896250</v>
          </cell>
          <cell r="G134">
            <v>6420524733</v>
          </cell>
          <cell r="H134">
            <v>1944591177</v>
          </cell>
          <cell r="I134">
            <v>8365115910</v>
          </cell>
          <cell r="J134">
            <v>536637649</v>
          </cell>
          <cell r="K134">
            <v>147142691</v>
          </cell>
          <cell r="L134">
            <v>683780340</v>
          </cell>
        </row>
        <row r="135">
          <cell r="A135" t="str">
            <v>08078</v>
          </cell>
          <cell r="B135" t="str">
            <v>ATLANTICO</v>
          </cell>
          <cell r="C135" t="str">
            <v>BARANOA</v>
          </cell>
          <cell r="D135">
            <v>369297607</v>
          </cell>
          <cell r="E135">
            <v>12473179</v>
          </cell>
          <cell r="F135">
            <v>381770786</v>
          </cell>
          <cell r="G135">
            <v>340756426</v>
          </cell>
          <cell r="H135">
            <v>11555833</v>
          </cell>
          <cell r="I135">
            <v>352312259</v>
          </cell>
          <cell r="J135">
            <v>28541181</v>
          </cell>
          <cell r="K135">
            <v>917346</v>
          </cell>
          <cell r="L135">
            <v>29458527</v>
          </cell>
        </row>
        <row r="136">
          <cell r="A136" t="str">
            <v>08137</v>
          </cell>
          <cell r="B136" t="str">
            <v>ATLANTICO</v>
          </cell>
          <cell r="C136" t="str">
            <v>CAMPO DE LA CRUZ</v>
          </cell>
          <cell r="D136">
            <v>125075654</v>
          </cell>
          <cell r="E136">
            <v>24790196</v>
          </cell>
          <cell r="F136">
            <v>149865850</v>
          </cell>
          <cell r="G136">
            <v>114991062</v>
          </cell>
          <cell r="H136">
            <v>23062019</v>
          </cell>
          <cell r="I136">
            <v>138053081</v>
          </cell>
          <cell r="J136">
            <v>10084592</v>
          </cell>
          <cell r="K136">
            <v>1728177</v>
          </cell>
          <cell r="L136">
            <v>11812769</v>
          </cell>
        </row>
        <row r="137">
          <cell r="A137" t="str">
            <v>08141</v>
          </cell>
          <cell r="B137" t="str">
            <v>ATLANTICO</v>
          </cell>
          <cell r="C137" t="str">
            <v>CANDELARIA</v>
          </cell>
          <cell r="D137">
            <v>99856124</v>
          </cell>
          <cell r="E137">
            <v>20699786</v>
          </cell>
          <cell r="F137">
            <v>120555910</v>
          </cell>
          <cell r="G137">
            <v>92079595</v>
          </cell>
          <cell r="H137">
            <v>19253945</v>
          </cell>
          <cell r="I137">
            <v>111333540</v>
          </cell>
          <cell r="J137">
            <v>7776529</v>
          </cell>
          <cell r="K137">
            <v>1445841</v>
          </cell>
          <cell r="L137">
            <v>9222370</v>
          </cell>
        </row>
        <row r="138">
          <cell r="A138" t="str">
            <v>08296</v>
          </cell>
          <cell r="B138" t="str">
            <v>ATLANTICO</v>
          </cell>
          <cell r="C138" t="str">
            <v>GALAPA</v>
          </cell>
          <cell r="D138">
            <v>272947507</v>
          </cell>
          <cell r="E138">
            <v>13732071</v>
          </cell>
          <cell r="F138">
            <v>286679578</v>
          </cell>
          <cell r="G138">
            <v>251891881</v>
          </cell>
          <cell r="H138">
            <v>12924404</v>
          </cell>
          <cell r="I138">
            <v>264816285</v>
          </cell>
          <cell r="J138">
            <v>21055626</v>
          </cell>
          <cell r="K138">
            <v>807667</v>
          </cell>
          <cell r="L138">
            <v>21863293</v>
          </cell>
        </row>
        <row r="139">
          <cell r="A139" t="str">
            <v>08372</v>
          </cell>
          <cell r="B139" t="str">
            <v>ATLANTICO</v>
          </cell>
          <cell r="C139" t="str">
            <v>JUAN DE ACOSTA</v>
          </cell>
          <cell r="D139">
            <v>112442614</v>
          </cell>
          <cell r="E139">
            <v>19828981</v>
          </cell>
          <cell r="F139">
            <v>132271595</v>
          </cell>
          <cell r="G139">
            <v>103766130</v>
          </cell>
          <cell r="H139">
            <v>18384423</v>
          </cell>
          <cell r="I139">
            <v>122150553</v>
          </cell>
          <cell r="J139">
            <v>8676484</v>
          </cell>
          <cell r="K139">
            <v>1444558</v>
          </cell>
          <cell r="L139">
            <v>10121042</v>
          </cell>
        </row>
        <row r="140">
          <cell r="A140" t="str">
            <v>08421</v>
          </cell>
          <cell r="B140" t="str">
            <v>ATLANTICO</v>
          </cell>
          <cell r="C140" t="str">
            <v>LURUACO</v>
          </cell>
          <cell r="D140">
            <v>206659529</v>
          </cell>
          <cell r="E140">
            <v>36438168</v>
          </cell>
          <cell r="F140">
            <v>243097697</v>
          </cell>
          <cell r="G140">
            <v>190722430</v>
          </cell>
          <cell r="H140">
            <v>33783618</v>
          </cell>
          <cell r="I140">
            <v>224506048</v>
          </cell>
          <cell r="J140">
            <v>15937099</v>
          </cell>
          <cell r="K140">
            <v>2654550</v>
          </cell>
          <cell r="L140">
            <v>18591649</v>
          </cell>
        </row>
        <row r="141">
          <cell r="A141" t="str">
            <v>08433</v>
          </cell>
          <cell r="B141" t="str">
            <v>ATLANTICO</v>
          </cell>
          <cell r="C141" t="str">
            <v>MALAMBO</v>
          </cell>
          <cell r="D141">
            <v>748268007</v>
          </cell>
          <cell r="E141">
            <v>0</v>
          </cell>
          <cell r="F141">
            <v>748268007</v>
          </cell>
          <cell r="G141">
            <v>690547150</v>
          </cell>
          <cell r="H141">
            <v>0</v>
          </cell>
          <cell r="I141">
            <v>690547150</v>
          </cell>
          <cell r="J141">
            <v>57720857</v>
          </cell>
          <cell r="K141">
            <v>0</v>
          </cell>
          <cell r="L141">
            <v>57720857</v>
          </cell>
        </row>
        <row r="142">
          <cell r="A142" t="str">
            <v>08436</v>
          </cell>
          <cell r="B142" t="str">
            <v>ATLANTICO</v>
          </cell>
          <cell r="C142" t="str">
            <v>MANATI</v>
          </cell>
          <cell r="D142">
            <v>107481032</v>
          </cell>
          <cell r="E142">
            <v>0</v>
          </cell>
          <cell r="F142">
            <v>107481032</v>
          </cell>
          <cell r="G142">
            <v>99168843</v>
          </cell>
          <cell r="H142">
            <v>0</v>
          </cell>
          <cell r="I142">
            <v>99168843</v>
          </cell>
          <cell r="J142">
            <v>8312189</v>
          </cell>
          <cell r="K142">
            <v>0</v>
          </cell>
          <cell r="L142">
            <v>8312189</v>
          </cell>
        </row>
        <row r="143">
          <cell r="A143" t="str">
            <v>08520</v>
          </cell>
          <cell r="B143" t="str">
            <v>ATLANTICO</v>
          </cell>
          <cell r="C143" t="str">
            <v>PALMAR DE VARELA</v>
          </cell>
          <cell r="D143">
            <v>163356690</v>
          </cell>
          <cell r="E143">
            <v>56022769</v>
          </cell>
          <cell r="F143">
            <v>219379459</v>
          </cell>
          <cell r="G143">
            <v>150753420</v>
          </cell>
          <cell r="H143">
            <v>52079744</v>
          </cell>
          <cell r="I143">
            <v>202833164</v>
          </cell>
          <cell r="J143">
            <v>12603270</v>
          </cell>
          <cell r="K143">
            <v>3943025</v>
          </cell>
          <cell r="L143">
            <v>16546295</v>
          </cell>
        </row>
        <row r="144">
          <cell r="A144" t="str">
            <v>08549</v>
          </cell>
          <cell r="B144" t="str">
            <v>ATLANTICO</v>
          </cell>
          <cell r="C144" t="str">
            <v>PIOJO</v>
          </cell>
          <cell r="D144">
            <v>40175096</v>
          </cell>
          <cell r="E144">
            <v>9930764</v>
          </cell>
          <cell r="F144">
            <v>50105860</v>
          </cell>
          <cell r="G144">
            <v>37017022</v>
          </cell>
          <cell r="H144">
            <v>9151779</v>
          </cell>
          <cell r="I144">
            <v>46168801</v>
          </cell>
          <cell r="J144">
            <v>3158074</v>
          </cell>
          <cell r="K144">
            <v>778985</v>
          </cell>
          <cell r="L144">
            <v>3937059</v>
          </cell>
        </row>
        <row r="145">
          <cell r="A145" t="str">
            <v>08558</v>
          </cell>
          <cell r="B145" t="str">
            <v>ATLANTICO</v>
          </cell>
          <cell r="C145" t="str">
            <v>POLO NUEVO</v>
          </cell>
          <cell r="D145">
            <v>99450214</v>
          </cell>
          <cell r="E145">
            <v>4720810</v>
          </cell>
          <cell r="F145">
            <v>104171024</v>
          </cell>
          <cell r="G145">
            <v>91771562</v>
          </cell>
          <cell r="H145">
            <v>4443150</v>
          </cell>
          <cell r="I145">
            <v>96214712</v>
          </cell>
          <cell r="J145">
            <v>7678652</v>
          </cell>
          <cell r="K145">
            <v>277660</v>
          </cell>
          <cell r="L145">
            <v>7956312</v>
          </cell>
        </row>
        <row r="146">
          <cell r="A146" t="str">
            <v>08560</v>
          </cell>
          <cell r="B146" t="str">
            <v>ATLANTICO</v>
          </cell>
          <cell r="C146" t="str">
            <v>PONEDERA</v>
          </cell>
          <cell r="D146">
            <v>169069669</v>
          </cell>
          <cell r="E146">
            <v>0</v>
          </cell>
          <cell r="F146">
            <v>169069669</v>
          </cell>
          <cell r="G146">
            <v>156026405</v>
          </cell>
          <cell r="H146">
            <v>0</v>
          </cell>
          <cell r="I146">
            <v>156026405</v>
          </cell>
          <cell r="J146">
            <v>13043264</v>
          </cell>
          <cell r="K146">
            <v>0</v>
          </cell>
          <cell r="L146">
            <v>13043264</v>
          </cell>
        </row>
        <row r="147">
          <cell r="A147" t="str">
            <v>08573</v>
          </cell>
          <cell r="B147" t="str">
            <v>ATLANTICO</v>
          </cell>
          <cell r="C147" t="str">
            <v>PUERTO COLOMBIA</v>
          </cell>
          <cell r="D147">
            <v>199116688</v>
          </cell>
          <cell r="E147">
            <v>46659705</v>
          </cell>
          <cell r="F147">
            <v>245776393</v>
          </cell>
          <cell r="G147">
            <v>182974964</v>
          </cell>
          <cell r="H147">
            <v>43399444</v>
          </cell>
          <cell r="I147">
            <v>226374408</v>
          </cell>
          <cell r="J147">
            <v>16141724</v>
          </cell>
          <cell r="K147">
            <v>3260261</v>
          </cell>
          <cell r="L147">
            <v>19401985</v>
          </cell>
        </row>
        <row r="148">
          <cell r="A148" t="str">
            <v>08606</v>
          </cell>
          <cell r="B148" t="str">
            <v>ATLANTICO</v>
          </cell>
          <cell r="C148" t="str">
            <v>REPELON</v>
          </cell>
          <cell r="D148">
            <v>192761154</v>
          </cell>
          <cell r="E148">
            <v>0</v>
          </cell>
          <cell r="F148">
            <v>192761154</v>
          </cell>
          <cell r="G148">
            <v>177898955</v>
          </cell>
          <cell r="H148">
            <v>0</v>
          </cell>
          <cell r="I148">
            <v>177898955</v>
          </cell>
          <cell r="J148">
            <v>14862199</v>
          </cell>
          <cell r="K148">
            <v>0</v>
          </cell>
          <cell r="L148">
            <v>14862199</v>
          </cell>
        </row>
        <row r="149">
          <cell r="A149" t="str">
            <v>08634</v>
          </cell>
          <cell r="B149" t="str">
            <v>ATLANTICO</v>
          </cell>
          <cell r="C149" t="str">
            <v>SABANAGRANDE</v>
          </cell>
          <cell r="D149">
            <v>196464237</v>
          </cell>
          <cell r="E149">
            <v>7786063</v>
          </cell>
          <cell r="F149">
            <v>204250300</v>
          </cell>
          <cell r="G149">
            <v>181282087</v>
          </cell>
          <cell r="H149">
            <v>7219021</v>
          </cell>
          <cell r="I149">
            <v>188501108</v>
          </cell>
          <cell r="J149">
            <v>15182150</v>
          </cell>
          <cell r="K149">
            <v>567042</v>
          </cell>
          <cell r="L149">
            <v>15749192</v>
          </cell>
        </row>
        <row r="150">
          <cell r="A150" t="str">
            <v>08638</v>
          </cell>
          <cell r="B150" t="str">
            <v>ATLANTICO</v>
          </cell>
          <cell r="C150" t="str">
            <v>SABANALARGA</v>
          </cell>
          <cell r="D150">
            <v>649680070</v>
          </cell>
          <cell r="E150">
            <v>0</v>
          </cell>
          <cell r="F150">
            <v>649680070</v>
          </cell>
          <cell r="G150">
            <v>599038986</v>
          </cell>
          <cell r="H150">
            <v>0</v>
          </cell>
          <cell r="I150">
            <v>599038986</v>
          </cell>
          <cell r="J150">
            <v>50641084</v>
          </cell>
          <cell r="K150">
            <v>0</v>
          </cell>
          <cell r="L150">
            <v>50641084</v>
          </cell>
        </row>
        <row r="151">
          <cell r="A151" t="str">
            <v>08675</v>
          </cell>
          <cell r="B151" t="str">
            <v>ATLANTICO</v>
          </cell>
          <cell r="C151" t="str">
            <v>SANTA LUCIA</v>
          </cell>
          <cell r="D151">
            <v>88397863</v>
          </cell>
          <cell r="E151">
            <v>0</v>
          </cell>
          <cell r="F151">
            <v>88397863</v>
          </cell>
          <cell r="G151">
            <v>81129026</v>
          </cell>
          <cell r="H151">
            <v>0</v>
          </cell>
          <cell r="I151">
            <v>81129026</v>
          </cell>
          <cell r="J151">
            <v>7268837</v>
          </cell>
          <cell r="K151">
            <v>0</v>
          </cell>
          <cell r="L151">
            <v>7268837</v>
          </cell>
        </row>
        <row r="152">
          <cell r="A152" t="str">
            <v>08685</v>
          </cell>
          <cell r="B152" t="str">
            <v>ATLANTICO</v>
          </cell>
          <cell r="C152" t="str">
            <v>SANTO TOMAS</v>
          </cell>
          <cell r="D152">
            <v>162563260</v>
          </cell>
          <cell r="E152">
            <v>37098055</v>
          </cell>
          <cell r="F152">
            <v>199661315</v>
          </cell>
          <cell r="G152">
            <v>149957302</v>
          </cell>
          <cell r="H152">
            <v>34504425</v>
          </cell>
          <cell r="I152">
            <v>184461727</v>
          </cell>
          <cell r="J152">
            <v>12605958</v>
          </cell>
          <cell r="K152">
            <v>2593630</v>
          </cell>
          <cell r="L152">
            <v>15199588</v>
          </cell>
        </row>
        <row r="153">
          <cell r="A153" t="str">
            <v>08758</v>
          </cell>
          <cell r="B153" t="str">
            <v>ATLANTICO</v>
          </cell>
          <cell r="C153" t="str">
            <v>SOLEDAD</v>
          </cell>
          <cell r="D153">
            <v>3521819239</v>
          </cell>
          <cell r="E153">
            <v>0</v>
          </cell>
          <cell r="F153">
            <v>3521819239</v>
          </cell>
          <cell r="G153">
            <v>3249947102</v>
          </cell>
          <cell r="H153">
            <v>0</v>
          </cell>
          <cell r="I153">
            <v>3249947102</v>
          </cell>
          <cell r="J153">
            <v>271872137</v>
          </cell>
          <cell r="K153">
            <v>0</v>
          </cell>
          <cell r="L153">
            <v>271872137</v>
          </cell>
        </row>
        <row r="154">
          <cell r="A154" t="str">
            <v>08770</v>
          </cell>
          <cell r="B154" t="str">
            <v>ATLANTICO</v>
          </cell>
          <cell r="C154" t="str">
            <v>SUAN</v>
          </cell>
          <cell r="D154">
            <v>60728903</v>
          </cell>
          <cell r="E154">
            <v>0</v>
          </cell>
          <cell r="F154">
            <v>60728903</v>
          </cell>
          <cell r="G154">
            <v>56022418</v>
          </cell>
          <cell r="H154">
            <v>0</v>
          </cell>
          <cell r="I154">
            <v>56022418</v>
          </cell>
          <cell r="J154">
            <v>4706485</v>
          </cell>
          <cell r="K154">
            <v>0</v>
          </cell>
          <cell r="L154">
            <v>4706485</v>
          </cell>
        </row>
        <row r="155">
          <cell r="A155" t="str">
            <v>08832</v>
          </cell>
          <cell r="B155" t="str">
            <v>ATLANTICO</v>
          </cell>
          <cell r="C155" t="str">
            <v>TUBARA</v>
          </cell>
          <cell r="D155">
            <v>77289231</v>
          </cell>
          <cell r="E155">
            <v>0</v>
          </cell>
          <cell r="F155">
            <v>77289231</v>
          </cell>
          <cell r="G155">
            <v>70870752</v>
          </cell>
          <cell r="H155">
            <v>0</v>
          </cell>
          <cell r="I155">
            <v>70870752</v>
          </cell>
          <cell r="J155">
            <v>6418479</v>
          </cell>
          <cell r="K155">
            <v>0</v>
          </cell>
          <cell r="L155">
            <v>6418479</v>
          </cell>
        </row>
        <row r="156">
          <cell r="A156" t="str">
            <v>08849</v>
          </cell>
          <cell r="B156" t="str">
            <v>ATLANTICO</v>
          </cell>
          <cell r="C156" t="str">
            <v>USIACURI</v>
          </cell>
          <cell r="D156">
            <v>61588706</v>
          </cell>
          <cell r="E156">
            <v>0</v>
          </cell>
          <cell r="F156">
            <v>61588706</v>
          </cell>
          <cell r="G156">
            <v>56830162</v>
          </cell>
          <cell r="H156">
            <v>0</v>
          </cell>
          <cell r="I156">
            <v>56830162</v>
          </cell>
          <cell r="J156">
            <v>4758544</v>
          </cell>
          <cell r="K156">
            <v>0</v>
          </cell>
          <cell r="L156">
            <v>4758544</v>
          </cell>
        </row>
        <row r="157">
          <cell r="A157" t="str">
            <v>11001</v>
          </cell>
          <cell r="B157" t="str">
            <v>BOGOTA</v>
          </cell>
          <cell r="C157" t="str">
            <v>BOGOTA</v>
          </cell>
          <cell r="D157">
            <v>56398526368</v>
          </cell>
          <cell r="E157">
            <v>16098710092</v>
          </cell>
          <cell r="F157">
            <v>72497236460</v>
          </cell>
          <cell r="G157">
            <v>52059713015</v>
          </cell>
          <cell r="H157">
            <v>14923951746</v>
          </cell>
          <cell r="I157">
            <v>66983664761</v>
          </cell>
          <cell r="J157">
            <v>4338813353</v>
          </cell>
          <cell r="K157">
            <v>1174758346</v>
          </cell>
          <cell r="L157">
            <v>5513571699</v>
          </cell>
        </row>
        <row r="158">
          <cell r="A158" t="str">
            <v>13001</v>
          </cell>
          <cell r="B158" t="str">
            <v>BOLIVAR</v>
          </cell>
          <cell r="C158" t="str">
            <v>CARTAGENA</v>
          </cell>
          <cell r="D158">
            <v>6081311604</v>
          </cell>
          <cell r="E158">
            <v>2087098163</v>
          </cell>
          <cell r="F158">
            <v>8168409767</v>
          </cell>
          <cell r="G158">
            <v>5611642567</v>
          </cell>
          <cell r="H158">
            <v>1940071426</v>
          </cell>
          <cell r="I158">
            <v>7551713993</v>
          </cell>
          <cell r="J158">
            <v>469669037</v>
          </cell>
          <cell r="K158">
            <v>147026737</v>
          </cell>
          <cell r="L158">
            <v>616695774</v>
          </cell>
        </row>
        <row r="159">
          <cell r="A159" t="str">
            <v>13006</v>
          </cell>
          <cell r="B159" t="str">
            <v>BOLIVAR</v>
          </cell>
          <cell r="C159" t="str">
            <v>ACHI</v>
          </cell>
          <cell r="D159">
            <v>210564397</v>
          </cell>
          <cell r="E159">
            <v>47955416</v>
          </cell>
          <cell r="F159">
            <v>258519813</v>
          </cell>
          <cell r="G159">
            <v>193491195</v>
          </cell>
          <cell r="H159">
            <v>43774663</v>
          </cell>
          <cell r="I159">
            <v>237265858</v>
          </cell>
          <cell r="J159">
            <v>17073202</v>
          </cell>
          <cell r="K159">
            <v>4180753</v>
          </cell>
          <cell r="L159">
            <v>21253955</v>
          </cell>
        </row>
        <row r="160">
          <cell r="A160" t="str">
            <v>13030</v>
          </cell>
          <cell r="B160" t="str">
            <v>BOLIVAR</v>
          </cell>
          <cell r="C160" t="str">
            <v>ALTOS DEL ROSARIO</v>
          </cell>
          <cell r="D160">
            <v>106124274</v>
          </cell>
          <cell r="E160">
            <v>0</v>
          </cell>
          <cell r="F160">
            <v>106124274</v>
          </cell>
          <cell r="G160">
            <v>97776545</v>
          </cell>
          <cell r="H160">
            <v>0</v>
          </cell>
          <cell r="I160">
            <v>97776545</v>
          </cell>
          <cell r="J160">
            <v>8347729</v>
          </cell>
          <cell r="K160">
            <v>0</v>
          </cell>
          <cell r="L160">
            <v>8347729</v>
          </cell>
        </row>
        <row r="161">
          <cell r="A161" t="str">
            <v>13042</v>
          </cell>
          <cell r="B161" t="str">
            <v>BOLIVAR</v>
          </cell>
          <cell r="C161" t="str">
            <v>ARENAL</v>
          </cell>
          <cell r="D161">
            <v>151266082</v>
          </cell>
          <cell r="E161">
            <v>17667523</v>
          </cell>
          <cell r="F161">
            <v>168933605</v>
          </cell>
          <cell r="G161">
            <v>139559904</v>
          </cell>
          <cell r="H161">
            <v>16281653</v>
          </cell>
          <cell r="I161">
            <v>155841557</v>
          </cell>
          <cell r="J161">
            <v>11706178</v>
          </cell>
          <cell r="K161">
            <v>1385870</v>
          </cell>
          <cell r="L161">
            <v>13092048</v>
          </cell>
        </row>
        <row r="162">
          <cell r="A162" t="str">
            <v>13052</v>
          </cell>
          <cell r="B162" t="str">
            <v>BOLIVAR</v>
          </cell>
          <cell r="C162" t="str">
            <v>ARJONA</v>
          </cell>
          <cell r="D162">
            <v>515969478</v>
          </cell>
          <cell r="E162">
            <v>0</v>
          </cell>
          <cell r="F162">
            <v>515969478</v>
          </cell>
          <cell r="G162">
            <v>476088332</v>
          </cell>
          <cell r="H162">
            <v>0</v>
          </cell>
          <cell r="I162">
            <v>476088332</v>
          </cell>
          <cell r="J162">
            <v>39881146</v>
          </cell>
          <cell r="K162">
            <v>0</v>
          </cell>
          <cell r="L162">
            <v>39881146</v>
          </cell>
        </row>
        <row r="163">
          <cell r="A163" t="str">
            <v>13062</v>
          </cell>
          <cell r="B163" t="str">
            <v>BOLIVAR</v>
          </cell>
          <cell r="C163" t="str">
            <v>ARROYOHONDO</v>
          </cell>
          <cell r="D163">
            <v>73601579</v>
          </cell>
          <cell r="E163">
            <v>0</v>
          </cell>
          <cell r="F163">
            <v>73601579</v>
          </cell>
          <cell r="G163">
            <v>67896739</v>
          </cell>
          <cell r="H163">
            <v>0</v>
          </cell>
          <cell r="I163">
            <v>67896739</v>
          </cell>
          <cell r="J163">
            <v>5704840</v>
          </cell>
          <cell r="K163">
            <v>0</v>
          </cell>
          <cell r="L163">
            <v>5704840</v>
          </cell>
        </row>
        <row r="164">
          <cell r="A164" t="str">
            <v>13074</v>
          </cell>
          <cell r="B164" t="str">
            <v>BOLIVAR</v>
          </cell>
          <cell r="C164" t="str">
            <v>BARRANCO DE LOBA</v>
          </cell>
          <cell r="D164">
            <v>157718226</v>
          </cell>
          <cell r="E164">
            <v>37993952</v>
          </cell>
          <cell r="F164">
            <v>195712178</v>
          </cell>
          <cell r="G164">
            <v>145578491</v>
          </cell>
          <cell r="H164">
            <v>35343863</v>
          </cell>
          <cell r="I164">
            <v>180922354</v>
          </cell>
          <cell r="J164">
            <v>12139735</v>
          </cell>
          <cell r="K164">
            <v>2650089</v>
          </cell>
          <cell r="L164">
            <v>14789824</v>
          </cell>
        </row>
        <row r="165">
          <cell r="A165" t="str">
            <v>13140</v>
          </cell>
          <cell r="B165" t="str">
            <v>BOLIVAR</v>
          </cell>
          <cell r="C165" t="str">
            <v>CALAMAR</v>
          </cell>
          <cell r="D165">
            <v>190507301</v>
          </cell>
          <cell r="E165">
            <v>42127536</v>
          </cell>
          <cell r="F165">
            <v>232634837</v>
          </cell>
          <cell r="G165">
            <v>175441464</v>
          </cell>
          <cell r="H165">
            <v>38909913</v>
          </cell>
          <cell r="I165">
            <v>214351377</v>
          </cell>
          <cell r="J165">
            <v>15065837</v>
          </cell>
          <cell r="K165">
            <v>3217623</v>
          </cell>
          <cell r="L165">
            <v>18283460</v>
          </cell>
        </row>
        <row r="166">
          <cell r="A166" t="str">
            <v>13160</v>
          </cell>
          <cell r="B166" t="str">
            <v>BOLIVAR</v>
          </cell>
          <cell r="C166" t="str">
            <v>CANTAGALLO</v>
          </cell>
          <cell r="D166">
            <v>73535475</v>
          </cell>
          <cell r="E166">
            <v>33487461</v>
          </cell>
          <cell r="F166">
            <v>107022936</v>
          </cell>
          <cell r="G166">
            <v>66768983</v>
          </cell>
          <cell r="H166">
            <v>30860649</v>
          </cell>
          <cell r="I166">
            <v>97629632</v>
          </cell>
          <cell r="J166">
            <v>6766492</v>
          </cell>
          <cell r="K166">
            <v>2626812</v>
          </cell>
          <cell r="L166">
            <v>9393304</v>
          </cell>
        </row>
        <row r="167">
          <cell r="A167" t="str">
            <v>13188</v>
          </cell>
          <cell r="B167" t="str">
            <v>BOLIVAR</v>
          </cell>
          <cell r="C167" t="str">
            <v>CICUCO</v>
          </cell>
          <cell r="D167">
            <v>86779216</v>
          </cell>
          <cell r="E167">
            <v>22195579</v>
          </cell>
          <cell r="F167">
            <v>108974795</v>
          </cell>
          <cell r="G167">
            <v>79568954</v>
          </cell>
          <cell r="H167">
            <v>20196654</v>
          </cell>
          <cell r="I167">
            <v>99765608</v>
          </cell>
          <cell r="J167">
            <v>7210262</v>
          </cell>
          <cell r="K167">
            <v>1998925</v>
          </cell>
          <cell r="L167">
            <v>9209187</v>
          </cell>
        </row>
        <row r="168">
          <cell r="A168" t="str">
            <v>13212</v>
          </cell>
          <cell r="B168" t="str">
            <v>BOLIVAR</v>
          </cell>
          <cell r="C168" t="str">
            <v>CORDOBA</v>
          </cell>
          <cell r="D168">
            <v>120497478</v>
          </cell>
          <cell r="E168">
            <v>43336459</v>
          </cell>
          <cell r="F168">
            <v>163833937</v>
          </cell>
          <cell r="G168">
            <v>110651444</v>
          </cell>
          <cell r="H168">
            <v>40056057</v>
          </cell>
          <cell r="I168">
            <v>150707501</v>
          </cell>
          <cell r="J168">
            <v>9846034</v>
          </cell>
          <cell r="K168">
            <v>3280402</v>
          </cell>
          <cell r="L168">
            <v>13126436</v>
          </cell>
        </row>
        <row r="169">
          <cell r="A169" t="str">
            <v>13222</v>
          </cell>
          <cell r="B169" t="str">
            <v>BOLIVAR</v>
          </cell>
          <cell r="C169" t="str">
            <v>CLEMENCIA</v>
          </cell>
          <cell r="D169">
            <v>96967529</v>
          </cell>
          <cell r="E169">
            <v>0</v>
          </cell>
          <cell r="F169">
            <v>96967529</v>
          </cell>
          <cell r="G169">
            <v>88434669</v>
          </cell>
          <cell r="H169">
            <v>0</v>
          </cell>
          <cell r="I169">
            <v>88434669</v>
          </cell>
          <cell r="J169">
            <v>8532860</v>
          </cell>
          <cell r="K169">
            <v>0</v>
          </cell>
          <cell r="L169">
            <v>8532860</v>
          </cell>
        </row>
        <row r="170">
          <cell r="A170" t="str">
            <v>13244</v>
          </cell>
          <cell r="B170" t="str">
            <v>BOLIVAR</v>
          </cell>
          <cell r="C170" t="str">
            <v>EL CARMEN DE BOLIVAR</v>
          </cell>
          <cell r="D170">
            <v>642177835</v>
          </cell>
          <cell r="E170">
            <v>0</v>
          </cell>
          <cell r="F170">
            <v>642177835</v>
          </cell>
          <cell r="G170">
            <v>589245804</v>
          </cell>
          <cell r="H170">
            <v>0</v>
          </cell>
          <cell r="I170">
            <v>589245804</v>
          </cell>
          <cell r="J170">
            <v>52932031</v>
          </cell>
          <cell r="K170">
            <v>0</v>
          </cell>
          <cell r="L170">
            <v>52932031</v>
          </cell>
        </row>
        <row r="171">
          <cell r="A171" t="str">
            <v>13248</v>
          </cell>
          <cell r="B171" t="str">
            <v>BOLIVAR</v>
          </cell>
          <cell r="C171" t="str">
            <v>EL GUAMO</v>
          </cell>
          <cell r="D171">
            <v>59794818</v>
          </cell>
          <cell r="E171">
            <v>16491315</v>
          </cell>
          <cell r="F171">
            <v>76286133</v>
          </cell>
          <cell r="G171">
            <v>54954345</v>
          </cell>
          <cell r="H171">
            <v>15065755</v>
          </cell>
          <cell r="I171">
            <v>70020100</v>
          </cell>
          <cell r="J171">
            <v>4840473</v>
          </cell>
          <cell r="K171">
            <v>1425560</v>
          </cell>
          <cell r="L171">
            <v>6266033</v>
          </cell>
        </row>
        <row r="172">
          <cell r="A172" t="str">
            <v>13268</v>
          </cell>
          <cell r="B172" t="str">
            <v>BOLIVAR</v>
          </cell>
          <cell r="C172" t="str">
            <v>EL PEÑON</v>
          </cell>
          <cell r="D172">
            <v>78738873</v>
          </cell>
          <cell r="E172">
            <v>12586666</v>
          </cell>
          <cell r="F172">
            <v>91325539</v>
          </cell>
          <cell r="G172">
            <v>72545502</v>
          </cell>
          <cell r="H172">
            <v>11599347</v>
          </cell>
          <cell r="I172">
            <v>84144849</v>
          </cell>
          <cell r="J172">
            <v>6193371</v>
          </cell>
          <cell r="K172">
            <v>987319</v>
          </cell>
          <cell r="L172">
            <v>7180690</v>
          </cell>
        </row>
        <row r="173">
          <cell r="A173" t="str">
            <v>13300</v>
          </cell>
          <cell r="B173" t="str">
            <v>BOLIVAR</v>
          </cell>
          <cell r="C173" t="str">
            <v>HATILLO DE LOBA</v>
          </cell>
          <cell r="D173">
            <v>111145250</v>
          </cell>
          <cell r="E173">
            <v>35054723</v>
          </cell>
          <cell r="F173">
            <v>146199973</v>
          </cell>
          <cell r="G173">
            <v>102594785</v>
          </cell>
          <cell r="H173">
            <v>32593199</v>
          </cell>
          <cell r="I173">
            <v>135187984</v>
          </cell>
          <cell r="J173">
            <v>8550465</v>
          </cell>
          <cell r="K173">
            <v>2461524</v>
          </cell>
          <cell r="L173">
            <v>11011989</v>
          </cell>
        </row>
        <row r="174">
          <cell r="A174" t="str">
            <v>13430</v>
          </cell>
          <cell r="B174" t="str">
            <v>BOLIVAR</v>
          </cell>
          <cell r="C174" t="str">
            <v>MAGANGUE</v>
          </cell>
          <cell r="D174">
            <v>958107481</v>
          </cell>
          <cell r="E174">
            <v>54614950</v>
          </cell>
          <cell r="F174">
            <v>1012722431</v>
          </cell>
          <cell r="G174">
            <v>883365729</v>
          </cell>
          <cell r="H174">
            <v>50598265</v>
          </cell>
          <cell r="I174">
            <v>933963994</v>
          </cell>
          <cell r="J174">
            <v>74741752</v>
          </cell>
          <cell r="K174">
            <v>4016685</v>
          </cell>
          <cell r="L174">
            <v>78758437</v>
          </cell>
        </row>
        <row r="175">
          <cell r="A175" t="str">
            <v>13433</v>
          </cell>
          <cell r="B175" t="str">
            <v>BOLIVAR</v>
          </cell>
          <cell r="C175" t="str">
            <v>MAHATES</v>
          </cell>
          <cell r="D175">
            <v>203403552</v>
          </cell>
          <cell r="E175">
            <v>0</v>
          </cell>
          <cell r="F175">
            <v>203403552</v>
          </cell>
          <cell r="G175">
            <v>186168183</v>
          </cell>
          <cell r="H175">
            <v>0</v>
          </cell>
          <cell r="I175">
            <v>186168183</v>
          </cell>
          <cell r="J175">
            <v>17235369</v>
          </cell>
          <cell r="K175">
            <v>0</v>
          </cell>
          <cell r="L175">
            <v>17235369</v>
          </cell>
        </row>
        <row r="176">
          <cell r="A176" t="str">
            <v>13440</v>
          </cell>
          <cell r="B176" t="str">
            <v>BOLIVAR</v>
          </cell>
          <cell r="C176" t="str">
            <v>MARGARITA</v>
          </cell>
          <cell r="D176">
            <v>88847780</v>
          </cell>
          <cell r="E176">
            <v>10123221</v>
          </cell>
          <cell r="F176">
            <v>98971001</v>
          </cell>
          <cell r="G176">
            <v>81985846</v>
          </cell>
          <cell r="H176">
            <v>9329139</v>
          </cell>
          <cell r="I176">
            <v>91314985</v>
          </cell>
          <cell r="J176">
            <v>6861934</v>
          </cell>
          <cell r="K176">
            <v>794082</v>
          </cell>
          <cell r="L176">
            <v>7656016</v>
          </cell>
        </row>
        <row r="177">
          <cell r="A177" t="str">
            <v>13442</v>
          </cell>
          <cell r="B177" t="str">
            <v>BOLIVAR</v>
          </cell>
          <cell r="C177" t="str">
            <v>MARIA LA BAJA</v>
          </cell>
          <cell r="D177">
            <v>391777470</v>
          </cell>
          <cell r="E177">
            <v>0</v>
          </cell>
          <cell r="F177">
            <v>391777470</v>
          </cell>
          <cell r="G177">
            <v>361565417</v>
          </cell>
          <cell r="H177">
            <v>0</v>
          </cell>
          <cell r="I177">
            <v>361565417</v>
          </cell>
          <cell r="J177">
            <v>30212053</v>
          </cell>
          <cell r="K177">
            <v>0</v>
          </cell>
          <cell r="L177">
            <v>30212053</v>
          </cell>
        </row>
        <row r="178">
          <cell r="A178" t="str">
            <v>13458</v>
          </cell>
          <cell r="B178" t="str">
            <v>BOLIVAR</v>
          </cell>
          <cell r="C178" t="str">
            <v>MONTECRISTO</v>
          </cell>
          <cell r="D178">
            <v>171978400</v>
          </cell>
          <cell r="E178">
            <v>80408398</v>
          </cell>
          <cell r="F178">
            <v>252386798</v>
          </cell>
          <cell r="G178">
            <v>158715152</v>
          </cell>
          <cell r="H178">
            <v>74101030</v>
          </cell>
          <cell r="I178">
            <v>232816182</v>
          </cell>
          <cell r="J178">
            <v>13263248</v>
          </cell>
          <cell r="K178">
            <v>6307368</v>
          </cell>
          <cell r="L178">
            <v>19570616</v>
          </cell>
        </row>
        <row r="179">
          <cell r="A179" t="str">
            <v>13468</v>
          </cell>
          <cell r="B179" t="str">
            <v>BOLIVAR</v>
          </cell>
          <cell r="C179" t="str">
            <v>MOMPOS</v>
          </cell>
          <cell r="D179">
            <v>340369372</v>
          </cell>
          <cell r="E179">
            <v>13287024</v>
          </cell>
          <cell r="F179">
            <v>353656396</v>
          </cell>
          <cell r="G179">
            <v>313754181</v>
          </cell>
          <cell r="H179">
            <v>12309823</v>
          </cell>
          <cell r="I179">
            <v>326064004</v>
          </cell>
          <cell r="J179">
            <v>26615191</v>
          </cell>
          <cell r="K179">
            <v>977201</v>
          </cell>
          <cell r="L179">
            <v>27592392</v>
          </cell>
        </row>
        <row r="180">
          <cell r="A180" t="str">
            <v>13473</v>
          </cell>
          <cell r="B180" t="str">
            <v>BOLIVAR</v>
          </cell>
          <cell r="C180" t="str">
            <v>MORALES</v>
          </cell>
          <cell r="D180">
            <v>178770658</v>
          </cell>
          <cell r="E180">
            <v>50269683</v>
          </cell>
          <cell r="F180">
            <v>229040341</v>
          </cell>
          <cell r="G180">
            <v>164971797</v>
          </cell>
          <cell r="H180">
            <v>46326446</v>
          </cell>
          <cell r="I180">
            <v>211298243</v>
          </cell>
          <cell r="J180">
            <v>13798861</v>
          </cell>
          <cell r="K180">
            <v>3943237</v>
          </cell>
          <cell r="L180">
            <v>17742098</v>
          </cell>
        </row>
        <row r="181">
          <cell r="A181" t="str">
            <v>13490</v>
          </cell>
          <cell r="B181" t="str">
            <v>BOLIVAR</v>
          </cell>
          <cell r="C181" t="str">
            <v>NOROSI</v>
          </cell>
          <cell r="D181">
            <v>46000482</v>
          </cell>
          <cell r="E181">
            <v>19045632</v>
          </cell>
          <cell r="F181">
            <v>65046114</v>
          </cell>
          <cell r="G181">
            <v>41326187</v>
          </cell>
          <cell r="H181">
            <v>16624362</v>
          </cell>
          <cell r="I181">
            <v>57950549</v>
          </cell>
          <cell r="J181">
            <v>4674295</v>
          </cell>
          <cell r="K181">
            <v>2421270</v>
          </cell>
          <cell r="L181">
            <v>7095565</v>
          </cell>
        </row>
        <row r="182">
          <cell r="A182" t="str">
            <v>13549</v>
          </cell>
          <cell r="B182" t="str">
            <v>BOLIVAR</v>
          </cell>
          <cell r="C182" t="str">
            <v>PINILLOS</v>
          </cell>
          <cell r="D182">
            <v>244131979</v>
          </cell>
          <cell r="E182">
            <v>78062025</v>
          </cell>
          <cell r="F182">
            <v>322194004</v>
          </cell>
          <cell r="G182">
            <v>225318103</v>
          </cell>
          <cell r="H182">
            <v>72215680</v>
          </cell>
          <cell r="I182">
            <v>297533783</v>
          </cell>
          <cell r="J182">
            <v>18813876</v>
          </cell>
          <cell r="K182">
            <v>5846345</v>
          </cell>
          <cell r="L182">
            <v>24660221</v>
          </cell>
        </row>
        <row r="183">
          <cell r="A183" t="str">
            <v>13580</v>
          </cell>
          <cell r="B183" t="str">
            <v>BOLIVAR</v>
          </cell>
          <cell r="C183" t="str">
            <v>REGIDOR</v>
          </cell>
          <cell r="D183">
            <v>87556929</v>
          </cell>
          <cell r="E183">
            <v>14961131</v>
          </cell>
          <cell r="F183">
            <v>102518060</v>
          </cell>
          <cell r="G183">
            <v>80808024</v>
          </cell>
          <cell r="H183">
            <v>13871201</v>
          </cell>
          <cell r="I183">
            <v>94679225</v>
          </cell>
          <cell r="J183">
            <v>6748905</v>
          </cell>
          <cell r="K183">
            <v>1089930</v>
          </cell>
          <cell r="L183">
            <v>7838835</v>
          </cell>
        </row>
        <row r="184">
          <cell r="A184" t="str">
            <v>13600</v>
          </cell>
          <cell r="B184" t="str">
            <v>BOLIVAR</v>
          </cell>
          <cell r="C184" t="str">
            <v>RIO VIEJO</v>
          </cell>
          <cell r="D184">
            <v>157526261</v>
          </cell>
          <cell r="E184">
            <v>31909316</v>
          </cell>
          <cell r="F184">
            <v>189435577</v>
          </cell>
          <cell r="G184">
            <v>144928115</v>
          </cell>
          <cell r="H184">
            <v>29406297</v>
          </cell>
          <cell r="I184">
            <v>174334412</v>
          </cell>
          <cell r="J184">
            <v>12598146</v>
          </cell>
          <cell r="K184">
            <v>2503019</v>
          </cell>
          <cell r="L184">
            <v>15101165</v>
          </cell>
        </row>
        <row r="185">
          <cell r="A185" t="str">
            <v>13620</v>
          </cell>
          <cell r="B185" t="str">
            <v>BOLIVAR</v>
          </cell>
          <cell r="C185" t="str">
            <v>SAN CRISTOBAL</v>
          </cell>
          <cell r="D185">
            <v>45062954</v>
          </cell>
          <cell r="E185">
            <v>0</v>
          </cell>
          <cell r="F185">
            <v>45062954</v>
          </cell>
          <cell r="G185">
            <v>41186142</v>
          </cell>
          <cell r="H185">
            <v>0</v>
          </cell>
          <cell r="I185">
            <v>41186142</v>
          </cell>
          <cell r="J185">
            <v>3876812</v>
          </cell>
          <cell r="K185">
            <v>0</v>
          </cell>
          <cell r="L185">
            <v>3876812</v>
          </cell>
        </row>
        <row r="186">
          <cell r="A186" t="str">
            <v>13647</v>
          </cell>
          <cell r="B186" t="str">
            <v>BOLIVAR</v>
          </cell>
          <cell r="C186" t="str">
            <v>SAN ESTANISLAO</v>
          </cell>
          <cell r="D186">
            <v>120947503</v>
          </cell>
          <cell r="E186">
            <v>0</v>
          </cell>
          <cell r="F186">
            <v>120947503</v>
          </cell>
          <cell r="G186">
            <v>111619724</v>
          </cell>
          <cell r="H186">
            <v>0</v>
          </cell>
          <cell r="I186">
            <v>111619724</v>
          </cell>
          <cell r="J186">
            <v>9327779</v>
          </cell>
          <cell r="K186">
            <v>0</v>
          </cell>
          <cell r="L186">
            <v>9327779</v>
          </cell>
        </row>
        <row r="187">
          <cell r="A187" t="str">
            <v>13650</v>
          </cell>
          <cell r="B187" t="str">
            <v>BOLIVAR</v>
          </cell>
          <cell r="C187" t="str">
            <v>SAN FERNANDO</v>
          </cell>
          <cell r="D187">
            <v>121793581</v>
          </cell>
          <cell r="E187">
            <v>0</v>
          </cell>
          <cell r="F187">
            <v>121793581</v>
          </cell>
          <cell r="G187">
            <v>112397012</v>
          </cell>
          <cell r="H187">
            <v>0</v>
          </cell>
          <cell r="I187">
            <v>112397012</v>
          </cell>
          <cell r="J187">
            <v>9396569</v>
          </cell>
          <cell r="K187">
            <v>0</v>
          </cell>
          <cell r="L187">
            <v>9396569</v>
          </cell>
        </row>
        <row r="188">
          <cell r="A188" t="str">
            <v>13654</v>
          </cell>
          <cell r="B188" t="str">
            <v>BOLIVAR</v>
          </cell>
          <cell r="C188" t="str">
            <v>SAN JACINTO</v>
          </cell>
          <cell r="D188">
            <v>190341949</v>
          </cell>
          <cell r="E188">
            <v>0</v>
          </cell>
          <cell r="F188">
            <v>190341949</v>
          </cell>
          <cell r="G188">
            <v>169694846</v>
          </cell>
          <cell r="H188">
            <v>0</v>
          </cell>
          <cell r="I188">
            <v>169694846</v>
          </cell>
          <cell r="J188">
            <v>20647103</v>
          </cell>
          <cell r="K188">
            <v>0</v>
          </cell>
          <cell r="L188">
            <v>20647103</v>
          </cell>
        </row>
        <row r="189">
          <cell r="A189" t="str">
            <v>13655</v>
          </cell>
          <cell r="B189" t="str">
            <v>BOLIVAR</v>
          </cell>
          <cell r="C189" t="str">
            <v>SAN JACINTO DEL CAUCA</v>
          </cell>
          <cell r="D189">
            <v>117570559</v>
          </cell>
          <cell r="E189">
            <v>16474291</v>
          </cell>
          <cell r="F189">
            <v>134044850</v>
          </cell>
          <cell r="G189">
            <v>108459099</v>
          </cell>
          <cell r="H189">
            <v>15182021</v>
          </cell>
          <cell r="I189">
            <v>123641120</v>
          </cell>
          <cell r="J189">
            <v>9111460</v>
          </cell>
          <cell r="K189">
            <v>1292270</v>
          </cell>
          <cell r="L189">
            <v>10403730</v>
          </cell>
        </row>
        <row r="190">
          <cell r="A190" t="str">
            <v>13657</v>
          </cell>
          <cell r="B190" t="str">
            <v>BOLIVAR</v>
          </cell>
          <cell r="C190" t="str">
            <v>SAN JUAN NEPOMUCENO</v>
          </cell>
          <cell r="D190">
            <v>268032344</v>
          </cell>
          <cell r="E190">
            <v>0</v>
          </cell>
          <cell r="F190">
            <v>268032344</v>
          </cell>
          <cell r="G190">
            <v>247108023</v>
          </cell>
          <cell r="H190">
            <v>0</v>
          </cell>
          <cell r="I190">
            <v>247108023</v>
          </cell>
          <cell r="J190">
            <v>20924321</v>
          </cell>
          <cell r="K190">
            <v>0</v>
          </cell>
          <cell r="L190">
            <v>20924321</v>
          </cell>
        </row>
        <row r="191">
          <cell r="A191" t="str">
            <v>13667</v>
          </cell>
          <cell r="B191" t="str">
            <v>BOLIVAR</v>
          </cell>
          <cell r="C191" t="str">
            <v>SAN MARTIN DE LOBA</v>
          </cell>
          <cell r="D191">
            <v>149777221</v>
          </cell>
          <cell r="E191">
            <v>25282364</v>
          </cell>
          <cell r="F191">
            <v>175059585</v>
          </cell>
          <cell r="G191">
            <v>135476038</v>
          </cell>
          <cell r="H191">
            <v>22153782</v>
          </cell>
          <cell r="I191">
            <v>157629820</v>
          </cell>
          <cell r="J191">
            <v>14301183</v>
          </cell>
          <cell r="K191">
            <v>3128582</v>
          </cell>
          <cell r="L191">
            <v>17429765</v>
          </cell>
        </row>
        <row r="192">
          <cell r="A192" t="str">
            <v>13670</v>
          </cell>
          <cell r="B192" t="str">
            <v>BOLIVAR</v>
          </cell>
          <cell r="C192" t="str">
            <v>SAN PABLO</v>
          </cell>
          <cell r="D192">
            <v>259786321</v>
          </cell>
          <cell r="E192">
            <v>118904718</v>
          </cell>
          <cell r="F192">
            <v>378691039</v>
          </cell>
          <cell r="G192">
            <v>239569506</v>
          </cell>
          <cell r="H192">
            <v>109816964</v>
          </cell>
          <cell r="I192">
            <v>349386470</v>
          </cell>
          <cell r="J192">
            <v>20216815</v>
          </cell>
          <cell r="K192">
            <v>9087754</v>
          </cell>
          <cell r="L192">
            <v>29304569</v>
          </cell>
        </row>
        <row r="193">
          <cell r="A193" t="str">
            <v>13673</v>
          </cell>
          <cell r="B193" t="str">
            <v>BOLIVAR</v>
          </cell>
          <cell r="C193" t="str">
            <v>SANTA CATALINA</v>
          </cell>
          <cell r="D193">
            <v>103286324</v>
          </cell>
          <cell r="E193">
            <v>0</v>
          </cell>
          <cell r="F193">
            <v>103286324</v>
          </cell>
          <cell r="G193">
            <v>95218924</v>
          </cell>
          <cell r="H193">
            <v>0</v>
          </cell>
          <cell r="I193">
            <v>95218924</v>
          </cell>
          <cell r="J193">
            <v>8067400</v>
          </cell>
          <cell r="K193">
            <v>0</v>
          </cell>
          <cell r="L193">
            <v>8067400</v>
          </cell>
        </row>
        <row r="194">
          <cell r="A194" t="str">
            <v>13683</v>
          </cell>
          <cell r="B194" t="str">
            <v>BOLIVAR</v>
          </cell>
          <cell r="C194" t="str">
            <v>SANTA ROSA</v>
          </cell>
          <cell r="D194">
            <v>186473857</v>
          </cell>
          <cell r="E194">
            <v>0</v>
          </cell>
          <cell r="F194">
            <v>186473857</v>
          </cell>
          <cell r="G194">
            <v>172049382</v>
          </cell>
          <cell r="H194">
            <v>0</v>
          </cell>
          <cell r="I194">
            <v>172049382</v>
          </cell>
          <cell r="J194">
            <v>14424475</v>
          </cell>
          <cell r="K194">
            <v>0</v>
          </cell>
          <cell r="L194">
            <v>14424475</v>
          </cell>
        </row>
        <row r="195">
          <cell r="A195" t="str">
            <v>13688</v>
          </cell>
          <cell r="B195" t="str">
            <v>BOLIVAR</v>
          </cell>
          <cell r="C195" t="str">
            <v>SANTA ROSA DEL SUR</v>
          </cell>
          <cell r="D195">
            <v>325430532</v>
          </cell>
          <cell r="E195">
            <v>90839549</v>
          </cell>
          <cell r="F195">
            <v>416270081</v>
          </cell>
          <cell r="G195">
            <v>300346280</v>
          </cell>
          <cell r="H195">
            <v>83713945</v>
          </cell>
          <cell r="I195">
            <v>384060225</v>
          </cell>
          <cell r="J195">
            <v>25084252</v>
          </cell>
          <cell r="K195">
            <v>7125604</v>
          </cell>
          <cell r="L195">
            <v>32209856</v>
          </cell>
        </row>
        <row r="196">
          <cell r="A196" t="str">
            <v>13744</v>
          </cell>
          <cell r="B196" t="str">
            <v>BOLIVAR</v>
          </cell>
          <cell r="C196" t="str">
            <v>SIMITI</v>
          </cell>
          <cell r="D196">
            <v>178293167</v>
          </cell>
          <cell r="E196">
            <v>60233684</v>
          </cell>
          <cell r="F196">
            <v>238526851</v>
          </cell>
          <cell r="G196">
            <v>164268952</v>
          </cell>
          <cell r="H196">
            <v>55550289</v>
          </cell>
          <cell r="I196">
            <v>219819241</v>
          </cell>
          <cell r="J196">
            <v>14024215</v>
          </cell>
          <cell r="K196">
            <v>4683395</v>
          </cell>
          <cell r="L196">
            <v>18707610</v>
          </cell>
        </row>
        <row r="197">
          <cell r="A197" t="str">
            <v>13760</v>
          </cell>
          <cell r="B197" t="str">
            <v>BOLIVAR</v>
          </cell>
          <cell r="C197" t="str">
            <v>SOPLAVIENTO</v>
          </cell>
          <cell r="D197">
            <v>57336505</v>
          </cell>
          <cell r="E197">
            <v>15095230</v>
          </cell>
          <cell r="F197">
            <v>72431735</v>
          </cell>
          <cell r="G197">
            <v>52911072</v>
          </cell>
          <cell r="H197">
            <v>14037404</v>
          </cell>
          <cell r="I197">
            <v>66948476</v>
          </cell>
          <cell r="J197">
            <v>4425433</v>
          </cell>
          <cell r="K197">
            <v>1057826</v>
          </cell>
          <cell r="L197">
            <v>5483259</v>
          </cell>
        </row>
        <row r="198">
          <cell r="A198" t="str">
            <v>13780</v>
          </cell>
          <cell r="B198" t="str">
            <v>BOLIVAR</v>
          </cell>
          <cell r="C198" t="str">
            <v>TALAIGUA NUEVO</v>
          </cell>
          <cell r="D198">
            <v>115663943</v>
          </cell>
          <cell r="E198">
            <v>28699680</v>
          </cell>
          <cell r="F198">
            <v>144363623</v>
          </cell>
          <cell r="G198">
            <v>104883802</v>
          </cell>
          <cell r="H198">
            <v>25301442</v>
          </cell>
          <cell r="I198">
            <v>130185244</v>
          </cell>
          <cell r="J198">
            <v>10780141</v>
          </cell>
          <cell r="K198">
            <v>3398238</v>
          </cell>
          <cell r="L198">
            <v>14178379</v>
          </cell>
        </row>
        <row r="199">
          <cell r="A199" t="str">
            <v>13810</v>
          </cell>
          <cell r="B199" t="str">
            <v>BOLIVAR</v>
          </cell>
          <cell r="C199" t="str">
            <v>TIQUISIO</v>
          </cell>
          <cell r="D199">
            <v>203213991</v>
          </cell>
          <cell r="E199">
            <v>29176432</v>
          </cell>
          <cell r="F199">
            <v>232390423</v>
          </cell>
          <cell r="G199">
            <v>187548600</v>
          </cell>
          <cell r="H199">
            <v>26887784</v>
          </cell>
          <cell r="I199">
            <v>214436384</v>
          </cell>
          <cell r="J199">
            <v>15665391</v>
          </cell>
          <cell r="K199">
            <v>2288648</v>
          </cell>
          <cell r="L199">
            <v>17954039</v>
          </cell>
        </row>
        <row r="200">
          <cell r="A200" t="str">
            <v>13836</v>
          </cell>
          <cell r="B200" t="str">
            <v>BOLIVAR</v>
          </cell>
          <cell r="C200" t="str">
            <v>TURBACO</v>
          </cell>
          <cell r="D200">
            <v>471926830</v>
          </cell>
          <cell r="E200">
            <v>0</v>
          </cell>
          <cell r="F200">
            <v>471926830</v>
          </cell>
          <cell r="G200">
            <v>435419952</v>
          </cell>
          <cell r="H200">
            <v>0</v>
          </cell>
          <cell r="I200">
            <v>435419952</v>
          </cell>
          <cell r="J200">
            <v>36506878</v>
          </cell>
          <cell r="K200">
            <v>0</v>
          </cell>
          <cell r="L200">
            <v>36506878</v>
          </cell>
        </row>
        <row r="201">
          <cell r="A201" t="str">
            <v>13838</v>
          </cell>
          <cell r="B201" t="str">
            <v>BOLIVAR</v>
          </cell>
          <cell r="C201" t="str">
            <v>TURBANA</v>
          </cell>
          <cell r="D201">
            <v>108049620</v>
          </cell>
          <cell r="E201">
            <v>5565086</v>
          </cell>
          <cell r="F201">
            <v>113614706</v>
          </cell>
          <cell r="G201">
            <v>98869318</v>
          </cell>
          <cell r="H201">
            <v>4634039</v>
          </cell>
          <cell r="I201">
            <v>103503357</v>
          </cell>
          <cell r="J201">
            <v>9180302</v>
          </cell>
          <cell r="K201">
            <v>931047</v>
          </cell>
          <cell r="L201">
            <v>10111349</v>
          </cell>
        </row>
        <row r="202">
          <cell r="A202" t="str">
            <v>13873</v>
          </cell>
          <cell r="B202" t="str">
            <v>BOLIVAR</v>
          </cell>
          <cell r="C202" t="str">
            <v>VILLANUEVA</v>
          </cell>
          <cell r="D202">
            <v>154859676</v>
          </cell>
          <cell r="E202">
            <v>35045939</v>
          </cell>
          <cell r="F202">
            <v>189905615</v>
          </cell>
          <cell r="G202">
            <v>142861857</v>
          </cell>
          <cell r="H202">
            <v>32605208</v>
          </cell>
          <cell r="I202">
            <v>175467065</v>
          </cell>
          <cell r="J202">
            <v>11997819</v>
          </cell>
          <cell r="K202">
            <v>2440731</v>
          </cell>
          <cell r="L202">
            <v>14438550</v>
          </cell>
        </row>
        <row r="203">
          <cell r="A203" t="str">
            <v>13894</v>
          </cell>
          <cell r="B203" t="str">
            <v>BOLIVAR</v>
          </cell>
          <cell r="C203" t="str">
            <v>ZAMBRANO</v>
          </cell>
          <cell r="D203">
            <v>86202523</v>
          </cell>
          <cell r="E203">
            <v>36481777</v>
          </cell>
          <cell r="F203">
            <v>122684300</v>
          </cell>
          <cell r="G203">
            <v>79538433</v>
          </cell>
          <cell r="H203">
            <v>33836064</v>
          </cell>
          <cell r="I203">
            <v>113374497</v>
          </cell>
          <cell r="J203">
            <v>6664090</v>
          </cell>
          <cell r="K203">
            <v>2645713</v>
          </cell>
          <cell r="L203">
            <v>9309803</v>
          </cell>
        </row>
        <row r="204">
          <cell r="A204" t="str">
            <v>15001</v>
          </cell>
          <cell r="B204" t="str">
            <v>BOYACA</v>
          </cell>
          <cell r="C204" t="str">
            <v>TUNJA</v>
          </cell>
          <cell r="D204">
            <v>749138169</v>
          </cell>
          <cell r="E204">
            <v>234311728</v>
          </cell>
          <cell r="F204">
            <v>983449897</v>
          </cell>
          <cell r="G204">
            <v>691476812</v>
          </cell>
          <cell r="H204">
            <v>217189138</v>
          </cell>
          <cell r="I204">
            <v>908665950</v>
          </cell>
          <cell r="J204">
            <v>57661357</v>
          </cell>
          <cell r="K204">
            <v>17122590</v>
          </cell>
          <cell r="L204">
            <v>74783947</v>
          </cell>
        </row>
        <row r="205">
          <cell r="A205" t="str">
            <v>15022</v>
          </cell>
          <cell r="B205" t="str">
            <v>BOYACA</v>
          </cell>
          <cell r="C205" t="str">
            <v>ALMEIDA</v>
          </cell>
          <cell r="D205">
            <v>15031953</v>
          </cell>
          <cell r="E205">
            <v>2194006</v>
          </cell>
          <cell r="F205">
            <v>17225959</v>
          </cell>
          <cell r="G205">
            <v>13781184</v>
          </cell>
          <cell r="H205">
            <v>2021905</v>
          </cell>
          <cell r="I205">
            <v>15803089</v>
          </cell>
          <cell r="J205">
            <v>1250769</v>
          </cell>
          <cell r="K205">
            <v>172101</v>
          </cell>
          <cell r="L205">
            <v>1422870</v>
          </cell>
        </row>
        <row r="206">
          <cell r="A206" t="str">
            <v>15047</v>
          </cell>
          <cell r="B206" t="str">
            <v>BOYACA</v>
          </cell>
          <cell r="C206" t="str">
            <v>AQUITANIA</v>
          </cell>
          <cell r="D206">
            <v>78188387</v>
          </cell>
          <cell r="E206">
            <v>33718409</v>
          </cell>
          <cell r="F206">
            <v>111906796</v>
          </cell>
          <cell r="G206">
            <v>72176515</v>
          </cell>
          <cell r="H206">
            <v>31073481</v>
          </cell>
          <cell r="I206">
            <v>103249996</v>
          </cell>
          <cell r="J206">
            <v>6011872</v>
          </cell>
          <cell r="K206">
            <v>2644928</v>
          </cell>
          <cell r="L206">
            <v>8656800</v>
          </cell>
        </row>
        <row r="207">
          <cell r="A207" t="str">
            <v>15051</v>
          </cell>
          <cell r="B207" t="str">
            <v>BOYACA</v>
          </cell>
          <cell r="C207" t="str">
            <v>ARCABUCO</v>
          </cell>
          <cell r="D207">
            <v>24242029</v>
          </cell>
          <cell r="E207">
            <v>5273313</v>
          </cell>
          <cell r="F207">
            <v>29515342</v>
          </cell>
          <cell r="G207">
            <v>22373204</v>
          </cell>
          <cell r="H207">
            <v>4859665</v>
          </cell>
          <cell r="I207">
            <v>27232869</v>
          </cell>
          <cell r="J207">
            <v>1868825</v>
          </cell>
          <cell r="K207">
            <v>413648</v>
          </cell>
          <cell r="L207">
            <v>2282473</v>
          </cell>
        </row>
        <row r="208">
          <cell r="A208" t="str">
            <v>15087</v>
          </cell>
          <cell r="B208" t="str">
            <v>BOYACA</v>
          </cell>
          <cell r="C208" t="str">
            <v>BELEN</v>
          </cell>
          <cell r="D208">
            <v>51292914</v>
          </cell>
          <cell r="E208">
            <v>0</v>
          </cell>
          <cell r="F208">
            <v>51292914</v>
          </cell>
          <cell r="G208">
            <v>47018505</v>
          </cell>
          <cell r="H208">
            <v>0</v>
          </cell>
          <cell r="I208">
            <v>47018505</v>
          </cell>
          <cell r="J208">
            <v>4274409</v>
          </cell>
          <cell r="K208">
            <v>0</v>
          </cell>
          <cell r="L208">
            <v>4274409</v>
          </cell>
        </row>
        <row r="209">
          <cell r="A209" t="str">
            <v>15090</v>
          </cell>
          <cell r="B209" t="str">
            <v>BOYACA</v>
          </cell>
          <cell r="C209" t="str">
            <v>BERBEO</v>
          </cell>
          <cell r="D209">
            <v>14071674</v>
          </cell>
          <cell r="E209">
            <v>2578919</v>
          </cell>
          <cell r="F209">
            <v>16650593</v>
          </cell>
          <cell r="G209">
            <v>12968791</v>
          </cell>
          <cell r="H209">
            <v>2376625</v>
          </cell>
          <cell r="I209">
            <v>15345416</v>
          </cell>
          <cell r="J209">
            <v>1102883</v>
          </cell>
          <cell r="K209">
            <v>202294</v>
          </cell>
          <cell r="L209">
            <v>1305177</v>
          </cell>
        </row>
        <row r="210">
          <cell r="A210" t="str">
            <v>15092</v>
          </cell>
          <cell r="B210" t="str">
            <v>BOYACA</v>
          </cell>
          <cell r="C210" t="str">
            <v>BETEITIVA</v>
          </cell>
          <cell r="D210">
            <v>11660374</v>
          </cell>
          <cell r="E210">
            <v>4772925</v>
          </cell>
          <cell r="F210">
            <v>16433299</v>
          </cell>
          <cell r="G210">
            <v>10740365</v>
          </cell>
          <cell r="H210">
            <v>4398529</v>
          </cell>
          <cell r="I210">
            <v>15138894</v>
          </cell>
          <cell r="J210">
            <v>920009</v>
          </cell>
          <cell r="K210">
            <v>374396</v>
          </cell>
          <cell r="L210">
            <v>1294405</v>
          </cell>
        </row>
        <row r="211">
          <cell r="A211" t="str">
            <v>15097</v>
          </cell>
          <cell r="B211" t="str">
            <v>BOYACA</v>
          </cell>
          <cell r="C211" t="str">
            <v>BOAVITA</v>
          </cell>
          <cell r="D211">
            <v>54923339</v>
          </cell>
          <cell r="E211">
            <v>0</v>
          </cell>
          <cell r="F211">
            <v>54923339</v>
          </cell>
          <cell r="G211">
            <v>50366405</v>
          </cell>
          <cell r="H211">
            <v>0</v>
          </cell>
          <cell r="I211">
            <v>50366405</v>
          </cell>
          <cell r="J211">
            <v>4556934</v>
          </cell>
          <cell r="K211">
            <v>0</v>
          </cell>
          <cell r="L211">
            <v>4556934</v>
          </cell>
        </row>
        <row r="212">
          <cell r="A212" t="str">
            <v>15104</v>
          </cell>
          <cell r="B212" t="str">
            <v>BOYACA</v>
          </cell>
          <cell r="C212" t="str">
            <v>BOYACA</v>
          </cell>
          <cell r="D212">
            <v>23103884</v>
          </cell>
          <cell r="E212">
            <v>0</v>
          </cell>
          <cell r="F212">
            <v>23103884</v>
          </cell>
          <cell r="G212">
            <v>21320912</v>
          </cell>
          <cell r="H212">
            <v>0</v>
          </cell>
          <cell r="I212">
            <v>21320912</v>
          </cell>
          <cell r="J212">
            <v>1782972</v>
          </cell>
          <cell r="K212">
            <v>0</v>
          </cell>
          <cell r="L212">
            <v>1782972</v>
          </cell>
        </row>
        <row r="213">
          <cell r="A213" t="str">
            <v>15106</v>
          </cell>
          <cell r="B213" t="str">
            <v>BOYACA</v>
          </cell>
          <cell r="C213" t="str">
            <v>BRICEÑO</v>
          </cell>
          <cell r="D213">
            <v>20201003</v>
          </cell>
          <cell r="E213">
            <v>0</v>
          </cell>
          <cell r="F213">
            <v>20201003</v>
          </cell>
          <cell r="G213">
            <v>18613252</v>
          </cell>
          <cell r="H213">
            <v>0</v>
          </cell>
          <cell r="I213">
            <v>18613252</v>
          </cell>
          <cell r="J213">
            <v>1587751</v>
          </cell>
          <cell r="K213">
            <v>0</v>
          </cell>
          <cell r="L213">
            <v>1587751</v>
          </cell>
        </row>
        <row r="214">
          <cell r="A214" t="str">
            <v>15109</v>
          </cell>
          <cell r="B214" t="str">
            <v>BOYACA</v>
          </cell>
          <cell r="C214" t="str">
            <v>BUENAVISTA</v>
          </cell>
          <cell r="D214">
            <v>27795178</v>
          </cell>
          <cell r="E214">
            <v>0</v>
          </cell>
          <cell r="F214">
            <v>27795178</v>
          </cell>
          <cell r="G214">
            <v>25605483</v>
          </cell>
          <cell r="H214">
            <v>0</v>
          </cell>
          <cell r="I214">
            <v>25605483</v>
          </cell>
          <cell r="J214">
            <v>2189695</v>
          </cell>
          <cell r="K214">
            <v>0</v>
          </cell>
          <cell r="L214">
            <v>2189695</v>
          </cell>
        </row>
        <row r="215">
          <cell r="A215" t="str">
            <v>15114</v>
          </cell>
          <cell r="B215" t="str">
            <v>BOYACA</v>
          </cell>
          <cell r="C215" t="str">
            <v>BUSBANZA</v>
          </cell>
          <cell r="D215">
            <v>5804832</v>
          </cell>
          <cell r="E215">
            <v>0</v>
          </cell>
          <cell r="F215">
            <v>5804832</v>
          </cell>
          <cell r="G215">
            <v>5355580</v>
          </cell>
          <cell r="H215">
            <v>0</v>
          </cell>
          <cell r="I215">
            <v>5355580</v>
          </cell>
          <cell r="J215">
            <v>449252</v>
          </cell>
          <cell r="K215">
            <v>0</v>
          </cell>
          <cell r="L215">
            <v>449252</v>
          </cell>
        </row>
        <row r="216">
          <cell r="A216" t="str">
            <v>15131</v>
          </cell>
          <cell r="B216" t="str">
            <v>BOYACA</v>
          </cell>
          <cell r="C216" t="str">
            <v>CALDAS</v>
          </cell>
          <cell r="D216">
            <v>18359672</v>
          </cell>
          <cell r="E216">
            <v>938130</v>
          </cell>
          <cell r="F216">
            <v>19297802</v>
          </cell>
          <cell r="G216">
            <v>16849708</v>
          </cell>
          <cell r="H216">
            <v>882953</v>
          </cell>
          <cell r="I216">
            <v>17732661</v>
          </cell>
          <cell r="J216">
            <v>1509964</v>
          </cell>
          <cell r="K216">
            <v>55177</v>
          </cell>
          <cell r="L216">
            <v>1565141</v>
          </cell>
        </row>
        <row r="217">
          <cell r="A217" t="str">
            <v>15135</v>
          </cell>
          <cell r="B217" t="str">
            <v>BOYACA</v>
          </cell>
          <cell r="C217" t="str">
            <v>CAMPOHERMOSO</v>
          </cell>
          <cell r="D217">
            <v>30108004</v>
          </cell>
          <cell r="E217">
            <v>12562364</v>
          </cell>
          <cell r="F217">
            <v>42670368</v>
          </cell>
          <cell r="G217">
            <v>27744204</v>
          </cell>
          <cell r="H217">
            <v>11485008</v>
          </cell>
          <cell r="I217">
            <v>39229212</v>
          </cell>
          <cell r="J217">
            <v>2363800</v>
          </cell>
          <cell r="K217">
            <v>1077356</v>
          </cell>
          <cell r="L217">
            <v>3441156</v>
          </cell>
        </row>
        <row r="218">
          <cell r="A218" t="str">
            <v>15162</v>
          </cell>
          <cell r="B218" t="str">
            <v>BOYACA</v>
          </cell>
          <cell r="C218" t="str">
            <v>CERINZA</v>
          </cell>
          <cell r="D218">
            <v>16712926</v>
          </cell>
          <cell r="E218">
            <v>1007520</v>
          </cell>
          <cell r="F218">
            <v>17720446</v>
          </cell>
          <cell r="G218">
            <v>15423488</v>
          </cell>
          <cell r="H218">
            <v>948262</v>
          </cell>
          <cell r="I218">
            <v>16371750</v>
          </cell>
          <cell r="J218">
            <v>1289438</v>
          </cell>
          <cell r="K218">
            <v>59258</v>
          </cell>
          <cell r="L218">
            <v>1348696</v>
          </cell>
        </row>
        <row r="219">
          <cell r="A219" t="str">
            <v>15172</v>
          </cell>
          <cell r="B219" t="str">
            <v>BOYACA</v>
          </cell>
          <cell r="C219" t="str">
            <v>CHINAVITA</v>
          </cell>
          <cell r="D219">
            <v>17771077</v>
          </cell>
          <cell r="E219">
            <v>4926891</v>
          </cell>
          <cell r="F219">
            <v>22697968</v>
          </cell>
          <cell r="G219">
            <v>16371481</v>
          </cell>
          <cell r="H219">
            <v>4540417</v>
          </cell>
          <cell r="I219">
            <v>20911898</v>
          </cell>
          <cell r="J219">
            <v>1399596</v>
          </cell>
          <cell r="K219">
            <v>386474</v>
          </cell>
          <cell r="L219">
            <v>1786070</v>
          </cell>
        </row>
        <row r="220">
          <cell r="A220" t="str">
            <v>15176</v>
          </cell>
          <cell r="B220" t="str">
            <v>BOYACA</v>
          </cell>
          <cell r="C220" t="str">
            <v>CHIQUINQUIRA</v>
          </cell>
          <cell r="D220">
            <v>274624155</v>
          </cell>
          <cell r="E220">
            <v>97565182</v>
          </cell>
          <cell r="F220">
            <v>372189337</v>
          </cell>
          <cell r="G220">
            <v>251581844</v>
          </cell>
          <cell r="H220">
            <v>89208507</v>
          </cell>
          <cell r="I220">
            <v>340790351</v>
          </cell>
          <cell r="J220">
            <v>23042311</v>
          </cell>
          <cell r="K220">
            <v>8356675</v>
          </cell>
          <cell r="L220">
            <v>31398986</v>
          </cell>
        </row>
        <row r="221">
          <cell r="A221" t="str">
            <v>15180</v>
          </cell>
          <cell r="B221" t="str">
            <v>BOYACA</v>
          </cell>
          <cell r="C221" t="str">
            <v>CHISCAS</v>
          </cell>
          <cell r="D221">
            <v>24550866</v>
          </cell>
          <cell r="E221">
            <v>25558246</v>
          </cell>
          <cell r="F221">
            <v>50109112</v>
          </cell>
          <cell r="G221">
            <v>22616300</v>
          </cell>
          <cell r="H221">
            <v>23553415</v>
          </cell>
          <cell r="I221">
            <v>46169715</v>
          </cell>
          <cell r="J221">
            <v>1934566</v>
          </cell>
          <cell r="K221">
            <v>2004831</v>
          </cell>
          <cell r="L221">
            <v>3939397</v>
          </cell>
        </row>
        <row r="222">
          <cell r="A222" t="str">
            <v>15183</v>
          </cell>
          <cell r="B222" t="str">
            <v>BOYACA</v>
          </cell>
          <cell r="C222" t="str">
            <v>CHITA</v>
          </cell>
          <cell r="D222">
            <v>64104095</v>
          </cell>
          <cell r="E222">
            <v>23633679</v>
          </cell>
          <cell r="F222">
            <v>87737774</v>
          </cell>
          <cell r="G222">
            <v>58871433</v>
          </cell>
          <cell r="H222">
            <v>21779815</v>
          </cell>
          <cell r="I222">
            <v>80651248</v>
          </cell>
          <cell r="J222">
            <v>5232662</v>
          </cell>
          <cell r="K222">
            <v>1853864</v>
          </cell>
          <cell r="L222">
            <v>7086526</v>
          </cell>
        </row>
        <row r="223">
          <cell r="A223" t="str">
            <v>15185</v>
          </cell>
          <cell r="B223" t="str">
            <v>BOYACA</v>
          </cell>
          <cell r="C223" t="str">
            <v>CHITARAQUE</v>
          </cell>
          <cell r="D223">
            <v>47185537</v>
          </cell>
          <cell r="E223">
            <v>13309592</v>
          </cell>
          <cell r="F223">
            <v>60495129</v>
          </cell>
          <cell r="G223">
            <v>43476872</v>
          </cell>
          <cell r="H223">
            <v>12238848</v>
          </cell>
          <cell r="I223">
            <v>55715720</v>
          </cell>
          <cell r="J223">
            <v>3708665</v>
          </cell>
          <cell r="K223">
            <v>1070744</v>
          </cell>
          <cell r="L223">
            <v>4779409</v>
          </cell>
        </row>
        <row r="224">
          <cell r="A224" t="str">
            <v>15187</v>
          </cell>
          <cell r="B224" t="str">
            <v>BOYACA</v>
          </cell>
          <cell r="C224" t="str">
            <v>CHIVATA</v>
          </cell>
          <cell r="D224">
            <v>28816703</v>
          </cell>
          <cell r="E224">
            <v>0</v>
          </cell>
          <cell r="F224">
            <v>28816703</v>
          </cell>
          <cell r="G224">
            <v>26551657</v>
          </cell>
          <cell r="H224">
            <v>0</v>
          </cell>
          <cell r="I224">
            <v>26551657</v>
          </cell>
          <cell r="J224">
            <v>2265046</v>
          </cell>
          <cell r="K224">
            <v>0</v>
          </cell>
          <cell r="L224">
            <v>2265046</v>
          </cell>
        </row>
        <row r="225">
          <cell r="A225" t="str">
            <v>15189</v>
          </cell>
          <cell r="B225" t="str">
            <v>BOYACA</v>
          </cell>
          <cell r="C225" t="str">
            <v>CIENEGA</v>
          </cell>
          <cell r="D225">
            <v>21913213</v>
          </cell>
          <cell r="E225">
            <v>0</v>
          </cell>
          <cell r="F225">
            <v>21913213</v>
          </cell>
          <cell r="G225">
            <v>20181911</v>
          </cell>
          <cell r="H225">
            <v>0</v>
          </cell>
          <cell r="I225">
            <v>20181911</v>
          </cell>
          <cell r="J225">
            <v>1731302</v>
          </cell>
          <cell r="K225">
            <v>0</v>
          </cell>
          <cell r="L225">
            <v>1731302</v>
          </cell>
        </row>
        <row r="226">
          <cell r="A226" t="str">
            <v>15204</v>
          </cell>
          <cell r="B226" t="str">
            <v>BOYACA</v>
          </cell>
          <cell r="C226" t="str">
            <v>COMBITA</v>
          </cell>
          <cell r="D226">
            <v>66638686</v>
          </cell>
          <cell r="E226">
            <v>0</v>
          </cell>
          <cell r="F226">
            <v>66638686</v>
          </cell>
          <cell r="G226">
            <v>61484927</v>
          </cell>
          <cell r="H226">
            <v>0</v>
          </cell>
          <cell r="I226">
            <v>61484927</v>
          </cell>
          <cell r="J226">
            <v>5153759</v>
          </cell>
          <cell r="K226">
            <v>0</v>
          </cell>
          <cell r="L226">
            <v>5153759</v>
          </cell>
        </row>
        <row r="227">
          <cell r="A227" t="str">
            <v>15212</v>
          </cell>
          <cell r="B227" t="str">
            <v>BOYACA</v>
          </cell>
          <cell r="C227" t="str">
            <v>COPER</v>
          </cell>
          <cell r="D227">
            <v>29805280</v>
          </cell>
          <cell r="E227">
            <v>6620510</v>
          </cell>
          <cell r="F227">
            <v>36425790</v>
          </cell>
          <cell r="G227">
            <v>27464619</v>
          </cell>
          <cell r="H227">
            <v>6101186</v>
          </cell>
          <cell r="I227">
            <v>33565805</v>
          </cell>
          <cell r="J227">
            <v>2340661</v>
          </cell>
          <cell r="K227">
            <v>519324</v>
          </cell>
          <cell r="L227">
            <v>2859985</v>
          </cell>
        </row>
        <row r="228">
          <cell r="A228" t="str">
            <v>15215</v>
          </cell>
          <cell r="B228" t="str">
            <v>BOYACA</v>
          </cell>
          <cell r="C228" t="str">
            <v>CORRALES</v>
          </cell>
          <cell r="D228">
            <v>10779617</v>
          </cell>
          <cell r="E228">
            <v>2270989</v>
          </cell>
          <cell r="F228">
            <v>13050606</v>
          </cell>
          <cell r="G228">
            <v>9951832</v>
          </cell>
          <cell r="H228">
            <v>2092849</v>
          </cell>
          <cell r="I228">
            <v>12044681</v>
          </cell>
          <cell r="J228">
            <v>827785</v>
          </cell>
          <cell r="K228">
            <v>178140</v>
          </cell>
          <cell r="L228">
            <v>1005925</v>
          </cell>
        </row>
        <row r="229">
          <cell r="A229" t="str">
            <v>15218</v>
          </cell>
          <cell r="B229" t="str">
            <v>BOYACA</v>
          </cell>
          <cell r="C229" t="str">
            <v>COVARACHIA</v>
          </cell>
          <cell r="D229">
            <v>18028913</v>
          </cell>
          <cell r="E229">
            <v>6250094</v>
          </cell>
          <cell r="F229">
            <v>24279007</v>
          </cell>
          <cell r="G229">
            <v>16607651</v>
          </cell>
          <cell r="H229">
            <v>5772389</v>
          </cell>
          <cell r="I229">
            <v>22380040</v>
          </cell>
          <cell r="J229">
            <v>1421262</v>
          </cell>
          <cell r="K229">
            <v>477705</v>
          </cell>
          <cell r="L229">
            <v>1898967</v>
          </cell>
        </row>
        <row r="230">
          <cell r="A230" t="str">
            <v>15223</v>
          </cell>
          <cell r="B230" t="str">
            <v>BOYACA</v>
          </cell>
          <cell r="C230" t="str">
            <v>CUBARA</v>
          </cell>
          <cell r="D230">
            <v>64306373</v>
          </cell>
          <cell r="E230">
            <v>48829237</v>
          </cell>
          <cell r="F230">
            <v>113135610</v>
          </cell>
          <cell r="G230">
            <v>58651140</v>
          </cell>
          <cell r="H230">
            <v>44478913</v>
          </cell>
          <cell r="I230">
            <v>103130053</v>
          </cell>
          <cell r="J230">
            <v>5655233</v>
          </cell>
          <cell r="K230">
            <v>4350324</v>
          </cell>
          <cell r="L230">
            <v>10005557</v>
          </cell>
        </row>
        <row r="231">
          <cell r="A231" t="str">
            <v>15224</v>
          </cell>
          <cell r="B231" t="str">
            <v>BOYACA</v>
          </cell>
          <cell r="C231" t="str">
            <v>CUCAITA</v>
          </cell>
          <cell r="D231">
            <v>23395816</v>
          </cell>
          <cell r="E231">
            <v>4970353</v>
          </cell>
          <cell r="F231">
            <v>28366169</v>
          </cell>
          <cell r="G231">
            <v>21594814</v>
          </cell>
          <cell r="H231">
            <v>4608258</v>
          </cell>
          <cell r="I231">
            <v>26203072</v>
          </cell>
          <cell r="J231">
            <v>1801002</v>
          </cell>
          <cell r="K231">
            <v>362095</v>
          </cell>
          <cell r="L231">
            <v>2163097</v>
          </cell>
        </row>
        <row r="232">
          <cell r="A232" t="str">
            <v>15226</v>
          </cell>
          <cell r="B232" t="str">
            <v>BOYACA</v>
          </cell>
          <cell r="C232" t="str">
            <v>CUITIVA</v>
          </cell>
          <cell r="D232">
            <v>9391561</v>
          </cell>
          <cell r="E232">
            <v>0</v>
          </cell>
          <cell r="F232">
            <v>9391561</v>
          </cell>
          <cell r="G232">
            <v>8651108</v>
          </cell>
          <cell r="H232">
            <v>0</v>
          </cell>
          <cell r="I232">
            <v>8651108</v>
          </cell>
          <cell r="J232">
            <v>740453</v>
          </cell>
          <cell r="K232">
            <v>0</v>
          </cell>
          <cell r="L232">
            <v>740453</v>
          </cell>
        </row>
        <row r="233">
          <cell r="A233" t="str">
            <v>15232</v>
          </cell>
          <cell r="B233" t="str">
            <v>BOYACA</v>
          </cell>
          <cell r="C233" t="str">
            <v>CHIQUIZA</v>
          </cell>
          <cell r="D233">
            <v>31298875</v>
          </cell>
          <cell r="E233">
            <v>0</v>
          </cell>
          <cell r="F233">
            <v>31298875</v>
          </cell>
          <cell r="G233">
            <v>28727901</v>
          </cell>
          <cell r="H233">
            <v>0</v>
          </cell>
          <cell r="I233">
            <v>28727901</v>
          </cell>
          <cell r="J233">
            <v>2570974</v>
          </cell>
          <cell r="K233">
            <v>0</v>
          </cell>
          <cell r="L233">
            <v>2570974</v>
          </cell>
        </row>
        <row r="234">
          <cell r="A234" t="str">
            <v>15236</v>
          </cell>
          <cell r="B234" t="str">
            <v>BOYACA</v>
          </cell>
          <cell r="C234" t="str">
            <v>CHIVOR</v>
          </cell>
          <cell r="D234">
            <v>13318755</v>
          </cell>
          <cell r="E234">
            <v>4836902</v>
          </cell>
          <cell r="F234">
            <v>18155657</v>
          </cell>
          <cell r="G234">
            <v>12212148</v>
          </cell>
          <cell r="H234">
            <v>4468563</v>
          </cell>
          <cell r="I234">
            <v>16680711</v>
          </cell>
          <cell r="J234">
            <v>1106607</v>
          </cell>
          <cell r="K234">
            <v>368339</v>
          </cell>
          <cell r="L234">
            <v>1474946</v>
          </cell>
        </row>
        <row r="235">
          <cell r="A235" t="str">
            <v>15238</v>
          </cell>
          <cell r="B235" t="str">
            <v>BOYACA</v>
          </cell>
          <cell r="C235" t="str">
            <v>DUITAMA</v>
          </cell>
          <cell r="D235">
            <v>456774072</v>
          </cell>
          <cell r="E235">
            <v>152263102</v>
          </cell>
          <cell r="F235">
            <v>609037174</v>
          </cell>
          <cell r="G235">
            <v>421697557</v>
          </cell>
          <cell r="H235">
            <v>141143954</v>
          </cell>
          <cell r="I235">
            <v>562841511</v>
          </cell>
          <cell r="J235">
            <v>35076515</v>
          </cell>
          <cell r="K235">
            <v>11119148</v>
          </cell>
          <cell r="L235">
            <v>46195663</v>
          </cell>
        </row>
        <row r="236">
          <cell r="A236" t="str">
            <v>15244</v>
          </cell>
          <cell r="B236" t="str">
            <v>BOYACA</v>
          </cell>
          <cell r="C236" t="str">
            <v>EL COCUY</v>
          </cell>
          <cell r="D236">
            <v>27469880</v>
          </cell>
          <cell r="E236">
            <v>7351845</v>
          </cell>
          <cell r="F236">
            <v>34821725</v>
          </cell>
          <cell r="G236">
            <v>25349500</v>
          </cell>
          <cell r="H236">
            <v>6775154</v>
          </cell>
          <cell r="I236">
            <v>32124654</v>
          </cell>
          <cell r="J236">
            <v>2120380</v>
          </cell>
          <cell r="K236">
            <v>576691</v>
          </cell>
          <cell r="L236">
            <v>2697071</v>
          </cell>
        </row>
        <row r="237">
          <cell r="A237" t="str">
            <v>15248</v>
          </cell>
          <cell r="B237" t="str">
            <v>BOYACA</v>
          </cell>
          <cell r="C237" t="str">
            <v>EL ESPINO</v>
          </cell>
          <cell r="D237">
            <v>20399325</v>
          </cell>
          <cell r="E237">
            <v>2547193</v>
          </cell>
          <cell r="F237">
            <v>22946518</v>
          </cell>
          <cell r="G237">
            <v>18687386</v>
          </cell>
          <cell r="H237">
            <v>2361628</v>
          </cell>
          <cell r="I237">
            <v>21049014</v>
          </cell>
          <cell r="J237">
            <v>1711939</v>
          </cell>
          <cell r="K237">
            <v>185565</v>
          </cell>
          <cell r="L237">
            <v>1897504</v>
          </cell>
        </row>
        <row r="238">
          <cell r="A238" t="str">
            <v>15272</v>
          </cell>
          <cell r="B238" t="str">
            <v>BOYACA</v>
          </cell>
          <cell r="C238" t="str">
            <v>FIRAVITOBA</v>
          </cell>
          <cell r="D238">
            <v>26211487</v>
          </cell>
          <cell r="E238">
            <v>0</v>
          </cell>
          <cell r="F238">
            <v>26211487</v>
          </cell>
          <cell r="G238">
            <v>24188837</v>
          </cell>
          <cell r="H238">
            <v>0</v>
          </cell>
          <cell r="I238">
            <v>24188837</v>
          </cell>
          <cell r="J238">
            <v>2022650</v>
          </cell>
          <cell r="K238">
            <v>0</v>
          </cell>
          <cell r="L238">
            <v>2022650</v>
          </cell>
        </row>
        <row r="239">
          <cell r="A239" t="str">
            <v>15276</v>
          </cell>
          <cell r="B239" t="str">
            <v>BOYACA</v>
          </cell>
          <cell r="C239" t="str">
            <v>FLORESTA</v>
          </cell>
          <cell r="D239">
            <v>21926267</v>
          </cell>
          <cell r="E239">
            <v>3035391</v>
          </cell>
          <cell r="F239">
            <v>24961658</v>
          </cell>
          <cell r="G239">
            <v>20199422</v>
          </cell>
          <cell r="H239">
            <v>2814260</v>
          </cell>
          <cell r="I239">
            <v>23013682</v>
          </cell>
          <cell r="J239">
            <v>1726845</v>
          </cell>
          <cell r="K239">
            <v>221131</v>
          </cell>
          <cell r="L239">
            <v>1947976</v>
          </cell>
        </row>
        <row r="240">
          <cell r="A240" t="str">
            <v>15293</v>
          </cell>
          <cell r="B240" t="str">
            <v>BOYACA</v>
          </cell>
          <cell r="C240" t="str">
            <v>GACHANTIVA</v>
          </cell>
          <cell r="D240">
            <v>14572959</v>
          </cell>
          <cell r="E240">
            <v>3387237</v>
          </cell>
          <cell r="F240">
            <v>17960196</v>
          </cell>
          <cell r="G240">
            <v>13448369</v>
          </cell>
          <cell r="H240">
            <v>3121537</v>
          </cell>
          <cell r="I240">
            <v>16569906</v>
          </cell>
          <cell r="J240">
            <v>1124590</v>
          </cell>
          <cell r="K240">
            <v>265700</v>
          </cell>
          <cell r="L240">
            <v>1390290</v>
          </cell>
        </row>
        <row r="241">
          <cell r="A241" t="str">
            <v>15296</v>
          </cell>
          <cell r="B241" t="str">
            <v>BOYACA</v>
          </cell>
          <cell r="C241" t="str">
            <v>GAMEZA</v>
          </cell>
          <cell r="D241">
            <v>26329101</v>
          </cell>
          <cell r="E241">
            <v>0</v>
          </cell>
          <cell r="F241">
            <v>26329101</v>
          </cell>
          <cell r="G241">
            <v>23853528</v>
          </cell>
          <cell r="H241">
            <v>0</v>
          </cell>
          <cell r="I241">
            <v>23853528</v>
          </cell>
          <cell r="J241">
            <v>2475573</v>
          </cell>
          <cell r="K241">
            <v>0</v>
          </cell>
          <cell r="L241">
            <v>2475573</v>
          </cell>
        </row>
        <row r="242">
          <cell r="A242" t="str">
            <v>15299</v>
          </cell>
          <cell r="B242" t="str">
            <v>BOYACA</v>
          </cell>
          <cell r="C242" t="str">
            <v>GARAGOA</v>
          </cell>
          <cell r="D242">
            <v>91645126</v>
          </cell>
          <cell r="E242">
            <v>21569016</v>
          </cell>
          <cell r="F242">
            <v>113214142</v>
          </cell>
          <cell r="G242">
            <v>84558826</v>
          </cell>
          <cell r="H242">
            <v>19993805</v>
          </cell>
          <cell r="I242">
            <v>104552631</v>
          </cell>
          <cell r="J242">
            <v>7086300</v>
          </cell>
          <cell r="K242">
            <v>1575211</v>
          </cell>
          <cell r="L242">
            <v>8661511</v>
          </cell>
        </row>
        <row r="243">
          <cell r="A243" t="str">
            <v>15317</v>
          </cell>
          <cell r="B243" t="str">
            <v>BOYACA</v>
          </cell>
          <cell r="C243" t="str">
            <v>GUACAMAYAS</v>
          </cell>
          <cell r="D243">
            <v>9910985</v>
          </cell>
          <cell r="E243">
            <v>3602408</v>
          </cell>
          <cell r="F243">
            <v>13513393</v>
          </cell>
          <cell r="G243">
            <v>9100237</v>
          </cell>
          <cell r="H243">
            <v>3327273</v>
          </cell>
          <cell r="I243">
            <v>12427510</v>
          </cell>
          <cell r="J243">
            <v>810748</v>
          </cell>
          <cell r="K243">
            <v>275135</v>
          </cell>
          <cell r="L243">
            <v>1085883</v>
          </cell>
        </row>
        <row r="244">
          <cell r="A244" t="str">
            <v>15322</v>
          </cell>
          <cell r="B244" t="str">
            <v>BOYACA</v>
          </cell>
          <cell r="C244" t="str">
            <v>GUATEQUE</v>
          </cell>
          <cell r="D244">
            <v>54024610</v>
          </cell>
          <cell r="E244">
            <v>15374303</v>
          </cell>
          <cell r="F244">
            <v>69398913</v>
          </cell>
          <cell r="G244">
            <v>49858474</v>
          </cell>
          <cell r="H244">
            <v>14251441</v>
          </cell>
          <cell r="I244">
            <v>64109915</v>
          </cell>
          <cell r="J244">
            <v>4166136</v>
          </cell>
          <cell r="K244">
            <v>1122862</v>
          </cell>
          <cell r="L244">
            <v>5288998</v>
          </cell>
        </row>
        <row r="245">
          <cell r="A245" t="str">
            <v>15325</v>
          </cell>
          <cell r="B245" t="str">
            <v>BOYACA</v>
          </cell>
          <cell r="C245" t="str">
            <v>GUAYATA</v>
          </cell>
          <cell r="D245">
            <v>45289653</v>
          </cell>
          <cell r="E245">
            <v>0</v>
          </cell>
          <cell r="F245">
            <v>45289653</v>
          </cell>
          <cell r="G245">
            <v>41515515</v>
          </cell>
          <cell r="H245">
            <v>0</v>
          </cell>
          <cell r="I245">
            <v>41515515</v>
          </cell>
          <cell r="J245">
            <v>3774138</v>
          </cell>
          <cell r="K245">
            <v>0</v>
          </cell>
          <cell r="L245">
            <v>3774138</v>
          </cell>
        </row>
        <row r="246">
          <cell r="A246" t="str">
            <v>15332</v>
          </cell>
          <cell r="B246" t="str">
            <v>BOYACA</v>
          </cell>
          <cell r="C246" t="str">
            <v>GUICAN</v>
          </cell>
          <cell r="D246">
            <v>40278860</v>
          </cell>
          <cell r="E246">
            <v>45216169</v>
          </cell>
          <cell r="F246">
            <v>85495029</v>
          </cell>
          <cell r="G246">
            <v>37098255</v>
          </cell>
          <cell r="H246">
            <v>41755936</v>
          </cell>
          <cell r="I246">
            <v>78854191</v>
          </cell>
          <cell r="J246">
            <v>3180605</v>
          </cell>
          <cell r="K246">
            <v>3460233</v>
          </cell>
          <cell r="L246">
            <v>6640838</v>
          </cell>
        </row>
        <row r="247">
          <cell r="A247" t="str">
            <v>15362</v>
          </cell>
          <cell r="B247" t="str">
            <v>BOYACA</v>
          </cell>
          <cell r="C247" t="str">
            <v>IZA</v>
          </cell>
          <cell r="D247">
            <v>10305663</v>
          </cell>
          <cell r="E247">
            <v>742076</v>
          </cell>
          <cell r="F247">
            <v>11047739</v>
          </cell>
          <cell r="G247">
            <v>9425680</v>
          </cell>
          <cell r="H247">
            <v>626796</v>
          </cell>
          <cell r="I247">
            <v>10052476</v>
          </cell>
          <cell r="J247">
            <v>879983</v>
          </cell>
          <cell r="K247">
            <v>115280</v>
          </cell>
          <cell r="L247">
            <v>995263</v>
          </cell>
        </row>
        <row r="248">
          <cell r="A248" t="str">
            <v>15367</v>
          </cell>
          <cell r="B248" t="str">
            <v>BOYACA</v>
          </cell>
          <cell r="C248" t="str">
            <v>JENESANO</v>
          </cell>
          <cell r="D248">
            <v>36493963</v>
          </cell>
          <cell r="E248">
            <v>6226348</v>
          </cell>
          <cell r="F248">
            <v>42720311</v>
          </cell>
          <cell r="G248">
            <v>33675328</v>
          </cell>
          <cell r="H248">
            <v>5772753</v>
          </cell>
          <cell r="I248">
            <v>39448081</v>
          </cell>
          <cell r="J248">
            <v>2818635</v>
          </cell>
          <cell r="K248">
            <v>453595</v>
          </cell>
          <cell r="L248">
            <v>3272230</v>
          </cell>
        </row>
        <row r="249">
          <cell r="A249" t="str">
            <v>15368</v>
          </cell>
          <cell r="B249" t="str">
            <v>BOYACA</v>
          </cell>
          <cell r="C249" t="str">
            <v>JERICO</v>
          </cell>
          <cell r="D249">
            <v>23994140</v>
          </cell>
          <cell r="E249">
            <v>4503486</v>
          </cell>
          <cell r="F249">
            <v>28497626</v>
          </cell>
          <cell r="G249">
            <v>22100392</v>
          </cell>
          <cell r="H249">
            <v>4150225</v>
          </cell>
          <cell r="I249">
            <v>26250617</v>
          </cell>
          <cell r="J249">
            <v>1893748</v>
          </cell>
          <cell r="K249">
            <v>353261</v>
          </cell>
          <cell r="L249">
            <v>2247009</v>
          </cell>
        </row>
        <row r="250">
          <cell r="A250" t="str">
            <v>15377</v>
          </cell>
          <cell r="B250" t="str">
            <v>BOYACA</v>
          </cell>
          <cell r="C250" t="str">
            <v>LABRANZAGRANDE</v>
          </cell>
          <cell r="D250">
            <v>43131884</v>
          </cell>
          <cell r="E250">
            <v>26405055</v>
          </cell>
          <cell r="F250">
            <v>69536939</v>
          </cell>
          <cell r="G250">
            <v>39749974</v>
          </cell>
          <cell r="H250">
            <v>24333799</v>
          </cell>
          <cell r="I250">
            <v>64083773</v>
          </cell>
          <cell r="J250">
            <v>3381910</v>
          </cell>
          <cell r="K250">
            <v>2071256</v>
          </cell>
          <cell r="L250">
            <v>5453166</v>
          </cell>
        </row>
        <row r="251">
          <cell r="A251" t="str">
            <v>15380</v>
          </cell>
          <cell r="B251" t="str">
            <v>BOYACA</v>
          </cell>
          <cell r="C251" t="str">
            <v>LA CAPILLA</v>
          </cell>
          <cell r="D251">
            <v>15856293</v>
          </cell>
          <cell r="E251">
            <v>0</v>
          </cell>
          <cell r="F251">
            <v>15856293</v>
          </cell>
          <cell r="G251">
            <v>14541630</v>
          </cell>
          <cell r="H251">
            <v>0</v>
          </cell>
          <cell r="I251">
            <v>14541630</v>
          </cell>
          <cell r="J251">
            <v>1314663</v>
          </cell>
          <cell r="K251">
            <v>0</v>
          </cell>
          <cell r="L251">
            <v>1314663</v>
          </cell>
        </row>
        <row r="252">
          <cell r="A252" t="str">
            <v>15401</v>
          </cell>
          <cell r="B252" t="str">
            <v>BOYACA</v>
          </cell>
          <cell r="C252" t="str">
            <v>LA VICTORIA</v>
          </cell>
          <cell r="D252">
            <v>12100053</v>
          </cell>
          <cell r="E252">
            <v>4272538</v>
          </cell>
          <cell r="F252">
            <v>16372591</v>
          </cell>
          <cell r="G252">
            <v>11162831</v>
          </cell>
          <cell r="H252">
            <v>3937393</v>
          </cell>
          <cell r="I252">
            <v>15100224</v>
          </cell>
          <cell r="J252">
            <v>937222</v>
          </cell>
          <cell r="K252">
            <v>335145</v>
          </cell>
          <cell r="L252">
            <v>1272367</v>
          </cell>
        </row>
        <row r="253">
          <cell r="A253" t="str">
            <v>15403</v>
          </cell>
          <cell r="B253" t="str">
            <v>BOYACA</v>
          </cell>
          <cell r="C253" t="str">
            <v>LA UVITA</v>
          </cell>
          <cell r="D253">
            <v>20864060</v>
          </cell>
          <cell r="E253">
            <v>6812966</v>
          </cell>
          <cell r="F253">
            <v>27677026</v>
          </cell>
          <cell r="G253">
            <v>19125388</v>
          </cell>
          <cell r="H253">
            <v>6278546</v>
          </cell>
          <cell r="I253">
            <v>25403934</v>
          </cell>
          <cell r="J253">
            <v>1738672</v>
          </cell>
          <cell r="K253">
            <v>534420</v>
          </cell>
          <cell r="L253">
            <v>2273092</v>
          </cell>
        </row>
        <row r="254">
          <cell r="A254" t="str">
            <v>15407</v>
          </cell>
          <cell r="B254" t="str">
            <v>BOYACA</v>
          </cell>
          <cell r="C254" t="str">
            <v>LEIVA</v>
          </cell>
          <cell r="D254">
            <v>68055763</v>
          </cell>
          <cell r="E254">
            <v>3059738</v>
          </cell>
          <cell r="F254">
            <v>71115501</v>
          </cell>
          <cell r="G254">
            <v>62793926</v>
          </cell>
          <cell r="H254">
            <v>2879776</v>
          </cell>
          <cell r="I254">
            <v>65673702</v>
          </cell>
          <cell r="J254">
            <v>5261837</v>
          </cell>
          <cell r="K254">
            <v>179962</v>
          </cell>
          <cell r="L254">
            <v>5441799</v>
          </cell>
        </row>
        <row r="255">
          <cell r="A255" t="str">
            <v>15425</v>
          </cell>
          <cell r="B255" t="str">
            <v>BOYACA</v>
          </cell>
          <cell r="C255" t="str">
            <v>MACANAL</v>
          </cell>
          <cell r="D255">
            <v>23078978</v>
          </cell>
          <cell r="E255">
            <v>7621284</v>
          </cell>
          <cell r="F255">
            <v>30700262</v>
          </cell>
          <cell r="G255">
            <v>21261661</v>
          </cell>
          <cell r="H255">
            <v>7023458</v>
          </cell>
          <cell r="I255">
            <v>28285119</v>
          </cell>
          <cell r="J255">
            <v>1817317</v>
          </cell>
          <cell r="K255">
            <v>597826</v>
          </cell>
          <cell r="L255">
            <v>2415143</v>
          </cell>
        </row>
        <row r="256">
          <cell r="A256" t="str">
            <v>15442</v>
          </cell>
          <cell r="B256" t="str">
            <v>BOYACA</v>
          </cell>
          <cell r="C256" t="str">
            <v>MARIPI</v>
          </cell>
          <cell r="D256">
            <v>61925438</v>
          </cell>
          <cell r="E256">
            <v>0</v>
          </cell>
          <cell r="F256">
            <v>61925438</v>
          </cell>
          <cell r="G256">
            <v>57061536</v>
          </cell>
          <cell r="H256">
            <v>0</v>
          </cell>
          <cell r="I256">
            <v>57061536</v>
          </cell>
          <cell r="J256">
            <v>4863902</v>
          </cell>
          <cell r="K256">
            <v>0</v>
          </cell>
          <cell r="L256">
            <v>4863902</v>
          </cell>
        </row>
        <row r="257">
          <cell r="A257" t="str">
            <v>15455</v>
          </cell>
          <cell r="B257" t="str">
            <v>BOYACA</v>
          </cell>
          <cell r="C257" t="str">
            <v>MIRAFLORES</v>
          </cell>
          <cell r="D257">
            <v>63901220</v>
          </cell>
          <cell r="E257">
            <v>22584621</v>
          </cell>
          <cell r="F257">
            <v>86485841</v>
          </cell>
          <cell r="G257">
            <v>58952033</v>
          </cell>
          <cell r="H257">
            <v>20910560</v>
          </cell>
          <cell r="I257">
            <v>79862593</v>
          </cell>
          <cell r="J257">
            <v>4949187</v>
          </cell>
          <cell r="K257">
            <v>1674061</v>
          </cell>
          <cell r="L257">
            <v>6623248</v>
          </cell>
        </row>
        <row r="258">
          <cell r="A258" t="str">
            <v>15464</v>
          </cell>
          <cell r="B258" t="str">
            <v>BOYACA</v>
          </cell>
          <cell r="C258" t="str">
            <v>MONGUA</v>
          </cell>
          <cell r="D258">
            <v>24549377</v>
          </cell>
          <cell r="E258">
            <v>13625932</v>
          </cell>
          <cell r="F258">
            <v>38175309</v>
          </cell>
          <cell r="G258">
            <v>22659671</v>
          </cell>
          <cell r="H258">
            <v>12557092</v>
          </cell>
          <cell r="I258">
            <v>35216763</v>
          </cell>
          <cell r="J258">
            <v>1889706</v>
          </cell>
          <cell r="K258">
            <v>1068840</v>
          </cell>
          <cell r="L258">
            <v>2958546</v>
          </cell>
        </row>
        <row r="259">
          <cell r="A259" t="str">
            <v>15466</v>
          </cell>
          <cell r="B259" t="str">
            <v>BOYACA</v>
          </cell>
          <cell r="C259" t="str">
            <v>MONGUI</v>
          </cell>
          <cell r="D259">
            <v>22986245</v>
          </cell>
          <cell r="E259">
            <v>4857928</v>
          </cell>
          <cell r="F259">
            <v>27844173</v>
          </cell>
          <cell r="G259">
            <v>21216699</v>
          </cell>
          <cell r="H259">
            <v>4504024</v>
          </cell>
          <cell r="I259">
            <v>25720723</v>
          </cell>
          <cell r="J259">
            <v>1769546</v>
          </cell>
          <cell r="K259">
            <v>353904</v>
          </cell>
          <cell r="L259">
            <v>2123450</v>
          </cell>
        </row>
        <row r="260">
          <cell r="A260" t="str">
            <v>15469</v>
          </cell>
          <cell r="B260" t="str">
            <v>BOYACA</v>
          </cell>
          <cell r="C260" t="str">
            <v>MONIQUIRA</v>
          </cell>
          <cell r="D260">
            <v>112328451</v>
          </cell>
          <cell r="E260">
            <v>32694026</v>
          </cell>
          <cell r="F260">
            <v>145022477</v>
          </cell>
          <cell r="G260">
            <v>103369761</v>
          </cell>
          <cell r="H260">
            <v>30165331</v>
          </cell>
          <cell r="I260">
            <v>133535092</v>
          </cell>
          <cell r="J260">
            <v>8958690</v>
          </cell>
          <cell r="K260">
            <v>2528695</v>
          </cell>
          <cell r="L260">
            <v>11487385</v>
          </cell>
        </row>
        <row r="261">
          <cell r="A261" t="str">
            <v>15476</v>
          </cell>
          <cell r="B261" t="str">
            <v>BOYACA</v>
          </cell>
          <cell r="C261" t="str">
            <v>MOTAVITA</v>
          </cell>
          <cell r="D261">
            <v>41284548</v>
          </cell>
          <cell r="E261">
            <v>0</v>
          </cell>
          <cell r="F261">
            <v>41284548</v>
          </cell>
          <cell r="G261">
            <v>38104925</v>
          </cell>
          <cell r="H261">
            <v>0</v>
          </cell>
          <cell r="I261">
            <v>38104925</v>
          </cell>
          <cell r="J261">
            <v>3179623</v>
          </cell>
          <cell r="K261">
            <v>0</v>
          </cell>
          <cell r="L261">
            <v>3179623</v>
          </cell>
        </row>
        <row r="262">
          <cell r="A262" t="str">
            <v>15480</v>
          </cell>
          <cell r="B262" t="str">
            <v>BOYACA</v>
          </cell>
          <cell r="C262" t="str">
            <v>MUZO</v>
          </cell>
          <cell r="D262">
            <v>80062417</v>
          </cell>
          <cell r="E262">
            <v>0</v>
          </cell>
          <cell r="F262">
            <v>80062417</v>
          </cell>
          <cell r="G262">
            <v>73448793</v>
          </cell>
          <cell r="H262">
            <v>0</v>
          </cell>
          <cell r="I262">
            <v>73448793</v>
          </cell>
          <cell r="J262">
            <v>6613624</v>
          </cell>
          <cell r="K262">
            <v>0</v>
          </cell>
          <cell r="L262">
            <v>6613624</v>
          </cell>
        </row>
        <row r="263">
          <cell r="A263" t="str">
            <v>15491</v>
          </cell>
          <cell r="B263" t="str">
            <v>BOYACA</v>
          </cell>
          <cell r="C263" t="str">
            <v>NOBSA</v>
          </cell>
          <cell r="D263">
            <v>63729162</v>
          </cell>
          <cell r="E263">
            <v>0</v>
          </cell>
          <cell r="F263">
            <v>63729162</v>
          </cell>
          <cell r="G263">
            <v>58806892</v>
          </cell>
          <cell r="H263">
            <v>0</v>
          </cell>
          <cell r="I263">
            <v>58806892</v>
          </cell>
          <cell r="J263">
            <v>4922270</v>
          </cell>
          <cell r="K263">
            <v>0</v>
          </cell>
          <cell r="L263">
            <v>4922270</v>
          </cell>
        </row>
        <row r="264">
          <cell r="A264" t="str">
            <v>15494</v>
          </cell>
          <cell r="B264" t="str">
            <v>BOYACA</v>
          </cell>
          <cell r="C264" t="str">
            <v>NUEVO COLON</v>
          </cell>
          <cell r="D264">
            <v>28318732</v>
          </cell>
          <cell r="E264">
            <v>0</v>
          </cell>
          <cell r="F264">
            <v>28318732</v>
          </cell>
          <cell r="G264">
            <v>26129782</v>
          </cell>
          <cell r="H264">
            <v>0</v>
          </cell>
          <cell r="I264">
            <v>26129782</v>
          </cell>
          <cell r="J264">
            <v>2188950</v>
          </cell>
          <cell r="K264">
            <v>0</v>
          </cell>
          <cell r="L264">
            <v>2188950</v>
          </cell>
        </row>
        <row r="265">
          <cell r="A265" t="str">
            <v>15500</v>
          </cell>
          <cell r="B265" t="str">
            <v>BOYACA</v>
          </cell>
          <cell r="C265" t="str">
            <v>OICATA</v>
          </cell>
          <cell r="D265">
            <v>13937895</v>
          </cell>
          <cell r="E265">
            <v>542746</v>
          </cell>
          <cell r="F265">
            <v>14480641</v>
          </cell>
          <cell r="G265">
            <v>12840798</v>
          </cell>
          <cell r="H265">
            <v>411955</v>
          </cell>
          <cell r="I265">
            <v>13252753</v>
          </cell>
          <cell r="J265">
            <v>1097097</v>
          </cell>
          <cell r="K265">
            <v>130791</v>
          </cell>
          <cell r="L265">
            <v>1227888</v>
          </cell>
        </row>
        <row r="266">
          <cell r="A266" t="str">
            <v>15507</v>
          </cell>
          <cell r="B266" t="str">
            <v>BOYACA</v>
          </cell>
          <cell r="C266" t="str">
            <v>OTANCHE</v>
          </cell>
          <cell r="D266">
            <v>81450150</v>
          </cell>
          <cell r="E266">
            <v>19284159</v>
          </cell>
          <cell r="F266">
            <v>100734309</v>
          </cell>
          <cell r="G266">
            <v>75143156</v>
          </cell>
          <cell r="H266">
            <v>17771477</v>
          </cell>
          <cell r="I266">
            <v>92914633</v>
          </cell>
          <cell r="J266">
            <v>6306994</v>
          </cell>
          <cell r="K266">
            <v>1512682</v>
          </cell>
          <cell r="L266">
            <v>7819676</v>
          </cell>
        </row>
        <row r="267">
          <cell r="A267" t="str">
            <v>15511</v>
          </cell>
          <cell r="B267" t="str">
            <v>BOYACA</v>
          </cell>
          <cell r="C267" t="str">
            <v>PACHAVITA</v>
          </cell>
          <cell r="D267">
            <v>15431282</v>
          </cell>
          <cell r="E267">
            <v>2578919</v>
          </cell>
          <cell r="F267">
            <v>18010201</v>
          </cell>
          <cell r="G267">
            <v>14148091</v>
          </cell>
          <cell r="H267">
            <v>2376625</v>
          </cell>
          <cell r="I267">
            <v>16524716</v>
          </cell>
          <cell r="J267">
            <v>1283191</v>
          </cell>
          <cell r="K267">
            <v>202294</v>
          </cell>
          <cell r="L267">
            <v>1485485</v>
          </cell>
        </row>
        <row r="268">
          <cell r="A268" t="str">
            <v>15514</v>
          </cell>
          <cell r="B268" t="str">
            <v>BOYACA</v>
          </cell>
          <cell r="C268" t="str">
            <v>PAEZ</v>
          </cell>
          <cell r="D268">
            <v>22431839</v>
          </cell>
          <cell r="E268">
            <v>12548175</v>
          </cell>
          <cell r="F268">
            <v>34980014</v>
          </cell>
          <cell r="G268">
            <v>20666152</v>
          </cell>
          <cell r="H268">
            <v>11563875</v>
          </cell>
          <cell r="I268">
            <v>32230027</v>
          </cell>
          <cell r="J268">
            <v>1765687</v>
          </cell>
          <cell r="K268">
            <v>984300</v>
          </cell>
          <cell r="L268">
            <v>2749987</v>
          </cell>
        </row>
        <row r="269">
          <cell r="A269" t="str">
            <v>15516</v>
          </cell>
          <cell r="B269" t="str">
            <v>BOYACA</v>
          </cell>
          <cell r="C269" t="str">
            <v>PAIPA</v>
          </cell>
          <cell r="D269">
            <v>131116126</v>
          </cell>
          <cell r="E269">
            <v>0</v>
          </cell>
          <cell r="F269">
            <v>131116126</v>
          </cell>
          <cell r="G269">
            <v>121036883</v>
          </cell>
          <cell r="H269">
            <v>0</v>
          </cell>
          <cell r="I269">
            <v>121036883</v>
          </cell>
          <cell r="J269">
            <v>10079243</v>
          </cell>
          <cell r="K269">
            <v>0</v>
          </cell>
          <cell r="L269">
            <v>10079243</v>
          </cell>
        </row>
        <row r="270">
          <cell r="A270" t="str">
            <v>15518</v>
          </cell>
          <cell r="B270" t="str">
            <v>BOYACA</v>
          </cell>
          <cell r="C270" t="str">
            <v>PAJARITO</v>
          </cell>
          <cell r="D270">
            <v>29421191</v>
          </cell>
          <cell r="E270">
            <v>13015228</v>
          </cell>
          <cell r="F270">
            <v>42436419</v>
          </cell>
          <cell r="G270">
            <v>26969425</v>
          </cell>
          <cell r="H270">
            <v>12006480</v>
          </cell>
          <cell r="I270">
            <v>38975905</v>
          </cell>
          <cell r="J270">
            <v>2451766</v>
          </cell>
          <cell r="K270">
            <v>1008748</v>
          </cell>
          <cell r="L270">
            <v>3460514</v>
          </cell>
        </row>
        <row r="271">
          <cell r="A271" t="str">
            <v>15522</v>
          </cell>
          <cell r="B271" t="str">
            <v>BOYACA</v>
          </cell>
          <cell r="C271" t="str">
            <v>PANQUEBA</v>
          </cell>
          <cell r="D271">
            <v>7759602</v>
          </cell>
          <cell r="E271">
            <v>3506441</v>
          </cell>
          <cell r="F271">
            <v>11266043</v>
          </cell>
          <cell r="G271">
            <v>7122912</v>
          </cell>
          <cell r="H271">
            <v>3249425</v>
          </cell>
          <cell r="I271">
            <v>10372337</v>
          </cell>
          <cell r="J271">
            <v>636690</v>
          </cell>
          <cell r="K271">
            <v>257016</v>
          </cell>
          <cell r="L271">
            <v>893706</v>
          </cell>
        </row>
        <row r="272">
          <cell r="A272" t="str">
            <v>15531</v>
          </cell>
          <cell r="B272" t="str">
            <v>BOYACA</v>
          </cell>
          <cell r="C272" t="str">
            <v>PAUNA</v>
          </cell>
          <cell r="D272">
            <v>86477559</v>
          </cell>
          <cell r="E272">
            <v>10007747</v>
          </cell>
          <cell r="F272">
            <v>96485306</v>
          </cell>
          <cell r="G272">
            <v>79701491</v>
          </cell>
          <cell r="H272">
            <v>9222723</v>
          </cell>
          <cell r="I272">
            <v>88924214</v>
          </cell>
          <cell r="J272">
            <v>6776068</v>
          </cell>
          <cell r="K272">
            <v>785024</v>
          </cell>
          <cell r="L272">
            <v>7561092</v>
          </cell>
        </row>
        <row r="273">
          <cell r="A273" t="str">
            <v>15533</v>
          </cell>
          <cell r="B273" t="str">
            <v>BOYACA</v>
          </cell>
          <cell r="C273" t="str">
            <v>PAYA</v>
          </cell>
          <cell r="D273">
            <v>22983421</v>
          </cell>
          <cell r="E273">
            <v>23251065</v>
          </cell>
          <cell r="F273">
            <v>46234486</v>
          </cell>
          <cell r="G273">
            <v>21178693</v>
          </cell>
          <cell r="H273">
            <v>21442367</v>
          </cell>
          <cell r="I273">
            <v>42621060</v>
          </cell>
          <cell r="J273">
            <v>1804728</v>
          </cell>
          <cell r="K273">
            <v>1808698</v>
          </cell>
          <cell r="L273">
            <v>3613426</v>
          </cell>
        </row>
        <row r="274">
          <cell r="A274" t="str">
            <v>15537</v>
          </cell>
          <cell r="B274" t="str">
            <v>BOYACA</v>
          </cell>
          <cell r="C274" t="str">
            <v>PAZ DEL RIO</v>
          </cell>
          <cell r="D274">
            <v>21019547</v>
          </cell>
          <cell r="E274">
            <v>4503486</v>
          </cell>
          <cell r="F274">
            <v>25523033</v>
          </cell>
          <cell r="G274">
            <v>19398695</v>
          </cell>
          <cell r="H274">
            <v>4150225</v>
          </cell>
          <cell r="I274">
            <v>23548920</v>
          </cell>
          <cell r="J274">
            <v>1620852</v>
          </cell>
          <cell r="K274">
            <v>353261</v>
          </cell>
          <cell r="L274">
            <v>1974113</v>
          </cell>
        </row>
        <row r="275">
          <cell r="A275" t="str">
            <v>15542</v>
          </cell>
          <cell r="B275" t="str">
            <v>BOYACA</v>
          </cell>
          <cell r="C275" t="str">
            <v>PESCA</v>
          </cell>
          <cell r="D275">
            <v>50292039</v>
          </cell>
          <cell r="E275">
            <v>18851413</v>
          </cell>
          <cell r="F275">
            <v>69143452</v>
          </cell>
          <cell r="G275">
            <v>46240889</v>
          </cell>
          <cell r="H275">
            <v>17424918</v>
          </cell>
          <cell r="I275">
            <v>63665807</v>
          </cell>
          <cell r="J275">
            <v>4051150</v>
          </cell>
          <cell r="K275">
            <v>1426495</v>
          </cell>
          <cell r="L275">
            <v>5477645</v>
          </cell>
        </row>
        <row r="276">
          <cell r="A276" t="str">
            <v>15550</v>
          </cell>
          <cell r="B276" t="str">
            <v>BOYACA</v>
          </cell>
          <cell r="C276" t="str">
            <v>PISBA</v>
          </cell>
          <cell r="D276">
            <v>12267134</v>
          </cell>
          <cell r="E276">
            <v>12043942</v>
          </cell>
          <cell r="F276">
            <v>24311076</v>
          </cell>
          <cell r="G276">
            <v>11285170</v>
          </cell>
          <cell r="H276">
            <v>10994781</v>
          </cell>
          <cell r="I276">
            <v>22279951</v>
          </cell>
          <cell r="J276">
            <v>981964</v>
          </cell>
          <cell r="K276">
            <v>1049161</v>
          </cell>
          <cell r="L276">
            <v>2031125</v>
          </cell>
        </row>
        <row r="277">
          <cell r="A277" t="str">
            <v>15572</v>
          </cell>
          <cell r="B277" t="str">
            <v>BOYACA</v>
          </cell>
          <cell r="C277" t="str">
            <v>PUERTO BOYACA</v>
          </cell>
          <cell r="D277">
            <v>382779732</v>
          </cell>
          <cell r="E277">
            <v>56659244</v>
          </cell>
          <cell r="F277">
            <v>439438976</v>
          </cell>
          <cell r="G277">
            <v>353230999</v>
          </cell>
          <cell r="H277">
            <v>52214800</v>
          </cell>
          <cell r="I277">
            <v>405445799</v>
          </cell>
          <cell r="J277">
            <v>29548733</v>
          </cell>
          <cell r="K277">
            <v>4444444</v>
          </cell>
          <cell r="L277">
            <v>33993177</v>
          </cell>
        </row>
        <row r="278">
          <cell r="A278" t="str">
            <v>15580</v>
          </cell>
          <cell r="B278" t="str">
            <v>BOYACA</v>
          </cell>
          <cell r="C278" t="str">
            <v>QUIPAMA</v>
          </cell>
          <cell r="D278">
            <v>92709512</v>
          </cell>
          <cell r="E278">
            <v>941748</v>
          </cell>
          <cell r="F278">
            <v>93651260</v>
          </cell>
          <cell r="G278">
            <v>84983719</v>
          </cell>
          <cell r="H278">
            <v>676855</v>
          </cell>
          <cell r="I278">
            <v>85660574</v>
          </cell>
          <cell r="J278">
            <v>7725793</v>
          </cell>
          <cell r="K278">
            <v>264893</v>
          </cell>
          <cell r="L278">
            <v>7990686</v>
          </cell>
        </row>
        <row r="279">
          <cell r="A279" t="str">
            <v>15599</v>
          </cell>
          <cell r="B279" t="str">
            <v>BOYACA</v>
          </cell>
          <cell r="C279" t="str">
            <v>RAMIRIQUI</v>
          </cell>
          <cell r="D279">
            <v>51336604</v>
          </cell>
          <cell r="E279">
            <v>11907275</v>
          </cell>
          <cell r="F279">
            <v>63243879</v>
          </cell>
          <cell r="G279">
            <v>47227654</v>
          </cell>
          <cell r="H279">
            <v>11039821</v>
          </cell>
          <cell r="I279">
            <v>58267475</v>
          </cell>
          <cell r="J279">
            <v>4108950</v>
          </cell>
          <cell r="K279">
            <v>867454</v>
          </cell>
          <cell r="L279">
            <v>4976404</v>
          </cell>
        </row>
        <row r="280">
          <cell r="A280" t="str">
            <v>15600</v>
          </cell>
          <cell r="B280" t="str">
            <v>BOYACA</v>
          </cell>
          <cell r="C280" t="str">
            <v>RAQUIRA</v>
          </cell>
          <cell r="D280">
            <v>68478933</v>
          </cell>
          <cell r="E280">
            <v>6067036</v>
          </cell>
          <cell r="F280">
            <v>74545969</v>
          </cell>
          <cell r="G280">
            <v>63094926</v>
          </cell>
          <cell r="H280">
            <v>5625047</v>
          </cell>
          <cell r="I280">
            <v>68719973</v>
          </cell>
          <cell r="J280">
            <v>5384007</v>
          </cell>
          <cell r="K280">
            <v>441989</v>
          </cell>
          <cell r="L280">
            <v>5825996</v>
          </cell>
        </row>
        <row r="281">
          <cell r="A281" t="str">
            <v>15621</v>
          </cell>
          <cell r="B281" t="str">
            <v>BOYACA</v>
          </cell>
          <cell r="C281" t="str">
            <v>RONDON</v>
          </cell>
          <cell r="D281">
            <v>13185889</v>
          </cell>
          <cell r="E281">
            <v>6741033</v>
          </cell>
          <cell r="F281">
            <v>19926922</v>
          </cell>
          <cell r="G281">
            <v>12147733</v>
          </cell>
          <cell r="H281">
            <v>6224441</v>
          </cell>
          <cell r="I281">
            <v>18372174</v>
          </cell>
          <cell r="J281">
            <v>1038156</v>
          </cell>
          <cell r="K281">
            <v>516592</v>
          </cell>
          <cell r="L281">
            <v>1554748</v>
          </cell>
        </row>
        <row r="282">
          <cell r="A282" t="str">
            <v>15632</v>
          </cell>
          <cell r="B282" t="str">
            <v>BOYACA</v>
          </cell>
          <cell r="C282" t="str">
            <v>SABOYA</v>
          </cell>
          <cell r="D282">
            <v>62993713</v>
          </cell>
          <cell r="E282">
            <v>0</v>
          </cell>
          <cell r="F282">
            <v>62993713</v>
          </cell>
          <cell r="G282">
            <v>58133220</v>
          </cell>
          <cell r="H282">
            <v>0</v>
          </cell>
          <cell r="I282">
            <v>58133220</v>
          </cell>
          <cell r="J282">
            <v>4860493</v>
          </cell>
          <cell r="K282">
            <v>0</v>
          </cell>
          <cell r="L282">
            <v>4860493</v>
          </cell>
        </row>
        <row r="283">
          <cell r="A283" t="str">
            <v>15638</v>
          </cell>
          <cell r="B283" t="str">
            <v>BOYACA</v>
          </cell>
          <cell r="C283" t="str">
            <v>SACHICA</v>
          </cell>
          <cell r="D283">
            <v>19979346</v>
          </cell>
          <cell r="E283">
            <v>1447423</v>
          </cell>
          <cell r="F283">
            <v>21426769</v>
          </cell>
          <cell r="G283">
            <v>18445075</v>
          </cell>
          <cell r="H283">
            <v>1362291</v>
          </cell>
          <cell r="I283">
            <v>19807366</v>
          </cell>
          <cell r="J283">
            <v>1534271</v>
          </cell>
          <cell r="K283">
            <v>85132</v>
          </cell>
          <cell r="L283">
            <v>1619403</v>
          </cell>
        </row>
        <row r="284">
          <cell r="A284" t="str">
            <v>15646</v>
          </cell>
          <cell r="B284" t="str">
            <v>BOYACA</v>
          </cell>
          <cell r="C284" t="str">
            <v>SAMACA</v>
          </cell>
          <cell r="D284">
            <v>95048784</v>
          </cell>
          <cell r="E284">
            <v>7063599</v>
          </cell>
          <cell r="F284">
            <v>102112383</v>
          </cell>
          <cell r="G284">
            <v>87757270</v>
          </cell>
          <cell r="H284">
            <v>6648146</v>
          </cell>
          <cell r="I284">
            <v>94405416</v>
          </cell>
          <cell r="J284">
            <v>7291514</v>
          </cell>
          <cell r="K284">
            <v>415453</v>
          </cell>
          <cell r="L284">
            <v>7706967</v>
          </cell>
        </row>
        <row r="285">
          <cell r="A285" t="str">
            <v>15660</v>
          </cell>
          <cell r="B285" t="str">
            <v>BOYACA</v>
          </cell>
          <cell r="C285" t="str">
            <v>SAN EDUARDO</v>
          </cell>
          <cell r="D285">
            <v>12964701</v>
          </cell>
          <cell r="E285">
            <v>4080081</v>
          </cell>
          <cell r="F285">
            <v>17044782</v>
          </cell>
          <cell r="G285">
            <v>11946689</v>
          </cell>
          <cell r="H285">
            <v>3760033</v>
          </cell>
          <cell r="I285">
            <v>15706722</v>
          </cell>
          <cell r="J285">
            <v>1018012</v>
          </cell>
          <cell r="K285">
            <v>320048</v>
          </cell>
          <cell r="L285">
            <v>1338060</v>
          </cell>
        </row>
        <row r="286">
          <cell r="A286" t="str">
            <v>15664</v>
          </cell>
          <cell r="B286" t="str">
            <v>BOYACA</v>
          </cell>
          <cell r="C286" t="str">
            <v>SAN JOSE DE PARE</v>
          </cell>
          <cell r="D286">
            <v>41719152</v>
          </cell>
          <cell r="E286">
            <v>3220693</v>
          </cell>
          <cell r="F286">
            <v>44939845</v>
          </cell>
          <cell r="G286">
            <v>38444088</v>
          </cell>
          <cell r="H286">
            <v>2926341</v>
          </cell>
          <cell r="I286">
            <v>41370429</v>
          </cell>
          <cell r="J286">
            <v>3275064</v>
          </cell>
          <cell r="K286">
            <v>294352</v>
          </cell>
          <cell r="L286">
            <v>3569416</v>
          </cell>
        </row>
        <row r="287">
          <cell r="A287" t="str">
            <v>15667</v>
          </cell>
          <cell r="B287" t="str">
            <v>BOYACA</v>
          </cell>
          <cell r="C287" t="str">
            <v>SAN LUIS DE GACENO</v>
          </cell>
          <cell r="D287">
            <v>39951691</v>
          </cell>
          <cell r="E287">
            <v>9507360</v>
          </cell>
          <cell r="F287">
            <v>49459051</v>
          </cell>
          <cell r="G287">
            <v>36780240</v>
          </cell>
          <cell r="H287">
            <v>8761587</v>
          </cell>
          <cell r="I287">
            <v>45541827</v>
          </cell>
          <cell r="J287">
            <v>3171451</v>
          </cell>
          <cell r="K287">
            <v>745773</v>
          </cell>
          <cell r="L287">
            <v>3917224</v>
          </cell>
        </row>
        <row r="288">
          <cell r="A288" t="str">
            <v>15673</v>
          </cell>
          <cell r="B288" t="str">
            <v>BOYACA</v>
          </cell>
          <cell r="C288" t="str">
            <v>SAN MATEO</v>
          </cell>
          <cell r="D288">
            <v>22616881</v>
          </cell>
          <cell r="E288">
            <v>5080856</v>
          </cell>
          <cell r="F288">
            <v>27697737</v>
          </cell>
          <cell r="G288">
            <v>20732141</v>
          </cell>
          <cell r="H288">
            <v>4682305</v>
          </cell>
          <cell r="I288">
            <v>25414446</v>
          </cell>
          <cell r="J288">
            <v>1884740</v>
          </cell>
          <cell r="K288">
            <v>398551</v>
          </cell>
          <cell r="L288">
            <v>2283291</v>
          </cell>
        </row>
        <row r="289">
          <cell r="A289" t="str">
            <v>15676</v>
          </cell>
          <cell r="B289" t="str">
            <v>BOYACA</v>
          </cell>
          <cell r="C289" t="str">
            <v>SAN MIGUEL DE SEMA</v>
          </cell>
          <cell r="D289">
            <v>20251426</v>
          </cell>
          <cell r="E289">
            <v>0</v>
          </cell>
          <cell r="F289">
            <v>20251426</v>
          </cell>
          <cell r="G289">
            <v>18654717</v>
          </cell>
          <cell r="H289">
            <v>0</v>
          </cell>
          <cell r="I289">
            <v>18654717</v>
          </cell>
          <cell r="J289">
            <v>1596709</v>
          </cell>
          <cell r="K289">
            <v>0</v>
          </cell>
          <cell r="L289">
            <v>1596709</v>
          </cell>
        </row>
        <row r="290">
          <cell r="A290" t="str">
            <v>15681</v>
          </cell>
          <cell r="B290" t="str">
            <v>BOYACA</v>
          </cell>
          <cell r="C290" t="str">
            <v>SAN PABLO DE BORBUR</v>
          </cell>
          <cell r="D290">
            <v>86582055</v>
          </cell>
          <cell r="E290">
            <v>0</v>
          </cell>
          <cell r="F290">
            <v>86582055</v>
          </cell>
          <cell r="G290">
            <v>79782649</v>
          </cell>
          <cell r="H290">
            <v>0</v>
          </cell>
          <cell r="I290">
            <v>79782649</v>
          </cell>
          <cell r="J290">
            <v>6799406</v>
          </cell>
          <cell r="K290">
            <v>0</v>
          </cell>
          <cell r="L290">
            <v>6799406</v>
          </cell>
        </row>
        <row r="291">
          <cell r="A291" t="str">
            <v>15686</v>
          </cell>
          <cell r="B291" t="str">
            <v>BOYACA</v>
          </cell>
          <cell r="C291" t="str">
            <v>SANTANA</v>
          </cell>
          <cell r="D291">
            <v>58645726</v>
          </cell>
          <cell r="E291">
            <v>8230294</v>
          </cell>
          <cell r="F291">
            <v>66876020</v>
          </cell>
          <cell r="G291">
            <v>54040985</v>
          </cell>
          <cell r="H291">
            <v>7383654</v>
          </cell>
          <cell r="I291">
            <v>61424639</v>
          </cell>
          <cell r="J291">
            <v>4604741</v>
          </cell>
          <cell r="K291">
            <v>846640</v>
          </cell>
          <cell r="L291">
            <v>5451381</v>
          </cell>
        </row>
        <row r="292">
          <cell r="A292" t="str">
            <v>15690</v>
          </cell>
          <cell r="B292" t="str">
            <v>BOYACA</v>
          </cell>
          <cell r="C292" t="str">
            <v>SANTA MARIA</v>
          </cell>
          <cell r="D292">
            <v>27873158</v>
          </cell>
          <cell r="E292">
            <v>20477390</v>
          </cell>
          <cell r="F292">
            <v>48350548</v>
          </cell>
          <cell r="G292">
            <v>25679894</v>
          </cell>
          <cell r="H292">
            <v>18871110</v>
          </cell>
          <cell r="I292">
            <v>44551004</v>
          </cell>
          <cell r="J292">
            <v>2193264</v>
          </cell>
          <cell r="K292">
            <v>1606280</v>
          </cell>
          <cell r="L292">
            <v>3799544</v>
          </cell>
        </row>
        <row r="293">
          <cell r="A293" t="str">
            <v>15693</v>
          </cell>
          <cell r="B293" t="str">
            <v>BOYACA</v>
          </cell>
          <cell r="C293" t="str">
            <v>SANTA ROSA DE VITERBO</v>
          </cell>
          <cell r="D293">
            <v>56251480</v>
          </cell>
          <cell r="E293">
            <v>14737945</v>
          </cell>
          <cell r="F293">
            <v>70989425</v>
          </cell>
          <cell r="G293">
            <v>51310010</v>
          </cell>
          <cell r="H293">
            <v>13229609</v>
          </cell>
          <cell r="I293">
            <v>64539619</v>
          </cell>
          <cell r="J293">
            <v>4941470</v>
          </cell>
          <cell r="K293">
            <v>1508336</v>
          </cell>
          <cell r="L293">
            <v>6449806</v>
          </cell>
        </row>
        <row r="294">
          <cell r="A294" t="str">
            <v>15696</v>
          </cell>
          <cell r="B294" t="str">
            <v>BOYACA</v>
          </cell>
          <cell r="C294" t="str">
            <v>SANTA SOFIA</v>
          </cell>
          <cell r="D294">
            <v>13316890</v>
          </cell>
          <cell r="E294">
            <v>3156289</v>
          </cell>
          <cell r="F294">
            <v>16473179</v>
          </cell>
          <cell r="G294">
            <v>12263509</v>
          </cell>
          <cell r="H294">
            <v>2908705</v>
          </cell>
          <cell r="I294">
            <v>15172214</v>
          </cell>
          <cell r="J294">
            <v>1053381</v>
          </cell>
          <cell r="K294">
            <v>247584</v>
          </cell>
          <cell r="L294">
            <v>1300965</v>
          </cell>
        </row>
        <row r="295">
          <cell r="A295" t="str">
            <v>15720</v>
          </cell>
          <cell r="B295" t="str">
            <v>BOYACA</v>
          </cell>
          <cell r="C295" t="str">
            <v>SATIVANORTE</v>
          </cell>
          <cell r="D295">
            <v>12310904</v>
          </cell>
          <cell r="E295">
            <v>8123072</v>
          </cell>
          <cell r="F295">
            <v>20433976</v>
          </cell>
          <cell r="G295">
            <v>11342254</v>
          </cell>
          <cell r="H295">
            <v>7496437</v>
          </cell>
          <cell r="I295">
            <v>18838691</v>
          </cell>
          <cell r="J295">
            <v>968650</v>
          </cell>
          <cell r="K295">
            <v>626635</v>
          </cell>
          <cell r="L295">
            <v>1595285</v>
          </cell>
        </row>
        <row r="296">
          <cell r="A296" t="str">
            <v>15723</v>
          </cell>
          <cell r="B296" t="str">
            <v>BOYACA</v>
          </cell>
          <cell r="C296" t="str">
            <v>SATIVASUR</v>
          </cell>
          <cell r="D296">
            <v>6714545</v>
          </cell>
          <cell r="E296">
            <v>2386463</v>
          </cell>
          <cell r="F296">
            <v>9101008</v>
          </cell>
          <cell r="G296">
            <v>6162281</v>
          </cell>
          <cell r="H296">
            <v>2199265</v>
          </cell>
          <cell r="I296">
            <v>8361546</v>
          </cell>
          <cell r="J296">
            <v>552264</v>
          </cell>
          <cell r="K296">
            <v>187198</v>
          </cell>
          <cell r="L296">
            <v>739462</v>
          </cell>
        </row>
        <row r="297">
          <cell r="A297" t="str">
            <v>15740</v>
          </cell>
          <cell r="B297" t="str">
            <v>BOYACA</v>
          </cell>
          <cell r="C297" t="str">
            <v>SIACHOQUE</v>
          </cell>
          <cell r="D297">
            <v>47452539</v>
          </cell>
          <cell r="E297">
            <v>2995314</v>
          </cell>
          <cell r="F297">
            <v>50447853</v>
          </cell>
          <cell r="G297">
            <v>43802181</v>
          </cell>
          <cell r="H297">
            <v>2819141</v>
          </cell>
          <cell r="I297">
            <v>46621322</v>
          </cell>
          <cell r="J297">
            <v>3650358</v>
          </cell>
          <cell r="K297">
            <v>176173</v>
          </cell>
          <cell r="L297">
            <v>3826531</v>
          </cell>
        </row>
        <row r="298">
          <cell r="A298" t="str">
            <v>15753</v>
          </cell>
          <cell r="B298" t="str">
            <v>BOYACA</v>
          </cell>
          <cell r="C298" t="str">
            <v>SOATA</v>
          </cell>
          <cell r="D298">
            <v>79874803</v>
          </cell>
          <cell r="E298">
            <v>14574147</v>
          </cell>
          <cell r="F298">
            <v>94448950</v>
          </cell>
          <cell r="G298">
            <v>73254754</v>
          </cell>
          <cell r="H298">
            <v>13507272</v>
          </cell>
          <cell r="I298">
            <v>86762026</v>
          </cell>
          <cell r="J298">
            <v>6620049</v>
          </cell>
          <cell r="K298">
            <v>1066875</v>
          </cell>
          <cell r="L298">
            <v>7686924</v>
          </cell>
        </row>
        <row r="299">
          <cell r="A299" t="str">
            <v>15755</v>
          </cell>
          <cell r="B299" t="str">
            <v>BOYACA</v>
          </cell>
          <cell r="C299" t="str">
            <v>SOCOTA</v>
          </cell>
          <cell r="D299">
            <v>64037506</v>
          </cell>
          <cell r="E299">
            <v>23749153</v>
          </cell>
          <cell r="F299">
            <v>87786659</v>
          </cell>
          <cell r="G299">
            <v>58701047</v>
          </cell>
          <cell r="H299">
            <v>21886231</v>
          </cell>
          <cell r="I299">
            <v>80587278</v>
          </cell>
          <cell r="J299">
            <v>5336459</v>
          </cell>
          <cell r="K299">
            <v>1862922</v>
          </cell>
          <cell r="L299">
            <v>7199381</v>
          </cell>
        </row>
        <row r="300">
          <cell r="A300" t="str">
            <v>15757</v>
          </cell>
          <cell r="B300" t="str">
            <v>BOYACA</v>
          </cell>
          <cell r="C300" t="str">
            <v>SOCHA</v>
          </cell>
          <cell r="D300">
            <v>34803078</v>
          </cell>
          <cell r="E300">
            <v>0</v>
          </cell>
          <cell r="F300">
            <v>34803078</v>
          </cell>
          <cell r="G300">
            <v>32136113</v>
          </cell>
          <cell r="H300">
            <v>0</v>
          </cell>
          <cell r="I300">
            <v>32136113</v>
          </cell>
          <cell r="J300">
            <v>2666965</v>
          </cell>
          <cell r="K300">
            <v>0</v>
          </cell>
          <cell r="L300">
            <v>2666965</v>
          </cell>
        </row>
        <row r="301">
          <cell r="A301" t="str">
            <v>15759</v>
          </cell>
          <cell r="B301" t="str">
            <v>BOYACA</v>
          </cell>
          <cell r="C301" t="str">
            <v>SOGAMOSO</v>
          </cell>
          <cell r="D301">
            <v>480610104</v>
          </cell>
          <cell r="E301">
            <v>151582748</v>
          </cell>
          <cell r="F301">
            <v>632192852</v>
          </cell>
          <cell r="G301">
            <v>443437754</v>
          </cell>
          <cell r="H301">
            <v>140511899</v>
          </cell>
          <cell r="I301">
            <v>583949653</v>
          </cell>
          <cell r="J301">
            <v>37172350</v>
          </cell>
          <cell r="K301">
            <v>11070849</v>
          </cell>
          <cell r="L301">
            <v>48243199</v>
          </cell>
        </row>
        <row r="302">
          <cell r="A302" t="str">
            <v>15761</v>
          </cell>
          <cell r="B302" t="str">
            <v>BOYACA</v>
          </cell>
          <cell r="C302" t="str">
            <v>SOMONDOCO</v>
          </cell>
          <cell r="D302">
            <v>20031372</v>
          </cell>
          <cell r="E302">
            <v>416466</v>
          </cell>
          <cell r="F302">
            <v>20447838</v>
          </cell>
          <cell r="G302">
            <v>18367528</v>
          </cell>
          <cell r="H302">
            <v>357887</v>
          </cell>
          <cell r="I302">
            <v>18725415</v>
          </cell>
          <cell r="J302">
            <v>1663844</v>
          </cell>
          <cell r="K302">
            <v>58579</v>
          </cell>
          <cell r="L302">
            <v>1722423</v>
          </cell>
        </row>
        <row r="303">
          <cell r="A303" t="str">
            <v>15762</v>
          </cell>
          <cell r="B303" t="str">
            <v>BOYACA</v>
          </cell>
          <cell r="C303" t="str">
            <v>SORA</v>
          </cell>
          <cell r="D303">
            <v>15080858</v>
          </cell>
          <cell r="E303">
            <v>0</v>
          </cell>
          <cell r="F303">
            <v>15080858</v>
          </cell>
          <cell r="G303">
            <v>13917510</v>
          </cell>
          <cell r="H303">
            <v>0</v>
          </cell>
          <cell r="I303">
            <v>13917510</v>
          </cell>
          <cell r="J303">
            <v>1163348</v>
          </cell>
          <cell r="K303">
            <v>0</v>
          </cell>
          <cell r="L303">
            <v>1163348</v>
          </cell>
        </row>
        <row r="304">
          <cell r="A304" t="str">
            <v>15763</v>
          </cell>
          <cell r="B304" t="str">
            <v>BOYACA</v>
          </cell>
          <cell r="C304" t="str">
            <v>SOTAQUIRA</v>
          </cell>
          <cell r="D304">
            <v>37277491</v>
          </cell>
          <cell r="E304">
            <v>11008522</v>
          </cell>
          <cell r="F304">
            <v>48286013</v>
          </cell>
          <cell r="G304">
            <v>34333691</v>
          </cell>
          <cell r="H304">
            <v>10144995</v>
          </cell>
          <cell r="I304">
            <v>44478686</v>
          </cell>
          <cell r="J304">
            <v>2943800</v>
          </cell>
          <cell r="K304">
            <v>863527</v>
          </cell>
          <cell r="L304">
            <v>3807327</v>
          </cell>
        </row>
        <row r="305">
          <cell r="A305" t="str">
            <v>15764</v>
          </cell>
          <cell r="B305" t="str">
            <v>BOYACA</v>
          </cell>
          <cell r="C305" t="str">
            <v>SORACA</v>
          </cell>
          <cell r="D305">
            <v>28467567</v>
          </cell>
          <cell r="E305">
            <v>7573721</v>
          </cell>
          <cell r="F305">
            <v>36041288</v>
          </cell>
          <cell r="G305">
            <v>26281961</v>
          </cell>
          <cell r="H305">
            <v>7021969</v>
          </cell>
          <cell r="I305">
            <v>33303930</v>
          </cell>
          <cell r="J305">
            <v>2185606</v>
          </cell>
          <cell r="K305">
            <v>551752</v>
          </cell>
          <cell r="L305">
            <v>2737358</v>
          </cell>
        </row>
        <row r="306">
          <cell r="A306" t="str">
            <v>15774</v>
          </cell>
          <cell r="B306" t="str">
            <v>BOYACA</v>
          </cell>
          <cell r="C306" t="str">
            <v>SUSACON</v>
          </cell>
          <cell r="D306">
            <v>17370957</v>
          </cell>
          <cell r="E306">
            <v>10539792</v>
          </cell>
          <cell r="F306">
            <v>27910749</v>
          </cell>
          <cell r="G306">
            <v>15947881</v>
          </cell>
          <cell r="H306">
            <v>9730426</v>
          </cell>
          <cell r="I306">
            <v>25678307</v>
          </cell>
          <cell r="J306">
            <v>1423076</v>
          </cell>
          <cell r="K306">
            <v>809366</v>
          </cell>
          <cell r="L306">
            <v>2232442</v>
          </cell>
        </row>
        <row r="307">
          <cell r="A307" t="str">
            <v>15776</v>
          </cell>
          <cell r="B307" t="str">
            <v>BOYACA</v>
          </cell>
          <cell r="C307" t="str">
            <v>SUTAMARCHAN</v>
          </cell>
          <cell r="D307">
            <v>27534213</v>
          </cell>
          <cell r="E307">
            <v>0</v>
          </cell>
          <cell r="F307">
            <v>27534213</v>
          </cell>
          <cell r="G307">
            <v>25379250</v>
          </cell>
          <cell r="H307">
            <v>0</v>
          </cell>
          <cell r="I307">
            <v>25379250</v>
          </cell>
          <cell r="J307">
            <v>2154963</v>
          </cell>
          <cell r="K307">
            <v>0</v>
          </cell>
          <cell r="L307">
            <v>2154963</v>
          </cell>
        </row>
        <row r="308">
          <cell r="A308" t="str">
            <v>15778</v>
          </cell>
          <cell r="B308" t="str">
            <v>BOYACA</v>
          </cell>
          <cell r="C308" t="str">
            <v>SUTATENZA</v>
          </cell>
          <cell r="D308">
            <v>22138460</v>
          </cell>
          <cell r="E308">
            <v>0</v>
          </cell>
          <cell r="F308">
            <v>22138460</v>
          </cell>
          <cell r="G308">
            <v>20396163</v>
          </cell>
          <cell r="H308">
            <v>0</v>
          </cell>
          <cell r="I308">
            <v>20396163</v>
          </cell>
          <cell r="J308">
            <v>1742297</v>
          </cell>
          <cell r="K308">
            <v>0</v>
          </cell>
          <cell r="L308">
            <v>1742297</v>
          </cell>
        </row>
        <row r="309">
          <cell r="A309" t="str">
            <v>15790</v>
          </cell>
          <cell r="B309" t="str">
            <v>BOYACA</v>
          </cell>
          <cell r="C309" t="str">
            <v>TASCO</v>
          </cell>
          <cell r="D309">
            <v>31401880</v>
          </cell>
          <cell r="E309">
            <v>8083180</v>
          </cell>
          <cell r="F309">
            <v>39485060</v>
          </cell>
          <cell r="G309">
            <v>28984059</v>
          </cell>
          <cell r="H309">
            <v>7449122</v>
          </cell>
          <cell r="I309">
            <v>36433181</v>
          </cell>
          <cell r="J309">
            <v>2417821</v>
          </cell>
          <cell r="K309">
            <v>634058</v>
          </cell>
          <cell r="L309">
            <v>3051879</v>
          </cell>
        </row>
        <row r="310">
          <cell r="A310" t="str">
            <v>15798</v>
          </cell>
          <cell r="B310" t="str">
            <v>BOYACA</v>
          </cell>
          <cell r="C310" t="str">
            <v>TENZA</v>
          </cell>
          <cell r="D310">
            <v>29543716</v>
          </cell>
          <cell r="E310">
            <v>0</v>
          </cell>
          <cell r="F310">
            <v>29543716</v>
          </cell>
          <cell r="G310">
            <v>27226945</v>
          </cell>
          <cell r="H310">
            <v>0</v>
          </cell>
          <cell r="I310">
            <v>27226945</v>
          </cell>
          <cell r="J310">
            <v>2316771</v>
          </cell>
          <cell r="K310">
            <v>0</v>
          </cell>
          <cell r="L310">
            <v>2316771</v>
          </cell>
        </row>
        <row r="311">
          <cell r="A311" t="str">
            <v>15804</v>
          </cell>
          <cell r="B311" t="str">
            <v>BOYACA</v>
          </cell>
          <cell r="C311" t="str">
            <v>TIBANA</v>
          </cell>
          <cell r="D311">
            <v>44939280</v>
          </cell>
          <cell r="E311">
            <v>7877065</v>
          </cell>
          <cell r="F311">
            <v>52816345</v>
          </cell>
          <cell r="G311">
            <v>41465282</v>
          </cell>
          <cell r="H311">
            <v>7303215</v>
          </cell>
          <cell r="I311">
            <v>48768497</v>
          </cell>
          <cell r="J311">
            <v>3473998</v>
          </cell>
          <cell r="K311">
            <v>573850</v>
          </cell>
          <cell r="L311">
            <v>4047848</v>
          </cell>
        </row>
        <row r="312">
          <cell r="A312" t="str">
            <v>15806</v>
          </cell>
          <cell r="B312" t="str">
            <v>BOYACA</v>
          </cell>
          <cell r="C312" t="str">
            <v>TIBASOSA</v>
          </cell>
          <cell r="D312">
            <v>54624839</v>
          </cell>
          <cell r="E312">
            <v>0</v>
          </cell>
          <cell r="F312">
            <v>54624839</v>
          </cell>
          <cell r="G312">
            <v>50396439</v>
          </cell>
          <cell r="H312">
            <v>0</v>
          </cell>
          <cell r="I312">
            <v>50396439</v>
          </cell>
          <cell r="J312">
            <v>4228400</v>
          </cell>
          <cell r="K312">
            <v>0</v>
          </cell>
          <cell r="L312">
            <v>4228400</v>
          </cell>
        </row>
        <row r="313">
          <cell r="A313" t="str">
            <v>15808</v>
          </cell>
          <cell r="B313" t="str">
            <v>BOYACA</v>
          </cell>
          <cell r="C313" t="str">
            <v>TINJACA</v>
          </cell>
          <cell r="D313">
            <v>15183789</v>
          </cell>
          <cell r="E313">
            <v>4333368</v>
          </cell>
          <cell r="F313">
            <v>19517157</v>
          </cell>
          <cell r="G313">
            <v>14011860</v>
          </cell>
          <cell r="H313">
            <v>4010509</v>
          </cell>
          <cell r="I313">
            <v>18022369</v>
          </cell>
          <cell r="J313">
            <v>1171929</v>
          </cell>
          <cell r="K313">
            <v>322859</v>
          </cell>
          <cell r="L313">
            <v>1494788</v>
          </cell>
        </row>
        <row r="314">
          <cell r="A314" t="str">
            <v>15810</v>
          </cell>
          <cell r="B314" t="str">
            <v>BOYACA</v>
          </cell>
          <cell r="C314" t="str">
            <v>TIPACOQUE</v>
          </cell>
          <cell r="D314">
            <v>19313780</v>
          </cell>
          <cell r="E314">
            <v>0</v>
          </cell>
          <cell r="F314">
            <v>19313780</v>
          </cell>
          <cell r="G314">
            <v>17648430</v>
          </cell>
          <cell r="H314">
            <v>0</v>
          </cell>
          <cell r="I314">
            <v>17648430</v>
          </cell>
          <cell r="J314">
            <v>1665350</v>
          </cell>
          <cell r="K314">
            <v>0</v>
          </cell>
          <cell r="L314">
            <v>1665350</v>
          </cell>
        </row>
        <row r="315">
          <cell r="A315" t="str">
            <v>15814</v>
          </cell>
          <cell r="B315" t="str">
            <v>BOYACA</v>
          </cell>
          <cell r="C315" t="str">
            <v>TOCA</v>
          </cell>
          <cell r="D315">
            <v>52186007</v>
          </cell>
          <cell r="E315">
            <v>0</v>
          </cell>
          <cell r="F315">
            <v>52186007</v>
          </cell>
          <cell r="G315">
            <v>48172695</v>
          </cell>
          <cell r="H315">
            <v>0</v>
          </cell>
          <cell r="I315">
            <v>48172695</v>
          </cell>
          <cell r="J315">
            <v>4013312</v>
          </cell>
          <cell r="K315">
            <v>0</v>
          </cell>
          <cell r="L315">
            <v>4013312</v>
          </cell>
        </row>
        <row r="316">
          <cell r="A316" t="str">
            <v>15816</v>
          </cell>
          <cell r="B316" t="str">
            <v>BOYACA</v>
          </cell>
          <cell r="C316" t="str">
            <v>TOGUI</v>
          </cell>
          <cell r="D316">
            <v>25292248</v>
          </cell>
          <cell r="E316">
            <v>1308259</v>
          </cell>
          <cell r="F316">
            <v>26600507</v>
          </cell>
          <cell r="G316">
            <v>23036349</v>
          </cell>
          <cell r="H316">
            <v>948443</v>
          </cell>
          <cell r="I316">
            <v>23984792</v>
          </cell>
          <cell r="J316">
            <v>2255899</v>
          </cell>
          <cell r="K316">
            <v>359816</v>
          </cell>
          <cell r="L316">
            <v>2615715</v>
          </cell>
        </row>
        <row r="317">
          <cell r="A317" t="str">
            <v>15820</v>
          </cell>
          <cell r="B317" t="str">
            <v>BOYACA</v>
          </cell>
          <cell r="C317" t="str">
            <v>TOPAGA</v>
          </cell>
          <cell r="D317">
            <v>16896800</v>
          </cell>
          <cell r="E317">
            <v>0</v>
          </cell>
          <cell r="F317">
            <v>16896800</v>
          </cell>
          <cell r="G317">
            <v>15595768</v>
          </cell>
          <cell r="H317">
            <v>0</v>
          </cell>
          <cell r="I317">
            <v>15595768</v>
          </cell>
          <cell r="J317">
            <v>1301032</v>
          </cell>
          <cell r="K317">
            <v>0</v>
          </cell>
          <cell r="L317">
            <v>1301032</v>
          </cell>
        </row>
        <row r="318">
          <cell r="A318" t="str">
            <v>15822</v>
          </cell>
          <cell r="B318" t="str">
            <v>BOYACA</v>
          </cell>
          <cell r="C318" t="str">
            <v>TOTA</v>
          </cell>
          <cell r="D318">
            <v>29083628</v>
          </cell>
          <cell r="E318">
            <v>8314128</v>
          </cell>
          <cell r="F318">
            <v>37397756</v>
          </cell>
          <cell r="G318">
            <v>26837866</v>
          </cell>
          <cell r="H318">
            <v>7661954</v>
          </cell>
          <cell r="I318">
            <v>34499820</v>
          </cell>
          <cell r="J318">
            <v>2245762</v>
          </cell>
          <cell r="K318">
            <v>652174</v>
          </cell>
          <cell r="L318">
            <v>2897936</v>
          </cell>
        </row>
        <row r="319">
          <cell r="A319" t="str">
            <v>15832</v>
          </cell>
          <cell r="B319" t="str">
            <v>BOYACA</v>
          </cell>
          <cell r="C319" t="str">
            <v>TUNUNGUA</v>
          </cell>
          <cell r="D319">
            <v>12951798</v>
          </cell>
          <cell r="E319">
            <v>2078532</v>
          </cell>
          <cell r="F319">
            <v>15030330</v>
          </cell>
          <cell r="G319">
            <v>11947762</v>
          </cell>
          <cell r="H319">
            <v>1915489</v>
          </cell>
          <cell r="I319">
            <v>13863251</v>
          </cell>
          <cell r="J319">
            <v>1004036</v>
          </cell>
          <cell r="K319">
            <v>163043</v>
          </cell>
          <cell r="L319">
            <v>1167079</v>
          </cell>
        </row>
        <row r="320">
          <cell r="A320" t="str">
            <v>15835</v>
          </cell>
          <cell r="B320" t="str">
            <v>BOYACA</v>
          </cell>
          <cell r="C320" t="str">
            <v>TURMEQUE</v>
          </cell>
          <cell r="D320">
            <v>38243282</v>
          </cell>
          <cell r="E320">
            <v>6688555</v>
          </cell>
          <cell r="F320">
            <v>44931837</v>
          </cell>
          <cell r="G320">
            <v>35056342</v>
          </cell>
          <cell r="H320">
            <v>6201288</v>
          </cell>
          <cell r="I320">
            <v>41257630</v>
          </cell>
          <cell r="J320">
            <v>3186940</v>
          </cell>
          <cell r="K320">
            <v>487267</v>
          </cell>
          <cell r="L320">
            <v>3674207</v>
          </cell>
        </row>
        <row r="321">
          <cell r="A321" t="str">
            <v>15837</v>
          </cell>
          <cell r="B321" t="str">
            <v>BOYACA</v>
          </cell>
          <cell r="C321" t="str">
            <v>TUTA</v>
          </cell>
          <cell r="D321">
            <v>43219873</v>
          </cell>
          <cell r="E321">
            <v>9640425</v>
          </cell>
          <cell r="F321">
            <v>52860298</v>
          </cell>
          <cell r="G321">
            <v>39881028</v>
          </cell>
          <cell r="H321">
            <v>8966790</v>
          </cell>
          <cell r="I321">
            <v>48847818</v>
          </cell>
          <cell r="J321">
            <v>3338845</v>
          </cell>
          <cell r="K321">
            <v>673635</v>
          </cell>
          <cell r="L321">
            <v>4012480</v>
          </cell>
        </row>
        <row r="322">
          <cell r="A322" t="str">
            <v>15839</v>
          </cell>
          <cell r="B322" t="str">
            <v>BOYACA</v>
          </cell>
          <cell r="C322" t="str">
            <v>TUTASA</v>
          </cell>
          <cell r="D322">
            <v>9831154</v>
          </cell>
          <cell r="E322">
            <v>4888399</v>
          </cell>
          <cell r="F322">
            <v>14719553</v>
          </cell>
          <cell r="G322">
            <v>9074231</v>
          </cell>
          <cell r="H322">
            <v>4504945</v>
          </cell>
          <cell r="I322">
            <v>13579176</v>
          </cell>
          <cell r="J322">
            <v>756923</v>
          </cell>
          <cell r="K322">
            <v>383454</v>
          </cell>
          <cell r="L322">
            <v>1140377</v>
          </cell>
        </row>
        <row r="323">
          <cell r="A323" t="str">
            <v>15842</v>
          </cell>
          <cell r="B323" t="str">
            <v>BOYACA</v>
          </cell>
          <cell r="C323" t="str">
            <v>UMBITA</v>
          </cell>
          <cell r="D323">
            <v>49554220</v>
          </cell>
          <cell r="E323">
            <v>5243288</v>
          </cell>
          <cell r="F323">
            <v>54797508</v>
          </cell>
          <cell r="G323">
            <v>45653039</v>
          </cell>
          <cell r="H323">
            <v>4861310</v>
          </cell>
          <cell r="I323">
            <v>50514349</v>
          </cell>
          <cell r="J323">
            <v>3901181</v>
          </cell>
          <cell r="K323">
            <v>381978</v>
          </cell>
          <cell r="L323">
            <v>4283159</v>
          </cell>
        </row>
        <row r="324">
          <cell r="A324" t="str">
            <v>15861</v>
          </cell>
          <cell r="B324" t="str">
            <v>BOYACA</v>
          </cell>
          <cell r="C324" t="str">
            <v>VENTAQUEMADA</v>
          </cell>
          <cell r="D324">
            <v>69498937</v>
          </cell>
          <cell r="E324">
            <v>13176078</v>
          </cell>
          <cell r="F324">
            <v>82675015</v>
          </cell>
          <cell r="G324">
            <v>63731612</v>
          </cell>
          <cell r="H324">
            <v>12216190</v>
          </cell>
          <cell r="I324">
            <v>75947802</v>
          </cell>
          <cell r="J324">
            <v>5767325</v>
          </cell>
          <cell r="K324">
            <v>959888</v>
          </cell>
          <cell r="L324">
            <v>6727213</v>
          </cell>
        </row>
        <row r="325">
          <cell r="A325" t="str">
            <v>15879</v>
          </cell>
          <cell r="B325" t="str">
            <v>BOYACA</v>
          </cell>
          <cell r="C325" t="str">
            <v>VIRACACHA</v>
          </cell>
          <cell r="D325">
            <v>15093783</v>
          </cell>
          <cell r="E325">
            <v>747084</v>
          </cell>
          <cell r="F325">
            <v>15840867</v>
          </cell>
          <cell r="G325">
            <v>13903718</v>
          </cell>
          <cell r="H325">
            <v>703144</v>
          </cell>
          <cell r="I325">
            <v>14606862</v>
          </cell>
          <cell r="J325">
            <v>1190065</v>
          </cell>
          <cell r="K325">
            <v>43940</v>
          </cell>
          <cell r="L325">
            <v>1234005</v>
          </cell>
        </row>
        <row r="326">
          <cell r="A326" t="str">
            <v>15897</v>
          </cell>
          <cell r="B326" t="str">
            <v>BOYACA</v>
          </cell>
          <cell r="C326" t="str">
            <v>ZETAQUIRA</v>
          </cell>
          <cell r="D326">
            <v>23555097</v>
          </cell>
          <cell r="E326">
            <v>9815290</v>
          </cell>
          <cell r="F326">
            <v>33370387</v>
          </cell>
          <cell r="G326">
            <v>21695623</v>
          </cell>
          <cell r="H326">
            <v>9045363</v>
          </cell>
          <cell r="I326">
            <v>30740986</v>
          </cell>
          <cell r="J326">
            <v>1859474</v>
          </cell>
          <cell r="K326">
            <v>769927</v>
          </cell>
          <cell r="L326">
            <v>2629401</v>
          </cell>
        </row>
        <row r="327">
          <cell r="A327" t="str">
            <v>17001</v>
          </cell>
          <cell r="B327" t="str">
            <v>CALDAS</v>
          </cell>
          <cell r="C327" t="str">
            <v>MANIZALES</v>
          </cell>
          <cell r="D327">
            <v>1547283355</v>
          </cell>
          <cell r="E327">
            <v>61845641</v>
          </cell>
          <cell r="F327">
            <v>1609128996</v>
          </cell>
          <cell r="G327">
            <v>1427714712</v>
          </cell>
          <cell r="H327">
            <v>57297171</v>
          </cell>
          <cell r="I327">
            <v>1485011883</v>
          </cell>
          <cell r="J327">
            <v>119568643</v>
          </cell>
          <cell r="K327">
            <v>4548470</v>
          </cell>
          <cell r="L327">
            <v>124117113</v>
          </cell>
        </row>
        <row r="328">
          <cell r="A328" t="str">
            <v>17013</v>
          </cell>
          <cell r="B328" t="str">
            <v>CALDAS</v>
          </cell>
          <cell r="C328" t="str">
            <v>AGUADAS</v>
          </cell>
          <cell r="D328">
            <v>202280878</v>
          </cell>
          <cell r="E328">
            <v>16376998</v>
          </cell>
          <cell r="F328">
            <v>218657876</v>
          </cell>
          <cell r="G328">
            <v>185502137</v>
          </cell>
          <cell r="H328">
            <v>15183920</v>
          </cell>
          <cell r="I328">
            <v>200686057</v>
          </cell>
          <cell r="J328">
            <v>16778741</v>
          </cell>
          <cell r="K328">
            <v>1193078</v>
          </cell>
          <cell r="L328">
            <v>17971819</v>
          </cell>
        </row>
        <row r="329">
          <cell r="A329" t="str">
            <v>17042</v>
          </cell>
          <cell r="B329" t="str">
            <v>CALDAS</v>
          </cell>
          <cell r="C329" t="str">
            <v>ANSERMA</v>
          </cell>
          <cell r="D329">
            <v>174924388</v>
          </cell>
          <cell r="E329">
            <v>24539431</v>
          </cell>
          <cell r="F329">
            <v>199463819</v>
          </cell>
          <cell r="G329">
            <v>161020230</v>
          </cell>
          <cell r="H329">
            <v>22751714</v>
          </cell>
          <cell r="I329">
            <v>183771944</v>
          </cell>
          <cell r="J329">
            <v>13904158</v>
          </cell>
          <cell r="K329">
            <v>1787717</v>
          </cell>
          <cell r="L329">
            <v>15691875</v>
          </cell>
        </row>
        <row r="330">
          <cell r="A330" t="str">
            <v>17050</v>
          </cell>
          <cell r="B330" t="str">
            <v>CALDAS</v>
          </cell>
          <cell r="C330" t="str">
            <v>ARANZAZU</v>
          </cell>
          <cell r="D330">
            <v>64519643</v>
          </cell>
          <cell r="E330">
            <v>0</v>
          </cell>
          <cell r="F330">
            <v>64519643</v>
          </cell>
          <cell r="G330">
            <v>59188204</v>
          </cell>
          <cell r="H330">
            <v>0</v>
          </cell>
          <cell r="I330">
            <v>59188204</v>
          </cell>
          <cell r="J330">
            <v>5331439</v>
          </cell>
          <cell r="K330">
            <v>0</v>
          </cell>
          <cell r="L330">
            <v>5331439</v>
          </cell>
        </row>
        <row r="331">
          <cell r="A331" t="str">
            <v>17088</v>
          </cell>
          <cell r="B331" t="str">
            <v>CALDAS</v>
          </cell>
          <cell r="C331" t="str">
            <v>BELALCAZAR</v>
          </cell>
          <cell r="D331">
            <v>78110436</v>
          </cell>
          <cell r="E331">
            <v>0</v>
          </cell>
          <cell r="F331">
            <v>78110436</v>
          </cell>
          <cell r="G331">
            <v>71806018</v>
          </cell>
          <cell r="H331">
            <v>0</v>
          </cell>
          <cell r="I331">
            <v>71806018</v>
          </cell>
          <cell r="J331">
            <v>6304418</v>
          </cell>
          <cell r="K331">
            <v>0</v>
          </cell>
          <cell r="L331">
            <v>6304418</v>
          </cell>
        </row>
        <row r="332">
          <cell r="A332" t="str">
            <v>17174</v>
          </cell>
          <cell r="B332" t="str">
            <v>CALDAS</v>
          </cell>
          <cell r="C332" t="str">
            <v>CHINCHINA</v>
          </cell>
          <cell r="D332">
            <v>358478174</v>
          </cell>
          <cell r="E332">
            <v>42373081</v>
          </cell>
          <cell r="F332">
            <v>400851255</v>
          </cell>
          <cell r="G332">
            <v>328604993</v>
          </cell>
          <cell r="H332">
            <v>39286167</v>
          </cell>
          <cell r="I332">
            <v>367891160</v>
          </cell>
          <cell r="J332">
            <v>29873181</v>
          </cell>
          <cell r="K332">
            <v>3086914</v>
          </cell>
          <cell r="L332">
            <v>32960095</v>
          </cell>
        </row>
        <row r="333">
          <cell r="A333" t="str">
            <v>17272</v>
          </cell>
          <cell r="B333" t="str">
            <v>CALDAS</v>
          </cell>
          <cell r="C333" t="str">
            <v>FILADELFIA</v>
          </cell>
          <cell r="D333">
            <v>82205184</v>
          </cell>
          <cell r="E333">
            <v>0</v>
          </cell>
          <cell r="F333">
            <v>82205184</v>
          </cell>
          <cell r="G333">
            <v>75598781</v>
          </cell>
          <cell r="H333">
            <v>0</v>
          </cell>
          <cell r="I333">
            <v>75598781</v>
          </cell>
          <cell r="J333">
            <v>6606403</v>
          </cell>
          <cell r="K333">
            <v>0</v>
          </cell>
          <cell r="L333">
            <v>6606403</v>
          </cell>
        </row>
        <row r="334">
          <cell r="A334" t="str">
            <v>17380</v>
          </cell>
          <cell r="B334" t="str">
            <v>CALDAS</v>
          </cell>
          <cell r="C334" t="str">
            <v>LA DORADA</v>
          </cell>
          <cell r="D334">
            <v>475771571</v>
          </cell>
          <cell r="E334">
            <v>21525369</v>
          </cell>
          <cell r="F334">
            <v>497296940</v>
          </cell>
          <cell r="G334">
            <v>439019095</v>
          </cell>
          <cell r="H334">
            <v>19942275</v>
          </cell>
          <cell r="I334">
            <v>458961370</v>
          </cell>
          <cell r="J334">
            <v>36752476</v>
          </cell>
          <cell r="K334">
            <v>1583094</v>
          </cell>
          <cell r="L334">
            <v>38335570</v>
          </cell>
        </row>
        <row r="335">
          <cell r="A335" t="str">
            <v>17388</v>
          </cell>
          <cell r="B335" t="str">
            <v>CALDAS</v>
          </cell>
          <cell r="C335" t="str">
            <v>LA MERCED</v>
          </cell>
          <cell r="D335">
            <v>45721587</v>
          </cell>
          <cell r="E335">
            <v>3842361</v>
          </cell>
          <cell r="F335">
            <v>49563948</v>
          </cell>
          <cell r="G335">
            <v>41911455</v>
          </cell>
          <cell r="H335">
            <v>3562442</v>
          </cell>
          <cell r="I335">
            <v>45473897</v>
          </cell>
          <cell r="J335">
            <v>3810132</v>
          </cell>
          <cell r="K335">
            <v>279919</v>
          </cell>
          <cell r="L335">
            <v>4090051</v>
          </cell>
        </row>
        <row r="336">
          <cell r="A336" t="str">
            <v>17433</v>
          </cell>
          <cell r="B336" t="str">
            <v>CALDAS</v>
          </cell>
          <cell r="C336" t="str">
            <v>MANZANARES</v>
          </cell>
          <cell r="D336">
            <v>131564220</v>
          </cell>
          <cell r="E336">
            <v>12726680</v>
          </cell>
          <cell r="F336">
            <v>144290900</v>
          </cell>
          <cell r="G336">
            <v>120667919</v>
          </cell>
          <cell r="H336">
            <v>12350910</v>
          </cell>
          <cell r="I336">
            <v>133018829</v>
          </cell>
          <cell r="J336">
            <v>10896301</v>
          </cell>
          <cell r="K336">
            <v>375770</v>
          </cell>
          <cell r="L336">
            <v>11272071</v>
          </cell>
        </row>
        <row r="337">
          <cell r="A337" t="str">
            <v>17442</v>
          </cell>
          <cell r="B337" t="str">
            <v>CALDAS</v>
          </cell>
          <cell r="C337" t="str">
            <v>MARMATO</v>
          </cell>
          <cell r="D337">
            <v>70955887</v>
          </cell>
          <cell r="E337">
            <v>0</v>
          </cell>
          <cell r="F337">
            <v>70955887</v>
          </cell>
          <cell r="G337">
            <v>65468104</v>
          </cell>
          <cell r="H337">
            <v>0</v>
          </cell>
          <cell r="I337">
            <v>65468104</v>
          </cell>
          <cell r="J337">
            <v>5487783</v>
          </cell>
          <cell r="K337">
            <v>0</v>
          </cell>
          <cell r="L337">
            <v>5487783</v>
          </cell>
        </row>
        <row r="338">
          <cell r="A338" t="str">
            <v>17444</v>
          </cell>
          <cell r="B338" t="str">
            <v>CALDAS</v>
          </cell>
          <cell r="C338" t="str">
            <v>MARQUETALIA</v>
          </cell>
          <cell r="D338">
            <v>102724417</v>
          </cell>
          <cell r="E338">
            <v>10859277</v>
          </cell>
          <cell r="F338">
            <v>113583694</v>
          </cell>
          <cell r="G338">
            <v>94658574</v>
          </cell>
          <cell r="H338">
            <v>10487677</v>
          </cell>
          <cell r="I338">
            <v>105146251</v>
          </cell>
          <cell r="J338">
            <v>8065843</v>
          </cell>
          <cell r="K338">
            <v>371600</v>
          </cell>
          <cell r="L338">
            <v>8437443</v>
          </cell>
        </row>
        <row r="339">
          <cell r="A339" t="str">
            <v>17446</v>
          </cell>
          <cell r="B339" t="str">
            <v>CALDAS</v>
          </cell>
          <cell r="C339" t="str">
            <v>MARULANDA</v>
          </cell>
          <cell r="D339">
            <v>14496487</v>
          </cell>
          <cell r="E339">
            <v>14395759</v>
          </cell>
          <cell r="F339">
            <v>28892246</v>
          </cell>
          <cell r="G339">
            <v>13351631</v>
          </cell>
          <cell r="H339">
            <v>13266532</v>
          </cell>
          <cell r="I339">
            <v>26618163</v>
          </cell>
          <cell r="J339">
            <v>1144856</v>
          </cell>
          <cell r="K339">
            <v>1129227</v>
          </cell>
          <cell r="L339">
            <v>2274083</v>
          </cell>
        </row>
        <row r="340">
          <cell r="A340" t="str">
            <v>17486</v>
          </cell>
          <cell r="B340" t="str">
            <v>CALDAS</v>
          </cell>
          <cell r="C340" t="str">
            <v>NEIRA</v>
          </cell>
          <cell r="D340">
            <v>125149501</v>
          </cell>
          <cell r="E340">
            <v>0</v>
          </cell>
          <cell r="F340">
            <v>125149501</v>
          </cell>
          <cell r="G340">
            <v>115286285</v>
          </cell>
          <cell r="H340">
            <v>0</v>
          </cell>
          <cell r="I340">
            <v>115286285</v>
          </cell>
          <cell r="J340">
            <v>9863216</v>
          </cell>
          <cell r="K340">
            <v>0</v>
          </cell>
          <cell r="L340">
            <v>9863216</v>
          </cell>
        </row>
        <row r="341">
          <cell r="A341" t="str">
            <v>17495</v>
          </cell>
          <cell r="B341" t="str">
            <v>CALDAS</v>
          </cell>
          <cell r="C341" t="str">
            <v>NORCASIA</v>
          </cell>
          <cell r="D341">
            <v>45638339</v>
          </cell>
          <cell r="E341">
            <v>8699042</v>
          </cell>
          <cell r="F341">
            <v>54337381</v>
          </cell>
          <cell r="G341">
            <v>42172849</v>
          </cell>
          <cell r="H341">
            <v>8016674</v>
          </cell>
          <cell r="I341">
            <v>50189523</v>
          </cell>
          <cell r="J341">
            <v>3465490</v>
          </cell>
          <cell r="K341">
            <v>682368</v>
          </cell>
          <cell r="L341">
            <v>4147858</v>
          </cell>
        </row>
        <row r="342">
          <cell r="A342" t="str">
            <v>17513</v>
          </cell>
          <cell r="B342" t="str">
            <v>CALDAS</v>
          </cell>
          <cell r="C342" t="str">
            <v>PACORA</v>
          </cell>
          <cell r="D342">
            <v>62662042</v>
          </cell>
          <cell r="E342">
            <v>0</v>
          </cell>
          <cell r="F342">
            <v>62662042</v>
          </cell>
          <cell r="G342">
            <v>57440205</v>
          </cell>
          <cell r="H342">
            <v>0</v>
          </cell>
          <cell r="I342">
            <v>57440205</v>
          </cell>
          <cell r="J342">
            <v>5221837</v>
          </cell>
          <cell r="K342">
            <v>0</v>
          </cell>
          <cell r="L342">
            <v>5221837</v>
          </cell>
        </row>
        <row r="343">
          <cell r="A343" t="str">
            <v>17524</v>
          </cell>
          <cell r="B343" t="str">
            <v>CALDAS</v>
          </cell>
          <cell r="C343" t="str">
            <v>PALESTINA</v>
          </cell>
          <cell r="D343">
            <v>139774360</v>
          </cell>
          <cell r="E343">
            <v>0</v>
          </cell>
          <cell r="F343">
            <v>139774360</v>
          </cell>
          <cell r="G343">
            <v>128172215</v>
          </cell>
          <cell r="H343">
            <v>0</v>
          </cell>
          <cell r="I343">
            <v>128172215</v>
          </cell>
          <cell r="J343">
            <v>11602145</v>
          </cell>
          <cell r="K343">
            <v>0</v>
          </cell>
          <cell r="L343">
            <v>11602145</v>
          </cell>
        </row>
        <row r="344">
          <cell r="A344" t="str">
            <v>17541</v>
          </cell>
          <cell r="B344" t="str">
            <v>CALDAS</v>
          </cell>
          <cell r="C344" t="str">
            <v>PENSILVANIA</v>
          </cell>
          <cell r="D344">
            <v>121988831</v>
          </cell>
          <cell r="E344">
            <v>0</v>
          </cell>
          <cell r="F344">
            <v>121988831</v>
          </cell>
          <cell r="G344">
            <v>112376731</v>
          </cell>
          <cell r="H344">
            <v>0</v>
          </cell>
          <cell r="I344">
            <v>112376731</v>
          </cell>
          <cell r="J344">
            <v>9612100</v>
          </cell>
          <cell r="K344">
            <v>0</v>
          </cell>
          <cell r="L344">
            <v>9612100</v>
          </cell>
        </row>
        <row r="345">
          <cell r="A345" t="str">
            <v>17614</v>
          </cell>
          <cell r="B345" t="str">
            <v>CALDAS</v>
          </cell>
          <cell r="C345" t="str">
            <v>RIOSUCIO</v>
          </cell>
          <cell r="D345">
            <v>288442101</v>
          </cell>
          <cell r="E345">
            <v>53165777</v>
          </cell>
          <cell r="F345">
            <v>341607878</v>
          </cell>
          <cell r="G345">
            <v>265897968</v>
          </cell>
          <cell r="H345">
            <v>49286209</v>
          </cell>
          <cell r="I345">
            <v>315184177</v>
          </cell>
          <cell r="J345">
            <v>22544133</v>
          </cell>
          <cell r="K345">
            <v>3879568</v>
          </cell>
          <cell r="L345">
            <v>26423701</v>
          </cell>
        </row>
        <row r="346">
          <cell r="A346" t="str">
            <v>17616</v>
          </cell>
          <cell r="B346" t="str">
            <v>CALDAS</v>
          </cell>
          <cell r="C346" t="str">
            <v>RISARALDA</v>
          </cell>
          <cell r="D346">
            <v>48962046</v>
          </cell>
          <cell r="E346">
            <v>0</v>
          </cell>
          <cell r="F346">
            <v>48962046</v>
          </cell>
          <cell r="G346">
            <v>45096907</v>
          </cell>
          <cell r="H346">
            <v>0</v>
          </cell>
          <cell r="I346">
            <v>45096907</v>
          </cell>
          <cell r="J346">
            <v>3865139</v>
          </cell>
          <cell r="K346">
            <v>0</v>
          </cell>
          <cell r="L346">
            <v>3865139</v>
          </cell>
        </row>
        <row r="347">
          <cell r="A347" t="str">
            <v>17653</v>
          </cell>
          <cell r="B347" t="str">
            <v>CALDAS</v>
          </cell>
          <cell r="C347" t="str">
            <v>SALAMINA</v>
          </cell>
          <cell r="D347">
            <v>100164955</v>
          </cell>
          <cell r="E347">
            <v>3108104</v>
          </cell>
          <cell r="F347">
            <v>103273059</v>
          </cell>
          <cell r="G347">
            <v>91817876</v>
          </cell>
          <cell r="H347">
            <v>2879517</v>
          </cell>
          <cell r="I347">
            <v>94697393</v>
          </cell>
          <cell r="J347">
            <v>8347079</v>
          </cell>
          <cell r="K347">
            <v>228587</v>
          </cell>
          <cell r="L347">
            <v>8575666</v>
          </cell>
        </row>
        <row r="348">
          <cell r="A348" t="str">
            <v>17662</v>
          </cell>
          <cell r="B348" t="str">
            <v>CALDAS</v>
          </cell>
          <cell r="C348" t="str">
            <v>SAMANA</v>
          </cell>
          <cell r="D348">
            <v>203433984</v>
          </cell>
          <cell r="E348">
            <v>30639102</v>
          </cell>
          <cell r="F348">
            <v>234073086</v>
          </cell>
          <cell r="G348">
            <v>187269647</v>
          </cell>
          <cell r="H348">
            <v>28235721</v>
          </cell>
          <cell r="I348">
            <v>215505368</v>
          </cell>
          <cell r="J348">
            <v>16164337</v>
          </cell>
          <cell r="K348">
            <v>2403381</v>
          </cell>
          <cell r="L348">
            <v>18567718</v>
          </cell>
        </row>
        <row r="349">
          <cell r="A349" t="str">
            <v>17665</v>
          </cell>
          <cell r="B349" t="str">
            <v>CALDAS</v>
          </cell>
          <cell r="C349" t="str">
            <v>SAN JOSE</v>
          </cell>
          <cell r="D349">
            <v>33478691</v>
          </cell>
          <cell r="E349">
            <v>0</v>
          </cell>
          <cell r="F349">
            <v>33478691</v>
          </cell>
          <cell r="G349">
            <v>31139091</v>
          </cell>
          <cell r="H349">
            <v>0</v>
          </cell>
          <cell r="I349">
            <v>31139091</v>
          </cell>
          <cell r="J349">
            <v>2339600</v>
          </cell>
          <cell r="K349">
            <v>0</v>
          </cell>
          <cell r="L349">
            <v>2339600</v>
          </cell>
        </row>
        <row r="350">
          <cell r="A350" t="str">
            <v>17777</v>
          </cell>
          <cell r="B350" t="str">
            <v>CALDAS</v>
          </cell>
          <cell r="C350" t="str">
            <v>SUPIA</v>
          </cell>
          <cell r="D350">
            <v>178792965</v>
          </cell>
          <cell r="E350">
            <v>21185117</v>
          </cell>
          <cell r="F350">
            <v>199978082</v>
          </cell>
          <cell r="G350">
            <v>165522321</v>
          </cell>
          <cell r="H350">
            <v>20363072</v>
          </cell>
          <cell r="I350">
            <v>185885393</v>
          </cell>
          <cell r="J350">
            <v>13270644</v>
          </cell>
          <cell r="K350">
            <v>822045</v>
          </cell>
          <cell r="L350">
            <v>14092689</v>
          </cell>
        </row>
        <row r="351">
          <cell r="A351" t="str">
            <v>17867</v>
          </cell>
          <cell r="B351" t="str">
            <v>CALDAS</v>
          </cell>
          <cell r="C351" t="str">
            <v>VICTORIA</v>
          </cell>
          <cell r="D351">
            <v>61337664</v>
          </cell>
          <cell r="E351">
            <v>22209500</v>
          </cell>
          <cell r="F351">
            <v>83547164</v>
          </cell>
          <cell r="G351">
            <v>56474469</v>
          </cell>
          <cell r="H351">
            <v>20467350</v>
          </cell>
          <cell r="I351">
            <v>76941819</v>
          </cell>
          <cell r="J351">
            <v>4863195</v>
          </cell>
          <cell r="K351">
            <v>1742150</v>
          </cell>
          <cell r="L351">
            <v>6605345</v>
          </cell>
        </row>
        <row r="352">
          <cell r="A352" t="str">
            <v>17873</v>
          </cell>
          <cell r="B352" t="str">
            <v>CALDAS</v>
          </cell>
          <cell r="C352" t="str">
            <v>VILLAMARIA</v>
          </cell>
          <cell r="D352">
            <v>214756040</v>
          </cell>
          <cell r="E352">
            <v>0</v>
          </cell>
          <cell r="F352">
            <v>214756040</v>
          </cell>
          <cell r="G352">
            <v>199469990</v>
          </cell>
          <cell r="H352">
            <v>0</v>
          </cell>
          <cell r="I352">
            <v>199469990</v>
          </cell>
          <cell r="J352">
            <v>15286050</v>
          </cell>
          <cell r="K352">
            <v>0</v>
          </cell>
          <cell r="L352">
            <v>15286050</v>
          </cell>
        </row>
        <row r="353">
          <cell r="A353" t="str">
            <v>17877</v>
          </cell>
          <cell r="B353" t="str">
            <v>CALDAS</v>
          </cell>
          <cell r="C353" t="str">
            <v>VITERBO</v>
          </cell>
          <cell r="D353">
            <v>78032886</v>
          </cell>
          <cell r="E353">
            <v>0</v>
          </cell>
          <cell r="F353">
            <v>78032886</v>
          </cell>
          <cell r="G353">
            <v>71724541</v>
          </cell>
          <cell r="H353">
            <v>0</v>
          </cell>
          <cell r="I353">
            <v>71724541</v>
          </cell>
          <cell r="J353">
            <v>6308345</v>
          </cell>
          <cell r="K353">
            <v>0</v>
          </cell>
          <cell r="L353">
            <v>6308345</v>
          </cell>
        </row>
        <row r="354">
          <cell r="A354" t="str">
            <v>18001</v>
          </cell>
          <cell r="B354" t="str">
            <v>CAQUETA</v>
          </cell>
          <cell r="C354" t="str">
            <v>FLORENCIA</v>
          </cell>
          <cell r="D354">
            <v>1597299402</v>
          </cell>
          <cell r="E354">
            <v>54870908</v>
          </cell>
          <cell r="F354">
            <v>1652170310</v>
          </cell>
          <cell r="G354">
            <v>1473856293</v>
          </cell>
          <cell r="H354">
            <v>50865839</v>
          </cell>
          <cell r="I354">
            <v>1524722132</v>
          </cell>
          <cell r="J354">
            <v>123443109</v>
          </cell>
          <cell r="K354">
            <v>4005069</v>
          </cell>
          <cell r="L354">
            <v>127448178</v>
          </cell>
        </row>
        <row r="355">
          <cell r="A355" t="str">
            <v>18029</v>
          </cell>
          <cell r="B355" t="str">
            <v>CAQUETA</v>
          </cell>
          <cell r="C355" t="str">
            <v>ALBANIA</v>
          </cell>
          <cell r="D355">
            <v>80210782</v>
          </cell>
          <cell r="E355">
            <v>16050886</v>
          </cell>
          <cell r="F355">
            <v>96261668</v>
          </cell>
          <cell r="G355">
            <v>73526550</v>
          </cell>
          <cell r="H355">
            <v>14791828</v>
          </cell>
          <cell r="I355">
            <v>88318378</v>
          </cell>
          <cell r="J355">
            <v>6684232</v>
          </cell>
          <cell r="K355">
            <v>1259058</v>
          </cell>
          <cell r="L355">
            <v>7943290</v>
          </cell>
        </row>
        <row r="356">
          <cell r="A356" t="str">
            <v>18094</v>
          </cell>
          <cell r="B356" t="str">
            <v>CAQUETA</v>
          </cell>
          <cell r="C356" t="str">
            <v>BELEN ANDAQUIES</v>
          </cell>
          <cell r="D356">
            <v>111604623</v>
          </cell>
          <cell r="E356">
            <v>42148011</v>
          </cell>
          <cell r="F356">
            <v>153752634</v>
          </cell>
          <cell r="G356">
            <v>101260028</v>
          </cell>
          <cell r="H356">
            <v>38841852</v>
          </cell>
          <cell r="I356">
            <v>140101880</v>
          </cell>
          <cell r="J356">
            <v>10344595</v>
          </cell>
          <cell r="K356">
            <v>3306159</v>
          </cell>
          <cell r="L356">
            <v>13650754</v>
          </cell>
        </row>
        <row r="357">
          <cell r="A357" t="str">
            <v>18150</v>
          </cell>
          <cell r="B357" t="str">
            <v>CAQUETA</v>
          </cell>
          <cell r="C357" t="str">
            <v>CARTAGENA DEL CHAIRA</v>
          </cell>
          <cell r="D357">
            <v>313977374</v>
          </cell>
          <cell r="E357">
            <v>506584453</v>
          </cell>
          <cell r="F357">
            <v>820561827</v>
          </cell>
          <cell r="G357">
            <v>287412645</v>
          </cell>
          <cell r="H357">
            <v>466847133</v>
          </cell>
          <cell r="I357">
            <v>754259778</v>
          </cell>
          <cell r="J357">
            <v>26564729</v>
          </cell>
          <cell r="K357">
            <v>39737320</v>
          </cell>
          <cell r="L357">
            <v>66302049</v>
          </cell>
        </row>
        <row r="358">
          <cell r="A358" t="str">
            <v>18205</v>
          </cell>
          <cell r="B358" t="str">
            <v>CAQUETA</v>
          </cell>
          <cell r="C358" t="str">
            <v>CURILLO</v>
          </cell>
          <cell r="D358">
            <v>117713138</v>
          </cell>
          <cell r="E358">
            <v>22454939</v>
          </cell>
          <cell r="F358">
            <v>140168077</v>
          </cell>
          <cell r="G358">
            <v>108547450</v>
          </cell>
          <cell r="H358">
            <v>20739387</v>
          </cell>
          <cell r="I358">
            <v>129286837</v>
          </cell>
          <cell r="J358">
            <v>9165688</v>
          </cell>
          <cell r="K358">
            <v>1715552</v>
          </cell>
          <cell r="L358">
            <v>10881240</v>
          </cell>
        </row>
        <row r="359">
          <cell r="A359" t="str">
            <v>18247</v>
          </cell>
          <cell r="B359" t="str">
            <v>CAQUETA</v>
          </cell>
          <cell r="C359" t="str">
            <v>EL DONCELLO</v>
          </cell>
          <cell r="D359">
            <v>207978105</v>
          </cell>
          <cell r="E359">
            <v>39530600</v>
          </cell>
          <cell r="F359">
            <v>247508705</v>
          </cell>
          <cell r="G359">
            <v>188137870</v>
          </cell>
          <cell r="H359">
            <v>36429755</v>
          </cell>
          <cell r="I359">
            <v>224567625</v>
          </cell>
          <cell r="J359">
            <v>19840235</v>
          </cell>
          <cell r="K359">
            <v>3100845</v>
          </cell>
          <cell r="L359">
            <v>22941080</v>
          </cell>
        </row>
        <row r="360">
          <cell r="A360" t="str">
            <v>18256</v>
          </cell>
          <cell r="B360" t="str">
            <v>CAQUETA</v>
          </cell>
          <cell r="C360" t="str">
            <v>EL PAUJIL</v>
          </cell>
          <cell r="D360">
            <v>195018104</v>
          </cell>
          <cell r="E360">
            <v>51424423</v>
          </cell>
          <cell r="F360">
            <v>246442527</v>
          </cell>
          <cell r="G360">
            <v>171890871</v>
          </cell>
          <cell r="H360">
            <v>47390606</v>
          </cell>
          <cell r="I360">
            <v>219281477</v>
          </cell>
          <cell r="J360">
            <v>23127233</v>
          </cell>
          <cell r="K360">
            <v>4033817</v>
          </cell>
          <cell r="L360">
            <v>27161050</v>
          </cell>
        </row>
        <row r="361">
          <cell r="A361" t="str">
            <v>18410</v>
          </cell>
          <cell r="B361" t="str">
            <v>CAQUETA</v>
          </cell>
          <cell r="C361" t="str">
            <v>LA MONTAÑITA</v>
          </cell>
          <cell r="D361">
            <v>223429489</v>
          </cell>
          <cell r="E361">
            <v>77021160</v>
          </cell>
          <cell r="F361">
            <v>300450649</v>
          </cell>
          <cell r="G361">
            <v>206361952</v>
          </cell>
          <cell r="H361">
            <v>70979493</v>
          </cell>
          <cell r="I361">
            <v>277341445</v>
          </cell>
          <cell r="J361">
            <v>17067537</v>
          </cell>
          <cell r="K361">
            <v>6041667</v>
          </cell>
          <cell r="L361">
            <v>23109204</v>
          </cell>
        </row>
        <row r="362">
          <cell r="A362" t="str">
            <v>18460</v>
          </cell>
          <cell r="B362" t="str">
            <v>CAQUETA</v>
          </cell>
          <cell r="C362" t="str">
            <v>MILAN</v>
          </cell>
          <cell r="D362">
            <v>136454811</v>
          </cell>
          <cell r="E362">
            <v>52579163</v>
          </cell>
          <cell r="F362">
            <v>189033974</v>
          </cell>
          <cell r="G362">
            <v>124897416</v>
          </cell>
          <cell r="H362">
            <v>48454767</v>
          </cell>
          <cell r="I362">
            <v>173352183</v>
          </cell>
          <cell r="J362">
            <v>11557395</v>
          </cell>
          <cell r="K362">
            <v>4124396</v>
          </cell>
          <cell r="L362">
            <v>15681791</v>
          </cell>
        </row>
        <row r="363">
          <cell r="A363" t="str">
            <v>18479</v>
          </cell>
          <cell r="B363" t="str">
            <v>CAQUETA</v>
          </cell>
          <cell r="C363" t="str">
            <v>MORELIA</v>
          </cell>
          <cell r="D363">
            <v>35414408</v>
          </cell>
          <cell r="E363">
            <v>16936187</v>
          </cell>
          <cell r="F363">
            <v>52350595</v>
          </cell>
          <cell r="G363">
            <v>32627377</v>
          </cell>
          <cell r="H363">
            <v>15607685</v>
          </cell>
          <cell r="I363">
            <v>48235062</v>
          </cell>
          <cell r="J363">
            <v>2787031</v>
          </cell>
          <cell r="K363">
            <v>1328502</v>
          </cell>
          <cell r="L363">
            <v>4115533</v>
          </cell>
        </row>
        <row r="364">
          <cell r="A364" t="str">
            <v>18592</v>
          </cell>
          <cell r="B364" t="str">
            <v>CAQUETA</v>
          </cell>
          <cell r="C364" t="str">
            <v>PUERTO RICO</v>
          </cell>
          <cell r="D364">
            <v>309898813</v>
          </cell>
          <cell r="E364">
            <v>107429314</v>
          </cell>
          <cell r="F364">
            <v>417328127</v>
          </cell>
          <cell r="G364">
            <v>285989174</v>
          </cell>
          <cell r="H364">
            <v>99002382</v>
          </cell>
          <cell r="I364">
            <v>384991556</v>
          </cell>
          <cell r="J364">
            <v>23909639</v>
          </cell>
          <cell r="K364">
            <v>8426932</v>
          </cell>
          <cell r="L364">
            <v>32336571</v>
          </cell>
        </row>
        <row r="365">
          <cell r="A365" t="str">
            <v>18610</v>
          </cell>
          <cell r="B365" t="str">
            <v>CAQUETA</v>
          </cell>
          <cell r="C365" t="str">
            <v>SAN JOSE DE FRAGUA</v>
          </cell>
          <cell r="D365">
            <v>138702804</v>
          </cell>
          <cell r="E365">
            <v>47228867</v>
          </cell>
          <cell r="F365">
            <v>185931671</v>
          </cell>
          <cell r="G365">
            <v>126079114</v>
          </cell>
          <cell r="H365">
            <v>43524157</v>
          </cell>
          <cell r="I365">
            <v>169603271</v>
          </cell>
          <cell r="J365">
            <v>12623690</v>
          </cell>
          <cell r="K365">
            <v>3704710</v>
          </cell>
          <cell r="L365">
            <v>16328400</v>
          </cell>
        </row>
        <row r="366">
          <cell r="A366" t="str">
            <v>18753</v>
          </cell>
          <cell r="B366" t="str">
            <v>CAQUETA</v>
          </cell>
          <cell r="C366" t="str">
            <v>SAN  VICENTE DEL CAGUAN</v>
          </cell>
          <cell r="D366">
            <v>693357537</v>
          </cell>
          <cell r="E366">
            <v>687955620</v>
          </cell>
          <cell r="F366">
            <v>1381313157</v>
          </cell>
          <cell r="G366">
            <v>630989621</v>
          </cell>
          <cell r="H366">
            <v>633991247</v>
          </cell>
          <cell r="I366">
            <v>1264980868</v>
          </cell>
          <cell r="J366">
            <v>62367916</v>
          </cell>
          <cell r="K366">
            <v>53964373</v>
          </cell>
          <cell r="L366">
            <v>116332289</v>
          </cell>
        </row>
        <row r="367">
          <cell r="A367" t="str">
            <v>18756</v>
          </cell>
          <cell r="B367" t="str">
            <v>CAQUETA</v>
          </cell>
          <cell r="C367" t="str">
            <v>SOLANO</v>
          </cell>
          <cell r="D367">
            <v>239717597</v>
          </cell>
          <cell r="E367">
            <v>1603279554</v>
          </cell>
          <cell r="F367">
            <v>1842997151</v>
          </cell>
          <cell r="G367">
            <v>209178531</v>
          </cell>
          <cell r="H367">
            <v>1477515661</v>
          </cell>
          <cell r="I367">
            <v>1686694192</v>
          </cell>
          <cell r="J367">
            <v>30539066</v>
          </cell>
          <cell r="K367">
            <v>125763893</v>
          </cell>
          <cell r="L367">
            <v>156302959</v>
          </cell>
        </row>
        <row r="368">
          <cell r="A368" t="str">
            <v>18785</v>
          </cell>
          <cell r="B368" t="str">
            <v>CAQUETA</v>
          </cell>
          <cell r="C368" t="str">
            <v>SOLITA</v>
          </cell>
          <cell r="D368">
            <v>87272670</v>
          </cell>
          <cell r="E368">
            <v>28753027</v>
          </cell>
          <cell r="F368">
            <v>116025697</v>
          </cell>
          <cell r="G368">
            <v>79906768</v>
          </cell>
          <cell r="H368">
            <v>26497592</v>
          </cell>
          <cell r="I368">
            <v>106404360</v>
          </cell>
          <cell r="J368">
            <v>7365902</v>
          </cell>
          <cell r="K368">
            <v>2255435</v>
          </cell>
          <cell r="L368">
            <v>9621337</v>
          </cell>
        </row>
        <row r="369">
          <cell r="A369" t="str">
            <v>18860</v>
          </cell>
          <cell r="B369" t="str">
            <v>CAQUETA</v>
          </cell>
          <cell r="C369" t="str">
            <v>VALPARAISO</v>
          </cell>
          <cell r="D369">
            <v>118463046</v>
          </cell>
          <cell r="E369">
            <v>41570641</v>
          </cell>
          <cell r="F369">
            <v>160033687</v>
          </cell>
          <cell r="G369">
            <v>108617141</v>
          </cell>
          <cell r="H369">
            <v>38309772</v>
          </cell>
          <cell r="I369">
            <v>146926913</v>
          </cell>
          <cell r="J369">
            <v>9845905</v>
          </cell>
          <cell r="K369">
            <v>3260869</v>
          </cell>
          <cell r="L369">
            <v>13106774</v>
          </cell>
        </row>
        <row r="370">
          <cell r="A370" t="str">
            <v>19001</v>
          </cell>
          <cell r="B370" t="str">
            <v>CAUCA</v>
          </cell>
          <cell r="C370" t="str">
            <v>POPAYAN</v>
          </cell>
          <cell r="D370">
            <v>1519187331</v>
          </cell>
          <cell r="E370">
            <v>0</v>
          </cell>
          <cell r="F370">
            <v>1519187331</v>
          </cell>
          <cell r="G370">
            <v>1401927002</v>
          </cell>
          <cell r="H370">
            <v>0</v>
          </cell>
          <cell r="I370">
            <v>1401927002</v>
          </cell>
          <cell r="J370">
            <v>117260329</v>
          </cell>
          <cell r="K370">
            <v>0</v>
          </cell>
          <cell r="L370">
            <v>117260329</v>
          </cell>
        </row>
        <row r="371">
          <cell r="A371" t="str">
            <v>19022</v>
          </cell>
          <cell r="B371" t="str">
            <v>CAUCA</v>
          </cell>
          <cell r="C371" t="str">
            <v>ALMAGUER</v>
          </cell>
          <cell r="D371">
            <v>129013873</v>
          </cell>
          <cell r="E371">
            <v>0</v>
          </cell>
          <cell r="F371">
            <v>129013873</v>
          </cell>
          <cell r="G371">
            <v>119035356</v>
          </cell>
          <cell r="H371">
            <v>0</v>
          </cell>
          <cell r="I371">
            <v>119035356</v>
          </cell>
          <cell r="J371">
            <v>9978517</v>
          </cell>
          <cell r="K371">
            <v>0</v>
          </cell>
          <cell r="L371">
            <v>9978517</v>
          </cell>
        </row>
        <row r="372">
          <cell r="A372" t="str">
            <v>19050</v>
          </cell>
          <cell r="B372" t="str">
            <v>CAUCA</v>
          </cell>
          <cell r="C372" t="str">
            <v>ARGELIA</v>
          </cell>
          <cell r="D372">
            <v>255960510</v>
          </cell>
          <cell r="E372">
            <v>25943159</v>
          </cell>
          <cell r="F372">
            <v>281903669</v>
          </cell>
          <cell r="G372">
            <v>236158891</v>
          </cell>
          <cell r="H372">
            <v>23908135</v>
          </cell>
          <cell r="I372">
            <v>260067026</v>
          </cell>
          <cell r="J372">
            <v>19801619</v>
          </cell>
          <cell r="K372">
            <v>2035024</v>
          </cell>
          <cell r="L372">
            <v>21836643</v>
          </cell>
        </row>
        <row r="373">
          <cell r="A373" t="str">
            <v>19075</v>
          </cell>
          <cell r="B373" t="str">
            <v>CAUCA</v>
          </cell>
          <cell r="C373" t="str">
            <v>BALBOA</v>
          </cell>
          <cell r="D373">
            <v>205011685</v>
          </cell>
          <cell r="E373">
            <v>6187860</v>
          </cell>
          <cell r="F373">
            <v>211199545</v>
          </cell>
          <cell r="G373">
            <v>188879905</v>
          </cell>
          <cell r="H373">
            <v>5823914</v>
          </cell>
          <cell r="I373">
            <v>194703819</v>
          </cell>
          <cell r="J373">
            <v>16131780</v>
          </cell>
          <cell r="K373">
            <v>363946</v>
          </cell>
          <cell r="L373">
            <v>16495726</v>
          </cell>
        </row>
        <row r="374">
          <cell r="A374" t="str">
            <v>19100</v>
          </cell>
          <cell r="B374" t="str">
            <v>CAUCA</v>
          </cell>
          <cell r="C374" t="str">
            <v>BOLIVAR</v>
          </cell>
          <cell r="D374">
            <v>394595258</v>
          </cell>
          <cell r="E374">
            <v>0</v>
          </cell>
          <cell r="F374">
            <v>394595258</v>
          </cell>
          <cell r="G374">
            <v>363969138</v>
          </cell>
          <cell r="H374">
            <v>0</v>
          </cell>
          <cell r="I374">
            <v>363969138</v>
          </cell>
          <cell r="J374">
            <v>30626120</v>
          </cell>
          <cell r="K374">
            <v>0</v>
          </cell>
          <cell r="L374">
            <v>30626120</v>
          </cell>
        </row>
        <row r="375">
          <cell r="A375" t="str">
            <v>19110</v>
          </cell>
          <cell r="B375" t="str">
            <v>CAUCA</v>
          </cell>
          <cell r="C375" t="str">
            <v>BUENOS AIRES</v>
          </cell>
          <cell r="D375">
            <v>277477988</v>
          </cell>
          <cell r="E375">
            <v>0</v>
          </cell>
          <cell r="F375">
            <v>277477988</v>
          </cell>
          <cell r="G375">
            <v>256054681</v>
          </cell>
          <cell r="H375">
            <v>0</v>
          </cell>
          <cell r="I375">
            <v>256054681</v>
          </cell>
          <cell r="J375">
            <v>21423307</v>
          </cell>
          <cell r="K375">
            <v>0</v>
          </cell>
          <cell r="L375">
            <v>21423307</v>
          </cell>
        </row>
        <row r="376">
          <cell r="A376" t="str">
            <v>19130</v>
          </cell>
          <cell r="B376" t="str">
            <v>CAUCA</v>
          </cell>
          <cell r="C376" t="str">
            <v>CAJIBIO</v>
          </cell>
          <cell r="D376">
            <v>210013284</v>
          </cell>
          <cell r="E376">
            <v>0</v>
          </cell>
          <cell r="F376">
            <v>210013284</v>
          </cell>
          <cell r="G376">
            <v>193802315</v>
          </cell>
          <cell r="H376">
            <v>0</v>
          </cell>
          <cell r="I376">
            <v>193802315</v>
          </cell>
          <cell r="J376">
            <v>16210969</v>
          </cell>
          <cell r="K376">
            <v>0</v>
          </cell>
          <cell r="L376">
            <v>16210969</v>
          </cell>
        </row>
        <row r="377">
          <cell r="A377" t="str">
            <v>19137</v>
          </cell>
          <cell r="B377" t="str">
            <v>CAUCA</v>
          </cell>
          <cell r="C377" t="str">
            <v>CALDONO</v>
          </cell>
          <cell r="D377">
            <v>202772687</v>
          </cell>
          <cell r="E377">
            <v>14736980</v>
          </cell>
          <cell r="F377">
            <v>217509667</v>
          </cell>
          <cell r="G377">
            <v>187189075</v>
          </cell>
          <cell r="H377">
            <v>13870208</v>
          </cell>
          <cell r="I377">
            <v>201059283</v>
          </cell>
          <cell r="J377">
            <v>15583612</v>
          </cell>
          <cell r="K377">
            <v>866772</v>
          </cell>
          <cell r="L377">
            <v>16450384</v>
          </cell>
        </row>
        <row r="378">
          <cell r="A378" t="str">
            <v>19142</v>
          </cell>
          <cell r="B378" t="str">
            <v>CAUCA</v>
          </cell>
          <cell r="C378" t="str">
            <v>CALOTO</v>
          </cell>
          <cell r="D378">
            <v>143786118</v>
          </cell>
          <cell r="E378">
            <v>0</v>
          </cell>
          <cell r="F378">
            <v>143786118</v>
          </cell>
          <cell r="G378">
            <v>132493486</v>
          </cell>
          <cell r="H378">
            <v>0</v>
          </cell>
          <cell r="I378">
            <v>132493486</v>
          </cell>
          <cell r="J378">
            <v>11292632</v>
          </cell>
          <cell r="K378">
            <v>0</v>
          </cell>
          <cell r="L378">
            <v>11292632</v>
          </cell>
        </row>
        <row r="379">
          <cell r="A379" t="str">
            <v>19212</v>
          </cell>
          <cell r="B379" t="str">
            <v>CAUCA</v>
          </cell>
          <cell r="C379" t="str">
            <v>CORINTO</v>
          </cell>
          <cell r="D379">
            <v>252194402</v>
          </cell>
          <cell r="E379">
            <v>10859334</v>
          </cell>
          <cell r="F379">
            <v>263053736</v>
          </cell>
          <cell r="G379">
            <v>232734047</v>
          </cell>
          <cell r="H379">
            <v>10220631</v>
          </cell>
          <cell r="I379">
            <v>242954678</v>
          </cell>
          <cell r="J379">
            <v>19460355</v>
          </cell>
          <cell r="K379">
            <v>638703</v>
          </cell>
          <cell r="L379">
            <v>20099058</v>
          </cell>
        </row>
        <row r="380">
          <cell r="A380" t="str">
            <v>19256</v>
          </cell>
          <cell r="B380" t="str">
            <v>CAUCA</v>
          </cell>
          <cell r="C380" t="str">
            <v>EL TAMBO</v>
          </cell>
          <cell r="D380">
            <v>395770037</v>
          </cell>
          <cell r="E380">
            <v>100654840</v>
          </cell>
          <cell r="F380">
            <v>496424877</v>
          </cell>
          <cell r="G380">
            <v>365167336</v>
          </cell>
          <cell r="H380">
            <v>92759308</v>
          </cell>
          <cell r="I380">
            <v>457926644</v>
          </cell>
          <cell r="J380">
            <v>30602701</v>
          </cell>
          <cell r="K380">
            <v>7895532</v>
          </cell>
          <cell r="L380">
            <v>38498233</v>
          </cell>
        </row>
        <row r="381">
          <cell r="A381" t="str">
            <v>19290</v>
          </cell>
          <cell r="B381" t="str">
            <v>CAUCA</v>
          </cell>
          <cell r="C381" t="str">
            <v>FLORENCIA</v>
          </cell>
          <cell r="D381">
            <v>48752812</v>
          </cell>
          <cell r="E381">
            <v>0</v>
          </cell>
          <cell r="F381">
            <v>48752812</v>
          </cell>
          <cell r="G381">
            <v>44982174</v>
          </cell>
          <cell r="H381">
            <v>0</v>
          </cell>
          <cell r="I381">
            <v>44982174</v>
          </cell>
          <cell r="J381">
            <v>3770638</v>
          </cell>
          <cell r="K381">
            <v>0</v>
          </cell>
          <cell r="L381">
            <v>3770638</v>
          </cell>
        </row>
        <row r="382">
          <cell r="A382" t="str">
            <v>19300</v>
          </cell>
          <cell r="B382" t="str">
            <v>CAUCA</v>
          </cell>
          <cell r="C382" t="str">
            <v>GUACHENE</v>
          </cell>
          <cell r="D382">
            <v>153160798</v>
          </cell>
          <cell r="E382">
            <v>0</v>
          </cell>
          <cell r="F382">
            <v>153160798</v>
          </cell>
          <cell r="G382">
            <v>141313521</v>
          </cell>
          <cell r="H382">
            <v>0</v>
          </cell>
          <cell r="I382">
            <v>141313521</v>
          </cell>
          <cell r="J382">
            <v>11847277</v>
          </cell>
          <cell r="K382">
            <v>0</v>
          </cell>
          <cell r="L382">
            <v>11847277</v>
          </cell>
        </row>
        <row r="383">
          <cell r="A383" t="str">
            <v>19318</v>
          </cell>
          <cell r="B383" t="str">
            <v>CAUCA</v>
          </cell>
          <cell r="C383" t="str">
            <v>GUAPI</v>
          </cell>
          <cell r="D383">
            <v>314381778</v>
          </cell>
          <cell r="E383">
            <v>141817873</v>
          </cell>
          <cell r="F383">
            <v>456199651</v>
          </cell>
          <cell r="G383">
            <v>282683261</v>
          </cell>
          <cell r="H383">
            <v>122622076</v>
          </cell>
          <cell r="I383">
            <v>405305337</v>
          </cell>
          <cell r="J383">
            <v>31698517</v>
          </cell>
          <cell r="K383">
            <v>19195797</v>
          </cell>
          <cell r="L383">
            <v>50894314</v>
          </cell>
        </row>
        <row r="384">
          <cell r="A384" t="str">
            <v>19355</v>
          </cell>
          <cell r="B384" t="str">
            <v>CAUCA</v>
          </cell>
          <cell r="C384" t="str">
            <v>INZA</v>
          </cell>
          <cell r="D384">
            <v>181554716</v>
          </cell>
          <cell r="E384">
            <v>12381841</v>
          </cell>
          <cell r="F384">
            <v>193936557</v>
          </cell>
          <cell r="G384">
            <v>166813845</v>
          </cell>
          <cell r="H384">
            <v>11026088</v>
          </cell>
          <cell r="I384">
            <v>177839933</v>
          </cell>
          <cell r="J384">
            <v>14740871</v>
          </cell>
          <cell r="K384">
            <v>1355753</v>
          </cell>
          <cell r="L384">
            <v>16096624</v>
          </cell>
        </row>
        <row r="385">
          <cell r="A385" t="str">
            <v>19364</v>
          </cell>
          <cell r="B385" t="str">
            <v>CAUCA</v>
          </cell>
          <cell r="C385" t="str">
            <v>JAMBALO</v>
          </cell>
          <cell r="D385">
            <v>103318813</v>
          </cell>
          <cell r="E385">
            <v>0</v>
          </cell>
          <cell r="F385">
            <v>103318813</v>
          </cell>
          <cell r="G385">
            <v>95371290</v>
          </cell>
          <cell r="H385">
            <v>0</v>
          </cell>
          <cell r="I385">
            <v>95371290</v>
          </cell>
          <cell r="J385">
            <v>7947523</v>
          </cell>
          <cell r="K385">
            <v>0</v>
          </cell>
          <cell r="L385">
            <v>7947523</v>
          </cell>
        </row>
        <row r="386">
          <cell r="A386" t="str">
            <v>19392</v>
          </cell>
          <cell r="B386" t="str">
            <v>CAUCA</v>
          </cell>
          <cell r="C386" t="str">
            <v>LA SIERRA</v>
          </cell>
          <cell r="D386">
            <v>59114588</v>
          </cell>
          <cell r="E386">
            <v>14096314</v>
          </cell>
          <cell r="F386">
            <v>73210902</v>
          </cell>
          <cell r="G386">
            <v>54544511</v>
          </cell>
          <cell r="H386">
            <v>13113351</v>
          </cell>
          <cell r="I386">
            <v>67657862</v>
          </cell>
          <cell r="J386">
            <v>4570077</v>
          </cell>
          <cell r="K386">
            <v>982963</v>
          </cell>
          <cell r="L386">
            <v>5553040</v>
          </cell>
        </row>
        <row r="387">
          <cell r="A387" t="str">
            <v>19397</v>
          </cell>
          <cell r="B387" t="str">
            <v>CAUCA</v>
          </cell>
          <cell r="C387" t="str">
            <v>LA VEGA</v>
          </cell>
          <cell r="D387">
            <v>240627194</v>
          </cell>
          <cell r="E387">
            <v>19113688</v>
          </cell>
          <cell r="F387">
            <v>259740882</v>
          </cell>
          <cell r="G387">
            <v>221717400</v>
          </cell>
          <cell r="H387">
            <v>17721240</v>
          </cell>
          <cell r="I387">
            <v>239438640</v>
          </cell>
          <cell r="J387">
            <v>18909794</v>
          </cell>
          <cell r="K387">
            <v>1392448</v>
          </cell>
          <cell r="L387">
            <v>20302242</v>
          </cell>
        </row>
        <row r="388">
          <cell r="A388" t="str">
            <v>19418</v>
          </cell>
          <cell r="B388" t="str">
            <v>CAUCA</v>
          </cell>
          <cell r="C388" t="str">
            <v>LOPEZ</v>
          </cell>
          <cell r="D388">
            <v>185519510</v>
          </cell>
          <cell r="E388">
            <v>126905930</v>
          </cell>
          <cell r="F388">
            <v>312425440</v>
          </cell>
          <cell r="G388">
            <v>171090449</v>
          </cell>
          <cell r="H388">
            <v>116951219</v>
          </cell>
          <cell r="I388">
            <v>288041668</v>
          </cell>
          <cell r="J388">
            <v>14429061</v>
          </cell>
          <cell r="K388">
            <v>9954711</v>
          </cell>
          <cell r="L388">
            <v>24383772</v>
          </cell>
        </row>
        <row r="389">
          <cell r="A389" t="str">
            <v>19450</v>
          </cell>
          <cell r="B389" t="str">
            <v>CAUCA</v>
          </cell>
          <cell r="C389" t="str">
            <v>MERCADERES</v>
          </cell>
          <cell r="D389">
            <v>150850121</v>
          </cell>
          <cell r="E389">
            <v>24634454</v>
          </cell>
          <cell r="F389">
            <v>175484575</v>
          </cell>
          <cell r="G389">
            <v>139165181</v>
          </cell>
          <cell r="H389">
            <v>22702087</v>
          </cell>
          <cell r="I389">
            <v>161867268</v>
          </cell>
          <cell r="J389">
            <v>11684940</v>
          </cell>
          <cell r="K389">
            <v>1932367</v>
          </cell>
          <cell r="L389">
            <v>13617307</v>
          </cell>
        </row>
        <row r="390">
          <cell r="A390" t="str">
            <v>19455</v>
          </cell>
          <cell r="B390" t="str">
            <v>CAUCA</v>
          </cell>
          <cell r="C390" t="str">
            <v>MIRANDA</v>
          </cell>
          <cell r="D390">
            <v>302299846</v>
          </cell>
          <cell r="E390">
            <v>65219143</v>
          </cell>
          <cell r="F390">
            <v>367518989</v>
          </cell>
          <cell r="G390">
            <v>278974942</v>
          </cell>
          <cell r="H390">
            <v>60668022</v>
          </cell>
          <cell r="I390">
            <v>339642964</v>
          </cell>
          <cell r="J390">
            <v>23324904</v>
          </cell>
          <cell r="K390">
            <v>4551121</v>
          </cell>
          <cell r="L390">
            <v>27876025</v>
          </cell>
        </row>
        <row r="391">
          <cell r="A391" t="str">
            <v>19473</v>
          </cell>
          <cell r="B391" t="str">
            <v>CAUCA</v>
          </cell>
          <cell r="C391" t="str">
            <v>MORALES</v>
          </cell>
          <cell r="D391">
            <v>234946948</v>
          </cell>
          <cell r="E391">
            <v>46461189</v>
          </cell>
          <cell r="F391">
            <v>281408137</v>
          </cell>
          <cell r="G391">
            <v>216804645</v>
          </cell>
          <cell r="H391">
            <v>43222899</v>
          </cell>
          <cell r="I391">
            <v>260027544</v>
          </cell>
          <cell r="J391">
            <v>18142303</v>
          </cell>
          <cell r="K391">
            <v>3238290</v>
          </cell>
          <cell r="L391">
            <v>21380593</v>
          </cell>
        </row>
        <row r="392">
          <cell r="A392" t="str">
            <v>19513</v>
          </cell>
          <cell r="B392" t="str">
            <v>CAUCA</v>
          </cell>
          <cell r="C392" t="str">
            <v>PADILLA</v>
          </cell>
          <cell r="D392">
            <v>59455280</v>
          </cell>
          <cell r="E392">
            <v>0</v>
          </cell>
          <cell r="F392">
            <v>59455280</v>
          </cell>
          <cell r="G392">
            <v>54736320</v>
          </cell>
          <cell r="H392">
            <v>0</v>
          </cell>
          <cell r="I392">
            <v>54736320</v>
          </cell>
          <cell r="J392">
            <v>4718960</v>
          </cell>
          <cell r="K392">
            <v>0</v>
          </cell>
          <cell r="L392">
            <v>4718960</v>
          </cell>
        </row>
        <row r="393">
          <cell r="A393" t="str">
            <v>19517</v>
          </cell>
          <cell r="B393" t="str">
            <v>CAUCA</v>
          </cell>
          <cell r="C393" t="str">
            <v>PAEZ</v>
          </cell>
          <cell r="D393">
            <v>320855949</v>
          </cell>
          <cell r="E393">
            <v>61547644</v>
          </cell>
          <cell r="F393">
            <v>382403593</v>
          </cell>
          <cell r="G393">
            <v>296118907</v>
          </cell>
          <cell r="H393">
            <v>56719745</v>
          </cell>
          <cell r="I393">
            <v>352838652</v>
          </cell>
          <cell r="J393">
            <v>24737042</v>
          </cell>
          <cell r="K393">
            <v>4827899</v>
          </cell>
          <cell r="L393">
            <v>29564941</v>
          </cell>
        </row>
        <row r="394">
          <cell r="A394" t="str">
            <v>19532</v>
          </cell>
          <cell r="B394" t="str">
            <v>CAUCA</v>
          </cell>
          <cell r="C394" t="str">
            <v>PATIA(EL BORDO)</v>
          </cell>
          <cell r="D394">
            <v>260179587</v>
          </cell>
          <cell r="E394">
            <v>41584443</v>
          </cell>
          <cell r="F394">
            <v>301764030</v>
          </cell>
          <cell r="G394">
            <v>240041347</v>
          </cell>
          <cell r="H394">
            <v>38685934</v>
          </cell>
          <cell r="I394">
            <v>278727281</v>
          </cell>
          <cell r="J394">
            <v>20138240</v>
          </cell>
          <cell r="K394">
            <v>2898509</v>
          </cell>
          <cell r="L394">
            <v>23036749</v>
          </cell>
        </row>
        <row r="395">
          <cell r="A395" t="str">
            <v>19533</v>
          </cell>
          <cell r="B395" t="str">
            <v>CAUCA</v>
          </cell>
          <cell r="C395" t="str">
            <v>PIAMONTE</v>
          </cell>
          <cell r="D395">
            <v>75467464</v>
          </cell>
          <cell r="E395">
            <v>47740994</v>
          </cell>
          <cell r="F395">
            <v>123208458</v>
          </cell>
          <cell r="G395">
            <v>69638345</v>
          </cell>
          <cell r="H395">
            <v>44055264</v>
          </cell>
          <cell r="I395">
            <v>113693609</v>
          </cell>
          <cell r="J395">
            <v>5829119</v>
          </cell>
          <cell r="K395">
            <v>3685730</v>
          </cell>
          <cell r="L395">
            <v>9514849</v>
          </cell>
        </row>
        <row r="396">
          <cell r="A396" t="str">
            <v>19548</v>
          </cell>
          <cell r="B396" t="str">
            <v>CAUCA</v>
          </cell>
          <cell r="C396" t="str">
            <v>PIENDAMO</v>
          </cell>
          <cell r="D396">
            <v>200602475</v>
          </cell>
          <cell r="E396">
            <v>0</v>
          </cell>
          <cell r="F396">
            <v>200602475</v>
          </cell>
          <cell r="G396">
            <v>185135484</v>
          </cell>
          <cell r="H396">
            <v>0</v>
          </cell>
          <cell r="I396">
            <v>185135484</v>
          </cell>
          <cell r="J396">
            <v>15466991</v>
          </cell>
          <cell r="K396">
            <v>0</v>
          </cell>
          <cell r="L396">
            <v>15466991</v>
          </cell>
        </row>
        <row r="397">
          <cell r="A397" t="str">
            <v>19573</v>
          </cell>
          <cell r="B397" t="str">
            <v>CAUCA</v>
          </cell>
          <cell r="C397" t="str">
            <v>PUERTO TEJADA</v>
          </cell>
          <cell r="D397">
            <v>272963671</v>
          </cell>
          <cell r="E397">
            <v>14452722</v>
          </cell>
          <cell r="F397">
            <v>287416393</v>
          </cell>
          <cell r="G397">
            <v>251166697</v>
          </cell>
          <cell r="H397">
            <v>13121317</v>
          </cell>
          <cell r="I397">
            <v>264288014</v>
          </cell>
          <cell r="J397">
            <v>21796974</v>
          </cell>
          <cell r="K397">
            <v>1331405</v>
          </cell>
          <cell r="L397">
            <v>23128379</v>
          </cell>
        </row>
        <row r="398">
          <cell r="A398" t="str">
            <v>19585</v>
          </cell>
          <cell r="B398" t="str">
            <v>CAUCA</v>
          </cell>
          <cell r="C398" t="str">
            <v>PURACE</v>
          </cell>
          <cell r="D398">
            <v>86629305</v>
          </cell>
          <cell r="E398">
            <v>56064903</v>
          </cell>
          <cell r="F398">
            <v>142694208</v>
          </cell>
          <cell r="G398">
            <v>79839325</v>
          </cell>
          <cell r="H398">
            <v>51896777</v>
          </cell>
          <cell r="I398">
            <v>131736102</v>
          </cell>
          <cell r="J398">
            <v>6789980</v>
          </cell>
          <cell r="K398">
            <v>4168126</v>
          </cell>
          <cell r="L398">
            <v>10958106</v>
          </cell>
        </row>
        <row r="399">
          <cell r="A399" t="str">
            <v>19622</v>
          </cell>
          <cell r="B399" t="str">
            <v>CAUCA</v>
          </cell>
          <cell r="C399" t="str">
            <v>ROSAS</v>
          </cell>
          <cell r="D399">
            <v>73331689</v>
          </cell>
          <cell r="E399">
            <v>12014066</v>
          </cell>
          <cell r="F399">
            <v>85345755</v>
          </cell>
          <cell r="G399">
            <v>67648331</v>
          </cell>
          <cell r="H399">
            <v>11138832</v>
          </cell>
          <cell r="I399">
            <v>78787163</v>
          </cell>
          <cell r="J399">
            <v>5683358</v>
          </cell>
          <cell r="K399">
            <v>875234</v>
          </cell>
          <cell r="L399">
            <v>6558592</v>
          </cell>
        </row>
        <row r="400">
          <cell r="A400" t="str">
            <v>19693</v>
          </cell>
          <cell r="B400" t="str">
            <v>CAUCA</v>
          </cell>
          <cell r="C400" t="str">
            <v>SAN SEBASTIAN</v>
          </cell>
          <cell r="D400">
            <v>77972271</v>
          </cell>
          <cell r="E400">
            <v>14973129</v>
          </cell>
          <cell r="F400">
            <v>92945400</v>
          </cell>
          <cell r="G400">
            <v>71937734</v>
          </cell>
          <cell r="H400">
            <v>13798612</v>
          </cell>
          <cell r="I400">
            <v>85736346</v>
          </cell>
          <cell r="J400">
            <v>6034537</v>
          </cell>
          <cell r="K400">
            <v>1174517</v>
          </cell>
          <cell r="L400">
            <v>7209054</v>
          </cell>
        </row>
        <row r="401">
          <cell r="A401" t="str">
            <v>19698</v>
          </cell>
          <cell r="B401" t="str">
            <v>CAUCA</v>
          </cell>
          <cell r="C401" t="str">
            <v>SANTANDER DE QUILICHAO</v>
          </cell>
          <cell r="D401">
            <v>653144537</v>
          </cell>
          <cell r="E401">
            <v>32655828</v>
          </cell>
          <cell r="F401">
            <v>685800365</v>
          </cell>
          <cell r="G401">
            <v>602745652</v>
          </cell>
          <cell r="H401">
            <v>30254138</v>
          </cell>
          <cell r="I401">
            <v>632999790</v>
          </cell>
          <cell r="J401">
            <v>50398885</v>
          </cell>
          <cell r="K401">
            <v>2401690</v>
          </cell>
          <cell r="L401">
            <v>52800575</v>
          </cell>
        </row>
        <row r="402">
          <cell r="A402" t="str">
            <v>19701</v>
          </cell>
          <cell r="B402" t="str">
            <v>CAUCA</v>
          </cell>
          <cell r="C402" t="str">
            <v>STA ROSA</v>
          </cell>
          <cell r="D402">
            <v>65031934</v>
          </cell>
          <cell r="E402">
            <v>125505779</v>
          </cell>
          <cell r="F402">
            <v>190537713</v>
          </cell>
          <cell r="G402">
            <v>59886327</v>
          </cell>
          <cell r="H402">
            <v>115746447</v>
          </cell>
          <cell r="I402">
            <v>175632774</v>
          </cell>
          <cell r="J402">
            <v>5145607</v>
          </cell>
          <cell r="K402">
            <v>9759332</v>
          </cell>
          <cell r="L402">
            <v>14904939</v>
          </cell>
        </row>
        <row r="403">
          <cell r="A403" t="str">
            <v>19743</v>
          </cell>
          <cell r="B403" t="str">
            <v>CAUCA</v>
          </cell>
          <cell r="C403" t="str">
            <v>SILVIA</v>
          </cell>
          <cell r="D403">
            <v>174492241</v>
          </cell>
          <cell r="E403">
            <v>0</v>
          </cell>
          <cell r="F403">
            <v>174492241</v>
          </cell>
          <cell r="G403">
            <v>160854932</v>
          </cell>
          <cell r="H403">
            <v>0</v>
          </cell>
          <cell r="I403">
            <v>160854932</v>
          </cell>
          <cell r="J403">
            <v>13637309</v>
          </cell>
          <cell r="K403">
            <v>0</v>
          </cell>
          <cell r="L403">
            <v>13637309</v>
          </cell>
        </row>
        <row r="404">
          <cell r="A404" t="str">
            <v>19760</v>
          </cell>
          <cell r="B404" t="str">
            <v>CAUCA</v>
          </cell>
          <cell r="C404" t="str">
            <v>SOTARA</v>
          </cell>
          <cell r="D404">
            <v>83588560</v>
          </cell>
          <cell r="E404">
            <v>27384580</v>
          </cell>
          <cell r="F404">
            <v>110973140</v>
          </cell>
          <cell r="G404">
            <v>77018820</v>
          </cell>
          <cell r="H404">
            <v>25324405</v>
          </cell>
          <cell r="I404">
            <v>102343225</v>
          </cell>
          <cell r="J404">
            <v>6569740</v>
          </cell>
          <cell r="K404">
            <v>2060175</v>
          </cell>
          <cell r="L404">
            <v>8629915</v>
          </cell>
        </row>
        <row r="405">
          <cell r="A405" t="str">
            <v>19780</v>
          </cell>
          <cell r="B405" t="str">
            <v>CAUCA</v>
          </cell>
          <cell r="C405" t="str">
            <v>SUAREZ</v>
          </cell>
          <cell r="D405">
            <v>167769736</v>
          </cell>
          <cell r="E405">
            <v>7811540</v>
          </cell>
          <cell r="F405">
            <v>175581276</v>
          </cell>
          <cell r="G405">
            <v>154773812</v>
          </cell>
          <cell r="H405">
            <v>7352095</v>
          </cell>
          <cell r="I405">
            <v>162125907</v>
          </cell>
          <cell r="J405">
            <v>12995924</v>
          </cell>
          <cell r="K405">
            <v>459445</v>
          </cell>
          <cell r="L405">
            <v>13455369</v>
          </cell>
        </row>
        <row r="406">
          <cell r="A406" t="str">
            <v>19785</v>
          </cell>
          <cell r="B406" t="str">
            <v>CAUCA</v>
          </cell>
          <cell r="C406" t="str">
            <v>SUCRE</v>
          </cell>
          <cell r="D406">
            <v>79644981</v>
          </cell>
          <cell r="E406">
            <v>8161846</v>
          </cell>
          <cell r="F406">
            <v>87806827</v>
          </cell>
          <cell r="G406">
            <v>73385114</v>
          </cell>
          <cell r="H406">
            <v>7593271</v>
          </cell>
          <cell r="I406">
            <v>80978385</v>
          </cell>
          <cell r="J406">
            <v>6259867</v>
          </cell>
          <cell r="K406">
            <v>568575</v>
          </cell>
          <cell r="L406">
            <v>6828442</v>
          </cell>
        </row>
        <row r="407">
          <cell r="A407" t="str">
            <v>19807</v>
          </cell>
          <cell r="B407" t="str">
            <v>CAUCA</v>
          </cell>
          <cell r="C407" t="str">
            <v>TIMBIO</v>
          </cell>
          <cell r="D407">
            <v>167428551</v>
          </cell>
          <cell r="E407">
            <v>0</v>
          </cell>
          <cell r="F407">
            <v>167428551</v>
          </cell>
          <cell r="G407">
            <v>154462986</v>
          </cell>
          <cell r="H407">
            <v>0</v>
          </cell>
          <cell r="I407">
            <v>154462986</v>
          </cell>
          <cell r="J407">
            <v>12965565</v>
          </cell>
          <cell r="K407">
            <v>0</v>
          </cell>
          <cell r="L407">
            <v>12965565</v>
          </cell>
        </row>
        <row r="408">
          <cell r="A408" t="str">
            <v>19809</v>
          </cell>
          <cell r="B408" t="str">
            <v>CAUCA</v>
          </cell>
          <cell r="C408" t="str">
            <v>TIMBIQUI</v>
          </cell>
          <cell r="D408">
            <v>229226423</v>
          </cell>
          <cell r="E408">
            <v>124951925</v>
          </cell>
          <cell r="F408">
            <v>354178348</v>
          </cell>
          <cell r="G408">
            <v>207533838</v>
          </cell>
          <cell r="H408">
            <v>112458257</v>
          </cell>
          <cell r="I408">
            <v>319992095</v>
          </cell>
          <cell r="J408">
            <v>21692585</v>
          </cell>
          <cell r="K408">
            <v>12493668</v>
          </cell>
          <cell r="L408">
            <v>34186253</v>
          </cell>
        </row>
        <row r="409">
          <cell r="A409" t="str">
            <v>19821</v>
          </cell>
          <cell r="B409" t="str">
            <v>CAUCA</v>
          </cell>
          <cell r="C409" t="str">
            <v>TORIBIO</v>
          </cell>
          <cell r="D409">
            <v>163169758</v>
          </cell>
          <cell r="E409">
            <v>0</v>
          </cell>
          <cell r="F409">
            <v>163169758</v>
          </cell>
          <cell r="G409">
            <v>150570348</v>
          </cell>
          <cell r="H409">
            <v>0</v>
          </cell>
          <cell r="I409">
            <v>150570348</v>
          </cell>
          <cell r="J409">
            <v>12599410</v>
          </cell>
          <cell r="K409">
            <v>0</v>
          </cell>
          <cell r="L409">
            <v>12599410</v>
          </cell>
        </row>
        <row r="410">
          <cell r="A410" t="str">
            <v>19824</v>
          </cell>
          <cell r="B410" t="str">
            <v>CAUCA</v>
          </cell>
          <cell r="C410" t="str">
            <v>TOTORO</v>
          </cell>
          <cell r="D410">
            <v>112979586</v>
          </cell>
          <cell r="E410">
            <v>7969753</v>
          </cell>
          <cell r="F410">
            <v>120949339</v>
          </cell>
          <cell r="G410">
            <v>104299403</v>
          </cell>
          <cell r="H410">
            <v>7501003</v>
          </cell>
          <cell r="I410">
            <v>111800406</v>
          </cell>
          <cell r="J410">
            <v>8680183</v>
          </cell>
          <cell r="K410">
            <v>468750</v>
          </cell>
          <cell r="L410">
            <v>9148933</v>
          </cell>
        </row>
        <row r="411">
          <cell r="A411" t="str">
            <v>19845</v>
          </cell>
          <cell r="B411" t="str">
            <v>CAUCA</v>
          </cell>
          <cell r="C411" t="str">
            <v>VILLA RICA</v>
          </cell>
          <cell r="D411">
            <v>104452458</v>
          </cell>
          <cell r="E411">
            <v>4837265</v>
          </cell>
          <cell r="F411">
            <v>109289723</v>
          </cell>
          <cell r="G411">
            <v>96389642</v>
          </cell>
          <cell r="H411">
            <v>4552756</v>
          </cell>
          <cell r="I411">
            <v>100942398</v>
          </cell>
          <cell r="J411">
            <v>8062816</v>
          </cell>
          <cell r="K411">
            <v>284509</v>
          </cell>
          <cell r="L411">
            <v>8347325</v>
          </cell>
        </row>
        <row r="412">
          <cell r="A412" t="str">
            <v>20001</v>
          </cell>
          <cell r="B412" t="str">
            <v>CESAR</v>
          </cell>
          <cell r="C412" t="str">
            <v>VALLEDUPAR</v>
          </cell>
          <cell r="D412">
            <v>3015451824</v>
          </cell>
          <cell r="E412">
            <v>966385100</v>
          </cell>
          <cell r="F412">
            <v>3981836924</v>
          </cell>
          <cell r="G412">
            <v>2783079750</v>
          </cell>
          <cell r="H412">
            <v>898501110</v>
          </cell>
          <cell r="I412">
            <v>3681580860</v>
          </cell>
          <cell r="J412">
            <v>232372074</v>
          </cell>
          <cell r="K412">
            <v>67883990</v>
          </cell>
          <cell r="L412">
            <v>300256064</v>
          </cell>
        </row>
        <row r="413">
          <cell r="A413" t="str">
            <v>20011</v>
          </cell>
          <cell r="B413" t="str">
            <v>CESAR</v>
          </cell>
          <cell r="C413" t="str">
            <v>AGUACHICA</v>
          </cell>
          <cell r="D413">
            <v>646845586</v>
          </cell>
          <cell r="E413">
            <v>189118803</v>
          </cell>
          <cell r="F413">
            <v>835964389</v>
          </cell>
          <cell r="G413">
            <v>597686554</v>
          </cell>
          <cell r="H413">
            <v>178894512</v>
          </cell>
          <cell r="I413">
            <v>776581066</v>
          </cell>
          <cell r="J413">
            <v>49159032</v>
          </cell>
          <cell r="K413">
            <v>10224291</v>
          </cell>
          <cell r="L413">
            <v>59383323</v>
          </cell>
        </row>
        <row r="414">
          <cell r="A414" t="str">
            <v>20013</v>
          </cell>
          <cell r="B414" t="str">
            <v>CESAR</v>
          </cell>
          <cell r="C414" t="str">
            <v>AGUSTIN CODAZZI</v>
          </cell>
          <cell r="D414">
            <v>414985664</v>
          </cell>
          <cell r="E414">
            <v>216862855</v>
          </cell>
          <cell r="F414">
            <v>631848519</v>
          </cell>
          <cell r="G414">
            <v>381877945</v>
          </cell>
          <cell r="H414">
            <v>201090128</v>
          </cell>
          <cell r="I414">
            <v>582968073</v>
          </cell>
          <cell r="J414">
            <v>33107719</v>
          </cell>
          <cell r="K414">
            <v>15772727</v>
          </cell>
          <cell r="L414">
            <v>48880446</v>
          </cell>
        </row>
        <row r="415">
          <cell r="A415" t="str">
            <v>20032</v>
          </cell>
          <cell r="B415" t="str">
            <v>CESAR</v>
          </cell>
          <cell r="C415" t="str">
            <v>ASTREA</v>
          </cell>
          <cell r="D415">
            <v>165117917</v>
          </cell>
          <cell r="E415">
            <v>66544404</v>
          </cell>
          <cell r="F415">
            <v>231662321</v>
          </cell>
          <cell r="G415">
            <v>152418034</v>
          </cell>
          <cell r="H415">
            <v>61705618</v>
          </cell>
          <cell r="I415">
            <v>214123652</v>
          </cell>
          <cell r="J415">
            <v>12699883</v>
          </cell>
          <cell r="K415">
            <v>4838786</v>
          </cell>
          <cell r="L415">
            <v>17538669</v>
          </cell>
        </row>
        <row r="416">
          <cell r="A416" t="str">
            <v>20045</v>
          </cell>
          <cell r="B416" t="str">
            <v>CESAR</v>
          </cell>
          <cell r="C416" t="str">
            <v>BECERRIL</v>
          </cell>
          <cell r="D416">
            <v>108708210</v>
          </cell>
          <cell r="E416">
            <v>96938078</v>
          </cell>
          <cell r="F416">
            <v>205646288</v>
          </cell>
          <cell r="G416">
            <v>100627183</v>
          </cell>
          <cell r="H416">
            <v>91041666</v>
          </cell>
          <cell r="I416">
            <v>191668849</v>
          </cell>
          <cell r="J416">
            <v>8081027</v>
          </cell>
          <cell r="K416">
            <v>5896412</v>
          </cell>
          <cell r="L416">
            <v>13977439</v>
          </cell>
        </row>
        <row r="417">
          <cell r="A417" t="str">
            <v>20060</v>
          </cell>
          <cell r="B417" t="str">
            <v>CESAR</v>
          </cell>
          <cell r="C417" t="str">
            <v>BOSCONIA</v>
          </cell>
          <cell r="D417">
            <v>265651783</v>
          </cell>
          <cell r="E417">
            <v>85863019</v>
          </cell>
          <cell r="F417">
            <v>351514802</v>
          </cell>
          <cell r="G417">
            <v>244338684</v>
          </cell>
          <cell r="H417">
            <v>79152567</v>
          </cell>
          <cell r="I417">
            <v>323491251</v>
          </cell>
          <cell r="J417">
            <v>21313099</v>
          </cell>
          <cell r="K417">
            <v>6710452</v>
          </cell>
          <cell r="L417">
            <v>28023551</v>
          </cell>
        </row>
        <row r="418">
          <cell r="A418" t="str">
            <v>20175</v>
          </cell>
          <cell r="B418" t="str">
            <v>CESAR</v>
          </cell>
          <cell r="C418" t="str">
            <v>CHIMICHAGUA</v>
          </cell>
          <cell r="D418">
            <v>291545377</v>
          </cell>
          <cell r="E418">
            <v>68788872</v>
          </cell>
          <cell r="F418">
            <v>360334249</v>
          </cell>
          <cell r="G418">
            <v>267879669</v>
          </cell>
          <cell r="H418">
            <v>62791921</v>
          </cell>
          <cell r="I418">
            <v>330671590</v>
          </cell>
          <cell r="J418">
            <v>23665708</v>
          </cell>
          <cell r="K418">
            <v>5996951</v>
          </cell>
          <cell r="L418">
            <v>29662659</v>
          </cell>
        </row>
        <row r="419">
          <cell r="A419" t="str">
            <v>20178</v>
          </cell>
          <cell r="B419" t="str">
            <v>CESAR</v>
          </cell>
          <cell r="C419" t="str">
            <v>CHIRIGUANA</v>
          </cell>
          <cell r="D419">
            <v>177975767</v>
          </cell>
          <cell r="E419">
            <v>104055830</v>
          </cell>
          <cell r="F419">
            <v>282031597</v>
          </cell>
          <cell r="G419">
            <v>165070857</v>
          </cell>
          <cell r="H419">
            <v>100538461</v>
          </cell>
          <cell r="I419">
            <v>265609318</v>
          </cell>
          <cell r="J419">
            <v>12904910</v>
          </cell>
          <cell r="K419">
            <v>3517369</v>
          </cell>
          <cell r="L419">
            <v>16422279</v>
          </cell>
        </row>
        <row r="420">
          <cell r="A420" t="str">
            <v>20228</v>
          </cell>
          <cell r="B420" t="str">
            <v>CESAR</v>
          </cell>
          <cell r="C420" t="str">
            <v>CURUMANI</v>
          </cell>
          <cell r="D420">
            <v>221796489</v>
          </cell>
          <cell r="E420">
            <v>105868137</v>
          </cell>
          <cell r="F420">
            <v>327664626</v>
          </cell>
          <cell r="G420">
            <v>203893442</v>
          </cell>
          <cell r="H420">
            <v>98137857</v>
          </cell>
          <cell r="I420">
            <v>302031299</v>
          </cell>
          <cell r="J420">
            <v>17903047</v>
          </cell>
          <cell r="K420">
            <v>7730280</v>
          </cell>
          <cell r="L420">
            <v>25633327</v>
          </cell>
        </row>
        <row r="421">
          <cell r="A421" t="str">
            <v>20238</v>
          </cell>
          <cell r="B421" t="str">
            <v>CESAR</v>
          </cell>
          <cell r="C421" t="str">
            <v>EL COPEY</v>
          </cell>
          <cell r="D421">
            <v>198699678</v>
          </cell>
          <cell r="E421">
            <v>101161515</v>
          </cell>
          <cell r="F421">
            <v>299861193</v>
          </cell>
          <cell r="G421">
            <v>183844053</v>
          </cell>
          <cell r="H421">
            <v>94970413</v>
          </cell>
          <cell r="I421">
            <v>278814466</v>
          </cell>
          <cell r="J421">
            <v>14855625</v>
          </cell>
          <cell r="K421">
            <v>6191102</v>
          </cell>
          <cell r="L421">
            <v>21046727</v>
          </cell>
        </row>
        <row r="422">
          <cell r="A422" t="str">
            <v>20250</v>
          </cell>
          <cell r="B422" t="str">
            <v>CESAR</v>
          </cell>
          <cell r="C422" t="str">
            <v>EL PASO</v>
          </cell>
          <cell r="D422">
            <v>216758391</v>
          </cell>
          <cell r="E422">
            <v>148230988</v>
          </cell>
          <cell r="F422">
            <v>364989379</v>
          </cell>
          <cell r="G422">
            <v>200121356</v>
          </cell>
          <cell r="H422">
            <v>137543385</v>
          </cell>
          <cell r="I422">
            <v>337664741</v>
          </cell>
          <cell r="J422">
            <v>16637035</v>
          </cell>
          <cell r="K422">
            <v>10687603</v>
          </cell>
          <cell r="L422">
            <v>27324638</v>
          </cell>
        </row>
        <row r="423">
          <cell r="A423" t="str">
            <v>20295</v>
          </cell>
          <cell r="B423" t="str">
            <v>CESAR</v>
          </cell>
          <cell r="C423" t="str">
            <v>GAMARRA</v>
          </cell>
          <cell r="D423">
            <v>119625363</v>
          </cell>
          <cell r="E423">
            <v>0</v>
          </cell>
          <cell r="F423">
            <v>119625363</v>
          </cell>
          <cell r="G423">
            <v>110358858</v>
          </cell>
          <cell r="H423">
            <v>0</v>
          </cell>
          <cell r="I423">
            <v>110358858</v>
          </cell>
          <cell r="J423">
            <v>9266505</v>
          </cell>
          <cell r="K423">
            <v>0</v>
          </cell>
          <cell r="L423">
            <v>9266505</v>
          </cell>
        </row>
        <row r="424">
          <cell r="A424" t="str">
            <v>20310</v>
          </cell>
          <cell r="B424" t="str">
            <v>CESAR</v>
          </cell>
          <cell r="C424" t="str">
            <v>GONZALEZ</v>
          </cell>
          <cell r="D424">
            <v>124572179</v>
          </cell>
          <cell r="E424">
            <v>0</v>
          </cell>
          <cell r="F424">
            <v>124572179</v>
          </cell>
          <cell r="G424">
            <v>114191164</v>
          </cell>
          <cell r="H424">
            <v>0</v>
          </cell>
          <cell r="I424">
            <v>114191164</v>
          </cell>
          <cell r="J424">
            <v>10381015</v>
          </cell>
          <cell r="K424">
            <v>0</v>
          </cell>
          <cell r="L424">
            <v>10381015</v>
          </cell>
        </row>
        <row r="425">
          <cell r="A425" t="str">
            <v>20383</v>
          </cell>
          <cell r="B425" t="str">
            <v>CESAR</v>
          </cell>
          <cell r="C425" t="str">
            <v>LA GLORIA</v>
          </cell>
          <cell r="D425">
            <v>127616623</v>
          </cell>
          <cell r="E425">
            <v>54319102</v>
          </cell>
          <cell r="F425">
            <v>181935725</v>
          </cell>
          <cell r="G425">
            <v>117207558</v>
          </cell>
          <cell r="H425">
            <v>50268071</v>
          </cell>
          <cell r="I425">
            <v>167475629</v>
          </cell>
          <cell r="J425">
            <v>10409065</v>
          </cell>
          <cell r="K425">
            <v>4051031</v>
          </cell>
          <cell r="L425">
            <v>14460096</v>
          </cell>
        </row>
        <row r="426">
          <cell r="A426" t="str">
            <v>20400</v>
          </cell>
          <cell r="B426" t="str">
            <v>CESAR</v>
          </cell>
          <cell r="C426" t="str">
            <v>LA JAGUA IBIRICO</v>
          </cell>
          <cell r="D426">
            <v>208670232</v>
          </cell>
          <cell r="E426">
            <v>150841625</v>
          </cell>
          <cell r="F426">
            <v>359511857</v>
          </cell>
          <cell r="G426">
            <v>190633407</v>
          </cell>
          <cell r="H426">
            <v>138348270</v>
          </cell>
          <cell r="I426">
            <v>328981677</v>
          </cell>
          <cell r="J426">
            <v>18036825</v>
          </cell>
          <cell r="K426">
            <v>12493355</v>
          </cell>
          <cell r="L426">
            <v>30530180</v>
          </cell>
        </row>
        <row r="427">
          <cell r="A427" t="str">
            <v>20443</v>
          </cell>
          <cell r="B427" t="str">
            <v>CESAR</v>
          </cell>
          <cell r="C427" t="str">
            <v>MANAURE BALCON DEL CESAR</v>
          </cell>
          <cell r="D427">
            <v>105746113</v>
          </cell>
          <cell r="E427">
            <v>0</v>
          </cell>
          <cell r="F427">
            <v>105746113</v>
          </cell>
          <cell r="G427">
            <v>97574624</v>
          </cell>
          <cell r="H427">
            <v>0</v>
          </cell>
          <cell r="I427">
            <v>97574624</v>
          </cell>
          <cell r="J427">
            <v>8171489</v>
          </cell>
          <cell r="K427">
            <v>0</v>
          </cell>
          <cell r="L427">
            <v>8171489</v>
          </cell>
        </row>
        <row r="428">
          <cell r="A428" t="str">
            <v>20517</v>
          </cell>
          <cell r="B428" t="str">
            <v>CESAR</v>
          </cell>
          <cell r="C428" t="str">
            <v>PAILITAS</v>
          </cell>
          <cell r="D428">
            <v>124447367</v>
          </cell>
          <cell r="E428">
            <v>50506096</v>
          </cell>
          <cell r="F428">
            <v>174953463</v>
          </cell>
          <cell r="G428">
            <v>113352151</v>
          </cell>
          <cell r="H428">
            <v>45534460</v>
          </cell>
          <cell r="I428">
            <v>158886611</v>
          </cell>
          <cell r="J428">
            <v>11095216</v>
          </cell>
          <cell r="K428">
            <v>4971636</v>
          </cell>
          <cell r="L428">
            <v>16066852</v>
          </cell>
        </row>
        <row r="429">
          <cell r="A429" t="str">
            <v>20550</v>
          </cell>
          <cell r="B429" t="str">
            <v>CESAR</v>
          </cell>
          <cell r="C429" t="str">
            <v>PELAYA</v>
          </cell>
          <cell r="D429">
            <v>138323230</v>
          </cell>
          <cell r="E429">
            <v>62030039</v>
          </cell>
          <cell r="F429">
            <v>200353269</v>
          </cell>
          <cell r="G429">
            <v>126859095</v>
          </cell>
          <cell r="H429">
            <v>56891109</v>
          </cell>
          <cell r="I429">
            <v>183750204</v>
          </cell>
          <cell r="J429">
            <v>11464135</v>
          </cell>
          <cell r="K429">
            <v>5138930</v>
          </cell>
          <cell r="L429">
            <v>16603065</v>
          </cell>
        </row>
        <row r="430">
          <cell r="A430" t="str">
            <v>20570</v>
          </cell>
          <cell r="B430" t="str">
            <v>CESAR</v>
          </cell>
          <cell r="C430" t="str">
            <v>PUEBLO BELLO</v>
          </cell>
          <cell r="D430">
            <v>231327171</v>
          </cell>
          <cell r="E430">
            <v>55368533</v>
          </cell>
          <cell r="F430">
            <v>286695704</v>
          </cell>
          <cell r="G430">
            <v>213504657</v>
          </cell>
          <cell r="H430">
            <v>51325548</v>
          </cell>
          <cell r="I430">
            <v>264830205</v>
          </cell>
          <cell r="J430">
            <v>17822514</v>
          </cell>
          <cell r="K430">
            <v>4042985</v>
          </cell>
          <cell r="L430">
            <v>21865499</v>
          </cell>
        </row>
        <row r="431">
          <cell r="A431" t="str">
            <v>20614</v>
          </cell>
          <cell r="B431" t="str">
            <v>CESAR</v>
          </cell>
          <cell r="C431" t="str">
            <v>RIO DE ORO</v>
          </cell>
          <cell r="D431">
            <v>108253482</v>
          </cell>
          <cell r="E431">
            <v>38499993</v>
          </cell>
          <cell r="F431">
            <v>146753475</v>
          </cell>
          <cell r="G431">
            <v>99885844</v>
          </cell>
          <cell r="H431">
            <v>35561599</v>
          </cell>
          <cell r="I431">
            <v>135447443</v>
          </cell>
          <cell r="J431">
            <v>8367638</v>
          </cell>
          <cell r="K431">
            <v>2938394</v>
          </cell>
          <cell r="L431">
            <v>11306032</v>
          </cell>
        </row>
        <row r="432">
          <cell r="A432" t="str">
            <v>20621</v>
          </cell>
          <cell r="B432" t="str">
            <v>CESAR</v>
          </cell>
          <cell r="C432" t="str">
            <v>ROBLES (LA PAZ)</v>
          </cell>
          <cell r="D432">
            <v>184967032</v>
          </cell>
          <cell r="E432">
            <v>103178867</v>
          </cell>
          <cell r="F432">
            <v>288145899</v>
          </cell>
          <cell r="G432">
            <v>170722356</v>
          </cell>
          <cell r="H432">
            <v>95529162</v>
          </cell>
          <cell r="I432">
            <v>266251518</v>
          </cell>
          <cell r="J432">
            <v>14244676</v>
          </cell>
          <cell r="K432">
            <v>7649705</v>
          </cell>
          <cell r="L432">
            <v>21894381</v>
          </cell>
        </row>
        <row r="433">
          <cell r="A433" t="str">
            <v>20710</v>
          </cell>
          <cell r="B433" t="str">
            <v>CESAR</v>
          </cell>
          <cell r="C433" t="str">
            <v>SAN ALBERTO</v>
          </cell>
          <cell r="D433">
            <v>166639734</v>
          </cell>
          <cell r="E433">
            <v>45775820</v>
          </cell>
          <cell r="F433">
            <v>212415554</v>
          </cell>
          <cell r="G433">
            <v>155375859</v>
          </cell>
          <cell r="H433">
            <v>45957011</v>
          </cell>
          <cell r="I433">
            <v>201332870</v>
          </cell>
          <cell r="J433">
            <v>11263875</v>
          </cell>
          <cell r="K433">
            <v>-181191</v>
          </cell>
          <cell r="L433">
            <v>11082684</v>
          </cell>
        </row>
        <row r="434">
          <cell r="A434" t="str">
            <v>20750</v>
          </cell>
          <cell r="B434" t="str">
            <v>CESAR</v>
          </cell>
          <cell r="C434" t="str">
            <v>SAN DIEGO</v>
          </cell>
          <cell r="D434">
            <v>102695523</v>
          </cell>
          <cell r="E434">
            <v>65094788</v>
          </cell>
          <cell r="F434">
            <v>167790311</v>
          </cell>
          <cell r="G434">
            <v>94432241</v>
          </cell>
          <cell r="H434">
            <v>59980522</v>
          </cell>
          <cell r="I434">
            <v>154412763</v>
          </cell>
          <cell r="J434">
            <v>8263282</v>
          </cell>
          <cell r="K434">
            <v>5114266</v>
          </cell>
          <cell r="L434">
            <v>13377548</v>
          </cell>
        </row>
        <row r="435">
          <cell r="A435" t="str">
            <v>20770</v>
          </cell>
          <cell r="B435" t="str">
            <v>CESAR</v>
          </cell>
          <cell r="C435" t="str">
            <v>SAN MARTIN</v>
          </cell>
          <cell r="D435">
            <v>144608278</v>
          </cell>
          <cell r="E435">
            <v>71586620</v>
          </cell>
          <cell r="F435">
            <v>216194898</v>
          </cell>
          <cell r="G435">
            <v>133865818</v>
          </cell>
          <cell r="H435">
            <v>67219007</v>
          </cell>
          <cell r="I435">
            <v>201084825</v>
          </cell>
          <cell r="J435">
            <v>10742460</v>
          </cell>
          <cell r="K435">
            <v>4367613</v>
          </cell>
          <cell r="L435">
            <v>15110073</v>
          </cell>
        </row>
        <row r="436">
          <cell r="A436" t="str">
            <v>20787</v>
          </cell>
          <cell r="B436" t="str">
            <v>CESAR</v>
          </cell>
          <cell r="C436" t="str">
            <v>TAMALAMEQUE</v>
          </cell>
          <cell r="D436">
            <v>115101782</v>
          </cell>
          <cell r="E436">
            <v>44511478</v>
          </cell>
          <cell r="F436">
            <v>159613260</v>
          </cell>
          <cell r="G436">
            <v>106222298</v>
          </cell>
          <cell r="H436">
            <v>41232351</v>
          </cell>
          <cell r="I436">
            <v>147454649</v>
          </cell>
          <cell r="J436">
            <v>8879484</v>
          </cell>
          <cell r="K436">
            <v>3279127</v>
          </cell>
          <cell r="L436">
            <v>12158611</v>
          </cell>
        </row>
        <row r="437">
          <cell r="A437" t="str">
            <v>23001</v>
          </cell>
          <cell r="B437" t="str">
            <v>CORDOBA</v>
          </cell>
          <cell r="C437" t="str">
            <v>MONTERIA</v>
          </cell>
          <cell r="D437">
            <v>3169087029</v>
          </cell>
          <cell r="E437">
            <v>823242070</v>
          </cell>
          <cell r="F437">
            <v>3992329099</v>
          </cell>
          <cell r="G437">
            <v>2924368309</v>
          </cell>
          <cell r="H437">
            <v>765219378</v>
          </cell>
          <cell r="I437">
            <v>3689587687</v>
          </cell>
          <cell r="J437">
            <v>244718720</v>
          </cell>
          <cell r="K437">
            <v>58022692</v>
          </cell>
          <cell r="L437">
            <v>302741412</v>
          </cell>
        </row>
        <row r="438">
          <cell r="A438" t="str">
            <v>23068</v>
          </cell>
          <cell r="B438" t="str">
            <v>CORDOBA</v>
          </cell>
          <cell r="C438" t="str">
            <v>AYAPEL</v>
          </cell>
          <cell r="D438">
            <v>404648308</v>
          </cell>
          <cell r="E438">
            <v>74249784</v>
          </cell>
          <cell r="F438">
            <v>478898092</v>
          </cell>
          <cell r="G438">
            <v>370839864</v>
          </cell>
          <cell r="H438">
            <v>68425509</v>
          </cell>
          <cell r="I438">
            <v>439265373</v>
          </cell>
          <cell r="J438">
            <v>33808444</v>
          </cell>
          <cell r="K438">
            <v>5824275</v>
          </cell>
          <cell r="L438">
            <v>39632719</v>
          </cell>
        </row>
        <row r="439">
          <cell r="A439" t="str">
            <v>23079</v>
          </cell>
          <cell r="B439" t="str">
            <v>CORDOBA</v>
          </cell>
          <cell r="C439" t="str">
            <v>BUENAVISTA</v>
          </cell>
          <cell r="D439">
            <v>172267741</v>
          </cell>
          <cell r="E439">
            <v>32602160</v>
          </cell>
          <cell r="F439">
            <v>204869901</v>
          </cell>
          <cell r="G439">
            <v>157916289</v>
          </cell>
          <cell r="H439">
            <v>30044793</v>
          </cell>
          <cell r="I439">
            <v>187961082</v>
          </cell>
          <cell r="J439">
            <v>14351452</v>
          </cell>
          <cell r="K439">
            <v>2557367</v>
          </cell>
          <cell r="L439">
            <v>16908819</v>
          </cell>
        </row>
        <row r="440">
          <cell r="A440" t="str">
            <v>23090</v>
          </cell>
          <cell r="B440" t="str">
            <v>CORDOBA</v>
          </cell>
          <cell r="C440" t="str">
            <v>CANALETE</v>
          </cell>
          <cell r="D440">
            <v>195528542</v>
          </cell>
          <cell r="E440">
            <v>0</v>
          </cell>
          <cell r="F440">
            <v>195528542</v>
          </cell>
          <cell r="G440">
            <v>179177340</v>
          </cell>
          <cell r="H440">
            <v>0</v>
          </cell>
          <cell r="I440">
            <v>179177340</v>
          </cell>
          <cell r="J440">
            <v>16351202</v>
          </cell>
          <cell r="K440">
            <v>0</v>
          </cell>
          <cell r="L440">
            <v>16351202</v>
          </cell>
        </row>
        <row r="441">
          <cell r="A441" t="str">
            <v>23162</v>
          </cell>
          <cell r="B441" t="str">
            <v>CORDOBA</v>
          </cell>
          <cell r="C441" t="str">
            <v>CERETE</v>
          </cell>
          <cell r="D441">
            <v>727707285</v>
          </cell>
          <cell r="E441">
            <v>26849567</v>
          </cell>
          <cell r="F441">
            <v>754556852</v>
          </cell>
          <cell r="G441">
            <v>671410851</v>
          </cell>
          <cell r="H441">
            <v>25270379</v>
          </cell>
          <cell r="I441">
            <v>696681230</v>
          </cell>
          <cell r="J441">
            <v>56296434</v>
          </cell>
          <cell r="K441">
            <v>1579188</v>
          </cell>
          <cell r="L441">
            <v>57875622</v>
          </cell>
        </row>
        <row r="442">
          <cell r="A442" t="str">
            <v>23168</v>
          </cell>
          <cell r="B442" t="str">
            <v>CORDOBA</v>
          </cell>
          <cell r="C442" t="str">
            <v>CHIMA</v>
          </cell>
          <cell r="D442">
            <v>127726966</v>
          </cell>
          <cell r="E442">
            <v>0</v>
          </cell>
          <cell r="F442">
            <v>127726966</v>
          </cell>
          <cell r="G442">
            <v>117859226</v>
          </cell>
          <cell r="H442">
            <v>0</v>
          </cell>
          <cell r="I442">
            <v>117859226</v>
          </cell>
          <cell r="J442">
            <v>9867740</v>
          </cell>
          <cell r="K442">
            <v>0</v>
          </cell>
          <cell r="L442">
            <v>9867740</v>
          </cell>
        </row>
        <row r="443">
          <cell r="A443" t="str">
            <v>23182</v>
          </cell>
          <cell r="B443" t="str">
            <v>CORDOBA</v>
          </cell>
          <cell r="C443" t="str">
            <v>CHINU</v>
          </cell>
          <cell r="D443">
            <v>368638093</v>
          </cell>
          <cell r="E443">
            <v>0</v>
          </cell>
          <cell r="F443">
            <v>368638093</v>
          </cell>
          <cell r="G443">
            <v>340154299</v>
          </cell>
          <cell r="H443">
            <v>0</v>
          </cell>
          <cell r="I443">
            <v>340154299</v>
          </cell>
          <cell r="J443">
            <v>28483794</v>
          </cell>
          <cell r="K443">
            <v>0</v>
          </cell>
          <cell r="L443">
            <v>28483794</v>
          </cell>
        </row>
        <row r="444">
          <cell r="A444" t="str">
            <v>23189</v>
          </cell>
          <cell r="B444" t="str">
            <v>CORDOBA</v>
          </cell>
          <cell r="C444" t="str">
            <v>CIENAGA DE ORO</v>
          </cell>
          <cell r="D444">
            <v>568672828</v>
          </cell>
          <cell r="E444">
            <v>96621291</v>
          </cell>
          <cell r="F444">
            <v>665294119</v>
          </cell>
          <cell r="G444">
            <v>524700406</v>
          </cell>
          <cell r="H444">
            <v>89891879</v>
          </cell>
          <cell r="I444">
            <v>614592285</v>
          </cell>
          <cell r="J444">
            <v>43972422</v>
          </cell>
          <cell r="K444">
            <v>6729412</v>
          </cell>
          <cell r="L444">
            <v>50701834</v>
          </cell>
        </row>
        <row r="445">
          <cell r="A445" t="str">
            <v>23300</v>
          </cell>
          <cell r="B445" t="str">
            <v>CORDOBA</v>
          </cell>
          <cell r="C445" t="str">
            <v>COTORRA</v>
          </cell>
          <cell r="D445">
            <v>129549339</v>
          </cell>
          <cell r="E445">
            <v>22137160</v>
          </cell>
          <cell r="F445">
            <v>151686499</v>
          </cell>
          <cell r="G445">
            <v>119537322</v>
          </cell>
          <cell r="H445">
            <v>20590671</v>
          </cell>
          <cell r="I445">
            <v>140127993</v>
          </cell>
          <cell r="J445">
            <v>10012017</v>
          </cell>
          <cell r="K445">
            <v>1546489</v>
          </cell>
          <cell r="L445">
            <v>11558506</v>
          </cell>
        </row>
        <row r="446">
          <cell r="A446" t="str">
            <v>23350</v>
          </cell>
          <cell r="B446" t="str">
            <v>CORDOBA</v>
          </cell>
          <cell r="C446" t="str">
            <v>LA APARTADA</v>
          </cell>
          <cell r="D446">
            <v>112725699</v>
          </cell>
          <cell r="E446">
            <v>6615178</v>
          </cell>
          <cell r="F446">
            <v>119340877</v>
          </cell>
          <cell r="G446">
            <v>103573101</v>
          </cell>
          <cell r="H446">
            <v>5911482</v>
          </cell>
          <cell r="I446">
            <v>109484583</v>
          </cell>
          <cell r="J446">
            <v>9152598</v>
          </cell>
          <cell r="K446">
            <v>703696</v>
          </cell>
          <cell r="L446">
            <v>9856294</v>
          </cell>
        </row>
        <row r="447">
          <cell r="A447" t="str">
            <v>23417</v>
          </cell>
          <cell r="B447" t="str">
            <v>CORDOBA</v>
          </cell>
          <cell r="C447" t="str">
            <v>LORICA</v>
          </cell>
          <cell r="D447">
            <v>953752667</v>
          </cell>
          <cell r="E447">
            <v>0</v>
          </cell>
          <cell r="F447">
            <v>953752667</v>
          </cell>
          <cell r="G447">
            <v>880059446</v>
          </cell>
          <cell r="H447">
            <v>0</v>
          </cell>
          <cell r="I447">
            <v>880059446</v>
          </cell>
          <cell r="J447">
            <v>73693221</v>
          </cell>
          <cell r="K447">
            <v>0</v>
          </cell>
          <cell r="L447">
            <v>73693221</v>
          </cell>
        </row>
        <row r="448">
          <cell r="A448" t="str">
            <v>23419</v>
          </cell>
          <cell r="B448" t="str">
            <v>CORDOBA</v>
          </cell>
          <cell r="C448" t="str">
            <v>LOS CORDOBAS</v>
          </cell>
          <cell r="D448">
            <v>218004811</v>
          </cell>
          <cell r="E448">
            <v>0</v>
          </cell>
          <cell r="F448">
            <v>218004811</v>
          </cell>
          <cell r="G448">
            <v>205266283</v>
          </cell>
          <cell r="H448">
            <v>0</v>
          </cell>
          <cell r="I448">
            <v>205266283</v>
          </cell>
          <cell r="J448">
            <v>12738528</v>
          </cell>
          <cell r="K448">
            <v>0</v>
          </cell>
          <cell r="L448">
            <v>12738528</v>
          </cell>
        </row>
        <row r="449">
          <cell r="A449" t="str">
            <v>23464</v>
          </cell>
          <cell r="B449" t="str">
            <v>CORDOBA</v>
          </cell>
          <cell r="C449" t="str">
            <v>MOMIL</v>
          </cell>
          <cell r="D449">
            <v>113941649</v>
          </cell>
          <cell r="E449">
            <v>0</v>
          </cell>
          <cell r="F449">
            <v>113941649</v>
          </cell>
          <cell r="G449">
            <v>104506144</v>
          </cell>
          <cell r="H449">
            <v>0</v>
          </cell>
          <cell r="I449">
            <v>104506144</v>
          </cell>
          <cell r="J449">
            <v>9435505</v>
          </cell>
          <cell r="K449">
            <v>0</v>
          </cell>
          <cell r="L449">
            <v>9435505</v>
          </cell>
        </row>
        <row r="450">
          <cell r="A450" t="str">
            <v>23466</v>
          </cell>
          <cell r="B450" t="str">
            <v>CORDOBA</v>
          </cell>
          <cell r="C450" t="str">
            <v>MONTELIBANO</v>
          </cell>
          <cell r="D450">
            <v>775504301</v>
          </cell>
          <cell r="E450">
            <v>139612958</v>
          </cell>
          <cell r="F450">
            <v>915117259</v>
          </cell>
          <cell r="G450">
            <v>715610072</v>
          </cell>
          <cell r="H450">
            <v>129868934</v>
          </cell>
          <cell r="I450">
            <v>845479006</v>
          </cell>
          <cell r="J450">
            <v>59894229</v>
          </cell>
          <cell r="K450">
            <v>9744024</v>
          </cell>
          <cell r="L450">
            <v>69638253</v>
          </cell>
        </row>
        <row r="451">
          <cell r="A451" t="str">
            <v>23500</v>
          </cell>
          <cell r="B451" t="str">
            <v>CORDOBA</v>
          </cell>
          <cell r="C451" t="str">
            <v>MOÑITOS</v>
          </cell>
          <cell r="D451">
            <v>245926981</v>
          </cell>
          <cell r="E451">
            <v>0</v>
          </cell>
          <cell r="F451">
            <v>245926981</v>
          </cell>
          <cell r="G451">
            <v>226959576</v>
          </cell>
          <cell r="H451">
            <v>0</v>
          </cell>
          <cell r="I451">
            <v>226959576</v>
          </cell>
          <cell r="J451">
            <v>18967405</v>
          </cell>
          <cell r="K451">
            <v>0</v>
          </cell>
          <cell r="L451">
            <v>18967405</v>
          </cell>
        </row>
        <row r="452">
          <cell r="A452" t="str">
            <v>23555</v>
          </cell>
          <cell r="B452" t="str">
            <v>CORDOBA</v>
          </cell>
          <cell r="C452" t="str">
            <v>PLANETA RICA</v>
          </cell>
          <cell r="D452">
            <v>515789328</v>
          </cell>
          <cell r="E452">
            <v>118141521</v>
          </cell>
          <cell r="F452">
            <v>633930849</v>
          </cell>
          <cell r="G452">
            <v>471058266</v>
          </cell>
          <cell r="H452">
            <v>101487446</v>
          </cell>
          <cell r="I452">
            <v>572545712</v>
          </cell>
          <cell r="J452">
            <v>44731062</v>
          </cell>
          <cell r="K452">
            <v>16654075</v>
          </cell>
          <cell r="L452">
            <v>61385137</v>
          </cell>
        </row>
        <row r="453">
          <cell r="A453" t="str">
            <v>23570</v>
          </cell>
          <cell r="B453" t="str">
            <v>CORDOBA</v>
          </cell>
          <cell r="C453" t="str">
            <v>PUEBLO NUEVO</v>
          </cell>
          <cell r="D453">
            <v>311384880</v>
          </cell>
          <cell r="E453">
            <v>0</v>
          </cell>
          <cell r="F453">
            <v>311384880</v>
          </cell>
          <cell r="G453">
            <v>287332176</v>
          </cell>
          <cell r="H453">
            <v>0</v>
          </cell>
          <cell r="I453">
            <v>287332176</v>
          </cell>
          <cell r="J453">
            <v>24052704</v>
          </cell>
          <cell r="K453">
            <v>0</v>
          </cell>
          <cell r="L453">
            <v>24052704</v>
          </cell>
        </row>
        <row r="454">
          <cell r="A454" t="str">
            <v>23574</v>
          </cell>
          <cell r="B454" t="str">
            <v>CORDOBA</v>
          </cell>
          <cell r="C454" t="str">
            <v>PUERTO ESCONDIDO</v>
          </cell>
          <cell r="D454">
            <v>271996586</v>
          </cell>
          <cell r="E454">
            <v>0</v>
          </cell>
          <cell r="F454">
            <v>271996586</v>
          </cell>
          <cell r="G454">
            <v>248881102</v>
          </cell>
          <cell r="H454">
            <v>0</v>
          </cell>
          <cell r="I454">
            <v>248881102</v>
          </cell>
          <cell r="J454">
            <v>23115484</v>
          </cell>
          <cell r="K454">
            <v>0</v>
          </cell>
          <cell r="L454">
            <v>23115484</v>
          </cell>
        </row>
        <row r="455">
          <cell r="A455" t="str">
            <v>23580</v>
          </cell>
          <cell r="B455" t="str">
            <v>CORDOBA</v>
          </cell>
          <cell r="C455" t="str">
            <v>PUERTO LIBERTADOR</v>
          </cell>
          <cell r="D455">
            <v>447582287</v>
          </cell>
          <cell r="E455">
            <v>79369132</v>
          </cell>
          <cell r="F455">
            <v>526951419</v>
          </cell>
          <cell r="G455">
            <v>411347034</v>
          </cell>
          <cell r="H455">
            <v>73143286</v>
          </cell>
          <cell r="I455">
            <v>484490320</v>
          </cell>
          <cell r="J455">
            <v>36235253</v>
          </cell>
          <cell r="K455">
            <v>6225846</v>
          </cell>
          <cell r="L455">
            <v>42461099</v>
          </cell>
        </row>
        <row r="456">
          <cell r="A456" t="str">
            <v>23586</v>
          </cell>
          <cell r="B456" t="str">
            <v>CORDOBA</v>
          </cell>
          <cell r="C456" t="str">
            <v>PURISIMA</v>
          </cell>
          <cell r="D456">
            <v>125749354</v>
          </cell>
          <cell r="E456">
            <v>0</v>
          </cell>
          <cell r="F456">
            <v>125749354</v>
          </cell>
          <cell r="G456">
            <v>116042891</v>
          </cell>
          <cell r="H456">
            <v>0</v>
          </cell>
          <cell r="I456">
            <v>116042891</v>
          </cell>
          <cell r="J456">
            <v>9706463</v>
          </cell>
          <cell r="K456">
            <v>0</v>
          </cell>
          <cell r="L456">
            <v>9706463</v>
          </cell>
        </row>
        <row r="457">
          <cell r="A457" t="str">
            <v>23660</v>
          </cell>
          <cell r="B457" t="str">
            <v>CORDOBA</v>
          </cell>
          <cell r="C457" t="str">
            <v>SAHAGUN</v>
          </cell>
          <cell r="D457">
            <v>712042252</v>
          </cell>
          <cell r="E457">
            <v>101527987</v>
          </cell>
          <cell r="F457">
            <v>813570239</v>
          </cell>
          <cell r="G457">
            <v>656115307</v>
          </cell>
          <cell r="H457">
            <v>94131582</v>
          </cell>
          <cell r="I457">
            <v>750246889</v>
          </cell>
          <cell r="J457">
            <v>55926945</v>
          </cell>
          <cell r="K457">
            <v>7396405</v>
          </cell>
          <cell r="L457">
            <v>63323350</v>
          </cell>
        </row>
        <row r="458">
          <cell r="A458" t="str">
            <v>23670</v>
          </cell>
          <cell r="B458" t="str">
            <v>CORDOBA</v>
          </cell>
          <cell r="C458" t="str">
            <v>SAN ANDRES SOTAVENTO</v>
          </cell>
          <cell r="D458">
            <v>425215892</v>
          </cell>
          <cell r="E458">
            <v>0</v>
          </cell>
          <cell r="F458">
            <v>425215892</v>
          </cell>
          <cell r="G458">
            <v>392391449</v>
          </cell>
          <cell r="H458">
            <v>0</v>
          </cell>
          <cell r="I458">
            <v>392391449</v>
          </cell>
          <cell r="J458">
            <v>32824443</v>
          </cell>
          <cell r="K458">
            <v>0</v>
          </cell>
          <cell r="L458">
            <v>32824443</v>
          </cell>
        </row>
        <row r="459">
          <cell r="A459" t="str">
            <v>23672</v>
          </cell>
          <cell r="B459" t="str">
            <v>CORDOBA</v>
          </cell>
          <cell r="C459" t="str">
            <v>SAN ANTERO</v>
          </cell>
          <cell r="D459">
            <v>247486385</v>
          </cell>
          <cell r="E459">
            <v>0</v>
          </cell>
          <cell r="F459">
            <v>247486385</v>
          </cell>
          <cell r="G459">
            <v>228383181</v>
          </cell>
          <cell r="H459">
            <v>0</v>
          </cell>
          <cell r="I459">
            <v>228383181</v>
          </cell>
          <cell r="J459">
            <v>19103204</v>
          </cell>
          <cell r="K459">
            <v>0</v>
          </cell>
          <cell r="L459">
            <v>19103204</v>
          </cell>
        </row>
        <row r="460">
          <cell r="A460" t="str">
            <v>23675</v>
          </cell>
          <cell r="B460" t="str">
            <v>CORDOBA</v>
          </cell>
          <cell r="C460" t="str">
            <v>SAN BERNARDO VIENTO</v>
          </cell>
          <cell r="D460">
            <v>303091957</v>
          </cell>
          <cell r="E460">
            <v>0</v>
          </cell>
          <cell r="F460">
            <v>303091957</v>
          </cell>
          <cell r="G460">
            <v>279700040</v>
          </cell>
          <cell r="H460">
            <v>0</v>
          </cell>
          <cell r="I460">
            <v>279700040</v>
          </cell>
          <cell r="J460">
            <v>23391917</v>
          </cell>
          <cell r="K460">
            <v>0</v>
          </cell>
          <cell r="L460">
            <v>23391917</v>
          </cell>
        </row>
        <row r="461">
          <cell r="A461" t="str">
            <v>23678</v>
          </cell>
          <cell r="B461" t="str">
            <v>CORDOBA</v>
          </cell>
          <cell r="C461" t="str">
            <v>SAN CARLOS</v>
          </cell>
          <cell r="D461">
            <v>235491707</v>
          </cell>
          <cell r="E461">
            <v>10929923</v>
          </cell>
          <cell r="F461">
            <v>246421630</v>
          </cell>
          <cell r="G461">
            <v>215925485</v>
          </cell>
          <cell r="H461">
            <v>9218281</v>
          </cell>
          <cell r="I461">
            <v>225143766</v>
          </cell>
          <cell r="J461">
            <v>19566222</v>
          </cell>
          <cell r="K461">
            <v>1711642</v>
          </cell>
          <cell r="L461">
            <v>21277864</v>
          </cell>
        </row>
        <row r="462">
          <cell r="A462" t="str">
            <v>23682</v>
          </cell>
          <cell r="B462" t="str">
            <v>CORDOBA</v>
          </cell>
          <cell r="C462" t="str">
            <v>SAN JOSE DE URE</v>
          </cell>
          <cell r="D462">
            <v>86805316</v>
          </cell>
          <cell r="E462">
            <v>39860625</v>
          </cell>
          <cell r="F462">
            <v>126665941</v>
          </cell>
          <cell r="G462">
            <v>80137007</v>
          </cell>
          <cell r="H462">
            <v>36845273</v>
          </cell>
          <cell r="I462">
            <v>116982280</v>
          </cell>
          <cell r="J462">
            <v>6668309</v>
          </cell>
          <cell r="K462">
            <v>3015352</v>
          </cell>
          <cell r="L462">
            <v>9683661</v>
          </cell>
        </row>
        <row r="463">
          <cell r="A463" t="str">
            <v>23686</v>
          </cell>
          <cell r="B463" t="str">
            <v>CORDOBA</v>
          </cell>
          <cell r="C463" t="str">
            <v>SAN PELAYO</v>
          </cell>
          <cell r="D463">
            <v>371401112</v>
          </cell>
          <cell r="E463">
            <v>0</v>
          </cell>
          <cell r="F463">
            <v>371401112</v>
          </cell>
          <cell r="G463">
            <v>342698818</v>
          </cell>
          <cell r="H463">
            <v>0</v>
          </cell>
          <cell r="I463">
            <v>342698818</v>
          </cell>
          <cell r="J463">
            <v>28702294</v>
          </cell>
          <cell r="K463">
            <v>0</v>
          </cell>
          <cell r="L463">
            <v>28702294</v>
          </cell>
        </row>
        <row r="464">
          <cell r="A464" t="str">
            <v>23807</v>
          </cell>
          <cell r="B464" t="str">
            <v>CORDOBA</v>
          </cell>
          <cell r="C464" t="str">
            <v>TIERRALTA</v>
          </cell>
          <cell r="D464">
            <v>992081692</v>
          </cell>
          <cell r="E464">
            <v>333024409</v>
          </cell>
          <cell r="F464">
            <v>1325106101</v>
          </cell>
          <cell r="G464">
            <v>915544984</v>
          </cell>
          <cell r="H464">
            <v>307745849</v>
          </cell>
          <cell r="I464">
            <v>1223290833</v>
          </cell>
          <cell r="J464">
            <v>76536708</v>
          </cell>
          <cell r="K464">
            <v>25278560</v>
          </cell>
          <cell r="L464">
            <v>101815268</v>
          </cell>
        </row>
        <row r="465">
          <cell r="A465" t="str">
            <v>23815</v>
          </cell>
          <cell r="B465" t="str">
            <v>CORDOBA</v>
          </cell>
          <cell r="C465" t="str">
            <v>TUCHIN</v>
          </cell>
          <cell r="D465">
            <v>388798051</v>
          </cell>
          <cell r="E465">
            <v>88826773</v>
          </cell>
          <cell r="F465">
            <v>477624824</v>
          </cell>
          <cell r="G465">
            <v>358865267</v>
          </cell>
          <cell r="H465">
            <v>82626164</v>
          </cell>
          <cell r="I465">
            <v>441491431</v>
          </cell>
          <cell r="J465">
            <v>29932784</v>
          </cell>
          <cell r="K465">
            <v>6200609</v>
          </cell>
          <cell r="L465">
            <v>36133393</v>
          </cell>
        </row>
        <row r="466">
          <cell r="A466" t="str">
            <v>23855</v>
          </cell>
          <cell r="B466" t="str">
            <v>CORDOBA</v>
          </cell>
          <cell r="C466" t="str">
            <v>VALENCIA</v>
          </cell>
          <cell r="D466">
            <v>422354441</v>
          </cell>
          <cell r="E466">
            <v>0</v>
          </cell>
          <cell r="F466">
            <v>422354441</v>
          </cell>
          <cell r="G466">
            <v>389747076</v>
          </cell>
          <cell r="H466">
            <v>0</v>
          </cell>
          <cell r="I466">
            <v>389747076</v>
          </cell>
          <cell r="J466">
            <v>32607365</v>
          </cell>
          <cell r="K466">
            <v>0</v>
          </cell>
          <cell r="L466">
            <v>32607365</v>
          </cell>
        </row>
        <row r="467">
          <cell r="A467" t="str">
            <v>25001</v>
          </cell>
          <cell r="B467" t="str">
            <v>CUNDINAMARCA</v>
          </cell>
          <cell r="C467" t="str">
            <v>AGUA DE DIOS</v>
          </cell>
          <cell r="D467">
            <v>69170869</v>
          </cell>
          <cell r="E467">
            <v>0</v>
          </cell>
          <cell r="F467">
            <v>69170869</v>
          </cell>
          <cell r="G467">
            <v>63804081</v>
          </cell>
          <cell r="H467">
            <v>0</v>
          </cell>
          <cell r="I467">
            <v>63804081</v>
          </cell>
          <cell r="J467">
            <v>5366788</v>
          </cell>
          <cell r="K467">
            <v>0</v>
          </cell>
          <cell r="L467">
            <v>5366788</v>
          </cell>
        </row>
        <row r="468">
          <cell r="A468" t="str">
            <v>25019</v>
          </cell>
          <cell r="B468" t="str">
            <v>CUNDINAMARCA</v>
          </cell>
          <cell r="C468" t="str">
            <v>ALBAN</v>
          </cell>
          <cell r="D468">
            <v>26182562</v>
          </cell>
          <cell r="E468">
            <v>0</v>
          </cell>
          <cell r="F468">
            <v>26182562</v>
          </cell>
          <cell r="G468">
            <v>24163963</v>
          </cell>
          <cell r="H468">
            <v>0</v>
          </cell>
          <cell r="I468">
            <v>24163963</v>
          </cell>
          <cell r="J468">
            <v>2018599</v>
          </cell>
          <cell r="K468">
            <v>0</v>
          </cell>
          <cell r="L468">
            <v>2018599</v>
          </cell>
        </row>
        <row r="469">
          <cell r="A469" t="str">
            <v>25035</v>
          </cell>
          <cell r="B469" t="str">
            <v>CUNDINAMARCA</v>
          </cell>
          <cell r="C469" t="str">
            <v>ANAPOIMA</v>
          </cell>
          <cell r="D469">
            <v>92169809</v>
          </cell>
          <cell r="E469">
            <v>0</v>
          </cell>
          <cell r="F469">
            <v>92169809</v>
          </cell>
          <cell r="G469">
            <v>85038192</v>
          </cell>
          <cell r="H469">
            <v>0</v>
          </cell>
          <cell r="I469">
            <v>85038192</v>
          </cell>
          <cell r="J469">
            <v>7131617</v>
          </cell>
          <cell r="K469">
            <v>0</v>
          </cell>
          <cell r="L469">
            <v>7131617</v>
          </cell>
        </row>
        <row r="470">
          <cell r="A470" t="str">
            <v>25040</v>
          </cell>
          <cell r="B470" t="str">
            <v>CUNDINAMARCA</v>
          </cell>
          <cell r="C470" t="str">
            <v>ANOLAIMA</v>
          </cell>
          <cell r="D470">
            <v>60264594</v>
          </cell>
          <cell r="E470">
            <v>0</v>
          </cell>
          <cell r="F470">
            <v>60264594</v>
          </cell>
          <cell r="G470">
            <v>55584675</v>
          </cell>
          <cell r="H470">
            <v>0</v>
          </cell>
          <cell r="I470">
            <v>55584675</v>
          </cell>
          <cell r="J470">
            <v>4679919</v>
          </cell>
          <cell r="K470">
            <v>0</v>
          </cell>
          <cell r="L470">
            <v>4679919</v>
          </cell>
        </row>
        <row r="471">
          <cell r="A471" t="str">
            <v>25053</v>
          </cell>
          <cell r="B471" t="str">
            <v>CUNDINAMARCA</v>
          </cell>
          <cell r="C471" t="str">
            <v>ARBELAEZ</v>
          </cell>
          <cell r="D471">
            <v>118154705</v>
          </cell>
          <cell r="E471">
            <v>0</v>
          </cell>
          <cell r="F471">
            <v>118154705</v>
          </cell>
          <cell r="G471">
            <v>108344090</v>
          </cell>
          <cell r="H471">
            <v>0</v>
          </cell>
          <cell r="I471">
            <v>108344090</v>
          </cell>
          <cell r="J471">
            <v>9810615</v>
          </cell>
          <cell r="K471">
            <v>0</v>
          </cell>
          <cell r="L471">
            <v>9810615</v>
          </cell>
        </row>
        <row r="472">
          <cell r="A472" t="str">
            <v>25086</v>
          </cell>
          <cell r="B472" t="str">
            <v>CUNDINAMARCA</v>
          </cell>
          <cell r="C472" t="str">
            <v>BELTRAN</v>
          </cell>
          <cell r="D472">
            <v>16285392</v>
          </cell>
          <cell r="E472">
            <v>8121672</v>
          </cell>
          <cell r="F472">
            <v>24407064</v>
          </cell>
          <cell r="G472">
            <v>15023858</v>
          </cell>
          <cell r="H472">
            <v>7484594</v>
          </cell>
          <cell r="I472">
            <v>22508452</v>
          </cell>
          <cell r="J472">
            <v>1261534</v>
          </cell>
          <cell r="K472">
            <v>637078</v>
          </cell>
          <cell r="L472">
            <v>1898612</v>
          </cell>
        </row>
        <row r="473">
          <cell r="A473" t="str">
            <v>25095</v>
          </cell>
          <cell r="B473" t="str">
            <v>CUNDINAMARCA</v>
          </cell>
          <cell r="C473" t="str">
            <v>BITUIMA</v>
          </cell>
          <cell r="D473">
            <v>18769384</v>
          </cell>
          <cell r="E473">
            <v>642101</v>
          </cell>
          <cell r="F473">
            <v>19411485</v>
          </cell>
          <cell r="G473">
            <v>17298401</v>
          </cell>
          <cell r="H473">
            <v>302167</v>
          </cell>
          <cell r="I473">
            <v>17600568</v>
          </cell>
          <cell r="J473">
            <v>1470983</v>
          </cell>
          <cell r="K473">
            <v>339934</v>
          </cell>
          <cell r="L473">
            <v>1810917</v>
          </cell>
        </row>
        <row r="474">
          <cell r="A474" t="str">
            <v>25099</v>
          </cell>
          <cell r="B474" t="str">
            <v>CUNDINAMARCA</v>
          </cell>
          <cell r="C474" t="str">
            <v>BOJACA</v>
          </cell>
          <cell r="D474">
            <v>46710302</v>
          </cell>
          <cell r="E474">
            <v>0</v>
          </cell>
          <cell r="F474">
            <v>46710302</v>
          </cell>
          <cell r="G474">
            <v>43102130</v>
          </cell>
          <cell r="H474">
            <v>0</v>
          </cell>
          <cell r="I474">
            <v>43102130</v>
          </cell>
          <cell r="J474">
            <v>3608172</v>
          </cell>
          <cell r="K474">
            <v>0</v>
          </cell>
          <cell r="L474">
            <v>3608172</v>
          </cell>
        </row>
        <row r="475">
          <cell r="A475" t="str">
            <v>25120</v>
          </cell>
          <cell r="B475" t="str">
            <v>CUNDINAMARCA</v>
          </cell>
          <cell r="C475" t="str">
            <v>CABRERA</v>
          </cell>
          <cell r="D475">
            <v>21957718</v>
          </cell>
          <cell r="E475">
            <v>17282609</v>
          </cell>
          <cell r="F475">
            <v>39240327</v>
          </cell>
          <cell r="G475">
            <v>20268025</v>
          </cell>
          <cell r="H475">
            <v>15926933</v>
          </cell>
          <cell r="I475">
            <v>36194958</v>
          </cell>
          <cell r="J475">
            <v>1689693</v>
          </cell>
          <cell r="K475">
            <v>1355676</v>
          </cell>
          <cell r="L475">
            <v>3045369</v>
          </cell>
        </row>
        <row r="476">
          <cell r="A476" t="str">
            <v>25123</v>
          </cell>
          <cell r="B476" t="str">
            <v>CUNDINAMARCA</v>
          </cell>
          <cell r="C476" t="str">
            <v>CACHIPAY</v>
          </cell>
          <cell r="D476">
            <v>45621795</v>
          </cell>
          <cell r="E476">
            <v>0</v>
          </cell>
          <cell r="F476">
            <v>45621795</v>
          </cell>
          <cell r="G476">
            <v>42094659</v>
          </cell>
          <cell r="H476">
            <v>0</v>
          </cell>
          <cell r="I476">
            <v>42094659</v>
          </cell>
          <cell r="J476">
            <v>3527136</v>
          </cell>
          <cell r="K476">
            <v>0</v>
          </cell>
          <cell r="L476">
            <v>3527136</v>
          </cell>
        </row>
        <row r="477">
          <cell r="A477" t="str">
            <v>25126</v>
          </cell>
          <cell r="B477" t="str">
            <v>CUNDINAMARCA</v>
          </cell>
          <cell r="C477" t="str">
            <v>CAJICA</v>
          </cell>
          <cell r="D477">
            <v>227109921</v>
          </cell>
          <cell r="E477">
            <v>0</v>
          </cell>
          <cell r="F477">
            <v>227109921</v>
          </cell>
          <cell r="G477">
            <v>209629867</v>
          </cell>
          <cell r="H477">
            <v>0</v>
          </cell>
          <cell r="I477">
            <v>209629867</v>
          </cell>
          <cell r="J477">
            <v>17480054</v>
          </cell>
          <cell r="K477">
            <v>0</v>
          </cell>
          <cell r="L477">
            <v>17480054</v>
          </cell>
        </row>
        <row r="478">
          <cell r="A478" t="str">
            <v>25148</v>
          </cell>
          <cell r="B478" t="str">
            <v>CUNDINAMARCA</v>
          </cell>
          <cell r="C478" t="str">
            <v>CAPARRAPI</v>
          </cell>
          <cell r="D478">
            <v>136439952</v>
          </cell>
          <cell r="E478">
            <v>24672945</v>
          </cell>
          <cell r="F478">
            <v>161112897</v>
          </cell>
          <cell r="G478">
            <v>125641470</v>
          </cell>
          <cell r="H478">
            <v>22737559</v>
          </cell>
          <cell r="I478">
            <v>148379029</v>
          </cell>
          <cell r="J478">
            <v>10798482</v>
          </cell>
          <cell r="K478">
            <v>1935386</v>
          </cell>
          <cell r="L478">
            <v>12733868</v>
          </cell>
        </row>
        <row r="479">
          <cell r="A479" t="str">
            <v>25151</v>
          </cell>
          <cell r="B479" t="str">
            <v>CUNDINAMARCA</v>
          </cell>
          <cell r="C479" t="str">
            <v>CAQUEZA</v>
          </cell>
          <cell r="D479">
            <v>89280487</v>
          </cell>
          <cell r="E479">
            <v>32962077</v>
          </cell>
          <cell r="F479">
            <v>122242564</v>
          </cell>
          <cell r="G479">
            <v>82401912</v>
          </cell>
          <cell r="H479">
            <v>30627211</v>
          </cell>
          <cell r="I479">
            <v>113029123</v>
          </cell>
          <cell r="J479">
            <v>6878575</v>
          </cell>
          <cell r="K479">
            <v>2334866</v>
          </cell>
          <cell r="L479">
            <v>9213441</v>
          </cell>
        </row>
        <row r="480">
          <cell r="A480" t="str">
            <v>25154</v>
          </cell>
          <cell r="B480" t="str">
            <v>CUNDINAMARCA</v>
          </cell>
          <cell r="C480" t="str">
            <v>CARMEN DE CARUPA</v>
          </cell>
          <cell r="D480">
            <v>45049378</v>
          </cell>
          <cell r="E480">
            <v>25651833</v>
          </cell>
          <cell r="F480">
            <v>70701211</v>
          </cell>
          <cell r="G480">
            <v>41587190</v>
          </cell>
          <cell r="H480">
            <v>23763911</v>
          </cell>
          <cell r="I480">
            <v>65351101</v>
          </cell>
          <cell r="J480">
            <v>3462188</v>
          </cell>
          <cell r="K480">
            <v>1887922</v>
          </cell>
          <cell r="L480">
            <v>5350110</v>
          </cell>
        </row>
        <row r="481">
          <cell r="A481" t="str">
            <v>25168</v>
          </cell>
          <cell r="B481" t="str">
            <v>CUNDINAMARCA</v>
          </cell>
          <cell r="C481" t="str">
            <v>CHAGUANI</v>
          </cell>
          <cell r="D481">
            <v>31066426</v>
          </cell>
          <cell r="E481">
            <v>6428053</v>
          </cell>
          <cell r="F481">
            <v>37494479</v>
          </cell>
          <cell r="G481">
            <v>28624654</v>
          </cell>
          <cell r="H481">
            <v>5923826</v>
          </cell>
          <cell r="I481">
            <v>34548480</v>
          </cell>
          <cell r="J481">
            <v>2441772</v>
          </cell>
          <cell r="K481">
            <v>504227</v>
          </cell>
          <cell r="L481">
            <v>2945999</v>
          </cell>
        </row>
        <row r="482">
          <cell r="A482" t="str">
            <v>25175</v>
          </cell>
          <cell r="B482" t="str">
            <v>CUNDINAMARCA</v>
          </cell>
          <cell r="C482" t="str">
            <v>CHIA</v>
          </cell>
          <cell r="D482">
            <v>489780594</v>
          </cell>
          <cell r="E482">
            <v>0</v>
          </cell>
          <cell r="F482">
            <v>489780594</v>
          </cell>
          <cell r="G482">
            <v>452130962</v>
          </cell>
          <cell r="H482">
            <v>0</v>
          </cell>
          <cell r="I482">
            <v>452130962</v>
          </cell>
          <cell r="J482">
            <v>37649632</v>
          </cell>
          <cell r="K482">
            <v>0</v>
          </cell>
          <cell r="L482">
            <v>37649632</v>
          </cell>
        </row>
        <row r="483">
          <cell r="A483" t="str">
            <v>25178</v>
          </cell>
          <cell r="B483" t="str">
            <v>CUNDINAMARCA</v>
          </cell>
          <cell r="C483" t="str">
            <v>CHIPAQUE</v>
          </cell>
          <cell r="D483">
            <v>38250874</v>
          </cell>
          <cell r="E483">
            <v>2211694</v>
          </cell>
          <cell r="F483">
            <v>40462568</v>
          </cell>
          <cell r="G483">
            <v>35302880</v>
          </cell>
          <cell r="H483">
            <v>2081611</v>
          </cell>
          <cell r="I483">
            <v>37384491</v>
          </cell>
          <cell r="J483">
            <v>2947994</v>
          </cell>
          <cell r="K483">
            <v>130083</v>
          </cell>
          <cell r="L483">
            <v>3078077</v>
          </cell>
        </row>
        <row r="484">
          <cell r="A484" t="str">
            <v>25181</v>
          </cell>
          <cell r="B484" t="str">
            <v>CUNDINAMARCA</v>
          </cell>
          <cell r="C484" t="str">
            <v>CHOACHI</v>
          </cell>
          <cell r="D484">
            <v>46478702</v>
          </cell>
          <cell r="E484">
            <v>0</v>
          </cell>
          <cell r="F484">
            <v>46478702</v>
          </cell>
          <cell r="G484">
            <v>42892461</v>
          </cell>
          <cell r="H484">
            <v>0</v>
          </cell>
          <cell r="I484">
            <v>42892461</v>
          </cell>
          <cell r="J484">
            <v>3586241</v>
          </cell>
          <cell r="K484">
            <v>0</v>
          </cell>
          <cell r="L484">
            <v>3586241</v>
          </cell>
        </row>
        <row r="485">
          <cell r="A485" t="str">
            <v>25183</v>
          </cell>
          <cell r="B485" t="str">
            <v>CUNDINAMARCA</v>
          </cell>
          <cell r="C485" t="str">
            <v>CHOCONTA</v>
          </cell>
          <cell r="D485">
            <v>120736256</v>
          </cell>
          <cell r="E485">
            <v>7030039</v>
          </cell>
          <cell r="F485">
            <v>127766295</v>
          </cell>
          <cell r="G485">
            <v>111440032</v>
          </cell>
          <cell r="H485">
            <v>6616559</v>
          </cell>
          <cell r="I485">
            <v>118056591</v>
          </cell>
          <cell r="J485">
            <v>9296224</v>
          </cell>
          <cell r="K485">
            <v>413480</v>
          </cell>
          <cell r="L485">
            <v>9709704</v>
          </cell>
        </row>
        <row r="486">
          <cell r="A486" t="str">
            <v>25200</v>
          </cell>
          <cell r="B486" t="str">
            <v>CUNDINAMARCA</v>
          </cell>
          <cell r="C486" t="str">
            <v>COGUA</v>
          </cell>
          <cell r="D486">
            <v>85742026</v>
          </cell>
          <cell r="E486">
            <v>0</v>
          </cell>
          <cell r="F486">
            <v>85742026</v>
          </cell>
          <cell r="G486">
            <v>79116833</v>
          </cell>
          <cell r="H486">
            <v>0</v>
          </cell>
          <cell r="I486">
            <v>79116833</v>
          </cell>
          <cell r="J486">
            <v>6625193</v>
          </cell>
          <cell r="K486">
            <v>0</v>
          </cell>
          <cell r="L486">
            <v>6625193</v>
          </cell>
        </row>
        <row r="487">
          <cell r="A487" t="str">
            <v>25214</v>
          </cell>
          <cell r="B487" t="str">
            <v>CUNDINAMARCA</v>
          </cell>
          <cell r="C487" t="str">
            <v>COTA</v>
          </cell>
          <cell r="D487">
            <v>98865569</v>
          </cell>
          <cell r="E487">
            <v>18953237</v>
          </cell>
          <cell r="F487">
            <v>117818806</v>
          </cell>
          <cell r="G487">
            <v>91246337</v>
          </cell>
          <cell r="H487">
            <v>17572479</v>
          </cell>
          <cell r="I487">
            <v>108818816</v>
          </cell>
          <cell r="J487">
            <v>7619232</v>
          </cell>
          <cell r="K487">
            <v>1380758</v>
          </cell>
          <cell r="L487">
            <v>8999990</v>
          </cell>
        </row>
        <row r="488">
          <cell r="A488" t="str">
            <v>25224</v>
          </cell>
          <cell r="B488" t="str">
            <v>CUNDINAMARCA</v>
          </cell>
          <cell r="C488" t="str">
            <v>CUCUNUBA</v>
          </cell>
          <cell r="D488">
            <v>36556627</v>
          </cell>
          <cell r="E488">
            <v>0</v>
          </cell>
          <cell r="F488">
            <v>36556627</v>
          </cell>
          <cell r="G488">
            <v>33741461</v>
          </cell>
          <cell r="H488">
            <v>0</v>
          </cell>
          <cell r="I488">
            <v>33741461</v>
          </cell>
          <cell r="J488">
            <v>2815166</v>
          </cell>
          <cell r="K488">
            <v>0</v>
          </cell>
          <cell r="L488">
            <v>2815166</v>
          </cell>
        </row>
        <row r="489">
          <cell r="A489" t="str">
            <v>25245</v>
          </cell>
          <cell r="B489" t="str">
            <v>CUNDINAMARCA</v>
          </cell>
          <cell r="C489" t="str">
            <v>EL COLEGIO</v>
          </cell>
          <cell r="D489">
            <v>150476334</v>
          </cell>
          <cell r="E489">
            <v>25208264</v>
          </cell>
          <cell r="F489">
            <v>175684598</v>
          </cell>
          <cell r="G489">
            <v>138841863</v>
          </cell>
          <cell r="H489">
            <v>23449104</v>
          </cell>
          <cell r="I489">
            <v>162290967</v>
          </cell>
          <cell r="J489">
            <v>11634471</v>
          </cell>
          <cell r="K489">
            <v>1759160</v>
          </cell>
          <cell r="L489">
            <v>13393631</v>
          </cell>
        </row>
        <row r="490">
          <cell r="A490" t="str">
            <v>25258</v>
          </cell>
          <cell r="B490" t="str">
            <v>CUNDINAMARCA</v>
          </cell>
          <cell r="C490" t="str">
            <v>EL PEÑON</v>
          </cell>
          <cell r="D490">
            <v>38811054</v>
          </cell>
          <cell r="E490">
            <v>5119347</v>
          </cell>
          <cell r="F490">
            <v>43930401</v>
          </cell>
          <cell r="G490">
            <v>35792036</v>
          </cell>
          <cell r="H490">
            <v>4717777</v>
          </cell>
          <cell r="I490">
            <v>40509813</v>
          </cell>
          <cell r="J490">
            <v>3019018</v>
          </cell>
          <cell r="K490">
            <v>401570</v>
          </cell>
          <cell r="L490">
            <v>3420588</v>
          </cell>
        </row>
        <row r="491">
          <cell r="A491" t="str">
            <v>25260</v>
          </cell>
          <cell r="B491" t="str">
            <v>CUNDINAMARCA</v>
          </cell>
          <cell r="C491" t="str">
            <v>EL ROSAL</v>
          </cell>
          <cell r="D491">
            <v>79936624</v>
          </cell>
          <cell r="E491">
            <v>0</v>
          </cell>
          <cell r="F491">
            <v>79936624</v>
          </cell>
          <cell r="G491">
            <v>73815813</v>
          </cell>
          <cell r="H491">
            <v>0</v>
          </cell>
          <cell r="I491">
            <v>73815813</v>
          </cell>
          <cell r="J491">
            <v>6120811</v>
          </cell>
          <cell r="K491">
            <v>0</v>
          </cell>
          <cell r="L491">
            <v>6120811</v>
          </cell>
        </row>
        <row r="492">
          <cell r="A492" t="str">
            <v>25269</v>
          </cell>
          <cell r="B492" t="str">
            <v>CUNDINAMARCA</v>
          </cell>
          <cell r="C492" t="str">
            <v>FACATATIVA</v>
          </cell>
          <cell r="D492">
            <v>547058472</v>
          </cell>
          <cell r="E492">
            <v>0</v>
          </cell>
          <cell r="F492">
            <v>547058472</v>
          </cell>
          <cell r="G492">
            <v>505063897</v>
          </cell>
          <cell r="H492">
            <v>0</v>
          </cell>
          <cell r="I492">
            <v>505063897</v>
          </cell>
          <cell r="J492">
            <v>41994575</v>
          </cell>
          <cell r="K492">
            <v>0</v>
          </cell>
          <cell r="L492">
            <v>41994575</v>
          </cell>
        </row>
        <row r="493">
          <cell r="A493" t="str">
            <v>25279</v>
          </cell>
          <cell r="B493" t="str">
            <v>CUNDINAMARCA</v>
          </cell>
          <cell r="C493" t="str">
            <v>FOMEQUE</v>
          </cell>
          <cell r="D493">
            <v>67165773</v>
          </cell>
          <cell r="E493">
            <v>18398858</v>
          </cell>
          <cell r="F493">
            <v>85564631</v>
          </cell>
          <cell r="G493">
            <v>61568625</v>
          </cell>
          <cell r="H493">
            <v>16955621</v>
          </cell>
          <cell r="I493">
            <v>78524246</v>
          </cell>
          <cell r="J493">
            <v>5597148</v>
          </cell>
          <cell r="K493">
            <v>1443237</v>
          </cell>
          <cell r="L493">
            <v>7040385</v>
          </cell>
        </row>
        <row r="494">
          <cell r="A494" t="str">
            <v>25281</v>
          </cell>
          <cell r="B494" t="str">
            <v>CUNDINAMARCA</v>
          </cell>
          <cell r="C494" t="str">
            <v>FOSCA</v>
          </cell>
          <cell r="D494">
            <v>35779778</v>
          </cell>
          <cell r="E494">
            <v>2029188</v>
          </cell>
          <cell r="F494">
            <v>37808966</v>
          </cell>
          <cell r="G494">
            <v>33022411</v>
          </cell>
          <cell r="H494">
            <v>1909839</v>
          </cell>
          <cell r="I494">
            <v>34932250</v>
          </cell>
          <cell r="J494">
            <v>2757367</v>
          </cell>
          <cell r="K494">
            <v>119349</v>
          </cell>
          <cell r="L494">
            <v>2876716</v>
          </cell>
        </row>
        <row r="495">
          <cell r="A495" t="str">
            <v>25286</v>
          </cell>
          <cell r="B495" t="str">
            <v>CUNDINAMARCA</v>
          </cell>
          <cell r="C495" t="str">
            <v>FUNZA</v>
          </cell>
          <cell r="D495">
            <v>324526486</v>
          </cell>
          <cell r="E495">
            <v>0</v>
          </cell>
          <cell r="F495">
            <v>324526486</v>
          </cell>
          <cell r="G495">
            <v>299688580</v>
          </cell>
          <cell r="H495">
            <v>0</v>
          </cell>
          <cell r="I495">
            <v>299688580</v>
          </cell>
          <cell r="J495">
            <v>24837906</v>
          </cell>
          <cell r="K495">
            <v>0</v>
          </cell>
          <cell r="L495">
            <v>24837906</v>
          </cell>
        </row>
        <row r="496">
          <cell r="A496" t="str">
            <v>25288</v>
          </cell>
          <cell r="B496" t="str">
            <v>CUNDINAMARCA</v>
          </cell>
          <cell r="C496" t="str">
            <v>FUQUENE</v>
          </cell>
          <cell r="D496">
            <v>23482318</v>
          </cell>
          <cell r="E496">
            <v>4492192</v>
          </cell>
          <cell r="F496">
            <v>27974510</v>
          </cell>
          <cell r="G496">
            <v>21667974</v>
          </cell>
          <cell r="H496">
            <v>4164932</v>
          </cell>
          <cell r="I496">
            <v>25832906</v>
          </cell>
          <cell r="J496">
            <v>1814344</v>
          </cell>
          <cell r="K496">
            <v>327260</v>
          </cell>
          <cell r="L496">
            <v>2141604</v>
          </cell>
        </row>
        <row r="497">
          <cell r="A497" t="str">
            <v>25290</v>
          </cell>
          <cell r="B497" t="str">
            <v>CUNDINAMARCA</v>
          </cell>
          <cell r="C497" t="str">
            <v>FUSAGASUGA</v>
          </cell>
          <cell r="D497">
            <v>819484153</v>
          </cell>
          <cell r="E497">
            <v>167046244</v>
          </cell>
          <cell r="F497">
            <v>986530397</v>
          </cell>
          <cell r="G497">
            <v>753736270</v>
          </cell>
          <cell r="H497">
            <v>153538861</v>
          </cell>
          <cell r="I497">
            <v>907275131</v>
          </cell>
          <cell r="J497">
            <v>65747883</v>
          </cell>
          <cell r="K497">
            <v>13507383</v>
          </cell>
          <cell r="L497">
            <v>79255266</v>
          </cell>
        </row>
        <row r="498">
          <cell r="A498" t="str">
            <v>25293</v>
          </cell>
          <cell r="B498" t="str">
            <v>CUNDINAMARCA</v>
          </cell>
          <cell r="C498" t="str">
            <v>GACHALA</v>
          </cell>
          <cell r="D498">
            <v>27188407</v>
          </cell>
          <cell r="E498">
            <v>23484788</v>
          </cell>
          <cell r="F498">
            <v>50673195</v>
          </cell>
          <cell r="G498">
            <v>25077696</v>
          </cell>
          <cell r="H498">
            <v>21695821</v>
          </cell>
          <cell r="I498">
            <v>46773517</v>
          </cell>
          <cell r="J498">
            <v>2110711</v>
          </cell>
          <cell r="K498">
            <v>1788967</v>
          </cell>
          <cell r="L498">
            <v>3899678</v>
          </cell>
        </row>
        <row r="499">
          <cell r="A499" t="str">
            <v>25295</v>
          </cell>
          <cell r="B499" t="str">
            <v>CUNDINAMARCA</v>
          </cell>
          <cell r="C499" t="str">
            <v>GACHANCIPA</v>
          </cell>
          <cell r="D499">
            <v>59910972</v>
          </cell>
          <cell r="E499">
            <v>0</v>
          </cell>
          <cell r="F499">
            <v>59910972</v>
          </cell>
          <cell r="G499">
            <v>55293222</v>
          </cell>
          <cell r="H499">
            <v>0</v>
          </cell>
          <cell r="I499">
            <v>55293222</v>
          </cell>
          <cell r="J499">
            <v>4617750</v>
          </cell>
          <cell r="K499">
            <v>0</v>
          </cell>
          <cell r="L499">
            <v>4617750</v>
          </cell>
        </row>
        <row r="500">
          <cell r="A500" t="str">
            <v>25297</v>
          </cell>
          <cell r="B500" t="str">
            <v>CUNDINAMARCA</v>
          </cell>
          <cell r="C500" t="str">
            <v>GACHETA</v>
          </cell>
          <cell r="D500">
            <v>55981173</v>
          </cell>
          <cell r="E500">
            <v>0</v>
          </cell>
          <cell r="F500">
            <v>55981173</v>
          </cell>
          <cell r="G500">
            <v>51635044</v>
          </cell>
          <cell r="H500">
            <v>0</v>
          </cell>
          <cell r="I500">
            <v>51635044</v>
          </cell>
          <cell r="J500">
            <v>4346129</v>
          </cell>
          <cell r="K500">
            <v>0</v>
          </cell>
          <cell r="L500">
            <v>4346129</v>
          </cell>
        </row>
        <row r="501">
          <cell r="A501" t="str">
            <v>25299</v>
          </cell>
          <cell r="B501" t="str">
            <v>CUNDINAMARCA</v>
          </cell>
          <cell r="C501" t="str">
            <v>GAMA</v>
          </cell>
          <cell r="D501">
            <v>16270690</v>
          </cell>
          <cell r="E501">
            <v>4118573</v>
          </cell>
          <cell r="F501">
            <v>20389263</v>
          </cell>
          <cell r="G501">
            <v>15006907</v>
          </cell>
          <cell r="H501">
            <v>3795505</v>
          </cell>
          <cell r="I501">
            <v>18802412</v>
          </cell>
          <cell r="J501">
            <v>1263783</v>
          </cell>
          <cell r="K501">
            <v>323068</v>
          </cell>
          <cell r="L501">
            <v>1586851</v>
          </cell>
        </row>
        <row r="502">
          <cell r="A502" t="str">
            <v>25307</v>
          </cell>
          <cell r="B502" t="str">
            <v>CUNDINAMARCA</v>
          </cell>
          <cell r="C502" t="str">
            <v>GIRARDOT</v>
          </cell>
          <cell r="D502">
            <v>609698981</v>
          </cell>
          <cell r="E502">
            <v>40483362</v>
          </cell>
          <cell r="F502">
            <v>650182343</v>
          </cell>
          <cell r="G502">
            <v>562609136</v>
          </cell>
          <cell r="H502">
            <v>37505993</v>
          </cell>
          <cell r="I502">
            <v>600115129</v>
          </cell>
          <cell r="J502">
            <v>47089845</v>
          </cell>
          <cell r="K502">
            <v>2977369</v>
          </cell>
          <cell r="L502">
            <v>50067214</v>
          </cell>
        </row>
        <row r="503">
          <cell r="A503" t="str">
            <v>25312</v>
          </cell>
          <cell r="B503" t="str">
            <v>CUNDINAMARCA</v>
          </cell>
          <cell r="C503" t="str">
            <v>GRANADA</v>
          </cell>
          <cell r="D503">
            <v>39871495</v>
          </cell>
          <cell r="E503">
            <v>0</v>
          </cell>
          <cell r="F503">
            <v>39871495</v>
          </cell>
          <cell r="G503">
            <v>36548871</v>
          </cell>
          <cell r="H503">
            <v>0</v>
          </cell>
          <cell r="I503">
            <v>36548871</v>
          </cell>
          <cell r="J503">
            <v>3322624</v>
          </cell>
          <cell r="K503">
            <v>0</v>
          </cell>
          <cell r="L503">
            <v>3322624</v>
          </cell>
        </row>
        <row r="504">
          <cell r="A504" t="str">
            <v>25317</v>
          </cell>
          <cell r="B504" t="str">
            <v>CUNDINAMARCA</v>
          </cell>
          <cell r="C504" t="str">
            <v>GUACHETA</v>
          </cell>
          <cell r="D504">
            <v>57799615</v>
          </cell>
          <cell r="E504">
            <v>0</v>
          </cell>
          <cell r="F504">
            <v>57799615</v>
          </cell>
          <cell r="G504">
            <v>53378345</v>
          </cell>
          <cell r="H504">
            <v>0</v>
          </cell>
          <cell r="I504">
            <v>53378345</v>
          </cell>
          <cell r="J504">
            <v>4421270</v>
          </cell>
          <cell r="K504">
            <v>0</v>
          </cell>
          <cell r="L504">
            <v>4421270</v>
          </cell>
        </row>
        <row r="505">
          <cell r="A505" t="str">
            <v>25320</v>
          </cell>
          <cell r="B505" t="str">
            <v>CUNDINAMARCA</v>
          </cell>
          <cell r="C505" t="str">
            <v>GUADUAS</v>
          </cell>
          <cell r="D505">
            <v>251300816</v>
          </cell>
          <cell r="E505">
            <v>0</v>
          </cell>
          <cell r="F505">
            <v>251300816</v>
          </cell>
          <cell r="G505">
            <v>231801669</v>
          </cell>
          <cell r="H505">
            <v>0</v>
          </cell>
          <cell r="I505">
            <v>231801669</v>
          </cell>
          <cell r="J505">
            <v>19499147</v>
          </cell>
          <cell r="K505">
            <v>0</v>
          </cell>
          <cell r="L505">
            <v>19499147</v>
          </cell>
        </row>
        <row r="506">
          <cell r="A506" t="str">
            <v>25322</v>
          </cell>
          <cell r="B506" t="str">
            <v>CUNDINAMARCA</v>
          </cell>
          <cell r="C506" t="str">
            <v>GUASCA</v>
          </cell>
          <cell r="D506">
            <v>60198440</v>
          </cell>
          <cell r="E506">
            <v>0</v>
          </cell>
          <cell r="F506">
            <v>60198440</v>
          </cell>
          <cell r="G506">
            <v>55554581</v>
          </cell>
          <cell r="H506">
            <v>0</v>
          </cell>
          <cell r="I506">
            <v>55554581</v>
          </cell>
          <cell r="J506">
            <v>4643859</v>
          </cell>
          <cell r="K506">
            <v>0</v>
          </cell>
          <cell r="L506">
            <v>4643859</v>
          </cell>
        </row>
        <row r="507">
          <cell r="A507" t="str">
            <v>25324</v>
          </cell>
          <cell r="B507" t="str">
            <v>CUNDINAMARCA</v>
          </cell>
          <cell r="C507" t="str">
            <v>GUATAQUI</v>
          </cell>
          <cell r="D507">
            <v>18436762</v>
          </cell>
          <cell r="E507">
            <v>3900471</v>
          </cell>
          <cell r="F507">
            <v>22337233</v>
          </cell>
          <cell r="G507">
            <v>17004881</v>
          </cell>
          <cell r="H507">
            <v>3602318</v>
          </cell>
          <cell r="I507">
            <v>20607199</v>
          </cell>
          <cell r="J507">
            <v>1431881</v>
          </cell>
          <cell r="K507">
            <v>298153</v>
          </cell>
          <cell r="L507">
            <v>1730034</v>
          </cell>
        </row>
        <row r="508">
          <cell r="A508" t="str">
            <v>25326</v>
          </cell>
          <cell r="B508" t="str">
            <v>CUNDINAMARCA</v>
          </cell>
          <cell r="C508" t="str">
            <v>GUATAVITA</v>
          </cell>
          <cell r="D508">
            <v>28920409</v>
          </cell>
          <cell r="E508">
            <v>9584342</v>
          </cell>
          <cell r="F508">
            <v>38504751</v>
          </cell>
          <cell r="G508">
            <v>26686074</v>
          </cell>
          <cell r="H508">
            <v>8832531</v>
          </cell>
          <cell r="I508">
            <v>35518605</v>
          </cell>
          <cell r="J508">
            <v>2234335</v>
          </cell>
          <cell r="K508">
            <v>751811</v>
          </cell>
          <cell r="L508">
            <v>2986146</v>
          </cell>
        </row>
        <row r="509">
          <cell r="A509" t="str">
            <v>25328</v>
          </cell>
          <cell r="B509" t="str">
            <v>CUNDINAMARCA</v>
          </cell>
          <cell r="C509" t="str">
            <v>GUAYABAL DE SIQUIMA</v>
          </cell>
          <cell r="D509">
            <v>26847945</v>
          </cell>
          <cell r="E509">
            <v>0</v>
          </cell>
          <cell r="F509">
            <v>26847945</v>
          </cell>
          <cell r="G509">
            <v>24771694</v>
          </cell>
          <cell r="H509">
            <v>0</v>
          </cell>
          <cell r="I509">
            <v>24771694</v>
          </cell>
          <cell r="J509">
            <v>2076251</v>
          </cell>
          <cell r="K509">
            <v>0</v>
          </cell>
          <cell r="L509">
            <v>2076251</v>
          </cell>
        </row>
        <row r="510">
          <cell r="A510" t="str">
            <v>25335</v>
          </cell>
          <cell r="B510" t="str">
            <v>CUNDINAMARCA</v>
          </cell>
          <cell r="C510" t="str">
            <v>GUAYABETAL</v>
          </cell>
          <cell r="D510">
            <v>39449863</v>
          </cell>
          <cell r="E510">
            <v>16398320</v>
          </cell>
          <cell r="F510">
            <v>55848183</v>
          </cell>
          <cell r="G510">
            <v>36386188</v>
          </cell>
          <cell r="H510">
            <v>15158067</v>
          </cell>
          <cell r="I510">
            <v>51544255</v>
          </cell>
          <cell r="J510">
            <v>3063675</v>
          </cell>
          <cell r="K510">
            <v>1240253</v>
          </cell>
          <cell r="L510">
            <v>4303928</v>
          </cell>
        </row>
        <row r="511">
          <cell r="A511" t="str">
            <v>25339</v>
          </cell>
          <cell r="B511" t="str">
            <v>CUNDINAMARCA</v>
          </cell>
          <cell r="C511" t="str">
            <v>GUTIERREZ</v>
          </cell>
          <cell r="D511">
            <v>20853037</v>
          </cell>
          <cell r="E511">
            <v>23387330</v>
          </cell>
          <cell r="F511">
            <v>44240367</v>
          </cell>
          <cell r="G511">
            <v>19248793</v>
          </cell>
          <cell r="H511">
            <v>21611638</v>
          </cell>
          <cell r="I511">
            <v>40860431</v>
          </cell>
          <cell r="J511">
            <v>1604244</v>
          </cell>
          <cell r="K511">
            <v>1775692</v>
          </cell>
          <cell r="L511">
            <v>3379936</v>
          </cell>
        </row>
        <row r="512">
          <cell r="A512" t="str">
            <v>25368</v>
          </cell>
          <cell r="B512" t="str">
            <v>CUNDINAMARCA</v>
          </cell>
          <cell r="C512" t="str">
            <v>JERUSALEN</v>
          </cell>
          <cell r="D512">
            <v>21561777</v>
          </cell>
          <cell r="E512">
            <v>9083955</v>
          </cell>
          <cell r="F512">
            <v>30645732</v>
          </cell>
          <cell r="G512">
            <v>19892766</v>
          </cell>
          <cell r="H512">
            <v>8371395</v>
          </cell>
          <cell r="I512">
            <v>28264161</v>
          </cell>
          <cell r="J512">
            <v>1669011</v>
          </cell>
          <cell r="K512">
            <v>712560</v>
          </cell>
          <cell r="L512">
            <v>2381571</v>
          </cell>
        </row>
        <row r="513">
          <cell r="A513" t="str">
            <v>25372</v>
          </cell>
          <cell r="B513" t="str">
            <v>CUNDINAMARCA</v>
          </cell>
          <cell r="C513" t="str">
            <v>JUNIN</v>
          </cell>
          <cell r="D513">
            <v>38809995</v>
          </cell>
          <cell r="E513">
            <v>12971580</v>
          </cell>
          <cell r="F513">
            <v>51781575</v>
          </cell>
          <cell r="G513">
            <v>35750145</v>
          </cell>
          <cell r="H513">
            <v>11954068</v>
          </cell>
          <cell r="I513">
            <v>47704213</v>
          </cell>
          <cell r="J513">
            <v>3059850</v>
          </cell>
          <cell r="K513">
            <v>1017512</v>
          </cell>
          <cell r="L513">
            <v>4077362</v>
          </cell>
        </row>
        <row r="514">
          <cell r="A514" t="str">
            <v>25377</v>
          </cell>
          <cell r="B514" t="str">
            <v>CUNDINAMARCA</v>
          </cell>
          <cell r="C514" t="str">
            <v>LA CALERA</v>
          </cell>
          <cell r="D514">
            <v>108220268</v>
          </cell>
          <cell r="E514">
            <v>0</v>
          </cell>
          <cell r="F514">
            <v>108220268</v>
          </cell>
          <cell r="G514">
            <v>99870813</v>
          </cell>
          <cell r="H514">
            <v>0</v>
          </cell>
          <cell r="I514">
            <v>99870813</v>
          </cell>
          <cell r="J514">
            <v>8349455</v>
          </cell>
          <cell r="K514">
            <v>0</v>
          </cell>
          <cell r="L514">
            <v>8349455</v>
          </cell>
        </row>
        <row r="515">
          <cell r="A515" t="str">
            <v>25386</v>
          </cell>
          <cell r="B515" t="str">
            <v>CUNDINAMARCA</v>
          </cell>
          <cell r="C515" t="str">
            <v>LA MESA</v>
          </cell>
          <cell r="D515">
            <v>223364365</v>
          </cell>
          <cell r="E515">
            <v>7126219</v>
          </cell>
          <cell r="F515">
            <v>230490584</v>
          </cell>
          <cell r="G515">
            <v>206071857</v>
          </cell>
          <cell r="H515">
            <v>6602118</v>
          </cell>
          <cell r="I515">
            <v>212673975</v>
          </cell>
          <cell r="J515">
            <v>17292508</v>
          </cell>
          <cell r="K515">
            <v>524101</v>
          </cell>
          <cell r="L515">
            <v>17816609</v>
          </cell>
        </row>
        <row r="516">
          <cell r="A516" t="str">
            <v>25394</v>
          </cell>
          <cell r="B516" t="str">
            <v>CUNDINAMARCA</v>
          </cell>
          <cell r="C516" t="str">
            <v>LA PALMA</v>
          </cell>
          <cell r="D516">
            <v>110747032</v>
          </cell>
          <cell r="E516">
            <v>0</v>
          </cell>
          <cell r="F516">
            <v>110747032</v>
          </cell>
          <cell r="G516">
            <v>101518113</v>
          </cell>
          <cell r="H516">
            <v>0</v>
          </cell>
          <cell r="I516">
            <v>101518113</v>
          </cell>
          <cell r="J516">
            <v>9228919</v>
          </cell>
          <cell r="K516">
            <v>0</v>
          </cell>
          <cell r="L516">
            <v>9228919</v>
          </cell>
        </row>
        <row r="517">
          <cell r="A517" t="str">
            <v>25398</v>
          </cell>
          <cell r="B517" t="str">
            <v>CUNDINAMARCA</v>
          </cell>
          <cell r="C517" t="str">
            <v>LA PEÑA</v>
          </cell>
          <cell r="D517">
            <v>59773592</v>
          </cell>
          <cell r="E517">
            <v>0</v>
          </cell>
          <cell r="F517">
            <v>59773592</v>
          </cell>
          <cell r="G517">
            <v>55081932</v>
          </cell>
          <cell r="H517">
            <v>0</v>
          </cell>
          <cell r="I517">
            <v>55081932</v>
          </cell>
          <cell r="J517">
            <v>4691660</v>
          </cell>
          <cell r="K517">
            <v>0</v>
          </cell>
          <cell r="L517">
            <v>4691660</v>
          </cell>
        </row>
        <row r="518">
          <cell r="A518" t="str">
            <v>25402</v>
          </cell>
          <cell r="B518" t="str">
            <v>CUNDINAMARCA</v>
          </cell>
          <cell r="C518" t="str">
            <v>LA VEGA</v>
          </cell>
          <cell r="D518">
            <v>100628247</v>
          </cell>
          <cell r="E518">
            <v>4131875</v>
          </cell>
          <cell r="F518">
            <v>104760122</v>
          </cell>
          <cell r="G518">
            <v>92482592</v>
          </cell>
          <cell r="H518">
            <v>3608725</v>
          </cell>
          <cell r="I518">
            <v>96091317</v>
          </cell>
          <cell r="J518">
            <v>8145655</v>
          </cell>
          <cell r="K518">
            <v>523150</v>
          </cell>
          <cell r="L518">
            <v>8668805</v>
          </cell>
        </row>
        <row r="519">
          <cell r="A519" t="str">
            <v>25407</v>
          </cell>
          <cell r="B519" t="str">
            <v>CUNDINAMARCA</v>
          </cell>
          <cell r="C519" t="str">
            <v>LENGUAZAQUE</v>
          </cell>
          <cell r="D519">
            <v>48434576</v>
          </cell>
          <cell r="E519">
            <v>0</v>
          </cell>
          <cell r="F519">
            <v>48434576</v>
          </cell>
          <cell r="G519">
            <v>44710085</v>
          </cell>
          <cell r="H519">
            <v>0</v>
          </cell>
          <cell r="I519">
            <v>44710085</v>
          </cell>
          <cell r="J519">
            <v>3724491</v>
          </cell>
          <cell r="K519">
            <v>0</v>
          </cell>
          <cell r="L519">
            <v>3724491</v>
          </cell>
        </row>
        <row r="520">
          <cell r="A520" t="str">
            <v>25426</v>
          </cell>
          <cell r="B520" t="str">
            <v>CUNDINAMARCA</v>
          </cell>
          <cell r="C520" t="str">
            <v>MACHETA</v>
          </cell>
          <cell r="D520">
            <v>30507106</v>
          </cell>
          <cell r="E520">
            <v>14182982</v>
          </cell>
          <cell r="F520">
            <v>44690088</v>
          </cell>
          <cell r="G520">
            <v>27907113</v>
          </cell>
          <cell r="H520">
            <v>12936963</v>
          </cell>
          <cell r="I520">
            <v>40844076</v>
          </cell>
          <cell r="J520">
            <v>2599993</v>
          </cell>
          <cell r="K520">
            <v>1246019</v>
          </cell>
          <cell r="L520">
            <v>3846012</v>
          </cell>
        </row>
        <row r="521">
          <cell r="A521" t="str">
            <v>25430</v>
          </cell>
          <cell r="B521" t="str">
            <v>CUNDINAMARCA</v>
          </cell>
          <cell r="C521" t="str">
            <v>MADRID</v>
          </cell>
          <cell r="D521">
            <v>322554275</v>
          </cell>
          <cell r="E521">
            <v>100854492</v>
          </cell>
          <cell r="F521">
            <v>423408767</v>
          </cell>
          <cell r="G521">
            <v>293760392</v>
          </cell>
          <cell r="H521">
            <v>90582530</v>
          </cell>
          <cell r="I521">
            <v>384342922</v>
          </cell>
          <cell r="J521">
            <v>28793883</v>
          </cell>
          <cell r="K521">
            <v>10271962</v>
          </cell>
          <cell r="L521">
            <v>39065845</v>
          </cell>
        </row>
        <row r="522">
          <cell r="A522" t="str">
            <v>25436</v>
          </cell>
          <cell r="B522" t="str">
            <v>CUNDINAMARCA</v>
          </cell>
          <cell r="C522" t="str">
            <v>MANTA</v>
          </cell>
          <cell r="D522">
            <v>24059859</v>
          </cell>
          <cell r="E522">
            <v>2959230</v>
          </cell>
          <cell r="F522">
            <v>27019089</v>
          </cell>
          <cell r="G522">
            <v>22079480</v>
          </cell>
          <cell r="H522">
            <v>2477698</v>
          </cell>
          <cell r="I522">
            <v>24557178</v>
          </cell>
          <cell r="J522">
            <v>1980379</v>
          </cell>
          <cell r="K522">
            <v>481532</v>
          </cell>
          <cell r="L522">
            <v>2461911</v>
          </cell>
        </row>
        <row r="523">
          <cell r="A523" t="str">
            <v>25438</v>
          </cell>
          <cell r="B523" t="str">
            <v>CUNDINAMARCA</v>
          </cell>
          <cell r="C523" t="str">
            <v>MEDINA</v>
          </cell>
          <cell r="D523">
            <v>75793322</v>
          </cell>
          <cell r="E523">
            <v>45881671</v>
          </cell>
          <cell r="F523">
            <v>121674993</v>
          </cell>
          <cell r="G523">
            <v>69930162</v>
          </cell>
          <cell r="H523">
            <v>42282637</v>
          </cell>
          <cell r="I523">
            <v>112212799</v>
          </cell>
          <cell r="J523">
            <v>5863160</v>
          </cell>
          <cell r="K523">
            <v>3599034</v>
          </cell>
          <cell r="L523">
            <v>9462194</v>
          </cell>
        </row>
        <row r="524">
          <cell r="A524" t="str">
            <v>25473</v>
          </cell>
          <cell r="B524" t="str">
            <v>CUNDINAMARCA</v>
          </cell>
          <cell r="C524" t="str">
            <v>MOSQUERA</v>
          </cell>
          <cell r="D524">
            <v>329007432</v>
          </cell>
          <cell r="E524">
            <v>0</v>
          </cell>
          <cell r="F524">
            <v>329007432</v>
          </cell>
          <cell r="G524">
            <v>303712548</v>
          </cell>
          <cell r="H524">
            <v>0</v>
          </cell>
          <cell r="I524">
            <v>303712548</v>
          </cell>
          <cell r="J524">
            <v>25294884</v>
          </cell>
          <cell r="K524">
            <v>0</v>
          </cell>
          <cell r="L524">
            <v>25294884</v>
          </cell>
        </row>
        <row r="525">
          <cell r="A525" t="str">
            <v>25483</v>
          </cell>
          <cell r="B525" t="str">
            <v>CUNDINAMARCA</v>
          </cell>
          <cell r="C525" t="str">
            <v>NARIÑO</v>
          </cell>
          <cell r="D525">
            <v>15094449</v>
          </cell>
          <cell r="E525">
            <v>2078532</v>
          </cell>
          <cell r="F525">
            <v>17172981</v>
          </cell>
          <cell r="G525">
            <v>13925175</v>
          </cell>
          <cell r="H525">
            <v>1915489</v>
          </cell>
          <cell r="I525">
            <v>15840664</v>
          </cell>
          <cell r="J525">
            <v>1169274</v>
          </cell>
          <cell r="K525">
            <v>163043</v>
          </cell>
          <cell r="L525">
            <v>1332317</v>
          </cell>
        </row>
        <row r="526">
          <cell r="A526" t="str">
            <v>25486</v>
          </cell>
          <cell r="B526" t="str">
            <v>CUNDINAMARCA</v>
          </cell>
          <cell r="C526" t="str">
            <v>NEMOCON</v>
          </cell>
          <cell r="D526">
            <v>58640596</v>
          </cell>
          <cell r="E526">
            <v>0</v>
          </cell>
          <cell r="F526">
            <v>58640596</v>
          </cell>
          <cell r="G526">
            <v>54144925</v>
          </cell>
          <cell r="H526">
            <v>0</v>
          </cell>
          <cell r="I526">
            <v>54144925</v>
          </cell>
          <cell r="J526">
            <v>4495671</v>
          </cell>
          <cell r="K526">
            <v>0</v>
          </cell>
          <cell r="L526">
            <v>4495671</v>
          </cell>
        </row>
        <row r="527">
          <cell r="A527" t="str">
            <v>25488</v>
          </cell>
          <cell r="B527" t="str">
            <v>CUNDINAMARCA</v>
          </cell>
          <cell r="C527" t="str">
            <v>NILO</v>
          </cell>
          <cell r="D527">
            <v>142091738</v>
          </cell>
          <cell r="E527">
            <v>0</v>
          </cell>
          <cell r="F527">
            <v>142091738</v>
          </cell>
          <cell r="G527">
            <v>131043241</v>
          </cell>
          <cell r="H527">
            <v>0</v>
          </cell>
          <cell r="I527">
            <v>131043241</v>
          </cell>
          <cell r="J527">
            <v>11048497</v>
          </cell>
          <cell r="K527">
            <v>0</v>
          </cell>
          <cell r="L527">
            <v>11048497</v>
          </cell>
        </row>
        <row r="528">
          <cell r="A528" t="str">
            <v>25489</v>
          </cell>
          <cell r="B528" t="str">
            <v>CUNDINAMARCA</v>
          </cell>
          <cell r="C528" t="str">
            <v>NIMAIMA</v>
          </cell>
          <cell r="D528">
            <v>42896814</v>
          </cell>
          <cell r="E528">
            <v>0</v>
          </cell>
          <cell r="F528">
            <v>42896814</v>
          </cell>
          <cell r="G528">
            <v>39539807</v>
          </cell>
          <cell r="H528">
            <v>0</v>
          </cell>
          <cell r="I528">
            <v>39539807</v>
          </cell>
          <cell r="J528">
            <v>3357007</v>
          </cell>
          <cell r="K528">
            <v>0</v>
          </cell>
          <cell r="L528">
            <v>3357007</v>
          </cell>
        </row>
        <row r="529">
          <cell r="A529" t="str">
            <v>25491</v>
          </cell>
          <cell r="B529" t="str">
            <v>CUNDINAMARCA</v>
          </cell>
          <cell r="C529" t="str">
            <v>NOCAIMA</v>
          </cell>
          <cell r="D529">
            <v>61023551</v>
          </cell>
          <cell r="E529">
            <v>1495324</v>
          </cell>
          <cell r="F529">
            <v>62518875</v>
          </cell>
          <cell r="G529">
            <v>56189818</v>
          </cell>
          <cell r="H529">
            <v>1029786</v>
          </cell>
          <cell r="I529">
            <v>57219604</v>
          </cell>
          <cell r="J529">
            <v>4833733</v>
          </cell>
          <cell r="K529">
            <v>465538</v>
          </cell>
          <cell r="L529">
            <v>5299271</v>
          </cell>
        </row>
        <row r="530">
          <cell r="A530" t="str">
            <v>25506</v>
          </cell>
          <cell r="B530" t="str">
            <v>CUNDINAMARCA</v>
          </cell>
          <cell r="C530" t="str">
            <v>VENECIA (OSPINA PEREZ)</v>
          </cell>
          <cell r="D530">
            <v>20705042</v>
          </cell>
          <cell r="E530">
            <v>4311029</v>
          </cell>
          <cell r="F530">
            <v>25016071</v>
          </cell>
          <cell r="G530">
            <v>19095085</v>
          </cell>
          <cell r="H530">
            <v>3972865</v>
          </cell>
          <cell r="I530">
            <v>23067950</v>
          </cell>
          <cell r="J530">
            <v>1609957</v>
          </cell>
          <cell r="K530">
            <v>338164</v>
          </cell>
          <cell r="L530">
            <v>1948121</v>
          </cell>
        </row>
        <row r="531">
          <cell r="A531" t="str">
            <v>25513</v>
          </cell>
          <cell r="B531" t="str">
            <v>CUNDINAMARCA</v>
          </cell>
          <cell r="C531" t="str">
            <v>PACHO</v>
          </cell>
          <cell r="D531">
            <v>136206764</v>
          </cell>
          <cell r="E531">
            <v>12832925</v>
          </cell>
          <cell r="F531">
            <v>149039689</v>
          </cell>
          <cell r="G531">
            <v>125379534</v>
          </cell>
          <cell r="H531">
            <v>11162273</v>
          </cell>
          <cell r="I531">
            <v>136541807</v>
          </cell>
          <cell r="J531">
            <v>10827230</v>
          </cell>
          <cell r="K531">
            <v>1670652</v>
          </cell>
          <cell r="L531">
            <v>12497882</v>
          </cell>
        </row>
        <row r="532">
          <cell r="A532" t="str">
            <v>25518</v>
          </cell>
          <cell r="B532" t="str">
            <v>CUNDINAMARCA</v>
          </cell>
          <cell r="C532" t="str">
            <v>PAIME</v>
          </cell>
          <cell r="D532">
            <v>38951254</v>
          </cell>
          <cell r="E532">
            <v>12308462</v>
          </cell>
          <cell r="F532">
            <v>51259716</v>
          </cell>
          <cell r="G532">
            <v>35800577</v>
          </cell>
          <cell r="H532">
            <v>11094937</v>
          </cell>
          <cell r="I532">
            <v>46895514</v>
          </cell>
          <cell r="J532">
            <v>3150677</v>
          </cell>
          <cell r="K532">
            <v>1213525</v>
          </cell>
          <cell r="L532">
            <v>4364202</v>
          </cell>
        </row>
        <row r="533">
          <cell r="A533" t="str">
            <v>25524</v>
          </cell>
          <cell r="B533" t="str">
            <v>CUNDINAMARCA</v>
          </cell>
          <cell r="C533" t="str">
            <v>PANDI</v>
          </cell>
          <cell r="D533">
            <v>42341325</v>
          </cell>
          <cell r="E533">
            <v>5518561</v>
          </cell>
          <cell r="F533">
            <v>47859886</v>
          </cell>
          <cell r="G533">
            <v>38862181</v>
          </cell>
          <cell r="H533">
            <v>4968717</v>
          </cell>
          <cell r="I533">
            <v>43830898</v>
          </cell>
          <cell r="J533">
            <v>3479144</v>
          </cell>
          <cell r="K533">
            <v>549844</v>
          </cell>
          <cell r="L533">
            <v>4028988</v>
          </cell>
        </row>
        <row r="534">
          <cell r="A534" t="str">
            <v>25530</v>
          </cell>
          <cell r="B534" t="str">
            <v>CUNDINAMARCA</v>
          </cell>
          <cell r="C534" t="str">
            <v>PARATEBUENO</v>
          </cell>
          <cell r="D534">
            <v>60426350</v>
          </cell>
          <cell r="E534">
            <v>37198647</v>
          </cell>
          <cell r="F534">
            <v>97624997</v>
          </cell>
          <cell r="G534">
            <v>55767527</v>
          </cell>
          <cell r="H534">
            <v>34336183</v>
          </cell>
          <cell r="I534">
            <v>90103710</v>
          </cell>
          <cell r="J534">
            <v>4658823</v>
          </cell>
          <cell r="K534">
            <v>2862464</v>
          </cell>
          <cell r="L534">
            <v>7521287</v>
          </cell>
        </row>
        <row r="535">
          <cell r="A535" t="str">
            <v>25535</v>
          </cell>
          <cell r="B535" t="str">
            <v>CUNDINAMARCA</v>
          </cell>
          <cell r="C535" t="str">
            <v>PASCA</v>
          </cell>
          <cell r="D535">
            <v>52718686</v>
          </cell>
          <cell r="E535">
            <v>0</v>
          </cell>
          <cell r="F535">
            <v>52718686</v>
          </cell>
          <cell r="G535">
            <v>48650739</v>
          </cell>
          <cell r="H535">
            <v>0</v>
          </cell>
          <cell r="I535">
            <v>48650739</v>
          </cell>
          <cell r="J535">
            <v>4067947</v>
          </cell>
          <cell r="K535">
            <v>0</v>
          </cell>
          <cell r="L535">
            <v>4067947</v>
          </cell>
        </row>
        <row r="536">
          <cell r="A536" t="str">
            <v>25572</v>
          </cell>
          <cell r="B536" t="str">
            <v>CUNDINAMARCA</v>
          </cell>
          <cell r="C536" t="str">
            <v>PUERTO SALGAR</v>
          </cell>
          <cell r="D536">
            <v>114354120</v>
          </cell>
          <cell r="E536">
            <v>20400407</v>
          </cell>
          <cell r="F536">
            <v>134754527</v>
          </cell>
          <cell r="G536">
            <v>105488064</v>
          </cell>
          <cell r="H536">
            <v>18800166</v>
          </cell>
          <cell r="I536">
            <v>124288230</v>
          </cell>
          <cell r="J536">
            <v>8866056</v>
          </cell>
          <cell r="K536">
            <v>1600241</v>
          </cell>
          <cell r="L536">
            <v>10466297</v>
          </cell>
        </row>
        <row r="537">
          <cell r="A537" t="str">
            <v>25580</v>
          </cell>
          <cell r="B537" t="str">
            <v>CUNDINAMARCA</v>
          </cell>
          <cell r="C537" t="str">
            <v>PULI</v>
          </cell>
          <cell r="D537">
            <v>22760057</v>
          </cell>
          <cell r="E537">
            <v>9355806</v>
          </cell>
          <cell r="F537">
            <v>32115863</v>
          </cell>
          <cell r="G537">
            <v>20975204</v>
          </cell>
          <cell r="H537">
            <v>8643319</v>
          </cell>
          <cell r="I537">
            <v>29618523</v>
          </cell>
          <cell r="J537">
            <v>1784853</v>
          </cell>
          <cell r="K537">
            <v>712487</v>
          </cell>
          <cell r="L537">
            <v>2497340</v>
          </cell>
        </row>
        <row r="538">
          <cell r="A538" t="str">
            <v>25592</v>
          </cell>
          <cell r="B538" t="str">
            <v>CUNDINAMARCA</v>
          </cell>
          <cell r="C538" t="str">
            <v>QUEBRADANEGRA</v>
          </cell>
          <cell r="D538">
            <v>37469915</v>
          </cell>
          <cell r="E538">
            <v>0</v>
          </cell>
          <cell r="F538">
            <v>37469915</v>
          </cell>
          <cell r="G538">
            <v>34528755</v>
          </cell>
          <cell r="H538">
            <v>0</v>
          </cell>
          <cell r="I538">
            <v>34528755</v>
          </cell>
          <cell r="J538">
            <v>2941160</v>
          </cell>
          <cell r="K538">
            <v>0</v>
          </cell>
          <cell r="L538">
            <v>2941160</v>
          </cell>
        </row>
        <row r="539">
          <cell r="A539" t="str">
            <v>25594</v>
          </cell>
          <cell r="B539" t="str">
            <v>CUNDINAMARCA</v>
          </cell>
          <cell r="C539" t="str">
            <v>QUETAME</v>
          </cell>
          <cell r="D539">
            <v>53947034</v>
          </cell>
          <cell r="E539">
            <v>10264764</v>
          </cell>
          <cell r="F539">
            <v>64211798</v>
          </cell>
          <cell r="G539">
            <v>49767596</v>
          </cell>
          <cell r="H539">
            <v>9547153</v>
          </cell>
          <cell r="I539">
            <v>59314749</v>
          </cell>
          <cell r="J539">
            <v>4179438</v>
          </cell>
          <cell r="K539">
            <v>717611</v>
          </cell>
          <cell r="L539">
            <v>4897049</v>
          </cell>
        </row>
        <row r="540">
          <cell r="A540" t="str">
            <v>25596</v>
          </cell>
          <cell r="B540" t="str">
            <v>CUNDINAMARCA</v>
          </cell>
          <cell r="C540" t="str">
            <v>QUIPILE</v>
          </cell>
          <cell r="D540">
            <v>75979666</v>
          </cell>
          <cell r="E540">
            <v>8090431</v>
          </cell>
          <cell r="F540">
            <v>84070097</v>
          </cell>
          <cell r="G540">
            <v>69648027</v>
          </cell>
          <cell r="H540">
            <v>7129358</v>
          </cell>
          <cell r="I540">
            <v>76777385</v>
          </cell>
          <cell r="J540">
            <v>6331639</v>
          </cell>
          <cell r="K540">
            <v>961073</v>
          </cell>
          <cell r="L540">
            <v>7292712</v>
          </cell>
        </row>
        <row r="541">
          <cell r="A541" t="str">
            <v>25599</v>
          </cell>
          <cell r="B541" t="str">
            <v>CUNDINAMARCA</v>
          </cell>
          <cell r="C541" t="str">
            <v>RAFAEL REYES</v>
          </cell>
          <cell r="D541">
            <v>57382907</v>
          </cell>
          <cell r="E541">
            <v>0</v>
          </cell>
          <cell r="F541">
            <v>57382907</v>
          </cell>
          <cell r="G541">
            <v>52945051</v>
          </cell>
          <cell r="H541">
            <v>0</v>
          </cell>
          <cell r="I541">
            <v>52945051</v>
          </cell>
          <cell r="J541">
            <v>4437856</v>
          </cell>
          <cell r="K541">
            <v>0</v>
          </cell>
          <cell r="L541">
            <v>4437856</v>
          </cell>
        </row>
        <row r="542">
          <cell r="A542" t="str">
            <v>25612</v>
          </cell>
          <cell r="B542" t="str">
            <v>CUNDINAMARCA</v>
          </cell>
          <cell r="C542" t="str">
            <v>RICAURTE</v>
          </cell>
          <cell r="D542">
            <v>67939794</v>
          </cell>
          <cell r="E542">
            <v>0</v>
          </cell>
          <cell r="F542">
            <v>67939794</v>
          </cell>
          <cell r="G542">
            <v>62691832</v>
          </cell>
          <cell r="H542">
            <v>0</v>
          </cell>
          <cell r="I542">
            <v>62691832</v>
          </cell>
          <cell r="J542">
            <v>5247962</v>
          </cell>
          <cell r="K542">
            <v>0</v>
          </cell>
          <cell r="L542">
            <v>5247962</v>
          </cell>
        </row>
        <row r="543">
          <cell r="A543" t="str">
            <v>25645</v>
          </cell>
          <cell r="B543" t="str">
            <v>CUNDINAMARCA</v>
          </cell>
          <cell r="C543" t="str">
            <v>SAN  ANTONIO DEL  TEQUENDAMA</v>
          </cell>
          <cell r="D543">
            <v>97553732</v>
          </cell>
          <cell r="E543">
            <v>0</v>
          </cell>
          <cell r="F543">
            <v>97553732</v>
          </cell>
          <cell r="G543">
            <v>89902409</v>
          </cell>
          <cell r="H543">
            <v>0</v>
          </cell>
          <cell r="I543">
            <v>89902409</v>
          </cell>
          <cell r="J543">
            <v>7651323</v>
          </cell>
          <cell r="K543">
            <v>0</v>
          </cell>
          <cell r="L543">
            <v>7651323</v>
          </cell>
        </row>
        <row r="544">
          <cell r="A544" t="str">
            <v>25649</v>
          </cell>
          <cell r="B544" t="str">
            <v>CUNDINAMARCA</v>
          </cell>
          <cell r="C544" t="str">
            <v>SAN BERNARDO</v>
          </cell>
          <cell r="D544">
            <v>81947606</v>
          </cell>
          <cell r="E544">
            <v>0</v>
          </cell>
          <cell r="F544">
            <v>81947606</v>
          </cell>
          <cell r="G544">
            <v>75118639</v>
          </cell>
          <cell r="H544">
            <v>0</v>
          </cell>
          <cell r="I544">
            <v>75118639</v>
          </cell>
          <cell r="J544">
            <v>6828967</v>
          </cell>
          <cell r="K544">
            <v>0</v>
          </cell>
          <cell r="L544">
            <v>6828967</v>
          </cell>
        </row>
        <row r="545">
          <cell r="A545" t="str">
            <v>25653</v>
          </cell>
          <cell r="B545" t="str">
            <v>CUNDINAMARCA</v>
          </cell>
          <cell r="C545" t="str">
            <v>SAN CAYETANO</v>
          </cell>
          <cell r="D545">
            <v>24015032</v>
          </cell>
          <cell r="E545">
            <v>11431926</v>
          </cell>
          <cell r="F545">
            <v>35446958</v>
          </cell>
          <cell r="G545">
            <v>22154181</v>
          </cell>
          <cell r="H545">
            <v>10535187</v>
          </cell>
          <cell r="I545">
            <v>32689368</v>
          </cell>
          <cell r="J545">
            <v>1860851</v>
          </cell>
          <cell r="K545">
            <v>896739</v>
          </cell>
          <cell r="L545">
            <v>2757590</v>
          </cell>
        </row>
        <row r="546">
          <cell r="A546" t="str">
            <v>25658</v>
          </cell>
          <cell r="B546" t="str">
            <v>CUNDINAMARCA</v>
          </cell>
          <cell r="C546" t="str">
            <v>SAN FRANCISCO</v>
          </cell>
          <cell r="D546">
            <v>66260787</v>
          </cell>
          <cell r="E546">
            <v>0</v>
          </cell>
          <cell r="F546">
            <v>66260787</v>
          </cell>
          <cell r="G546">
            <v>61136662</v>
          </cell>
          <cell r="H546">
            <v>0</v>
          </cell>
          <cell r="I546">
            <v>61136662</v>
          </cell>
          <cell r="J546">
            <v>5124125</v>
          </cell>
          <cell r="K546">
            <v>0</v>
          </cell>
          <cell r="L546">
            <v>5124125</v>
          </cell>
        </row>
        <row r="547">
          <cell r="A547" t="str">
            <v>25662</v>
          </cell>
          <cell r="B547" t="str">
            <v>CUNDINAMARCA</v>
          </cell>
          <cell r="C547" t="str">
            <v>SAN JUAN DE RIOSECO</v>
          </cell>
          <cell r="D547">
            <v>71375494</v>
          </cell>
          <cell r="E547">
            <v>14823745</v>
          </cell>
          <cell r="F547">
            <v>86199239</v>
          </cell>
          <cell r="G547">
            <v>65850723</v>
          </cell>
          <cell r="H547">
            <v>13704850</v>
          </cell>
          <cell r="I547">
            <v>79555573</v>
          </cell>
          <cell r="J547">
            <v>5524771</v>
          </cell>
          <cell r="K547">
            <v>1118895</v>
          </cell>
          <cell r="L547">
            <v>6643666</v>
          </cell>
        </row>
        <row r="548">
          <cell r="A548" t="str">
            <v>25718</v>
          </cell>
          <cell r="B548" t="str">
            <v>CUNDINAMARCA</v>
          </cell>
          <cell r="C548" t="str">
            <v>SASAIMA</v>
          </cell>
          <cell r="D548">
            <v>77191484</v>
          </cell>
          <cell r="E548">
            <v>2562666</v>
          </cell>
          <cell r="F548">
            <v>79754150</v>
          </cell>
          <cell r="G548">
            <v>70846380</v>
          </cell>
          <cell r="H548">
            <v>2134893</v>
          </cell>
          <cell r="I548">
            <v>72981273</v>
          </cell>
          <cell r="J548">
            <v>6345104</v>
          </cell>
          <cell r="K548">
            <v>427773</v>
          </cell>
          <cell r="L548">
            <v>6772877</v>
          </cell>
        </row>
        <row r="549">
          <cell r="A549" t="str">
            <v>25736</v>
          </cell>
          <cell r="B549" t="str">
            <v>CUNDINAMARCA</v>
          </cell>
          <cell r="C549" t="str">
            <v>SESQUILE</v>
          </cell>
          <cell r="D549">
            <v>53867628</v>
          </cell>
          <cell r="E549">
            <v>0</v>
          </cell>
          <cell r="F549">
            <v>53867628</v>
          </cell>
          <cell r="G549">
            <v>49704177</v>
          </cell>
          <cell r="H549">
            <v>0</v>
          </cell>
          <cell r="I549">
            <v>49704177</v>
          </cell>
          <cell r="J549">
            <v>4163451</v>
          </cell>
          <cell r="K549">
            <v>0</v>
          </cell>
          <cell r="L549">
            <v>4163451</v>
          </cell>
        </row>
        <row r="550">
          <cell r="A550" t="str">
            <v>25740</v>
          </cell>
          <cell r="B550" t="str">
            <v>CUNDINAMARCA</v>
          </cell>
          <cell r="C550" t="str">
            <v>SIBATE</v>
          </cell>
          <cell r="D550">
            <v>152753793</v>
          </cell>
          <cell r="E550">
            <v>0</v>
          </cell>
          <cell r="F550">
            <v>152753793</v>
          </cell>
          <cell r="G550">
            <v>140153426</v>
          </cell>
          <cell r="H550">
            <v>0</v>
          </cell>
          <cell r="I550">
            <v>140153426</v>
          </cell>
          <cell r="J550">
            <v>12600367</v>
          </cell>
          <cell r="K550">
            <v>0</v>
          </cell>
          <cell r="L550">
            <v>12600367</v>
          </cell>
        </row>
        <row r="551">
          <cell r="A551" t="str">
            <v>25743</v>
          </cell>
          <cell r="B551" t="str">
            <v>CUNDINAMARCA</v>
          </cell>
          <cell r="C551" t="str">
            <v>SILVANIA</v>
          </cell>
          <cell r="D551">
            <v>159280196</v>
          </cell>
          <cell r="E551">
            <v>0</v>
          </cell>
          <cell r="F551">
            <v>159280196</v>
          </cell>
          <cell r="G551">
            <v>146685638</v>
          </cell>
          <cell r="H551">
            <v>0</v>
          </cell>
          <cell r="I551">
            <v>146685638</v>
          </cell>
          <cell r="J551">
            <v>12594558</v>
          </cell>
          <cell r="K551">
            <v>0</v>
          </cell>
          <cell r="L551">
            <v>12594558</v>
          </cell>
        </row>
        <row r="552">
          <cell r="A552" t="str">
            <v>25745</v>
          </cell>
          <cell r="B552" t="str">
            <v>CUNDINAMARCA</v>
          </cell>
          <cell r="C552" t="str">
            <v>SIMIJACA</v>
          </cell>
          <cell r="D552">
            <v>57265622</v>
          </cell>
          <cell r="E552">
            <v>0</v>
          </cell>
          <cell r="F552">
            <v>57265622</v>
          </cell>
          <cell r="G552">
            <v>52865519</v>
          </cell>
          <cell r="H552">
            <v>0</v>
          </cell>
          <cell r="I552">
            <v>52865519</v>
          </cell>
          <cell r="J552">
            <v>4400103</v>
          </cell>
          <cell r="K552">
            <v>0</v>
          </cell>
          <cell r="L552">
            <v>4400103</v>
          </cell>
        </row>
        <row r="553">
          <cell r="A553" t="str">
            <v>25754</v>
          </cell>
          <cell r="B553" t="str">
            <v>CUNDINAMARCA</v>
          </cell>
          <cell r="C553" t="str">
            <v>SOACHA</v>
          </cell>
          <cell r="D553">
            <v>2119582604</v>
          </cell>
          <cell r="E553">
            <v>0</v>
          </cell>
          <cell r="F553">
            <v>2119582604</v>
          </cell>
          <cell r="G553">
            <v>1956622773</v>
          </cell>
          <cell r="H553">
            <v>0</v>
          </cell>
          <cell r="I553">
            <v>1956622773</v>
          </cell>
          <cell r="J553">
            <v>162959831</v>
          </cell>
          <cell r="K553">
            <v>0</v>
          </cell>
          <cell r="L553">
            <v>162959831</v>
          </cell>
        </row>
        <row r="554">
          <cell r="A554" t="str">
            <v>25758</v>
          </cell>
          <cell r="B554" t="str">
            <v>CUNDINAMARCA</v>
          </cell>
          <cell r="C554" t="str">
            <v>SOPO</v>
          </cell>
          <cell r="D554">
            <v>101034993</v>
          </cell>
          <cell r="E554">
            <v>24529947</v>
          </cell>
          <cell r="F554">
            <v>125564940</v>
          </cell>
          <cell r="G554">
            <v>93241438</v>
          </cell>
          <cell r="H554">
            <v>22824164</v>
          </cell>
          <cell r="I554">
            <v>116065602</v>
          </cell>
          <cell r="J554">
            <v>7793555</v>
          </cell>
          <cell r="K554">
            <v>1705783</v>
          </cell>
          <cell r="L554">
            <v>9499338</v>
          </cell>
        </row>
        <row r="555">
          <cell r="A555" t="str">
            <v>25769</v>
          </cell>
          <cell r="B555" t="str">
            <v>CUNDINAMARCA</v>
          </cell>
          <cell r="C555" t="str">
            <v>SUBACHOQUE</v>
          </cell>
          <cell r="D555">
            <v>62407097</v>
          </cell>
          <cell r="E555">
            <v>12825916</v>
          </cell>
          <cell r="F555">
            <v>75233013</v>
          </cell>
          <cell r="G555">
            <v>57418301</v>
          </cell>
          <cell r="H555">
            <v>11678018</v>
          </cell>
          <cell r="I555">
            <v>69096319</v>
          </cell>
          <cell r="J555">
            <v>4988796</v>
          </cell>
          <cell r="K555">
            <v>1147898</v>
          </cell>
          <cell r="L555">
            <v>6136694</v>
          </cell>
        </row>
        <row r="556">
          <cell r="A556" t="str">
            <v>25772</v>
          </cell>
          <cell r="B556" t="str">
            <v>CUNDINAMARCA</v>
          </cell>
          <cell r="C556" t="str">
            <v>SUESCA</v>
          </cell>
          <cell r="D556">
            <v>72998353</v>
          </cell>
          <cell r="E556">
            <v>0</v>
          </cell>
          <cell r="F556">
            <v>72998353</v>
          </cell>
          <cell r="G556">
            <v>67366696</v>
          </cell>
          <cell r="H556">
            <v>0</v>
          </cell>
          <cell r="I556">
            <v>67366696</v>
          </cell>
          <cell r="J556">
            <v>5631657</v>
          </cell>
          <cell r="K556">
            <v>0</v>
          </cell>
          <cell r="L556">
            <v>5631657</v>
          </cell>
        </row>
        <row r="557">
          <cell r="A557" t="str">
            <v>25777</v>
          </cell>
          <cell r="B557" t="str">
            <v>CUNDINAMARCA</v>
          </cell>
          <cell r="C557" t="str">
            <v>SUPATA</v>
          </cell>
          <cell r="D557">
            <v>24270003</v>
          </cell>
          <cell r="E557">
            <v>4926891</v>
          </cell>
          <cell r="F557">
            <v>29196894</v>
          </cell>
          <cell r="G557">
            <v>22348537</v>
          </cell>
          <cell r="H557">
            <v>4540417</v>
          </cell>
          <cell r="I557">
            <v>26888954</v>
          </cell>
          <cell r="J557">
            <v>1921466</v>
          </cell>
          <cell r="K557">
            <v>386474</v>
          </cell>
          <cell r="L557">
            <v>2307940</v>
          </cell>
        </row>
        <row r="558">
          <cell r="A558" t="str">
            <v>25779</v>
          </cell>
          <cell r="B558" t="str">
            <v>CUNDINAMARCA</v>
          </cell>
          <cell r="C558" t="str">
            <v>SUSA</v>
          </cell>
          <cell r="D558">
            <v>51964020</v>
          </cell>
          <cell r="E558">
            <v>3976096</v>
          </cell>
          <cell r="F558">
            <v>55940116</v>
          </cell>
          <cell r="G558">
            <v>47939770</v>
          </cell>
          <cell r="H558">
            <v>3717850</v>
          </cell>
          <cell r="I558">
            <v>51657620</v>
          </cell>
          <cell r="J558">
            <v>4024250</v>
          </cell>
          <cell r="K558">
            <v>258246</v>
          </cell>
          <cell r="L558">
            <v>4282496</v>
          </cell>
        </row>
        <row r="559">
          <cell r="A559" t="str">
            <v>25781</v>
          </cell>
          <cell r="B559" t="str">
            <v>CUNDINAMARCA</v>
          </cell>
          <cell r="C559" t="str">
            <v>SUTATAUSA</v>
          </cell>
          <cell r="D559">
            <v>24344211</v>
          </cell>
          <cell r="E559">
            <v>4140762</v>
          </cell>
          <cell r="F559">
            <v>28484973</v>
          </cell>
          <cell r="G559">
            <v>22464037</v>
          </cell>
          <cell r="H559">
            <v>3839104</v>
          </cell>
          <cell r="I559">
            <v>26303141</v>
          </cell>
          <cell r="J559">
            <v>1880174</v>
          </cell>
          <cell r="K559">
            <v>301658</v>
          </cell>
          <cell r="L559">
            <v>2181832</v>
          </cell>
        </row>
        <row r="560">
          <cell r="A560" t="str">
            <v>25785</v>
          </cell>
          <cell r="B560" t="str">
            <v>CUNDINAMARCA</v>
          </cell>
          <cell r="C560" t="str">
            <v>TABIO</v>
          </cell>
          <cell r="D560">
            <v>105070339</v>
          </cell>
          <cell r="E560">
            <v>0</v>
          </cell>
          <cell r="F560">
            <v>105070339</v>
          </cell>
          <cell r="G560">
            <v>96968725</v>
          </cell>
          <cell r="H560">
            <v>0</v>
          </cell>
          <cell r="I560">
            <v>96968725</v>
          </cell>
          <cell r="J560">
            <v>8101614</v>
          </cell>
          <cell r="K560">
            <v>0</v>
          </cell>
          <cell r="L560">
            <v>8101614</v>
          </cell>
        </row>
        <row r="561">
          <cell r="A561" t="str">
            <v>25793</v>
          </cell>
          <cell r="B561" t="str">
            <v>CUNDINAMARCA</v>
          </cell>
          <cell r="C561" t="str">
            <v>TAUSA</v>
          </cell>
          <cell r="D561">
            <v>39316348</v>
          </cell>
          <cell r="E561">
            <v>8674355</v>
          </cell>
          <cell r="F561">
            <v>47990703</v>
          </cell>
          <cell r="G561">
            <v>36292890</v>
          </cell>
          <cell r="H561">
            <v>8042420</v>
          </cell>
          <cell r="I561">
            <v>44335310</v>
          </cell>
          <cell r="J561">
            <v>3023458</v>
          </cell>
          <cell r="K561">
            <v>631935</v>
          </cell>
          <cell r="L561">
            <v>3655393</v>
          </cell>
        </row>
        <row r="562">
          <cell r="A562" t="str">
            <v>25797</v>
          </cell>
          <cell r="B562" t="str">
            <v>CUNDINAMARCA</v>
          </cell>
          <cell r="C562" t="str">
            <v>TENA</v>
          </cell>
          <cell r="D562">
            <v>63864215</v>
          </cell>
          <cell r="E562">
            <v>4183891</v>
          </cell>
          <cell r="F562">
            <v>68048106</v>
          </cell>
          <cell r="G562">
            <v>58644048</v>
          </cell>
          <cell r="H562">
            <v>3690514</v>
          </cell>
          <cell r="I562">
            <v>62334562</v>
          </cell>
          <cell r="J562">
            <v>5220167</v>
          </cell>
          <cell r="K562">
            <v>493377</v>
          </cell>
          <cell r="L562">
            <v>5713544</v>
          </cell>
        </row>
        <row r="563">
          <cell r="A563" t="str">
            <v>25799</v>
          </cell>
          <cell r="B563" t="str">
            <v>CUNDINAMARCA</v>
          </cell>
          <cell r="C563" t="str">
            <v>TENJO</v>
          </cell>
          <cell r="D563">
            <v>82532776</v>
          </cell>
          <cell r="E563">
            <v>0</v>
          </cell>
          <cell r="F563">
            <v>82532776</v>
          </cell>
          <cell r="G563">
            <v>76180214</v>
          </cell>
          <cell r="H563">
            <v>0</v>
          </cell>
          <cell r="I563">
            <v>76180214</v>
          </cell>
          <cell r="J563">
            <v>6352562</v>
          </cell>
          <cell r="K563">
            <v>0</v>
          </cell>
          <cell r="L563">
            <v>6352562</v>
          </cell>
        </row>
        <row r="564">
          <cell r="A564" t="str">
            <v>25805</v>
          </cell>
          <cell r="B564" t="str">
            <v>CUNDINAMARCA</v>
          </cell>
          <cell r="C564" t="str">
            <v>TIBACUY</v>
          </cell>
          <cell r="D564">
            <v>23808186</v>
          </cell>
          <cell r="E564">
            <v>1258004</v>
          </cell>
          <cell r="F564">
            <v>25066190</v>
          </cell>
          <cell r="G564">
            <v>21731781</v>
          </cell>
          <cell r="H564">
            <v>1050334</v>
          </cell>
          <cell r="I564">
            <v>22782115</v>
          </cell>
          <cell r="J564">
            <v>2076405</v>
          </cell>
          <cell r="K564">
            <v>207670</v>
          </cell>
          <cell r="L564">
            <v>2284075</v>
          </cell>
        </row>
        <row r="565">
          <cell r="A565" t="str">
            <v>25807</v>
          </cell>
          <cell r="B565" t="str">
            <v>CUNDINAMARCA</v>
          </cell>
          <cell r="C565" t="str">
            <v>TIBIRITA</v>
          </cell>
          <cell r="D565">
            <v>13202030</v>
          </cell>
          <cell r="E565">
            <v>0</v>
          </cell>
          <cell r="F565">
            <v>13202030</v>
          </cell>
          <cell r="G565">
            <v>12147638</v>
          </cell>
          <cell r="H565">
            <v>0</v>
          </cell>
          <cell r="I565">
            <v>12147638</v>
          </cell>
          <cell r="J565">
            <v>1054392</v>
          </cell>
          <cell r="K565">
            <v>0</v>
          </cell>
          <cell r="L565">
            <v>1054392</v>
          </cell>
        </row>
        <row r="566">
          <cell r="A566" t="str">
            <v>25815</v>
          </cell>
          <cell r="B566" t="str">
            <v>CUNDINAMARCA</v>
          </cell>
          <cell r="C566" t="str">
            <v>TOCAIMA</v>
          </cell>
          <cell r="D566">
            <v>124248451</v>
          </cell>
          <cell r="E566">
            <v>0</v>
          </cell>
          <cell r="F566">
            <v>124248451</v>
          </cell>
          <cell r="G566">
            <v>114632102</v>
          </cell>
          <cell r="H566">
            <v>0</v>
          </cell>
          <cell r="I566">
            <v>114632102</v>
          </cell>
          <cell r="J566">
            <v>9616349</v>
          </cell>
          <cell r="K566">
            <v>0</v>
          </cell>
          <cell r="L566">
            <v>9616349</v>
          </cell>
        </row>
        <row r="567">
          <cell r="A567" t="str">
            <v>25817</v>
          </cell>
          <cell r="B567" t="str">
            <v>CUNDINAMARCA</v>
          </cell>
          <cell r="C567" t="str">
            <v>TOCANCIPA</v>
          </cell>
          <cell r="D567">
            <v>137826533</v>
          </cell>
          <cell r="E567">
            <v>9307570</v>
          </cell>
          <cell r="F567">
            <v>147134103</v>
          </cell>
          <cell r="G567">
            <v>127243175</v>
          </cell>
          <cell r="H567">
            <v>8760135</v>
          </cell>
          <cell r="I567">
            <v>136003310</v>
          </cell>
          <cell r="J567">
            <v>10583358</v>
          </cell>
          <cell r="K567">
            <v>547435</v>
          </cell>
          <cell r="L567">
            <v>11130793</v>
          </cell>
        </row>
        <row r="568">
          <cell r="A568" t="str">
            <v>25823</v>
          </cell>
          <cell r="B568" t="str">
            <v>CUNDINAMARCA</v>
          </cell>
          <cell r="C568" t="str">
            <v>TOPAIPI</v>
          </cell>
          <cell r="D568">
            <v>42246184</v>
          </cell>
          <cell r="E568">
            <v>6235596</v>
          </cell>
          <cell r="F568">
            <v>48481780</v>
          </cell>
          <cell r="G568">
            <v>38771463</v>
          </cell>
          <cell r="H568">
            <v>5746466</v>
          </cell>
          <cell r="I568">
            <v>44517929</v>
          </cell>
          <cell r="J568">
            <v>3474721</v>
          </cell>
          <cell r="K568">
            <v>489130</v>
          </cell>
          <cell r="L568">
            <v>3963851</v>
          </cell>
        </row>
        <row r="569">
          <cell r="A569" t="str">
            <v>25839</v>
          </cell>
          <cell r="B569" t="str">
            <v>CUNDINAMARCA</v>
          </cell>
          <cell r="C569" t="str">
            <v>UBALA</v>
          </cell>
          <cell r="D569">
            <v>56138096</v>
          </cell>
          <cell r="E569">
            <v>30714362</v>
          </cell>
          <cell r="F569">
            <v>86852458</v>
          </cell>
          <cell r="G569">
            <v>51711927</v>
          </cell>
          <cell r="H569">
            <v>27551558</v>
          </cell>
          <cell r="I569">
            <v>79263485</v>
          </cell>
          <cell r="J569">
            <v>4426169</v>
          </cell>
          <cell r="K569">
            <v>3162804</v>
          </cell>
          <cell r="L569">
            <v>7588973</v>
          </cell>
        </row>
        <row r="570">
          <cell r="A570" t="str">
            <v>25841</v>
          </cell>
          <cell r="B570" t="str">
            <v>CUNDINAMARCA</v>
          </cell>
          <cell r="C570" t="str">
            <v>UBAQUE</v>
          </cell>
          <cell r="D570">
            <v>29622692</v>
          </cell>
          <cell r="E570">
            <v>0</v>
          </cell>
          <cell r="F570">
            <v>29622692</v>
          </cell>
          <cell r="G570">
            <v>27345165</v>
          </cell>
          <cell r="H570">
            <v>0</v>
          </cell>
          <cell r="I570">
            <v>27345165</v>
          </cell>
          <cell r="J570">
            <v>2277527</v>
          </cell>
          <cell r="K570">
            <v>0</v>
          </cell>
          <cell r="L570">
            <v>2277527</v>
          </cell>
        </row>
        <row r="571">
          <cell r="A571" t="str">
            <v>25843</v>
          </cell>
          <cell r="B571" t="str">
            <v>CUNDINAMARCA</v>
          </cell>
          <cell r="C571" t="str">
            <v>UBATE</v>
          </cell>
          <cell r="D571">
            <v>177261464</v>
          </cell>
          <cell r="E571">
            <v>0</v>
          </cell>
          <cell r="F571">
            <v>177261464</v>
          </cell>
          <cell r="G571">
            <v>166409170</v>
          </cell>
          <cell r="H571">
            <v>0</v>
          </cell>
          <cell r="I571">
            <v>166409170</v>
          </cell>
          <cell r="J571">
            <v>10852294</v>
          </cell>
          <cell r="K571">
            <v>0</v>
          </cell>
          <cell r="L571">
            <v>10852294</v>
          </cell>
        </row>
        <row r="572">
          <cell r="A572" t="str">
            <v>25845</v>
          </cell>
          <cell r="B572" t="str">
            <v>CUNDINAMARCA</v>
          </cell>
          <cell r="C572" t="str">
            <v>UNE</v>
          </cell>
          <cell r="D572">
            <v>39412275</v>
          </cell>
          <cell r="E572">
            <v>1878551</v>
          </cell>
          <cell r="F572">
            <v>41290826</v>
          </cell>
          <cell r="G572">
            <v>36366038</v>
          </cell>
          <cell r="H572">
            <v>1768062</v>
          </cell>
          <cell r="I572">
            <v>38134100</v>
          </cell>
          <cell r="J572">
            <v>3046237</v>
          </cell>
          <cell r="K572">
            <v>110489</v>
          </cell>
          <cell r="L572">
            <v>3156726</v>
          </cell>
        </row>
        <row r="573">
          <cell r="A573" t="str">
            <v>25851</v>
          </cell>
          <cell r="B573" t="str">
            <v>CUNDINAMARCA</v>
          </cell>
          <cell r="C573" t="str">
            <v>UTICA</v>
          </cell>
          <cell r="D573">
            <v>35276604</v>
          </cell>
          <cell r="E573">
            <v>0</v>
          </cell>
          <cell r="F573">
            <v>35276604</v>
          </cell>
          <cell r="G573">
            <v>32543155</v>
          </cell>
          <cell r="H573">
            <v>0</v>
          </cell>
          <cell r="I573">
            <v>32543155</v>
          </cell>
          <cell r="J573">
            <v>2733449</v>
          </cell>
          <cell r="K573">
            <v>0</v>
          </cell>
          <cell r="L573">
            <v>2733449</v>
          </cell>
        </row>
        <row r="574">
          <cell r="A574" t="str">
            <v>25862</v>
          </cell>
          <cell r="B574" t="str">
            <v>CUNDINAMARCA</v>
          </cell>
          <cell r="C574" t="str">
            <v>VERGARA</v>
          </cell>
          <cell r="D574">
            <v>76966325</v>
          </cell>
          <cell r="E574">
            <v>1626655</v>
          </cell>
          <cell r="F574">
            <v>78592980</v>
          </cell>
          <cell r="G574">
            <v>70552465</v>
          </cell>
          <cell r="H574">
            <v>1450403</v>
          </cell>
          <cell r="I574">
            <v>72002868</v>
          </cell>
          <cell r="J574">
            <v>6413860</v>
          </cell>
          <cell r="K574">
            <v>176252</v>
          </cell>
          <cell r="L574">
            <v>6590112</v>
          </cell>
        </row>
        <row r="575">
          <cell r="A575" t="str">
            <v>25867</v>
          </cell>
          <cell r="B575" t="str">
            <v>CUNDINAMARCA</v>
          </cell>
          <cell r="C575" t="str">
            <v>VIANI</v>
          </cell>
          <cell r="D575">
            <v>30357908</v>
          </cell>
          <cell r="E575">
            <v>1130910</v>
          </cell>
          <cell r="F575">
            <v>31488818</v>
          </cell>
          <cell r="G575">
            <v>27899275</v>
          </cell>
          <cell r="H575">
            <v>972637</v>
          </cell>
          <cell r="I575">
            <v>28871912</v>
          </cell>
          <cell r="J575">
            <v>2458633</v>
          </cell>
          <cell r="K575">
            <v>158273</v>
          </cell>
          <cell r="L575">
            <v>2616906</v>
          </cell>
        </row>
        <row r="576">
          <cell r="A576" t="str">
            <v>25871</v>
          </cell>
          <cell r="B576" t="str">
            <v>CUNDINAMARCA</v>
          </cell>
          <cell r="C576" t="str">
            <v>VILLAGOMEZ</v>
          </cell>
          <cell r="D576">
            <v>10826503</v>
          </cell>
          <cell r="E576">
            <v>3079793</v>
          </cell>
          <cell r="F576">
            <v>13906296</v>
          </cell>
          <cell r="G576">
            <v>9970986</v>
          </cell>
          <cell r="H576">
            <v>2637277</v>
          </cell>
          <cell r="I576">
            <v>12608263</v>
          </cell>
          <cell r="J576">
            <v>855517</v>
          </cell>
          <cell r="K576">
            <v>442516</v>
          </cell>
          <cell r="L576">
            <v>1298033</v>
          </cell>
        </row>
        <row r="577">
          <cell r="A577" t="str">
            <v>25873</v>
          </cell>
          <cell r="B577" t="str">
            <v>CUNDINAMARCA</v>
          </cell>
          <cell r="C577" t="str">
            <v>VILLAPINZON</v>
          </cell>
          <cell r="D577">
            <v>84516173</v>
          </cell>
          <cell r="E577">
            <v>19870237</v>
          </cell>
          <cell r="F577">
            <v>104386410</v>
          </cell>
          <cell r="G577">
            <v>75835723</v>
          </cell>
          <cell r="H577">
            <v>15298717</v>
          </cell>
          <cell r="I577">
            <v>91134440</v>
          </cell>
          <cell r="J577">
            <v>8680450</v>
          </cell>
          <cell r="K577">
            <v>4571520</v>
          </cell>
          <cell r="L577">
            <v>13251970</v>
          </cell>
        </row>
        <row r="578">
          <cell r="A578" t="str">
            <v>25875</v>
          </cell>
          <cell r="B578" t="str">
            <v>CUNDINAMARCA</v>
          </cell>
          <cell r="C578" t="str">
            <v>VILLETA</v>
          </cell>
          <cell r="D578">
            <v>186485499</v>
          </cell>
          <cell r="E578">
            <v>32997214</v>
          </cell>
          <cell r="F578">
            <v>219482713</v>
          </cell>
          <cell r="G578">
            <v>171121061</v>
          </cell>
          <cell r="H578">
            <v>30201068</v>
          </cell>
          <cell r="I578">
            <v>201322129</v>
          </cell>
          <cell r="J578">
            <v>15364438</v>
          </cell>
          <cell r="K578">
            <v>2796146</v>
          </cell>
          <cell r="L578">
            <v>18160584</v>
          </cell>
        </row>
        <row r="579">
          <cell r="A579" t="str">
            <v>25878</v>
          </cell>
          <cell r="B579" t="str">
            <v>CUNDINAMARCA</v>
          </cell>
          <cell r="C579" t="str">
            <v>VIOTA</v>
          </cell>
          <cell r="D579">
            <v>99340835</v>
          </cell>
          <cell r="E579">
            <v>0</v>
          </cell>
          <cell r="F579">
            <v>99340835</v>
          </cell>
          <cell r="G579">
            <v>91649634</v>
          </cell>
          <cell r="H579">
            <v>0</v>
          </cell>
          <cell r="I579">
            <v>91649634</v>
          </cell>
          <cell r="J579">
            <v>7691201</v>
          </cell>
          <cell r="K579">
            <v>0</v>
          </cell>
          <cell r="L579">
            <v>7691201</v>
          </cell>
        </row>
        <row r="580">
          <cell r="A580" t="str">
            <v>25885</v>
          </cell>
          <cell r="B580" t="str">
            <v>CUNDINAMARCA</v>
          </cell>
          <cell r="C580" t="str">
            <v>YACOPI</v>
          </cell>
          <cell r="D580">
            <v>138005308</v>
          </cell>
          <cell r="E580">
            <v>39305703</v>
          </cell>
          <cell r="F580">
            <v>177311011</v>
          </cell>
          <cell r="G580">
            <v>127190579</v>
          </cell>
          <cell r="H580">
            <v>36235714</v>
          </cell>
          <cell r="I580">
            <v>163426293</v>
          </cell>
          <cell r="J580">
            <v>10814729</v>
          </cell>
          <cell r="K580">
            <v>3069989</v>
          </cell>
          <cell r="L580">
            <v>13884718</v>
          </cell>
        </row>
        <row r="581">
          <cell r="A581" t="str">
            <v>25898</v>
          </cell>
          <cell r="B581" t="str">
            <v>CUNDINAMARCA</v>
          </cell>
          <cell r="C581" t="str">
            <v>ZIPACON</v>
          </cell>
          <cell r="D581">
            <v>23665355</v>
          </cell>
          <cell r="E581">
            <v>3127817</v>
          </cell>
          <cell r="F581">
            <v>26793172</v>
          </cell>
          <cell r="G581">
            <v>21831536</v>
          </cell>
          <cell r="H581">
            <v>2899953</v>
          </cell>
          <cell r="I581">
            <v>24731489</v>
          </cell>
          <cell r="J581">
            <v>1833819</v>
          </cell>
          <cell r="K581">
            <v>227864</v>
          </cell>
          <cell r="L581">
            <v>2061683</v>
          </cell>
        </row>
        <row r="582">
          <cell r="A582" t="str">
            <v>25899</v>
          </cell>
          <cell r="B582" t="str">
            <v>CUNDINAMARCA</v>
          </cell>
          <cell r="C582" t="str">
            <v>ZIPAQUIRA</v>
          </cell>
          <cell r="D582">
            <v>494943438</v>
          </cell>
          <cell r="E582">
            <v>137625869</v>
          </cell>
          <cell r="F582">
            <v>632569307</v>
          </cell>
          <cell r="G582">
            <v>454909047</v>
          </cell>
          <cell r="H582">
            <v>126564276</v>
          </cell>
          <cell r="I582">
            <v>581473323</v>
          </cell>
          <cell r="J582">
            <v>40034391</v>
          </cell>
          <cell r="K582">
            <v>11061593</v>
          </cell>
          <cell r="L582">
            <v>51095984</v>
          </cell>
        </row>
        <row r="583">
          <cell r="A583" t="str">
            <v>27001</v>
          </cell>
          <cell r="B583" t="str">
            <v>CHOCO</v>
          </cell>
          <cell r="C583" t="str">
            <v>QUIBDO</v>
          </cell>
          <cell r="D583">
            <v>1330099596</v>
          </cell>
          <cell r="E583">
            <v>473430762</v>
          </cell>
          <cell r="F583">
            <v>1803530358</v>
          </cell>
          <cell r="G583">
            <v>1227540329</v>
          </cell>
          <cell r="H583">
            <v>439251921</v>
          </cell>
          <cell r="I583">
            <v>1666792250</v>
          </cell>
          <cell r="J583">
            <v>102559267</v>
          </cell>
          <cell r="K583">
            <v>34178841</v>
          </cell>
          <cell r="L583">
            <v>136738108</v>
          </cell>
        </row>
        <row r="584">
          <cell r="A584" t="str">
            <v>27006</v>
          </cell>
          <cell r="B584" t="str">
            <v>CHOCO</v>
          </cell>
          <cell r="C584" t="str">
            <v>ACANDI</v>
          </cell>
          <cell r="D584">
            <v>95005490</v>
          </cell>
          <cell r="E584">
            <v>55706875</v>
          </cell>
          <cell r="F584">
            <v>150712365</v>
          </cell>
          <cell r="G584">
            <v>86861670</v>
          </cell>
          <cell r="H584">
            <v>50727661</v>
          </cell>
          <cell r="I584">
            <v>137589331</v>
          </cell>
          <cell r="J584">
            <v>8143820</v>
          </cell>
          <cell r="K584">
            <v>4979214</v>
          </cell>
          <cell r="L584">
            <v>13123034</v>
          </cell>
        </row>
        <row r="585">
          <cell r="A585" t="str">
            <v>27025</v>
          </cell>
          <cell r="B585" t="str">
            <v>CHOCO</v>
          </cell>
          <cell r="C585" t="str">
            <v>ALTO BAUDO (PIE DE PATO)</v>
          </cell>
          <cell r="D585">
            <v>351366737</v>
          </cell>
          <cell r="E585">
            <v>58968724</v>
          </cell>
          <cell r="F585">
            <v>410335461</v>
          </cell>
          <cell r="G585">
            <v>322376988</v>
          </cell>
          <cell r="H585">
            <v>54343120</v>
          </cell>
          <cell r="I585">
            <v>376720108</v>
          </cell>
          <cell r="J585">
            <v>28989749</v>
          </cell>
          <cell r="K585">
            <v>4625604</v>
          </cell>
          <cell r="L585">
            <v>33615353</v>
          </cell>
        </row>
        <row r="586">
          <cell r="A586" t="str">
            <v>27050</v>
          </cell>
          <cell r="B586" t="str">
            <v>CHOCO</v>
          </cell>
          <cell r="C586" t="str">
            <v>ATRATO</v>
          </cell>
          <cell r="D586">
            <v>95884546</v>
          </cell>
          <cell r="E586">
            <v>15973904</v>
          </cell>
          <cell r="F586">
            <v>111858450</v>
          </cell>
          <cell r="G586">
            <v>88466786</v>
          </cell>
          <cell r="H586">
            <v>14720884</v>
          </cell>
          <cell r="I586">
            <v>103187670</v>
          </cell>
          <cell r="J586">
            <v>7417760</v>
          </cell>
          <cell r="K586">
            <v>1253020</v>
          </cell>
          <cell r="L586">
            <v>8670780</v>
          </cell>
        </row>
        <row r="587">
          <cell r="A587" t="str">
            <v>27073</v>
          </cell>
          <cell r="B587" t="str">
            <v>CHOCO</v>
          </cell>
          <cell r="C587" t="str">
            <v>BAGADO</v>
          </cell>
          <cell r="D587">
            <v>99074650</v>
          </cell>
          <cell r="E587">
            <v>40274467</v>
          </cell>
          <cell r="F587">
            <v>139349117</v>
          </cell>
          <cell r="G587">
            <v>89894198</v>
          </cell>
          <cell r="H587">
            <v>36008361</v>
          </cell>
          <cell r="I587">
            <v>125902559</v>
          </cell>
          <cell r="J587">
            <v>9180452</v>
          </cell>
          <cell r="K587">
            <v>4266106</v>
          </cell>
          <cell r="L587">
            <v>13446558</v>
          </cell>
        </row>
        <row r="588">
          <cell r="A588" t="str">
            <v>27075</v>
          </cell>
          <cell r="B588" t="str">
            <v>CHOCO</v>
          </cell>
          <cell r="C588" t="str">
            <v>BAHIA SOLANO (MUTIS)</v>
          </cell>
          <cell r="D588">
            <v>86445858</v>
          </cell>
          <cell r="E588">
            <v>42596475</v>
          </cell>
          <cell r="F588">
            <v>129042333</v>
          </cell>
          <cell r="G588">
            <v>79795607</v>
          </cell>
          <cell r="H588">
            <v>39353832</v>
          </cell>
          <cell r="I588">
            <v>119149439</v>
          </cell>
          <cell r="J588">
            <v>6650251</v>
          </cell>
          <cell r="K588">
            <v>3242643</v>
          </cell>
          <cell r="L588">
            <v>9892894</v>
          </cell>
        </row>
        <row r="589">
          <cell r="A589" t="str">
            <v>27077</v>
          </cell>
          <cell r="B589" t="str">
            <v>CHOCO</v>
          </cell>
          <cell r="C589" t="str">
            <v>BAJO BAUDO (PIZARRO)</v>
          </cell>
          <cell r="D589">
            <v>171476471</v>
          </cell>
          <cell r="E589">
            <v>139723544</v>
          </cell>
          <cell r="F589">
            <v>311200015</v>
          </cell>
          <cell r="G589">
            <v>158208154</v>
          </cell>
          <cell r="H589">
            <v>128763399</v>
          </cell>
          <cell r="I589">
            <v>286971553</v>
          </cell>
          <cell r="J589">
            <v>13268317</v>
          </cell>
          <cell r="K589">
            <v>10960145</v>
          </cell>
          <cell r="L589">
            <v>24228462</v>
          </cell>
        </row>
        <row r="590">
          <cell r="A590" t="str">
            <v>27099</v>
          </cell>
          <cell r="B590" t="str">
            <v>CHOCO</v>
          </cell>
          <cell r="C590" t="str">
            <v>BOJAYA (BELLAVISTA)</v>
          </cell>
          <cell r="D590">
            <v>106429253</v>
          </cell>
          <cell r="E590">
            <v>147985369</v>
          </cell>
          <cell r="F590">
            <v>254414622</v>
          </cell>
          <cell r="G590">
            <v>97702687</v>
          </cell>
          <cell r="H590">
            <v>136084179</v>
          </cell>
          <cell r="I590">
            <v>233786866</v>
          </cell>
          <cell r="J590">
            <v>8726566</v>
          </cell>
          <cell r="K590">
            <v>11901190</v>
          </cell>
          <cell r="L590">
            <v>20627756</v>
          </cell>
        </row>
        <row r="591">
          <cell r="A591" t="str">
            <v>27135</v>
          </cell>
          <cell r="B591" t="str">
            <v>CHOCO</v>
          </cell>
          <cell r="C591" t="str">
            <v>CANTON DE SAN PABLO</v>
          </cell>
          <cell r="D591">
            <v>73271332</v>
          </cell>
          <cell r="E591">
            <v>14588216</v>
          </cell>
          <cell r="F591">
            <v>87859548</v>
          </cell>
          <cell r="G591">
            <v>67612592</v>
          </cell>
          <cell r="H591">
            <v>13443892</v>
          </cell>
          <cell r="I591">
            <v>81056484</v>
          </cell>
          <cell r="J591">
            <v>5658740</v>
          </cell>
          <cell r="K591">
            <v>1144324</v>
          </cell>
          <cell r="L591">
            <v>6803064</v>
          </cell>
        </row>
        <row r="592">
          <cell r="A592" t="str">
            <v>27150</v>
          </cell>
          <cell r="B592" t="str">
            <v>CHOCO</v>
          </cell>
          <cell r="C592" t="str">
            <v>CARMEN DEL DARIEN</v>
          </cell>
          <cell r="D592">
            <v>59423278</v>
          </cell>
          <cell r="E592">
            <v>126089009</v>
          </cell>
          <cell r="F592">
            <v>185512287</v>
          </cell>
          <cell r="G592">
            <v>53808746</v>
          </cell>
          <cell r="H592">
            <v>115576642</v>
          </cell>
          <cell r="I592">
            <v>169385388</v>
          </cell>
          <cell r="J592">
            <v>5614532</v>
          </cell>
          <cell r="K592">
            <v>10512367</v>
          </cell>
          <cell r="L592">
            <v>16126899</v>
          </cell>
        </row>
        <row r="593">
          <cell r="A593" t="str">
            <v>27160</v>
          </cell>
          <cell r="B593" t="str">
            <v>CHOCO</v>
          </cell>
          <cell r="C593" t="str">
            <v>CERTEGUI</v>
          </cell>
          <cell r="D593">
            <v>105371886</v>
          </cell>
          <cell r="E593">
            <v>11585892</v>
          </cell>
          <cell r="F593">
            <v>116957778</v>
          </cell>
          <cell r="G593">
            <v>97218707</v>
          </cell>
          <cell r="H593">
            <v>10677075</v>
          </cell>
          <cell r="I593">
            <v>107895782</v>
          </cell>
          <cell r="J593">
            <v>8153179</v>
          </cell>
          <cell r="K593">
            <v>908817</v>
          </cell>
          <cell r="L593">
            <v>9061996</v>
          </cell>
        </row>
        <row r="594">
          <cell r="A594" t="str">
            <v>27205</v>
          </cell>
          <cell r="B594" t="str">
            <v>CHOCO</v>
          </cell>
          <cell r="C594" t="str">
            <v>CONDOTO</v>
          </cell>
          <cell r="D594">
            <v>146335645</v>
          </cell>
          <cell r="E594">
            <v>24095575</v>
          </cell>
          <cell r="F594">
            <v>170431220</v>
          </cell>
          <cell r="G594">
            <v>135029592</v>
          </cell>
          <cell r="H594">
            <v>22205479</v>
          </cell>
          <cell r="I594">
            <v>157235071</v>
          </cell>
          <cell r="J594">
            <v>11306053</v>
          </cell>
          <cell r="K594">
            <v>1890096</v>
          </cell>
          <cell r="L594">
            <v>13196149</v>
          </cell>
        </row>
        <row r="595">
          <cell r="A595" t="str">
            <v>27245</v>
          </cell>
          <cell r="B595" t="str">
            <v>CHOCO</v>
          </cell>
          <cell r="C595" t="str">
            <v>EL CARMEN</v>
          </cell>
          <cell r="D595">
            <v>65386645</v>
          </cell>
          <cell r="E595">
            <v>35835432</v>
          </cell>
          <cell r="F595">
            <v>101222077</v>
          </cell>
          <cell r="G595">
            <v>60329141</v>
          </cell>
          <cell r="H595">
            <v>33024442</v>
          </cell>
          <cell r="I595">
            <v>93353583</v>
          </cell>
          <cell r="J595">
            <v>5057504</v>
          </cell>
          <cell r="K595">
            <v>2810990</v>
          </cell>
          <cell r="L595">
            <v>7868494</v>
          </cell>
        </row>
        <row r="596">
          <cell r="A596" t="str">
            <v>27250</v>
          </cell>
          <cell r="B596" t="str">
            <v>CHOCO</v>
          </cell>
          <cell r="C596" t="str">
            <v>LITORAL DEL SAN JUAN</v>
          </cell>
          <cell r="D596">
            <v>141289272</v>
          </cell>
          <cell r="E596">
            <v>144573452</v>
          </cell>
          <cell r="F596">
            <v>285862724</v>
          </cell>
          <cell r="G596">
            <v>129922838</v>
          </cell>
          <cell r="H596">
            <v>133232872</v>
          </cell>
          <cell r="I596">
            <v>263155710</v>
          </cell>
          <cell r="J596">
            <v>11366434</v>
          </cell>
          <cell r="K596">
            <v>11340580</v>
          </cell>
          <cell r="L596">
            <v>22707014</v>
          </cell>
        </row>
        <row r="597">
          <cell r="A597" t="str">
            <v>27361</v>
          </cell>
          <cell r="B597" t="str">
            <v>CHOCO</v>
          </cell>
          <cell r="C597" t="str">
            <v>ISTMINA</v>
          </cell>
          <cell r="D597">
            <v>280246897</v>
          </cell>
          <cell r="E597">
            <v>141824668</v>
          </cell>
          <cell r="F597">
            <v>422071565</v>
          </cell>
          <cell r="G597">
            <v>257286847</v>
          </cell>
          <cell r="H597">
            <v>130075374</v>
          </cell>
          <cell r="I597">
            <v>387362221</v>
          </cell>
          <cell r="J597">
            <v>22960050</v>
          </cell>
          <cell r="K597">
            <v>11749294</v>
          </cell>
          <cell r="L597">
            <v>34709344</v>
          </cell>
        </row>
        <row r="598">
          <cell r="A598" t="str">
            <v>27372</v>
          </cell>
          <cell r="B598" t="str">
            <v>CHOCO</v>
          </cell>
          <cell r="C598" t="str">
            <v>JURADO</v>
          </cell>
          <cell r="D598">
            <v>37157962</v>
          </cell>
          <cell r="E598">
            <v>65497041</v>
          </cell>
          <cell r="F598">
            <v>102655003</v>
          </cell>
          <cell r="G598">
            <v>34233391</v>
          </cell>
          <cell r="H598">
            <v>60470458</v>
          </cell>
          <cell r="I598">
            <v>94703849</v>
          </cell>
          <cell r="J598">
            <v>2924571</v>
          </cell>
          <cell r="K598">
            <v>5026583</v>
          </cell>
          <cell r="L598">
            <v>7951154</v>
          </cell>
        </row>
        <row r="599">
          <cell r="A599" t="str">
            <v>27413</v>
          </cell>
          <cell r="B599" t="str">
            <v>CHOCO</v>
          </cell>
          <cell r="C599" t="str">
            <v>LLORO</v>
          </cell>
          <cell r="D599">
            <v>107691800</v>
          </cell>
          <cell r="E599">
            <v>35032317</v>
          </cell>
          <cell r="F599">
            <v>142724117</v>
          </cell>
          <cell r="G599">
            <v>98364704</v>
          </cell>
          <cell r="H599">
            <v>32297354</v>
          </cell>
          <cell r="I599">
            <v>130662058</v>
          </cell>
          <cell r="J599">
            <v>9327096</v>
          </cell>
          <cell r="K599">
            <v>2734963</v>
          </cell>
          <cell r="L599">
            <v>12062059</v>
          </cell>
        </row>
        <row r="600">
          <cell r="A600" t="str">
            <v>27425</v>
          </cell>
          <cell r="B600" t="str">
            <v>CHOCO</v>
          </cell>
          <cell r="C600" t="str">
            <v>MEDIO ATRATO</v>
          </cell>
          <cell r="D600">
            <v>266986263</v>
          </cell>
          <cell r="E600">
            <v>70901038</v>
          </cell>
          <cell r="F600">
            <v>337887301</v>
          </cell>
          <cell r="G600">
            <v>246201083</v>
          </cell>
          <cell r="H600">
            <v>65339444</v>
          </cell>
          <cell r="I600">
            <v>311540527</v>
          </cell>
          <cell r="J600">
            <v>20785180</v>
          </cell>
          <cell r="K600">
            <v>5561594</v>
          </cell>
          <cell r="L600">
            <v>26346774</v>
          </cell>
        </row>
        <row r="601">
          <cell r="A601" t="str">
            <v>27430</v>
          </cell>
          <cell r="B601" t="str">
            <v>CHOCO</v>
          </cell>
          <cell r="C601" t="str">
            <v>MEDIO BAUDO (BOCA DE PEPE)</v>
          </cell>
          <cell r="D601">
            <v>136134773</v>
          </cell>
          <cell r="E601">
            <v>63135546</v>
          </cell>
          <cell r="F601">
            <v>199270319</v>
          </cell>
          <cell r="G601">
            <v>124220152</v>
          </cell>
          <cell r="H601">
            <v>57258548</v>
          </cell>
          <cell r="I601">
            <v>181478700</v>
          </cell>
          <cell r="J601">
            <v>11914621</v>
          </cell>
          <cell r="K601">
            <v>5876998</v>
          </cell>
          <cell r="L601">
            <v>17791619</v>
          </cell>
        </row>
        <row r="602">
          <cell r="A602" t="str">
            <v>27450</v>
          </cell>
          <cell r="B602" t="str">
            <v>CHOCO</v>
          </cell>
          <cell r="C602" t="str">
            <v>MEDIO SAN JUAN</v>
          </cell>
          <cell r="D602">
            <v>151254456</v>
          </cell>
          <cell r="E602">
            <v>23864627</v>
          </cell>
          <cell r="F602">
            <v>175119083</v>
          </cell>
          <cell r="G602">
            <v>139575890</v>
          </cell>
          <cell r="H602">
            <v>21992647</v>
          </cell>
          <cell r="I602">
            <v>161568537</v>
          </cell>
          <cell r="J602">
            <v>11678566</v>
          </cell>
          <cell r="K602">
            <v>1871980</v>
          </cell>
          <cell r="L602">
            <v>13550546</v>
          </cell>
        </row>
        <row r="603">
          <cell r="A603" t="str">
            <v>27491</v>
          </cell>
          <cell r="B603" t="str">
            <v>CHOCO</v>
          </cell>
          <cell r="C603" t="str">
            <v>NOVITA</v>
          </cell>
          <cell r="D603">
            <v>77376247</v>
          </cell>
          <cell r="E603">
            <v>44572965</v>
          </cell>
          <cell r="F603">
            <v>121949212</v>
          </cell>
          <cell r="G603">
            <v>71399090</v>
          </cell>
          <cell r="H603">
            <v>41076588</v>
          </cell>
          <cell r="I603">
            <v>112475678</v>
          </cell>
          <cell r="J603">
            <v>5977157</v>
          </cell>
          <cell r="K603">
            <v>3496377</v>
          </cell>
          <cell r="L603">
            <v>9473534</v>
          </cell>
        </row>
        <row r="604">
          <cell r="A604" t="str">
            <v>27495</v>
          </cell>
          <cell r="B604" t="str">
            <v>CHOCO</v>
          </cell>
          <cell r="C604" t="str">
            <v>NUQUI</v>
          </cell>
          <cell r="D604">
            <v>75751647</v>
          </cell>
          <cell r="E604">
            <v>39761548</v>
          </cell>
          <cell r="F604">
            <v>115513195</v>
          </cell>
          <cell r="G604">
            <v>69301333</v>
          </cell>
          <cell r="H604">
            <v>36642587</v>
          </cell>
          <cell r="I604">
            <v>105943920</v>
          </cell>
          <cell r="J604">
            <v>6450314</v>
          </cell>
          <cell r="K604">
            <v>3118961</v>
          </cell>
          <cell r="L604">
            <v>9569275</v>
          </cell>
        </row>
        <row r="605">
          <cell r="A605" t="str">
            <v>27580</v>
          </cell>
          <cell r="B605" t="str">
            <v>CHOCO</v>
          </cell>
          <cell r="C605" t="str">
            <v>RIO IRO</v>
          </cell>
          <cell r="D605">
            <v>103836100</v>
          </cell>
          <cell r="E605">
            <v>11701366</v>
          </cell>
          <cell r="F605">
            <v>115537466</v>
          </cell>
          <cell r="G605">
            <v>95796707</v>
          </cell>
          <cell r="H605">
            <v>10783491</v>
          </cell>
          <cell r="I605">
            <v>106580198</v>
          </cell>
          <cell r="J605">
            <v>8039393</v>
          </cell>
          <cell r="K605">
            <v>917875</v>
          </cell>
          <cell r="L605">
            <v>8957268</v>
          </cell>
        </row>
        <row r="606">
          <cell r="A606" t="str">
            <v>27600</v>
          </cell>
          <cell r="B606" t="str">
            <v>CHOCO</v>
          </cell>
          <cell r="C606" t="str">
            <v>RIO QUITO</v>
          </cell>
          <cell r="D606">
            <v>90832899</v>
          </cell>
          <cell r="E606">
            <v>26943934</v>
          </cell>
          <cell r="F606">
            <v>117776833</v>
          </cell>
          <cell r="G606">
            <v>83254179</v>
          </cell>
          <cell r="H606">
            <v>24830407</v>
          </cell>
          <cell r="I606">
            <v>108084586</v>
          </cell>
          <cell r="J606">
            <v>7578720</v>
          </cell>
          <cell r="K606">
            <v>2113527</v>
          </cell>
          <cell r="L606">
            <v>9692247</v>
          </cell>
        </row>
        <row r="607">
          <cell r="A607" t="str">
            <v>27615</v>
          </cell>
          <cell r="B607" t="str">
            <v>CHOCO</v>
          </cell>
          <cell r="C607" t="str">
            <v>RIOSUCIO</v>
          </cell>
          <cell r="D607">
            <v>303016660</v>
          </cell>
          <cell r="E607">
            <v>343245127</v>
          </cell>
          <cell r="F607">
            <v>646261787</v>
          </cell>
          <cell r="G607">
            <v>279685073</v>
          </cell>
          <cell r="H607">
            <v>316953128</v>
          </cell>
          <cell r="I607">
            <v>596638201</v>
          </cell>
          <cell r="J607">
            <v>23331587</v>
          </cell>
          <cell r="K607">
            <v>26291999</v>
          </cell>
          <cell r="L607">
            <v>49623586</v>
          </cell>
        </row>
        <row r="608">
          <cell r="A608" t="str">
            <v>27660</v>
          </cell>
          <cell r="B608" t="str">
            <v>CHOCO</v>
          </cell>
          <cell r="C608" t="str">
            <v>SAN JOSE DEL PALMAR</v>
          </cell>
          <cell r="D608">
            <v>29459035</v>
          </cell>
          <cell r="E608">
            <v>36181854</v>
          </cell>
          <cell r="F608">
            <v>65640889</v>
          </cell>
          <cell r="G608">
            <v>27169944</v>
          </cell>
          <cell r="H608">
            <v>33343690</v>
          </cell>
          <cell r="I608">
            <v>60513634</v>
          </cell>
          <cell r="J608">
            <v>2289091</v>
          </cell>
          <cell r="K608">
            <v>2838164</v>
          </cell>
          <cell r="L608">
            <v>5127255</v>
          </cell>
        </row>
        <row r="609">
          <cell r="A609" t="str">
            <v>27745</v>
          </cell>
          <cell r="B609" t="str">
            <v>CHOCO</v>
          </cell>
          <cell r="C609" t="str">
            <v>SIPI</v>
          </cell>
          <cell r="D609">
            <v>35955218</v>
          </cell>
          <cell r="E609">
            <v>49037960</v>
          </cell>
          <cell r="F609">
            <v>84993178</v>
          </cell>
          <cell r="G609">
            <v>33186724</v>
          </cell>
          <cell r="H609">
            <v>45191342</v>
          </cell>
          <cell r="I609">
            <v>78378066</v>
          </cell>
          <cell r="J609">
            <v>2768494</v>
          </cell>
          <cell r="K609">
            <v>3846618</v>
          </cell>
          <cell r="L609">
            <v>6615112</v>
          </cell>
        </row>
        <row r="610">
          <cell r="A610" t="str">
            <v>27787</v>
          </cell>
          <cell r="B610" t="str">
            <v>CHOCO</v>
          </cell>
          <cell r="C610" t="str">
            <v>TADO</v>
          </cell>
          <cell r="D610">
            <v>201019503</v>
          </cell>
          <cell r="E610">
            <v>22171009</v>
          </cell>
          <cell r="F610">
            <v>223190512</v>
          </cell>
          <cell r="G610">
            <v>185480494</v>
          </cell>
          <cell r="H610">
            <v>20431878</v>
          </cell>
          <cell r="I610">
            <v>205912372</v>
          </cell>
          <cell r="J610">
            <v>15539009</v>
          </cell>
          <cell r="K610">
            <v>1739131</v>
          </cell>
          <cell r="L610">
            <v>17278140</v>
          </cell>
        </row>
        <row r="611">
          <cell r="A611" t="str">
            <v>27800</v>
          </cell>
          <cell r="B611" t="str">
            <v>CHOCO</v>
          </cell>
          <cell r="C611" t="str">
            <v>UNGUIA</v>
          </cell>
          <cell r="D611">
            <v>142811017</v>
          </cell>
          <cell r="E611">
            <v>56299273</v>
          </cell>
          <cell r="F611">
            <v>199110290</v>
          </cell>
          <cell r="G611">
            <v>131433515</v>
          </cell>
          <cell r="H611">
            <v>51739893</v>
          </cell>
          <cell r="I611">
            <v>183173408</v>
          </cell>
          <cell r="J611">
            <v>11377502</v>
          </cell>
          <cell r="K611">
            <v>4559380</v>
          </cell>
          <cell r="L611">
            <v>15936882</v>
          </cell>
        </row>
        <row r="612">
          <cell r="A612" t="str">
            <v>27810</v>
          </cell>
          <cell r="B612" t="str">
            <v>CHOCO</v>
          </cell>
          <cell r="C612" t="str">
            <v>UNION PANAMERICANA</v>
          </cell>
          <cell r="D612">
            <v>96154105</v>
          </cell>
          <cell r="E612">
            <v>0</v>
          </cell>
          <cell r="F612">
            <v>96154105</v>
          </cell>
          <cell r="G612">
            <v>88717829</v>
          </cell>
          <cell r="H612">
            <v>0</v>
          </cell>
          <cell r="I612">
            <v>88717829</v>
          </cell>
          <cell r="J612">
            <v>7436276</v>
          </cell>
          <cell r="K612">
            <v>0</v>
          </cell>
          <cell r="L612">
            <v>7436276</v>
          </cell>
        </row>
        <row r="613">
          <cell r="A613" t="str">
            <v>41001</v>
          </cell>
          <cell r="B613" t="str">
            <v>HUILA</v>
          </cell>
          <cell r="C613" t="str">
            <v>NEIVA</v>
          </cell>
          <cell r="D613">
            <v>2077216150</v>
          </cell>
          <cell r="E613">
            <v>0</v>
          </cell>
          <cell r="F613">
            <v>2077216150</v>
          </cell>
          <cell r="G613">
            <v>1917373930</v>
          </cell>
          <cell r="H613">
            <v>0</v>
          </cell>
          <cell r="I613">
            <v>1917373930</v>
          </cell>
          <cell r="J613">
            <v>159842220</v>
          </cell>
          <cell r="K613">
            <v>0</v>
          </cell>
          <cell r="L613">
            <v>159842220</v>
          </cell>
        </row>
        <row r="614">
          <cell r="A614" t="str">
            <v>41006</v>
          </cell>
          <cell r="B614" t="str">
            <v>HUILA</v>
          </cell>
          <cell r="C614" t="str">
            <v>ACEVEDO</v>
          </cell>
          <cell r="D614">
            <v>283761060</v>
          </cell>
          <cell r="E614">
            <v>57432619</v>
          </cell>
          <cell r="F614">
            <v>341193679</v>
          </cell>
          <cell r="G614">
            <v>261872834</v>
          </cell>
          <cell r="H614">
            <v>53421099</v>
          </cell>
          <cell r="I614">
            <v>315293933</v>
          </cell>
          <cell r="J614">
            <v>21888226</v>
          </cell>
          <cell r="K614">
            <v>4011520</v>
          </cell>
          <cell r="L614">
            <v>25899746</v>
          </cell>
        </row>
        <row r="615">
          <cell r="A615" t="str">
            <v>41013</v>
          </cell>
          <cell r="B615" t="str">
            <v>HUILA</v>
          </cell>
          <cell r="C615" t="str">
            <v>AGRADO</v>
          </cell>
          <cell r="D615">
            <v>66223997</v>
          </cell>
          <cell r="E615">
            <v>14287858</v>
          </cell>
          <cell r="F615">
            <v>80511855</v>
          </cell>
          <cell r="G615">
            <v>61111898</v>
          </cell>
          <cell r="H615">
            <v>13231454</v>
          </cell>
          <cell r="I615">
            <v>74343352</v>
          </cell>
          <cell r="J615">
            <v>5112099</v>
          </cell>
          <cell r="K615">
            <v>1056404</v>
          </cell>
          <cell r="L615">
            <v>6168503</v>
          </cell>
        </row>
        <row r="616">
          <cell r="A616" t="str">
            <v>41016</v>
          </cell>
          <cell r="B616" t="str">
            <v>HUILA</v>
          </cell>
          <cell r="C616" t="str">
            <v>AIPE</v>
          </cell>
          <cell r="D616">
            <v>185261154</v>
          </cell>
          <cell r="E616">
            <v>38657676</v>
          </cell>
          <cell r="F616">
            <v>223918830</v>
          </cell>
          <cell r="G616">
            <v>170893746</v>
          </cell>
          <cell r="H616">
            <v>35732816</v>
          </cell>
          <cell r="I616">
            <v>206626562</v>
          </cell>
          <cell r="J616">
            <v>14367408</v>
          </cell>
          <cell r="K616">
            <v>2924860</v>
          </cell>
          <cell r="L616">
            <v>17292268</v>
          </cell>
        </row>
        <row r="617">
          <cell r="A617" t="str">
            <v>41020</v>
          </cell>
          <cell r="B617" t="str">
            <v>HUILA</v>
          </cell>
          <cell r="C617" t="str">
            <v>ALGECIRAS</v>
          </cell>
          <cell r="D617">
            <v>175538811</v>
          </cell>
          <cell r="E617">
            <v>25866177</v>
          </cell>
          <cell r="F617">
            <v>201404988</v>
          </cell>
          <cell r="G617">
            <v>161955668</v>
          </cell>
          <cell r="H617">
            <v>23837191</v>
          </cell>
          <cell r="I617">
            <v>185792859</v>
          </cell>
          <cell r="J617">
            <v>13583143</v>
          </cell>
          <cell r="K617">
            <v>2028986</v>
          </cell>
          <cell r="L617">
            <v>15612129</v>
          </cell>
        </row>
        <row r="618">
          <cell r="A618" t="str">
            <v>41026</v>
          </cell>
          <cell r="B618" t="str">
            <v>HUILA</v>
          </cell>
          <cell r="C618" t="str">
            <v>ALTAMIRA</v>
          </cell>
          <cell r="D618">
            <v>26220614</v>
          </cell>
          <cell r="E618">
            <v>8383418</v>
          </cell>
          <cell r="F618">
            <v>34604032</v>
          </cell>
          <cell r="G618">
            <v>24187591</v>
          </cell>
          <cell r="H618">
            <v>7728975</v>
          </cell>
          <cell r="I618">
            <v>31916566</v>
          </cell>
          <cell r="J618">
            <v>2033023</v>
          </cell>
          <cell r="K618">
            <v>654443</v>
          </cell>
          <cell r="L618">
            <v>2687466</v>
          </cell>
        </row>
        <row r="619">
          <cell r="A619" t="str">
            <v>41078</v>
          </cell>
          <cell r="B619" t="str">
            <v>HUILA</v>
          </cell>
          <cell r="C619" t="str">
            <v>BARAYA</v>
          </cell>
          <cell r="D619">
            <v>82683115</v>
          </cell>
          <cell r="E619">
            <v>38410636</v>
          </cell>
          <cell r="F619">
            <v>121093751</v>
          </cell>
          <cell r="G619">
            <v>76268227</v>
          </cell>
          <cell r="H619">
            <v>35483671</v>
          </cell>
          <cell r="I619">
            <v>111751898</v>
          </cell>
          <cell r="J619">
            <v>6414888</v>
          </cell>
          <cell r="K619">
            <v>2926965</v>
          </cell>
          <cell r="L619">
            <v>9341853</v>
          </cell>
        </row>
        <row r="620">
          <cell r="A620" t="str">
            <v>41132</v>
          </cell>
          <cell r="B620" t="str">
            <v>HUILA</v>
          </cell>
          <cell r="C620" t="str">
            <v>CAMPOALEGRE</v>
          </cell>
          <cell r="D620">
            <v>220364438</v>
          </cell>
          <cell r="E620">
            <v>0</v>
          </cell>
          <cell r="F620">
            <v>220364438</v>
          </cell>
          <cell r="G620">
            <v>203355615</v>
          </cell>
          <cell r="H620">
            <v>0</v>
          </cell>
          <cell r="I620">
            <v>203355615</v>
          </cell>
          <cell r="J620">
            <v>17008823</v>
          </cell>
          <cell r="K620">
            <v>0</v>
          </cell>
          <cell r="L620">
            <v>17008823</v>
          </cell>
        </row>
        <row r="621">
          <cell r="A621" t="str">
            <v>41206</v>
          </cell>
          <cell r="B621" t="str">
            <v>HUILA</v>
          </cell>
          <cell r="C621" t="str">
            <v>COLOMBIA</v>
          </cell>
          <cell r="D621">
            <v>102082065</v>
          </cell>
          <cell r="E621">
            <v>62278331</v>
          </cell>
          <cell r="F621">
            <v>164360396</v>
          </cell>
          <cell r="G621">
            <v>94166571</v>
          </cell>
          <cell r="H621">
            <v>57453536</v>
          </cell>
          <cell r="I621">
            <v>151620107</v>
          </cell>
          <cell r="J621">
            <v>7915494</v>
          </cell>
          <cell r="K621">
            <v>4824795</v>
          </cell>
          <cell r="L621">
            <v>12740289</v>
          </cell>
        </row>
        <row r="622">
          <cell r="A622" t="str">
            <v>41244</v>
          </cell>
          <cell r="B622" t="str">
            <v>HUILA</v>
          </cell>
          <cell r="C622" t="str">
            <v>ELIAS</v>
          </cell>
          <cell r="D622">
            <v>29104036</v>
          </cell>
          <cell r="E622">
            <v>1367674</v>
          </cell>
          <cell r="F622">
            <v>30471710</v>
          </cell>
          <cell r="G622">
            <v>26769732</v>
          </cell>
          <cell r="H622">
            <v>1214713</v>
          </cell>
          <cell r="I622">
            <v>27984445</v>
          </cell>
          <cell r="J622">
            <v>2334304</v>
          </cell>
          <cell r="K622">
            <v>152961</v>
          </cell>
          <cell r="L622">
            <v>2487265</v>
          </cell>
        </row>
        <row r="623">
          <cell r="A623" t="str">
            <v>41298</v>
          </cell>
          <cell r="B623" t="str">
            <v>HUILA</v>
          </cell>
          <cell r="C623" t="str">
            <v>GARZON</v>
          </cell>
          <cell r="D623">
            <v>672677079</v>
          </cell>
          <cell r="E623">
            <v>25807758</v>
          </cell>
          <cell r="F623">
            <v>698484837</v>
          </cell>
          <cell r="G623">
            <v>620651673</v>
          </cell>
          <cell r="H623">
            <v>24289846</v>
          </cell>
          <cell r="I623">
            <v>644941519</v>
          </cell>
          <cell r="J623">
            <v>52025406</v>
          </cell>
          <cell r="K623">
            <v>1517912</v>
          </cell>
          <cell r="L623">
            <v>53543318</v>
          </cell>
        </row>
        <row r="624">
          <cell r="A624" t="str">
            <v>41306</v>
          </cell>
          <cell r="B624" t="str">
            <v>HUILA</v>
          </cell>
          <cell r="C624" t="str">
            <v>GIGANTE</v>
          </cell>
          <cell r="D624">
            <v>221808985</v>
          </cell>
          <cell r="E624">
            <v>0</v>
          </cell>
          <cell r="F624">
            <v>221808985</v>
          </cell>
          <cell r="G624">
            <v>204630588</v>
          </cell>
          <cell r="H624">
            <v>0</v>
          </cell>
          <cell r="I624">
            <v>204630588</v>
          </cell>
          <cell r="J624">
            <v>17178397</v>
          </cell>
          <cell r="K624">
            <v>0</v>
          </cell>
          <cell r="L624">
            <v>17178397</v>
          </cell>
        </row>
        <row r="625">
          <cell r="A625" t="str">
            <v>41319</v>
          </cell>
          <cell r="B625" t="str">
            <v>HUILA</v>
          </cell>
          <cell r="C625" t="str">
            <v>GUADALUPE</v>
          </cell>
          <cell r="D625">
            <v>160737896</v>
          </cell>
          <cell r="E625">
            <v>27087272</v>
          </cell>
          <cell r="F625">
            <v>187825168</v>
          </cell>
          <cell r="G625">
            <v>148313908</v>
          </cell>
          <cell r="H625">
            <v>25201314</v>
          </cell>
          <cell r="I625">
            <v>173515222</v>
          </cell>
          <cell r="J625">
            <v>12423988</v>
          </cell>
          <cell r="K625">
            <v>1885958</v>
          </cell>
          <cell r="L625">
            <v>14309946</v>
          </cell>
        </row>
        <row r="626">
          <cell r="A626" t="str">
            <v>41349</v>
          </cell>
          <cell r="B626" t="str">
            <v>HUILA</v>
          </cell>
          <cell r="C626" t="str">
            <v>HOBO</v>
          </cell>
          <cell r="D626">
            <v>46601058</v>
          </cell>
          <cell r="E626">
            <v>19715844</v>
          </cell>
          <cell r="F626">
            <v>66316902</v>
          </cell>
          <cell r="G626">
            <v>43011182</v>
          </cell>
          <cell r="H626">
            <v>18231461</v>
          </cell>
          <cell r="I626">
            <v>61242643</v>
          </cell>
          <cell r="J626">
            <v>3589876</v>
          </cell>
          <cell r="K626">
            <v>1484383</v>
          </cell>
          <cell r="L626">
            <v>5074259</v>
          </cell>
        </row>
        <row r="627">
          <cell r="A627" t="str">
            <v>41357</v>
          </cell>
          <cell r="B627" t="str">
            <v>HUILA</v>
          </cell>
          <cell r="C627" t="str">
            <v>IQUIRA</v>
          </cell>
          <cell r="D627">
            <v>102536353</v>
          </cell>
          <cell r="E627">
            <v>19861529</v>
          </cell>
          <cell r="F627">
            <v>122397882</v>
          </cell>
          <cell r="G627">
            <v>94601888</v>
          </cell>
          <cell r="H627">
            <v>18303558</v>
          </cell>
          <cell r="I627">
            <v>112905446</v>
          </cell>
          <cell r="J627">
            <v>7934465</v>
          </cell>
          <cell r="K627">
            <v>1557971</v>
          </cell>
          <cell r="L627">
            <v>9492436</v>
          </cell>
        </row>
        <row r="628">
          <cell r="A628" t="str">
            <v>41359</v>
          </cell>
          <cell r="B628" t="str">
            <v>HUILA</v>
          </cell>
          <cell r="C628" t="str">
            <v>ISNOS</v>
          </cell>
          <cell r="D628">
            <v>138814890</v>
          </cell>
          <cell r="E628">
            <v>68361398</v>
          </cell>
          <cell r="F628">
            <v>207176288</v>
          </cell>
          <cell r="G628">
            <v>128139271</v>
          </cell>
          <cell r="H628">
            <v>63350984</v>
          </cell>
          <cell r="I628">
            <v>191490255</v>
          </cell>
          <cell r="J628">
            <v>10675619</v>
          </cell>
          <cell r="K628">
            <v>5010414</v>
          </cell>
          <cell r="L628">
            <v>15686033</v>
          </cell>
        </row>
        <row r="629">
          <cell r="A629" t="str">
            <v>41378</v>
          </cell>
          <cell r="B629" t="str">
            <v>HUILA</v>
          </cell>
          <cell r="C629" t="str">
            <v>LA ARGENTINA</v>
          </cell>
          <cell r="D629">
            <v>108972598</v>
          </cell>
          <cell r="E629">
            <v>38523607</v>
          </cell>
          <cell r="F629">
            <v>147496205</v>
          </cell>
          <cell r="G629">
            <v>100568391</v>
          </cell>
          <cell r="H629">
            <v>35705801</v>
          </cell>
          <cell r="I629">
            <v>136274192</v>
          </cell>
          <cell r="J629">
            <v>8404207</v>
          </cell>
          <cell r="K629">
            <v>2817806</v>
          </cell>
          <cell r="L629">
            <v>11222013</v>
          </cell>
        </row>
        <row r="630">
          <cell r="A630" t="str">
            <v>41396</v>
          </cell>
          <cell r="B630" t="str">
            <v>HUILA</v>
          </cell>
          <cell r="C630" t="str">
            <v>LA PLATA</v>
          </cell>
          <cell r="D630">
            <v>473922885</v>
          </cell>
          <cell r="E630">
            <v>91435721</v>
          </cell>
          <cell r="F630">
            <v>565358606</v>
          </cell>
          <cell r="G630">
            <v>434937934</v>
          </cell>
          <cell r="H630">
            <v>83245084</v>
          </cell>
          <cell r="I630">
            <v>518183018</v>
          </cell>
          <cell r="J630">
            <v>38984951</v>
          </cell>
          <cell r="K630">
            <v>8190637</v>
          </cell>
          <cell r="L630">
            <v>47175588</v>
          </cell>
        </row>
        <row r="631">
          <cell r="A631" t="str">
            <v>41483</v>
          </cell>
          <cell r="B631" t="str">
            <v>HUILA</v>
          </cell>
          <cell r="C631" t="str">
            <v>NATAGA</v>
          </cell>
          <cell r="D631">
            <v>49300761</v>
          </cell>
          <cell r="E631">
            <v>18753823</v>
          </cell>
          <cell r="F631">
            <v>68054584</v>
          </cell>
          <cell r="G631">
            <v>45498333</v>
          </cell>
          <cell r="H631">
            <v>17387590</v>
          </cell>
          <cell r="I631">
            <v>62885923</v>
          </cell>
          <cell r="J631">
            <v>3802428</v>
          </cell>
          <cell r="K631">
            <v>1366233</v>
          </cell>
          <cell r="L631">
            <v>5168661</v>
          </cell>
        </row>
        <row r="632">
          <cell r="A632" t="str">
            <v>41503</v>
          </cell>
          <cell r="B632" t="str">
            <v>HUILA</v>
          </cell>
          <cell r="C632" t="str">
            <v>OPORAPA</v>
          </cell>
          <cell r="D632">
            <v>109887773</v>
          </cell>
          <cell r="E632">
            <v>23823414</v>
          </cell>
          <cell r="F632">
            <v>133711187</v>
          </cell>
          <cell r="G632">
            <v>101413330</v>
          </cell>
          <cell r="H632">
            <v>22156176</v>
          </cell>
          <cell r="I632">
            <v>123569506</v>
          </cell>
          <cell r="J632">
            <v>8474443</v>
          </cell>
          <cell r="K632">
            <v>1667238</v>
          </cell>
          <cell r="L632">
            <v>10141681</v>
          </cell>
        </row>
        <row r="633">
          <cell r="A633" t="str">
            <v>41518</v>
          </cell>
          <cell r="B633" t="str">
            <v>HUILA</v>
          </cell>
          <cell r="C633" t="str">
            <v>PAICOL</v>
          </cell>
          <cell r="D633">
            <v>41593845</v>
          </cell>
          <cell r="E633">
            <v>22303872</v>
          </cell>
          <cell r="F633">
            <v>63897717</v>
          </cell>
          <cell r="G633">
            <v>38385288</v>
          </cell>
          <cell r="H633">
            <v>20634949</v>
          </cell>
          <cell r="I633">
            <v>59020237</v>
          </cell>
          <cell r="J633">
            <v>3208557</v>
          </cell>
          <cell r="K633">
            <v>1668923</v>
          </cell>
          <cell r="L633">
            <v>4877480</v>
          </cell>
        </row>
        <row r="634">
          <cell r="A634" t="str">
            <v>41524</v>
          </cell>
          <cell r="B634" t="str">
            <v>HUILA</v>
          </cell>
          <cell r="C634" t="str">
            <v>PALERMO</v>
          </cell>
          <cell r="D634">
            <v>240836950</v>
          </cell>
          <cell r="E634">
            <v>35296554</v>
          </cell>
          <cell r="F634">
            <v>276133504</v>
          </cell>
          <cell r="G634">
            <v>222149866</v>
          </cell>
          <cell r="H634">
            <v>32527834</v>
          </cell>
          <cell r="I634">
            <v>254677700</v>
          </cell>
          <cell r="J634">
            <v>18687084</v>
          </cell>
          <cell r="K634">
            <v>2768720</v>
          </cell>
          <cell r="L634">
            <v>21455804</v>
          </cell>
        </row>
        <row r="635">
          <cell r="A635" t="str">
            <v>41530</v>
          </cell>
          <cell r="B635" t="str">
            <v>HUILA</v>
          </cell>
          <cell r="C635" t="str">
            <v>PALESTINA</v>
          </cell>
          <cell r="D635">
            <v>63682134</v>
          </cell>
          <cell r="E635">
            <v>4606623</v>
          </cell>
          <cell r="F635">
            <v>68288757</v>
          </cell>
          <cell r="G635">
            <v>58555414</v>
          </cell>
          <cell r="H635">
            <v>4151538</v>
          </cell>
          <cell r="I635">
            <v>62706952</v>
          </cell>
          <cell r="J635">
            <v>5126720</v>
          </cell>
          <cell r="K635">
            <v>455085</v>
          </cell>
          <cell r="L635">
            <v>5581805</v>
          </cell>
        </row>
        <row r="636">
          <cell r="A636" t="str">
            <v>41548</v>
          </cell>
          <cell r="B636" t="str">
            <v>HUILA</v>
          </cell>
          <cell r="C636" t="str">
            <v>PITAL</v>
          </cell>
          <cell r="D636">
            <v>108169254</v>
          </cell>
          <cell r="E636">
            <v>5771372</v>
          </cell>
          <cell r="F636">
            <v>113940626</v>
          </cell>
          <cell r="G636">
            <v>99834129</v>
          </cell>
          <cell r="H636">
            <v>5431922</v>
          </cell>
          <cell r="I636">
            <v>105266051</v>
          </cell>
          <cell r="J636">
            <v>8335125</v>
          </cell>
          <cell r="K636">
            <v>339450</v>
          </cell>
          <cell r="L636">
            <v>8674575</v>
          </cell>
        </row>
        <row r="637">
          <cell r="A637" t="str">
            <v>41551</v>
          </cell>
          <cell r="B637" t="str">
            <v>HUILA</v>
          </cell>
          <cell r="C637" t="str">
            <v>PITALITO</v>
          </cell>
          <cell r="D637">
            <v>961796470</v>
          </cell>
          <cell r="E637">
            <v>258982957</v>
          </cell>
          <cell r="F637">
            <v>1220779427</v>
          </cell>
          <cell r="G637">
            <v>887596118</v>
          </cell>
          <cell r="H637">
            <v>240815852</v>
          </cell>
          <cell r="I637">
            <v>1128411970</v>
          </cell>
          <cell r="J637">
            <v>74200352</v>
          </cell>
          <cell r="K637">
            <v>18167105</v>
          </cell>
          <cell r="L637">
            <v>92367457</v>
          </cell>
        </row>
        <row r="638">
          <cell r="A638" t="str">
            <v>41615</v>
          </cell>
          <cell r="B638" t="str">
            <v>HUILA</v>
          </cell>
          <cell r="C638" t="str">
            <v>RIVERA</v>
          </cell>
          <cell r="D638">
            <v>140407797</v>
          </cell>
          <cell r="E638">
            <v>5837423</v>
          </cell>
          <cell r="F638">
            <v>146245220</v>
          </cell>
          <cell r="G638">
            <v>129311037</v>
          </cell>
          <cell r="H638">
            <v>5306402</v>
          </cell>
          <cell r="I638">
            <v>134617439</v>
          </cell>
          <cell r="J638">
            <v>11096760</v>
          </cell>
          <cell r="K638">
            <v>531021</v>
          </cell>
          <cell r="L638">
            <v>11627781</v>
          </cell>
        </row>
        <row r="639">
          <cell r="A639" t="str">
            <v>41660</v>
          </cell>
          <cell r="B639" t="str">
            <v>HUILA</v>
          </cell>
          <cell r="C639" t="str">
            <v>SALADOBLANCO</v>
          </cell>
          <cell r="D639">
            <v>95455063</v>
          </cell>
          <cell r="E639">
            <v>17415777</v>
          </cell>
          <cell r="F639">
            <v>112870840</v>
          </cell>
          <cell r="G639">
            <v>87318573</v>
          </cell>
          <cell r="H639">
            <v>15444276</v>
          </cell>
          <cell r="I639">
            <v>102762849</v>
          </cell>
          <cell r="J639">
            <v>8136490</v>
          </cell>
          <cell r="K639">
            <v>1971501</v>
          </cell>
          <cell r="L639">
            <v>10107991</v>
          </cell>
        </row>
        <row r="640">
          <cell r="A640" t="str">
            <v>41668</v>
          </cell>
          <cell r="B640" t="str">
            <v>HUILA</v>
          </cell>
          <cell r="C640" t="str">
            <v>SAN AGUSTIN</v>
          </cell>
          <cell r="D640">
            <v>180298112</v>
          </cell>
          <cell r="E640">
            <v>71003914</v>
          </cell>
          <cell r="F640">
            <v>251302026</v>
          </cell>
          <cell r="G640">
            <v>166413093</v>
          </cell>
          <cell r="H640">
            <v>65638720</v>
          </cell>
          <cell r="I640">
            <v>232051813</v>
          </cell>
          <cell r="J640">
            <v>13885019</v>
          </cell>
          <cell r="K640">
            <v>5365194</v>
          </cell>
          <cell r="L640">
            <v>19250213</v>
          </cell>
        </row>
        <row r="641">
          <cell r="A641" t="str">
            <v>41676</v>
          </cell>
          <cell r="B641" t="str">
            <v>HUILA</v>
          </cell>
          <cell r="C641" t="str">
            <v>SANTA MARIA</v>
          </cell>
          <cell r="D641">
            <v>62202947</v>
          </cell>
          <cell r="E641">
            <v>40102257</v>
          </cell>
          <cell r="F641">
            <v>102305204</v>
          </cell>
          <cell r="G641">
            <v>57421134</v>
          </cell>
          <cell r="H641">
            <v>37156176</v>
          </cell>
          <cell r="I641">
            <v>94577310</v>
          </cell>
          <cell r="J641">
            <v>4781813</v>
          </cell>
          <cell r="K641">
            <v>2946081</v>
          </cell>
          <cell r="L641">
            <v>7727894</v>
          </cell>
        </row>
        <row r="642">
          <cell r="A642" t="str">
            <v>41770</v>
          </cell>
          <cell r="B642" t="str">
            <v>HUILA</v>
          </cell>
          <cell r="C642" t="str">
            <v>SUAZA</v>
          </cell>
          <cell r="D642">
            <v>150848086</v>
          </cell>
          <cell r="E642">
            <v>31093354</v>
          </cell>
          <cell r="F642">
            <v>181941440</v>
          </cell>
          <cell r="G642">
            <v>139211810</v>
          </cell>
          <cell r="H642">
            <v>28931639</v>
          </cell>
          <cell r="I642">
            <v>168143449</v>
          </cell>
          <cell r="J642">
            <v>11636276</v>
          </cell>
          <cell r="K642">
            <v>2161715</v>
          </cell>
          <cell r="L642">
            <v>13797991</v>
          </cell>
        </row>
        <row r="643">
          <cell r="A643" t="str">
            <v>41791</v>
          </cell>
          <cell r="B643" t="str">
            <v>HUILA</v>
          </cell>
          <cell r="C643" t="str">
            <v>TARQUI</v>
          </cell>
          <cell r="D643">
            <v>135879394</v>
          </cell>
          <cell r="E643">
            <v>0</v>
          </cell>
          <cell r="F643">
            <v>135879394</v>
          </cell>
          <cell r="G643">
            <v>125384495</v>
          </cell>
          <cell r="H643">
            <v>0</v>
          </cell>
          <cell r="I643">
            <v>125384495</v>
          </cell>
          <cell r="J643">
            <v>10494899</v>
          </cell>
          <cell r="K643">
            <v>0</v>
          </cell>
          <cell r="L643">
            <v>10494899</v>
          </cell>
        </row>
        <row r="644">
          <cell r="A644" t="str">
            <v>41797</v>
          </cell>
          <cell r="B644" t="str">
            <v>HUILA</v>
          </cell>
          <cell r="C644" t="str">
            <v>TESALIA</v>
          </cell>
          <cell r="D644">
            <v>64916451</v>
          </cell>
          <cell r="E644">
            <v>14203302</v>
          </cell>
          <cell r="F644">
            <v>79119753</v>
          </cell>
          <cell r="G644">
            <v>59914879</v>
          </cell>
          <cell r="H644">
            <v>13089172</v>
          </cell>
          <cell r="I644">
            <v>73004051</v>
          </cell>
          <cell r="J644">
            <v>5001572</v>
          </cell>
          <cell r="K644">
            <v>1114130</v>
          </cell>
          <cell r="L644">
            <v>6115702</v>
          </cell>
        </row>
        <row r="645">
          <cell r="A645" t="str">
            <v>41799</v>
          </cell>
          <cell r="B645" t="str">
            <v>HUILA</v>
          </cell>
          <cell r="C645" t="str">
            <v>TELLO</v>
          </cell>
          <cell r="D645">
            <v>106758100</v>
          </cell>
          <cell r="E645">
            <v>22671396</v>
          </cell>
          <cell r="F645">
            <v>129429496</v>
          </cell>
          <cell r="G645">
            <v>98488865</v>
          </cell>
          <cell r="H645">
            <v>20893014</v>
          </cell>
          <cell r="I645">
            <v>119381879</v>
          </cell>
          <cell r="J645">
            <v>8269235</v>
          </cell>
          <cell r="K645">
            <v>1778382</v>
          </cell>
          <cell r="L645">
            <v>10047617</v>
          </cell>
        </row>
        <row r="646">
          <cell r="A646" t="str">
            <v>41801</v>
          </cell>
          <cell r="B646" t="str">
            <v>HUILA</v>
          </cell>
          <cell r="C646" t="str">
            <v>TERUEL</v>
          </cell>
          <cell r="D646">
            <v>63143552</v>
          </cell>
          <cell r="E646">
            <v>37751338</v>
          </cell>
          <cell r="F646">
            <v>100894890</v>
          </cell>
          <cell r="G646">
            <v>58272592</v>
          </cell>
          <cell r="H646">
            <v>34915530</v>
          </cell>
          <cell r="I646">
            <v>93188122</v>
          </cell>
          <cell r="J646">
            <v>4870960</v>
          </cell>
          <cell r="K646">
            <v>2835808</v>
          </cell>
          <cell r="L646">
            <v>7706768</v>
          </cell>
        </row>
        <row r="647">
          <cell r="A647" t="str">
            <v>41807</v>
          </cell>
          <cell r="B647" t="str">
            <v>HUILA</v>
          </cell>
          <cell r="C647" t="str">
            <v>TIMANA</v>
          </cell>
          <cell r="D647">
            <v>152312686</v>
          </cell>
          <cell r="E647">
            <v>0</v>
          </cell>
          <cell r="F647">
            <v>152312686</v>
          </cell>
          <cell r="G647">
            <v>140568800</v>
          </cell>
          <cell r="H647">
            <v>0</v>
          </cell>
          <cell r="I647">
            <v>140568800</v>
          </cell>
          <cell r="J647">
            <v>11743886</v>
          </cell>
          <cell r="K647">
            <v>0</v>
          </cell>
          <cell r="L647">
            <v>11743886</v>
          </cell>
        </row>
        <row r="648">
          <cell r="A648" t="str">
            <v>41872</v>
          </cell>
          <cell r="B648" t="str">
            <v>HUILA</v>
          </cell>
          <cell r="C648" t="str">
            <v>VILLAVIEJA</v>
          </cell>
          <cell r="D648">
            <v>54543170</v>
          </cell>
          <cell r="E648">
            <v>31370668</v>
          </cell>
          <cell r="F648">
            <v>85913838</v>
          </cell>
          <cell r="G648">
            <v>50320057</v>
          </cell>
          <cell r="H648">
            <v>28983552</v>
          </cell>
          <cell r="I648">
            <v>79303609</v>
          </cell>
          <cell r="J648">
            <v>4223113</v>
          </cell>
          <cell r="K648">
            <v>2387116</v>
          </cell>
          <cell r="L648">
            <v>6610229</v>
          </cell>
        </row>
        <row r="649">
          <cell r="A649" t="str">
            <v>41885</v>
          </cell>
          <cell r="B649" t="str">
            <v>HUILA</v>
          </cell>
          <cell r="C649" t="str">
            <v>YAGUARA</v>
          </cell>
          <cell r="D649">
            <v>53153008</v>
          </cell>
          <cell r="E649">
            <v>13433476</v>
          </cell>
          <cell r="F649">
            <v>66586484</v>
          </cell>
          <cell r="G649">
            <v>49044108</v>
          </cell>
          <cell r="H649">
            <v>12379732</v>
          </cell>
          <cell r="I649">
            <v>61423840</v>
          </cell>
          <cell r="J649">
            <v>4108900</v>
          </cell>
          <cell r="K649">
            <v>1053744</v>
          </cell>
          <cell r="L649">
            <v>5162644</v>
          </cell>
        </row>
        <row r="650">
          <cell r="A650" t="str">
            <v>44001</v>
          </cell>
          <cell r="B650" t="str">
            <v>GUAJIRA</v>
          </cell>
          <cell r="C650" t="str">
            <v>RIOHACHA</v>
          </cell>
          <cell r="D650">
            <v>1797034235</v>
          </cell>
          <cell r="E650">
            <v>158142274</v>
          </cell>
          <cell r="F650">
            <v>1955176509</v>
          </cell>
          <cell r="G650">
            <v>1658321783</v>
          </cell>
          <cell r="H650">
            <v>147818886</v>
          </cell>
          <cell r="I650">
            <v>1806140669</v>
          </cell>
          <cell r="J650">
            <v>138712452</v>
          </cell>
          <cell r="K650">
            <v>10323388</v>
          </cell>
          <cell r="L650">
            <v>149035840</v>
          </cell>
        </row>
        <row r="651">
          <cell r="A651" t="str">
            <v>44035</v>
          </cell>
          <cell r="B651" t="str">
            <v>GUAJIRA</v>
          </cell>
          <cell r="C651" t="str">
            <v>ALBANIA</v>
          </cell>
          <cell r="D651">
            <v>217390548</v>
          </cell>
          <cell r="E651">
            <v>0</v>
          </cell>
          <cell r="F651">
            <v>217390548</v>
          </cell>
          <cell r="G651">
            <v>200666706</v>
          </cell>
          <cell r="H651">
            <v>0</v>
          </cell>
          <cell r="I651">
            <v>200666706</v>
          </cell>
          <cell r="J651">
            <v>16723842</v>
          </cell>
          <cell r="K651">
            <v>0</v>
          </cell>
          <cell r="L651">
            <v>16723842</v>
          </cell>
        </row>
        <row r="652">
          <cell r="A652" t="str">
            <v>44078</v>
          </cell>
          <cell r="B652" t="str">
            <v>GUAJIRA</v>
          </cell>
          <cell r="C652" t="str">
            <v>BARRANCAS</v>
          </cell>
          <cell r="D652">
            <v>271049504</v>
          </cell>
          <cell r="E652">
            <v>0</v>
          </cell>
          <cell r="F652">
            <v>271049504</v>
          </cell>
          <cell r="G652">
            <v>250175690</v>
          </cell>
          <cell r="H652">
            <v>0</v>
          </cell>
          <cell r="I652">
            <v>250175690</v>
          </cell>
          <cell r="J652">
            <v>20873814</v>
          </cell>
          <cell r="K652">
            <v>0</v>
          </cell>
          <cell r="L652">
            <v>20873814</v>
          </cell>
        </row>
        <row r="653">
          <cell r="A653" t="str">
            <v>44090</v>
          </cell>
          <cell r="B653" t="str">
            <v>GUAJIRA</v>
          </cell>
          <cell r="C653" t="str">
            <v>DIBULLA</v>
          </cell>
          <cell r="D653">
            <v>293921493</v>
          </cell>
          <cell r="E653">
            <v>67128887</v>
          </cell>
          <cell r="F653">
            <v>361050380</v>
          </cell>
          <cell r="G653">
            <v>269591384</v>
          </cell>
          <cell r="H653">
            <v>61863187</v>
          </cell>
          <cell r="I653">
            <v>331454571</v>
          </cell>
          <cell r="J653">
            <v>24330109</v>
          </cell>
          <cell r="K653">
            <v>5265700</v>
          </cell>
          <cell r="L653">
            <v>29595809</v>
          </cell>
        </row>
        <row r="654">
          <cell r="A654" t="str">
            <v>44098</v>
          </cell>
          <cell r="B654" t="str">
            <v>GUAJIRA</v>
          </cell>
          <cell r="C654" t="str">
            <v>DISTRACCION</v>
          </cell>
          <cell r="D654">
            <v>127387436</v>
          </cell>
          <cell r="E654">
            <v>24621845</v>
          </cell>
          <cell r="F654">
            <v>152009281</v>
          </cell>
          <cell r="G654">
            <v>116579236</v>
          </cell>
          <cell r="H654">
            <v>21949563</v>
          </cell>
          <cell r="I654">
            <v>138528799</v>
          </cell>
          <cell r="J654">
            <v>10808200</v>
          </cell>
          <cell r="K654">
            <v>2672282</v>
          </cell>
          <cell r="L654">
            <v>13480482</v>
          </cell>
        </row>
        <row r="655">
          <cell r="A655" t="str">
            <v>44110</v>
          </cell>
          <cell r="B655" t="str">
            <v>GUAJIRA</v>
          </cell>
          <cell r="C655" t="str">
            <v>EL MOLINO</v>
          </cell>
          <cell r="D655">
            <v>62619010</v>
          </cell>
          <cell r="E655">
            <v>11569190</v>
          </cell>
          <cell r="F655">
            <v>74188200</v>
          </cell>
          <cell r="G655">
            <v>57773337</v>
          </cell>
          <cell r="H655">
            <v>10705925</v>
          </cell>
          <cell r="I655">
            <v>68479262</v>
          </cell>
          <cell r="J655">
            <v>4845673</v>
          </cell>
          <cell r="K655">
            <v>863265</v>
          </cell>
          <cell r="L655">
            <v>5708938</v>
          </cell>
        </row>
        <row r="656">
          <cell r="A656" t="str">
            <v>44279</v>
          </cell>
          <cell r="B656" t="str">
            <v>GUAJIRA</v>
          </cell>
          <cell r="C656" t="str">
            <v>FONSECA</v>
          </cell>
          <cell r="D656">
            <v>246224612</v>
          </cell>
          <cell r="E656">
            <v>0</v>
          </cell>
          <cell r="F656">
            <v>246224612</v>
          </cell>
          <cell r="G656">
            <v>227294823</v>
          </cell>
          <cell r="H656">
            <v>0</v>
          </cell>
          <cell r="I656">
            <v>227294823</v>
          </cell>
          <cell r="J656">
            <v>18929789</v>
          </cell>
          <cell r="K656">
            <v>0</v>
          </cell>
          <cell r="L656">
            <v>18929789</v>
          </cell>
        </row>
        <row r="657">
          <cell r="A657" t="str">
            <v>44378</v>
          </cell>
          <cell r="B657" t="str">
            <v>GUAJIRA</v>
          </cell>
          <cell r="C657" t="str">
            <v>HATONUEVO</v>
          </cell>
          <cell r="D657">
            <v>185378349</v>
          </cell>
          <cell r="E657">
            <v>0</v>
          </cell>
          <cell r="F657">
            <v>185378349</v>
          </cell>
          <cell r="G657">
            <v>171053310</v>
          </cell>
          <cell r="H657">
            <v>0</v>
          </cell>
          <cell r="I657">
            <v>171053310</v>
          </cell>
          <cell r="J657">
            <v>14325039</v>
          </cell>
          <cell r="K657">
            <v>0</v>
          </cell>
          <cell r="L657">
            <v>14325039</v>
          </cell>
        </row>
        <row r="658">
          <cell r="A658" t="str">
            <v>44420</v>
          </cell>
          <cell r="B658" t="str">
            <v>GUAJIRA</v>
          </cell>
          <cell r="C658" t="str">
            <v>LA JAGUA DEL PILAR</v>
          </cell>
          <cell r="D658">
            <v>24856958</v>
          </cell>
          <cell r="E658">
            <v>7043914</v>
          </cell>
          <cell r="F658">
            <v>31900872</v>
          </cell>
          <cell r="G658">
            <v>22940184</v>
          </cell>
          <cell r="H658">
            <v>6491378</v>
          </cell>
          <cell r="I658">
            <v>29431562</v>
          </cell>
          <cell r="J658">
            <v>1916774</v>
          </cell>
          <cell r="K658">
            <v>552536</v>
          </cell>
          <cell r="L658">
            <v>2469310</v>
          </cell>
        </row>
        <row r="659">
          <cell r="A659" t="str">
            <v>44430</v>
          </cell>
          <cell r="B659" t="str">
            <v>GUAJIRA</v>
          </cell>
          <cell r="C659" t="str">
            <v>MAICAO</v>
          </cell>
          <cell r="D659">
            <v>1248940586</v>
          </cell>
          <cell r="E659">
            <v>0</v>
          </cell>
          <cell r="F659">
            <v>1248940586</v>
          </cell>
          <cell r="G659">
            <v>1152781305</v>
          </cell>
          <cell r="H659">
            <v>0</v>
          </cell>
          <cell r="I659">
            <v>1152781305</v>
          </cell>
          <cell r="J659">
            <v>96159281</v>
          </cell>
          <cell r="K659">
            <v>0</v>
          </cell>
          <cell r="L659">
            <v>96159281</v>
          </cell>
        </row>
        <row r="660">
          <cell r="A660" t="str">
            <v>44560</v>
          </cell>
          <cell r="B660" t="str">
            <v>GUAJIRA</v>
          </cell>
          <cell r="C660" t="str">
            <v>MANAURE</v>
          </cell>
          <cell r="D660">
            <v>933446229</v>
          </cell>
          <cell r="E660">
            <v>31475773</v>
          </cell>
          <cell r="F660">
            <v>964922002</v>
          </cell>
          <cell r="G660">
            <v>861196171</v>
          </cell>
          <cell r="H660">
            <v>29624491</v>
          </cell>
          <cell r="I660">
            <v>890820662</v>
          </cell>
          <cell r="J660">
            <v>72250058</v>
          </cell>
          <cell r="K660">
            <v>1851282</v>
          </cell>
          <cell r="L660">
            <v>74101340</v>
          </cell>
        </row>
        <row r="661">
          <cell r="A661" t="str">
            <v>44650</v>
          </cell>
          <cell r="B661" t="str">
            <v>GUAJIRA</v>
          </cell>
          <cell r="C661" t="str">
            <v>SAN JUAN DEL CESAR</v>
          </cell>
          <cell r="D661">
            <v>275802964</v>
          </cell>
          <cell r="E661">
            <v>81881949</v>
          </cell>
          <cell r="F661">
            <v>357684913</v>
          </cell>
          <cell r="G661">
            <v>254581499</v>
          </cell>
          <cell r="H661">
            <v>75846499</v>
          </cell>
          <cell r="I661">
            <v>330427998</v>
          </cell>
          <cell r="J661">
            <v>21221465</v>
          </cell>
          <cell r="K661">
            <v>6035450</v>
          </cell>
          <cell r="L661">
            <v>27256915</v>
          </cell>
        </row>
        <row r="662">
          <cell r="A662" t="str">
            <v>44847</v>
          </cell>
          <cell r="B662" t="str">
            <v>GUAJIRA</v>
          </cell>
          <cell r="C662" t="str">
            <v>URIBIA</v>
          </cell>
          <cell r="D662">
            <v>1669092707</v>
          </cell>
          <cell r="E662">
            <v>631872125</v>
          </cell>
          <cell r="F662">
            <v>2300964832</v>
          </cell>
          <cell r="G662">
            <v>1540219870</v>
          </cell>
          <cell r="H662">
            <v>585183484</v>
          </cell>
          <cell r="I662">
            <v>2125403354</v>
          </cell>
          <cell r="J662">
            <v>128872837</v>
          </cell>
          <cell r="K662">
            <v>46688641</v>
          </cell>
          <cell r="L662">
            <v>175561478</v>
          </cell>
        </row>
        <row r="663">
          <cell r="A663" t="str">
            <v>44855</v>
          </cell>
          <cell r="B663" t="str">
            <v>GUAJIRA</v>
          </cell>
          <cell r="C663" t="str">
            <v>URUMITA</v>
          </cell>
          <cell r="D663">
            <v>129583772</v>
          </cell>
          <cell r="E663">
            <v>0</v>
          </cell>
          <cell r="F663">
            <v>129583772</v>
          </cell>
          <cell r="G663">
            <v>119523165</v>
          </cell>
          <cell r="H663">
            <v>0</v>
          </cell>
          <cell r="I663">
            <v>119523165</v>
          </cell>
          <cell r="J663">
            <v>10060607</v>
          </cell>
          <cell r="K663">
            <v>0</v>
          </cell>
          <cell r="L663">
            <v>10060607</v>
          </cell>
        </row>
        <row r="664">
          <cell r="A664" t="str">
            <v>44874</v>
          </cell>
          <cell r="B664" t="str">
            <v>GUAJIRA</v>
          </cell>
          <cell r="C664" t="str">
            <v>VILLANUEVA</v>
          </cell>
          <cell r="D664">
            <v>192370288</v>
          </cell>
          <cell r="E664">
            <v>35127059</v>
          </cell>
          <cell r="F664">
            <v>227497347</v>
          </cell>
          <cell r="G664">
            <v>176360074</v>
          </cell>
          <cell r="H664">
            <v>31744804</v>
          </cell>
          <cell r="I664">
            <v>208104878</v>
          </cell>
          <cell r="J664">
            <v>16010214</v>
          </cell>
          <cell r="K664">
            <v>3382255</v>
          </cell>
          <cell r="L664">
            <v>19392469</v>
          </cell>
        </row>
        <row r="665">
          <cell r="A665" t="str">
            <v>47001</v>
          </cell>
          <cell r="B665" t="str">
            <v>MAGDALENA</v>
          </cell>
          <cell r="C665" t="str">
            <v>SANTA MARTA</v>
          </cell>
          <cell r="D665">
            <v>2933488420</v>
          </cell>
          <cell r="E665">
            <v>117046576</v>
          </cell>
          <cell r="F665">
            <v>3050534996</v>
          </cell>
          <cell r="G665">
            <v>2707235420</v>
          </cell>
          <cell r="H665">
            <v>108438326</v>
          </cell>
          <cell r="I665">
            <v>2815673746</v>
          </cell>
          <cell r="J665">
            <v>226253000</v>
          </cell>
          <cell r="K665">
            <v>8608250</v>
          </cell>
          <cell r="L665">
            <v>234861250</v>
          </cell>
        </row>
        <row r="666">
          <cell r="A666" t="str">
            <v>47030</v>
          </cell>
          <cell r="B666" t="str">
            <v>MAGDALENA</v>
          </cell>
          <cell r="C666" t="str">
            <v>ALGARROBO</v>
          </cell>
          <cell r="D666">
            <v>106993514</v>
          </cell>
          <cell r="E666">
            <v>44334726</v>
          </cell>
          <cell r="F666">
            <v>151328240</v>
          </cell>
          <cell r="G666">
            <v>98530910</v>
          </cell>
          <cell r="H666">
            <v>41103925</v>
          </cell>
          <cell r="I666">
            <v>139634835</v>
          </cell>
          <cell r="J666">
            <v>8462604</v>
          </cell>
          <cell r="K666">
            <v>3230801</v>
          </cell>
          <cell r="L666">
            <v>11693405</v>
          </cell>
        </row>
        <row r="667">
          <cell r="A667" t="str">
            <v>47053</v>
          </cell>
          <cell r="B667" t="str">
            <v>MAGDALENA</v>
          </cell>
          <cell r="C667" t="str">
            <v>ARACATACA</v>
          </cell>
          <cell r="D667">
            <v>320668709</v>
          </cell>
          <cell r="E667">
            <v>166325037</v>
          </cell>
          <cell r="F667">
            <v>486993746</v>
          </cell>
          <cell r="G667">
            <v>295692181</v>
          </cell>
          <cell r="H667">
            <v>154096734</v>
          </cell>
          <cell r="I667">
            <v>449788915</v>
          </cell>
          <cell r="J667">
            <v>24976528</v>
          </cell>
          <cell r="K667">
            <v>12228303</v>
          </cell>
          <cell r="L667">
            <v>37204831</v>
          </cell>
        </row>
        <row r="668">
          <cell r="A668" t="str">
            <v>47058</v>
          </cell>
          <cell r="B668" t="str">
            <v>MAGDALENA</v>
          </cell>
          <cell r="C668" t="str">
            <v>ARIGUANI</v>
          </cell>
          <cell r="D668">
            <v>253894016</v>
          </cell>
          <cell r="E668">
            <v>42686890</v>
          </cell>
          <cell r="F668">
            <v>296580906</v>
          </cell>
          <cell r="G668">
            <v>234341013</v>
          </cell>
          <cell r="H668">
            <v>39338460</v>
          </cell>
          <cell r="I668">
            <v>273679473</v>
          </cell>
          <cell r="J668">
            <v>19553003</v>
          </cell>
          <cell r="K668">
            <v>3348430</v>
          </cell>
          <cell r="L668">
            <v>22901433</v>
          </cell>
        </row>
        <row r="669">
          <cell r="A669" t="str">
            <v>47161</v>
          </cell>
          <cell r="B669" t="str">
            <v>MAGDALENA</v>
          </cell>
          <cell r="C669" t="str">
            <v>CERRO SAN ANTONIO</v>
          </cell>
          <cell r="D669">
            <v>67830965</v>
          </cell>
          <cell r="E669">
            <v>19333342</v>
          </cell>
          <cell r="F669">
            <v>87164307</v>
          </cell>
          <cell r="G669">
            <v>62377911</v>
          </cell>
          <cell r="H669">
            <v>17978247</v>
          </cell>
          <cell r="I669">
            <v>80356158</v>
          </cell>
          <cell r="J669">
            <v>5453054</v>
          </cell>
          <cell r="K669">
            <v>1355095</v>
          </cell>
          <cell r="L669">
            <v>6808149</v>
          </cell>
        </row>
        <row r="670">
          <cell r="A670" t="str">
            <v>47170</v>
          </cell>
          <cell r="B670" t="str">
            <v>MAGDALENA</v>
          </cell>
          <cell r="C670" t="str">
            <v>CHIVOLO</v>
          </cell>
          <cell r="D670">
            <v>131201810</v>
          </cell>
          <cell r="E670">
            <v>20323425</v>
          </cell>
          <cell r="F670">
            <v>151525235</v>
          </cell>
          <cell r="G670">
            <v>121096269</v>
          </cell>
          <cell r="H670">
            <v>18729222</v>
          </cell>
          <cell r="I670">
            <v>139825491</v>
          </cell>
          <cell r="J670">
            <v>10105541</v>
          </cell>
          <cell r="K670">
            <v>1594203</v>
          </cell>
          <cell r="L670">
            <v>11699744</v>
          </cell>
        </row>
        <row r="671">
          <cell r="A671" t="str">
            <v>47189</v>
          </cell>
          <cell r="B671" t="str">
            <v>MAGDALENA</v>
          </cell>
          <cell r="C671" t="str">
            <v>CIENAGA</v>
          </cell>
          <cell r="D671">
            <v>759379207</v>
          </cell>
          <cell r="E671">
            <v>77120091</v>
          </cell>
          <cell r="F671">
            <v>836499298</v>
          </cell>
          <cell r="G671">
            <v>700479462</v>
          </cell>
          <cell r="H671">
            <v>72111732</v>
          </cell>
          <cell r="I671">
            <v>772591194</v>
          </cell>
          <cell r="J671">
            <v>58899745</v>
          </cell>
          <cell r="K671">
            <v>5008359</v>
          </cell>
          <cell r="L671">
            <v>63908104</v>
          </cell>
        </row>
        <row r="672">
          <cell r="A672" t="str">
            <v>47205</v>
          </cell>
          <cell r="B672" t="str">
            <v>MAGDALENA</v>
          </cell>
          <cell r="C672" t="str">
            <v>CONCORDIA</v>
          </cell>
          <cell r="D672">
            <v>83656384</v>
          </cell>
          <cell r="E672">
            <v>3912191</v>
          </cell>
          <cell r="F672">
            <v>87568575</v>
          </cell>
          <cell r="G672">
            <v>76899865</v>
          </cell>
          <cell r="H672">
            <v>3682091</v>
          </cell>
          <cell r="I672">
            <v>80581956</v>
          </cell>
          <cell r="J672">
            <v>6756519</v>
          </cell>
          <cell r="K672">
            <v>230100</v>
          </cell>
          <cell r="L672">
            <v>6986619</v>
          </cell>
        </row>
        <row r="673">
          <cell r="A673" t="str">
            <v>47245</v>
          </cell>
          <cell r="B673" t="str">
            <v>MAGDALENA</v>
          </cell>
          <cell r="C673" t="str">
            <v>EL BANCO</v>
          </cell>
          <cell r="D673">
            <v>456925202</v>
          </cell>
          <cell r="E673">
            <v>139995117</v>
          </cell>
          <cell r="F673">
            <v>596920319</v>
          </cell>
          <cell r="G673">
            <v>421502732</v>
          </cell>
          <cell r="H673">
            <v>130164110</v>
          </cell>
          <cell r="I673">
            <v>551666842</v>
          </cell>
          <cell r="J673">
            <v>35422470</v>
          </cell>
          <cell r="K673">
            <v>9831007</v>
          </cell>
          <cell r="L673">
            <v>45253477</v>
          </cell>
        </row>
        <row r="674">
          <cell r="A674" t="str">
            <v>47258</v>
          </cell>
          <cell r="B674" t="str">
            <v>MAGDALENA</v>
          </cell>
          <cell r="C674" t="str">
            <v>EL PIÑON</v>
          </cell>
          <cell r="D674">
            <v>141418801</v>
          </cell>
          <cell r="E674">
            <v>48844903</v>
          </cell>
          <cell r="F674">
            <v>190263704</v>
          </cell>
          <cell r="G674">
            <v>130297111</v>
          </cell>
          <cell r="H674">
            <v>45258666</v>
          </cell>
          <cell r="I674">
            <v>175555777</v>
          </cell>
          <cell r="J674">
            <v>11121690</v>
          </cell>
          <cell r="K674">
            <v>3586237</v>
          </cell>
          <cell r="L674">
            <v>14707927</v>
          </cell>
        </row>
        <row r="675">
          <cell r="A675" t="str">
            <v>47268</v>
          </cell>
          <cell r="B675" t="str">
            <v>MAGDALENA</v>
          </cell>
          <cell r="C675" t="str">
            <v>EL RETEN</v>
          </cell>
          <cell r="D675">
            <v>166367564</v>
          </cell>
          <cell r="E675">
            <v>17395721</v>
          </cell>
          <cell r="F675">
            <v>183763285</v>
          </cell>
          <cell r="G675">
            <v>153448543</v>
          </cell>
          <cell r="H675">
            <v>16256723</v>
          </cell>
          <cell r="I675">
            <v>169705266</v>
          </cell>
          <cell r="J675">
            <v>12919021</v>
          </cell>
          <cell r="K675">
            <v>1138998</v>
          </cell>
          <cell r="L675">
            <v>14058019</v>
          </cell>
        </row>
        <row r="676">
          <cell r="A676" t="str">
            <v>47288</v>
          </cell>
          <cell r="B676" t="str">
            <v>MAGDALENA</v>
          </cell>
          <cell r="C676" t="str">
            <v>FUNDACION</v>
          </cell>
          <cell r="D676">
            <v>404904554</v>
          </cell>
          <cell r="E676">
            <v>28763069</v>
          </cell>
          <cell r="F676">
            <v>433667623</v>
          </cell>
          <cell r="G676">
            <v>373691193</v>
          </cell>
          <cell r="H676">
            <v>27071337</v>
          </cell>
          <cell r="I676">
            <v>400762530</v>
          </cell>
          <cell r="J676">
            <v>31213361</v>
          </cell>
          <cell r="K676">
            <v>1691732</v>
          </cell>
          <cell r="L676">
            <v>32905093</v>
          </cell>
        </row>
        <row r="677">
          <cell r="A677" t="str">
            <v>47318</v>
          </cell>
          <cell r="B677" t="str">
            <v>MAGDALENA</v>
          </cell>
          <cell r="C677" t="str">
            <v>GUAMAL</v>
          </cell>
          <cell r="D677">
            <v>226067522</v>
          </cell>
          <cell r="E677">
            <v>0</v>
          </cell>
          <cell r="F677">
            <v>226067522</v>
          </cell>
          <cell r="G677">
            <v>208586683</v>
          </cell>
          <cell r="H677">
            <v>0</v>
          </cell>
          <cell r="I677">
            <v>208586683</v>
          </cell>
          <cell r="J677">
            <v>17480839</v>
          </cell>
          <cell r="K677">
            <v>0</v>
          </cell>
          <cell r="L677">
            <v>17480839</v>
          </cell>
        </row>
        <row r="678">
          <cell r="A678" t="str">
            <v>47460</v>
          </cell>
          <cell r="B678" t="str">
            <v>MAGDALENA</v>
          </cell>
          <cell r="C678" t="str">
            <v>NUEVA GRANADA</v>
          </cell>
          <cell r="D678">
            <v>171516037</v>
          </cell>
          <cell r="E678">
            <v>32448195</v>
          </cell>
          <cell r="F678">
            <v>203964232</v>
          </cell>
          <cell r="G678">
            <v>158276663</v>
          </cell>
          <cell r="H678">
            <v>29902905</v>
          </cell>
          <cell r="I678">
            <v>188179568</v>
          </cell>
          <cell r="J678">
            <v>13239374</v>
          </cell>
          <cell r="K678">
            <v>2545290</v>
          </cell>
          <cell r="L678">
            <v>15784664</v>
          </cell>
        </row>
        <row r="679">
          <cell r="A679" t="str">
            <v>47541</v>
          </cell>
          <cell r="B679" t="str">
            <v>MAGDALENA</v>
          </cell>
          <cell r="C679" t="str">
            <v>PEDRAZA</v>
          </cell>
          <cell r="D679">
            <v>71244405</v>
          </cell>
          <cell r="E679">
            <v>12009296</v>
          </cell>
          <cell r="F679">
            <v>83253701</v>
          </cell>
          <cell r="G679">
            <v>65193536</v>
          </cell>
          <cell r="H679">
            <v>11067267</v>
          </cell>
          <cell r="I679">
            <v>76260803</v>
          </cell>
          <cell r="J679">
            <v>6050869</v>
          </cell>
          <cell r="K679">
            <v>942029</v>
          </cell>
          <cell r="L679">
            <v>6992898</v>
          </cell>
        </row>
        <row r="680">
          <cell r="A680" t="str">
            <v>47545</v>
          </cell>
          <cell r="B680" t="str">
            <v>MAGDALENA</v>
          </cell>
          <cell r="C680" t="str">
            <v>PIJIÑO DEL CARMEN</v>
          </cell>
          <cell r="D680">
            <v>140817310</v>
          </cell>
          <cell r="E680">
            <v>68193304</v>
          </cell>
          <cell r="F680">
            <v>209010614</v>
          </cell>
          <cell r="G680">
            <v>129985209</v>
          </cell>
          <cell r="H680">
            <v>63178627</v>
          </cell>
          <cell r="I680">
            <v>193163836</v>
          </cell>
          <cell r="J680">
            <v>10832101</v>
          </cell>
          <cell r="K680">
            <v>5014677</v>
          </cell>
          <cell r="L680">
            <v>15846778</v>
          </cell>
        </row>
        <row r="681">
          <cell r="A681" t="str">
            <v>47551</v>
          </cell>
          <cell r="B681" t="str">
            <v>MAGDALENA</v>
          </cell>
          <cell r="C681" t="str">
            <v>PIVIJAY</v>
          </cell>
          <cell r="D681">
            <v>345423697</v>
          </cell>
          <cell r="E681">
            <v>129901161</v>
          </cell>
          <cell r="F681">
            <v>475324858</v>
          </cell>
          <cell r="G681">
            <v>316638389</v>
          </cell>
          <cell r="H681">
            <v>120254637</v>
          </cell>
          <cell r="I681">
            <v>436893026</v>
          </cell>
          <cell r="J681">
            <v>28785308</v>
          </cell>
          <cell r="K681">
            <v>9646524</v>
          </cell>
          <cell r="L681">
            <v>38431832</v>
          </cell>
        </row>
        <row r="682">
          <cell r="A682" t="str">
            <v>47555</v>
          </cell>
          <cell r="B682" t="str">
            <v>MAGDALENA</v>
          </cell>
          <cell r="C682" t="str">
            <v>PLATO</v>
          </cell>
          <cell r="D682">
            <v>440487256</v>
          </cell>
          <cell r="E682">
            <v>57775493</v>
          </cell>
          <cell r="F682">
            <v>498262749</v>
          </cell>
          <cell r="G682">
            <v>406558065</v>
          </cell>
          <cell r="H682">
            <v>53243488</v>
          </cell>
          <cell r="I682">
            <v>459801553</v>
          </cell>
          <cell r="J682">
            <v>33929191</v>
          </cell>
          <cell r="K682">
            <v>4532005</v>
          </cell>
          <cell r="L682">
            <v>38461196</v>
          </cell>
        </row>
        <row r="683">
          <cell r="A683" t="str">
            <v>47570</v>
          </cell>
          <cell r="B683" t="str">
            <v>MAGDALENA</v>
          </cell>
          <cell r="C683" t="str">
            <v>PUEBLOVIEJO</v>
          </cell>
          <cell r="D683">
            <v>244401989</v>
          </cell>
          <cell r="E683">
            <v>11082143</v>
          </cell>
          <cell r="F683">
            <v>255484132</v>
          </cell>
          <cell r="G683">
            <v>225125930</v>
          </cell>
          <cell r="H683">
            <v>10122607</v>
          </cell>
          <cell r="I683">
            <v>235248537</v>
          </cell>
          <cell r="J683">
            <v>19276059</v>
          </cell>
          <cell r="K683">
            <v>959536</v>
          </cell>
          <cell r="L683">
            <v>20235595</v>
          </cell>
        </row>
        <row r="684">
          <cell r="A684" t="str">
            <v>47605</v>
          </cell>
          <cell r="B684" t="str">
            <v>MAGDALENA</v>
          </cell>
          <cell r="C684" t="str">
            <v>REMOLINO</v>
          </cell>
          <cell r="D684">
            <v>91195771</v>
          </cell>
          <cell r="E684">
            <v>35255386</v>
          </cell>
          <cell r="F684">
            <v>126451157</v>
          </cell>
          <cell r="G684">
            <v>83596124</v>
          </cell>
          <cell r="H684">
            <v>32592578</v>
          </cell>
          <cell r="I684">
            <v>116188702</v>
          </cell>
          <cell r="J684">
            <v>7599647</v>
          </cell>
          <cell r="K684">
            <v>2662808</v>
          </cell>
          <cell r="L684">
            <v>10262455</v>
          </cell>
        </row>
        <row r="685">
          <cell r="A685" t="str">
            <v>47660</v>
          </cell>
          <cell r="B685" t="str">
            <v>MAGDALENA</v>
          </cell>
          <cell r="C685" t="str">
            <v>SABANAS DE SAN ANGEL</v>
          </cell>
          <cell r="D685">
            <v>150751980</v>
          </cell>
          <cell r="E685">
            <v>82344705</v>
          </cell>
          <cell r="F685">
            <v>233096685</v>
          </cell>
          <cell r="G685">
            <v>139139891</v>
          </cell>
          <cell r="H685">
            <v>76196677</v>
          </cell>
          <cell r="I685">
            <v>215336568</v>
          </cell>
          <cell r="J685">
            <v>11612089</v>
          </cell>
          <cell r="K685">
            <v>6148028</v>
          </cell>
          <cell r="L685">
            <v>17760117</v>
          </cell>
        </row>
        <row r="686">
          <cell r="A686" t="str">
            <v>47675</v>
          </cell>
          <cell r="B686" t="str">
            <v>MAGDALENA</v>
          </cell>
          <cell r="C686" t="str">
            <v>SALAMINA</v>
          </cell>
          <cell r="D686">
            <v>61484168</v>
          </cell>
          <cell r="E686">
            <v>14200774</v>
          </cell>
          <cell r="F686">
            <v>75684942</v>
          </cell>
          <cell r="G686">
            <v>56493147</v>
          </cell>
          <cell r="H686">
            <v>13207923</v>
          </cell>
          <cell r="I686">
            <v>69701070</v>
          </cell>
          <cell r="J686">
            <v>4991021</v>
          </cell>
          <cell r="K686">
            <v>992851</v>
          </cell>
          <cell r="L686">
            <v>5983872</v>
          </cell>
        </row>
        <row r="687">
          <cell r="A687" t="str">
            <v>47692</v>
          </cell>
          <cell r="B687" t="str">
            <v>MAGDALENA</v>
          </cell>
          <cell r="C687" t="str">
            <v>SAN SEBASTIAN DE BUENAVISTA</v>
          </cell>
          <cell r="D687">
            <v>150076338</v>
          </cell>
          <cell r="E687">
            <v>25196303</v>
          </cell>
          <cell r="F687">
            <v>175272641</v>
          </cell>
          <cell r="G687">
            <v>138500056</v>
          </cell>
          <cell r="H687">
            <v>23360731</v>
          </cell>
          <cell r="I687">
            <v>161860787</v>
          </cell>
          <cell r="J687">
            <v>11576282</v>
          </cell>
          <cell r="K687">
            <v>1835572</v>
          </cell>
          <cell r="L687">
            <v>13411854</v>
          </cell>
        </row>
        <row r="688">
          <cell r="A688" t="str">
            <v>47703</v>
          </cell>
          <cell r="B688" t="str">
            <v>MAGDALENA</v>
          </cell>
          <cell r="C688" t="str">
            <v>SAN ZENON</v>
          </cell>
          <cell r="D688">
            <v>86329626</v>
          </cell>
          <cell r="E688">
            <v>9160938</v>
          </cell>
          <cell r="F688">
            <v>95490564</v>
          </cell>
          <cell r="G688">
            <v>79660127</v>
          </cell>
          <cell r="H688">
            <v>8442339</v>
          </cell>
          <cell r="I688">
            <v>88102466</v>
          </cell>
          <cell r="J688">
            <v>6669499</v>
          </cell>
          <cell r="K688">
            <v>718599</v>
          </cell>
          <cell r="L688">
            <v>7388098</v>
          </cell>
        </row>
        <row r="689">
          <cell r="A689" t="str">
            <v>47707</v>
          </cell>
          <cell r="B689" t="str">
            <v>MAGDALENA</v>
          </cell>
          <cell r="C689" t="str">
            <v>SANTA ANA</v>
          </cell>
          <cell r="D689">
            <v>209106762</v>
          </cell>
          <cell r="E689">
            <v>43110295</v>
          </cell>
          <cell r="F689">
            <v>252217057</v>
          </cell>
          <cell r="G689">
            <v>192963872</v>
          </cell>
          <cell r="H689">
            <v>39728652</v>
          </cell>
          <cell r="I689">
            <v>232692524</v>
          </cell>
          <cell r="J689">
            <v>16142890</v>
          </cell>
          <cell r="K689">
            <v>3381643</v>
          </cell>
          <cell r="L689">
            <v>19524533</v>
          </cell>
        </row>
        <row r="690">
          <cell r="A690" t="str">
            <v>47720</v>
          </cell>
          <cell r="B690" t="str">
            <v>MAGDALENA</v>
          </cell>
          <cell r="C690" t="str">
            <v>SANTA BARBARA DE PINTO</v>
          </cell>
          <cell r="D690">
            <v>105903220</v>
          </cell>
          <cell r="E690">
            <v>19322650</v>
          </cell>
          <cell r="F690">
            <v>125225870</v>
          </cell>
          <cell r="G690">
            <v>97595903</v>
          </cell>
          <cell r="H690">
            <v>17806949</v>
          </cell>
          <cell r="I690">
            <v>115402852</v>
          </cell>
          <cell r="J690">
            <v>8307317</v>
          </cell>
          <cell r="K690">
            <v>1515701</v>
          </cell>
          <cell r="L690">
            <v>9823018</v>
          </cell>
        </row>
        <row r="691">
          <cell r="A691" t="str">
            <v>47745</v>
          </cell>
          <cell r="B691" t="str">
            <v>MAGDALENA</v>
          </cell>
          <cell r="C691" t="str">
            <v>SITIONUEVO</v>
          </cell>
          <cell r="D691">
            <v>254375290</v>
          </cell>
          <cell r="E691">
            <v>73977014</v>
          </cell>
          <cell r="F691">
            <v>328352304</v>
          </cell>
          <cell r="G691">
            <v>234722017</v>
          </cell>
          <cell r="H691">
            <v>68379630</v>
          </cell>
          <cell r="I691">
            <v>303101647</v>
          </cell>
          <cell r="J691">
            <v>19653273</v>
          </cell>
          <cell r="K691">
            <v>5597384</v>
          </cell>
          <cell r="L691">
            <v>25250657</v>
          </cell>
        </row>
        <row r="692">
          <cell r="A692" t="str">
            <v>47798</v>
          </cell>
          <cell r="B692" t="str">
            <v>MAGDALENA</v>
          </cell>
          <cell r="C692" t="str">
            <v>TENERIFE</v>
          </cell>
          <cell r="D692">
            <v>127242795</v>
          </cell>
          <cell r="E692">
            <v>18899245</v>
          </cell>
          <cell r="F692">
            <v>146142040</v>
          </cell>
          <cell r="G692">
            <v>116875434</v>
          </cell>
          <cell r="H692">
            <v>17416757</v>
          </cell>
          <cell r="I692">
            <v>134292191</v>
          </cell>
          <cell r="J692">
            <v>10367361</v>
          </cell>
          <cell r="K692">
            <v>1482488</v>
          </cell>
          <cell r="L692">
            <v>11849849</v>
          </cell>
        </row>
        <row r="693">
          <cell r="A693" t="str">
            <v>47960</v>
          </cell>
          <cell r="B693" t="str">
            <v>MAGDALENA</v>
          </cell>
          <cell r="C693" t="str">
            <v>ZAPAYAN</v>
          </cell>
          <cell r="D693">
            <v>78705832</v>
          </cell>
          <cell r="E693">
            <v>29688754</v>
          </cell>
          <cell r="F693">
            <v>108394586</v>
          </cell>
          <cell r="G693">
            <v>72645677</v>
          </cell>
          <cell r="H693">
            <v>27449939</v>
          </cell>
          <cell r="I693">
            <v>100095616</v>
          </cell>
          <cell r="J693">
            <v>6060155</v>
          </cell>
          <cell r="K693">
            <v>2238815</v>
          </cell>
          <cell r="L693">
            <v>8298970</v>
          </cell>
        </row>
        <row r="694">
          <cell r="A694" t="str">
            <v>47980</v>
          </cell>
          <cell r="B694" t="str">
            <v>MAGDALENA</v>
          </cell>
          <cell r="C694" t="str">
            <v>ZONA BANANERA</v>
          </cell>
          <cell r="D694">
            <v>519651115</v>
          </cell>
          <cell r="E694">
            <v>26284668</v>
          </cell>
          <cell r="F694">
            <v>545935783</v>
          </cell>
          <cell r="G694">
            <v>479652124</v>
          </cell>
          <cell r="H694">
            <v>24738706</v>
          </cell>
          <cell r="I694">
            <v>504390830</v>
          </cell>
          <cell r="J694">
            <v>39998991</v>
          </cell>
          <cell r="K694">
            <v>1545962</v>
          </cell>
          <cell r="L694">
            <v>41544953</v>
          </cell>
        </row>
        <row r="695">
          <cell r="A695" t="str">
            <v>50001</v>
          </cell>
          <cell r="B695" t="str">
            <v>META</v>
          </cell>
          <cell r="C695" t="str">
            <v>VILLAVICENCIO</v>
          </cell>
          <cell r="D695">
            <v>2815088424</v>
          </cell>
          <cell r="E695">
            <v>833150949</v>
          </cell>
          <cell r="F695">
            <v>3648239373</v>
          </cell>
          <cell r="G695">
            <v>2597459424</v>
          </cell>
          <cell r="H695">
            <v>774566028</v>
          </cell>
          <cell r="I695">
            <v>3372025452</v>
          </cell>
          <cell r="J695">
            <v>217629000</v>
          </cell>
          <cell r="K695">
            <v>58584921</v>
          </cell>
          <cell r="L695">
            <v>276213921</v>
          </cell>
        </row>
        <row r="696">
          <cell r="A696" t="str">
            <v>50006</v>
          </cell>
          <cell r="B696" t="str">
            <v>META</v>
          </cell>
          <cell r="C696" t="str">
            <v>ACACIAS</v>
          </cell>
          <cell r="D696">
            <v>623712285</v>
          </cell>
          <cell r="E696">
            <v>75193087</v>
          </cell>
          <cell r="F696">
            <v>698905372</v>
          </cell>
          <cell r="G696">
            <v>575470985</v>
          </cell>
          <cell r="H696">
            <v>69715205</v>
          </cell>
          <cell r="I696">
            <v>645186190</v>
          </cell>
          <cell r="J696">
            <v>48241300</v>
          </cell>
          <cell r="K696">
            <v>5477882</v>
          </cell>
          <cell r="L696">
            <v>53719182</v>
          </cell>
        </row>
        <row r="697">
          <cell r="A697" t="str">
            <v>50110</v>
          </cell>
          <cell r="B697" t="str">
            <v>META</v>
          </cell>
          <cell r="C697" t="str">
            <v>BARRANCA DE UPIA</v>
          </cell>
          <cell r="D697">
            <v>39061033</v>
          </cell>
          <cell r="E697">
            <v>28185947</v>
          </cell>
          <cell r="F697">
            <v>67246980</v>
          </cell>
          <cell r="G697">
            <v>36060849</v>
          </cell>
          <cell r="H697">
            <v>26023543</v>
          </cell>
          <cell r="I697">
            <v>62084392</v>
          </cell>
          <cell r="J697">
            <v>3000184</v>
          </cell>
          <cell r="K697">
            <v>2162404</v>
          </cell>
          <cell r="L697">
            <v>5162588</v>
          </cell>
        </row>
        <row r="698">
          <cell r="A698" t="str">
            <v>50124</v>
          </cell>
          <cell r="B698" t="str">
            <v>META</v>
          </cell>
          <cell r="C698" t="str">
            <v>CABUYARO</v>
          </cell>
          <cell r="D698">
            <v>37214217</v>
          </cell>
          <cell r="E698">
            <v>32024790</v>
          </cell>
          <cell r="F698">
            <v>69239007</v>
          </cell>
          <cell r="G698">
            <v>34345191</v>
          </cell>
          <cell r="H698">
            <v>29512713</v>
          </cell>
          <cell r="I698">
            <v>63857904</v>
          </cell>
          <cell r="J698">
            <v>2869026</v>
          </cell>
          <cell r="K698">
            <v>2512077</v>
          </cell>
          <cell r="L698">
            <v>5381103</v>
          </cell>
        </row>
        <row r="699">
          <cell r="A699" t="str">
            <v>50150</v>
          </cell>
          <cell r="B699" t="str">
            <v>META</v>
          </cell>
          <cell r="C699" t="str">
            <v>CASTILLA LA NUEVA</v>
          </cell>
          <cell r="D699">
            <v>81821664</v>
          </cell>
          <cell r="E699">
            <v>36033497</v>
          </cell>
          <cell r="F699">
            <v>117855161</v>
          </cell>
          <cell r="G699">
            <v>75509782</v>
          </cell>
          <cell r="H699">
            <v>33353843</v>
          </cell>
          <cell r="I699">
            <v>108863625</v>
          </cell>
          <cell r="J699">
            <v>6311882</v>
          </cell>
          <cell r="K699">
            <v>2679654</v>
          </cell>
          <cell r="L699">
            <v>8991536</v>
          </cell>
        </row>
        <row r="700">
          <cell r="A700" t="str">
            <v>50223</v>
          </cell>
          <cell r="B700" t="str">
            <v>META</v>
          </cell>
          <cell r="C700" t="str">
            <v>CUBARRAL</v>
          </cell>
          <cell r="D700">
            <v>52122701</v>
          </cell>
          <cell r="E700">
            <v>46601969</v>
          </cell>
          <cell r="F700">
            <v>98724670</v>
          </cell>
          <cell r="G700">
            <v>47716573</v>
          </cell>
          <cell r="H700">
            <v>42667014</v>
          </cell>
          <cell r="I700">
            <v>90383587</v>
          </cell>
          <cell r="J700">
            <v>4406128</v>
          </cell>
          <cell r="K700">
            <v>3934955</v>
          </cell>
          <cell r="L700">
            <v>8341083</v>
          </cell>
        </row>
        <row r="701">
          <cell r="A701" t="str">
            <v>50226</v>
          </cell>
          <cell r="B701" t="str">
            <v>META</v>
          </cell>
          <cell r="C701" t="str">
            <v>CUMARAL</v>
          </cell>
          <cell r="D701">
            <v>166582880</v>
          </cell>
          <cell r="E701">
            <v>28446440</v>
          </cell>
          <cell r="F701">
            <v>195029320</v>
          </cell>
          <cell r="G701">
            <v>153702094</v>
          </cell>
          <cell r="H701">
            <v>26335192</v>
          </cell>
          <cell r="I701">
            <v>180037286</v>
          </cell>
          <cell r="J701">
            <v>12880786</v>
          </cell>
          <cell r="K701">
            <v>2111248</v>
          </cell>
          <cell r="L701">
            <v>14992034</v>
          </cell>
        </row>
        <row r="702">
          <cell r="A702" t="str">
            <v>50245</v>
          </cell>
          <cell r="B702" t="str">
            <v>META</v>
          </cell>
          <cell r="C702" t="str">
            <v>EL CALVARIO</v>
          </cell>
          <cell r="D702">
            <v>9819530</v>
          </cell>
          <cell r="E702">
            <v>12225546</v>
          </cell>
          <cell r="F702">
            <v>22045076</v>
          </cell>
          <cell r="G702">
            <v>9042630</v>
          </cell>
          <cell r="H702">
            <v>10963567</v>
          </cell>
          <cell r="I702">
            <v>20006197</v>
          </cell>
          <cell r="J702">
            <v>776900</v>
          </cell>
          <cell r="K702">
            <v>1261979</v>
          </cell>
          <cell r="L702">
            <v>2038879</v>
          </cell>
        </row>
        <row r="703">
          <cell r="A703" t="str">
            <v>50251</v>
          </cell>
          <cell r="B703" t="str">
            <v>META</v>
          </cell>
          <cell r="C703" t="str">
            <v>EL CASTILLO</v>
          </cell>
          <cell r="D703">
            <v>69640063</v>
          </cell>
          <cell r="E703">
            <v>34007394</v>
          </cell>
          <cell r="F703">
            <v>103647457</v>
          </cell>
          <cell r="G703">
            <v>63850648</v>
          </cell>
          <cell r="H703">
            <v>31441335</v>
          </cell>
          <cell r="I703">
            <v>95291983</v>
          </cell>
          <cell r="J703">
            <v>5789415</v>
          </cell>
          <cell r="K703">
            <v>2566059</v>
          </cell>
          <cell r="L703">
            <v>8355474</v>
          </cell>
        </row>
        <row r="704">
          <cell r="A704" t="str">
            <v>50270</v>
          </cell>
          <cell r="B704" t="str">
            <v>META</v>
          </cell>
          <cell r="C704" t="str">
            <v>EL DORADO</v>
          </cell>
          <cell r="D704">
            <v>30328729</v>
          </cell>
          <cell r="E704">
            <v>10267180</v>
          </cell>
          <cell r="F704">
            <v>40595909</v>
          </cell>
          <cell r="G704">
            <v>27985469</v>
          </cell>
          <cell r="H704">
            <v>9511231</v>
          </cell>
          <cell r="I704">
            <v>37496700</v>
          </cell>
          <cell r="J704">
            <v>2343260</v>
          </cell>
          <cell r="K704">
            <v>755949</v>
          </cell>
          <cell r="L704">
            <v>3099209</v>
          </cell>
        </row>
        <row r="705">
          <cell r="A705" t="str">
            <v>50287</v>
          </cell>
          <cell r="B705" t="str">
            <v>META</v>
          </cell>
          <cell r="C705" t="str">
            <v>FUENTE DE ORO</v>
          </cell>
          <cell r="D705">
            <v>118411587</v>
          </cell>
          <cell r="E705">
            <v>39991653</v>
          </cell>
          <cell r="F705">
            <v>158403240</v>
          </cell>
          <cell r="G705">
            <v>109256039</v>
          </cell>
          <cell r="H705">
            <v>36954274</v>
          </cell>
          <cell r="I705">
            <v>146210313</v>
          </cell>
          <cell r="J705">
            <v>9155548</v>
          </cell>
          <cell r="K705">
            <v>3037379</v>
          </cell>
          <cell r="L705">
            <v>12192927</v>
          </cell>
        </row>
        <row r="706">
          <cell r="A706" t="str">
            <v>50313</v>
          </cell>
          <cell r="B706" t="str">
            <v>META</v>
          </cell>
          <cell r="C706" t="str">
            <v>GRANADA</v>
          </cell>
          <cell r="D706">
            <v>580914661</v>
          </cell>
          <cell r="E706">
            <v>21690929</v>
          </cell>
          <cell r="F706">
            <v>602605590</v>
          </cell>
          <cell r="G706">
            <v>536034895</v>
          </cell>
          <cell r="H706">
            <v>20095659</v>
          </cell>
          <cell r="I706">
            <v>556130554</v>
          </cell>
          <cell r="J706">
            <v>44879766</v>
          </cell>
          <cell r="K706">
            <v>1595270</v>
          </cell>
          <cell r="L706">
            <v>46475036</v>
          </cell>
        </row>
        <row r="707">
          <cell r="A707" t="str">
            <v>50318</v>
          </cell>
          <cell r="B707" t="str">
            <v>META</v>
          </cell>
          <cell r="C707" t="str">
            <v>GUAMAL</v>
          </cell>
          <cell r="D707">
            <v>82854331</v>
          </cell>
          <cell r="E707">
            <v>28098442</v>
          </cell>
          <cell r="F707">
            <v>110952773</v>
          </cell>
          <cell r="G707">
            <v>76455607</v>
          </cell>
          <cell r="H707">
            <v>25963848</v>
          </cell>
          <cell r="I707">
            <v>102419455</v>
          </cell>
          <cell r="J707">
            <v>6398724</v>
          </cell>
          <cell r="K707">
            <v>2134594</v>
          </cell>
          <cell r="L707">
            <v>8533318</v>
          </cell>
        </row>
        <row r="708">
          <cell r="A708" t="str">
            <v>50325</v>
          </cell>
          <cell r="B708" t="str">
            <v>META</v>
          </cell>
          <cell r="C708" t="str">
            <v>MAPIRIPAN</v>
          </cell>
          <cell r="D708">
            <v>164588576</v>
          </cell>
          <cell r="E708">
            <v>463307019</v>
          </cell>
          <cell r="F708">
            <v>627895595</v>
          </cell>
          <cell r="G708">
            <v>151810917</v>
          </cell>
          <cell r="H708">
            <v>427038980</v>
          </cell>
          <cell r="I708">
            <v>578849897</v>
          </cell>
          <cell r="J708">
            <v>12777659</v>
          </cell>
          <cell r="K708">
            <v>36268039</v>
          </cell>
          <cell r="L708">
            <v>49045698</v>
          </cell>
        </row>
        <row r="709">
          <cell r="A709" t="str">
            <v>50330</v>
          </cell>
          <cell r="B709" t="str">
            <v>META</v>
          </cell>
          <cell r="C709" t="str">
            <v>MESETAS</v>
          </cell>
          <cell r="D709">
            <v>116860261</v>
          </cell>
          <cell r="E709">
            <v>76212842</v>
          </cell>
          <cell r="F709">
            <v>193073103</v>
          </cell>
          <cell r="G709">
            <v>107816663</v>
          </cell>
          <cell r="H709">
            <v>70234581</v>
          </cell>
          <cell r="I709">
            <v>178051244</v>
          </cell>
          <cell r="J709">
            <v>9043598</v>
          </cell>
          <cell r="K709">
            <v>5978261</v>
          </cell>
          <cell r="L709">
            <v>15021859</v>
          </cell>
        </row>
        <row r="710">
          <cell r="A710" t="str">
            <v>50350</v>
          </cell>
          <cell r="B710" t="str">
            <v>META</v>
          </cell>
          <cell r="C710" t="str">
            <v>LA MACARENA</v>
          </cell>
          <cell r="D710">
            <v>314637370</v>
          </cell>
          <cell r="E710">
            <v>432296177</v>
          </cell>
          <cell r="F710">
            <v>746933547</v>
          </cell>
          <cell r="G710">
            <v>290225634</v>
          </cell>
          <cell r="H710">
            <v>398386152</v>
          </cell>
          <cell r="I710">
            <v>688611786</v>
          </cell>
          <cell r="J710">
            <v>24411736</v>
          </cell>
          <cell r="K710">
            <v>33910025</v>
          </cell>
          <cell r="L710">
            <v>58321761</v>
          </cell>
        </row>
        <row r="711">
          <cell r="A711" t="str">
            <v>50370</v>
          </cell>
          <cell r="B711" t="str">
            <v>META</v>
          </cell>
          <cell r="C711" t="str">
            <v>LA URIBE</v>
          </cell>
          <cell r="D711">
            <v>136499106</v>
          </cell>
          <cell r="E711">
            <v>242764846</v>
          </cell>
          <cell r="F711">
            <v>379263952</v>
          </cell>
          <cell r="G711">
            <v>125915285</v>
          </cell>
          <cell r="H711">
            <v>223721971</v>
          </cell>
          <cell r="I711">
            <v>349637256</v>
          </cell>
          <cell r="J711">
            <v>10583821</v>
          </cell>
          <cell r="K711">
            <v>19042875</v>
          </cell>
          <cell r="L711">
            <v>29626696</v>
          </cell>
        </row>
        <row r="712">
          <cell r="A712" t="str">
            <v>50400</v>
          </cell>
          <cell r="B712" t="str">
            <v>META</v>
          </cell>
          <cell r="C712" t="str">
            <v>LEJANIAS</v>
          </cell>
          <cell r="D712">
            <v>97568078</v>
          </cell>
          <cell r="E712">
            <v>47709946</v>
          </cell>
          <cell r="F712">
            <v>145278024</v>
          </cell>
          <cell r="G712">
            <v>89467332</v>
          </cell>
          <cell r="H712">
            <v>44098333</v>
          </cell>
          <cell r="I712">
            <v>133565665</v>
          </cell>
          <cell r="J712">
            <v>8100746</v>
          </cell>
          <cell r="K712">
            <v>3611613</v>
          </cell>
          <cell r="L712">
            <v>11712359</v>
          </cell>
        </row>
        <row r="713">
          <cell r="A713" t="str">
            <v>50450</v>
          </cell>
          <cell r="B713" t="str">
            <v>META</v>
          </cell>
          <cell r="C713" t="str">
            <v>PUERTO CONCORDIA</v>
          </cell>
          <cell r="D713">
            <v>207070183</v>
          </cell>
          <cell r="E713">
            <v>53179468</v>
          </cell>
          <cell r="F713">
            <v>260249651</v>
          </cell>
          <cell r="G713">
            <v>190971694</v>
          </cell>
          <cell r="H713">
            <v>49071132</v>
          </cell>
          <cell r="I713">
            <v>240042826</v>
          </cell>
          <cell r="J713">
            <v>16098489</v>
          </cell>
          <cell r="K713">
            <v>4108336</v>
          </cell>
          <cell r="L713">
            <v>20206825</v>
          </cell>
        </row>
        <row r="714">
          <cell r="A714" t="str">
            <v>50568</v>
          </cell>
          <cell r="B714" t="str">
            <v>META</v>
          </cell>
          <cell r="C714" t="str">
            <v>PUERTO GAITAN</v>
          </cell>
          <cell r="D714">
            <v>206928358</v>
          </cell>
          <cell r="E714">
            <v>707736989</v>
          </cell>
          <cell r="F714">
            <v>914665347</v>
          </cell>
          <cell r="G714">
            <v>188664823</v>
          </cell>
          <cell r="H714">
            <v>650616469</v>
          </cell>
          <cell r="I714">
            <v>839281292</v>
          </cell>
          <cell r="J714">
            <v>18263535</v>
          </cell>
          <cell r="K714">
            <v>57120520</v>
          </cell>
          <cell r="L714">
            <v>75384055</v>
          </cell>
        </row>
        <row r="715">
          <cell r="A715" t="str">
            <v>50573</v>
          </cell>
          <cell r="B715" t="str">
            <v>META</v>
          </cell>
          <cell r="C715" t="str">
            <v>PUERTO LOPEZ</v>
          </cell>
          <cell r="D715">
            <v>316235112</v>
          </cell>
          <cell r="E715">
            <v>291913602</v>
          </cell>
          <cell r="F715">
            <v>608148714</v>
          </cell>
          <cell r="G715">
            <v>290647788</v>
          </cell>
          <cell r="H715">
            <v>268579192</v>
          </cell>
          <cell r="I715">
            <v>559226980</v>
          </cell>
          <cell r="J715">
            <v>25587324</v>
          </cell>
          <cell r="K715">
            <v>23334410</v>
          </cell>
          <cell r="L715">
            <v>48921734</v>
          </cell>
        </row>
        <row r="716">
          <cell r="A716" t="str">
            <v>50577</v>
          </cell>
          <cell r="B716" t="str">
            <v>META</v>
          </cell>
          <cell r="C716" t="str">
            <v>PUERTO LLERAS</v>
          </cell>
          <cell r="D716">
            <v>92911368</v>
          </cell>
          <cell r="E716">
            <v>79330640</v>
          </cell>
          <cell r="F716">
            <v>172242008</v>
          </cell>
          <cell r="G716">
            <v>85592304</v>
          </cell>
          <cell r="H716">
            <v>73107814</v>
          </cell>
          <cell r="I716">
            <v>158700118</v>
          </cell>
          <cell r="J716">
            <v>7319064</v>
          </cell>
          <cell r="K716">
            <v>6222826</v>
          </cell>
          <cell r="L716">
            <v>13541890</v>
          </cell>
        </row>
        <row r="717">
          <cell r="A717" t="str">
            <v>50590</v>
          </cell>
          <cell r="B717" t="str">
            <v>META</v>
          </cell>
          <cell r="C717" t="str">
            <v>PUERTO RICO</v>
          </cell>
          <cell r="D717">
            <v>189100114</v>
          </cell>
          <cell r="E717">
            <v>149167362</v>
          </cell>
          <cell r="F717">
            <v>338267476</v>
          </cell>
          <cell r="G717">
            <v>174270915</v>
          </cell>
          <cell r="H717">
            <v>137239553</v>
          </cell>
          <cell r="I717">
            <v>311510468</v>
          </cell>
          <cell r="J717">
            <v>14829199</v>
          </cell>
          <cell r="K717">
            <v>11927809</v>
          </cell>
          <cell r="L717">
            <v>26757008</v>
          </cell>
        </row>
        <row r="718">
          <cell r="A718" t="str">
            <v>50606</v>
          </cell>
          <cell r="B718" t="str">
            <v>META</v>
          </cell>
          <cell r="C718" t="str">
            <v>RESTREPO</v>
          </cell>
          <cell r="D718">
            <v>99307902</v>
          </cell>
          <cell r="E718">
            <v>11123996</v>
          </cell>
          <cell r="F718">
            <v>110431898</v>
          </cell>
          <cell r="G718">
            <v>90641080</v>
          </cell>
          <cell r="H718">
            <v>10251411</v>
          </cell>
          <cell r="I718">
            <v>100892491</v>
          </cell>
          <cell r="J718">
            <v>8666822</v>
          </cell>
          <cell r="K718">
            <v>872585</v>
          </cell>
          <cell r="L718">
            <v>9539407</v>
          </cell>
        </row>
        <row r="719">
          <cell r="A719" t="str">
            <v>50680</v>
          </cell>
          <cell r="B719" t="str">
            <v>META</v>
          </cell>
          <cell r="C719" t="str">
            <v>SAN CARLOS GUAROA</v>
          </cell>
          <cell r="D719">
            <v>85644212</v>
          </cell>
          <cell r="E719">
            <v>36443067</v>
          </cell>
          <cell r="F719">
            <v>122087279</v>
          </cell>
          <cell r="G719">
            <v>78255985</v>
          </cell>
          <cell r="H719">
            <v>32963146</v>
          </cell>
          <cell r="I719">
            <v>111219131</v>
          </cell>
          <cell r="J719">
            <v>7388227</v>
          </cell>
          <cell r="K719">
            <v>3479921</v>
          </cell>
          <cell r="L719">
            <v>10868148</v>
          </cell>
        </row>
        <row r="720">
          <cell r="A720" t="str">
            <v>50683</v>
          </cell>
          <cell r="B720" t="str">
            <v>META</v>
          </cell>
          <cell r="C720" t="str">
            <v>SAN  JUAN DE ARAMA</v>
          </cell>
          <cell r="D720">
            <v>78408460</v>
          </cell>
          <cell r="E720">
            <v>47883998</v>
          </cell>
          <cell r="F720">
            <v>126292458</v>
          </cell>
          <cell r="G720">
            <v>71744023</v>
          </cell>
          <cell r="H720">
            <v>43605717</v>
          </cell>
          <cell r="I720">
            <v>115349740</v>
          </cell>
          <cell r="J720">
            <v>6664437</v>
          </cell>
          <cell r="K720">
            <v>4278281</v>
          </cell>
          <cell r="L720">
            <v>10942718</v>
          </cell>
        </row>
        <row r="721">
          <cell r="A721" t="str">
            <v>50686</v>
          </cell>
          <cell r="B721" t="str">
            <v>META</v>
          </cell>
          <cell r="C721" t="str">
            <v>SAN JUANITO</v>
          </cell>
          <cell r="D721">
            <v>9667028</v>
          </cell>
          <cell r="E721">
            <v>8329496</v>
          </cell>
          <cell r="F721">
            <v>17996524</v>
          </cell>
          <cell r="G721">
            <v>8834686</v>
          </cell>
          <cell r="H721">
            <v>7687823</v>
          </cell>
          <cell r="I721">
            <v>16522509</v>
          </cell>
          <cell r="J721">
            <v>832342</v>
          </cell>
          <cell r="K721">
            <v>641673</v>
          </cell>
          <cell r="L721">
            <v>1474015</v>
          </cell>
        </row>
        <row r="722">
          <cell r="A722" t="str">
            <v>50689</v>
          </cell>
          <cell r="B722" t="str">
            <v>META</v>
          </cell>
          <cell r="C722" t="str">
            <v>SAN MARTIN</v>
          </cell>
          <cell r="D722">
            <v>223648403</v>
          </cell>
          <cell r="E722">
            <v>274624606</v>
          </cell>
          <cell r="F722">
            <v>498273009</v>
          </cell>
          <cell r="G722">
            <v>206345145</v>
          </cell>
          <cell r="H722">
            <v>253229087</v>
          </cell>
          <cell r="I722">
            <v>459574232</v>
          </cell>
          <cell r="J722">
            <v>17303258</v>
          </cell>
          <cell r="K722">
            <v>21395519</v>
          </cell>
          <cell r="L722">
            <v>38698777</v>
          </cell>
        </row>
        <row r="723">
          <cell r="A723" t="str">
            <v>50711</v>
          </cell>
          <cell r="B723" t="str">
            <v>META</v>
          </cell>
          <cell r="C723" t="str">
            <v>VISTA HERMOSA</v>
          </cell>
          <cell r="D723">
            <v>224429435</v>
          </cell>
          <cell r="E723">
            <v>216226454</v>
          </cell>
          <cell r="F723">
            <v>440655889</v>
          </cell>
          <cell r="G723">
            <v>207036269</v>
          </cell>
          <cell r="H723">
            <v>199535822</v>
          </cell>
          <cell r="I723">
            <v>406572091</v>
          </cell>
          <cell r="J723">
            <v>17393166</v>
          </cell>
          <cell r="K723">
            <v>16690632</v>
          </cell>
          <cell r="L723">
            <v>34083798</v>
          </cell>
        </row>
        <row r="724">
          <cell r="A724" t="str">
            <v>52001</v>
          </cell>
          <cell r="B724" t="str">
            <v>NARIÑO</v>
          </cell>
          <cell r="C724" t="str">
            <v>PASTO</v>
          </cell>
          <cell r="D724">
            <v>1744455421</v>
          </cell>
          <cell r="E724">
            <v>435565062</v>
          </cell>
          <cell r="F724">
            <v>2180020483</v>
          </cell>
          <cell r="G724">
            <v>1609708251</v>
          </cell>
          <cell r="H724">
            <v>404936236</v>
          </cell>
          <cell r="I724">
            <v>2014644487</v>
          </cell>
          <cell r="J724">
            <v>134747170</v>
          </cell>
          <cell r="K724">
            <v>30628826</v>
          </cell>
          <cell r="L724">
            <v>165375996</v>
          </cell>
        </row>
        <row r="725">
          <cell r="A725" t="str">
            <v>52019</v>
          </cell>
          <cell r="B725" t="str">
            <v>NARIÑO</v>
          </cell>
          <cell r="C725" t="str">
            <v>ALBAN</v>
          </cell>
          <cell r="D725">
            <v>106686008</v>
          </cell>
          <cell r="E725">
            <v>0</v>
          </cell>
          <cell r="F725">
            <v>106686008</v>
          </cell>
          <cell r="G725">
            <v>98273707</v>
          </cell>
          <cell r="H725">
            <v>0</v>
          </cell>
          <cell r="I725">
            <v>98273707</v>
          </cell>
          <cell r="J725">
            <v>8412301</v>
          </cell>
          <cell r="K725">
            <v>0</v>
          </cell>
          <cell r="L725">
            <v>8412301</v>
          </cell>
        </row>
        <row r="726">
          <cell r="A726" t="str">
            <v>52022</v>
          </cell>
          <cell r="B726" t="str">
            <v>NARIÑO</v>
          </cell>
          <cell r="C726" t="str">
            <v>ALDAÑA</v>
          </cell>
          <cell r="D726">
            <v>33313151</v>
          </cell>
          <cell r="E726">
            <v>2268028</v>
          </cell>
          <cell r="F726">
            <v>35581179</v>
          </cell>
          <cell r="G726">
            <v>30226439</v>
          </cell>
          <cell r="H726">
            <v>1829684</v>
          </cell>
          <cell r="I726">
            <v>32056123</v>
          </cell>
          <cell r="J726">
            <v>3086712</v>
          </cell>
          <cell r="K726">
            <v>438344</v>
          </cell>
          <cell r="L726">
            <v>3525056</v>
          </cell>
        </row>
        <row r="727">
          <cell r="A727" t="str">
            <v>52036</v>
          </cell>
          <cell r="B727" t="str">
            <v>NARIÑO</v>
          </cell>
          <cell r="C727" t="str">
            <v>ANCUYA</v>
          </cell>
          <cell r="D727">
            <v>103077700</v>
          </cell>
          <cell r="E727">
            <v>8701737</v>
          </cell>
          <cell r="F727">
            <v>111779437</v>
          </cell>
          <cell r="G727">
            <v>94487891</v>
          </cell>
          <cell r="H727">
            <v>8095520</v>
          </cell>
          <cell r="I727">
            <v>102583411</v>
          </cell>
          <cell r="J727">
            <v>8589809</v>
          </cell>
          <cell r="K727">
            <v>606217</v>
          </cell>
          <cell r="L727">
            <v>9196026</v>
          </cell>
        </row>
        <row r="728">
          <cell r="A728" t="str">
            <v>52051</v>
          </cell>
          <cell r="B728" t="str">
            <v>NARIÑO</v>
          </cell>
          <cell r="C728" t="str">
            <v>ARBOLEDA</v>
          </cell>
          <cell r="D728">
            <v>44803931</v>
          </cell>
          <cell r="E728">
            <v>0</v>
          </cell>
          <cell r="F728">
            <v>44803931</v>
          </cell>
          <cell r="G728">
            <v>41341240</v>
          </cell>
          <cell r="H728">
            <v>0</v>
          </cell>
          <cell r="I728">
            <v>41341240</v>
          </cell>
          <cell r="J728">
            <v>3462691</v>
          </cell>
          <cell r="K728">
            <v>0</v>
          </cell>
          <cell r="L728">
            <v>3462691</v>
          </cell>
        </row>
        <row r="729">
          <cell r="A729" t="str">
            <v>52079</v>
          </cell>
          <cell r="B729" t="str">
            <v>NARIÑO</v>
          </cell>
          <cell r="C729" t="str">
            <v>BARBACOAS</v>
          </cell>
          <cell r="D729">
            <v>373518508</v>
          </cell>
          <cell r="E729">
            <v>72248235</v>
          </cell>
          <cell r="F729">
            <v>445766743</v>
          </cell>
          <cell r="G729">
            <v>344681971</v>
          </cell>
          <cell r="H729">
            <v>66580964</v>
          </cell>
          <cell r="I729">
            <v>411262935</v>
          </cell>
          <cell r="J729">
            <v>28836537</v>
          </cell>
          <cell r="K729">
            <v>5667271</v>
          </cell>
          <cell r="L729">
            <v>34503808</v>
          </cell>
        </row>
        <row r="730">
          <cell r="A730" t="str">
            <v>52083</v>
          </cell>
          <cell r="B730" t="str">
            <v>NARIÑO</v>
          </cell>
          <cell r="C730" t="str">
            <v>BELEN</v>
          </cell>
          <cell r="D730">
            <v>32272530</v>
          </cell>
          <cell r="E730">
            <v>0</v>
          </cell>
          <cell r="F730">
            <v>32272530</v>
          </cell>
          <cell r="G730">
            <v>29778281</v>
          </cell>
          <cell r="H730">
            <v>0</v>
          </cell>
          <cell r="I730">
            <v>29778281</v>
          </cell>
          <cell r="J730">
            <v>2494249</v>
          </cell>
          <cell r="K730">
            <v>0</v>
          </cell>
          <cell r="L730">
            <v>2494249</v>
          </cell>
        </row>
        <row r="731">
          <cell r="A731" t="str">
            <v>52110</v>
          </cell>
          <cell r="B731" t="str">
            <v>NARIÑO</v>
          </cell>
          <cell r="C731" t="str">
            <v>BUESACO</v>
          </cell>
          <cell r="D731">
            <v>127510695</v>
          </cell>
          <cell r="E731">
            <v>26251090</v>
          </cell>
          <cell r="F731">
            <v>153761785</v>
          </cell>
          <cell r="G731">
            <v>117638487</v>
          </cell>
          <cell r="H731">
            <v>24191911</v>
          </cell>
          <cell r="I731">
            <v>141830398</v>
          </cell>
          <cell r="J731">
            <v>9872208</v>
          </cell>
          <cell r="K731">
            <v>2059179</v>
          </cell>
          <cell r="L731">
            <v>11931387</v>
          </cell>
        </row>
        <row r="732">
          <cell r="A732" t="str">
            <v>52203</v>
          </cell>
          <cell r="B732" t="str">
            <v>NARIÑO</v>
          </cell>
          <cell r="C732" t="str">
            <v>COLON(GENOVA)</v>
          </cell>
          <cell r="D732">
            <v>81525614</v>
          </cell>
          <cell r="E732">
            <v>0</v>
          </cell>
          <cell r="F732">
            <v>81525614</v>
          </cell>
          <cell r="G732">
            <v>75196499</v>
          </cell>
          <cell r="H732">
            <v>0</v>
          </cell>
          <cell r="I732">
            <v>75196499</v>
          </cell>
          <cell r="J732">
            <v>6329115</v>
          </cell>
          <cell r="K732">
            <v>0</v>
          </cell>
          <cell r="L732">
            <v>6329115</v>
          </cell>
        </row>
        <row r="733">
          <cell r="A733" t="str">
            <v>52207</v>
          </cell>
          <cell r="B733" t="str">
            <v>NARIÑO</v>
          </cell>
          <cell r="C733" t="str">
            <v>CONSACA</v>
          </cell>
          <cell r="D733">
            <v>52386511</v>
          </cell>
          <cell r="E733">
            <v>0</v>
          </cell>
          <cell r="F733">
            <v>52386511</v>
          </cell>
          <cell r="G733">
            <v>48244566</v>
          </cell>
          <cell r="H733">
            <v>0</v>
          </cell>
          <cell r="I733">
            <v>48244566</v>
          </cell>
          <cell r="J733">
            <v>4141945</v>
          </cell>
          <cell r="K733">
            <v>0</v>
          </cell>
          <cell r="L733">
            <v>4141945</v>
          </cell>
        </row>
        <row r="734">
          <cell r="A734" t="str">
            <v>52210</v>
          </cell>
          <cell r="B734" t="str">
            <v>NARIÑO</v>
          </cell>
          <cell r="C734" t="str">
            <v>CONTADERO</v>
          </cell>
          <cell r="D734">
            <v>37449646</v>
          </cell>
          <cell r="E734">
            <v>6948759</v>
          </cell>
          <cell r="F734">
            <v>44398405</v>
          </cell>
          <cell r="G734">
            <v>34553163</v>
          </cell>
          <cell r="H734">
            <v>6465402</v>
          </cell>
          <cell r="I734">
            <v>41018565</v>
          </cell>
          <cell r="J734">
            <v>2896483</v>
          </cell>
          <cell r="K734">
            <v>483357</v>
          </cell>
          <cell r="L734">
            <v>3379840</v>
          </cell>
        </row>
        <row r="735">
          <cell r="A735" t="str">
            <v>52215</v>
          </cell>
          <cell r="B735" t="str">
            <v>NARIÑO</v>
          </cell>
          <cell r="C735" t="str">
            <v>CORDOBA</v>
          </cell>
          <cell r="D735">
            <v>79834270</v>
          </cell>
          <cell r="E735">
            <v>0</v>
          </cell>
          <cell r="F735">
            <v>79834270</v>
          </cell>
          <cell r="G735">
            <v>73563124</v>
          </cell>
          <cell r="H735">
            <v>0</v>
          </cell>
          <cell r="I735">
            <v>73563124</v>
          </cell>
          <cell r="J735">
            <v>6271146</v>
          </cell>
          <cell r="K735">
            <v>0</v>
          </cell>
          <cell r="L735">
            <v>6271146</v>
          </cell>
        </row>
        <row r="736">
          <cell r="A736" t="str">
            <v>52224</v>
          </cell>
          <cell r="B736" t="str">
            <v>NARIÑO</v>
          </cell>
          <cell r="C736" t="str">
            <v>CUASPUD</v>
          </cell>
          <cell r="D736">
            <v>45084662</v>
          </cell>
          <cell r="E736">
            <v>2210881</v>
          </cell>
          <cell r="F736">
            <v>47295543</v>
          </cell>
          <cell r="G736">
            <v>41256356</v>
          </cell>
          <cell r="H736">
            <v>1934536</v>
          </cell>
          <cell r="I736">
            <v>43190892</v>
          </cell>
          <cell r="J736">
            <v>3828306</v>
          </cell>
          <cell r="K736">
            <v>276345</v>
          </cell>
          <cell r="L736">
            <v>4104651</v>
          </cell>
        </row>
        <row r="737">
          <cell r="A737" t="str">
            <v>52227</v>
          </cell>
          <cell r="B737" t="str">
            <v>NARIÑO</v>
          </cell>
          <cell r="C737" t="str">
            <v>CUMBAL</v>
          </cell>
          <cell r="D737">
            <v>175431166</v>
          </cell>
          <cell r="E737">
            <v>57054257</v>
          </cell>
          <cell r="F737">
            <v>232485423</v>
          </cell>
          <cell r="G737">
            <v>161883808</v>
          </cell>
          <cell r="H737">
            <v>52742950</v>
          </cell>
          <cell r="I737">
            <v>214626758</v>
          </cell>
          <cell r="J737">
            <v>13547358</v>
          </cell>
          <cell r="K737">
            <v>4311307</v>
          </cell>
          <cell r="L737">
            <v>17858665</v>
          </cell>
        </row>
        <row r="738">
          <cell r="A738" t="str">
            <v>52233</v>
          </cell>
          <cell r="B738" t="str">
            <v>NARIÑO</v>
          </cell>
          <cell r="C738" t="str">
            <v>CUMBITARA</v>
          </cell>
          <cell r="D738">
            <v>91284954</v>
          </cell>
          <cell r="E738">
            <v>14049337</v>
          </cell>
          <cell r="F738">
            <v>105334291</v>
          </cell>
          <cell r="G738">
            <v>83772828</v>
          </cell>
          <cell r="H738">
            <v>12947284</v>
          </cell>
          <cell r="I738">
            <v>96720112</v>
          </cell>
          <cell r="J738">
            <v>7512126</v>
          </cell>
          <cell r="K738">
            <v>1102053</v>
          </cell>
          <cell r="L738">
            <v>8614179</v>
          </cell>
        </row>
        <row r="739">
          <cell r="A739" t="str">
            <v>52240</v>
          </cell>
          <cell r="B739" t="str">
            <v>NARIÑO</v>
          </cell>
          <cell r="C739" t="str">
            <v>CHACHAGUI</v>
          </cell>
          <cell r="D739">
            <v>67148694</v>
          </cell>
          <cell r="E739">
            <v>0</v>
          </cell>
          <cell r="F739">
            <v>67148694</v>
          </cell>
          <cell r="G739">
            <v>61958384</v>
          </cell>
          <cell r="H739">
            <v>0</v>
          </cell>
          <cell r="I739">
            <v>61958384</v>
          </cell>
          <cell r="J739">
            <v>5190310</v>
          </cell>
          <cell r="K739">
            <v>0</v>
          </cell>
          <cell r="L739">
            <v>5190310</v>
          </cell>
        </row>
        <row r="740">
          <cell r="A740" t="str">
            <v>52250</v>
          </cell>
          <cell r="B740" t="str">
            <v>NARIÑO</v>
          </cell>
          <cell r="C740" t="str">
            <v>EL CHARCO</v>
          </cell>
          <cell r="D740">
            <v>353862448</v>
          </cell>
          <cell r="E740">
            <v>95650966</v>
          </cell>
          <cell r="F740">
            <v>449513414</v>
          </cell>
          <cell r="G740">
            <v>326517992</v>
          </cell>
          <cell r="H740">
            <v>88147947</v>
          </cell>
          <cell r="I740">
            <v>414665939</v>
          </cell>
          <cell r="J740">
            <v>27344456</v>
          </cell>
          <cell r="K740">
            <v>7503019</v>
          </cell>
          <cell r="L740">
            <v>34847475</v>
          </cell>
        </row>
        <row r="741">
          <cell r="A741" t="str">
            <v>52254</v>
          </cell>
          <cell r="B741" t="str">
            <v>NARIÑO</v>
          </cell>
          <cell r="C741" t="str">
            <v>EL PEÑOL</v>
          </cell>
          <cell r="D741">
            <v>37164326</v>
          </cell>
          <cell r="E741">
            <v>0</v>
          </cell>
          <cell r="F741">
            <v>37164326</v>
          </cell>
          <cell r="G741">
            <v>34168942</v>
          </cell>
          <cell r="H741">
            <v>0</v>
          </cell>
          <cell r="I741">
            <v>34168942</v>
          </cell>
          <cell r="J741">
            <v>2995384</v>
          </cell>
          <cell r="K741">
            <v>0</v>
          </cell>
          <cell r="L741">
            <v>2995384</v>
          </cell>
        </row>
        <row r="742">
          <cell r="A742" t="str">
            <v>52256</v>
          </cell>
          <cell r="B742" t="str">
            <v>NARIÑO</v>
          </cell>
          <cell r="C742" t="str">
            <v>EL ROSARIO</v>
          </cell>
          <cell r="D742">
            <v>96735366</v>
          </cell>
          <cell r="E742">
            <v>21786095</v>
          </cell>
          <cell r="F742">
            <v>118521461</v>
          </cell>
          <cell r="G742">
            <v>88951050</v>
          </cell>
          <cell r="H742">
            <v>20077158</v>
          </cell>
          <cell r="I742">
            <v>109028208</v>
          </cell>
          <cell r="J742">
            <v>7784316</v>
          </cell>
          <cell r="K742">
            <v>1708937</v>
          </cell>
          <cell r="L742">
            <v>9493253</v>
          </cell>
        </row>
        <row r="743">
          <cell r="A743" t="str">
            <v>52258</v>
          </cell>
          <cell r="B743" t="str">
            <v>NARIÑO</v>
          </cell>
          <cell r="C743" t="str">
            <v>EL TABLON</v>
          </cell>
          <cell r="D743">
            <v>109537478</v>
          </cell>
          <cell r="E743">
            <v>0</v>
          </cell>
          <cell r="F743">
            <v>109537478</v>
          </cell>
          <cell r="G743">
            <v>101057130</v>
          </cell>
          <cell r="H743">
            <v>0</v>
          </cell>
          <cell r="I743">
            <v>101057130</v>
          </cell>
          <cell r="J743">
            <v>8480348</v>
          </cell>
          <cell r="K743">
            <v>0</v>
          </cell>
          <cell r="L743">
            <v>8480348</v>
          </cell>
        </row>
        <row r="744">
          <cell r="A744" t="str">
            <v>52260</v>
          </cell>
          <cell r="B744" t="str">
            <v>NARIÑO</v>
          </cell>
          <cell r="C744" t="str">
            <v>EL TAMBO</v>
          </cell>
          <cell r="D744">
            <v>99451821</v>
          </cell>
          <cell r="E744">
            <v>0</v>
          </cell>
          <cell r="F744">
            <v>99451821</v>
          </cell>
          <cell r="G744">
            <v>91164169</v>
          </cell>
          <cell r="H744">
            <v>0</v>
          </cell>
          <cell r="I744">
            <v>91164169</v>
          </cell>
          <cell r="J744">
            <v>8287652</v>
          </cell>
          <cell r="K744">
            <v>0</v>
          </cell>
          <cell r="L744">
            <v>8287652</v>
          </cell>
        </row>
        <row r="745">
          <cell r="A745" t="str">
            <v>52287</v>
          </cell>
          <cell r="B745" t="str">
            <v>NARIÑO</v>
          </cell>
          <cell r="C745" t="str">
            <v>FUNES</v>
          </cell>
          <cell r="D745">
            <v>34931413</v>
          </cell>
          <cell r="E745">
            <v>15665973</v>
          </cell>
          <cell r="F745">
            <v>50597386</v>
          </cell>
          <cell r="G745">
            <v>32213453</v>
          </cell>
          <cell r="H745">
            <v>14437108</v>
          </cell>
          <cell r="I745">
            <v>46650561</v>
          </cell>
          <cell r="J745">
            <v>2717960</v>
          </cell>
          <cell r="K745">
            <v>1228865</v>
          </cell>
          <cell r="L745">
            <v>3946825</v>
          </cell>
        </row>
        <row r="746">
          <cell r="A746" t="str">
            <v>52317</v>
          </cell>
          <cell r="B746" t="str">
            <v>NARIÑO</v>
          </cell>
          <cell r="C746" t="str">
            <v>GUACHUCAL</v>
          </cell>
          <cell r="D746">
            <v>80713947</v>
          </cell>
          <cell r="E746">
            <v>4175966</v>
          </cell>
          <cell r="F746">
            <v>84889913</v>
          </cell>
          <cell r="G746">
            <v>74372879</v>
          </cell>
          <cell r="H746">
            <v>3930352</v>
          </cell>
          <cell r="I746">
            <v>78303231</v>
          </cell>
          <cell r="J746">
            <v>6341068</v>
          </cell>
          <cell r="K746">
            <v>245614</v>
          </cell>
          <cell r="L746">
            <v>6586682</v>
          </cell>
        </row>
        <row r="747">
          <cell r="A747" t="str">
            <v>52320</v>
          </cell>
          <cell r="B747" t="str">
            <v>NARIÑO</v>
          </cell>
          <cell r="C747" t="str">
            <v>GUAITARILLA</v>
          </cell>
          <cell r="D747">
            <v>101671224</v>
          </cell>
          <cell r="E747">
            <v>1923519</v>
          </cell>
          <cell r="F747">
            <v>103594743</v>
          </cell>
          <cell r="G747">
            <v>93198622</v>
          </cell>
          <cell r="H747">
            <v>1728095</v>
          </cell>
          <cell r="I747">
            <v>94926717</v>
          </cell>
          <cell r="J747">
            <v>8472602</v>
          </cell>
          <cell r="K747">
            <v>195424</v>
          </cell>
          <cell r="L747">
            <v>8668026</v>
          </cell>
        </row>
        <row r="748">
          <cell r="A748" t="str">
            <v>52323</v>
          </cell>
          <cell r="B748" t="str">
            <v>NARIÑO</v>
          </cell>
          <cell r="C748" t="str">
            <v>GUALMATAN</v>
          </cell>
          <cell r="D748">
            <v>28320685</v>
          </cell>
          <cell r="E748">
            <v>0</v>
          </cell>
          <cell r="F748">
            <v>28320685</v>
          </cell>
          <cell r="G748">
            <v>26131807</v>
          </cell>
          <cell r="H748">
            <v>0</v>
          </cell>
          <cell r="I748">
            <v>26131807</v>
          </cell>
          <cell r="J748">
            <v>2188878</v>
          </cell>
          <cell r="K748">
            <v>0</v>
          </cell>
          <cell r="L748">
            <v>2188878</v>
          </cell>
        </row>
        <row r="749">
          <cell r="A749" t="str">
            <v>52352</v>
          </cell>
          <cell r="B749" t="str">
            <v>NARIÑO</v>
          </cell>
          <cell r="C749" t="str">
            <v>ILES</v>
          </cell>
          <cell r="D749">
            <v>45276489</v>
          </cell>
          <cell r="E749">
            <v>6895968</v>
          </cell>
          <cell r="F749">
            <v>52172457</v>
          </cell>
          <cell r="G749">
            <v>41774882</v>
          </cell>
          <cell r="H749">
            <v>6393591</v>
          </cell>
          <cell r="I749">
            <v>48168473</v>
          </cell>
          <cell r="J749">
            <v>3501607</v>
          </cell>
          <cell r="K749">
            <v>502377</v>
          </cell>
          <cell r="L749">
            <v>4003984</v>
          </cell>
        </row>
        <row r="750">
          <cell r="A750" t="str">
            <v>52354</v>
          </cell>
          <cell r="B750" t="str">
            <v>NARIÑO</v>
          </cell>
          <cell r="C750" t="str">
            <v>IMUES</v>
          </cell>
          <cell r="D750">
            <v>39863564</v>
          </cell>
          <cell r="E750">
            <v>0</v>
          </cell>
          <cell r="F750">
            <v>39863564</v>
          </cell>
          <cell r="G750">
            <v>36541601</v>
          </cell>
          <cell r="H750">
            <v>0</v>
          </cell>
          <cell r="I750">
            <v>36541601</v>
          </cell>
          <cell r="J750">
            <v>3321963</v>
          </cell>
          <cell r="K750">
            <v>0</v>
          </cell>
          <cell r="L750">
            <v>3321963</v>
          </cell>
        </row>
        <row r="751">
          <cell r="A751" t="str">
            <v>52356</v>
          </cell>
          <cell r="B751" t="str">
            <v>NARIÑO</v>
          </cell>
          <cell r="C751" t="str">
            <v>IPIALES</v>
          </cell>
          <cell r="D751">
            <v>613757837</v>
          </cell>
          <cell r="E751">
            <v>35594790</v>
          </cell>
          <cell r="F751">
            <v>649352627</v>
          </cell>
          <cell r="G751">
            <v>566423687</v>
          </cell>
          <cell r="H751">
            <v>32976953</v>
          </cell>
          <cell r="I751">
            <v>599400640</v>
          </cell>
          <cell r="J751">
            <v>47334150</v>
          </cell>
          <cell r="K751">
            <v>2617837</v>
          </cell>
          <cell r="L751">
            <v>49951987</v>
          </cell>
        </row>
        <row r="752">
          <cell r="A752" t="str">
            <v>52378</v>
          </cell>
          <cell r="B752" t="str">
            <v>NARIÑO</v>
          </cell>
          <cell r="C752" t="str">
            <v>LA CRUZ</v>
          </cell>
          <cell r="D752">
            <v>101059849</v>
          </cell>
          <cell r="E752">
            <v>0</v>
          </cell>
          <cell r="F752">
            <v>101059849</v>
          </cell>
          <cell r="G752">
            <v>93102411</v>
          </cell>
          <cell r="H752">
            <v>0</v>
          </cell>
          <cell r="I752">
            <v>93102411</v>
          </cell>
          <cell r="J752">
            <v>7957438</v>
          </cell>
          <cell r="K752">
            <v>0</v>
          </cell>
          <cell r="L752">
            <v>7957438</v>
          </cell>
        </row>
        <row r="753">
          <cell r="A753" t="str">
            <v>52381</v>
          </cell>
          <cell r="B753" t="str">
            <v>NARIÑO</v>
          </cell>
          <cell r="C753" t="str">
            <v>LA FLORIDA</v>
          </cell>
          <cell r="D753">
            <v>77274710</v>
          </cell>
          <cell r="E753">
            <v>0</v>
          </cell>
          <cell r="F753">
            <v>77274710</v>
          </cell>
          <cell r="G753">
            <v>70835151</v>
          </cell>
          <cell r="H753">
            <v>0</v>
          </cell>
          <cell r="I753">
            <v>70835151</v>
          </cell>
          <cell r="J753">
            <v>6439559</v>
          </cell>
          <cell r="K753">
            <v>0</v>
          </cell>
          <cell r="L753">
            <v>6439559</v>
          </cell>
        </row>
        <row r="754">
          <cell r="A754" t="str">
            <v>52385</v>
          </cell>
          <cell r="B754" t="str">
            <v>NARIÑO</v>
          </cell>
          <cell r="C754" t="str">
            <v>LA LLANADA</v>
          </cell>
          <cell r="D754">
            <v>30627784</v>
          </cell>
          <cell r="E754">
            <v>16427662</v>
          </cell>
          <cell r="F754">
            <v>47055446</v>
          </cell>
          <cell r="G754">
            <v>28167086</v>
          </cell>
          <cell r="H754">
            <v>15189548</v>
          </cell>
          <cell r="I754">
            <v>43356634</v>
          </cell>
          <cell r="J754">
            <v>2460698</v>
          </cell>
          <cell r="K754">
            <v>1238114</v>
          </cell>
          <cell r="L754">
            <v>3698812</v>
          </cell>
        </row>
        <row r="755">
          <cell r="A755" t="str">
            <v>52390</v>
          </cell>
          <cell r="B755" t="str">
            <v>NARIÑO</v>
          </cell>
          <cell r="C755" t="str">
            <v>LA TOLA</v>
          </cell>
          <cell r="D755">
            <v>128055618</v>
          </cell>
          <cell r="E755">
            <v>17667523</v>
          </cell>
          <cell r="F755">
            <v>145723141</v>
          </cell>
          <cell r="G755">
            <v>118128227</v>
          </cell>
          <cell r="H755">
            <v>16281653</v>
          </cell>
          <cell r="I755">
            <v>134409880</v>
          </cell>
          <cell r="J755">
            <v>9927391</v>
          </cell>
          <cell r="K755">
            <v>1385870</v>
          </cell>
          <cell r="L755">
            <v>11313261</v>
          </cell>
        </row>
        <row r="756">
          <cell r="A756" t="str">
            <v>52399</v>
          </cell>
          <cell r="B756" t="str">
            <v>NARIÑO</v>
          </cell>
          <cell r="C756" t="str">
            <v>LA UNION</v>
          </cell>
          <cell r="D756">
            <v>147228547</v>
          </cell>
          <cell r="E756">
            <v>0</v>
          </cell>
          <cell r="F756">
            <v>147228547</v>
          </cell>
          <cell r="G756">
            <v>135098674</v>
          </cell>
          <cell r="H756">
            <v>0</v>
          </cell>
          <cell r="I756">
            <v>135098674</v>
          </cell>
          <cell r="J756">
            <v>12129873</v>
          </cell>
          <cell r="K756">
            <v>0</v>
          </cell>
          <cell r="L756">
            <v>12129873</v>
          </cell>
        </row>
        <row r="757">
          <cell r="A757" t="str">
            <v>52405</v>
          </cell>
          <cell r="B757" t="str">
            <v>NARIÑO</v>
          </cell>
          <cell r="C757" t="str">
            <v>LEIVA</v>
          </cell>
          <cell r="D757">
            <v>110493381</v>
          </cell>
          <cell r="E757">
            <v>0</v>
          </cell>
          <cell r="F757">
            <v>110493381</v>
          </cell>
          <cell r="G757">
            <v>101796780</v>
          </cell>
          <cell r="H757">
            <v>0</v>
          </cell>
          <cell r="I757">
            <v>101796780</v>
          </cell>
          <cell r="J757">
            <v>8696601</v>
          </cell>
          <cell r="K757">
            <v>0</v>
          </cell>
          <cell r="L757">
            <v>8696601</v>
          </cell>
        </row>
        <row r="758">
          <cell r="A758" t="str">
            <v>52411</v>
          </cell>
          <cell r="B758" t="str">
            <v>NARIÑO</v>
          </cell>
          <cell r="C758" t="str">
            <v>LINARES</v>
          </cell>
          <cell r="D758">
            <v>110488890</v>
          </cell>
          <cell r="E758">
            <v>0</v>
          </cell>
          <cell r="F758">
            <v>110488890</v>
          </cell>
          <cell r="G758">
            <v>101281482</v>
          </cell>
          <cell r="H758">
            <v>0</v>
          </cell>
          <cell r="I758">
            <v>101281482</v>
          </cell>
          <cell r="J758">
            <v>9207408</v>
          </cell>
          <cell r="K758">
            <v>0</v>
          </cell>
          <cell r="L758">
            <v>9207408</v>
          </cell>
        </row>
        <row r="759">
          <cell r="A759" t="str">
            <v>52418</v>
          </cell>
          <cell r="B759" t="str">
            <v>NARIÑO</v>
          </cell>
          <cell r="C759" t="str">
            <v>LOS ANDES</v>
          </cell>
          <cell r="D759">
            <v>143980111</v>
          </cell>
          <cell r="E759">
            <v>43730615</v>
          </cell>
          <cell r="F759">
            <v>187710726</v>
          </cell>
          <cell r="G759">
            <v>132678565</v>
          </cell>
          <cell r="H759">
            <v>40348508</v>
          </cell>
          <cell r="I759">
            <v>173027073</v>
          </cell>
          <cell r="J759">
            <v>11301546</v>
          </cell>
          <cell r="K759">
            <v>3382107</v>
          </cell>
          <cell r="L759">
            <v>14683653</v>
          </cell>
        </row>
        <row r="760">
          <cell r="A760" t="str">
            <v>52427</v>
          </cell>
          <cell r="B760" t="str">
            <v>NARIÑO</v>
          </cell>
          <cell r="C760" t="str">
            <v>MAGUI</v>
          </cell>
          <cell r="D760">
            <v>204348511</v>
          </cell>
          <cell r="E760">
            <v>75199338</v>
          </cell>
          <cell r="F760">
            <v>279547849</v>
          </cell>
          <cell r="G760">
            <v>187328431</v>
          </cell>
          <cell r="H760">
            <v>68356632</v>
          </cell>
          <cell r="I760">
            <v>255685063</v>
          </cell>
          <cell r="J760">
            <v>17020080</v>
          </cell>
          <cell r="K760">
            <v>6842706</v>
          </cell>
          <cell r="L760">
            <v>23862786</v>
          </cell>
        </row>
        <row r="761">
          <cell r="A761" t="str">
            <v>52435</v>
          </cell>
          <cell r="B761" t="str">
            <v>NARIÑO</v>
          </cell>
          <cell r="C761" t="str">
            <v>MALLAMA</v>
          </cell>
          <cell r="D761">
            <v>48352023</v>
          </cell>
          <cell r="E761">
            <v>20438899</v>
          </cell>
          <cell r="F761">
            <v>68790922</v>
          </cell>
          <cell r="G761">
            <v>44322688</v>
          </cell>
          <cell r="H761">
            <v>18835638</v>
          </cell>
          <cell r="I761">
            <v>63158326</v>
          </cell>
          <cell r="J761">
            <v>4029335</v>
          </cell>
          <cell r="K761">
            <v>1603261</v>
          </cell>
          <cell r="L761">
            <v>5632596</v>
          </cell>
        </row>
        <row r="762">
          <cell r="A762" t="str">
            <v>52473</v>
          </cell>
          <cell r="B762" t="str">
            <v>NARIÑO</v>
          </cell>
          <cell r="C762" t="str">
            <v>MOSQUERA</v>
          </cell>
          <cell r="D762">
            <v>153367755</v>
          </cell>
          <cell r="E762">
            <v>36880303</v>
          </cell>
          <cell r="F762">
            <v>190248058</v>
          </cell>
          <cell r="G762">
            <v>141352895</v>
          </cell>
          <cell r="H762">
            <v>34047639</v>
          </cell>
          <cell r="I762">
            <v>175400534</v>
          </cell>
          <cell r="J762">
            <v>12014860</v>
          </cell>
          <cell r="K762">
            <v>2832664</v>
          </cell>
          <cell r="L762">
            <v>14847524</v>
          </cell>
        </row>
        <row r="763">
          <cell r="A763" t="str">
            <v>52480</v>
          </cell>
          <cell r="B763" t="str">
            <v>NARIÑO</v>
          </cell>
          <cell r="C763" t="str">
            <v>NARIÑO</v>
          </cell>
          <cell r="D763">
            <v>23558435</v>
          </cell>
          <cell r="E763">
            <v>0</v>
          </cell>
          <cell r="F763">
            <v>23558435</v>
          </cell>
          <cell r="G763">
            <v>21696627</v>
          </cell>
          <cell r="H763">
            <v>0</v>
          </cell>
          <cell r="I763">
            <v>21696627</v>
          </cell>
          <cell r="J763">
            <v>1861808</v>
          </cell>
          <cell r="K763">
            <v>0</v>
          </cell>
          <cell r="L763">
            <v>1861808</v>
          </cell>
        </row>
        <row r="764">
          <cell r="A764" t="str">
            <v>52490</v>
          </cell>
          <cell r="B764" t="str">
            <v>NARIÑO</v>
          </cell>
          <cell r="C764" t="str">
            <v>OLAYA HERRERA</v>
          </cell>
          <cell r="D764">
            <v>302474702</v>
          </cell>
          <cell r="E764">
            <v>38106421</v>
          </cell>
          <cell r="F764">
            <v>340581123</v>
          </cell>
          <cell r="G764">
            <v>279155274</v>
          </cell>
          <cell r="H764">
            <v>35117291</v>
          </cell>
          <cell r="I764">
            <v>314272565</v>
          </cell>
          <cell r="J764">
            <v>23319428</v>
          </cell>
          <cell r="K764">
            <v>2989130</v>
          </cell>
          <cell r="L764">
            <v>26308558</v>
          </cell>
        </row>
        <row r="765">
          <cell r="A765" t="str">
            <v>52506</v>
          </cell>
          <cell r="B765" t="str">
            <v>NARIÑO</v>
          </cell>
          <cell r="C765" t="str">
            <v>OSPINA</v>
          </cell>
          <cell r="D765">
            <v>44345881</v>
          </cell>
          <cell r="E765">
            <v>5648646</v>
          </cell>
          <cell r="F765">
            <v>49994527</v>
          </cell>
          <cell r="G765">
            <v>40909191</v>
          </cell>
          <cell r="H765">
            <v>5237137</v>
          </cell>
          <cell r="I765">
            <v>46146328</v>
          </cell>
          <cell r="J765">
            <v>3436690</v>
          </cell>
          <cell r="K765">
            <v>411509</v>
          </cell>
          <cell r="L765">
            <v>3848199</v>
          </cell>
        </row>
        <row r="766">
          <cell r="A766" t="str">
            <v>52520</v>
          </cell>
          <cell r="B766" t="str">
            <v>NARIÑO</v>
          </cell>
          <cell r="C766" t="str">
            <v>PIZARRO</v>
          </cell>
          <cell r="D766">
            <v>141877520</v>
          </cell>
          <cell r="E766">
            <v>36797716</v>
          </cell>
          <cell r="F766">
            <v>178675236</v>
          </cell>
          <cell r="G766">
            <v>130885178</v>
          </cell>
          <cell r="H766">
            <v>33911242</v>
          </cell>
          <cell r="I766">
            <v>164796420</v>
          </cell>
          <cell r="J766">
            <v>10992342</v>
          </cell>
          <cell r="K766">
            <v>2886474</v>
          </cell>
          <cell r="L766">
            <v>13878816</v>
          </cell>
        </row>
        <row r="767">
          <cell r="A767" t="str">
            <v>52540</v>
          </cell>
          <cell r="B767" t="str">
            <v>NARIÑO</v>
          </cell>
          <cell r="C767" t="str">
            <v>POLICARPA</v>
          </cell>
          <cell r="D767">
            <v>139845206</v>
          </cell>
          <cell r="E767">
            <v>17975453</v>
          </cell>
          <cell r="F767">
            <v>157820659</v>
          </cell>
          <cell r="G767">
            <v>128885282</v>
          </cell>
          <cell r="H767">
            <v>16565429</v>
          </cell>
          <cell r="I767">
            <v>145450711</v>
          </cell>
          <cell r="J767">
            <v>10959924</v>
          </cell>
          <cell r="K767">
            <v>1410024</v>
          </cell>
          <cell r="L767">
            <v>12369948</v>
          </cell>
        </row>
        <row r="768">
          <cell r="A768" t="str">
            <v>52560</v>
          </cell>
          <cell r="B768" t="str">
            <v>NARIÑO</v>
          </cell>
          <cell r="C768" t="str">
            <v>POTOSI</v>
          </cell>
          <cell r="D768">
            <v>84299868</v>
          </cell>
          <cell r="E768">
            <v>0</v>
          </cell>
          <cell r="F768">
            <v>84299868</v>
          </cell>
          <cell r="G768">
            <v>77274879</v>
          </cell>
          <cell r="H768">
            <v>0</v>
          </cell>
          <cell r="I768">
            <v>77274879</v>
          </cell>
          <cell r="J768">
            <v>7024989</v>
          </cell>
          <cell r="K768">
            <v>0</v>
          </cell>
          <cell r="L768">
            <v>7024989</v>
          </cell>
        </row>
        <row r="769">
          <cell r="A769" t="str">
            <v>52565</v>
          </cell>
          <cell r="B769" t="str">
            <v>NARIÑO</v>
          </cell>
          <cell r="C769" t="str">
            <v>PROVIDENCIA</v>
          </cell>
          <cell r="D769">
            <v>69262328</v>
          </cell>
          <cell r="E769">
            <v>0</v>
          </cell>
          <cell r="F769">
            <v>69262328</v>
          </cell>
          <cell r="G769">
            <v>63812100</v>
          </cell>
          <cell r="H769">
            <v>0</v>
          </cell>
          <cell r="I769">
            <v>63812100</v>
          </cell>
          <cell r="J769">
            <v>5450228</v>
          </cell>
          <cell r="K769">
            <v>0</v>
          </cell>
          <cell r="L769">
            <v>5450228</v>
          </cell>
        </row>
        <row r="770">
          <cell r="A770" t="str">
            <v>52573</v>
          </cell>
          <cell r="B770" t="str">
            <v>NARIÑO</v>
          </cell>
          <cell r="C770" t="str">
            <v>PUERRES</v>
          </cell>
          <cell r="D770">
            <v>45067983</v>
          </cell>
          <cell r="E770">
            <v>13818389</v>
          </cell>
          <cell r="F770">
            <v>58886372</v>
          </cell>
          <cell r="G770">
            <v>41366632</v>
          </cell>
          <cell r="H770">
            <v>12734452</v>
          </cell>
          <cell r="I770">
            <v>54101084</v>
          </cell>
          <cell r="J770">
            <v>3701351</v>
          </cell>
          <cell r="K770">
            <v>1083937</v>
          </cell>
          <cell r="L770">
            <v>4785288</v>
          </cell>
        </row>
        <row r="771">
          <cell r="A771" t="str">
            <v>52585</v>
          </cell>
          <cell r="B771" t="str">
            <v>NARIÑO</v>
          </cell>
          <cell r="C771" t="str">
            <v>PUPIALES</v>
          </cell>
          <cell r="D771">
            <v>91452600</v>
          </cell>
          <cell r="E771">
            <v>0</v>
          </cell>
          <cell r="F771">
            <v>91452600</v>
          </cell>
          <cell r="G771">
            <v>84386095</v>
          </cell>
          <cell r="H771">
            <v>0</v>
          </cell>
          <cell r="I771">
            <v>84386095</v>
          </cell>
          <cell r="J771">
            <v>7066505</v>
          </cell>
          <cell r="K771">
            <v>0</v>
          </cell>
          <cell r="L771">
            <v>7066505</v>
          </cell>
        </row>
        <row r="772">
          <cell r="A772" t="str">
            <v>52612</v>
          </cell>
          <cell r="B772" t="str">
            <v>NARIÑO</v>
          </cell>
          <cell r="C772" t="str">
            <v>RICAURTE</v>
          </cell>
          <cell r="D772">
            <v>167464781</v>
          </cell>
          <cell r="E772">
            <v>124397882</v>
          </cell>
          <cell r="F772">
            <v>291862663</v>
          </cell>
          <cell r="G772">
            <v>154089318</v>
          </cell>
          <cell r="H772">
            <v>114584158</v>
          </cell>
          <cell r="I772">
            <v>268673476</v>
          </cell>
          <cell r="J772">
            <v>13375463</v>
          </cell>
          <cell r="K772">
            <v>9813724</v>
          </cell>
          <cell r="L772">
            <v>23189187</v>
          </cell>
        </row>
        <row r="773">
          <cell r="A773" t="str">
            <v>52621</v>
          </cell>
          <cell r="B773" t="str">
            <v>NARIÑO</v>
          </cell>
          <cell r="C773" t="str">
            <v>ROBERTO PAYAN</v>
          </cell>
          <cell r="D773">
            <v>202670077</v>
          </cell>
          <cell r="E773">
            <v>51655371</v>
          </cell>
          <cell r="F773">
            <v>254325448</v>
          </cell>
          <cell r="G773">
            <v>186978740</v>
          </cell>
          <cell r="H773">
            <v>47603438</v>
          </cell>
          <cell r="I773">
            <v>234582178</v>
          </cell>
          <cell r="J773">
            <v>15691337</v>
          </cell>
          <cell r="K773">
            <v>4051933</v>
          </cell>
          <cell r="L773">
            <v>19743270</v>
          </cell>
        </row>
        <row r="774">
          <cell r="A774" t="str">
            <v>52678</v>
          </cell>
          <cell r="B774" t="str">
            <v>NARIÑO</v>
          </cell>
          <cell r="C774" t="str">
            <v>SAMANIEGO</v>
          </cell>
          <cell r="D774">
            <v>393024709</v>
          </cell>
          <cell r="E774">
            <v>0</v>
          </cell>
          <cell r="F774">
            <v>393024709</v>
          </cell>
          <cell r="G774">
            <v>361445412</v>
          </cell>
          <cell r="H774">
            <v>0</v>
          </cell>
          <cell r="I774">
            <v>361445412</v>
          </cell>
          <cell r="J774">
            <v>31579297</v>
          </cell>
          <cell r="K774">
            <v>0</v>
          </cell>
          <cell r="L774">
            <v>31579297</v>
          </cell>
        </row>
        <row r="775">
          <cell r="A775" t="str">
            <v>52683</v>
          </cell>
          <cell r="B775" t="str">
            <v>NARIÑO</v>
          </cell>
          <cell r="C775" t="str">
            <v>SANDONA</v>
          </cell>
          <cell r="D775">
            <v>130679159</v>
          </cell>
          <cell r="E775">
            <v>0</v>
          </cell>
          <cell r="F775">
            <v>130679159</v>
          </cell>
          <cell r="G775">
            <v>120339265</v>
          </cell>
          <cell r="H775">
            <v>0</v>
          </cell>
          <cell r="I775">
            <v>120339265</v>
          </cell>
          <cell r="J775">
            <v>10339894</v>
          </cell>
          <cell r="K775">
            <v>0</v>
          </cell>
          <cell r="L775">
            <v>10339894</v>
          </cell>
        </row>
        <row r="776">
          <cell r="A776" t="str">
            <v>52685</v>
          </cell>
          <cell r="B776" t="str">
            <v>NARIÑO</v>
          </cell>
          <cell r="C776" t="str">
            <v>SAN BERNARDO</v>
          </cell>
          <cell r="D776">
            <v>91469681</v>
          </cell>
          <cell r="E776">
            <v>0</v>
          </cell>
          <cell r="F776">
            <v>91469681</v>
          </cell>
          <cell r="G776">
            <v>84286627</v>
          </cell>
          <cell r="H776">
            <v>0</v>
          </cell>
          <cell r="I776">
            <v>84286627</v>
          </cell>
          <cell r="J776">
            <v>7183054</v>
          </cell>
          <cell r="K776">
            <v>0</v>
          </cell>
          <cell r="L776">
            <v>7183054</v>
          </cell>
        </row>
        <row r="777">
          <cell r="A777" t="str">
            <v>52687</v>
          </cell>
          <cell r="B777" t="str">
            <v>NARIÑO</v>
          </cell>
          <cell r="C777" t="str">
            <v>SAN LORENZO</v>
          </cell>
          <cell r="D777">
            <v>102106189</v>
          </cell>
          <cell r="E777">
            <v>0</v>
          </cell>
          <cell r="F777">
            <v>102106189</v>
          </cell>
          <cell r="G777">
            <v>94210915</v>
          </cell>
          <cell r="H777">
            <v>0</v>
          </cell>
          <cell r="I777">
            <v>94210915</v>
          </cell>
          <cell r="J777">
            <v>7895274</v>
          </cell>
          <cell r="K777">
            <v>0</v>
          </cell>
          <cell r="L777">
            <v>7895274</v>
          </cell>
        </row>
        <row r="778">
          <cell r="A778" t="str">
            <v>52693</v>
          </cell>
          <cell r="B778" t="str">
            <v>NARIÑO</v>
          </cell>
          <cell r="C778" t="str">
            <v>SAN PABLO</v>
          </cell>
          <cell r="D778">
            <v>98151947</v>
          </cell>
          <cell r="E778">
            <v>0</v>
          </cell>
          <cell r="F778">
            <v>98151947</v>
          </cell>
          <cell r="G778">
            <v>89972618</v>
          </cell>
          <cell r="H778">
            <v>0</v>
          </cell>
          <cell r="I778">
            <v>89972618</v>
          </cell>
          <cell r="J778">
            <v>8179329</v>
          </cell>
          <cell r="K778">
            <v>0</v>
          </cell>
          <cell r="L778">
            <v>8179329</v>
          </cell>
        </row>
        <row r="779">
          <cell r="A779" t="str">
            <v>52694</v>
          </cell>
          <cell r="B779" t="str">
            <v>NARIÑO</v>
          </cell>
          <cell r="C779" t="str">
            <v>SAN PEDRO DE CARTAGO</v>
          </cell>
          <cell r="D779">
            <v>39871788</v>
          </cell>
          <cell r="E779">
            <v>0</v>
          </cell>
          <cell r="F779">
            <v>39871788</v>
          </cell>
          <cell r="G779">
            <v>36777724</v>
          </cell>
          <cell r="H779">
            <v>0</v>
          </cell>
          <cell r="I779">
            <v>36777724</v>
          </cell>
          <cell r="J779">
            <v>3094064</v>
          </cell>
          <cell r="K779">
            <v>0</v>
          </cell>
          <cell r="L779">
            <v>3094064</v>
          </cell>
        </row>
        <row r="780">
          <cell r="A780" t="str">
            <v>52696</v>
          </cell>
          <cell r="B780" t="str">
            <v>NARIÑO</v>
          </cell>
          <cell r="C780" t="str">
            <v>SANTA BARBARA</v>
          </cell>
          <cell r="D780">
            <v>154862501</v>
          </cell>
          <cell r="E780">
            <v>47421324</v>
          </cell>
          <cell r="F780">
            <v>202283825</v>
          </cell>
          <cell r="G780">
            <v>142871768</v>
          </cell>
          <cell r="H780">
            <v>43701517</v>
          </cell>
          <cell r="I780">
            <v>186573285</v>
          </cell>
          <cell r="J780">
            <v>11990733</v>
          </cell>
          <cell r="K780">
            <v>3719807</v>
          </cell>
          <cell r="L780">
            <v>15710540</v>
          </cell>
        </row>
        <row r="781">
          <cell r="A781" t="str">
            <v>52699</v>
          </cell>
          <cell r="B781" t="str">
            <v>NARIÑO</v>
          </cell>
          <cell r="C781" t="str">
            <v>SANTACRUZ</v>
          </cell>
          <cell r="D781">
            <v>141030370</v>
          </cell>
          <cell r="E781">
            <v>9863910</v>
          </cell>
          <cell r="F781">
            <v>150894280</v>
          </cell>
          <cell r="G781">
            <v>129961091</v>
          </cell>
          <cell r="H781">
            <v>9144063</v>
          </cell>
          <cell r="I781">
            <v>139105154</v>
          </cell>
          <cell r="J781">
            <v>11069279</v>
          </cell>
          <cell r="K781">
            <v>719847</v>
          </cell>
          <cell r="L781">
            <v>11789126</v>
          </cell>
        </row>
        <row r="782">
          <cell r="A782" t="str">
            <v>52720</v>
          </cell>
          <cell r="B782" t="str">
            <v>NARIÑO</v>
          </cell>
          <cell r="C782" t="str">
            <v>SAPUYES</v>
          </cell>
          <cell r="D782">
            <v>30762232</v>
          </cell>
          <cell r="E782">
            <v>0</v>
          </cell>
          <cell r="F782">
            <v>30762232</v>
          </cell>
          <cell r="G782">
            <v>28299144</v>
          </cell>
          <cell r="H782">
            <v>0</v>
          </cell>
          <cell r="I782">
            <v>28299144</v>
          </cell>
          <cell r="J782">
            <v>2463088</v>
          </cell>
          <cell r="K782">
            <v>0</v>
          </cell>
          <cell r="L782">
            <v>2463088</v>
          </cell>
        </row>
        <row r="783">
          <cell r="A783" t="str">
            <v>52786</v>
          </cell>
          <cell r="B783" t="str">
            <v>NARIÑO</v>
          </cell>
          <cell r="C783" t="str">
            <v>TAMINANGO</v>
          </cell>
          <cell r="D783">
            <v>158419305</v>
          </cell>
          <cell r="E783">
            <v>0</v>
          </cell>
          <cell r="F783">
            <v>158419305</v>
          </cell>
          <cell r="G783">
            <v>145335110</v>
          </cell>
          <cell r="H783">
            <v>0</v>
          </cell>
          <cell r="I783">
            <v>145335110</v>
          </cell>
          <cell r="J783">
            <v>13084195</v>
          </cell>
          <cell r="K783">
            <v>0</v>
          </cell>
          <cell r="L783">
            <v>13084195</v>
          </cell>
        </row>
        <row r="784">
          <cell r="A784" t="str">
            <v>52788</v>
          </cell>
          <cell r="B784" t="str">
            <v>NARIÑO</v>
          </cell>
          <cell r="C784" t="str">
            <v>TANGUA</v>
          </cell>
          <cell r="D784">
            <v>61455941</v>
          </cell>
          <cell r="E784">
            <v>7881665</v>
          </cell>
          <cell r="F784">
            <v>69337606</v>
          </cell>
          <cell r="G784">
            <v>56408528</v>
          </cell>
          <cell r="H784">
            <v>6744317</v>
          </cell>
          <cell r="I784">
            <v>63152845</v>
          </cell>
          <cell r="J784">
            <v>5047413</v>
          </cell>
          <cell r="K784">
            <v>1137348</v>
          </cell>
          <cell r="L784">
            <v>6184761</v>
          </cell>
        </row>
        <row r="785">
          <cell r="A785" t="str">
            <v>52835</v>
          </cell>
          <cell r="B785" t="str">
            <v>NARIÑO</v>
          </cell>
          <cell r="C785" t="str">
            <v>TUMACO</v>
          </cell>
          <cell r="D785">
            <v>1950298639</v>
          </cell>
          <cell r="E785">
            <v>0</v>
          </cell>
          <cell r="F785">
            <v>1950298639</v>
          </cell>
          <cell r="G785">
            <v>1799387621</v>
          </cell>
          <cell r="H785">
            <v>0</v>
          </cell>
          <cell r="I785">
            <v>1799387621</v>
          </cell>
          <cell r="J785">
            <v>150911018</v>
          </cell>
          <cell r="K785">
            <v>0</v>
          </cell>
          <cell r="L785">
            <v>150911018</v>
          </cell>
        </row>
        <row r="786">
          <cell r="A786" t="str">
            <v>52838</v>
          </cell>
          <cell r="B786" t="str">
            <v>NARIÑO</v>
          </cell>
          <cell r="C786" t="str">
            <v>TUQUERRES</v>
          </cell>
          <cell r="D786">
            <v>198514511</v>
          </cell>
          <cell r="E786">
            <v>10562341</v>
          </cell>
          <cell r="F786">
            <v>209076852</v>
          </cell>
          <cell r="G786">
            <v>182838494</v>
          </cell>
          <cell r="H786">
            <v>9452199</v>
          </cell>
          <cell r="I786">
            <v>192290693</v>
          </cell>
          <cell r="J786">
            <v>15676017</v>
          </cell>
          <cell r="K786">
            <v>1110142</v>
          </cell>
          <cell r="L786">
            <v>16786159</v>
          </cell>
        </row>
        <row r="787">
          <cell r="A787" t="str">
            <v>52885</v>
          </cell>
          <cell r="B787" t="str">
            <v>NARIÑO</v>
          </cell>
          <cell r="C787" t="str">
            <v>YACUANQUER</v>
          </cell>
          <cell r="D787">
            <v>56942945</v>
          </cell>
          <cell r="E787">
            <v>6652303</v>
          </cell>
          <cell r="F787">
            <v>63595248</v>
          </cell>
          <cell r="G787">
            <v>52530129</v>
          </cell>
          <cell r="H787">
            <v>6167678</v>
          </cell>
          <cell r="I787">
            <v>58697807</v>
          </cell>
          <cell r="J787">
            <v>4412816</v>
          </cell>
          <cell r="K787">
            <v>484625</v>
          </cell>
          <cell r="L787">
            <v>4897441</v>
          </cell>
        </row>
        <row r="788">
          <cell r="A788" t="str">
            <v>54001</v>
          </cell>
          <cell r="B788" t="str">
            <v>NORTE DE SANTANDER</v>
          </cell>
          <cell r="C788" t="str">
            <v>CUCUTA</v>
          </cell>
          <cell r="D788">
            <v>3868756454</v>
          </cell>
          <cell r="E788">
            <v>0</v>
          </cell>
          <cell r="F788">
            <v>3868756454</v>
          </cell>
          <cell r="G788">
            <v>3570299590</v>
          </cell>
          <cell r="H788">
            <v>0</v>
          </cell>
          <cell r="I788">
            <v>3570299590</v>
          </cell>
          <cell r="J788">
            <v>298456864</v>
          </cell>
          <cell r="K788">
            <v>0</v>
          </cell>
          <cell r="L788">
            <v>298456864</v>
          </cell>
        </row>
        <row r="789">
          <cell r="A789" t="str">
            <v>54003</v>
          </cell>
          <cell r="B789" t="str">
            <v>NORTE DE SANTANDER</v>
          </cell>
          <cell r="C789" t="str">
            <v>ABREGO</v>
          </cell>
          <cell r="D789">
            <v>299454191</v>
          </cell>
          <cell r="E789">
            <v>91774771</v>
          </cell>
          <cell r="F789">
            <v>391228962</v>
          </cell>
          <cell r="G789">
            <v>276392165</v>
          </cell>
          <cell r="H789">
            <v>84891566</v>
          </cell>
          <cell r="I789">
            <v>361283731</v>
          </cell>
          <cell r="J789">
            <v>23062026</v>
          </cell>
          <cell r="K789">
            <v>6883205</v>
          </cell>
          <cell r="L789">
            <v>29945231</v>
          </cell>
        </row>
        <row r="790">
          <cell r="A790" t="str">
            <v>54051</v>
          </cell>
          <cell r="B790" t="str">
            <v>NORTE DE SANTANDER</v>
          </cell>
          <cell r="C790" t="str">
            <v>ARBOLEDAS</v>
          </cell>
          <cell r="D790">
            <v>72869874</v>
          </cell>
          <cell r="E790">
            <v>19666087</v>
          </cell>
          <cell r="F790">
            <v>92535961</v>
          </cell>
          <cell r="G790">
            <v>67141952</v>
          </cell>
          <cell r="H790">
            <v>18170223</v>
          </cell>
          <cell r="I790">
            <v>85312175</v>
          </cell>
          <cell r="J790">
            <v>5727922</v>
          </cell>
          <cell r="K790">
            <v>1495864</v>
          </cell>
          <cell r="L790">
            <v>7223786</v>
          </cell>
        </row>
        <row r="791">
          <cell r="A791" t="str">
            <v>54099</v>
          </cell>
          <cell r="B791" t="str">
            <v>NORTE DE SANTANDER</v>
          </cell>
          <cell r="C791" t="str">
            <v>BOCHALEMA</v>
          </cell>
          <cell r="D791">
            <v>50362110</v>
          </cell>
          <cell r="E791">
            <v>12884839</v>
          </cell>
          <cell r="F791">
            <v>63246949</v>
          </cell>
          <cell r="G791">
            <v>45860213</v>
          </cell>
          <cell r="H791">
            <v>11909369</v>
          </cell>
          <cell r="I791">
            <v>57769582</v>
          </cell>
          <cell r="J791">
            <v>4501897</v>
          </cell>
          <cell r="K791">
            <v>975470</v>
          </cell>
          <cell r="L791">
            <v>5477367</v>
          </cell>
        </row>
        <row r="792">
          <cell r="A792" t="str">
            <v>54109</v>
          </cell>
          <cell r="B792" t="str">
            <v>NORTE DE SANTANDER</v>
          </cell>
          <cell r="C792" t="str">
            <v>BUCARASICA</v>
          </cell>
          <cell r="D792">
            <v>41313343</v>
          </cell>
          <cell r="E792">
            <v>22122787</v>
          </cell>
          <cell r="F792">
            <v>63436130</v>
          </cell>
          <cell r="G792">
            <v>38129616</v>
          </cell>
          <cell r="H792">
            <v>20482249</v>
          </cell>
          <cell r="I792">
            <v>58611865</v>
          </cell>
          <cell r="J792">
            <v>3183727</v>
          </cell>
          <cell r="K792">
            <v>1640538</v>
          </cell>
          <cell r="L792">
            <v>4824265</v>
          </cell>
        </row>
        <row r="793">
          <cell r="A793" t="str">
            <v>54125</v>
          </cell>
          <cell r="B793" t="str">
            <v>NORTE DE SANTANDER</v>
          </cell>
          <cell r="C793" t="str">
            <v>CACOTA</v>
          </cell>
          <cell r="D793">
            <v>13143431</v>
          </cell>
          <cell r="E793">
            <v>8819854</v>
          </cell>
          <cell r="F793">
            <v>21963285</v>
          </cell>
          <cell r="G793">
            <v>12085129</v>
          </cell>
          <cell r="H793">
            <v>8157174</v>
          </cell>
          <cell r="I793">
            <v>20242303</v>
          </cell>
          <cell r="J793">
            <v>1058302</v>
          </cell>
          <cell r="K793">
            <v>662680</v>
          </cell>
          <cell r="L793">
            <v>1720982</v>
          </cell>
        </row>
        <row r="794">
          <cell r="A794" t="str">
            <v>54128</v>
          </cell>
          <cell r="B794" t="str">
            <v>NORTE DE SANTANDER</v>
          </cell>
          <cell r="C794" t="str">
            <v>CACHIRA</v>
          </cell>
          <cell r="D794">
            <v>91507944</v>
          </cell>
          <cell r="E794">
            <v>40723832</v>
          </cell>
          <cell r="F794">
            <v>132231776</v>
          </cell>
          <cell r="G794">
            <v>84445142</v>
          </cell>
          <cell r="H794">
            <v>37529387</v>
          </cell>
          <cell r="I794">
            <v>121974529</v>
          </cell>
          <cell r="J794">
            <v>7062802</v>
          </cell>
          <cell r="K794">
            <v>3194445</v>
          </cell>
          <cell r="L794">
            <v>10257247</v>
          </cell>
        </row>
        <row r="795">
          <cell r="A795" t="str">
            <v>54172</v>
          </cell>
          <cell r="B795" t="str">
            <v>NORTE DE SANTANDER</v>
          </cell>
          <cell r="C795" t="str">
            <v>CHINACOTA</v>
          </cell>
          <cell r="D795">
            <v>101219727</v>
          </cell>
          <cell r="E795">
            <v>0</v>
          </cell>
          <cell r="F795">
            <v>101219727</v>
          </cell>
          <cell r="G795">
            <v>93379318</v>
          </cell>
          <cell r="H795">
            <v>0</v>
          </cell>
          <cell r="I795">
            <v>93379318</v>
          </cell>
          <cell r="J795">
            <v>7840409</v>
          </cell>
          <cell r="K795">
            <v>0</v>
          </cell>
          <cell r="L795">
            <v>7840409</v>
          </cell>
        </row>
        <row r="796">
          <cell r="A796" t="str">
            <v>54174</v>
          </cell>
          <cell r="B796" t="str">
            <v>NORTE DE SANTANDER</v>
          </cell>
          <cell r="C796" t="str">
            <v>CHITAGA</v>
          </cell>
          <cell r="D796">
            <v>53705453</v>
          </cell>
          <cell r="E796">
            <v>47786322</v>
          </cell>
          <cell r="F796">
            <v>101491775</v>
          </cell>
          <cell r="G796">
            <v>49562986</v>
          </cell>
          <cell r="H796">
            <v>44090372</v>
          </cell>
          <cell r="I796">
            <v>93653358</v>
          </cell>
          <cell r="J796">
            <v>4142467</v>
          </cell>
          <cell r="K796">
            <v>3695950</v>
          </cell>
          <cell r="L796">
            <v>7838417</v>
          </cell>
        </row>
        <row r="797">
          <cell r="A797" t="str">
            <v>54206</v>
          </cell>
          <cell r="B797" t="str">
            <v>NORTE DE SANTANDER</v>
          </cell>
          <cell r="C797" t="str">
            <v>CONVENCION</v>
          </cell>
          <cell r="D797">
            <v>134249945</v>
          </cell>
          <cell r="E797">
            <v>34911640</v>
          </cell>
          <cell r="F797">
            <v>169161585</v>
          </cell>
          <cell r="G797">
            <v>123290241</v>
          </cell>
          <cell r="H797">
            <v>32173114</v>
          </cell>
          <cell r="I797">
            <v>155463355</v>
          </cell>
          <cell r="J797">
            <v>10959704</v>
          </cell>
          <cell r="K797">
            <v>2738526</v>
          </cell>
          <cell r="L797">
            <v>13698230</v>
          </cell>
        </row>
        <row r="798">
          <cell r="A798" t="str">
            <v>54223</v>
          </cell>
          <cell r="B798" t="str">
            <v>NORTE DE SANTANDER</v>
          </cell>
          <cell r="C798" t="str">
            <v>CUCUTILLA</v>
          </cell>
          <cell r="D798">
            <v>65423267</v>
          </cell>
          <cell r="E798">
            <v>14126320</v>
          </cell>
          <cell r="F798">
            <v>79549587</v>
          </cell>
          <cell r="G798">
            <v>60277598</v>
          </cell>
          <cell r="H798">
            <v>13018228</v>
          </cell>
          <cell r="I798">
            <v>73295826</v>
          </cell>
          <cell r="J798">
            <v>5145669</v>
          </cell>
          <cell r="K798">
            <v>1108092</v>
          </cell>
          <cell r="L798">
            <v>6253761</v>
          </cell>
        </row>
        <row r="799">
          <cell r="A799" t="str">
            <v>54239</v>
          </cell>
          <cell r="B799" t="str">
            <v>NORTE DE SANTANDER</v>
          </cell>
          <cell r="C799" t="str">
            <v>DURANIA</v>
          </cell>
          <cell r="D799">
            <v>34500177</v>
          </cell>
          <cell r="E799">
            <v>6543527</v>
          </cell>
          <cell r="F799">
            <v>41043704</v>
          </cell>
          <cell r="G799">
            <v>31625162</v>
          </cell>
          <cell r="H799">
            <v>6030242</v>
          </cell>
          <cell r="I799">
            <v>37655404</v>
          </cell>
          <cell r="J799">
            <v>2875015</v>
          </cell>
          <cell r="K799">
            <v>513285</v>
          </cell>
          <cell r="L799">
            <v>3388300</v>
          </cell>
        </row>
        <row r="800">
          <cell r="A800" t="str">
            <v>54245</v>
          </cell>
          <cell r="B800" t="str">
            <v>NORTE DE SANTANDER</v>
          </cell>
          <cell r="C800" t="str">
            <v>EL CARMEN</v>
          </cell>
          <cell r="D800">
            <v>150058990</v>
          </cell>
          <cell r="E800">
            <v>65411902</v>
          </cell>
          <cell r="F800">
            <v>215470892</v>
          </cell>
          <cell r="G800">
            <v>134559069</v>
          </cell>
          <cell r="H800">
            <v>58747107</v>
          </cell>
          <cell r="I800">
            <v>193306176</v>
          </cell>
          <cell r="J800">
            <v>15499921</v>
          </cell>
          <cell r="K800">
            <v>6664795</v>
          </cell>
          <cell r="L800">
            <v>22164716</v>
          </cell>
        </row>
        <row r="801">
          <cell r="A801" t="str">
            <v>54250</v>
          </cell>
          <cell r="B801" t="str">
            <v>NORTE DE SANTANDER</v>
          </cell>
          <cell r="C801" t="str">
            <v>EL TARRA</v>
          </cell>
          <cell r="D801">
            <v>100698784</v>
          </cell>
          <cell r="E801">
            <v>26443547</v>
          </cell>
          <cell r="F801">
            <v>127142331</v>
          </cell>
          <cell r="G801">
            <v>92973363</v>
          </cell>
          <cell r="H801">
            <v>24369271</v>
          </cell>
          <cell r="I801">
            <v>117342634</v>
          </cell>
          <cell r="J801">
            <v>7725421</v>
          </cell>
          <cell r="K801">
            <v>2074276</v>
          </cell>
          <cell r="L801">
            <v>9799697</v>
          </cell>
        </row>
        <row r="802">
          <cell r="A802" t="str">
            <v>54261</v>
          </cell>
          <cell r="B802" t="str">
            <v>NORTE DE SANTANDER</v>
          </cell>
          <cell r="C802" t="str">
            <v>EL ZULIA</v>
          </cell>
          <cell r="D802">
            <v>178363313</v>
          </cell>
          <cell r="E802">
            <v>0</v>
          </cell>
          <cell r="F802">
            <v>178363313</v>
          </cell>
          <cell r="G802">
            <v>164593254</v>
          </cell>
          <cell r="H802">
            <v>0</v>
          </cell>
          <cell r="I802">
            <v>164593254</v>
          </cell>
          <cell r="J802">
            <v>13770059</v>
          </cell>
          <cell r="K802">
            <v>0</v>
          </cell>
          <cell r="L802">
            <v>13770059</v>
          </cell>
        </row>
        <row r="803">
          <cell r="A803" t="str">
            <v>54313</v>
          </cell>
          <cell r="B803" t="str">
            <v>NORTE DE SANTANDER</v>
          </cell>
          <cell r="C803" t="str">
            <v>GRAMALOTE</v>
          </cell>
          <cell r="D803">
            <v>39274581</v>
          </cell>
          <cell r="E803">
            <v>6953734</v>
          </cell>
          <cell r="F803">
            <v>46228315</v>
          </cell>
          <cell r="G803">
            <v>36188367</v>
          </cell>
          <cell r="H803">
            <v>6280195</v>
          </cell>
          <cell r="I803">
            <v>42468562</v>
          </cell>
          <cell r="J803">
            <v>3086214</v>
          </cell>
          <cell r="K803">
            <v>673539</v>
          </cell>
          <cell r="L803">
            <v>3759753</v>
          </cell>
        </row>
        <row r="804">
          <cell r="A804" t="str">
            <v>54344</v>
          </cell>
          <cell r="B804" t="str">
            <v>NORTE DE SANTANDER</v>
          </cell>
          <cell r="C804" t="str">
            <v>HACARI</v>
          </cell>
          <cell r="D804">
            <v>100365011</v>
          </cell>
          <cell r="E804">
            <v>22979327</v>
          </cell>
          <cell r="F804">
            <v>123344338</v>
          </cell>
          <cell r="G804">
            <v>92626467</v>
          </cell>
          <cell r="H804">
            <v>21176790</v>
          </cell>
          <cell r="I804">
            <v>113803257</v>
          </cell>
          <cell r="J804">
            <v>7738544</v>
          </cell>
          <cell r="K804">
            <v>1802537</v>
          </cell>
          <cell r="L804">
            <v>9541081</v>
          </cell>
        </row>
        <row r="805">
          <cell r="A805" t="str">
            <v>54347</v>
          </cell>
          <cell r="B805" t="str">
            <v>NORTE DE SANTANDER</v>
          </cell>
          <cell r="C805" t="str">
            <v>HERRAN</v>
          </cell>
          <cell r="D805">
            <v>19835217</v>
          </cell>
          <cell r="E805">
            <v>4157064</v>
          </cell>
          <cell r="F805">
            <v>23992281</v>
          </cell>
          <cell r="G805">
            <v>18274800</v>
          </cell>
          <cell r="H805">
            <v>3830977</v>
          </cell>
          <cell r="I805">
            <v>22105777</v>
          </cell>
          <cell r="J805">
            <v>1560417</v>
          </cell>
          <cell r="K805">
            <v>326087</v>
          </cell>
          <cell r="L805">
            <v>1886504</v>
          </cell>
        </row>
        <row r="806">
          <cell r="A806" t="str">
            <v>54377</v>
          </cell>
          <cell r="B806" t="str">
            <v>NORTE DE SANTANDER</v>
          </cell>
          <cell r="C806" t="str">
            <v>LABATECA</v>
          </cell>
          <cell r="D806">
            <v>45964634</v>
          </cell>
          <cell r="E806">
            <v>11353907</v>
          </cell>
          <cell r="F806">
            <v>57318541</v>
          </cell>
          <cell r="G806">
            <v>42410451</v>
          </cell>
          <cell r="H806">
            <v>10498017</v>
          </cell>
          <cell r="I806">
            <v>52908468</v>
          </cell>
          <cell r="J806">
            <v>3554183</v>
          </cell>
          <cell r="K806">
            <v>855890</v>
          </cell>
          <cell r="L806">
            <v>4410073</v>
          </cell>
        </row>
        <row r="807">
          <cell r="A807" t="str">
            <v>54385</v>
          </cell>
          <cell r="B807" t="str">
            <v>NORTE DE SANTANDER</v>
          </cell>
          <cell r="C807" t="str">
            <v>LA ESPERANZA</v>
          </cell>
          <cell r="D807">
            <v>102990938</v>
          </cell>
          <cell r="E807">
            <v>29427047</v>
          </cell>
          <cell r="F807">
            <v>132417985</v>
          </cell>
          <cell r="G807">
            <v>95018443</v>
          </cell>
          <cell r="H807">
            <v>27193157</v>
          </cell>
          <cell r="I807">
            <v>122211600</v>
          </cell>
          <cell r="J807">
            <v>7972495</v>
          </cell>
          <cell r="K807">
            <v>2233890</v>
          </cell>
          <cell r="L807">
            <v>10206385</v>
          </cell>
        </row>
        <row r="808">
          <cell r="A808" t="str">
            <v>54398</v>
          </cell>
          <cell r="B808" t="str">
            <v>NORTE DE SANTANDER</v>
          </cell>
          <cell r="C808" t="str">
            <v>LA PLAYA</v>
          </cell>
          <cell r="D808">
            <v>73701773</v>
          </cell>
          <cell r="E808">
            <v>23450316</v>
          </cell>
          <cell r="F808">
            <v>97152089</v>
          </cell>
          <cell r="G808">
            <v>67789848</v>
          </cell>
          <cell r="H808">
            <v>21556500</v>
          </cell>
          <cell r="I808">
            <v>89346348</v>
          </cell>
          <cell r="J808">
            <v>5911925</v>
          </cell>
          <cell r="K808">
            <v>1893816</v>
          </cell>
          <cell r="L808">
            <v>7805741</v>
          </cell>
        </row>
        <row r="809">
          <cell r="A809" t="str">
            <v>54405</v>
          </cell>
          <cell r="B809" t="str">
            <v>NORTE DE SANTANDER</v>
          </cell>
          <cell r="C809" t="str">
            <v>LOS PATIOS</v>
          </cell>
          <cell r="D809">
            <v>426694004</v>
          </cell>
          <cell r="E809">
            <v>14876685</v>
          </cell>
          <cell r="F809">
            <v>441570689</v>
          </cell>
          <cell r="G809">
            <v>393668524</v>
          </cell>
          <cell r="H809">
            <v>13782571</v>
          </cell>
          <cell r="I809">
            <v>407451095</v>
          </cell>
          <cell r="J809">
            <v>33025480</v>
          </cell>
          <cell r="K809">
            <v>1094114</v>
          </cell>
          <cell r="L809">
            <v>34119594</v>
          </cell>
        </row>
        <row r="810">
          <cell r="A810" t="str">
            <v>54418</v>
          </cell>
          <cell r="B810" t="str">
            <v>NORTE DE SANTANDER</v>
          </cell>
          <cell r="C810" t="str">
            <v>LOURDES</v>
          </cell>
          <cell r="D810">
            <v>25405726</v>
          </cell>
          <cell r="E810">
            <v>3310255</v>
          </cell>
          <cell r="F810">
            <v>28715981</v>
          </cell>
          <cell r="G810">
            <v>23445190</v>
          </cell>
          <cell r="H810">
            <v>3050593</v>
          </cell>
          <cell r="I810">
            <v>26495783</v>
          </cell>
          <cell r="J810">
            <v>1960536</v>
          </cell>
          <cell r="K810">
            <v>259662</v>
          </cell>
          <cell r="L810">
            <v>2220198</v>
          </cell>
        </row>
        <row r="811">
          <cell r="A811" t="str">
            <v>54480</v>
          </cell>
          <cell r="B811" t="str">
            <v>NORTE DE SANTANDER</v>
          </cell>
          <cell r="C811" t="str">
            <v>MUTISCUA</v>
          </cell>
          <cell r="D811">
            <v>17964044</v>
          </cell>
          <cell r="E811">
            <v>11336310</v>
          </cell>
          <cell r="F811">
            <v>29300354</v>
          </cell>
          <cell r="G811">
            <v>16579448</v>
          </cell>
          <cell r="H811">
            <v>10492835</v>
          </cell>
          <cell r="I811">
            <v>27072283</v>
          </cell>
          <cell r="J811">
            <v>1384596</v>
          </cell>
          <cell r="K811">
            <v>843475</v>
          </cell>
          <cell r="L811">
            <v>2228071</v>
          </cell>
        </row>
        <row r="812">
          <cell r="A812" t="str">
            <v>54498</v>
          </cell>
          <cell r="B812" t="str">
            <v>NORTE DE SANTANDER</v>
          </cell>
          <cell r="C812" t="str">
            <v>OCAÑA</v>
          </cell>
          <cell r="D812">
            <v>611854855</v>
          </cell>
          <cell r="E812">
            <v>161582161</v>
          </cell>
          <cell r="F812">
            <v>773437016</v>
          </cell>
          <cell r="G812">
            <v>564383126</v>
          </cell>
          <cell r="H812">
            <v>150213128</v>
          </cell>
          <cell r="I812">
            <v>714596254</v>
          </cell>
          <cell r="J812">
            <v>47471729</v>
          </cell>
          <cell r="K812">
            <v>11369033</v>
          </cell>
          <cell r="L812">
            <v>58840762</v>
          </cell>
        </row>
        <row r="813">
          <cell r="A813" t="str">
            <v>54518</v>
          </cell>
          <cell r="B813" t="str">
            <v>NORTE DE SANTANDER</v>
          </cell>
          <cell r="C813" t="str">
            <v>PAMPLONA</v>
          </cell>
          <cell r="D813">
            <v>254531240</v>
          </cell>
          <cell r="E813">
            <v>0</v>
          </cell>
          <cell r="F813">
            <v>254531240</v>
          </cell>
          <cell r="G813">
            <v>234625036</v>
          </cell>
          <cell r="H813">
            <v>0</v>
          </cell>
          <cell r="I813">
            <v>234625036</v>
          </cell>
          <cell r="J813">
            <v>19906204</v>
          </cell>
          <cell r="K813">
            <v>0</v>
          </cell>
          <cell r="L813">
            <v>19906204</v>
          </cell>
        </row>
        <row r="814">
          <cell r="A814" t="str">
            <v>54520</v>
          </cell>
          <cell r="B814" t="str">
            <v>NORTE DE SANTANDER</v>
          </cell>
          <cell r="C814" t="str">
            <v>PAMPLONITA</v>
          </cell>
          <cell r="D814">
            <v>25010500</v>
          </cell>
          <cell r="E814">
            <v>12090945</v>
          </cell>
          <cell r="F814">
            <v>37101445</v>
          </cell>
          <cell r="G814">
            <v>23076176</v>
          </cell>
          <cell r="H814">
            <v>11171588</v>
          </cell>
          <cell r="I814">
            <v>34247764</v>
          </cell>
          <cell r="J814">
            <v>1934324</v>
          </cell>
          <cell r="K814">
            <v>919357</v>
          </cell>
          <cell r="L814">
            <v>2853681</v>
          </cell>
        </row>
        <row r="815">
          <cell r="A815" t="str">
            <v>54553</v>
          </cell>
          <cell r="B815" t="str">
            <v>NORTE DE SANTANDER</v>
          </cell>
          <cell r="C815" t="str">
            <v>PUERTO SANTANDER</v>
          </cell>
          <cell r="D815">
            <v>72676257</v>
          </cell>
          <cell r="E815">
            <v>2457449</v>
          </cell>
          <cell r="F815">
            <v>75133706</v>
          </cell>
          <cell r="G815">
            <v>66743087</v>
          </cell>
          <cell r="H815">
            <v>2276715</v>
          </cell>
          <cell r="I815">
            <v>69019802</v>
          </cell>
          <cell r="J815">
            <v>5933170</v>
          </cell>
          <cell r="K815">
            <v>180734</v>
          </cell>
          <cell r="L815">
            <v>6113904</v>
          </cell>
        </row>
        <row r="816">
          <cell r="A816" t="str">
            <v>54599</v>
          </cell>
          <cell r="B816" t="str">
            <v>NORTE DE SANTANDER</v>
          </cell>
          <cell r="C816" t="str">
            <v>RAGONVALIA</v>
          </cell>
          <cell r="D816">
            <v>50643321</v>
          </cell>
          <cell r="E816">
            <v>2592658</v>
          </cell>
          <cell r="F816">
            <v>53235979</v>
          </cell>
          <cell r="G816">
            <v>46667237</v>
          </cell>
          <cell r="H816">
            <v>2403780</v>
          </cell>
          <cell r="I816">
            <v>49071017</v>
          </cell>
          <cell r="J816">
            <v>3976084</v>
          </cell>
          <cell r="K816">
            <v>188878</v>
          </cell>
          <cell r="L816">
            <v>4164962</v>
          </cell>
        </row>
        <row r="817">
          <cell r="A817" t="str">
            <v>54660</v>
          </cell>
          <cell r="B817" t="str">
            <v>NORTE DE SANTANDER</v>
          </cell>
          <cell r="C817" t="str">
            <v>SALAZAR</v>
          </cell>
          <cell r="D817">
            <v>68642578</v>
          </cell>
          <cell r="E817">
            <v>18475841</v>
          </cell>
          <cell r="F817">
            <v>87118419</v>
          </cell>
          <cell r="G817">
            <v>63142612</v>
          </cell>
          <cell r="H817">
            <v>17026565</v>
          </cell>
          <cell r="I817">
            <v>80169177</v>
          </cell>
          <cell r="J817">
            <v>5499966</v>
          </cell>
          <cell r="K817">
            <v>1449276</v>
          </cell>
          <cell r="L817">
            <v>6949242</v>
          </cell>
        </row>
        <row r="818">
          <cell r="A818" t="str">
            <v>54670</v>
          </cell>
          <cell r="B818" t="str">
            <v>NORTE DE SANTANDER</v>
          </cell>
          <cell r="C818" t="str">
            <v>SAN CALIXTO</v>
          </cell>
          <cell r="D818">
            <v>82437451</v>
          </cell>
          <cell r="E818">
            <v>19309411</v>
          </cell>
          <cell r="F818">
            <v>101746862</v>
          </cell>
          <cell r="G818">
            <v>76084504</v>
          </cell>
          <cell r="H818">
            <v>17881362</v>
          </cell>
          <cell r="I818">
            <v>93965866</v>
          </cell>
          <cell r="J818">
            <v>6352947</v>
          </cell>
          <cell r="K818">
            <v>1428049</v>
          </cell>
          <cell r="L818">
            <v>7780996</v>
          </cell>
        </row>
        <row r="819">
          <cell r="A819" t="str">
            <v>54673</v>
          </cell>
          <cell r="B819" t="str">
            <v>NORTE DE SANTANDER</v>
          </cell>
          <cell r="C819" t="str">
            <v>SAN CAYETANO</v>
          </cell>
          <cell r="D819">
            <v>40657109</v>
          </cell>
          <cell r="E819">
            <v>5465769</v>
          </cell>
          <cell r="F819">
            <v>46122878</v>
          </cell>
          <cell r="G819">
            <v>37521188</v>
          </cell>
          <cell r="H819">
            <v>5037026</v>
          </cell>
          <cell r="I819">
            <v>42558214</v>
          </cell>
          <cell r="J819">
            <v>3135921</v>
          </cell>
          <cell r="K819">
            <v>428743</v>
          </cell>
          <cell r="L819">
            <v>3564664</v>
          </cell>
        </row>
        <row r="820">
          <cell r="A820" t="str">
            <v>54680</v>
          </cell>
          <cell r="B820" t="str">
            <v>NORTE DE SANTANDER</v>
          </cell>
          <cell r="C820" t="str">
            <v>SANTIAGO</v>
          </cell>
          <cell r="D820">
            <v>20341835</v>
          </cell>
          <cell r="E820">
            <v>10700708</v>
          </cell>
          <cell r="F820">
            <v>31042543</v>
          </cell>
          <cell r="G820">
            <v>18771030</v>
          </cell>
          <cell r="H820">
            <v>9884109</v>
          </cell>
          <cell r="I820">
            <v>28655139</v>
          </cell>
          <cell r="J820">
            <v>1570805</v>
          </cell>
          <cell r="K820">
            <v>816599</v>
          </cell>
          <cell r="L820">
            <v>2387404</v>
          </cell>
        </row>
        <row r="821">
          <cell r="A821" t="str">
            <v>54720</v>
          </cell>
          <cell r="B821" t="str">
            <v>NORTE DE SANTANDER</v>
          </cell>
          <cell r="C821" t="str">
            <v>SARDINATA</v>
          </cell>
          <cell r="D821">
            <v>179823733</v>
          </cell>
          <cell r="E821">
            <v>63721260</v>
          </cell>
          <cell r="F821">
            <v>243544993</v>
          </cell>
          <cell r="G821">
            <v>165217911</v>
          </cell>
          <cell r="H821">
            <v>58299756</v>
          </cell>
          <cell r="I821">
            <v>223517667</v>
          </cell>
          <cell r="J821">
            <v>14605822</v>
          </cell>
          <cell r="K821">
            <v>5421504</v>
          </cell>
          <cell r="L821">
            <v>20027326</v>
          </cell>
        </row>
        <row r="822">
          <cell r="A822" t="str">
            <v>54743</v>
          </cell>
          <cell r="B822" t="str">
            <v>NORTE DE SANTANDER</v>
          </cell>
          <cell r="C822" t="str">
            <v>SILOS</v>
          </cell>
          <cell r="D822">
            <v>24323561</v>
          </cell>
          <cell r="E822">
            <v>14472742</v>
          </cell>
          <cell r="F822">
            <v>38796303</v>
          </cell>
          <cell r="G822">
            <v>22353772</v>
          </cell>
          <cell r="H822">
            <v>13337476</v>
          </cell>
          <cell r="I822">
            <v>35691248</v>
          </cell>
          <cell r="J822">
            <v>1969789</v>
          </cell>
          <cell r="K822">
            <v>1135266</v>
          </cell>
          <cell r="L822">
            <v>3105055</v>
          </cell>
        </row>
        <row r="823">
          <cell r="A823" t="str">
            <v>54800</v>
          </cell>
          <cell r="B823" t="str">
            <v>NORTE DE SANTANDER</v>
          </cell>
          <cell r="C823" t="str">
            <v>TEORAMA</v>
          </cell>
          <cell r="D823">
            <v>180201968</v>
          </cell>
          <cell r="E823">
            <v>40041534</v>
          </cell>
          <cell r="F823">
            <v>220243502</v>
          </cell>
          <cell r="G823">
            <v>166277824</v>
          </cell>
          <cell r="H823">
            <v>37033015</v>
          </cell>
          <cell r="I823">
            <v>203310839</v>
          </cell>
          <cell r="J823">
            <v>13924144</v>
          </cell>
          <cell r="K823">
            <v>3008519</v>
          </cell>
          <cell r="L823">
            <v>16932663</v>
          </cell>
        </row>
        <row r="824">
          <cell r="A824" t="str">
            <v>54810</v>
          </cell>
          <cell r="B824" t="str">
            <v>NORTE DE SANTANDER</v>
          </cell>
          <cell r="C824" t="str">
            <v>TIBU</v>
          </cell>
          <cell r="D824">
            <v>383106644</v>
          </cell>
          <cell r="E824">
            <v>121750290</v>
          </cell>
          <cell r="F824">
            <v>504856934</v>
          </cell>
          <cell r="G824">
            <v>353547211</v>
          </cell>
          <cell r="H824">
            <v>112521845</v>
          </cell>
          <cell r="I824">
            <v>466069056</v>
          </cell>
          <cell r="J824">
            <v>29559433</v>
          </cell>
          <cell r="K824">
            <v>9228445</v>
          </cell>
          <cell r="L824">
            <v>38787878</v>
          </cell>
        </row>
        <row r="825">
          <cell r="A825" t="str">
            <v>54820</v>
          </cell>
          <cell r="B825" t="str">
            <v>NORTE DE SANTANDER</v>
          </cell>
          <cell r="C825" t="str">
            <v>TOLEDO</v>
          </cell>
          <cell r="D825">
            <v>135387458</v>
          </cell>
          <cell r="E825">
            <v>57198123</v>
          </cell>
          <cell r="F825">
            <v>192585581</v>
          </cell>
          <cell r="G825">
            <v>124925892</v>
          </cell>
          <cell r="H825">
            <v>52711408</v>
          </cell>
          <cell r="I825">
            <v>177637300</v>
          </cell>
          <cell r="J825">
            <v>10461566</v>
          </cell>
          <cell r="K825">
            <v>4486715</v>
          </cell>
          <cell r="L825">
            <v>14948281</v>
          </cell>
        </row>
        <row r="826">
          <cell r="A826" t="str">
            <v>54871</v>
          </cell>
          <cell r="B826" t="str">
            <v>NORTE DE SANTANDER</v>
          </cell>
          <cell r="C826" t="str">
            <v>VILLACARO</v>
          </cell>
          <cell r="D826">
            <v>41760420</v>
          </cell>
          <cell r="E826">
            <v>15242568</v>
          </cell>
          <cell r="F826">
            <v>57002988</v>
          </cell>
          <cell r="G826">
            <v>38534974</v>
          </cell>
          <cell r="H826">
            <v>14046916</v>
          </cell>
          <cell r="I826">
            <v>52581890</v>
          </cell>
          <cell r="J826">
            <v>3225446</v>
          </cell>
          <cell r="K826">
            <v>1195652</v>
          </cell>
          <cell r="L826">
            <v>4421098</v>
          </cell>
        </row>
        <row r="827">
          <cell r="A827" t="str">
            <v>54874</v>
          </cell>
          <cell r="B827" t="str">
            <v>NORTE DE SANTANDER</v>
          </cell>
          <cell r="C827" t="str">
            <v>VILLA DEL ROSARIO</v>
          </cell>
          <cell r="D827">
            <v>502902974</v>
          </cell>
          <cell r="E827">
            <v>0</v>
          </cell>
          <cell r="F827">
            <v>502902974</v>
          </cell>
          <cell r="G827">
            <v>462477364</v>
          </cell>
          <cell r="H827">
            <v>0</v>
          </cell>
          <cell r="I827">
            <v>462477364</v>
          </cell>
          <cell r="J827">
            <v>40425610</v>
          </cell>
          <cell r="K827">
            <v>0</v>
          </cell>
          <cell r="L827">
            <v>40425610</v>
          </cell>
        </row>
        <row r="828">
          <cell r="A828" t="str">
            <v>63001</v>
          </cell>
          <cell r="B828" t="str">
            <v>QUINDIO</v>
          </cell>
          <cell r="C828" t="str">
            <v>ARMENIA</v>
          </cell>
          <cell r="D828">
            <v>1583755641</v>
          </cell>
          <cell r="E828">
            <v>113629865</v>
          </cell>
          <cell r="F828">
            <v>1697385506</v>
          </cell>
          <cell r="G828">
            <v>1461036727</v>
          </cell>
          <cell r="H828">
            <v>106105196</v>
          </cell>
          <cell r="I828">
            <v>1567141923</v>
          </cell>
          <cell r="J828">
            <v>122718914</v>
          </cell>
          <cell r="K828">
            <v>7524669</v>
          </cell>
          <cell r="L828">
            <v>130243583</v>
          </cell>
        </row>
        <row r="829">
          <cell r="A829" t="str">
            <v>63111</v>
          </cell>
          <cell r="B829" t="str">
            <v>QUINDIO</v>
          </cell>
          <cell r="C829" t="str">
            <v>BUENAVISTA</v>
          </cell>
          <cell r="D829">
            <v>25147827</v>
          </cell>
          <cell r="E829">
            <v>2436426</v>
          </cell>
          <cell r="F829">
            <v>27584253</v>
          </cell>
          <cell r="G829">
            <v>23052175</v>
          </cell>
          <cell r="H829">
            <v>2267283</v>
          </cell>
          <cell r="I829">
            <v>25319458</v>
          </cell>
          <cell r="J829">
            <v>2095652</v>
          </cell>
          <cell r="K829">
            <v>169143</v>
          </cell>
          <cell r="L829">
            <v>2264795</v>
          </cell>
        </row>
        <row r="830">
          <cell r="A830" t="str">
            <v>63130</v>
          </cell>
          <cell r="B830" t="str">
            <v>QUINDIO</v>
          </cell>
          <cell r="C830" t="str">
            <v>CALARCA</v>
          </cell>
          <cell r="D830">
            <v>455836887</v>
          </cell>
          <cell r="E830">
            <v>0</v>
          </cell>
          <cell r="F830">
            <v>455836887</v>
          </cell>
          <cell r="G830">
            <v>420569726</v>
          </cell>
          <cell r="H830">
            <v>0</v>
          </cell>
          <cell r="I830">
            <v>420569726</v>
          </cell>
          <cell r="J830">
            <v>35267161</v>
          </cell>
          <cell r="K830">
            <v>0</v>
          </cell>
          <cell r="L830">
            <v>35267161</v>
          </cell>
        </row>
        <row r="831">
          <cell r="A831" t="str">
            <v>63190</v>
          </cell>
          <cell r="B831" t="str">
            <v>QUINDIO</v>
          </cell>
          <cell r="C831" t="str">
            <v>CIRCASIA</v>
          </cell>
          <cell r="D831">
            <v>149320189</v>
          </cell>
          <cell r="E831">
            <v>0</v>
          </cell>
          <cell r="F831">
            <v>149320189</v>
          </cell>
          <cell r="G831">
            <v>137747726</v>
          </cell>
          <cell r="H831">
            <v>0</v>
          </cell>
          <cell r="I831">
            <v>137747726</v>
          </cell>
          <cell r="J831">
            <v>11572463</v>
          </cell>
          <cell r="K831">
            <v>0</v>
          </cell>
          <cell r="L831">
            <v>11572463</v>
          </cell>
        </row>
        <row r="832">
          <cell r="A832" t="str">
            <v>63212</v>
          </cell>
          <cell r="B832" t="str">
            <v>QUINDIO</v>
          </cell>
          <cell r="C832" t="str">
            <v>CORDOBA</v>
          </cell>
          <cell r="D832">
            <v>35986972</v>
          </cell>
          <cell r="E832">
            <v>0</v>
          </cell>
          <cell r="F832">
            <v>35986972</v>
          </cell>
          <cell r="G832">
            <v>33153191</v>
          </cell>
          <cell r="H832">
            <v>0</v>
          </cell>
          <cell r="I832">
            <v>33153191</v>
          </cell>
          <cell r="J832">
            <v>2833781</v>
          </cell>
          <cell r="K832">
            <v>0</v>
          </cell>
          <cell r="L832">
            <v>2833781</v>
          </cell>
        </row>
        <row r="833">
          <cell r="A833" t="str">
            <v>63272</v>
          </cell>
          <cell r="B833" t="str">
            <v>QUINDIO</v>
          </cell>
          <cell r="C833" t="str">
            <v>FILANDIA</v>
          </cell>
          <cell r="D833">
            <v>65338338</v>
          </cell>
          <cell r="E833">
            <v>9151473</v>
          </cell>
          <cell r="F833">
            <v>74489811</v>
          </cell>
          <cell r="G833">
            <v>60184579</v>
          </cell>
          <cell r="H833">
            <v>8512935</v>
          </cell>
          <cell r="I833">
            <v>68697514</v>
          </cell>
          <cell r="J833">
            <v>5153759</v>
          </cell>
          <cell r="K833">
            <v>638538</v>
          </cell>
          <cell r="L833">
            <v>5792297</v>
          </cell>
        </row>
        <row r="834">
          <cell r="A834" t="str">
            <v>63302</v>
          </cell>
          <cell r="B834" t="str">
            <v>QUINDIO</v>
          </cell>
          <cell r="C834" t="str">
            <v>GENOVA</v>
          </cell>
          <cell r="D834">
            <v>56619251</v>
          </cell>
          <cell r="E834">
            <v>17589064</v>
          </cell>
          <cell r="F834">
            <v>74208315</v>
          </cell>
          <cell r="G834">
            <v>52130543</v>
          </cell>
          <cell r="H834">
            <v>16245924</v>
          </cell>
          <cell r="I834">
            <v>68376467</v>
          </cell>
          <cell r="J834">
            <v>4488708</v>
          </cell>
          <cell r="K834">
            <v>1343140</v>
          </cell>
          <cell r="L834">
            <v>5831848</v>
          </cell>
        </row>
        <row r="835">
          <cell r="A835" t="str">
            <v>63401</v>
          </cell>
          <cell r="B835" t="str">
            <v>QUINDIO</v>
          </cell>
          <cell r="C835" t="str">
            <v>LA TEBAIDA</v>
          </cell>
          <cell r="D835">
            <v>232230875</v>
          </cell>
          <cell r="E835">
            <v>25838045</v>
          </cell>
          <cell r="F835">
            <v>258068920</v>
          </cell>
          <cell r="G835">
            <v>214216794</v>
          </cell>
          <cell r="H835">
            <v>23955722</v>
          </cell>
          <cell r="I835">
            <v>238172516</v>
          </cell>
          <cell r="J835">
            <v>18014081</v>
          </cell>
          <cell r="K835">
            <v>1882323</v>
          </cell>
          <cell r="L835">
            <v>19896404</v>
          </cell>
        </row>
        <row r="836">
          <cell r="A836" t="str">
            <v>63470</v>
          </cell>
          <cell r="B836" t="str">
            <v>QUINDIO</v>
          </cell>
          <cell r="C836" t="str">
            <v>MONTENEGRO</v>
          </cell>
          <cell r="D836">
            <v>246435097</v>
          </cell>
          <cell r="E836">
            <v>0</v>
          </cell>
          <cell r="F836">
            <v>246435097</v>
          </cell>
          <cell r="G836">
            <v>227350970</v>
          </cell>
          <cell r="H836">
            <v>0</v>
          </cell>
          <cell r="I836">
            <v>227350970</v>
          </cell>
          <cell r="J836">
            <v>19084127</v>
          </cell>
          <cell r="K836">
            <v>0</v>
          </cell>
          <cell r="L836">
            <v>19084127</v>
          </cell>
        </row>
        <row r="837">
          <cell r="A837" t="str">
            <v>63548</v>
          </cell>
          <cell r="B837" t="str">
            <v>QUINDIO</v>
          </cell>
          <cell r="C837" t="str">
            <v>PIJAO</v>
          </cell>
          <cell r="D837">
            <v>34268029</v>
          </cell>
          <cell r="E837">
            <v>15676907</v>
          </cell>
          <cell r="F837">
            <v>49944936</v>
          </cell>
          <cell r="G837">
            <v>31412360</v>
          </cell>
          <cell r="H837">
            <v>14356184</v>
          </cell>
          <cell r="I837">
            <v>45768544</v>
          </cell>
          <cell r="J837">
            <v>2855669</v>
          </cell>
          <cell r="K837">
            <v>1320723</v>
          </cell>
          <cell r="L837">
            <v>4176392</v>
          </cell>
        </row>
        <row r="838">
          <cell r="A838" t="str">
            <v>63594</v>
          </cell>
          <cell r="B838" t="str">
            <v>QUINDIO</v>
          </cell>
          <cell r="C838" t="str">
            <v>QUIMBAYA</v>
          </cell>
          <cell r="D838">
            <v>213193969</v>
          </cell>
          <cell r="E838">
            <v>6758109</v>
          </cell>
          <cell r="F838">
            <v>219952078</v>
          </cell>
          <cell r="G838">
            <v>196275349</v>
          </cell>
          <cell r="H838">
            <v>5936582</v>
          </cell>
          <cell r="I838">
            <v>202211931</v>
          </cell>
          <cell r="J838">
            <v>16918620</v>
          </cell>
          <cell r="K838">
            <v>821527</v>
          </cell>
          <cell r="L838">
            <v>17740147</v>
          </cell>
        </row>
        <row r="839">
          <cell r="A839" t="str">
            <v>63690</v>
          </cell>
          <cell r="B839" t="str">
            <v>QUINDIO</v>
          </cell>
          <cell r="C839" t="str">
            <v>SALENTO</v>
          </cell>
          <cell r="D839">
            <v>35139189</v>
          </cell>
          <cell r="E839">
            <v>13801829</v>
          </cell>
          <cell r="F839">
            <v>48941018</v>
          </cell>
          <cell r="G839">
            <v>32368058</v>
          </cell>
          <cell r="H839">
            <v>12742283</v>
          </cell>
          <cell r="I839">
            <v>45110341</v>
          </cell>
          <cell r="J839">
            <v>2771131</v>
          </cell>
          <cell r="K839">
            <v>1059546</v>
          </cell>
          <cell r="L839">
            <v>3830677</v>
          </cell>
        </row>
        <row r="840">
          <cell r="A840" t="str">
            <v>66001</v>
          </cell>
          <cell r="B840" t="str">
            <v>RISARALDA</v>
          </cell>
          <cell r="C840" t="str">
            <v>PEREIRA</v>
          </cell>
          <cell r="D840">
            <v>2741422988</v>
          </cell>
          <cell r="E840">
            <v>214908699</v>
          </cell>
          <cell r="F840">
            <v>2956331687</v>
          </cell>
          <cell r="G840">
            <v>2529005635</v>
          </cell>
          <cell r="H840">
            <v>200486517</v>
          </cell>
          <cell r="I840">
            <v>2729492152</v>
          </cell>
          <cell r="J840">
            <v>212417353</v>
          </cell>
          <cell r="K840">
            <v>14422182</v>
          </cell>
          <cell r="L840">
            <v>226839535</v>
          </cell>
        </row>
        <row r="841">
          <cell r="A841" t="str">
            <v>66045</v>
          </cell>
          <cell r="B841" t="str">
            <v>RISARALDA</v>
          </cell>
          <cell r="C841" t="str">
            <v>APIA</v>
          </cell>
          <cell r="D841">
            <v>89254486</v>
          </cell>
          <cell r="E841">
            <v>0</v>
          </cell>
          <cell r="F841">
            <v>89254486</v>
          </cell>
          <cell r="G841">
            <v>82334276</v>
          </cell>
          <cell r="H841">
            <v>0</v>
          </cell>
          <cell r="I841">
            <v>82334276</v>
          </cell>
          <cell r="J841">
            <v>6920210</v>
          </cell>
          <cell r="K841">
            <v>0</v>
          </cell>
          <cell r="L841">
            <v>6920210</v>
          </cell>
        </row>
        <row r="842">
          <cell r="A842" t="str">
            <v>66075</v>
          </cell>
          <cell r="B842" t="str">
            <v>RISARALDA</v>
          </cell>
          <cell r="C842" t="str">
            <v>BALBOA</v>
          </cell>
          <cell r="D842">
            <v>45603212</v>
          </cell>
          <cell r="E842">
            <v>1428631</v>
          </cell>
          <cell r="F842">
            <v>47031843</v>
          </cell>
          <cell r="G842">
            <v>42072786</v>
          </cell>
          <cell r="H842">
            <v>1344605</v>
          </cell>
          <cell r="I842">
            <v>43417391</v>
          </cell>
          <cell r="J842">
            <v>3530426</v>
          </cell>
          <cell r="K842">
            <v>84026</v>
          </cell>
          <cell r="L842">
            <v>3614452</v>
          </cell>
        </row>
        <row r="843">
          <cell r="A843" t="str">
            <v>66088</v>
          </cell>
          <cell r="B843" t="str">
            <v>RISARALDA</v>
          </cell>
          <cell r="C843" t="str">
            <v>BELEN DE UMBRIA</v>
          </cell>
          <cell r="D843">
            <v>185188378</v>
          </cell>
          <cell r="E843">
            <v>5875991</v>
          </cell>
          <cell r="F843">
            <v>191064369</v>
          </cell>
          <cell r="G843">
            <v>170623751</v>
          </cell>
          <cell r="H843">
            <v>5361779</v>
          </cell>
          <cell r="I843">
            <v>175985530</v>
          </cell>
          <cell r="J843">
            <v>14564627</v>
          </cell>
          <cell r="K843">
            <v>514212</v>
          </cell>
          <cell r="L843">
            <v>15078839</v>
          </cell>
        </row>
        <row r="844">
          <cell r="A844" t="str">
            <v>66170</v>
          </cell>
          <cell r="B844" t="str">
            <v>RISARALDA</v>
          </cell>
          <cell r="C844" t="str">
            <v>DOS QUEBRADAS</v>
          </cell>
          <cell r="D844">
            <v>1081391161</v>
          </cell>
          <cell r="E844">
            <v>0</v>
          </cell>
          <cell r="F844">
            <v>1081391161</v>
          </cell>
          <cell r="G844">
            <v>997633136</v>
          </cell>
          <cell r="H844">
            <v>0</v>
          </cell>
          <cell r="I844">
            <v>997633136</v>
          </cell>
          <cell r="J844">
            <v>83758025</v>
          </cell>
          <cell r="K844">
            <v>0</v>
          </cell>
          <cell r="L844">
            <v>83758025</v>
          </cell>
        </row>
        <row r="845">
          <cell r="A845" t="str">
            <v>66318</v>
          </cell>
          <cell r="B845" t="str">
            <v>RISARALDA</v>
          </cell>
          <cell r="C845" t="str">
            <v>GUATICA</v>
          </cell>
          <cell r="D845">
            <v>71972126</v>
          </cell>
          <cell r="E845">
            <v>0</v>
          </cell>
          <cell r="F845">
            <v>71972126</v>
          </cell>
          <cell r="G845">
            <v>66295131</v>
          </cell>
          <cell r="H845">
            <v>0</v>
          </cell>
          <cell r="I845">
            <v>66295131</v>
          </cell>
          <cell r="J845">
            <v>5676995</v>
          </cell>
          <cell r="K845">
            <v>0</v>
          </cell>
          <cell r="L845">
            <v>5676995</v>
          </cell>
        </row>
        <row r="846">
          <cell r="A846" t="str">
            <v>66383</v>
          </cell>
          <cell r="B846" t="str">
            <v>RISARALDA</v>
          </cell>
          <cell r="C846" t="str">
            <v>LA CELIA</v>
          </cell>
          <cell r="D846">
            <v>60037185</v>
          </cell>
          <cell r="E846">
            <v>0</v>
          </cell>
          <cell r="F846">
            <v>60037185</v>
          </cell>
          <cell r="G846">
            <v>55265425</v>
          </cell>
          <cell r="H846">
            <v>0</v>
          </cell>
          <cell r="I846">
            <v>55265425</v>
          </cell>
          <cell r="J846">
            <v>4771760</v>
          </cell>
          <cell r="K846">
            <v>0</v>
          </cell>
          <cell r="L846">
            <v>4771760</v>
          </cell>
        </row>
        <row r="847">
          <cell r="A847" t="str">
            <v>66400</v>
          </cell>
          <cell r="B847" t="str">
            <v>RISARALDA</v>
          </cell>
          <cell r="C847" t="str">
            <v>LA VIRGINIA</v>
          </cell>
          <cell r="D847">
            <v>187988086</v>
          </cell>
          <cell r="E847">
            <v>9394960</v>
          </cell>
          <cell r="F847">
            <v>197383046</v>
          </cell>
          <cell r="G847">
            <v>173473892</v>
          </cell>
          <cell r="H847">
            <v>8842385</v>
          </cell>
          <cell r="I847">
            <v>182316277</v>
          </cell>
          <cell r="J847">
            <v>14514194</v>
          </cell>
          <cell r="K847">
            <v>552575</v>
          </cell>
          <cell r="L847">
            <v>15066769</v>
          </cell>
        </row>
        <row r="848">
          <cell r="A848" t="str">
            <v>66440</v>
          </cell>
          <cell r="B848" t="str">
            <v>RISARALDA</v>
          </cell>
          <cell r="C848" t="str">
            <v>MARSELLA</v>
          </cell>
          <cell r="D848">
            <v>165001594</v>
          </cell>
          <cell r="E848">
            <v>16361119</v>
          </cell>
          <cell r="F848">
            <v>181362713</v>
          </cell>
          <cell r="G848">
            <v>152199139</v>
          </cell>
          <cell r="H848">
            <v>15169198</v>
          </cell>
          <cell r="I848">
            <v>167368337</v>
          </cell>
          <cell r="J848">
            <v>12802455</v>
          </cell>
          <cell r="K848">
            <v>1191921</v>
          </cell>
          <cell r="L848">
            <v>13994376</v>
          </cell>
        </row>
        <row r="849">
          <cell r="A849" t="str">
            <v>66456</v>
          </cell>
          <cell r="B849" t="str">
            <v>RISARALDA</v>
          </cell>
          <cell r="C849" t="str">
            <v>MISTRATO</v>
          </cell>
          <cell r="D849">
            <v>131985960</v>
          </cell>
          <cell r="E849">
            <v>29060958</v>
          </cell>
          <cell r="F849">
            <v>161046918</v>
          </cell>
          <cell r="G849">
            <v>121786805</v>
          </cell>
          <cell r="H849">
            <v>26781368</v>
          </cell>
          <cell r="I849">
            <v>148568173</v>
          </cell>
          <cell r="J849">
            <v>10199155</v>
          </cell>
          <cell r="K849">
            <v>2279590</v>
          </cell>
          <cell r="L849">
            <v>12478745</v>
          </cell>
        </row>
        <row r="850">
          <cell r="A850" t="str">
            <v>66572</v>
          </cell>
          <cell r="B850" t="str">
            <v>RISARALDA</v>
          </cell>
          <cell r="C850" t="str">
            <v>PUEBLO RICO</v>
          </cell>
          <cell r="D850">
            <v>120789108</v>
          </cell>
          <cell r="E850">
            <v>76917235</v>
          </cell>
          <cell r="F850">
            <v>197706343</v>
          </cell>
          <cell r="G850">
            <v>111546971</v>
          </cell>
          <cell r="H850">
            <v>71306084</v>
          </cell>
          <cell r="I850">
            <v>182853055</v>
          </cell>
          <cell r="J850">
            <v>9242137</v>
          </cell>
          <cell r="K850">
            <v>5611151</v>
          </cell>
          <cell r="L850">
            <v>14853288</v>
          </cell>
        </row>
        <row r="851">
          <cell r="A851" t="str">
            <v>66594</v>
          </cell>
          <cell r="B851" t="str">
            <v>RISARALDA</v>
          </cell>
          <cell r="C851" t="str">
            <v>QUINCHIA</v>
          </cell>
          <cell r="D851">
            <v>166282806</v>
          </cell>
          <cell r="E851">
            <v>7699129</v>
          </cell>
          <cell r="F851">
            <v>173981935</v>
          </cell>
          <cell r="G851">
            <v>153162738</v>
          </cell>
          <cell r="H851">
            <v>7246296</v>
          </cell>
          <cell r="I851">
            <v>160409034</v>
          </cell>
          <cell r="J851">
            <v>13120068</v>
          </cell>
          <cell r="K851">
            <v>452833</v>
          </cell>
          <cell r="L851">
            <v>13572901</v>
          </cell>
        </row>
        <row r="852">
          <cell r="A852" t="str">
            <v>66682</v>
          </cell>
          <cell r="B852" t="str">
            <v>RISARALDA</v>
          </cell>
          <cell r="C852" t="str">
            <v>SANTA ROSA DE CABAL</v>
          </cell>
          <cell r="D852">
            <v>377845297</v>
          </cell>
          <cell r="E852">
            <v>37532012</v>
          </cell>
          <cell r="F852">
            <v>415377309</v>
          </cell>
          <cell r="G852">
            <v>348576121</v>
          </cell>
          <cell r="H852">
            <v>34797486</v>
          </cell>
          <cell r="I852">
            <v>383373607</v>
          </cell>
          <cell r="J852">
            <v>29269176</v>
          </cell>
          <cell r="K852">
            <v>2734526</v>
          </cell>
          <cell r="L852">
            <v>32003702</v>
          </cell>
        </row>
        <row r="853">
          <cell r="A853" t="str">
            <v>66687</v>
          </cell>
          <cell r="B853" t="str">
            <v>RISARALDA</v>
          </cell>
          <cell r="C853" t="str">
            <v>SANTUARIO</v>
          </cell>
          <cell r="D853">
            <v>105056178</v>
          </cell>
          <cell r="E853">
            <v>0</v>
          </cell>
          <cell r="F853">
            <v>105056178</v>
          </cell>
          <cell r="G853">
            <v>96918387</v>
          </cell>
          <cell r="H853">
            <v>0</v>
          </cell>
          <cell r="I853">
            <v>96918387</v>
          </cell>
          <cell r="J853">
            <v>8137791</v>
          </cell>
          <cell r="K853">
            <v>0</v>
          </cell>
          <cell r="L853">
            <v>8137791</v>
          </cell>
        </row>
        <row r="854">
          <cell r="A854" t="str">
            <v>68001</v>
          </cell>
          <cell r="B854" t="str">
            <v>SANTANDER</v>
          </cell>
          <cell r="C854" t="str">
            <v>BUCARAMANGA</v>
          </cell>
          <cell r="D854">
            <v>2997691969</v>
          </cell>
          <cell r="E854">
            <v>1422372660</v>
          </cell>
          <cell r="F854">
            <v>4420064629</v>
          </cell>
          <cell r="G854">
            <v>2766877856</v>
          </cell>
          <cell r="H854">
            <v>1322316835</v>
          </cell>
          <cell r="I854">
            <v>4089194691</v>
          </cell>
          <cell r="J854">
            <v>230814113</v>
          </cell>
          <cell r="K854">
            <v>100055825</v>
          </cell>
          <cell r="L854">
            <v>330869938</v>
          </cell>
        </row>
        <row r="855">
          <cell r="A855" t="str">
            <v>68013</v>
          </cell>
          <cell r="B855" t="str">
            <v>SANTANDER</v>
          </cell>
          <cell r="C855" t="str">
            <v>AGUADA</v>
          </cell>
          <cell r="D855">
            <v>10923111</v>
          </cell>
          <cell r="E855">
            <v>0</v>
          </cell>
          <cell r="F855">
            <v>10923111</v>
          </cell>
          <cell r="G855">
            <v>10012852</v>
          </cell>
          <cell r="H855">
            <v>0</v>
          </cell>
          <cell r="I855">
            <v>10012852</v>
          </cell>
          <cell r="J855">
            <v>910259</v>
          </cell>
          <cell r="K855">
            <v>0</v>
          </cell>
          <cell r="L855">
            <v>910259</v>
          </cell>
        </row>
        <row r="856">
          <cell r="A856" t="str">
            <v>68020</v>
          </cell>
          <cell r="B856" t="str">
            <v>SANTANDER</v>
          </cell>
          <cell r="C856" t="str">
            <v>ALBANIA</v>
          </cell>
          <cell r="D856">
            <v>25843570</v>
          </cell>
          <cell r="E856">
            <v>6004648</v>
          </cell>
          <cell r="F856">
            <v>31848218</v>
          </cell>
          <cell r="G856">
            <v>23796883</v>
          </cell>
          <cell r="H856">
            <v>5533634</v>
          </cell>
          <cell r="I856">
            <v>29330517</v>
          </cell>
          <cell r="J856">
            <v>2046687</v>
          </cell>
          <cell r="K856">
            <v>471014</v>
          </cell>
          <cell r="L856">
            <v>2517701</v>
          </cell>
        </row>
        <row r="857">
          <cell r="A857" t="str">
            <v>68051</v>
          </cell>
          <cell r="B857" t="str">
            <v>SANTANDER</v>
          </cell>
          <cell r="C857" t="str">
            <v>ARATOCA</v>
          </cell>
          <cell r="D857">
            <v>46076263</v>
          </cell>
          <cell r="E857">
            <v>0</v>
          </cell>
          <cell r="F857">
            <v>46076263</v>
          </cell>
          <cell r="G857">
            <v>42521505</v>
          </cell>
          <cell r="H857">
            <v>0</v>
          </cell>
          <cell r="I857">
            <v>42521505</v>
          </cell>
          <cell r="J857">
            <v>3554758</v>
          </cell>
          <cell r="K857">
            <v>0</v>
          </cell>
          <cell r="L857">
            <v>3554758</v>
          </cell>
        </row>
        <row r="858">
          <cell r="A858" t="str">
            <v>68077</v>
          </cell>
          <cell r="B858" t="str">
            <v>SANTANDER</v>
          </cell>
          <cell r="C858" t="str">
            <v>BARBOSA</v>
          </cell>
          <cell r="D858">
            <v>172792094</v>
          </cell>
          <cell r="E858">
            <v>0</v>
          </cell>
          <cell r="F858">
            <v>172792094</v>
          </cell>
          <cell r="G858">
            <v>159448353</v>
          </cell>
          <cell r="H858">
            <v>0</v>
          </cell>
          <cell r="I858">
            <v>159448353</v>
          </cell>
          <cell r="J858">
            <v>13343741</v>
          </cell>
          <cell r="K858">
            <v>0</v>
          </cell>
          <cell r="L858">
            <v>13343741</v>
          </cell>
        </row>
        <row r="859">
          <cell r="A859" t="str">
            <v>68079</v>
          </cell>
          <cell r="B859" t="str">
            <v>SANTANDER</v>
          </cell>
          <cell r="C859" t="str">
            <v>BARICHARA</v>
          </cell>
          <cell r="D859">
            <v>64702428</v>
          </cell>
          <cell r="E859">
            <v>0</v>
          </cell>
          <cell r="F859">
            <v>64702428</v>
          </cell>
          <cell r="G859">
            <v>59310559</v>
          </cell>
          <cell r="H859">
            <v>0</v>
          </cell>
          <cell r="I859">
            <v>59310559</v>
          </cell>
          <cell r="J859">
            <v>5391869</v>
          </cell>
          <cell r="K859">
            <v>0</v>
          </cell>
          <cell r="L859">
            <v>5391869</v>
          </cell>
        </row>
        <row r="860">
          <cell r="A860" t="str">
            <v>68081</v>
          </cell>
          <cell r="B860" t="str">
            <v>SANTANDER</v>
          </cell>
          <cell r="C860" t="str">
            <v>BARRANCABERMEJA</v>
          </cell>
          <cell r="D860">
            <v>1227645298</v>
          </cell>
          <cell r="E860">
            <v>532660680</v>
          </cell>
          <cell r="F860">
            <v>1760305978</v>
          </cell>
          <cell r="G860">
            <v>1133182637</v>
          </cell>
          <cell r="H860">
            <v>495262997</v>
          </cell>
          <cell r="I860">
            <v>1628445634</v>
          </cell>
          <cell r="J860">
            <v>94462661</v>
          </cell>
          <cell r="K860">
            <v>37397683</v>
          </cell>
          <cell r="L860">
            <v>131860344</v>
          </cell>
        </row>
        <row r="861">
          <cell r="A861" t="str">
            <v>68092</v>
          </cell>
          <cell r="B861" t="str">
            <v>SANTANDER</v>
          </cell>
          <cell r="C861" t="str">
            <v>BETULIA</v>
          </cell>
          <cell r="D861">
            <v>27990903</v>
          </cell>
          <cell r="E861">
            <v>16974678</v>
          </cell>
          <cell r="F861">
            <v>44965581</v>
          </cell>
          <cell r="G861">
            <v>25437027</v>
          </cell>
          <cell r="H861">
            <v>15643157</v>
          </cell>
          <cell r="I861">
            <v>41080184</v>
          </cell>
          <cell r="J861">
            <v>2553876</v>
          </cell>
          <cell r="K861">
            <v>1331521</v>
          </cell>
          <cell r="L861">
            <v>3885397</v>
          </cell>
        </row>
        <row r="862">
          <cell r="A862" t="str">
            <v>68101</v>
          </cell>
          <cell r="B862" t="str">
            <v>SANTANDER</v>
          </cell>
          <cell r="C862" t="str">
            <v>BOLIVAR</v>
          </cell>
          <cell r="D862">
            <v>70937763</v>
          </cell>
          <cell r="E862">
            <v>57390580</v>
          </cell>
          <cell r="F862">
            <v>128328343</v>
          </cell>
          <cell r="G862">
            <v>65133238</v>
          </cell>
          <cell r="H862">
            <v>52888768</v>
          </cell>
          <cell r="I862">
            <v>118022006</v>
          </cell>
          <cell r="J862">
            <v>5804525</v>
          </cell>
          <cell r="K862">
            <v>4501812</v>
          </cell>
          <cell r="L862">
            <v>10306337</v>
          </cell>
        </row>
        <row r="863">
          <cell r="A863" t="str">
            <v>68121</v>
          </cell>
          <cell r="B863" t="str">
            <v>SANTANDER</v>
          </cell>
          <cell r="C863" t="str">
            <v>CABRERA</v>
          </cell>
          <cell r="D863">
            <v>16568319</v>
          </cell>
          <cell r="E863">
            <v>2617411</v>
          </cell>
          <cell r="F863">
            <v>19185730</v>
          </cell>
          <cell r="G863">
            <v>15283191</v>
          </cell>
          <cell r="H863">
            <v>2412097</v>
          </cell>
          <cell r="I863">
            <v>17695288</v>
          </cell>
          <cell r="J863">
            <v>1285128</v>
          </cell>
          <cell r="K863">
            <v>205314</v>
          </cell>
          <cell r="L863">
            <v>1490442</v>
          </cell>
        </row>
        <row r="864">
          <cell r="A864" t="str">
            <v>68132</v>
          </cell>
          <cell r="B864" t="str">
            <v>SANTANDER</v>
          </cell>
          <cell r="C864" t="str">
            <v>CALIFORNIA</v>
          </cell>
          <cell r="D864">
            <v>10647985</v>
          </cell>
          <cell r="E864">
            <v>2471245</v>
          </cell>
          <cell r="F864">
            <v>13119230</v>
          </cell>
          <cell r="G864">
            <v>9829279</v>
          </cell>
          <cell r="H864">
            <v>2291213</v>
          </cell>
          <cell r="I864">
            <v>12120492</v>
          </cell>
          <cell r="J864">
            <v>818706</v>
          </cell>
          <cell r="K864">
            <v>180032</v>
          </cell>
          <cell r="L864">
            <v>998738</v>
          </cell>
        </row>
        <row r="865">
          <cell r="A865" t="str">
            <v>68147</v>
          </cell>
          <cell r="B865" t="str">
            <v>SANTANDER</v>
          </cell>
          <cell r="C865" t="str">
            <v>CAPITANEJO</v>
          </cell>
          <cell r="D865">
            <v>41228008</v>
          </cell>
          <cell r="E865">
            <v>0</v>
          </cell>
          <cell r="F865">
            <v>41228008</v>
          </cell>
          <cell r="G865">
            <v>38039641</v>
          </cell>
          <cell r="H865">
            <v>0</v>
          </cell>
          <cell r="I865">
            <v>38039641</v>
          </cell>
          <cell r="J865">
            <v>3188367</v>
          </cell>
          <cell r="K865">
            <v>0</v>
          </cell>
          <cell r="L865">
            <v>3188367</v>
          </cell>
        </row>
        <row r="866">
          <cell r="A866" t="str">
            <v>68152</v>
          </cell>
          <cell r="B866" t="str">
            <v>SANTANDER</v>
          </cell>
          <cell r="C866" t="str">
            <v>CARCASI</v>
          </cell>
          <cell r="D866">
            <v>28603402</v>
          </cell>
          <cell r="E866">
            <v>9545851</v>
          </cell>
          <cell r="F866">
            <v>38149253</v>
          </cell>
          <cell r="G866">
            <v>26350204</v>
          </cell>
          <cell r="H866">
            <v>8797059</v>
          </cell>
          <cell r="I866">
            <v>35147263</v>
          </cell>
          <cell r="J866">
            <v>2253198</v>
          </cell>
          <cell r="K866">
            <v>748792</v>
          </cell>
          <cell r="L866">
            <v>3001990</v>
          </cell>
        </row>
        <row r="867">
          <cell r="A867" t="str">
            <v>68160</v>
          </cell>
          <cell r="B867" t="str">
            <v>SANTANDER</v>
          </cell>
          <cell r="C867" t="str">
            <v>CEPITA</v>
          </cell>
          <cell r="D867">
            <v>14854075</v>
          </cell>
          <cell r="E867">
            <v>4311029</v>
          </cell>
          <cell r="F867">
            <v>19165104</v>
          </cell>
          <cell r="G867">
            <v>13705252</v>
          </cell>
          <cell r="H867">
            <v>3972865</v>
          </cell>
          <cell r="I867">
            <v>17678117</v>
          </cell>
          <cell r="J867">
            <v>1148823</v>
          </cell>
          <cell r="K867">
            <v>338164</v>
          </cell>
          <cell r="L867">
            <v>1486987</v>
          </cell>
        </row>
        <row r="868">
          <cell r="A868" t="str">
            <v>68162</v>
          </cell>
          <cell r="B868" t="str">
            <v>SANTANDER</v>
          </cell>
          <cell r="C868" t="str">
            <v>CERRITO</v>
          </cell>
          <cell r="D868">
            <v>28822935</v>
          </cell>
          <cell r="E868">
            <v>16012395</v>
          </cell>
          <cell r="F868">
            <v>44835330</v>
          </cell>
          <cell r="G868">
            <v>26599858</v>
          </cell>
          <cell r="H868">
            <v>14756356</v>
          </cell>
          <cell r="I868">
            <v>41356214</v>
          </cell>
          <cell r="J868">
            <v>2223077</v>
          </cell>
          <cell r="K868">
            <v>1256039</v>
          </cell>
          <cell r="L868">
            <v>3479116</v>
          </cell>
        </row>
        <row r="869">
          <cell r="A869" t="str">
            <v>68167</v>
          </cell>
          <cell r="B869" t="str">
            <v>SANTANDER</v>
          </cell>
          <cell r="C869" t="str">
            <v>CHARALA</v>
          </cell>
          <cell r="D869">
            <v>71522094</v>
          </cell>
          <cell r="E869">
            <v>15819938</v>
          </cell>
          <cell r="F869">
            <v>87342032</v>
          </cell>
          <cell r="G869">
            <v>65996887</v>
          </cell>
          <cell r="H869">
            <v>14578996</v>
          </cell>
          <cell r="I869">
            <v>80575883</v>
          </cell>
          <cell r="J869">
            <v>5525207</v>
          </cell>
          <cell r="K869">
            <v>1240942</v>
          </cell>
          <cell r="L869">
            <v>6766149</v>
          </cell>
        </row>
        <row r="870">
          <cell r="A870" t="str">
            <v>68169</v>
          </cell>
          <cell r="B870" t="str">
            <v>SANTANDER</v>
          </cell>
          <cell r="C870" t="str">
            <v>CHARTA</v>
          </cell>
          <cell r="D870">
            <v>13041987</v>
          </cell>
          <cell r="E870">
            <v>4811417</v>
          </cell>
          <cell r="F870">
            <v>17853404</v>
          </cell>
          <cell r="G870">
            <v>12013708</v>
          </cell>
          <cell r="H870">
            <v>4434001</v>
          </cell>
          <cell r="I870">
            <v>16447709</v>
          </cell>
          <cell r="J870">
            <v>1028279</v>
          </cell>
          <cell r="K870">
            <v>377416</v>
          </cell>
          <cell r="L870">
            <v>1405695</v>
          </cell>
        </row>
        <row r="871">
          <cell r="A871" t="str">
            <v>68176</v>
          </cell>
          <cell r="B871" t="str">
            <v>SANTANDER</v>
          </cell>
          <cell r="C871" t="str">
            <v>CHIMA</v>
          </cell>
          <cell r="D871">
            <v>23608085</v>
          </cell>
          <cell r="E871">
            <v>5850683</v>
          </cell>
          <cell r="F871">
            <v>29458768</v>
          </cell>
          <cell r="G871">
            <v>21756164</v>
          </cell>
          <cell r="H871">
            <v>5391746</v>
          </cell>
          <cell r="I871">
            <v>27147910</v>
          </cell>
          <cell r="J871">
            <v>1851921</v>
          </cell>
          <cell r="K871">
            <v>458937</v>
          </cell>
          <cell r="L871">
            <v>2310858</v>
          </cell>
        </row>
        <row r="872">
          <cell r="A872" t="str">
            <v>68179</v>
          </cell>
          <cell r="B872" t="str">
            <v>SANTANDER</v>
          </cell>
          <cell r="C872" t="str">
            <v>CHIPATA</v>
          </cell>
          <cell r="D872">
            <v>24577733</v>
          </cell>
          <cell r="E872">
            <v>0</v>
          </cell>
          <cell r="F872">
            <v>24577733</v>
          </cell>
          <cell r="G872">
            <v>22673762</v>
          </cell>
          <cell r="H872">
            <v>0</v>
          </cell>
          <cell r="I872">
            <v>22673762</v>
          </cell>
          <cell r="J872">
            <v>1903971</v>
          </cell>
          <cell r="K872">
            <v>0</v>
          </cell>
          <cell r="L872">
            <v>1903971</v>
          </cell>
        </row>
        <row r="873">
          <cell r="A873" t="str">
            <v>68190</v>
          </cell>
          <cell r="B873" t="str">
            <v>SANTANDER</v>
          </cell>
          <cell r="C873" t="str">
            <v>CIMITARRA</v>
          </cell>
          <cell r="D873">
            <v>359965154</v>
          </cell>
          <cell r="E873">
            <v>109584829</v>
          </cell>
          <cell r="F873">
            <v>469549983</v>
          </cell>
          <cell r="G873">
            <v>332044496</v>
          </cell>
          <cell r="H873">
            <v>100988814</v>
          </cell>
          <cell r="I873">
            <v>433033310</v>
          </cell>
          <cell r="J873">
            <v>27920658</v>
          </cell>
          <cell r="K873">
            <v>8596015</v>
          </cell>
          <cell r="L873">
            <v>36516673</v>
          </cell>
        </row>
        <row r="874">
          <cell r="A874" t="str">
            <v>68207</v>
          </cell>
          <cell r="B874" t="str">
            <v>SANTANDER</v>
          </cell>
          <cell r="C874" t="str">
            <v>CONCEPCION</v>
          </cell>
          <cell r="D874">
            <v>29226125</v>
          </cell>
          <cell r="E874">
            <v>12817614</v>
          </cell>
          <cell r="F874">
            <v>42043739</v>
          </cell>
          <cell r="G874">
            <v>26969048</v>
          </cell>
          <cell r="H874">
            <v>11812180</v>
          </cell>
          <cell r="I874">
            <v>38781228</v>
          </cell>
          <cell r="J874">
            <v>2257077</v>
          </cell>
          <cell r="K874">
            <v>1005434</v>
          </cell>
          <cell r="L874">
            <v>3262511</v>
          </cell>
        </row>
        <row r="875">
          <cell r="A875" t="str">
            <v>68209</v>
          </cell>
          <cell r="B875" t="str">
            <v>SANTANDER</v>
          </cell>
          <cell r="C875" t="str">
            <v>CONFINES</v>
          </cell>
          <cell r="D875">
            <v>20822255</v>
          </cell>
          <cell r="E875">
            <v>2809867</v>
          </cell>
          <cell r="F875">
            <v>23632122</v>
          </cell>
          <cell r="G875">
            <v>19147481</v>
          </cell>
          <cell r="H875">
            <v>2589457</v>
          </cell>
          <cell r="I875">
            <v>21736938</v>
          </cell>
          <cell r="J875">
            <v>1674774</v>
          </cell>
          <cell r="K875">
            <v>220410</v>
          </cell>
          <cell r="L875">
            <v>1895184</v>
          </cell>
        </row>
        <row r="876">
          <cell r="A876" t="str">
            <v>68211</v>
          </cell>
          <cell r="B876" t="str">
            <v>SANTANDER</v>
          </cell>
          <cell r="C876" t="str">
            <v>CONTRATACION</v>
          </cell>
          <cell r="D876">
            <v>19923756</v>
          </cell>
          <cell r="E876">
            <v>4503486</v>
          </cell>
          <cell r="F876">
            <v>24427242</v>
          </cell>
          <cell r="G876">
            <v>18352036</v>
          </cell>
          <cell r="H876">
            <v>4150225</v>
          </cell>
          <cell r="I876">
            <v>22502261</v>
          </cell>
          <cell r="J876">
            <v>1571720</v>
          </cell>
          <cell r="K876">
            <v>353261</v>
          </cell>
          <cell r="L876">
            <v>1924981</v>
          </cell>
        </row>
        <row r="877">
          <cell r="A877" t="str">
            <v>68217</v>
          </cell>
          <cell r="B877" t="str">
            <v>SANTANDER</v>
          </cell>
          <cell r="C877" t="str">
            <v>COROMORO</v>
          </cell>
          <cell r="D877">
            <v>60034387</v>
          </cell>
          <cell r="E877">
            <v>21324199</v>
          </cell>
          <cell r="F877">
            <v>81358586</v>
          </cell>
          <cell r="G877">
            <v>55323418</v>
          </cell>
          <cell r="H877">
            <v>19651494</v>
          </cell>
          <cell r="I877">
            <v>74974912</v>
          </cell>
          <cell r="J877">
            <v>4710969</v>
          </cell>
          <cell r="K877">
            <v>1672705</v>
          </cell>
          <cell r="L877">
            <v>6383674</v>
          </cell>
        </row>
        <row r="878">
          <cell r="A878" t="str">
            <v>68229</v>
          </cell>
          <cell r="B878" t="str">
            <v>SANTANDER</v>
          </cell>
          <cell r="C878" t="str">
            <v>CURITI</v>
          </cell>
          <cell r="D878">
            <v>88169753</v>
          </cell>
          <cell r="E878">
            <v>0</v>
          </cell>
          <cell r="F878">
            <v>88169753</v>
          </cell>
          <cell r="G878">
            <v>81334768</v>
          </cell>
          <cell r="H878">
            <v>0</v>
          </cell>
          <cell r="I878">
            <v>81334768</v>
          </cell>
          <cell r="J878">
            <v>6834985</v>
          </cell>
          <cell r="K878">
            <v>0</v>
          </cell>
          <cell r="L878">
            <v>6834985</v>
          </cell>
        </row>
        <row r="879">
          <cell r="A879" t="str">
            <v>68235</v>
          </cell>
          <cell r="B879" t="str">
            <v>SANTANDER</v>
          </cell>
          <cell r="C879" t="str">
            <v>EL CARMEN</v>
          </cell>
          <cell r="D879">
            <v>158048218</v>
          </cell>
          <cell r="E879">
            <v>35181080</v>
          </cell>
          <cell r="F879">
            <v>193229298</v>
          </cell>
          <cell r="G879">
            <v>145820353</v>
          </cell>
          <cell r="H879">
            <v>32421418</v>
          </cell>
          <cell r="I879">
            <v>178241771</v>
          </cell>
          <cell r="J879">
            <v>12227865</v>
          </cell>
          <cell r="K879">
            <v>2759662</v>
          </cell>
          <cell r="L879">
            <v>14987527</v>
          </cell>
        </row>
        <row r="880">
          <cell r="A880" t="str">
            <v>68245</v>
          </cell>
          <cell r="B880" t="str">
            <v>SANTANDER</v>
          </cell>
          <cell r="C880" t="str">
            <v>EL GUACAMAYO</v>
          </cell>
          <cell r="D880">
            <v>10180709</v>
          </cell>
          <cell r="E880">
            <v>4695943</v>
          </cell>
          <cell r="F880">
            <v>14876652</v>
          </cell>
          <cell r="G880">
            <v>9377072</v>
          </cell>
          <cell r="H880">
            <v>4327585</v>
          </cell>
          <cell r="I880">
            <v>13704657</v>
          </cell>
          <cell r="J880">
            <v>803637</v>
          </cell>
          <cell r="K880">
            <v>368358</v>
          </cell>
          <cell r="L880">
            <v>1171995</v>
          </cell>
        </row>
        <row r="881">
          <cell r="A881" t="str">
            <v>68250</v>
          </cell>
          <cell r="B881" t="str">
            <v>SANTANDER</v>
          </cell>
          <cell r="C881" t="str">
            <v>EL PEÑON</v>
          </cell>
          <cell r="D881">
            <v>29295132</v>
          </cell>
          <cell r="E881">
            <v>15973904</v>
          </cell>
          <cell r="F881">
            <v>45269036</v>
          </cell>
          <cell r="G881">
            <v>26982956</v>
          </cell>
          <cell r="H881">
            <v>14720884</v>
          </cell>
          <cell r="I881">
            <v>41703840</v>
          </cell>
          <cell r="J881">
            <v>2312176</v>
          </cell>
          <cell r="K881">
            <v>1253020</v>
          </cell>
          <cell r="L881">
            <v>3565196</v>
          </cell>
        </row>
        <row r="882">
          <cell r="A882" t="str">
            <v>68255</v>
          </cell>
          <cell r="B882" t="str">
            <v>SANTANDER</v>
          </cell>
          <cell r="C882" t="str">
            <v>EL PLAYON</v>
          </cell>
          <cell r="D882">
            <v>91076053</v>
          </cell>
          <cell r="E882">
            <v>17667523</v>
          </cell>
          <cell r="F882">
            <v>108743576</v>
          </cell>
          <cell r="G882">
            <v>84050662</v>
          </cell>
          <cell r="H882">
            <v>16281653</v>
          </cell>
          <cell r="I882">
            <v>100332315</v>
          </cell>
          <cell r="J882">
            <v>7025391</v>
          </cell>
          <cell r="K882">
            <v>1385870</v>
          </cell>
          <cell r="L882">
            <v>8411261</v>
          </cell>
        </row>
        <row r="883">
          <cell r="A883" t="str">
            <v>68264</v>
          </cell>
          <cell r="B883" t="str">
            <v>SANTANDER</v>
          </cell>
          <cell r="C883" t="str">
            <v>ENCINO</v>
          </cell>
          <cell r="D883">
            <v>12411098</v>
          </cell>
          <cell r="E883">
            <v>16089378</v>
          </cell>
          <cell r="F883">
            <v>28500476</v>
          </cell>
          <cell r="G883">
            <v>11458307</v>
          </cell>
          <cell r="H883">
            <v>14827300</v>
          </cell>
          <cell r="I883">
            <v>26285607</v>
          </cell>
          <cell r="J883">
            <v>952791</v>
          </cell>
          <cell r="K883">
            <v>1262078</v>
          </cell>
          <cell r="L883">
            <v>2214869</v>
          </cell>
        </row>
        <row r="884">
          <cell r="A884" t="str">
            <v>68266</v>
          </cell>
          <cell r="B884" t="str">
            <v>SANTANDER</v>
          </cell>
          <cell r="C884" t="str">
            <v>ENCISO</v>
          </cell>
          <cell r="D884">
            <v>26877583</v>
          </cell>
          <cell r="E884">
            <v>0</v>
          </cell>
          <cell r="F884">
            <v>26877583</v>
          </cell>
          <cell r="G884">
            <v>24746256</v>
          </cell>
          <cell r="H884">
            <v>0</v>
          </cell>
          <cell r="I884">
            <v>24746256</v>
          </cell>
          <cell r="J884">
            <v>2131327</v>
          </cell>
          <cell r="K884">
            <v>0</v>
          </cell>
          <cell r="L884">
            <v>2131327</v>
          </cell>
        </row>
        <row r="885">
          <cell r="A885" t="str">
            <v>68271</v>
          </cell>
          <cell r="B885" t="str">
            <v>SANTANDER</v>
          </cell>
          <cell r="C885" t="str">
            <v>FLORIAN</v>
          </cell>
          <cell r="D885">
            <v>51378661</v>
          </cell>
          <cell r="E885">
            <v>7351845</v>
          </cell>
          <cell r="F885">
            <v>58730506</v>
          </cell>
          <cell r="G885">
            <v>47343475</v>
          </cell>
          <cell r="H885">
            <v>6775154</v>
          </cell>
          <cell r="I885">
            <v>54118629</v>
          </cell>
          <cell r="J885">
            <v>4035186</v>
          </cell>
          <cell r="K885">
            <v>576691</v>
          </cell>
          <cell r="L885">
            <v>4611877</v>
          </cell>
        </row>
        <row r="886">
          <cell r="A886" t="str">
            <v>68276</v>
          </cell>
          <cell r="B886" t="str">
            <v>SANTANDER</v>
          </cell>
          <cell r="C886" t="str">
            <v>FLORIDABLANCA</v>
          </cell>
          <cell r="D886">
            <v>1439725574</v>
          </cell>
          <cell r="E886">
            <v>362103033</v>
          </cell>
          <cell r="F886">
            <v>1801828607</v>
          </cell>
          <cell r="G886">
            <v>1328472176</v>
          </cell>
          <cell r="H886">
            <v>336648767</v>
          </cell>
          <cell r="I886">
            <v>1665120943</v>
          </cell>
          <cell r="J886">
            <v>111253398</v>
          </cell>
          <cell r="K886">
            <v>25454266</v>
          </cell>
          <cell r="L886">
            <v>136707664</v>
          </cell>
        </row>
        <row r="887">
          <cell r="A887" t="str">
            <v>68296</v>
          </cell>
          <cell r="B887" t="str">
            <v>SANTANDER</v>
          </cell>
          <cell r="C887" t="str">
            <v>GALAN</v>
          </cell>
          <cell r="D887">
            <v>19160900</v>
          </cell>
          <cell r="E887">
            <v>11861327</v>
          </cell>
          <cell r="F887">
            <v>31022227</v>
          </cell>
          <cell r="G887">
            <v>17589908</v>
          </cell>
          <cell r="H887">
            <v>10895338</v>
          </cell>
          <cell r="I887">
            <v>28485246</v>
          </cell>
          <cell r="J887">
            <v>1570992</v>
          </cell>
          <cell r="K887">
            <v>965989</v>
          </cell>
          <cell r="L887">
            <v>2536981</v>
          </cell>
        </row>
        <row r="888">
          <cell r="A888" t="str">
            <v>68298</v>
          </cell>
          <cell r="B888" t="str">
            <v>SANTANDER</v>
          </cell>
          <cell r="C888" t="str">
            <v>GAMBITA</v>
          </cell>
          <cell r="D888">
            <v>26214984</v>
          </cell>
          <cell r="E888">
            <v>19977003</v>
          </cell>
          <cell r="F888">
            <v>46191987</v>
          </cell>
          <cell r="G888">
            <v>24149189</v>
          </cell>
          <cell r="H888">
            <v>18409974</v>
          </cell>
          <cell r="I888">
            <v>42559163</v>
          </cell>
          <cell r="J888">
            <v>2065795</v>
          </cell>
          <cell r="K888">
            <v>1567029</v>
          </cell>
          <cell r="L888">
            <v>3632824</v>
          </cell>
        </row>
        <row r="889">
          <cell r="A889" t="str">
            <v>68307</v>
          </cell>
          <cell r="B889" t="str">
            <v>SANTANDER</v>
          </cell>
          <cell r="C889" t="str">
            <v>GIRON</v>
          </cell>
          <cell r="D889">
            <v>1007229871</v>
          </cell>
          <cell r="E889">
            <v>0</v>
          </cell>
          <cell r="F889">
            <v>1007229871</v>
          </cell>
          <cell r="G889">
            <v>929373312</v>
          </cell>
          <cell r="H889">
            <v>0</v>
          </cell>
          <cell r="I889">
            <v>929373312</v>
          </cell>
          <cell r="J889">
            <v>77856559</v>
          </cell>
          <cell r="K889">
            <v>0</v>
          </cell>
          <cell r="L889">
            <v>77856559</v>
          </cell>
        </row>
        <row r="890">
          <cell r="A890" t="str">
            <v>68318</v>
          </cell>
          <cell r="B890" t="str">
            <v>SANTANDER</v>
          </cell>
          <cell r="C890" t="str">
            <v>GUACA</v>
          </cell>
          <cell r="D890">
            <v>31937780</v>
          </cell>
          <cell r="E890">
            <v>10431152</v>
          </cell>
          <cell r="F890">
            <v>42368932</v>
          </cell>
          <cell r="G890">
            <v>29416659</v>
          </cell>
          <cell r="H890">
            <v>9612915</v>
          </cell>
          <cell r="I890">
            <v>39029574</v>
          </cell>
          <cell r="J890">
            <v>2521121</v>
          </cell>
          <cell r="K890">
            <v>818237</v>
          </cell>
          <cell r="L890">
            <v>3339358</v>
          </cell>
        </row>
        <row r="891">
          <cell r="A891" t="str">
            <v>68320</v>
          </cell>
          <cell r="B891" t="str">
            <v>SANTANDER</v>
          </cell>
          <cell r="C891" t="str">
            <v>GUADALUPE</v>
          </cell>
          <cell r="D891">
            <v>35398026</v>
          </cell>
          <cell r="E891">
            <v>5542752</v>
          </cell>
          <cell r="F891">
            <v>40940778</v>
          </cell>
          <cell r="G891">
            <v>32617264</v>
          </cell>
          <cell r="H891">
            <v>5107970</v>
          </cell>
          <cell r="I891">
            <v>37725234</v>
          </cell>
          <cell r="J891">
            <v>2780762</v>
          </cell>
          <cell r="K891">
            <v>434782</v>
          </cell>
          <cell r="L891">
            <v>3215544</v>
          </cell>
        </row>
        <row r="892">
          <cell r="A892" t="str">
            <v>68322</v>
          </cell>
          <cell r="B892" t="str">
            <v>SANTANDER</v>
          </cell>
          <cell r="C892" t="str">
            <v>GUAPOTA</v>
          </cell>
          <cell r="D892">
            <v>15391491</v>
          </cell>
          <cell r="E892">
            <v>2655902</v>
          </cell>
          <cell r="F892">
            <v>18047393</v>
          </cell>
          <cell r="G892">
            <v>14201037</v>
          </cell>
          <cell r="H892">
            <v>2447569</v>
          </cell>
          <cell r="I892">
            <v>16648606</v>
          </cell>
          <cell r="J892">
            <v>1190454</v>
          </cell>
          <cell r="K892">
            <v>208333</v>
          </cell>
          <cell r="L892">
            <v>1398787</v>
          </cell>
        </row>
        <row r="893">
          <cell r="A893" t="str">
            <v>68324</v>
          </cell>
          <cell r="B893" t="str">
            <v>SANTANDER</v>
          </cell>
          <cell r="C893" t="str">
            <v>GUAVATA</v>
          </cell>
          <cell r="D893">
            <v>18038542</v>
          </cell>
          <cell r="E893">
            <v>0</v>
          </cell>
          <cell r="F893">
            <v>18038542</v>
          </cell>
          <cell r="G893">
            <v>16617312</v>
          </cell>
          <cell r="H893">
            <v>0</v>
          </cell>
          <cell r="I893">
            <v>16617312</v>
          </cell>
          <cell r="J893">
            <v>1421230</v>
          </cell>
          <cell r="K893">
            <v>0</v>
          </cell>
          <cell r="L893">
            <v>1421230</v>
          </cell>
        </row>
        <row r="894">
          <cell r="A894" t="str">
            <v>68327</v>
          </cell>
          <cell r="B894" t="str">
            <v>SANTANDER</v>
          </cell>
          <cell r="C894" t="str">
            <v>GUEPSA</v>
          </cell>
          <cell r="D894">
            <v>30144459</v>
          </cell>
          <cell r="E894">
            <v>0</v>
          </cell>
          <cell r="F894">
            <v>30144459</v>
          </cell>
          <cell r="G894">
            <v>27645429</v>
          </cell>
          <cell r="H894">
            <v>0</v>
          </cell>
          <cell r="I894">
            <v>27645429</v>
          </cell>
          <cell r="J894">
            <v>2499030</v>
          </cell>
          <cell r="K894">
            <v>0</v>
          </cell>
          <cell r="L894">
            <v>2499030</v>
          </cell>
        </row>
        <row r="895">
          <cell r="A895" t="str">
            <v>68344</v>
          </cell>
          <cell r="B895" t="str">
            <v>SANTANDER</v>
          </cell>
          <cell r="C895" t="str">
            <v>HATO</v>
          </cell>
          <cell r="D895">
            <v>18022453</v>
          </cell>
          <cell r="E895">
            <v>6620510</v>
          </cell>
          <cell r="F895">
            <v>24642963</v>
          </cell>
          <cell r="G895">
            <v>16606220</v>
          </cell>
          <cell r="H895">
            <v>6101186</v>
          </cell>
          <cell r="I895">
            <v>22707406</v>
          </cell>
          <cell r="J895">
            <v>1416233</v>
          </cell>
          <cell r="K895">
            <v>519324</v>
          </cell>
          <cell r="L895">
            <v>1935557</v>
          </cell>
        </row>
        <row r="896">
          <cell r="A896" t="str">
            <v>68368</v>
          </cell>
          <cell r="B896" t="str">
            <v>SANTANDER</v>
          </cell>
          <cell r="C896" t="str">
            <v>JESUS MARIA</v>
          </cell>
          <cell r="D896">
            <v>15624887</v>
          </cell>
          <cell r="E896">
            <v>4195555</v>
          </cell>
          <cell r="F896">
            <v>19820442</v>
          </cell>
          <cell r="G896">
            <v>14354453</v>
          </cell>
          <cell r="H896">
            <v>3866449</v>
          </cell>
          <cell r="I896">
            <v>18220902</v>
          </cell>
          <cell r="J896">
            <v>1270434</v>
          </cell>
          <cell r="K896">
            <v>329106</v>
          </cell>
          <cell r="L896">
            <v>1599540</v>
          </cell>
        </row>
        <row r="897">
          <cell r="A897" t="str">
            <v>68370</v>
          </cell>
          <cell r="B897" t="str">
            <v>SANTANDER</v>
          </cell>
          <cell r="C897" t="str">
            <v>JORDAN</v>
          </cell>
          <cell r="D897">
            <v>9650781</v>
          </cell>
          <cell r="E897">
            <v>1569440</v>
          </cell>
          <cell r="F897">
            <v>11220221</v>
          </cell>
          <cell r="G897">
            <v>8892793</v>
          </cell>
          <cell r="H897">
            <v>1404024</v>
          </cell>
          <cell r="I897">
            <v>10296817</v>
          </cell>
          <cell r="J897">
            <v>757988</v>
          </cell>
          <cell r="K897">
            <v>165416</v>
          </cell>
          <cell r="L897">
            <v>923404</v>
          </cell>
        </row>
        <row r="898">
          <cell r="A898" t="str">
            <v>68377</v>
          </cell>
          <cell r="B898" t="str">
            <v>SANTANDER</v>
          </cell>
          <cell r="C898" t="str">
            <v>LA BELLEZA</v>
          </cell>
          <cell r="D898">
            <v>64633691</v>
          </cell>
          <cell r="E898">
            <v>9969256</v>
          </cell>
          <cell r="F898">
            <v>74602947</v>
          </cell>
          <cell r="G898">
            <v>59630646</v>
          </cell>
          <cell r="H898">
            <v>9187251</v>
          </cell>
          <cell r="I898">
            <v>68817897</v>
          </cell>
          <cell r="J898">
            <v>5003045</v>
          </cell>
          <cell r="K898">
            <v>782005</v>
          </cell>
          <cell r="L898">
            <v>5785050</v>
          </cell>
        </row>
        <row r="899">
          <cell r="A899" t="str">
            <v>68385</v>
          </cell>
          <cell r="B899" t="str">
            <v>SANTANDER</v>
          </cell>
          <cell r="C899" t="str">
            <v>LANDAZURI</v>
          </cell>
          <cell r="D899">
            <v>121965168</v>
          </cell>
          <cell r="E899">
            <v>24095575</v>
          </cell>
          <cell r="F899">
            <v>146060743</v>
          </cell>
          <cell r="G899">
            <v>112389842</v>
          </cell>
          <cell r="H899">
            <v>22205479</v>
          </cell>
          <cell r="I899">
            <v>134595321</v>
          </cell>
          <cell r="J899">
            <v>9575326</v>
          </cell>
          <cell r="K899">
            <v>1890096</v>
          </cell>
          <cell r="L899">
            <v>11465422</v>
          </cell>
        </row>
        <row r="900">
          <cell r="A900" t="str">
            <v>68397</v>
          </cell>
          <cell r="B900" t="str">
            <v>SANTANDER</v>
          </cell>
          <cell r="C900" t="str">
            <v>LA PAZ</v>
          </cell>
          <cell r="D900">
            <v>26913181</v>
          </cell>
          <cell r="E900">
            <v>9276412</v>
          </cell>
          <cell r="F900">
            <v>36189593</v>
          </cell>
          <cell r="G900">
            <v>24785263</v>
          </cell>
          <cell r="H900">
            <v>8548755</v>
          </cell>
          <cell r="I900">
            <v>33334018</v>
          </cell>
          <cell r="J900">
            <v>2127918</v>
          </cell>
          <cell r="K900">
            <v>727657</v>
          </cell>
          <cell r="L900">
            <v>2855575</v>
          </cell>
        </row>
        <row r="901">
          <cell r="A901" t="str">
            <v>68406</v>
          </cell>
          <cell r="B901" t="str">
            <v>SANTANDER</v>
          </cell>
          <cell r="C901" t="str">
            <v>LEBRIJA</v>
          </cell>
          <cell r="D901">
            <v>264988112</v>
          </cell>
          <cell r="E901">
            <v>0</v>
          </cell>
          <cell r="F901">
            <v>264988112</v>
          </cell>
          <cell r="G901">
            <v>244541659</v>
          </cell>
          <cell r="H901">
            <v>0</v>
          </cell>
          <cell r="I901">
            <v>244541659</v>
          </cell>
          <cell r="J901">
            <v>20446453</v>
          </cell>
          <cell r="K901">
            <v>0</v>
          </cell>
          <cell r="L901">
            <v>20446453</v>
          </cell>
        </row>
        <row r="902">
          <cell r="A902" t="str">
            <v>68418</v>
          </cell>
          <cell r="B902" t="str">
            <v>SANTANDER</v>
          </cell>
          <cell r="C902" t="str">
            <v>LOS SANTOS</v>
          </cell>
          <cell r="D902">
            <v>95969049</v>
          </cell>
          <cell r="E902">
            <v>11277961</v>
          </cell>
          <cell r="F902">
            <v>107247010</v>
          </cell>
          <cell r="G902">
            <v>88549142</v>
          </cell>
          <cell r="H902">
            <v>10393299</v>
          </cell>
          <cell r="I902">
            <v>98942441</v>
          </cell>
          <cell r="J902">
            <v>7419907</v>
          </cell>
          <cell r="K902">
            <v>884662</v>
          </cell>
          <cell r="L902">
            <v>8304569</v>
          </cell>
        </row>
        <row r="903">
          <cell r="A903" t="str">
            <v>68425</v>
          </cell>
          <cell r="B903" t="str">
            <v>SANTANDER</v>
          </cell>
          <cell r="C903" t="str">
            <v>MACARAVITA</v>
          </cell>
          <cell r="D903">
            <v>14354107</v>
          </cell>
          <cell r="E903">
            <v>3733659</v>
          </cell>
          <cell r="F903">
            <v>18087766</v>
          </cell>
          <cell r="G903">
            <v>13181119</v>
          </cell>
          <cell r="H903">
            <v>3440785</v>
          </cell>
          <cell r="I903">
            <v>16621904</v>
          </cell>
          <cell r="J903">
            <v>1172988</v>
          </cell>
          <cell r="K903">
            <v>292874</v>
          </cell>
          <cell r="L903">
            <v>1465862</v>
          </cell>
        </row>
        <row r="904">
          <cell r="A904" t="str">
            <v>68432</v>
          </cell>
          <cell r="B904" t="str">
            <v>SANTANDER</v>
          </cell>
          <cell r="C904" t="str">
            <v>MALAGA</v>
          </cell>
          <cell r="D904">
            <v>101187441</v>
          </cell>
          <cell r="E904">
            <v>0</v>
          </cell>
          <cell r="F904">
            <v>101187441</v>
          </cell>
          <cell r="G904">
            <v>93372914</v>
          </cell>
          <cell r="H904">
            <v>0</v>
          </cell>
          <cell r="I904">
            <v>93372914</v>
          </cell>
          <cell r="J904">
            <v>7814527</v>
          </cell>
          <cell r="K904">
            <v>0</v>
          </cell>
          <cell r="L904">
            <v>7814527</v>
          </cell>
        </row>
        <row r="905">
          <cell r="A905" t="str">
            <v>68444</v>
          </cell>
          <cell r="B905" t="str">
            <v>SANTANDER</v>
          </cell>
          <cell r="C905" t="str">
            <v>MATANZA</v>
          </cell>
          <cell r="D905">
            <v>40177928</v>
          </cell>
          <cell r="E905">
            <v>0</v>
          </cell>
          <cell r="F905">
            <v>40177928</v>
          </cell>
          <cell r="G905">
            <v>37015035</v>
          </cell>
          <cell r="H905">
            <v>0</v>
          </cell>
          <cell r="I905">
            <v>37015035</v>
          </cell>
          <cell r="J905">
            <v>3162893</v>
          </cell>
          <cell r="K905">
            <v>0</v>
          </cell>
          <cell r="L905">
            <v>3162893</v>
          </cell>
        </row>
        <row r="906">
          <cell r="A906" t="str">
            <v>68464</v>
          </cell>
          <cell r="B906" t="str">
            <v>SANTANDER</v>
          </cell>
          <cell r="C906" t="str">
            <v>MOGOTES</v>
          </cell>
          <cell r="D906">
            <v>61272893</v>
          </cell>
          <cell r="E906">
            <v>18629806</v>
          </cell>
          <cell r="F906">
            <v>79902699</v>
          </cell>
          <cell r="G906">
            <v>56545036</v>
          </cell>
          <cell r="H906">
            <v>17168453</v>
          </cell>
          <cell r="I906">
            <v>73713489</v>
          </cell>
          <cell r="J906">
            <v>4727857</v>
          </cell>
          <cell r="K906">
            <v>1461353</v>
          </cell>
          <cell r="L906">
            <v>6189210</v>
          </cell>
        </row>
        <row r="907">
          <cell r="A907" t="str">
            <v>68468</v>
          </cell>
          <cell r="B907" t="str">
            <v>SANTANDER</v>
          </cell>
          <cell r="C907" t="str">
            <v>MOLAGAVITA</v>
          </cell>
          <cell r="D907">
            <v>33295037</v>
          </cell>
          <cell r="E907">
            <v>7159388</v>
          </cell>
          <cell r="F907">
            <v>40454425</v>
          </cell>
          <cell r="G907">
            <v>30520450</v>
          </cell>
          <cell r="H907">
            <v>6597794</v>
          </cell>
          <cell r="I907">
            <v>37118244</v>
          </cell>
          <cell r="J907">
            <v>2774587</v>
          </cell>
          <cell r="K907">
            <v>561594</v>
          </cell>
          <cell r="L907">
            <v>3336181</v>
          </cell>
        </row>
        <row r="908">
          <cell r="A908" t="str">
            <v>68498</v>
          </cell>
          <cell r="B908" t="str">
            <v>SANTANDER</v>
          </cell>
          <cell r="C908" t="str">
            <v>OCAMONTE</v>
          </cell>
          <cell r="D908">
            <v>36757386</v>
          </cell>
          <cell r="E908">
            <v>0</v>
          </cell>
          <cell r="F908">
            <v>36757386</v>
          </cell>
          <cell r="G908">
            <v>33850721</v>
          </cell>
          <cell r="H908">
            <v>0</v>
          </cell>
          <cell r="I908">
            <v>33850721</v>
          </cell>
          <cell r="J908">
            <v>2906665</v>
          </cell>
          <cell r="K908">
            <v>0</v>
          </cell>
          <cell r="L908">
            <v>2906665</v>
          </cell>
        </row>
        <row r="909">
          <cell r="A909" t="str">
            <v>68500</v>
          </cell>
          <cell r="B909" t="str">
            <v>SANTANDER</v>
          </cell>
          <cell r="C909" t="str">
            <v>OIBA</v>
          </cell>
          <cell r="D909">
            <v>82296949</v>
          </cell>
          <cell r="E909">
            <v>10970030</v>
          </cell>
          <cell r="F909">
            <v>93266979</v>
          </cell>
          <cell r="G909">
            <v>75915014</v>
          </cell>
          <cell r="H909">
            <v>10109523</v>
          </cell>
          <cell r="I909">
            <v>86024537</v>
          </cell>
          <cell r="J909">
            <v>6381935</v>
          </cell>
          <cell r="K909">
            <v>860507</v>
          </cell>
          <cell r="L909">
            <v>7242442</v>
          </cell>
        </row>
        <row r="910">
          <cell r="A910" t="str">
            <v>68502</v>
          </cell>
          <cell r="B910" t="str">
            <v>SANTANDER</v>
          </cell>
          <cell r="C910" t="str">
            <v>ONZAGA</v>
          </cell>
          <cell r="D910">
            <v>28430031</v>
          </cell>
          <cell r="E910">
            <v>18552823</v>
          </cell>
          <cell r="F910">
            <v>46982854</v>
          </cell>
          <cell r="G910">
            <v>26187185</v>
          </cell>
          <cell r="H910">
            <v>17097509</v>
          </cell>
          <cell r="I910">
            <v>43284694</v>
          </cell>
          <cell r="J910">
            <v>2242846</v>
          </cell>
          <cell r="K910">
            <v>1455314</v>
          </cell>
          <cell r="L910">
            <v>3698160</v>
          </cell>
        </row>
        <row r="911">
          <cell r="A911" t="str">
            <v>68522</v>
          </cell>
          <cell r="B911" t="str">
            <v>SANTANDER</v>
          </cell>
          <cell r="C911" t="str">
            <v>PALMAR</v>
          </cell>
          <cell r="D911">
            <v>24098082</v>
          </cell>
          <cell r="E911">
            <v>0</v>
          </cell>
          <cell r="F911">
            <v>24098082</v>
          </cell>
          <cell r="G911">
            <v>22223453</v>
          </cell>
          <cell r="H911">
            <v>0</v>
          </cell>
          <cell r="I911">
            <v>22223453</v>
          </cell>
          <cell r="J911">
            <v>1874629</v>
          </cell>
          <cell r="K911">
            <v>0</v>
          </cell>
          <cell r="L911">
            <v>1874629</v>
          </cell>
        </row>
        <row r="912">
          <cell r="A912" t="str">
            <v>68524</v>
          </cell>
          <cell r="B912" t="str">
            <v>SANTANDER</v>
          </cell>
          <cell r="C912" t="str">
            <v>PALMAS DEL SOCORRO</v>
          </cell>
          <cell r="D912">
            <v>16640612</v>
          </cell>
          <cell r="E912">
            <v>2386463</v>
          </cell>
          <cell r="F912">
            <v>19027075</v>
          </cell>
          <cell r="G912">
            <v>15342529</v>
          </cell>
          <cell r="H912">
            <v>2199265</v>
          </cell>
          <cell r="I912">
            <v>17541794</v>
          </cell>
          <cell r="J912">
            <v>1298083</v>
          </cell>
          <cell r="K912">
            <v>187198</v>
          </cell>
          <cell r="L912">
            <v>1485281</v>
          </cell>
        </row>
        <row r="913">
          <cell r="A913" t="str">
            <v>68533</v>
          </cell>
          <cell r="B913" t="str">
            <v>SANTANDER</v>
          </cell>
          <cell r="C913" t="str">
            <v>PARAMO</v>
          </cell>
          <cell r="D913">
            <v>29185689</v>
          </cell>
          <cell r="E913">
            <v>0</v>
          </cell>
          <cell r="F913">
            <v>29185689</v>
          </cell>
          <cell r="G913">
            <v>26930007</v>
          </cell>
          <cell r="H913">
            <v>0</v>
          </cell>
          <cell r="I913">
            <v>26930007</v>
          </cell>
          <cell r="J913">
            <v>2255682</v>
          </cell>
          <cell r="K913">
            <v>0</v>
          </cell>
          <cell r="L913">
            <v>2255682</v>
          </cell>
        </row>
        <row r="914">
          <cell r="A914" t="str">
            <v>68547</v>
          </cell>
          <cell r="B914" t="str">
            <v>SANTANDER</v>
          </cell>
          <cell r="C914" t="str">
            <v>PIEDECUESTA</v>
          </cell>
          <cell r="D914">
            <v>859981085</v>
          </cell>
          <cell r="E914">
            <v>0</v>
          </cell>
          <cell r="F914">
            <v>859981085</v>
          </cell>
          <cell r="G914">
            <v>793537374</v>
          </cell>
          <cell r="H914">
            <v>0</v>
          </cell>
          <cell r="I914">
            <v>793537374</v>
          </cell>
          <cell r="J914">
            <v>66443711</v>
          </cell>
          <cell r="K914">
            <v>0</v>
          </cell>
          <cell r="L914">
            <v>66443711</v>
          </cell>
        </row>
        <row r="915">
          <cell r="A915" t="str">
            <v>68549</v>
          </cell>
          <cell r="B915" t="str">
            <v>SANTANDER</v>
          </cell>
          <cell r="C915" t="str">
            <v>PINCHOTE</v>
          </cell>
          <cell r="D915">
            <v>35181933</v>
          </cell>
          <cell r="E915">
            <v>0</v>
          </cell>
          <cell r="F915">
            <v>35181933</v>
          </cell>
          <cell r="G915">
            <v>32452174</v>
          </cell>
          <cell r="H915">
            <v>0</v>
          </cell>
          <cell r="I915">
            <v>32452174</v>
          </cell>
          <cell r="J915">
            <v>2729759</v>
          </cell>
          <cell r="K915">
            <v>0</v>
          </cell>
          <cell r="L915">
            <v>2729759</v>
          </cell>
        </row>
        <row r="916">
          <cell r="A916" t="str">
            <v>68572</v>
          </cell>
          <cell r="B916" t="str">
            <v>SANTANDER</v>
          </cell>
          <cell r="C916" t="str">
            <v>PUENTE NACIONAL</v>
          </cell>
          <cell r="D916">
            <v>65733004</v>
          </cell>
          <cell r="E916">
            <v>0</v>
          </cell>
          <cell r="F916">
            <v>65733004</v>
          </cell>
          <cell r="G916">
            <v>60648169</v>
          </cell>
          <cell r="H916">
            <v>0</v>
          </cell>
          <cell r="I916">
            <v>60648169</v>
          </cell>
          <cell r="J916">
            <v>5084835</v>
          </cell>
          <cell r="K916">
            <v>0</v>
          </cell>
          <cell r="L916">
            <v>5084835</v>
          </cell>
        </row>
        <row r="917">
          <cell r="A917" t="str">
            <v>68573</v>
          </cell>
          <cell r="B917" t="str">
            <v>SANTANDER</v>
          </cell>
          <cell r="C917" t="str">
            <v>PUERTO PARRA</v>
          </cell>
          <cell r="D917">
            <v>57080298</v>
          </cell>
          <cell r="E917">
            <v>28676044</v>
          </cell>
          <cell r="F917">
            <v>85756342</v>
          </cell>
          <cell r="G917">
            <v>52671651</v>
          </cell>
          <cell r="H917">
            <v>26426648</v>
          </cell>
          <cell r="I917">
            <v>79098299</v>
          </cell>
          <cell r="J917">
            <v>4408647</v>
          </cell>
          <cell r="K917">
            <v>2249396</v>
          </cell>
          <cell r="L917">
            <v>6658043</v>
          </cell>
        </row>
        <row r="918">
          <cell r="A918" t="str">
            <v>68575</v>
          </cell>
          <cell r="B918" t="str">
            <v>SANTANDER</v>
          </cell>
          <cell r="C918" t="str">
            <v>PUERTO WILCHES</v>
          </cell>
          <cell r="D918">
            <v>241276996</v>
          </cell>
          <cell r="E918">
            <v>61124239</v>
          </cell>
          <cell r="F918">
            <v>302401235</v>
          </cell>
          <cell r="G918">
            <v>222668320</v>
          </cell>
          <cell r="H918">
            <v>56329553</v>
          </cell>
          <cell r="I918">
            <v>278997873</v>
          </cell>
          <cell r="J918">
            <v>18608676</v>
          </cell>
          <cell r="K918">
            <v>4794686</v>
          </cell>
          <cell r="L918">
            <v>23403362</v>
          </cell>
        </row>
        <row r="919">
          <cell r="A919" t="str">
            <v>68615</v>
          </cell>
          <cell r="B919" t="str">
            <v>SANTANDER</v>
          </cell>
          <cell r="C919" t="str">
            <v>RIONEGRO</v>
          </cell>
          <cell r="D919">
            <v>265384621</v>
          </cell>
          <cell r="E919">
            <v>48229642</v>
          </cell>
          <cell r="F919">
            <v>313614263</v>
          </cell>
          <cell r="G919">
            <v>243269236</v>
          </cell>
          <cell r="H919">
            <v>44446429</v>
          </cell>
          <cell r="I919">
            <v>287715665</v>
          </cell>
          <cell r="J919">
            <v>22115385</v>
          </cell>
          <cell r="K919">
            <v>3783213</v>
          </cell>
          <cell r="L919">
            <v>25898598</v>
          </cell>
        </row>
        <row r="920">
          <cell r="A920" t="str">
            <v>68655</v>
          </cell>
          <cell r="B920" t="str">
            <v>SANTANDER</v>
          </cell>
          <cell r="C920" t="str">
            <v>SABANA DE TORRES</v>
          </cell>
          <cell r="D920">
            <v>142846371</v>
          </cell>
          <cell r="E920">
            <v>140803808</v>
          </cell>
          <cell r="F920">
            <v>283650179</v>
          </cell>
          <cell r="G920">
            <v>131912466</v>
          </cell>
          <cell r="H920">
            <v>130543875</v>
          </cell>
          <cell r="I920">
            <v>262456341</v>
          </cell>
          <cell r="J920">
            <v>10933905</v>
          </cell>
          <cell r="K920">
            <v>10259933</v>
          </cell>
          <cell r="L920">
            <v>21193838</v>
          </cell>
        </row>
        <row r="921">
          <cell r="A921" t="str">
            <v>68669</v>
          </cell>
          <cell r="B921" t="str">
            <v>SANTANDER</v>
          </cell>
          <cell r="C921" t="str">
            <v>SAN ANDRES</v>
          </cell>
          <cell r="D921">
            <v>44321947</v>
          </cell>
          <cell r="E921">
            <v>11008522</v>
          </cell>
          <cell r="F921">
            <v>55330469</v>
          </cell>
          <cell r="G921">
            <v>40823927</v>
          </cell>
          <cell r="H921">
            <v>10144995</v>
          </cell>
          <cell r="I921">
            <v>50968922</v>
          </cell>
          <cell r="J921">
            <v>3498020</v>
          </cell>
          <cell r="K921">
            <v>863527</v>
          </cell>
          <cell r="L921">
            <v>4361547</v>
          </cell>
        </row>
        <row r="922">
          <cell r="A922" t="str">
            <v>68673</v>
          </cell>
          <cell r="B922" t="str">
            <v>SANTANDER</v>
          </cell>
          <cell r="C922" t="str">
            <v>SAN BENITO</v>
          </cell>
          <cell r="D922">
            <v>30617270</v>
          </cell>
          <cell r="E922">
            <v>0</v>
          </cell>
          <cell r="F922">
            <v>30617270</v>
          </cell>
          <cell r="G922">
            <v>28216394</v>
          </cell>
          <cell r="H922">
            <v>0</v>
          </cell>
          <cell r="I922">
            <v>28216394</v>
          </cell>
          <cell r="J922">
            <v>2400876</v>
          </cell>
          <cell r="K922">
            <v>0</v>
          </cell>
          <cell r="L922">
            <v>2400876</v>
          </cell>
        </row>
        <row r="923">
          <cell r="A923" t="str">
            <v>68679</v>
          </cell>
          <cell r="B923" t="str">
            <v>SANTANDER</v>
          </cell>
          <cell r="C923" t="str">
            <v>SAN GIL</v>
          </cell>
          <cell r="D923">
            <v>272627279</v>
          </cell>
          <cell r="E923">
            <v>110213824</v>
          </cell>
          <cell r="F923">
            <v>382841103</v>
          </cell>
          <cell r="G923">
            <v>251507712</v>
          </cell>
          <cell r="H923">
            <v>102443024</v>
          </cell>
          <cell r="I923">
            <v>353950736</v>
          </cell>
          <cell r="J923">
            <v>21119567</v>
          </cell>
          <cell r="K923">
            <v>7770800</v>
          </cell>
          <cell r="L923">
            <v>28890367</v>
          </cell>
        </row>
        <row r="924">
          <cell r="A924" t="str">
            <v>68682</v>
          </cell>
          <cell r="B924" t="str">
            <v>SANTANDER</v>
          </cell>
          <cell r="C924" t="str">
            <v>SAN JOAQUIN</v>
          </cell>
          <cell r="D924">
            <v>13642502</v>
          </cell>
          <cell r="E924">
            <v>5196330</v>
          </cell>
          <cell r="F924">
            <v>18838832</v>
          </cell>
          <cell r="G924">
            <v>12564159</v>
          </cell>
          <cell r="H924">
            <v>4788721</v>
          </cell>
          <cell r="I924">
            <v>17352880</v>
          </cell>
          <cell r="J924">
            <v>1078343</v>
          </cell>
          <cell r="K924">
            <v>407609</v>
          </cell>
          <cell r="L924">
            <v>1485952</v>
          </cell>
        </row>
        <row r="925">
          <cell r="A925" t="str">
            <v>68684</v>
          </cell>
          <cell r="B925" t="str">
            <v>SANTANDER</v>
          </cell>
          <cell r="C925" t="str">
            <v>SAN JOSE DE MIRANDA</v>
          </cell>
          <cell r="D925">
            <v>24358365</v>
          </cell>
          <cell r="E925">
            <v>0</v>
          </cell>
          <cell r="F925">
            <v>24358365</v>
          </cell>
          <cell r="G925">
            <v>22437697</v>
          </cell>
          <cell r="H925">
            <v>0</v>
          </cell>
          <cell r="I925">
            <v>22437697</v>
          </cell>
          <cell r="J925">
            <v>1920668</v>
          </cell>
          <cell r="K925">
            <v>0</v>
          </cell>
          <cell r="L925">
            <v>1920668</v>
          </cell>
        </row>
        <row r="926">
          <cell r="A926" t="str">
            <v>68686</v>
          </cell>
          <cell r="B926" t="str">
            <v>SANTANDER</v>
          </cell>
          <cell r="C926" t="str">
            <v>SAN MIGUEL</v>
          </cell>
          <cell r="D926">
            <v>13009325</v>
          </cell>
          <cell r="E926">
            <v>2732885</v>
          </cell>
          <cell r="F926">
            <v>15742210</v>
          </cell>
          <cell r="G926">
            <v>11983308</v>
          </cell>
          <cell r="H926">
            <v>2518513</v>
          </cell>
          <cell r="I926">
            <v>14501821</v>
          </cell>
          <cell r="J926">
            <v>1026017</v>
          </cell>
          <cell r="K926">
            <v>214372</v>
          </cell>
          <cell r="L926">
            <v>1240389</v>
          </cell>
        </row>
        <row r="927">
          <cell r="A927" t="str">
            <v>68689</v>
          </cell>
          <cell r="B927" t="str">
            <v>SANTANDER</v>
          </cell>
          <cell r="C927" t="str">
            <v>SAN VICENTE DE CHUCURI</v>
          </cell>
          <cell r="D927">
            <v>243172091</v>
          </cell>
          <cell r="E927">
            <v>42494433</v>
          </cell>
          <cell r="F927">
            <v>285666524</v>
          </cell>
          <cell r="G927">
            <v>224349362</v>
          </cell>
          <cell r="H927">
            <v>39161100</v>
          </cell>
          <cell r="I927">
            <v>263510462</v>
          </cell>
          <cell r="J927">
            <v>18822729</v>
          </cell>
          <cell r="K927">
            <v>3333333</v>
          </cell>
          <cell r="L927">
            <v>22156062</v>
          </cell>
        </row>
        <row r="928">
          <cell r="A928" t="str">
            <v>68705</v>
          </cell>
          <cell r="B928" t="str">
            <v>SANTANDER</v>
          </cell>
          <cell r="C928" t="str">
            <v>SANTA BARBARA</v>
          </cell>
          <cell r="D928">
            <v>10676857</v>
          </cell>
          <cell r="E928">
            <v>7120897</v>
          </cell>
          <cell r="F928">
            <v>17797754</v>
          </cell>
          <cell r="G928">
            <v>9834893</v>
          </cell>
          <cell r="H928">
            <v>6562322</v>
          </cell>
          <cell r="I928">
            <v>16397215</v>
          </cell>
          <cell r="J928">
            <v>841964</v>
          </cell>
          <cell r="K928">
            <v>558575</v>
          </cell>
          <cell r="L928">
            <v>1400539</v>
          </cell>
        </row>
        <row r="929">
          <cell r="A929" t="str">
            <v>68720</v>
          </cell>
          <cell r="B929" t="str">
            <v>SANTANDER</v>
          </cell>
          <cell r="C929" t="str">
            <v>SANTA HELENA</v>
          </cell>
          <cell r="D929">
            <v>39713468</v>
          </cell>
          <cell r="E929">
            <v>13933863</v>
          </cell>
          <cell r="F929">
            <v>53647331</v>
          </cell>
          <cell r="G929">
            <v>36438249</v>
          </cell>
          <cell r="H929">
            <v>12840868</v>
          </cell>
          <cell r="I929">
            <v>49279117</v>
          </cell>
          <cell r="J929">
            <v>3275219</v>
          </cell>
          <cell r="K929">
            <v>1092995</v>
          </cell>
          <cell r="L929">
            <v>4368214</v>
          </cell>
        </row>
        <row r="930">
          <cell r="A930" t="str">
            <v>68745</v>
          </cell>
          <cell r="B930" t="str">
            <v>SANTANDER</v>
          </cell>
          <cell r="C930" t="str">
            <v>SIMACOTA</v>
          </cell>
          <cell r="D930">
            <v>62343959</v>
          </cell>
          <cell r="E930">
            <v>37798490</v>
          </cell>
          <cell r="F930">
            <v>100142449</v>
          </cell>
          <cell r="G930">
            <v>57525830</v>
          </cell>
          <cell r="H930">
            <v>34833514</v>
          </cell>
          <cell r="I930">
            <v>92359344</v>
          </cell>
          <cell r="J930">
            <v>4818129</v>
          </cell>
          <cell r="K930">
            <v>2964976</v>
          </cell>
          <cell r="L930">
            <v>7783105</v>
          </cell>
        </row>
        <row r="931">
          <cell r="A931" t="str">
            <v>68755</v>
          </cell>
          <cell r="B931" t="str">
            <v>SANTANDER</v>
          </cell>
          <cell r="C931" t="str">
            <v>SOCORRO</v>
          </cell>
          <cell r="D931">
            <v>179905468</v>
          </cell>
          <cell r="E931">
            <v>0</v>
          </cell>
          <cell r="F931">
            <v>179905468</v>
          </cell>
          <cell r="G931">
            <v>166005992</v>
          </cell>
          <cell r="H931">
            <v>0</v>
          </cell>
          <cell r="I931">
            <v>166005992</v>
          </cell>
          <cell r="J931">
            <v>13899476</v>
          </cell>
          <cell r="K931">
            <v>0</v>
          </cell>
          <cell r="L931">
            <v>13899476</v>
          </cell>
        </row>
        <row r="932">
          <cell r="A932" t="str">
            <v>68770</v>
          </cell>
          <cell r="B932" t="str">
            <v>SANTANDER</v>
          </cell>
          <cell r="C932" t="str">
            <v>SUAITA</v>
          </cell>
          <cell r="D932">
            <v>50174157</v>
          </cell>
          <cell r="E932">
            <v>11393435</v>
          </cell>
          <cell r="F932">
            <v>61567592</v>
          </cell>
          <cell r="G932">
            <v>46284672</v>
          </cell>
          <cell r="H932">
            <v>10499715</v>
          </cell>
          <cell r="I932">
            <v>56784387</v>
          </cell>
          <cell r="J932">
            <v>3889485</v>
          </cell>
          <cell r="K932">
            <v>893720</v>
          </cell>
          <cell r="L932">
            <v>4783205</v>
          </cell>
        </row>
        <row r="933">
          <cell r="A933" t="str">
            <v>68773</v>
          </cell>
          <cell r="B933" t="str">
            <v>SANTANDER</v>
          </cell>
          <cell r="C933" t="str">
            <v>SUCRE</v>
          </cell>
          <cell r="D933">
            <v>41735359</v>
          </cell>
          <cell r="E933">
            <v>23441223</v>
          </cell>
          <cell r="F933">
            <v>65176582</v>
          </cell>
          <cell r="G933">
            <v>38439779</v>
          </cell>
          <cell r="H933">
            <v>21602455</v>
          </cell>
          <cell r="I933">
            <v>60042234</v>
          </cell>
          <cell r="J933">
            <v>3295580</v>
          </cell>
          <cell r="K933">
            <v>1838768</v>
          </cell>
          <cell r="L933">
            <v>5134348</v>
          </cell>
        </row>
        <row r="934">
          <cell r="A934" t="str">
            <v>68780</v>
          </cell>
          <cell r="B934" t="str">
            <v>SANTANDER</v>
          </cell>
          <cell r="C934" t="str">
            <v>SURATA</v>
          </cell>
          <cell r="D934">
            <v>18622531</v>
          </cell>
          <cell r="E934">
            <v>20006998</v>
          </cell>
          <cell r="F934">
            <v>38629529</v>
          </cell>
          <cell r="G934">
            <v>17193728</v>
          </cell>
          <cell r="H934">
            <v>18470279</v>
          </cell>
          <cell r="I934">
            <v>35664007</v>
          </cell>
          <cell r="J934">
            <v>1428803</v>
          </cell>
          <cell r="K934">
            <v>1536719</v>
          </cell>
          <cell r="L934">
            <v>2965522</v>
          </cell>
        </row>
        <row r="935">
          <cell r="A935" t="str">
            <v>68820</v>
          </cell>
          <cell r="B935" t="str">
            <v>SANTANDER</v>
          </cell>
          <cell r="C935" t="str">
            <v>TONA</v>
          </cell>
          <cell r="D935">
            <v>31813342</v>
          </cell>
          <cell r="E935">
            <v>13164036</v>
          </cell>
          <cell r="F935">
            <v>44977378</v>
          </cell>
          <cell r="G935">
            <v>29368621</v>
          </cell>
          <cell r="H935">
            <v>12131428</v>
          </cell>
          <cell r="I935">
            <v>41500049</v>
          </cell>
          <cell r="J935">
            <v>2444721</v>
          </cell>
          <cell r="K935">
            <v>1032608</v>
          </cell>
          <cell r="L935">
            <v>3477329</v>
          </cell>
        </row>
        <row r="936">
          <cell r="A936" t="str">
            <v>68855</v>
          </cell>
          <cell r="B936" t="str">
            <v>SANTANDER</v>
          </cell>
          <cell r="C936" t="str">
            <v>VALLE SAN JOSE</v>
          </cell>
          <cell r="D936">
            <v>54897851</v>
          </cell>
          <cell r="E936">
            <v>0</v>
          </cell>
          <cell r="F936">
            <v>54897851</v>
          </cell>
          <cell r="G936">
            <v>50336229</v>
          </cell>
          <cell r="H936">
            <v>0</v>
          </cell>
          <cell r="I936">
            <v>50336229</v>
          </cell>
          <cell r="J936">
            <v>4561622</v>
          </cell>
          <cell r="K936">
            <v>0</v>
          </cell>
          <cell r="L936">
            <v>4561622</v>
          </cell>
        </row>
        <row r="937">
          <cell r="A937" t="str">
            <v>68861</v>
          </cell>
          <cell r="B937" t="str">
            <v>SANTANDER</v>
          </cell>
          <cell r="C937" t="str">
            <v>VELEZ</v>
          </cell>
          <cell r="D937">
            <v>101802476</v>
          </cell>
          <cell r="E937">
            <v>0</v>
          </cell>
          <cell r="F937">
            <v>101802476</v>
          </cell>
          <cell r="G937">
            <v>93930502</v>
          </cell>
          <cell r="H937">
            <v>0</v>
          </cell>
          <cell r="I937">
            <v>93930502</v>
          </cell>
          <cell r="J937">
            <v>7871974</v>
          </cell>
          <cell r="K937">
            <v>0</v>
          </cell>
          <cell r="L937">
            <v>7871974</v>
          </cell>
        </row>
        <row r="938">
          <cell r="A938" t="str">
            <v>68867</v>
          </cell>
          <cell r="B938" t="str">
            <v>SANTANDER</v>
          </cell>
          <cell r="C938" t="str">
            <v>VETAS</v>
          </cell>
          <cell r="D938">
            <v>10096152</v>
          </cell>
          <cell r="E938">
            <v>3579694</v>
          </cell>
          <cell r="F938">
            <v>13675846</v>
          </cell>
          <cell r="G938">
            <v>9316469</v>
          </cell>
          <cell r="H938">
            <v>3298897</v>
          </cell>
          <cell r="I938">
            <v>12615366</v>
          </cell>
          <cell r="J938">
            <v>779683</v>
          </cell>
          <cell r="K938">
            <v>280797</v>
          </cell>
          <cell r="L938">
            <v>1060480</v>
          </cell>
        </row>
        <row r="939">
          <cell r="A939" t="str">
            <v>68872</v>
          </cell>
          <cell r="B939" t="str">
            <v>SANTANDER</v>
          </cell>
          <cell r="C939" t="str">
            <v>VILLANUEVA</v>
          </cell>
          <cell r="D939">
            <v>44431361</v>
          </cell>
          <cell r="E939">
            <v>8899462</v>
          </cell>
          <cell r="F939">
            <v>53330823</v>
          </cell>
          <cell r="G939">
            <v>40930788</v>
          </cell>
          <cell r="H939">
            <v>8274079</v>
          </cell>
          <cell r="I939">
            <v>49204867</v>
          </cell>
          <cell r="J939">
            <v>3500573</v>
          </cell>
          <cell r="K939">
            <v>625383</v>
          </cell>
          <cell r="L939">
            <v>4125956</v>
          </cell>
        </row>
        <row r="940">
          <cell r="A940" t="str">
            <v>68895</v>
          </cell>
          <cell r="B940" t="str">
            <v>SANTANDER</v>
          </cell>
          <cell r="C940" t="str">
            <v>ZAPATOCA</v>
          </cell>
          <cell r="D940">
            <v>46852077</v>
          </cell>
          <cell r="E940">
            <v>16626798</v>
          </cell>
          <cell r="F940">
            <v>63478875</v>
          </cell>
          <cell r="G940">
            <v>43242409</v>
          </cell>
          <cell r="H940">
            <v>15374660</v>
          </cell>
          <cell r="I940">
            <v>58617069</v>
          </cell>
          <cell r="J940">
            <v>3609668</v>
          </cell>
          <cell r="K940">
            <v>1252138</v>
          </cell>
          <cell r="L940">
            <v>4861806</v>
          </cell>
        </row>
        <row r="941">
          <cell r="A941" t="str">
            <v>70001</v>
          </cell>
          <cell r="B941" t="str">
            <v>SUCRE</v>
          </cell>
          <cell r="C941" t="str">
            <v>SINCELEJO</v>
          </cell>
          <cell r="D941">
            <v>1838023425</v>
          </cell>
          <cell r="E941">
            <v>77809883</v>
          </cell>
          <cell r="F941">
            <v>1915833308</v>
          </cell>
          <cell r="G941">
            <v>1696371648</v>
          </cell>
          <cell r="H941">
            <v>72087315</v>
          </cell>
          <cell r="I941">
            <v>1768458963</v>
          </cell>
          <cell r="J941">
            <v>141651777</v>
          </cell>
          <cell r="K941">
            <v>5722568</v>
          </cell>
          <cell r="L941">
            <v>147374345</v>
          </cell>
        </row>
        <row r="942">
          <cell r="A942" t="str">
            <v>70110</v>
          </cell>
          <cell r="B942" t="str">
            <v>SUCRE</v>
          </cell>
          <cell r="C942" t="str">
            <v>BUENAVISTA</v>
          </cell>
          <cell r="D942">
            <v>69278249</v>
          </cell>
          <cell r="E942">
            <v>15878224</v>
          </cell>
          <cell r="F942">
            <v>85156473</v>
          </cell>
          <cell r="G942">
            <v>63906764</v>
          </cell>
          <cell r="H942">
            <v>14773010</v>
          </cell>
          <cell r="I942">
            <v>78679774</v>
          </cell>
          <cell r="J942">
            <v>5371485</v>
          </cell>
          <cell r="K942">
            <v>1105214</v>
          </cell>
          <cell r="L942">
            <v>6476699</v>
          </cell>
        </row>
        <row r="943">
          <cell r="A943" t="str">
            <v>70124</v>
          </cell>
          <cell r="B943" t="str">
            <v>SUCRE</v>
          </cell>
          <cell r="C943" t="str">
            <v>CAIMITO</v>
          </cell>
          <cell r="D943">
            <v>102929104</v>
          </cell>
          <cell r="E943">
            <v>16782222</v>
          </cell>
          <cell r="F943">
            <v>119711326</v>
          </cell>
          <cell r="G943">
            <v>94977518</v>
          </cell>
          <cell r="H943">
            <v>15465797</v>
          </cell>
          <cell r="I943">
            <v>110443315</v>
          </cell>
          <cell r="J943">
            <v>7951586</v>
          </cell>
          <cell r="K943">
            <v>1316425</v>
          </cell>
          <cell r="L943">
            <v>9268011</v>
          </cell>
        </row>
        <row r="944">
          <cell r="A944" t="str">
            <v>70204</v>
          </cell>
          <cell r="B944" t="str">
            <v>SUCRE</v>
          </cell>
          <cell r="C944" t="str">
            <v>COLOSO</v>
          </cell>
          <cell r="D944">
            <v>50418071</v>
          </cell>
          <cell r="E944">
            <v>4226381</v>
          </cell>
          <cell r="F944">
            <v>54644452</v>
          </cell>
          <cell r="G944">
            <v>46525273</v>
          </cell>
          <cell r="H944">
            <v>3950543</v>
          </cell>
          <cell r="I944">
            <v>50475816</v>
          </cell>
          <cell r="J944">
            <v>3892798</v>
          </cell>
          <cell r="K944">
            <v>275838</v>
          </cell>
          <cell r="L944">
            <v>4168636</v>
          </cell>
        </row>
        <row r="945">
          <cell r="A945" t="str">
            <v>70215</v>
          </cell>
          <cell r="B945" t="str">
            <v>SUCRE</v>
          </cell>
          <cell r="C945" t="str">
            <v>COROZAL</v>
          </cell>
          <cell r="D945">
            <v>435864648</v>
          </cell>
          <cell r="E945">
            <v>14033663</v>
          </cell>
          <cell r="F945">
            <v>449898311</v>
          </cell>
          <cell r="G945">
            <v>402164970</v>
          </cell>
          <cell r="H945">
            <v>13001550</v>
          </cell>
          <cell r="I945">
            <v>415166520</v>
          </cell>
          <cell r="J945">
            <v>33699678</v>
          </cell>
          <cell r="K945">
            <v>1032113</v>
          </cell>
          <cell r="L945">
            <v>34731791</v>
          </cell>
        </row>
        <row r="946">
          <cell r="A946" t="str">
            <v>70221</v>
          </cell>
          <cell r="B946" t="str">
            <v>SUCRE</v>
          </cell>
          <cell r="C946" t="str">
            <v>COVEÑAS</v>
          </cell>
          <cell r="D946">
            <v>111966141</v>
          </cell>
          <cell r="E946">
            <v>23568645</v>
          </cell>
          <cell r="F946">
            <v>135534786</v>
          </cell>
          <cell r="G946">
            <v>103332543</v>
          </cell>
          <cell r="H946">
            <v>21925411</v>
          </cell>
          <cell r="I946">
            <v>125257954</v>
          </cell>
          <cell r="J946">
            <v>8633598</v>
          </cell>
          <cell r="K946">
            <v>1643234</v>
          </cell>
          <cell r="L946">
            <v>10276832</v>
          </cell>
        </row>
        <row r="947">
          <cell r="A947" t="str">
            <v>70230</v>
          </cell>
          <cell r="B947" t="str">
            <v>SUCRE</v>
          </cell>
          <cell r="C947" t="str">
            <v>CHALAN</v>
          </cell>
          <cell r="D947">
            <v>35510038</v>
          </cell>
          <cell r="E947">
            <v>9542960</v>
          </cell>
          <cell r="F947">
            <v>45052998</v>
          </cell>
          <cell r="G947">
            <v>32772511</v>
          </cell>
          <cell r="H947">
            <v>8871946</v>
          </cell>
          <cell r="I947">
            <v>41644457</v>
          </cell>
          <cell r="J947">
            <v>2737527</v>
          </cell>
          <cell r="K947">
            <v>671014</v>
          </cell>
          <cell r="L947">
            <v>3408541</v>
          </cell>
        </row>
        <row r="948">
          <cell r="A948" t="str">
            <v>70233</v>
          </cell>
          <cell r="B948" t="str">
            <v>SUCRE</v>
          </cell>
          <cell r="C948" t="str">
            <v>EL ROBLE</v>
          </cell>
          <cell r="D948">
            <v>86026905</v>
          </cell>
          <cell r="E948">
            <v>0</v>
          </cell>
          <cell r="F948">
            <v>86026905</v>
          </cell>
          <cell r="G948">
            <v>79106220</v>
          </cell>
          <cell r="H948">
            <v>0</v>
          </cell>
          <cell r="I948">
            <v>79106220</v>
          </cell>
          <cell r="J948">
            <v>6920685</v>
          </cell>
          <cell r="K948">
            <v>0</v>
          </cell>
          <cell r="L948">
            <v>6920685</v>
          </cell>
        </row>
        <row r="949">
          <cell r="A949" t="str">
            <v>70235</v>
          </cell>
          <cell r="B949" t="str">
            <v>SUCRE</v>
          </cell>
          <cell r="C949" t="str">
            <v>GALERAS</v>
          </cell>
          <cell r="D949">
            <v>150487266</v>
          </cell>
          <cell r="E949">
            <v>0</v>
          </cell>
          <cell r="F949">
            <v>150487266</v>
          </cell>
          <cell r="G949">
            <v>138875147</v>
          </cell>
          <cell r="H949">
            <v>0</v>
          </cell>
          <cell r="I949">
            <v>138875147</v>
          </cell>
          <cell r="J949">
            <v>11612119</v>
          </cell>
          <cell r="K949">
            <v>0</v>
          </cell>
          <cell r="L949">
            <v>11612119</v>
          </cell>
        </row>
        <row r="950">
          <cell r="A950" t="str">
            <v>70265</v>
          </cell>
          <cell r="B950" t="str">
            <v>SUCRE</v>
          </cell>
          <cell r="C950" t="str">
            <v>GUARANDA</v>
          </cell>
          <cell r="D950">
            <v>152261654</v>
          </cell>
          <cell r="E950">
            <v>6995258</v>
          </cell>
          <cell r="F950">
            <v>159256912</v>
          </cell>
          <cell r="G950">
            <v>140520811</v>
          </cell>
          <cell r="H950">
            <v>6583824</v>
          </cell>
          <cell r="I950">
            <v>147104635</v>
          </cell>
          <cell r="J950">
            <v>11740843</v>
          </cell>
          <cell r="K950">
            <v>411434</v>
          </cell>
          <cell r="L950">
            <v>12152277</v>
          </cell>
        </row>
        <row r="951">
          <cell r="A951" t="str">
            <v>70400</v>
          </cell>
          <cell r="B951" t="str">
            <v>SUCRE</v>
          </cell>
          <cell r="C951" t="str">
            <v>LA UNION</v>
          </cell>
          <cell r="D951">
            <v>87259158</v>
          </cell>
          <cell r="E951">
            <v>17134221</v>
          </cell>
          <cell r="F951">
            <v>104393379</v>
          </cell>
          <cell r="G951">
            <v>80517956</v>
          </cell>
          <cell r="H951">
            <v>15935723</v>
          </cell>
          <cell r="I951">
            <v>96453679</v>
          </cell>
          <cell r="J951">
            <v>6741202</v>
          </cell>
          <cell r="K951">
            <v>1198498</v>
          </cell>
          <cell r="L951">
            <v>7939700</v>
          </cell>
        </row>
        <row r="952">
          <cell r="A952" t="str">
            <v>70418</v>
          </cell>
          <cell r="B952" t="str">
            <v>SUCRE</v>
          </cell>
          <cell r="C952" t="str">
            <v>LOS PALMITOS</v>
          </cell>
          <cell r="D952">
            <v>159826819</v>
          </cell>
          <cell r="E952">
            <v>35598263</v>
          </cell>
          <cell r="F952">
            <v>195425082</v>
          </cell>
          <cell r="G952">
            <v>146959063</v>
          </cell>
          <cell r="H952">
            <v>33114437</v>
          </cell>
          <cell r="I952">
            <v>180073500</v>
          </cell>
          <cell r="J952">
            <v>12867756</v>
          </cell>
          <cell r="K952">
            <v>2483826</v>
          </cell>
          <cell r="L952">
            <v>15351582</v>
          </cell>
        </row>
        <row r="953">
          <cell r="A953" t="str">
            <v>70429</v>
          </cell>
          <cell r="B953" t="str">
            <v>SUCRE</v>
          </cell>
          <cell r="C953" t="str">
            <v>MAJAGUAL</v>
          </cell>
          <cell r="D953">
            <v>289882571</v>
          </cell>
          <cell r="E953">
            <v>36913190</v>
          </cell>
          <cell r="F953">
            <v>326795761</v>
          </cell>
          <cell r="G953">
            <v>267506267</v>
          </cell>
          <cell r="H953">
            <v>34017658</v>
          </cell>
          <cell r="I953">
            <v>301523925</v>
          </cell>
          <cell r="J953">
            <v>22376304</v>
          </cell>
          <cell r="K953">
            <v>2895532</v>
          </cell>
          <cell r="L953">
            <v>25271836</v>
          </cell>
        </row>
        <row r="954">
          <cell r="A954" t="str">
            <v>70473</v>
          </cell>
          <cell r="B954" t="str">
            <v>SUCRE</v>
          </cell>
          <cell r="C954" t="str">
            <v>MORROA</v>
          </cell>
          <cell r="D954">
            <v>114986828</v>
          </cell>
          <cell r="E954">
            <v>24148740</v>
          </cell>
          <cell r="F954">
            <v>139135568</v>
          </cell>
          <cell r="G954">
            <v>106105648</v>
          </cell>
          <cell r="H954">
            <v>22469487</v>
          </cell>
          <cell r="I954">
            <v>128575135</v>
          </cell>
          <cell r="J954">
            <v>8881180</v>
          </cell>
          <cell r="K954">
            <v>1679253</v>
          </cell>
          <cell r="L954">
            <v>10560433</v>
          </cell>
        </row>
        <row r="955">
          <cell r="A955" t="str">
            <v>70508</v>
          </cell>
          <cell r="B955" t="str">
            <v>SUCRE</v>
          </cell>
          <cell r="C955" t="str">
            <v>OVEJAS</v>
          </cell>
          <cell r="D955">
            <v>181694208</v>
          </cell>
          <cell r="E955">
            <v>35771493</v>
          </cell>
          <cell r="F955">
            <v>217465701</v>
          </cell>
          <cell r="G955">
            <v>166592139</v>
          </cell>
          <cell r="H955">
            <v>32562603</v>
          </cell>
          <cell r="I955">
            <v>199154742</v>
          </cell>
          <cell r="J955">
            <v>15102069</v>
          </cell>
          <cell r="K955">
            <v>3208890</v>
          </cell>
          <cell r="L955">
            <v>18310959</v>
          </cell>
        </row>
        <row r="956">
          <cell r="A956" t="str">
            <v>70523</v>
          </cell>
          <cell r="B956" t="str">
            <v>SUCRE</v>
          </cell>
          <cell r="C956" t="str">
            <v>PALMITO</v>
          </cell>
          <cell r="D956">
            <v>115222040</v>
          </cell>
          <cell r="E956">
            <v>0</v>
          </cell>
          <cell r="F956">
            <v>115222040</v>
          </cell>
          <cell r="G956">
            <v>106325427</v>
          </cell>
          <cell r="H956">
            <v>0</v>
          </cell>
          <cell r="I956">
            <v>106325427</v>
          </cell>
          <cell r="J956">
            <v>8896613</v>
          </cell>
          <cell r="K956">
            <v>0</v>
          </cell>
          <cell r="L956">
            <v>8896613</v>
          </cell>
        </row>
        <row r="957">
          <cell r="A957" t="str">
            <v>70670</v>
          </cell>
          <cell r="B957" t="str">
            <v>SUCRE</v>
          </cell>
          <cell r="C957" t="str">
            <v>SAMPUES</v>
          </cell>
          <cell r="D957">
            <v>340307319</v>
          </cell>
          <cell r="E957">
            <v>17136211</v>
          </cell>
          <cell r="F957">
            <v>357443530</v>
          </cell>
          <cell r="G957">
            <v>312396640</v>
          </cell>
          <cell r="H957">
            <v>15094893</v>
          </cell>
          <cell r="I957">
            <v>327491533</v>
          </cell>
          <cell r="J957">
            <v>27910679</v>
          </cell>
          <cell r="K957">
            <v>2041318</v>
          </cell>
          <cell r="L957">
            <v>29951997</v>
          </cell>
        </row>
        <row r="958">
          <cell r="A958" t="str">
            <v>70678</v>
          </cell>
          <cell r="B958" t="str">
            <v>SUCRE</v>
          </cell>
          <cell r="C958" t="str">
            <v>SAN BENITO ABAD</v>
          </cell>
          <cell r="D958">
            <v>230396258</v>
          </cell>
          <cell r="E958">
            <v>102434561</v>
          </cell>
          <cell r="F958">
            <v>332830819</v>
          </cell>
          <cell r="G958">
            <v>212509520</v>
          </cell>
          <cell r="H958">
            <v>94760970</v>
          </cell>
          <cell r="I958">
            <v>307270490</v>
          </cell>
          <cell r="J958">
            <v>17886738</v>
          </cell>
          <cell r="K958">
            <v>7673591</v>
          </cell>
          <cell r="L958">
            <v>25560329</v>
          </cell>
        </row>
        <row r="959">
          <cell r="A959" t="str">
            <v>70702</v>
          </cell>
          <cell r="B959" t="str">
            <v>SUCRE</v>
          </cell>
          <cell r="C959" t="str">
            <v>SAN JUAN DE BETULIA</v>
          </cell>
          <cell r="D959">
            <v>95828073</v>
          </cell>
          <cell r="E959">
            <v>6617366</v>
          </cell>
          <cell r="F959">
            <v>102445439</v>
          </cell>
          <cell r="G959">
            <v>88371558</v>
          </cell>
          <cell r="H959">
            <v>6182719</v>
          </cell>
          <cell r="I959">
            <v>94554277</v>
          </cell>
          <cell r="J959">
            <v>7456515</v>
          </cell>
          <cell r="K959">
            <v>434647</v>
          </cell>
          <cell r="L959">
            <v>7891162</v>
          </cell>
        </row>
        <row r="960">
          <cell r="A960" t="str">
            <v>70708</v>
          </cell>
          <cell r="B960" t="str">
            <v>SUCRE</v>
          </cell>
          <cell r="C960" t="str">
            <v>SAN MARCOS</v>
          </cell>
          <cell r="D960">
            <v>471891983</v>
          </cell>
          <cell r="E960">
            <v>0</v>
          </cell>
          <cell r="F960">
            <v>471891983</v>
          </cell>
          <cell r="G960">
            <v>435455970</v>
          </cell>
          <cell r="H960">
            <v>0</v>
          </cell>
          <cell r="I960">
            <v>435455970</v>
          </cell>
          <cell r="J960">
            <v>36436013</v>
          </cell>
          <cell r="K960">
            <v>0</v>
          </cell>
          <cell r="L960">
            <v>36436013</v>
          </cell>
        </row>
        <row r="961">
          <cell r="A961" t="str">
            <v>70713</v>
          </cell>
          <cell r="B961" t="str">
            <v>SUCRE</v>
          </cell>
          <cell r="C961" t="str">
            <v>SAN ONOFRE</v>
          </cell>
          <cell r="D961">
            <v>411534108</v>
          </cell>
          <cell r="E961">
            <v>0</v>
          </cell>
          <cell r="F961">
            <v>411534108</v>
          </cell>
          <cell r="G961">
            <v>379741874</v>
          </cell>
          <cell r="H961">
            <v>0</v>
          </cell>
          <cell r="I961">
            <v>379741874</v>
          </cell>
          <cell r="J961">
            <v>31792234</v>
          </cell>
          <cell r="K961">
            <v>0</v>
          </cell>
          <cell r="L961">
            <v>31792234</v>
          </cell>
        </row>
        <row r="962">
          <cell r="A962" t="str">
            <v>70717</v>
          </cell>
          <cell r="B962" t="str">
            <v>SUCRE</v>
          </cell>
          <cell r="C962" t="str">
            <v>SAN PEDRO</v>
          </cell>
          <cell r="D962">
            <v>121852139</v>
          </cell>
          <cell r="E962">
            <v>6010704</v>
          </cell>
          <cell r="F962">
            <v>127862843</v>
          </cell>
          <cell r="G962">
            <v>112454533</v>
          </cell>
          <cell r="H962">
            <v>5657178</v>
          </cell>
          <cell r="I962">
            <v>118111711</v>
          </cell>
          <cell r="J962">
            <v>9397606</v>
          </cell>
          <cell r="K962">
            <v>353526</v>
          </cell>
          <cell r="L962">
            <v>9751132</v>
          </cell>
        </row>
        <row r="963">
          <cell r="A963" t="str">
            <v>70742</v>
          </cell>
          <cell r="B963" t="str">
            <v>SUCRE</v>
          </cell>
          <cell r="C963" t="str">
            <v>SINCE</v>
          </cell>
          <cell r="D963">
            <v>233616473</v>
          </cell>
          <cell r="E963">
            <v>0</v>
          </cell>
          <cell r="F963">
            <v>233616473</v>
          </cell>
          <cell r="G963">
            <v>215541040</v>
          </cell>
          <cell r="H963">
            <v>0</v>
          </cell>
          <cell r="I963">
            <v>215541040</v>
          </cell>
          <cell r="J963">
            <v>18075433</v>
          </cell>
          <cell r="K963">
            <v>0</v>
          </cell>
          <cell r="L963">
            <v>18075433</v>
          </cell>
        </row>
        <row r="964">
          <cell r="A964" t="str">
            <v>70771</v>
          </cell>
          <cell r="B964" t="str">
            <v>SUCRE</v>
          </cell>
          <cell r="C964" t="str">
            <v>SUCRE</v>
          </cell>
          <cell r="D964">
            <v>210916417</v>
          </cell>
          <cell r="E964">
            <v>43495208</v>
          </cell>
          <cell r="F964">
            <v>254411625</v>
          </cell>
          <cell r="G964">
            <v>194506542</v>
          </cell>
          <cell r="H964">
            <v>40083372</v>
          </cell>
          <cell r="I964">
            <v>234589914</v>
          </cell>
          <cell r="J964">
            <v>16409875</v>
          </cell>
          <cell r="K964">
            <v>3411836</v>
          </cell>
          <cell r="L964">
            <v>19821711</v>
          </cell>
        </row>
        <row r="965">
          <cell r="A965" t="str">
            <v>70820</v>
          </cell>
          <cell r="B965" t="str">
            <v>SUCRE</v>
          </cell>
          <cell r="C965" t="str">
            <v>TOLU</v>
          </cell>
          <cell r="D965">
            <v>228024576</v>
          </cell>
          <cell r="E965">
            <v>38228803</v>
          </cell>
          <cell r="F965">
            <v>266253379</v>
          </cell>
          <cell r="G965">
            <v>210426301</v>
          </cell>
          <cell r="H965">
            <v>35443803</v>
          </cell>
          <cell r="I965">
            <v>245870104</v>
          </cell>
          <cell r="J965">
            <v>17598275</v>
          </cell>
          <cell r="K965">
            <v>2785000</v>
          </cell>
          <cell r="L965">
            <v>20383275</v>
          </cell>
        </row>
        <row r="966">
          <cell r="A966" t="str">
            <v>70823</v>
          </cell>
          <cell r="B966" t="str">
            <v>SUCRE</v>
          </cell>
          <cell r="C966" t="str">
            <v>TOLUVIEJO</v>
          </cell>
          <cell r="D966">
            <v>174580310</v>
          </cell>
          <cell r="E966">
            <v>0</v>
          </cell>
          <cell r="F966">
            <v>174580310</v>
          </cell>
          <cell r="G966">
            <v>161080338</v>
          </cell>
          <cell r="H966">
            <v>0</v>
          </cell>
          <cell r="I966">
            <v>161080338</v>
          </cell>
          <cell r="J966">
            <v>13499972</v>
          </cell>
          <cell r="K966">
            <v>0</v>
          </cell>
          <cell r="L966">
            <v>13499972</v>
          </cell>
        </row>
        <row r="967">
          <cell r="A967" t="str">
            <v>73001</v>
          </cell>
          <cell r="B967" t="str">
            <v>TOLIMA</v>
          </cell>
          <cell r="C967" t="str">
            <v>IBAGUE</v>
          </cell>
          <cell r="D967">
            <v>3120401966</v>
          </cell>
          <cell r="E967">
            <v>105654108</v>
          </cell>
          <cell r="F967">
            <v>3226056074</v>
          </cell>
          <cell r="G967">
            <v>2878995930</v>
          </cell>
          <cell r="H967">
            <v>97883722</v>
          </cell>
          <cell r="I967">
            <v>2976879652</v>
          </cell>
          <cell r="J967">
            <v>241406036</v>
          </cell>
          <cell r="K967">
            <v>7770386</v>
          </cell>
          <cell r="L967">
            <v>249176422</v>
          </cell>
        </row>
        <row r="968">
          <cell r="A968" t="str">
            <v>73024</v>
          </cell>
          <cell r="B968" t="str">
            <v>TOLIMA</v>
          </cell>
          <cell r="C968" t="str">
            <v>ALPUJARRA</v>
          </cell>
          <cell r="D968">
            <v>36908241</v>
          </cell>
          <cell r="E968">
            <v>19900020</v>
          </cell>
          <cell r="F968">
            <v>56808261</v>
          </cell>
          <cell r="G968">
            <v>34050421</v>
          </cell>
          <cell r="H968">
            <v>18339030</v>
          </cell>
          <cell r="I968">
            <v>52389451</v>
          </cell>
          <cell r="J968">
            <v>2857820</v>
          </cell>
          <cell r="K968">
            <v>1560990</v>
          </cell>
          <cell r="L968">
            <v>4418810</v>
          </cell>
        </row>
        <row r="969">
          <cell r="A969" t="str">
            <v>73026</v>
          </cell>
          <cell r="B969" t="str">
            <v>TOLIMA</v>
          </cell>
          <cell r="C969" t="str">
            <v>ALVARADO</v>
          </cell>
          <cell r="D969">
            <v>66133432</v>
          </cell>
          <cell r="E969">
            <v>13356493</v>
          </cell>
          <cell r="F969">
            <v>79489925</v>
          </cell>
          <cell r="G969">
            <v>61009137</v>
          </cell>
          <cell r="H969">
            <v>12308788</v>
          </cell>
          <cell r="I969">
            <v>73317925</v>
          </cell>
          <cell r="J969">
            <v>5124295</v>
          </cell>
          <cell r="K969">
            <v>1047705</v>
          </cell>
          <cell r="L969">
            <v>6172000</v>
          </cell>
        </row>
        <row r="970">
          <cell r="A970" t="str">
            <v>73030</v>
          </cell>
          <cell r="B970" t="str">
            <v>TOLIMA</v>
          </cell>
          <cell r="C970" t="str">
            <v>AMBALEMA</v>
          </cell>
          <cell r="D970">
            <v>45997064</v>
          </cell>
          <cell r="E970">
            <v>9199429</v>
          </cell>
          <cell r="F970">
            <v>55196493</v>
          </cell>
          <cell r="G970">
            <v>42446137</v>
          </cell>
          <cell r="H970">
            <v>8477811</v>
          </cell>
          <cell r="I970">
            <v>50923948</v>
          </cell>
          <cell r="J970">
            <v>3550927</v>
          </cell>
          <cell r="K970">
            <v>721618</v>
          </cell>
          <cell r="L970">
            <v>4272545</v>
          </cell>
        </row>
        <row r="971">
          <cell r="A971" t="str">
            <v>73043</v>
          </cell>
          <cell r="B971" t="str">
            <v>TOLIMA</v>
          </cell>
          <cell r="C971" t="str">
            <v>ANZOATEGUI</v>
          </cell>
          <cell r="D971">
            <v>111572622</v>
          </cell>
          <cell r="E971">
            <v>20999898</v>
          </cell>
          <cell r="F971">
            <v>132572520</v>
          </cell>
          <cell r="G971">
            <v>102905123</v>
          </cell>
          <cell r="H971">
            <v>19405944</v>
          </cell>
          <cell r="I971">
            <v>122311067</v>
          </cell>
          <cell r="J971">
            <v>8667499</v>
          </cell>
          <cell r="K971">
            <v>1593954</v>
          </cell>
          <cell r="L971">
            <v>10261453</v>
          </cell>
        </row>
        <row r="972">
          <cell r="A972" t="str">
            <v>73055</v>
          </cell>
          <cell r="B972" t="str">
            <v>TOLIMA</v>
          </cell>
          <cell r="C972" t="str">
            <v>ARMERO (GUAYABAL)</v>
          </cell>
          <cell r="D972">
            <v>79812962</v>
          </cell>
          <cell r="E972">
            <v>29101488</v>
          </cell>
          <cell r="F972">
            <v>108914450</v>
          </cell>
          <cell r="G972">
            <v>73641674</v>
          </cell>
          <cell r="H972">
            <v>26884367</v>
          </cell>
          <cell r="I972">
            <v>100526041</v>
          </cell>
          <cell r="J972">
            <v>6171288</v>
          </cell>
          <cell r="K972">
            <v>2217121</v>
          </cell>
          <cell r="L972">
            <v>8388409</v>
          </cell>
        </row>
        <row r="973">
          <cell r="A973" t="str">
            <v>73067</v>
          </cell>
          <cell r="B973" t="str">
            <v>TOLIMA</v>
          </cell>
          <cell r="C973" t="str">
            <v>ATACO</v>
          </cell>
          <cell r="D973">
            <v>191314550</v>
          </cell>
          <cell r="E973">
            <v>75129039</v>
          </cell>
          <cell r="F973">
            <v>266443589</v>
          </cell>
          <cell r="G973">
            <v>176515169</v>
          </cell>
          <cell r="H973">
            <v>69505155</v>
          </cell>
          <cell r="I973">
            <v>246020324</v>
          </cell>
          <cell r="J973">
            <v>14799381</v>
          </cell>
          <cell r="K973">
            <v>5623884</v>
          </cell>
          <cell r="L973">
            <v>20423265</v>
          </cell>
        </row>
        <row r="974">
          <cell r="A974" t="str">
            <v>73124</v>
          </cell>
          <cell r="B974" t="str">
            <v>TOLIMA</v>
          </cell>
          <cell r="C974" t="str">
            <v>CAJAMARCA</v>
          </cell>
          <cell r="D974">
            <v>105373491</v>
          </cell>
          <cell r="E974">
            <v>26760247</v>
          </cell>
          <cell r="F974">
            <v>132133738</v>
          </cell>
          <cell r="G974">
            <v>96647952</v>
          </cell>
          <cell r="H974">
            <v>24311804</v>
          </cell>
          <cell r="I974">
            <v>120959756</v>
          </cell>
          <cell r="J974">
            <v>8725539</v>
          </cell>
          <cell r="K974">
            <v>2448443</v>
          </cell>
          <cell r="L974">
            <v>11173982</v>
          </cell>
        </row>
        <row r="975">
          <cell r="A975" t="str">
            <v>73148</v>
          </cell>
          <cell r="B975" t="str">
            <v>TOLIMA</v>
          </cell>
          <cell r="C975" t="str">
            <v>CARMEN APICALA</v>
          </cell>
          <cell r="D975">
            <v>57583440</v>
          </cell>
          <cell r="E975">
            <v>7085898</v>
          </cell>
          <cell r="F975">
            <v>64669338</v>
          </cell>
          <cell r="G975">
            <v>53123704</v>
          </cell>
          <cell r="H975">
            <v>6569685</v>
          </cell>
          <cell r="I975">
            <v>59693389</v>
          </cell>
          <cell r="J975">
            <v>4459736</v>
          </cell>
          <cell r="K975">
            <v>516213</v>
          </cell>
          <cell r="L975">
            <v>4975949</v>
          </cell>
        </row>
        <row r="976">
          <cell r="A976" t="str">
            <v>73152</v>
          </cell>
          <cell r="B976" t="str">
            <v>TOLIMA</v>
          </cell>
          <cell r="C976" t="str">
            <v>CASABIANCA</v>
          </cell>
          <cell r="D976">
            <v>30171986</v>
          </cell>
          <cell r="E976">
            <v>0</v>
          </cell>
          <cell r="F976">
            <v>30171986</v>
          </cell>
          <cell r="G976">
            <v>27792478</v>
          </cell>
          <cell r="H976">
            <v>0</v>
          </cell>
          <cell r="I976">
            <v>27792478</v>
          </cell>
          <cell r="J976">
            <v>2379508</v>
          </cell>
          <cell r="K976">
            <v>0</v>
          </cell>
          <cell r="L976">
            <v>2379508</v>
          </cell>
        </row>
        <row r="977">
          <cell r="A977" t="str">
            <v>73168</v>
          </cell>
          <cell r="B977" t="str">
            <v>TOLIMA</v>
          </cell>
          <cell r="C977" t="str">
            <v>CHAPARRAL</v>
          </cell>
          <cell r="D977">
            <v>393754327</v>
          </cell>
          <cell r="E977">
            <v>85797184</v>
          </cell>
          <cell r="F977">
            <v>479551511</v>
          </cell>
          <cell r="G977">
            <v>363417009</v>
          </cell>
          <cell r="H977">
            <v>79067112</v>
          </cell>
          <cell r="I977">
            <v>442484121</v>
          </cell>
          <cell r="J977">
            <v>30337318</v>
          </cell>
          <cell r="K977">
            <v>6730072</v>
          </cell>
          <cell r="L977">
            <v>37067390</v>
          </cell>
        </row>
        <row r="978">
          <cell r="A978" t="str">
            <v>73200</v>
          </cell>
          <cell r="B978" t="str">
            <v>TOLIMA</v>
          </cell>
          <cell r="C978" t="str">
            <v>COELLO</v>
          </cell>
          <cell r="D978">
            <v>75131598</v>
          </cell>
          <cell r="E978">
            <v>13433476</v>
          </cell>
          <cell r="F978">
            <v>88565074</v>
          </cell>
          <cell r="G978">
            <v>69304826</v>
          </cell>
          <cell r="H978">
            <v>12379732</v>
          </cell>
          <cell r="I978">
            <v>81684558</v>
          </cell>
          <cell r="J978">
            <v>5826772</v>
          </cell>
          <cell r="K978">
            <v>1053744</v>
          </cell>
          <cell r="L978">
            <v>6880516</v>
          </cell>
        </row>
        <row r="979">
          <cell r="A979" t="str">
            <v>73217</v>
          </cell>
          <cell r="B979" t="str">
            <v>TOLIMA</v>
          </cell>
          <cell r="C979" t="str">
            <v>COYAIMA</v>
          </cell>
          <cell r="D979">
            <v>253454638</v>
          </cell>
          <cell r="E979">
            <v>0</v>
          </cell>
          <cell r="F979">
            <v>253454638</v>
          </cell>
          <cell r="G979">
            <v>233881068</v>
          </cell>
          <cell r="H979">
            <v>0</v>
          </cell>
          <cell r="I979">
            <v>233881068</v>
          </cell>
          <cell r="J979">
            <v>19573570</v>
          </cell>
          <cell r="K979">
            <v>0</v>
          </cell>
          <cell r="L979">
            <v>19573570</v>
          </cell>
        </row>
        <row r="980">
          <cell r="A980" t="str">
            <v>73226</v>
          </cell>
          <cell r="B980" t="str">
            <v>TOLIMA</v>
          </cell>
          <cell r="C980" t="str">
            <v>CUNDAY</v>
          </cell>
          <cell r="D980">
            <v>73734710</v>
          </cell>
          <cell r="E980">
            <v>28122963</v>
          </cell>
          <cell r="F980">
            <v>101857673</v>
          </cell>
          <cell r="G980">
            <v>68014325</v>
          </cell>
          <cell r="H980">
            <v>25961823</v>
          </cell>
          <cell r="I980">
            <v>93976148</v>
          </cell>
          <cell r="J980">
            <v>5720385</v>
          </cell>
          <cell r="K980">
            <v>2161140</v>
          </cell>
          <cell r="L980">
            <v>7881525</v>
          </cell>
        </row>
        <row r="981">
          <cell r="A981" t="str">
            <v>73236</v>
          </cell>
          <cell r="B981" t="str">
            <v>TOLIMA</v>
          </cell>
          <cell r="C981" t="str">
            <v>DOLORES</v>
          </cell>
          <cell r="D981">
            <v>61169860</v>
          </cell>
          <cell r="E981">
            <v>25866177</v>
          </cell>
          <cell r="F981">
            <v>87036037</v>
          </cell>
          <cell r="G981">
            <v>56192473</v>
          </cell>
          <cell r="H981">
            <v>23837191</v>
          </cell>
          <cell r="I981">
            <v>80029664</v>
          </cell>
          <cell r="J981">
            <v>4977387</v>
          </cell>
          <cell r="K981">
            <v>2028986</v>
          </cell>
          <cell r="L981">
            <v>7006373</v>
          </cell>
        </row>
        <row r="982">
          <cell r="A982" t="str">
            <v>73268</v>
          </cell>
          <cell r="B982" t="str">
            <v>TOLIMA</v>
          </cell>
          <cell r="C982" t="str">
            <v>ESPINAL</v>
          </cell>
          <cell r="D982">
            <v>506816800</v>
          </cell>
          <cell r="E982">
            <v>87007448</v>
          </cell>
          <cell r="F982">
            <v>593824248</v>
          </cell>
          <cell r="G982">
            <v>466455020</v>
          </cell>
          <cell r="H982">
            <v>80061940</v>
          </cell>
          <cell r="I982">
            <v>546516960</v>
          </cell>
          <cell r="J982">
            <v>40361780</v>
          </cell>
          <cell r="K982">
            <v>6945508</v>
          </cell>
          <cell r="L982">
            <v>47307288</v>
          </cell>
        </row>
        <row r="983">
          <cell r="A983" t="str">
            <v>73270</v>
          </cell>
          <cell r="B983" t="str">
            <v>TOLIMA</v>
          </cell>
          <cell r="C983" t="str">
            <v>FALAN</v>
          </cell>
          <cell r="D983">
            <v>73144141</v>
          </cell>
          <cell r="E983">
            <v>5833199</v>
          </cell>
          <cell r="F983">
            <v>78977340</v>
          </cell>
          <cell r="G983">
            <v>67380451</v>
          </cell>
          <cell r="H983">
            <v>5408245</v>
          </cell>
          <cell r="I983">
            <v>72788696</v>
          </cell>
          <cell r="J983">
            <v>5763690</v>
          </cell>
          <cell r="K983">
            <v>424954</v>
          </cell>
          <cell r="L983">
            <v>6188644</v>
          </cell>
        </row>
        <row r="984">
          <cell r="A984" t="str">
            <v>73275</v>
          </cell>
          <cell r="B984" t="str">
            <v>TOLIMA</v>
          </cell>
          <cell r="C984" t="str">
            <v>FLANDES</v>
          </cell>
          <cell r="D984">
            <v>175394177</v>
          </cell>
          <cell r="E984">
            <v>0</v>
          </cell>
          <cell r="F984">
            <v>175394177</v>
          </cell>
          <cell r="G984">
            <v>161805220</v>
          </cell>
          <cell r="H984">
            <v>0</v>
          </cell>
          <cell r="I984">
            <v>161805220</v>
          </cell>
          <cell r="J984">
            <v>13588957</v>
          </cell>
          <cell r="K984">
            <v>0</v>
          </cell>
          <cell r="L984">
            <v>13588957</v>
          </cell>
        </row>
        <row r="985">
          <cell r="A985" t="str">
            <v>73283</v>
          </cell>
          <cell r="B985" t="str">
            <v>TOLIMA</v>
          </cell>
          <cell r="C985" t="str">
            <v>FRESNO</v>
          </cell>
          <cell r="D985">
            <v>212549599</v>
          </cell>
          <cell r="E985">
            <v>0</v>
          </cell>
          <cell r="F985">
            <v>212549599</v>
          </cell>
          <cell r="G985">
            <v>196131675</v>
          </cell>
          <cell r="H985">
            <v>0</v>
          </cell>
          <cell r="I985">
            <v>196131675</v>
          </cell>
          <cell r="J985">
            <v>16417924</v>
          </cell>
          <cell r="K985">
            <v>0</v>
          </cell>
          <cell r="L985">
            <v>16417924</v>
          </cell>
        </row>
        <row r="986">
          <cell r="A986" t="str">
            <v>73319</v>
          </cell>
          <cell r="B986" t="str">
            <v>TOLIMA</v>
          </cell>
          <cell r="C986" t="str">
            <v>GUAMO</v>
          </cell>
          <cell r="D986">
            <v>249124498</v>
          </cell>
          <cell r="E986">
            <v>0</v>
          </cell>
          <cell r="F986">
            <v>249124498</v>
          </cell>
          <cell r="G986">
            <v>229825051</v>
          </cell>
          <cell r="H986">
            <v>0</v>
          </cell>
          <cell r="I986">
            <v>229825051</v>
          </cell>
          <cell r="J986">
            <v>19299447</v>
          </cell>
          <cell r="K986">
            <v>0</v>
          </cell>
          <cell r="L986">
            <v>19299447</v>
          </cell>
        </row>
        <row r="987">
          <cell r="A987" t="str">
            <v>73347</v>
          </cell>
          <cell r="B987" t="str">
            <v>TOLIMA</v>
          </cell>
          <cell r="C987" t="str">
            <v>HERVEO</v>
          </cell>
          <cell r="D987">
            <v>37214249</v>
          </cell>
          <cell r="E987">
            <v>17668430</v>
          </cell>
          <cell r="F987">
            <v>54882679</v>
          </cell>
          <cell r="G987">
            <v>34240679</v>
          </cell>
          <cell r="H987">
            <v>16307457</v>
          </cell>
          <cell r="I987">
            <v>50548136</v>
          </cell>
          <cell r="J987">
            <v>2973570</v>
          </cell>
          <cell r="K987">
            <v>1360973</v>
          </cell>
          <cell r="L987">
            <v>4334543</v>
          </cell>
        </row>
        <row r="988">
          <cell r="A988" t="str">
            <v>73349</v>
          </cell>
          <cell r="B988" t="str">
            <v>TOLIMA</v>
          </cell>
          <cell r="C988" t="str">
            <v>HONDA</v>
          </cell>
          <cell r="D988">
            <v>140751410</v>
          </cell>
          <cell r="E988">
            <v>27962793</v>
          </cell>
          <cell r="F988">
            <v>168714203</v>
          </cell>
          <cell r="G988">
            <v>129860559</v>
          </cell>
          <cell r="H988">
            <v>25921585</v>
          </cell>
          <cell r="I988">
            <v>155782144</v>
          </cell>
          <cell r="J988">
            <v>10890851</v>
          </cell>
          <cell r="K988">
            <v>2041208</v>
          </cell>
          <cell r="L988">
            <v>12932059</v>
          </cell>
        </row>
        <row r="989">
          <cell r="A989" t="str">
            <v>73352</v>
          </cell>
          <cell r="B989" t="str">
            <v>TOLIMA</v>
          </cell>
          <cell r="C989" t="str">
            <v>ICONONZO</v>
          </cell>
          <cell r="D989">
            <v>81089116</v>
          </cell>
          <cell r="E989">
            <v>0</v>
          </cell>
          <cell r="F989">
            <v>81089116</v>
          </cell>
          <cell r="G989">
            <v>74808415</v>
          </cell>
          <cell r="H989">
            <v>0</v>
          </cell>
          <cell r="I989">
            <v>74808415</v>
          </cell>
          <cell r="J989">
            <v>6280701</v>
          </cell>
          <cell r="K989">
            <v>0</v>
          </cell>
          <cell r="L989">
            <v>6280701</v>
          </cell>
        </row>
        <row r="990">
          <cell r="A990" t="str">
            <v>73408</v>
          </cell>
          <cell r="B990" t="str">
            <v>TOLIMA</v>
          </cell>
          <cell r="C990" t="str">
            <v>LERIDA</v>
          </cell>
          <cell r="D990">
            <v>126133706</v>
          </cell>
          <cell r="E990">
            <v>28107152</v>
          </cell>
          <cell r="F990">
            <v>154240858</v>
          </cell>
          <cell r="G990">
            <v>115997046</v>
          </cell>
          <cell r="H990">
            <v>26131587</v>
          </cell>
          <cell r="I990">
            <v>142128633</v>
          </cell>
          <cell r="J990">
            <v>10136660</v>
          </cell>
          <cell r="K990">
            <v>1975565</v>
          </cell>
          <cell r="L990">
            <v>12112225</v>
          </cell>
        </row>
        <row r="991">
          <cell r="A991" t="str">
            <v>73411</v>
          </cell>
          <cell r="B991" t="str">
            <v>TOLIMA</v>
          </cell>
          <cell r="C991" t="str">
            <v>LIBANO</v>
          </cell>
          <cell r="D991">
            <v>274747923</v>
          </cell>
          <cell r="E991">
            <v>9992024</v>
          </cell>
          <cell r="F991">
            <v>284739947</v>
          </cell>
          <cell r="G991">
            <v>253523333</v>
          </cell>
          <cell r="H991">
            <v>9257156</v>
          </cell>
          <cell r="I991">
            <v>262780489</v>
          </cell>
          <cell r="J991">
            <v>21224590</v>
          </cell>
          <cell r="K991">
            <v>734868</v>
          </cell>
          <cell r="L991">
            <v>21959458</v>
          </cell>
        </row>
        <row r="992">
          <cell r="A992" t="str">
            <v>73443</v>
          </cell>
          <cell r="B992" t="str">
            <v>TOLIMA</v>
          </cell>
          <cell r="C992" t="str">
            <v>MARIQUITA</v>
          </cell>
          <cell r="D992">
            <v>212827321</v>
          </cell>
          <cell r="E992">
            <v>43153412</v>
          </cell>
          <cell r="F992">
            <v>255980733</v>
          </cell>
          <cell r="G992">
            <v>196394049</v>
          </cell>
          <cell r="H992">
            <v>40150756</v>
          </cell>
          <cell r="I992">
            <v>236544805</v>
          </cell>
          <cell r="J992">
            <v>16433272</v>
          </cell>
          <cell r="K992">
            <v>3002656</v>
          </cell>
          <cell r="L992">
            <v>19435928</v>
          </cell>
        </row>
        <row r="993">
          <cell r="A993" t="str">
            <v>73449</v>
          </cell>
          <cell r="B993" t="str">
            <v>TOLIMA</v>
          </cell>
          <cell r="C993" t="str">
            <v>MELGAR</v>
          </cell>
          <cell r="D993">
            <v>224597371</v>
          </cell>
          <cell r="E993">
            <v>10679418</v>
          </cell>
          <cell r="F993">
            <v>235276789</v>
          </cell>
          <cell r="G993">
            <v>207261411</v>
          </cell>
          <cell r="H993">
            <v>10051296</v>
          </cell>
          <cell r="I993">
            <v>217312707</v>
          </cell>
          <cell r="J993">
            <v>17335960</v>
          </cell>
          <cell r="K993">
            <v>628122</v>
          </cell>
          <cell r="L993">
            <v>17964082</v>
          </cell>
        </row>
        <row r="994">
          <cell r="A994" t="str">
            <v>73461</v>
          </cell>
          <cell r="B994" t="str">
            <v>TOLIMA</v>
          </cell>
          <cell r="C994" t="str">
            <v>MURILLO</v>
          </cell>
          <cell r="D994">
            <v>24540530</v>
          </cell>
          <cell r="E994">
            <v>17051661</v>
          </cell>
          <cell r="F994">
            <v>41592191</v>
          </cell>
          <cell r="G994">
            <v>22650479</v>
          </cell>
          <cell r="H994">
            <v>15714101</v>
          </cell>
          <cell r="I994">
            <v>38364580</v>
          </cell>
          <cell r="J994">
            <v>1890051</v>
          </cell>
          <cell r="K994">
            <v>1337560</v>
          </cell>
          <cell r="L994">
            <v>3227611</v>
          </cell>
        </row>
        <row r="995">
          <cell r="A995" t="str">
            <v>73483</v>
          </cell>
          <cell r="B995" t="str">
            <v>TOLIMA</v>
          </cell>
          <cell r="C995" t="str">
            <v>NATAGAIMA</v>
          </cell>
          <cell r="D995">
            <v>165353831</v>
          </cell>
          <cell r="E995">
            <v>33179530</v>
          </cell>
          <cell r="F995">
            <v>198533361</v>
          </cell>
          <cell r="G995">
            <v>152360478</v>
          </cell>
          <cell r="H995">
            <v>30576873</v>
          </cell>
          <cell r="I995">
            <v>182937351</v>
          </cell>
          <cell r="J995">
            <v>12993353</v>
          </cell>
          <cell r="K995">
            <v>2602657</v>
          </cell>
          <cell r="L995">
            <v>15596010</v>
          </cell>
        </row>
        <row r="996">
          <cell r="A996" t="str">
            <v>73504</v>
          </cell>
          <cell r="B996" t="str">
            <v>TOLIMA</v>
          </cell>
          <cell r="C996" t="str">
            <v>ORTEGA</v>
          </cell>
          <cell r="D996">
            <v>284246299</v>
          </cell>
          <cell r="E996">
            <v>36951681</v>
          </cell>
          <cell r="F996">
            <v>321197980</v>
          </cell>
          <cell r="G996">
            <v>262325749</v>
          </cell>
          <cell r="H996">
            <v>34053130</v>
          </cell>
          <cell r="I996">
            <v>296378879</v>
          </cell>
          <cell r="J996">
            <v>21920550</v>
          </cell>
          <cell r="K996">
            <v>2898551</v>
          </cell>
          <cell r="L996">
            <v>24819101</v>
          </cell>
        </row>
        <row r="997">
          <cell r="A997" t="str">
            <v>73520</v>
          </cell>
          <cell r="B997" t="str">
            <v>TOLIMA</v>
          </cell>
          <cell r="C997" t="str">
            <v>PALOCABILDO</v>
          </cell>
          <cell r="D997">
            <v>70505346</v>
          </cell>
          <cell r="E997">
            <v>13331184</v>
          </cell>
          <cell r="F997">
            <v>83836530</v>
          </cell>
          <cell r="G997">
            <v>65057706</v>
          </cell>
          <cell r="H997">
            <v>12358521</v>
          </cell>
          <cell r="I997">
            <v>77416227</v>
          </cell>
          <cell r="J997">
            <v>5447640</v>
          </cell>
          <cell r="K997">
            <v>972663</v>
          </cell>
          <cell r="L997">
            <v>6420303</v>
          </cell>
        </row>
        <row r="998">
          <cell r="A998" t="str">
            <v>73547</v>
          </cell>
          <cell r="B998" t="str">
            <v>TOLIMA</v>
          </cell>
          <cell r="C998" t="str">
            <v>PIEDRAS</v>
          </cell>
          <cell r="D998">
            <v>40173063</v>
          </cell>
          <cell r="E998">
            <v>18340417</v>
          </cell>
          <cell r="F998">
            <v>58513480</v>
          </cell>
          <cell r="G998">
            <v>37057039</v>
          </cell>
          <cell r="H998">
            <v>16941495</v>
          </cell>
          <cell r="I998">
            <v>53998534</v>
          </cell>
          <cell r="J998">
            <v>3116024</v>
          </cell>
          <cell r="K998">
            <v>1398922</v>
          </cell>
          <cell r="L998">
            <v>4514946</v>
          </cell>
        </row>
        <row r="999">
          <cell r="A999" t="str">
            <v>73555</v>
          </cell>
          <cell r="B999" t="str">
            <v>TOLIMA</v>
          </cell>
          <cell r="C999" t="str">
            <v>PLANADAS</v>
          </cell>
          <cell r="D999">
            <v>261285413</v>
          </cell>
          <cell r="E999">
            <v>55619978</v>
          </cell>
          <cell r="F999">
            <v>316905391</v>
          </cell>
          <cell r="G999">
            <v>241167016</v>
          </cell>
          <cell r="H999">
            <v>51257055</v>
          </cell>
          <cell r="I999">
            <v>292424071</v>
          </cell>
          <cell r="J999">
            <v>20118397</v>
          </cell>
          <cell r="K999">
            <v>4362923</v>
          </cell>
          <cell r="L999">
            <v>24481320</v>
          </cell>
        </row>
        <row r="1000">
          <cell r="A1000" t="str">
            <v>73563</v>
          </cell>
          <cell r="B1000" t="str">
            <v>TOLIMA</v>
          </cell>
          <cell r="C1000" t="str">
            <v>PRADO</v>
          </cell>
          <cell r="D1000">
            <v>59494726</v>
          </cell>
          <cell r="E1000">
            <v>17244118</v>
          </cell>
          <cell r="F1000">
            <v>76738844</v>
          </cell>
          <cell r="G1000">
            <v>54902013</v>
          </cell>
          <cell r="H1000">
            <v>15891461</v>
          </cell>
          <cell r="I1000">
            <v>70793474</v>
          </cell>
          <cell r="J1000">
            <v>4592713</v>
          </cell>
          <cell r="K1000">
            <v>1352657</v>
          </cell>
          <cell r="L1000">
            <v>5945370</v>
          </cell>
        </row>
        <row r="1001">
          <cell r="A1001" t="str">
            <v>73585</v>
          </cell>
          <cell r="B1001" t="str">
            <v>TOLIMA</v>
          </cell>
          <cell r="C1001" t="str">
            <v>PURIFICACION</v>
          </cell>
          <cell r="D1001">
            <v>196003600</v>
          </cell>
          <cell r="E1001">
            <v>5263823</v>
          </cell>
          <cell r="F1001">
            <v>201267423</v>
          </cell>
          <cell r="G1001">
            <v>180824815</v>
          </cell>
          <cell r="H1001">
            <v>4876693</v>
          </cell>
          <cell r="I1001">
            <v>185701508</v>
          </cell>
          <cell r="J1001">
            <v>15178785</v>
          </cell>
          <cell r="K1001">
            <v>387130</v>
          </cell>
          <cell r="L1001">
            <v>15565915</v>
          </cell>
        </row>
        <row r="1002">
          <cell r="A1002" t="str">
            <v>73616</v>
          </cell>
          <cell r="B1002" t="str">
            <v>TOLIMA</v>
          </cell>
          <cell r="C1002" t="str">
            <v>RIOBLANCO</v>
          </cell>
          <cell r="D1002">
            <v>217071705</v>
          </cell>
          <cell r="E1002">
            <v>52628967</v>
          </cell>
          <cell r="F1002">
            <v>269700672</v>
          </cell>
          <cell r="G1002">
            <v>200316249</v>
          </cell>
          <cell r="H1002">
            <v>48675386</v>
          </cell>
          <cell r="I1002">
            <v>248991635</v>
          </cell>
          <cell r="J1002">
            <v>16755456</v>
          </cell>
          <cell r="K1002">
            <v>3953581</v>
          </cell>
          <cell r="L1002">
            <v>20709037</v>
          </cell>
        </row>
        <row r="1003">
          <cell r="A1003" t="str">
            <v>73622</v>
          </cell>
          <cell r="B1003" t="str">
            <v>TOLIMA</v>
          </cell>
          <cell r="C1003" t="str">
            <v>RONCESVALLES</v>
          </cell>
          <cell r="D1003">
            <v>32063317</v>
          </cell>
          <cell r="E1003">
            <v>32379917</v>
          </cell>
          <cell r="F1003">
            <v>64443234</v>
          </cell>
          <cell r="G1003">
            <v>29391374</v>
          </cell>
          <cell r="H1003">
            <v>29500648</v>
          </cell>
          <cell r="I1003">
            <v>58892022</v>
          </cell>
          <cell r="J1003">
            <v>2671943</v>
          </cell>
          <cell r="K1003">
            <v>2879269</v>
          </cell>
          <cell r="L1003">
            <v>5551212</v>
          </cell>
        </row>
        <row r="1004">
          <cell r="A1004" t="str">
            <v>73624</v>
          </cell>
          <cell r="B1004" t="str">
            <v>TOLIMA</v>
          </cell>
          <cell r="C1004" t="str">
            <v>ROVIRA</v>
          </cell>
          <cell r="D1004">
            <v>160643865</v>
          </cell>
          <cell r="E1004">
            <v>56695258</v>
          </cell>
          <cell r="F1004">
            <v>217339123</v>
          </cell>
          <cell r="G1004">
            <v>148262711</v>
          </cell>
          <cell r="H1004">
            <v>52407221</v>
          </cell>
          <cell r="I1004">
            <v>200669932</v>
          </cell>
          <cell r="J1004">
            <v>12381154</v>
          </cell>
          <cell r="K1004">
            <v>4288037</v>
          </cell>
          <cell r="L1004">
            <v>16669191</v>
          </cell>
        </row>
        <row r="1005">
          <cell r="A1005" t="str">
            <v>73671</v>
          </cell>
          <cell r="B1005" t="str">
            <v>TOLIMA</v>
          </cell>
          <cell r="C1005" t="str">
            <v>SALDAÑA</v>
          </cell>
          <cell r="D1005">
            <v>98216777</v>
          </cell>
          <cell r="E1005">
            <v>15909115</v>
          </cell>
          <cell r="F1005">
            <v>114125892</v>
          </cell>
          <cell r="G1005">
            <v>90247369</v>
          </cell>
          <cell r="H1005">
            <v>14507206</v>
          </cell>
          <cell r="I1005">
            <v>104754575</v>
          </cell>
          <cell r="J1005">
            <v>7969408</v>
          </cell>
          <cell r="K1005">
            <v>1401909</v>
          </cell>
          <cell r="L1005">
            <v>9371317</v>
          </cell>
        </row>
        <row r="1006">
          <cell r="A1006" t="str">
            <v>73675</v>
          </cell>
          <cell r="B1006" t="str">
            <v>TOLIMA</v>
          </cell>
          <cell r="C1006" t="str">
            <v>SAN ANTONIO</v>
          </cell>
          <cell r="D1006">
            <v>114977052</v>
          </cell>
          <cell r="E1006">
            <v>33273348</v>
          </cell>
          <cell r="F1006">
            <v>148250400</v>
          </cell>
          <cell r="G1006">
            <v>105492971</v>
          </cell>
          <cell r="H1006">
            <v>30349730</v>
          </cell>
          <cell r="I1006">
            <v>135842701</v>
          </cell>
          <cell r="J1006">
            <v>9484081</v>
          </cell>
          <cell r="K1006">
            <v>2923618</v>
          </cell>
          <cell r="L1006">
            <v>12407699</v>
          </cell>
        </row>
        <row r="1007">
          <cell r="A1007" t="str">
            <v>73678</v>
          </cell>
          <cell r="B1007" t="str">
            <v>TOLIMA</v>
          </cell>
          <cell r="C1007" t="str">
            <v>SAN LUIS</v>
          </cell>
          <cell r="D1007">
            <v>147887494</v>
          </cell>
          <cell r="E1007">
            <v>0</v>
          </cell>
          <cell r="F1007">
            <v>147887494</v>
          </cell>
          <cell r="G1007">
            <v>136305643</v>
          </cell>
          <cell r="H1007">
            <v>0</v>
          </cell>
          <cell r="I1007">
            <v>136305643</v>
          </cell>
          <cell r="J1007">
            <v>11581851</v>
          </cell>
          <cell r="K1007">
            <v>0</v>
          </cell>
          <cell r="L1007">
            <v>11581851</v>
          </cell>
        </row>
        <row r="1008">
          <cell r="A1008" t="str">
            <v>73686</v>
          </cell>
          <cell r="B1008" t="str">
            <v>TOLIMA</v>
          </cell>
          <cell r="C1008" t="str">
            <v>SANTA ISABEL</v>
          </cell>
          <cell r="D1008">
            <v>31074190</v>
          </cell>
          <cell r="E1008">
            <v>10431152</v>
          </cell>
          <cell r="F1008">
            <v>41505342</v>
          </cell>
          <cell r="G1008">
            <v>28693642</v>
          </cell>
          <cell r="H1008">
            <v>9612915</v>
          </cell>
          <cell r="I1008">
            <v>38306557</v>
          </cell>
          <cell r="J1008">
            <v>2380548</v>
          </cell>
          <cell r="K1008">
            <v>818237</v>
          </cell>
          <cell r="L1008">
            <v>3198785</v>
          </cell>
        </row>
        <row r="1009">
          <cell r="A1009" t="str">
            <v>73770</v>
          </cell>
          <cell r="B1009" t="str">
            <v>TOLIMA</v>
          </cell>
          <cell r="C1009" t="str">
            <v>SUAREZ</v>
          </cell>
          <cell r="D1009">
            <v>33770827</v>
          </cell>
          <cell r="E1009">
            <v>8613126</v>
          </cell>
          <cell r="F1009">
            <v>42383953</v>
          </cell>
          <cell r="G1009">
            <v>31000179</v>
          </cell>
          <cell r="H1009">
            <v>7829832</v>
          </cell>
          <cell r="I1009">
            <v>38830011</v>
          </cell>
          <cell r="J1009">
            <v>2770648</v>
          </cell>
          <cell r="K1009">
            <v>783294</v>
          </cell>
          <cell r="L1009">
            <v>3553942</v>
          </cell>
        </row>
        <row r="1010">
          <cell r="A1010" t="str">
            <v>73854</v>
          </cell>
          <cell r="B1010" t="str">
            <v>TOLIMA</v>
          </cell>
          <cell r="C1010" t="str">
            <v>VALLE DE S JUAN</v>
          </cell>
          <cell r="D1010">
            <v>46500816</v>
          </cell>
          <cell r="E1010">
            <v>11740251</v>
          </cell>
          <cell r="F1010">
            <v>58241067</v>
          </cell>
          <cell r="G1010">
            <v>42894314</v>
          </cell>
          <cell r="H1010">
            <v>10842354</v>
          </cell>
          <cell r="I1010">
            <v>53736668</v>
          </cell>
          <cell r="J1010">
            <v>3606502</v>
          </cell>
          <cell r="K1010">
            <v>897897</v>
          </cell>
          <cell r="L1010">
            <v>4504399</v>
          </cell>
        </row>
        <row r="1011">
          <cell r="A1011" t="str">
            <v>73861</v>
          </cell>
          <cell r="B1011" t="str">
            <v>TOLIMA</v>
          </cell>
          <cell r="C1011" t="str">
            <v>VENADILLO</v>
          </cell>
          <cell r="D1011">
            <v>123552461</v>
          </cell>
          <cell r="E1011">
            <v>11085175</v>
          </cell>
          <cell r="F1011">
            <v>134637636</v>
          </cell>
          <cell r="G1011">
            <v>113588488</v>
          </cell>
          <cell r="H1011">
            <v>9333182</v>
          </cell>
          <cell r="I1011">
            <v>122921670</v>
          </cell>
          <cell r="J1011">
            <v>9963973</v>
          </cell>
          <cell r="K1011">
            <v>1751993</v>
          </cell>
          <cell r="L1011">
            <v>11715966</v>
          </cell>
        </row>
        <row r="1012">
          <cell r="A1012" t="str">
            <v>73870</v>
          </cell>
          <cell r="B1012" t="str">
            <v>TOLIMA</v>
          </cell>
          <cell r="C1012" t="str">
            <v>VILLAHERMOSA</v>
          </cell>
          <cell r="D1012">
            <v>48671571</v>
          </cell>
          <cell r="E1012">
            <v>10970030</v>
          </cell>
          <cell r="F1012">
            <v>59641601</v>
          </cell>
          <cell r="G1012">
            <v>44825196</v>
          </cell>
          <cell r="H1012">
            <v>10109523</v>
          </cell>
          <cell r="I1012">
            <v>54934719</v>
          </cell>
          <cell r="J1012">
            <v>3846375</v>
          </cell>
          <cell r="K1012">
            <v>860507</v>
          </cell>
          <cell r="L1012">
            <v>4706882</v>
          </cell>
        </row>
        <row r="1013">
          <cell r="A1013" t="str">
            <v>73873</v>
          </cell>
          <cell r="B1013" t="str">
            <v>TOLIMA</v>
          </cell>
          <cell r="C1013" t="str">
            <v>VILLARRICA</v>
          </cell>
          <cell r="D1013">
            <v>40873257</v>
          </cell>
          <cell r="E1013">
            <v>17128644</v>
          </cell>
          <cell r="F1013">
            <v>58001901</v>
          </cell>
          <cell r="G1013">
            <v>37716728</v>
          </cell>
          <cell r="H1013">
            <v>15785045</v>
          </cell>
          <cell r="I1013">
            <v>53501773</v>
          </cell>
          <cell r="J1013">
            <v>3156529</v>
          </cell>
          <cell r="K1013">
            <v>1343599</v>
          </cell>
          <cell r="L1013">
            <v>4500128</v>
          </cell>
        </row>
        <row r="1014">
          <cell r="A1014" t="str">
            <v>76001</v>
          </cell>
          <cell r="B1014" t="str">
            <v>VALLE</v>
          </cell>
          <cell r="C1014" t="str">
            <v>CALI</v>
          </cell>
          <cell r="D1014">
            <v>12934227069</v>
          </cell>
          <cell r="E1014">
            <v>3421823498</v>
          </cell>
          <cell r="F1014">
            <v>16356050567</v>
          </cell>
          <cell r="G1014">
            <v>11867767278</v>
          </cell>
          <cell r="H1014">
            <v>3000117823</v>
          </cell>
          <cell r="I1014">
            <v>14867885101</v>
          </cell>
          <cell r="J1014">
            <v>1066459791</v>
          </cell>
          <cell r="K1014">
            <v>421705675</v>
          </cell>
          <cell r="L1014">
            <v>1488165466</v>
          </cell>
        </row>
        <row r="1015">
          <cell r="A1015" t="str">
            <v>76020</v>
          </cell>
          <cell r="B1015" t="str">
            <v>VALLE</v>
          </cell>
          <cell r="C1015" t="str">
            <v>ALCALA</v>
          </cell>
          <cell r="D1015">
            <v>134447575</v>
          </cell>
          <cell r="E1015">
            <v>13567580</v>
          </cell>
          <cell r="F1015">
            <v>148015155</v>
          </cell>
          <cell r="G1015">
            <v>123902780</v>
          </cell>
          <cell r="H1015">
            <v>12623557</v>
          </cell>
          <cell r="I1015">
            <v>136526337</v>
          </cell>
          <cell r="J1015">
            <v>10544795</v>
          </cell>
          <cell r="K1015">
            <v>944023</v>
          </cell>
          <cell r="L1015">
            <v>11488818</v>
          </cell>
        </row>
        <row r="1016">
          <cell r="A1016" t="str">
            <v>76036</v>
          </cell>
          <cell r="B1016" t="str">
            <v>VALLE</v>
          </cell>
          <cell r="C1016" t="str">
            <v>ANDALUCIA</v>
          </cell>
          <cell r="D1016">
            <v>121172979</v>
          </cell>
          <cell r="E1016">
            <v>4091465</v>
          </cell>
          <cell r="F1016">
            <v>125264444</v>
          </cell>
          <cell r="G1016">
            <v>111175210</v>
          </cell>
          <cell r="H1016">
            <v>3512092</v>
          </cell>
          <cell r="I1016">
            <v>114687302</v>
          </cell>
          <cell r="J1016">
            <v>9997769</v>
          </cell>
          <cell r="K1016">
            <v>579373</v>
          </cell>
          <cell r="L1016">
            <v>10577142</v>
          </cell>
        </row>
        <row r="1017">
          <cell r="A1017" t="str">
            <v>76041</v>
          </cell>
          <cell r="B1017" t="str">
            <v>VALLE</v>
          </cell>
          <cell r="C1017" t="str">
            <v>ANSERMANUEVO</v>
          </cell>
          <cell r="D1017">
            <v>160479423</v>
          </cell>
          <cell r="E1017">
            <v>20295460</v>
          </cell>
          <cell r="F1017">
            <v>180774883</v>
          </cell>
          <cell r="G1017">
            <v>147195948</v>
          </cell>
          <cell r="H1017">
            <v>18816919</v>
          </cell>
          <cell r="I1017">
            <v>166012867</v>
          </cell>
          <cell r="J1017">
            <v>13283475</v>
          </cell>
          <cell r="K1017">
            <v>1478541</v>
          </cell>
          <cell r="L1017">
            <v>14762016</v>
          </cell>
        </row>
        <row r="1018">
          <cell r="A1018" t="str">
            <v>76054</v>
          </cell>
          <cell r="B1018" t="str">
            <v>VALLE</v>
          </cell>
          <cell r="C1018" t="str">
            <v>ARGELIA</v>
          </cell>
          <cell r="D1018">
            <v>44906083</v>
          </cell>
          <cell r="E1018">
            <v>0</v>
          </cell>
          <cell r="F1018">
            <v>44906083</v>
          </cell>
          <cell r="G1018">
            <v>41433001</v>
          </cell>
          <cell r="H1018">
            <v>0</v>
          </cell>
          <cell r="I1018">
            <v>41433001</v>
          </cell>
          <cell r="J1018">
            <v>3473082</v>
          </cell>
          <cell r="K1018">
            <v>0</v>
          </cell>
          <cell r="L1018">
            <v>3473082</v>
          </cell>
        </row>
        <row r="1019">
          <cell r="A1019" t="str">
            <v>76100</v>
          </cell>
          <cell r="B1019" t="str">
            <v>VALLE</v>
          </cell>
          <cell r="C1019" t="str">
            <v>BOLIVAR</v>
          </cell>
          <cell r="D1019">
            <v>119148391</v>
          </cell>
          <cell r="E1019">
            <v>53601810</v>
          </cell>
          <cell r="F1019">
            <v>172750201</v>
          </cell>
          <cell r="G1019">
            <v>109946437</v>
          </cell>
          <cell r="H1019">
            <v>49588577</v>
          </cell>
          <cell r="I1019">
            <v>159535014</v>
          </cell>
          <cell r="J1019">
            <v>9201954</v>
          </cell>
          <cell r="K1019">
            <v>4013233</v>
          </cell>
          <cell r="L1019">
            <v>13215187</v>
          </cell>
        </row>
        <row r="1020">
          <cell r="A1020" t="str">
            <v>76109</v>
          </cell>
          <cell r="B1020" t="str">
            <v>VALLE</v>
          </cell>
          <cell r="C1020" t="str">
            <v>BUENAVENTURA</v>
          </cell>
          <cell r="D1020">
            <v>3685797500</v>
          </cell>
          <cell r="E1020">
            <v>0</v>
          </cell>
          <cell r="F1020">
            <v>3685797500</v>
          </cell>
          <cell r="G1020">
            <v>3400412587</v>
          </cell>
          <cell r="H1020">
            <v>0</v>
          </cell>
          <cell r="I1020">
            <v>3400412587</v>
          </cell>
          <cell r="J1020">
            <v>285384913</v>
          </cell>
          <cell r="K1020">
            <v>0</v>
          </cell>
          <cell r="L1020">
            <v>285384913</v>
          </cell>
        </row>
        <row r="1021">
          <cell r="A1021" t="str">
            <v>76111</v>
          </cell>
          <cell r="B1021" t="str">
            <v>VALLE</v>
          </cell>
          <cell r="C1021" t="str">
            <v>BUGA</v>
          </cell>
          <cell r="D1021">
            <v>678467958</v>
          </cell>
          <cell r="E1021">
            <v>0</v>
          </cell>
          <cell r="F1021">
            <v>678467958</v>
          </cell>
          <cell r="G1021">
            <v>625791985</v>
          </cell>
          <cell r="H1021">
            <v>0</v>
          </cell>
          <cell r="I1021">
            <v>625791985</v>
          </cell>
          <cell r="J1021">
            <v>52675973</v>
          </cell>
          <cell r="K1021">
            <v>0</v>
          </cell>
          <cell r="L1021">
            <v>52675973</v>
          </cell>
        </row>
        <row r="1022">
          <cell r="A1022" t="str">
            <v>76113</v>
          </cell>
          <cell r="B1022" t="str">
            <v>VALLE</v>
          </cell>
          <cell r="C1022" t="str">
            <v>BUGALAGRANDE</v>
          </cell>
          <cell r="D1022">
            <v>136329998</v>
          </cell>
          <cell r="E1022">
            <v>4098207</v>
          </cell>
          <cell r="F1022">
            <v>140428205</v>
          </cell>
          <cell r="G1022">
            <v>125618620</v>
          </cell>
          <cell r="H1022">
            <v>3857167</v>
          </cell>
          <cell r="I1022">
            <v>129475787</v>
          </cell>
          <cell r="J1022">
            <v>10711378</v>
          </cell>
          <cell r="K1022">
            <v>241040</v>
          </cell>
          <cell r="L1022">
            <v>10952418</v>
          </cell>
        </row>
        <row r="1023">
          <cell r="A1023" t="str">
            <v>76122</v>
          </cell>
          <cell r="B1023" t="str">
            <v>VALLE</v>
          </cell>
          <cell r="C1023" t="str">
            <v>CAICEDONIA</v>
          </cell>
          <cell r="D1023">
            <v>220311711</v>
          </cell>
          <cell r="E1023">
            <v>5400751</v>
          </cell>
          <cell r="F1023">
            <v>225712462</v>
          </cell>
          <cell r="G1023">
            <v>202119423</v>
          </cell>
          <cell r="H1023">
            <v>4634120</v>
          </cell>
          <cell r="I1023">
            <v>206753543</v>
          </cell>
          <cell r="J1023">
            <v>18192288</v>
          </cell>
          <cell r="K1023">
            <v>766631</v>
          </cell>
          <cell r="L1023">
            <v>18958919</v>
          </cell>
        </row>
        <row r="1024">
          <cell r="A1024" t="str">
            <v>76126</v>
          </cell>
          <cell r="B1024" t="str">
            <v>VALLE</v>
          </cell>
          <cell r="C1024" t="str">
            <v>CALIMA (DARIEN)</v>
          </cell>
          <cell r="D1024">
            <v>101098757</v>
          </cell>
          <cell r="E1024">
            <v>39119063</v>
          </cell>
          <cell r="F1024">
            <v>140217820</v>
          </cell>
          <cell r="G1024">
            <v>93144219</v>
          </cell>
          <cell r="H1024">
            <v>36115697</v>
          </cell>
          <cell r="I1024">
            <v>129259916</v>
          </cell>
          <cell r="J1024">
            <v>7954538</v>
          </cell>
          <cell r="K1024">
            <v>3003366</v>
          </cell>
          <cell r="L1024">
            <v>10957904</v>
          </cell>
        </row>
        <row r="1025">
          <cell r="A1025" t="str">
            <v>76130</v>
          </cell>
          <cell r="B1025" t="str">
            <v>VALLE</v>
          </cell>
          <cell r="C1025" t="str">
            <v>CANDELARIA</v>
          </cell>
          <cell r="D1025">
            <v>553343580</v>
          </cell>
          <cell r="E1025">
            <v>83731614</v>
          </cell>
          <cell r="F1025">
            <v>637075194</v>
          </cell>
          <cell r="G1025">
            <v>510526042</v>
          </cell>
          <cell r="H1025">
            <v>77890740</v>
          </cell>
          <cell r="I1025">
            <v>588416782</v>
          </cell>
          <cell r="J1025">
            <v>42817538</v>
          </cell>
          <cell r="K1025">
            <v>5840874</v>
          </cell>
          <cell r="L1025">
            <v>48658412</v>
          </cell>
        </row>
        <row r="1026">
          <cell r="A1026" t="str">
            <v>76147</v>
          </cell>
          <cell r="B1026" t="str">
            <v>VALLE</v>
          </cell>
          <cell r="C1026" t="str">
            <v>CARTAGO</v>
          </cell>
          <cell r="D1026">
            <v>715466724</v>
          </cell>
          <cell r="E1026">
            <v>21263277</v>
          </cell>
          <cell r="F1026">
            <v>736730001</v>
          </cell>
          <cell r="G1026">
            <v>659975210</v>
          </cell>
          <cell r="H1026">
            <v>19699458</v>
          </cell>
          <cell r="I1026">
            <v>679674668</v>
          </cell>
          <cell r="J1026">
            <v>55491514</v>
          </cell>
          <cell r="K1026">
            <v>1563819</v>
          </cell>
          <cell r="L1026">
            <v>57055333</v>
          </cell>
        </row>
        <row r="1027">
          <cell r="A1027" t="str">
            <v>76233</v>
          </cell>
          <cell r="B1027" t="str">
            <v>VALLE</v>
          </cell>
          <cell r="C1027" t="str">
            <v>DAGUA</v>
          </cell>
          <cell r="D1027">
            <v>305429855</v>
          </cell>
          <cell r="E1027">
            <v>69171309</v>
          </cell>
          <cell r="F1027">
            <v>374601164</v>
          </cell>
          <cell r="G1027">
            <v>280665695</v>
          </cell>
          <cell r="H1027">
            <v>63930050</v>
          </cell>
          <cell r="I1027">
            <v>344595745</v>
          </cell>
          <cell r="J1027">
            <v>24764160</v>
          </cell>
          <cell r="K1027">
            <v>5241259</v>
          </cell>
          <cell r="L1027">
            <v>30005419</v>
          </cell>
        </row>
        <row r="1028">
          <cell r="A1028" t="str">
            <v>76243</v>
          </cell>
          <cell r="B1028" t="str">
            <v>VALLE</v>
          </cell>
          <cell r="C1028" t="str">
            <v>EL AGUILA</v>
          </cell>
          <cell r="D1028">
            <v>51992992</v>
          </cell>
          <cell r="E1028">
            <v>9601000</v>
          </cell>
          <cell r="F1028">
            <v>61593992</v>
          </cell>
          <cell r="G1028">
            <v>47891741</v>
          </cell>
          <cell r="H1028">
            <v>8791661</v>
          </cell>
          <cell r="I1028">
            <v>56683402</v>
          </cell>
          <cell r="J1028">
            <v>4101251</v>
          </cell>
          <cell r="K1028">
            <v>809339</v>
          </cell>
          <cell r="L1028">
            <v>4910590</v>
          </cell>
        </row>
        <row r="1029">
          <cell r="A1029" t="str">
            <v>76246</v>
          </cell>
          <cell r="B1029" t="str">
            <v>VALLE</v>
          </cell>
          <cell r="C1029" t="str">
            <v>EL CAIRO</v>
          </cell>
          <cell r="D1029">
            <v>70766690</v>
          </cell>
          <cell r="E1029">
            <v>19245201</v>
          </cell>
          <cell r="F1029">
            <v>90011891</v>
          </cell>
          <cell r="G1029">
            <v>65279688</v>
          </cell>
          <cell r="H1029">
            <v>17813354</v>
          </cell>
          <cell r="I1029">
            <v>83093042</v>
          </cell>
          <cell r="J1029">
            <v>5487002</v>
          </cell>
          <cell r="K1029">
            <v>1431847</v>
          </cell>
          <cell r="L1029">
            <v>6918849</v>
          </cell>
        </row>
        <row r="1030">
          <cell r="A1030" t="str">
            <v>76248</v>
          </cell>
          <cell r="B1030" t="str">
            <v>VALLE</v>
          </cell>
          <cell r="C1030" t="str">
            <v>EL CERRITO</v>
          </cell>
          <cell r="D1030">
            <v>366580284</v>
          </cell>
          <cell r="E1030">
            <v>0</v>
          </cell>
          <cell r="F1030">
            <v>366580284</v>
          </cell>
          <cell r="G1030">
            <v>338251171</v>
          </cell>
          <cell r="H1030">
            <v>0</v>
          </cell>
          <cell r="I1030">
            <v>338251171</v>
          </cell>
          <cell r="J1030">
            <v>28329113</v>
          </cell>
          <cell r="K1030">
            <v>0</v>
          </cell>
          <cell r="L1030">
            <v>28329113</v>
          </cell>
        </row>
        <row r="1031">
          <cell r="A1031" t="str">
            <v>76250</v>
          </cell>
          <cell r="B1031" t="str">
            <v>VALLE</v>
          </cell>
          <cell r="C1031" t="str">
            <v>EL DOVIO</v>
          </cell>
          <cell r="D1031">
            <v>68901482</v>
          </cell>
          <cell r="E1031">
            <v>15808035</v>
          </cell>
          <cell r="F1031">
            <v>84709517</v>
          </cell>
          <cell r="G1031">
            <v>62668309</v>
          </cell>
          <cell r="H1031">
            <v>14107350</v>
          </cell>
          <cell r="I1031">
            <v>76775659</v>
          </cell>
          <cell r="J1031">
            <v>6233173</v>
          </cell>
          <cell r="K1031">
            <v>1700685</v>
          </cell>
          <cell r="L1031">
            <v>7933858</v>
          </cell>
        </row>
        <row r="1032">
          <cell r="A1032" t="str">
            <v>76275</v>
          </cell>
          <cell r="B1032" t="str">
            <v>VALLE</v>
          </cell>
          <cell r="C1032" t="str">
            <v>FLORIDA</v>
          </cell>
          <cell r="D1032">
            <v>361078774</v>
          </cell>
          <cell r="E1032">
            <v>76933335</v>
          </cell>
          <cell r="F1032">
            <v>438012109</v>
          </cell>
          <cell r="G1032">
            <v>333167619</v>
          </cell>
          <cell r="H1032">
            <v>71568475</v>
          </cell>
          <cell r="I1032">
            <v>404736094</v>
          </cell>
          <cell r="J1032">
            <v>27911155</v>
          </cell>
          <cell r="K1032">
            <v>5364860</v>
          </cell>
          <cell r="L1032">
            <v>33276015</v>
          </cell>
        </row>
        <row r="1033">
          <cell r="A1033" t="str">
            <v>76306</v>
          </cell>
          <cell r="B1033" t="str">
            <v>VALLE</v>
          </cell>
          <cell r="C1033" t="str">
            <v>GINEBRA</v>
          </cell>
          <cell r="D1033">
            <v>150909719</v>
          </cell>
          <cell r="E1033">
            <v>4750903</v>
          </cell>
          <cell r="F1033">
            <v>155660622</v>
          </cell>
          <cell r="G1033">
            <v>139058966</v>
          </cell>
          <cell r="H1033">
            <v>3741437</v>
          </cell>
          <cell r="I1033">
            <v>142800403</v>
          </cell>
          <cell r="J1033">
            <v>11850753</v>
          </cell>
          <cell r="K1033">
            <v>1009466</v>
          </cell>
          <cell r="L1033">
            <v>12860219</v>
          </cell>
        </row>
        <row r="1034">
          <cell r="A1034" t="str">
            <v>76318</v>
          </cell>
          <cell r="B1034" t="str">
            <v>VALLE</v>
          </cell>
          <cell r="C1034" t="str">
            <v>GUACARI</v>
          </cell>
          <cell r="D1034">
            <v>220633389</v>
          </cell>
          <cell r="E1034">
            <v>0</v>
          </cell>
          <cell r="F1034">
            <v>220633389</v>
          </cell>
          <cell r="G1034">
            <v>203562563</v>
          </cell>
          <cell r="H1034">
            <v>0</v>
          </cell>
          <cell r="I1034">
            <v>203562563</v>
          </cell>
          <cell r="J1034">
            <v>17070826</v>
          </cell>
          <cell r="K1034">
            <v>0</v>
          </cell>
          <cell r="L1034">
            <v>17070826</v>
          </cell>
        </row>
        <row r="1035">
          <cell r="A1035" t="str">
            <v>76364</v>
          </cell>
          <cell r="B1035" t="str">
            <v>VALLE</v>
          </cell>
          <cell r="C1035" t="str">
            <v>JAMUNDI</v>
          </cell>
          <cell r="D1035">
            <v>704269025</v>
          </cell>
          <cell r="E1035">
            <v>0</v>
          </cell>
          <cell r="F1035">
            <v>704269025</v>
          </cell>
          <cell r="G1035">
            <v>649701121</v>
          </cell>
          <cell r="H1035">
            <v>0</v>
          </cell>
          <cell r="I1035">
            <v>649701121</v>
          </cell>
          <cell r="J1035">
            <v>54567904</v>
          </cell>
          <cell r="K1035">
            <v>0</v>
          </cell>
          <cell r="L1035">
            <v>54567904</v>
          </cell>
        </row>
        <row r="1036">
          <cell r="A1036" t="str">
            <v>76377</v>
          </cell>
          <cell r="B1036" t="str">
            <v>VALLE</v>
          </cell>
          <cell r="C1036" t="str">
            <v>LA CUMBRE</v>
          </cell>
          <cell r="D1036">
            <v>81179395</v>
          </cell>
          <cell r="E1036">
            <v>0</v>
          </cell>
          <cell r="F1036">
            <v>81179395</v>
          </cell>
          <cell r="G1036">
            <v>74885190</v>
          </cell>
          <cell r="H1036">
            <v>0</v>
          </cell>
          <cell r="I1036">
            <v>74885190</v>
          </cell>
          <cell r="J1036">
            <v>6294205</v>
          </cell>
          <cell r="K1036">
            <v>0</v>
          </cell>
          <cell r="L1036">
            <v>6294205</v>
          </cell>
        </row>
        <row r="1037">
          <cell r="A1037" t="str">
            <v>76400</v>
          </cell>
          <cell r="B1037" t="str">
            <v>VALLE</v>
          </cell>
          <cell r="C1037" t="str">
            <v>LA UNION</v>
          </cell>
          <cell r="D1037">
            <v>225609158</v>
          </cell>
          <cell r="E1037">
            <v>0</v>
          </cell>
          <cell r="F1037">
            <v>225609158</v>
          </cell>
          <cell r="G1037">
            <v>208093670</v>
          </cell>
          <cell r="H1037">
            <v>0</v>
          </cell>
          <cell r="I1037">
            <v>208093670</v>
          </cell>
          <cell r="J1037">
            <v>17515488</v>
          </cell>
          <cell r="K1037">
            <v>0</v>
          </cell>
          <cell r="L1037">
            <v>17515488</v>
          </cell>
        </row>
        <row r="1038">
          <cell r="A1038" t="str">
            <v>76403</v>
          </cell>
          <cell r="B1038" t="str">
            <v>VALLE</v>
          </cell>
          <cell r="C1038" t="str">
            <v>LA VICTORIA</v>
          </cell>
          <cell r="D1038">
            <v>80388130</v>
          </cell>
          <cell r="E1038">
            <v>10095874</v>
          </cell>
          <cell r="F1038">
            <v>90484004</v>
          </cell>
          <cell r="G1038">
            <v>74034267</v>
          </cell>
          <cell r="H1038">
            <v>9391304</v>
          </cell>
          <cell r="I1038">
            <v>83425571</v>
          </cell>
          <cell r="J1038">
            <v>6353863</v>
          </cell>
          <cell r="K1038">
            <v>704570</v>
          </cell>
          <cell r="L1038">
            <v>7058433</v>
          </cell>
        </row>
        <row r="1039">
          <cell r="A1039" t="str">
            <v>76497</v>
          </cell>
          <cell r="B1039" t="str">
            <v>VALLE</v>
          </cell>
          <cell r="C1039" t="str">
            <v>OBANDO</v>
          </cell>
          <cell r="D1039">
            <v>97589352</v>
          </cell>
          <cell r="E1039">
            <v>12009001</v>
          </cell>
          <cell r="F1039">
            <v>109598353</v>
          </cell>
          <cell r="G1039">
            <v>89827563</v>
          </cell>
          <cell r="H1039">
            <v>11134135</v>
          </cell>
          <cell r="I1039">
            <v>100961698</v>
          </cell>
          <cell r="J1039">
            <v>7761789</v>
          </cell>
          <cell r="K1039">
            <v>874866</v>
          </cell>
          <cell r="L1039">
            <v>8636655</v>
          </cell>
        </row>
        <row r="1040">
          <cell r="A1040" t="str">
            <v>76520</v>
          </cell>
          <cell r="B1040" t="str">
            <v>VALLE</v>
          </cell>
          <cell r="C1040" t="str">
            <v>PALMIRA</v>
          </cell>
          <cell r="D1040">
            <v>1813754815</v>
          </cell>
          <cell r="E1040">
            <v>338176466</v>
          </cell>
          <cell r="F1040">
            <v>2151931281</v>
          </cell>
          <cell r="G1040">
            <v>1673215666</v>
          </cell>
          <cell r="H1040">
            <v>314404529</v>
          </cell>
          <cell r="I1040">
            <v>1987620195</v>
          </cell>
          <cell r="J1040">
            <v>140539149</v>
          </cell>
          <cell r="K1040">
            <v>23771937</v>
          </cell>
          <cell r="L1040">
            <v>164311086</v>
          </cell>
        </row>
        <row r="1041">
          <cell r="A1041" t="str">
            <v>76563</v>
          </cell>
          <cell r="B1041" t="str">
            <v>VALLE</v>
          </cell>
          <cell r="C1041" t="str">
            <v>PRADERA</v>
          </cell>
          <cell r="D1041">
            <v>320722189</v>
          </cell>
          <cell r="E1041">
            <v>12413603</v>
          </cell>
          <cell r="F1041">
            <v>333135792</v>
          </cell>
          <cell r="G1041">
            <v>294416450</v>
          </cell>
          <cell r="H1041">
            <v>10545702</v>
          </cell>
          <cell r="I1041">
            <v>304962152</v>
          </cell>
          <cell r="J1041">
            <v>26305739</v>
          </cell>
          <cell r="K1041">
            <v>1867901</v>
          </cell>
          <cell r="L1041">
            <v>28173640</v>
          </cell>
        </row>
        <row r="1042">
          <cell r="A1042" t="str">
            <v>76606</v>
          </cell>
          <cell r="B1042" t="str">
            <v>VALLE</v>
          </cell>
          <cell r="C1042" t="str">
            <v>RESTREPO</v>
          </cell>
          <cell r="D1042">
            <v>104950302</v>
          </cell>
          <cell r="E1042">
            <v>13298615</v>
          </cell>
          <cell r="F1042">
            <v>118248917</v>
          </cell>
          <cell r="G1042">
            <v>96827591</v>
          </cell>
          <cell r="H1042">
            <v>12329800</v>
          </cell>
          <cell r="I1042">
            <v>109157391</v>
          </cell>
          <cell r="J1042">
            <v>8122711</v>
          </cell>
          <cell r="K1042">
            <v>968815</v>
          </cell>
          <cell r="L1042">
            <v>9091526</v>
          </cell>
        </row>
        <row r="1043">
          <cell r="A1043" t="str">
            <v>76616</v>
          </cell>
          <cell r="B1043" t="str">
            <v>VALLE</v>
          </cell>
          <cell r="C1043" t="str">
            <v>RIOFRIO</v>
          </cell>
          <cell r="D1043">
            <v>113274087</v>
          </cell>
          <cell r="E1043">
            <v>4087185</v>
          </cell>
          <cell r="F1043">
            <v>117361272</v>
          </cell>
          <cell r="G1043">
            <v>104255895</v>
          </cell>
          <cell r="H1043">
            <v>3314978</v>
          </cell>
          <cell r="I1043">
            <v>107570873</v>
          </cell>
          <cell r="J1043">
            <v>9018192</v>
          </cell>
          <cell r="K1043">
            <v>772207</v>
          </cell>
          <cell r="L1043">
            <v>9790399</v>
          </cell>
        </row>
        <row r="1044">
          <cell r="A1044" t="str">
            <v>76622</v>
          </cell>
          <cell r="B1044" t="str">
            <v>VALLE</v>
          </cell>
          <cell r="C1044" t="str">
            <v>ROLDANILLO</v>
          </cell>
          <cell r="D1044">
            <v>212783104</v>
          </cell>
          <cell r="E1044">
            <v>23655763</v>
          </cell>
          <cell r="F1044">
            <v>236438867</v>
          </cell>
          <cell r="G1044">
            <v>195732841</v>
          </cell>
          <cell r="H1044">
            <v>21932421</v>
          </cell>
          <cell r="I1044">
            <v>217665262</v>
          </cell>
          <cell r="J1044">
            <v>17050263</v>
          </cell>
          <cell r="K1044">
            <v>1723342</v>
          </cell>
          <cell r="L1044">
            <v>18773605</v>
          </cell>
        </row>
        <row r="1045">
          <cell r="A1045" t="str">
            <v>76670</v>
          </cell>
          <cell r="B1045" t="str">
            <v>VALLE</v>
          </cell>
          <cell r="C1045" t="str">
            <v>SAN PEDRO</v>
          </cell>
          <cell r="D1045">
            <v>116190846</v>
          </cell>
          <cell r="E1045">
            <v>0</v>
          </cell>
          <cell r="F1045">
            <v>116190846</v>
          </cell>
          <cell r="G1045">
            <v>107175680</v>
          </cell>
          <cell r="H1045">
            <v>0</v>
          </cell>
          <cell r="I1045">
            <v>107175680</v>
          </cell>
          <cell r="J1045">
            <v>9015166</v>
          </cell>
          <cell r="K1045">
            <v>0</v>
          </cell>
          <cell r="L1045">
            <v>9015166</v>
          </cell>
        </row>
        <row r="1046">
          <cell r="A1046" t="str">
            <v>76736</v>
          </cell>
          <cell r="B1046" t="str">
            <v>VALLE</v>
          </cell>
          <cell r="C1046" t="str">
            <v>SEVILLA</v>
          </cell>
          <cell r="D1046">
            <v>283918137</v>
          </cell>
          <cell r="E1046">
            <v>0</v>
          </cell>
          <cell r="F1046">
            <v>283918137</v>
          </cell>
          <cell r="G1046">
            <v>261200640</v>
          </cell>
          <cell r="H1046">
            <v>0</v>
          </cell>
          <cell r="I1046">
            <v>261200640</v>
          </cell>
          <cell r="J1046">
            <v>22717497</v>
          </cell>
          <cell r="K1046">
            <v>0</v>
          </cell>
          <cell r="L1046">
            <v>22717497</v>
          </cell>
        </row>
        <row r="1047">
          <cell r="A1047" t="str">
            <v>76823</v>
          </cell>
          <cell r="B1047" t="str">
            <v>VALLE</v>
          </cell>
          <cell r="C1047" t="str">
            <v>TORO</v>
          </cell>
          <cell r="D1047">
            <v>109026070</v>
          </cell>
          <cell r="E1047">
            <v>3373854</v>
          </cell>
          <cell r="F1047">
            <v>112399924</v>
          </cell>
          <cell r="G1047">
            <v>100510542</v>
          </cell>
          <cell r="H1047">
            <v>3175417</v>
          </cell>
          <cell r="I1047">
            <v>103685959</v>
          </cell>
          <cell r="J1047">
            <v>8515528</v>
          </cell>
          <cell r="K1047">
            <v>198437</v>
          </cell>
          <cell r="L1047">
            <v>8713965</v>
          </cell>
        </row>
        <row r="1048">
          <cell r="A1048" t="str">
            <v>76828</v>
          </cell>
          <cell r="B1048" t="str">
            <v>VALLE</v>
          </cell>
          <cell r="C1048" t="str">
            <v>TRUJILLO</v>
          </cell>
          <cell r="D1048">
            <v>122181642</v>
          </cell>
          <cell r="E1048">
            <v>14805849</v>
          </cell>
          <cell r="F1048">
            <v>136987491</v>
          </cell>
          <cell r="G1048">
            <v>112721363</v>
          </cell>
          <cell r="H1048">
            <v>13727231</v>
          </cell>
          <cell r="I1048">
            <v>126448594</v>
          </cell>
          <cell r="J1048">
            <v>9460279</v>
          </cell>
          <cell r="K1048">
            <v>1078618</v>
          </cell>
          <cell r="L1048">
            <v>10538897</v>
          </cell>
        </row>
        <row r="1049">
          <cell r="A1049" t="str">
            <v>76834</v>
          </cell>
          <cell r="B1049" t="str">
            <v>VALLE</v>
          </cell>
          <cell r="C1049" t="str">
            <v>TULUA</v>
          </cell>
          <cell r="D1049">
            <v>1268433083</v>
          </cell>
          <cell r="E1049">
            <v>349425927</v>
          </cell>
          <cell r="F1049">
            <v>1617859010</v>
          </cell>
          <cell r="G1049">
            <v>1170445969</v>
          </cell>
          <cell r="H1049">
            <v>324810870</v>
          </cell>
          <cell r="I1049">
            <v>1495256839</v>
          </cell>
          <cell r="J1049">
            <v>97987114</v>
          </cell>
          <cell r="K1049">
            <v>24615057</v>
          </cell>
          <cell r="L1049">
            <v>122602171</v>
          </cell>
        </row>
        <row r="1050">
          <cell r="A1050" t="str">
            <v>76845</v>
          </cell>
          <cell r="B1050" t="str">
            <v>VALLE</v>
          </cell>
          <cell r="C1050" t="str">
            <v>ULLOA</v>
          </cell>
          <cell r="D1050">
            <v>36669481</v>
          </cell>
          <cell r="E1050">
            <v>0</v>
          </cell>
          <cell r="F1050">
            <v>36669481</v>
          </cell>
          <cell r="G1050">
            <v>33788056</v>
          </cell>
          <cell r="H1050">
            <v>0</v>
          </cell>
          <cell r="I1050">
            <v>33788056</v>
          </cell>
          <cell r="J1050">
            <v>2881425</v>
          </cell>
          <cell r="K1050">
            <v>0</v>
          </cell>
          <cell r="L1050">
            <v>2881425</v>
          </cell>
        </row>
        <row r="1051">
          <cell r="A1051" t="str">
            <v>76863</v>
          </cell>
          <cell r="B1051" t="str">
            <v>VALLE</v>
          </cell>
          <cell r="C1051" t="str">
            <v>VERSALLES</v>
          </cell>
          <cell r="D1051">
            <v>35305816</v>
          </cell>
          <cell r="E1051">
            <v>17782997</v>
          </cell>
          <cell r="F1051">
            <v>53088813</v>
          </cell>
          <cell r="G1051">
            <v>32581900</v>
          </cell>
          <cell r="H1051">
            <v>16388069</v>
          </cell>
          <cell r="I1051">
            <v>48969969</v>
          </cell>
          <cell r="J1051">
            <v>2723916</v>
          </cell>
          <cell r="K1051">
            <v>1394928</v>
          </cell>
          <cell r="L1051">
            <v>4118844</v>
          </cell>
        </row>
        <row r="1052">
          <cell r="A1052" t="str">
            <v>76869</v>
          </cell>
          <cell r="B1052" t="str">
            <v>VALLE</v>
          </cell>
          <cell r="C1052" t="str">
            <v>VIJES</v>
          </cell>
          <cell r="D1052">
            <v>68897836</v>
          </cell>
          <cell r="E1052">
            <v>2242171</v>
          </cell>
          <cell r="F1052">
            <v>71140007</v>
          </cell>
          <cell r="G1052">
            <v>63565505</v>
          </cell>
          <cell r="H1052">
            <v>2078879</v>
          </cell>
          <cell r="I1052">
            <v>65644384</v>
          </cell>
          <cell r="J1052">
            <v>5332331</v>
          </cell>
          <cell r="K1052">
            <v>163292</v>
          </cell>
          <cell r="L1052">
            <v>5495623</v>
          </cell>
        </row>
        <row r="1053">
          <cell r="A1053" t="str">
            <v>76890</v>
          </cell>
          <cell r="B1053" t="str">
            <v>VALLE</v>
          </cell>
          <cell r="C1053" t="str">
            <v>YOTOCO</v>
          </cell>
          <cell r="D1053">
            <v>107764622</v>
          </cell>
          <cell r="E1053">
            <v>0</v>
          </cell>
          <cell r="F1053">
            <v>107764622</v>
          </cell>
          <cell r="G1053">
            <v>99301861</v>
          </cell>
          <cell r="H1053">
            <v>0</v>
          </cell>
          <cell r="I1053">
            <v>99301861</v>
          </cell>
          <cell r="J1053">
            <v>8462761</v>
          </cell>
          <cell r="K1053">
            <v>0</v>
          </cell>
          <cell r="L1053">
            <v>8462761</v>
          </cell>
        </row>
        <row r="1054">
          <cell r="A1054" t="str">
            <v>76892</v>
          </cell>
          <cell r="B1054" t="str">
            <v>VALLE</v>
          </cell>
          <cell r="C1054" t="str">
            <v>YUMBO</v>
          </cell>
          <cell r="D1054">
            <v>662888090</v>
          </cell>
          <cell r="E1054">
            <v>0</v>
          </cell>
          <cell r="F1054">
            <v>662888090</v>
          </cell>
          <cell r="G1054">
            <v>611607087</v>
          </cell>
          <cell r="H1054">
            <v>0</v>
          </cell>
          <cell r="I1054">
            <v>611607087</v>
          </cell>
          <cell r="J1054">
            <v>51281003</v>
          </cell>
          <cell r="K1054">
            <v>0</v>
          </cell>
          <cell r="L1054">
            <v>51281003</v>
          </cell>
        </row>
        <row r="1055">
          <cell r="A1055" t="str">
            <v>76895</v>
          </cell>
          <cell r="B1055" t="str">
            <v>VALLE</v>
          </cell>
          <cell r="C1055" t="str">
            <v>ZARZAL</v>
          </cell>
          <cell r="D1055">
            <v>268710890</v>
          </cell>
          <cell r="E1055">
            <v>8866570</v>
          </cell>
          <cell r="F1055">
            <v>277577460</v>
          </cell>
          <cell r="G1055">
            <v>247886265</v>
          </cell>
          <cell r="H1055">
            <v>8214474</v>
          </cell>
          <cell r="I1055">
            <v>256100739</v>
          </cell>
          <cell r="J1055">
            <v>20824625</v>
          </cell>
          <cell r="K1055">
            <v>652096</v>
          </cell>
          <cell r="L1055">
            <v>21476721</v>
          </cell>
        </row>
        <row r="1056">
          <cell r="A1056" t="str">
            <v>81001</v>
          </cell>
          <cell r="B1056" t="str">
            <v>ARAUCA</v>
          </cell>
          <cell r="C1056" t="str">
            <v>ARAUCA</v>
          </cell>
          <cell r="D1056">
            <v>835022368</v>
          </cell>
          <cell r="E1056">
            <v>221363664</v>
          </cell>
          <cell r="F1056">
            <v>1056386032</v>
          </cell>
          <cell r="G1056">
            <v>770427976</v>
          </cell>
          <cell r="H1056">
            <v>203999533</v>
          </cell>
          <cell r="I1056">
            <v>974427509</v>
          </cell>
          <cell r="J1056">
            <v>64594392</v>
          </cell>
          <cell r="K1056">
            <v>17364131</v>
          </cell>
          <cell r="L1056">
            <v>81958523</v>
          </cell>
        </row>
        <row r="1057">
          <cell r="A1057" t="str">
            <v>81065</v>
          </cell>
          <cell r="B1057" t="str">
            <v>ARAUCA</v>
          </cell>
          <cell r="C1057" t="str">
            <v>ARAUQUITA</v>
          </cell>
          <cell r="D1057">
            <v>372992244</v>
          </cell>
          <cell r="E1057">
            <v>188293453</v>
          </cell>
          <cell r="F1057">
            <v>561285697</v>
          </cell>
          <cell r="G1057">
            <v>344190129</v>
          </cell>
          <cell r="H1057">
            <v>174127022</v>
          </cell>
          <cell r="I1057">
            <v>518317151</v>
          </cell>
          <cell r="J1057">
            <v>28802115</v>
          </cell>
          <cell r="K1057">
            <v>14166431</v>
          </cell>
          <cell r="L1057">
            <v>42968546</v>
          </cell>
        </row>
        <row r="1058">
          <cell r="A1058" t="str">
            <v>81220</v>
          </cell>
          <cell r="B1058" t="str">
            <v>ARAUCA</v>
          </cell>
          <cell r="C1058" t="str">
            <v>CRAVO NORTE</v>
          </cell>
          <cell r="D1058">
            <v>46618077</v>
          </cell>
          <cell r="E1058">
            <v>207735955</v>
          </cell>
          <cell r="F1058">
            <v>254354032</v>
          </cell>
          <cell r="G1058">
            <v>42733237</v>
          </cell>
          <cell r="H1058">
            <v>191501227</v>
          </cell>
          <cell r="I1058">
            <v>234234464</v>
          </cell>
          <cell r="J1058">
            <v>3884840</v>
          </cell>
          <cell r="K1058">
            <v>16234728</v>
          </cell>
          <cell r="L1058">
            <v>20119568</v>
          </cell>
        </row>
        <row r="1059">
          <cell r="A1059" t="str">
            <v>81300</v>
          </cell>
          <cell r="B1059" t="str">
            <v>ARAUCA</v>
          </cell>
          <cell r="C1059" t="str">
            <v>FORTUL</v>
          </cell>
          <cell r="D1059">
            <v>262310154</v>
          </cell>
          <cell r="E1059">
            <v>68613265</v>
          </cell>
          <cell r="F1059">
            <v>330923419</v>
          </cell>
          <cell r="G1059">
            <v>241098411</v>
          </cell>
          <cell r="H1059">
            <v>62777241</v>
          </cell>
          <cell r="I1059">
            <v>303875652</v>
          </cell>
          <cell r="J1059">
            <v>21211743</v>
          </cell>
          <cell r="K1059">
            <v>5836024</v>
          </cell>
          <cell r="L1059">
            <v>27047767</v>
          </cell>
        </row>
        <row r="1060">
          <cell r="A1060" t="str">
            <v>81591</v>
          </cell>
          <cell r="B1060" t="str">
            <v>ARAUCA</v>
          </cell>
          <cell r="C1060" t="str">
            <v>PUERTO RONDON</v>
          </cell>
          <cell r="D1060">
            <v>47330160</v>
          </cell>
          <cell r="E1060">
            <v>89030457</v>
          </cell>
          <cell r="F1060">
            <v>136360617</v>
          </cell>
          <cell r="G1060">
            <v>43469961</v>
          </cell>
          <cell r="H1060">
            <v>82046761</v>
          </cell>
          <cell r="I1060">
            <v>125516722</v>
          </cell>
          <cell r="J1060">
            <v>3860199</v>
          </cell>
          <cell r="K1060">
            <v>6983696</v>
          </cell>
          <cell r="L1060">
            <v>10843895</v>
          </cell>
        </row>
        <row r="1061">
          <cell r="A1061" t="str">
            <v>81736</v>
          </cell>
          <cell r="B1061" t="str">
            <v>ARAUCA</v>
          </cell>
          <cell r="C1061" t="str">
            <v>SARAVENA</v>
          </cell>
          <cell r="D1061">
            <v>427537068</v>
          </cell>
          <cell r="E1061">
            <v>26412628</v>
          </cell>
          <cell r="F1061">
            <v>453949696</v>
          </cell>
          <cell r="G1061">
            <v>393651270</v>
          </cell>
          <cell r="H1061">
            <v>24076681</v>
          </cell>
          <cell r="I1061">
            <v>417727951</v>
          </cell>
          <cell r="J1061">
            <v>33885798</v>
          </cell>
          <cell r="K1061">
            <v>2335947</v>
          </cell>
          <cell r="L1061">
            <v>36221745</v>
          </cell>
        </row>
        <row r="1062">
          <cell r="A1062" t="str">
            <v>81794</v>
          </cell>
          <cell r="B1062" t="str">
            <v>ARAUCA</v>
          </cell>
          <cell r="C1062" t="str">
            <v>TAME</v>
          </cell>
          <cell r="D1062">
            <v>548112705</v>
          </cell>
          <cell r="E1062">
            <v>300744212</v>
          </cell>
          <cell r="F1062">
            <v>848856917</v>
          </cell>
          <cell r="G1062">
            <v>505529891</v>
          </cell>
          <cell r="H1062">
            <v>277864068</v>
          </cell>
          <cell r="I1062">
            <v>783393959</v>
          </cell>
          <cell r="J1062">
            <v>42582814</v>
          </cell>
          <cell r="K1062">
            <v>22880144</v>
          </cell>
          <cell r="L1062">
            <v>65462958</v>
          </cell>
        </row>
        <row r="1063">
          <cell r="A1063" t="str">
            <v>85001</v>
          </cell>
          <cell r="B1063" t="str">
            <v>CASANARE</v>
          </cell>
          <cell r="C1063" t="str">
            <v>YOPAL</v>
          </cell>
          <cell r="D1063">
            <v>1308768787</v>
          </cell>
          <cell r="E1063">
            <v>262158414</v>
          </cell>
          <cell r="F1063">
            <v>1570927201</v>
          </cell>
          <cell r="G1063">
            <v>1207800952</v>
          </cell>
          <cell r="H1063">
            <v>243028642</v>
          </cell>
          <cell r="I1063">
            <v>1450829594</v>
          </cell>
          <cell r="J1063">
            <v>100967835</v>
          </cell>
          <cell r="K1063">
            <v>19129772</v>
          </cell>
          <cell r="L1063">
            <v>120097607</v>
          </cell>
        </row>
        <row r="1064">
          <cell r="A1064" t="str">
            <v>85010</v>
          </cell>
          <cell r="B1064" t="str">
            <v>CASANARE</v>
          </cell>
          <cell r="C1064" t="str">
            <v>AGUAZUL</v>
          </cell>
          <cell r="D1064">
            <v>350662226</v>
          </cell>
          <cell r="E1064">
            <v>109105768</v>
          </cell>
          <cell r="F1064">
            <v>459767994</v>
          </cell>
          <cell r="G1064">
            <v>323537877</v>
          </cell>
          <cell r="H1064">
            <v>101009303</v>
          </cell>
          <cell r="I1064">
            <v>424547180</v>
          </cell>
          <cell r="J1064">
            <v>27124349</v>
          </cell>
          <cell r="K1064">
            <v>8096465</v>
          </cell>
          <cell r="L1064">
            <v>35220814</v>
          </cell>
        </row>
        <row r="1065">
          <cell r="A1065" t="str">
            <v>85015</v>
          </cell>
          <cell r="B1065" t="str">
            <v>CASANARE</v>
          </cell>
          <cell r="C1065" t="str">
            <v>CHAMEZA</v>
          </cell>
          <cell r="D1065">
            <v>22175328</v>
          </cell>
          <cell r="E1065">
            <v>11736367</v>
          </cell>
          <cell r="F1065">
            <v>33911695</v>
          </cell>
          <cell r="G1065">
            <v>20413027</v>
          </cell>
          <cell r="H1065">
            <v>10792835</v>
          </cell>
          <cell r="I1065">
            <v>31205862</v>
          </cell>
          <cell r="J1065">
            <v>1762301</v>
          </cell>
          <cell r="K1065">
            <v>943532</v>
          </cell>
          <cell r="L1065">
            <v>2705833</v>
          </cell>
        </row>
        <row r="1066">
          <cell r="A1066" t="str">
            <v>85125</v>
          </cell>
          <cell r="B1066" t="str">
            <v>CASANARE</v>
          </cell>
          <cell r="C1066" t="str">
            <v>HATO COROZAL</v>
          </cell>
          <cell r="D1066">
            <v>113824270</v>
          </cell>
          <cell r="E1066">
            <v>214820138</v>
          </cell>
          <cell r="F1066">
            <v>328644408</v>
          </cell>
          <cell r="G1066">
            <v>105032647</v>
          </cell>
          <cell r="H1066">
            <v>197969292</v>
          </cell>
          <cell r="I1066">
            <v>303001939</v>
          </cell>
          <cell r="J1066">
            <v>8791623</v>
          </cell>
          <cell r="K1066">
            <v>16850846</v>
          </cell>
          <cell r="L1066">
            <v>25642469</v>
          </cell>
        </row>
        <row r="1067">
          <cell r="A1067" t="str">
            <v>85136</v>
          </cell>
          <cell r="B1067" t="str">
            <v>CASANARE</v>
          </cell>
          <cell r="C1067" t="str">
            <v>LA SALINA</v>
          </cell>
          <cell r="D1067">
            <v>12521269</v>
          </cell>
          <cell r="E1067">
            <v>8002403</v>
          </cell>
          <cell r="F1067">
            <v>20523672</v>
          </cell>
          <cell r="G1067">
            <v>11526133</v>
          </cell>
          <cell r="H1067">
            <v>7284460</v>
          </cell>
          <cell r="I1067">
            <v>18810593</v>
          </cell>
          <cell r="J1067">
            <v>995136</v>
          </cell>
          <cell r="K1067">
            <v>717943</v>
          </cell>
          <cell r="L1067">
            <v>1713079</v>
          </cell>
        </row>
        <row r="1068">
          <cell r="A1068" t="str">
            <v>85139</v>
          </cell>
          <cell r="B1068" t="str">
            <v>CASANARE</v>
          </cell>
          <cell r="C1068" t="str">
            <v>MANI</v>
          </cell>
          <cell r="D1068">
            <v>109258236</v>
          </cell>
          <cell r="E1068">
            <v>177287425</v>
          </cell>
          <cell r="F1068">
            <v>286545661</v>
          </cell>
          <cell r="G1068">
            <v>100594885</v>
          </cell>
          <cell r="H1068">
            <v>163635624</v>
          </cell>
          <cell r="I1068">
            <v>264230509</v>
          </cell>
          <cell r="J1068">
            <v>8663351</v>
          </cell>
          <cell r="K1068">
            <v>13651801</v>
          </cell>
          <cell r="L1068">
            <v>22315152</v>
          </cell>
        </row>
        <row r="1069">
          <cell r="A1069" t="str">
            <v>85162</v>
          </cell>
          <cell r="B1069" t="str">
            <v>CASANARE</v>
          </cell>
          <cell r="C1069" t="str">
            <v>MONTERREY</v>
          </cell>
          <cell r="D1069">
            <v>139852849</v>
          </cell>
          <cell r="E1069">
            <v>63409314</v>
          </cell>
          <cell r="F1069">
            <v>203262163</v>
          </cell>
          <cell r="G1069">
            <v>129052169</v>
          </cell>
          <cell r="H1069">
            <v>58714734</v>
          </cell>
          <cell r="I1069">
            <v>187766903</v>
          </cell>
          <cell r="J1069">
            <v>10800680</v>
          </cell>
          <cell r="K1069">
            <v>4694580</v>
          </cell>
          <cell r="L1069">
            <v>15495260</v>
          </cell>
        </row>
        <row r="1070">
          <cell r="A1070" t="str">
            <v>85225</v>
          </cell>
          <cell r="B1070" t="str">
            <v>CASANARE</v>
          </cell>
          <cell r="C1070" t="str">
            <v>NUNCHIA</v>
          </cell>
          <cell r="D1070">
            <v>83042342</v>
          </cell>
          <cell r="E1070">
            <v>42378959</v>
          </cell>
          <cell r="F1070">
            <v>125421301</v>
          </cell>
          <cell r="G1070">
            <v>76516529</v>
          </cell>
          <cell r="H1070">
            <v>39054684</v>
          </cell>
          <cell r="I1070">
            <v>115571213</v>
          </cell>
          <cell r="J1070">
            <v>6525813</v>
          </cell>
          <cell r="K1070">
            <v>3324275</v>
          </cell>
          <cell r="L1070">
            <v>9850088</v>
          </cell>
        </row>
        <row r="1071">
          <cell r="A1071" t="str">
            <v>85230</v>
          </cell>
          <cell r="B1071" t="str">
            <v>CASANARE</v>
          </cell>
          <cell r="C1071" t="str">
            <v>OROCUE</v>
          </cell>
          <cell r="D1071">
            <v>86085849</v>
          </cell>
          <cell r="E1071">
            <v>206094736</v>
          </cell>
          <cell r="F1071">
            <v>292180585</v>
          </cell>
          <cell r="G1071">
            <v>79132649</v>
          </cell>
          <cell r="H1071">
            <v>189846662</v>
          </cell>
          <cell r="I1071">
            <v>268979311</v>
          </cell>
          <cell r="J1071">
            <v>6953200</v>
          </cell>
          <cell r="K1071">
            <v>16248074</v>
          </cell>
          <cell r="L1071">
            <v>23201274</v>
          </cell>
        </row>
        <row r="1072">
          <cell r="A1072" t="str">
            <v>85250</v>
          </cell>
          <cell r="B1072" t="str">
            <v>CASANARE</v>
          </cell>
          <cell r="C1072" t="str">
            <v>PAZ DE ARIPORO</v>
          </cell>
          <cell r="D1072">
            <v>286065130</v>
          </cell>
          <cell r="E1072">
            <v>480465032</v>
          </cell>
          <cell r="F1072">
            <v>766530162</v>
          </cell>
          <cell r="G1072">
            <v>262844769</v>
          </cell>
          <cell r="H1072">
            <v>443054872</v>
          </cell>
          <cell r="I1072">
            <v>705899641</v>
          </cell>
          <cell r="J1072">
            <v>23220361</v>
          </cell>
          <cell r="K1072">
            <v>37410160</v>
          </cell>
          <cell r="L1072">
            <v>60630521</v>
          </cell>
        </row>
        <row r="1073">
          <cell r="A1073" t="str">
            <v>85263</v>
          </cell>
          <cell r="B1073" t="str">
            <v>CASANARE</v>
          </cell>
          <cell r="C1073" t="str">
            <v>PORE</v>
          </cell>
          <cell r="D1073">
            <v>77508561</v>
          </cell>
          <cell r="E1073">
            <v>51265465</v>
          </cell>
          <cell r="F1073">
            <v>128774026</v>
          </cell>
          <cell r="G1073">
            <v>71449417</v>
          </cell>
          <cell r="H1073">
            <v>47410834</v>
          </cell>
          <cell r="I1073">
            <v>118860251</v>
          </cell>
          <cell r="J1073">
            <v>6059144</v>
          </cell>
          <cell r="K1073">
            <v>3854631</v>
          </cell>
          <cell r="L1073">
            <v>9913775</v>
          </cell>
        </row>
        <row r="1074">
          <cell r="A1074" t="str">
            <v>85279</v>
          </cell>
          <cell r="B1074" t="str">
            <v>CASANARE</v>
          </cell>
          <cell r="C1074" t="str">
            <v>RECETOR</v>
          </cell>
          <cell r="D1074">
            <v>34163196</v>
          </cell>
          <cell r="E1074">
            <v>6889949</v>
          </cell>
          <cell r="F1074">
            <v>41053145</v>
          </cell>
          <cell r="G1074">
            <v>31485779</v>
          </cell>
          <cell r="H1074">
            <v>6349490</v>
          </cell>
          <cell r="I1074">
            <v>37835269</v>
          </cell>
          <cell r="J1074">
            <v>2677417</v>
          </cell>
          <cell r="K1074">
            <v>540459</v>
          </cell>
          <cell r="L1074">
            <v>3217876</v>
          </cell>
        </row>
        <row r="1075">
          <cell r="A1075" t="str">
            <v>85300</v>
          </cell>
          <cell r="B1075" t="str">
            <v>CASANARE</v>
          </cell>
          <cell r="C1075" t="str">
            <v>SABANALARGA</v>
          </cell>
          <cell r="D1075">
            <v>29532178</v>
          </cell>
          <cell r="E1075">
            <v>15704464</v>
          </cell>
          <cell r="F1075">
            <v>45236642</v>
          </cell>
          <cell r="G1075">
            <v>27081545</v>
          </cell>
          <cell r="H1075">
            <v>14472580</v>
          </cell>
          <cell r="I1075">
            <v>41554125</v>
          </cell>
          <cell r="J1075">
            <v>2450633</v>
          </cell>
          <cell r="K1075">
            <v>1231884</v>
          </cell>
          <cell r="L1075">
            <v>3682517</v>
          </cell>
        </row>
        <row r="1076">
          <cell r="A1076" t="str">
            <v>85315</v>
          </cell>
          <cell r="B1076" t="str">
            <v>CASANARE</v>
          </cell>
          <cell r="C1076" t="str">
            <v>SACAMA</v>
          </cell>
          <cell r="D1076">
            <v>17898631</v>
          </cell>
          <cell r="E1076">
            <v>14248525</v>
          </cell>
          <cell r="F1076">
            <v>32147156</v>
          </cell>
          <cell r="G1076">
            <v>16402885</v>
          </cell>
          <cell r="H1076">
            <v>13065267</v>
          </cell>
          <cell r="I1076">
            <v>29468152</v>
          </cell>
          <cell r="J1076">
            <v>1495746</v>
          </cell>
          <cell r="K1076">
            <v>1183258</v>
          </cell>
          <cell r="L1076">
            <v>2679004</v>
          </cell>
        </row>
        <row r="1077">
          <cell r="A1077" t="str">
            <v>85325</v>
          </cell>
          <cell r="B1077" t="str">
            <v>CASANARE</v>
          </cell>
          <cell r="C1077" t="str">
            <v>SAN LUIS DE PALENQUE</v>
          </cell>
          <cell r="D1077">
            <v>70963807</v>
          </cell>
          <cell r="E1077">
            <v>127582500</v>
          </cell>
          <cell r="F1077">
            <v>198546307</v>
          </cell>
          <cell r="G1077">
            <v>65481451</v>
          </cell>
          <cell r="H1077">
            <v>117630148</v>
          </cell>
          <cell r="I1077">
            <v>183111599</v>
          </cell>
          <cell r="J1077">
            <v>5482356</v>
          </cell>
          <cell r="K1077">
            <v>9952352</v>
          </cell>
          <cell r="L1077">
            <v>15434708</v>
          </cell>
        </row>
        <row r="1078">
          <cell r="A1078" t="str">
            <v>85400</v>
          </cell>
          <cell r="B1078" t="str">
            <v>CASANARE</v>
          </cell>
          <cell r="C1078" t="str">
            <v>TAMARA</v>
          </cell>
          <cell r="D1078">
            <v>74000314</v>
          </cell>
          <cell r="E1078">
            <v>43726156</v>
          </cell>
          <cell r="F1078">
            <v>117726470</v>
          </cell>
          <cell r="G1078">
            <v>67920525</v>
          </cell>
          <cell r="H1078">
            <v>40296204</v>
          </cell>
          <cell r="I1078">
            <v>108216729</v>
          </cell>
          <cell r="J1078">
            <v>6079789</v>
          </cell>
          <cell r="K1078">
            <v>3429952</v>
          </cell>
          <cell r="L1078">
            <v>9509741</v>
          </cell>
        </row>
        <row r="1079">
          <cell r="A1079" t="str">
            <v>85410</v>
          </cell>
          <cell r="B1079" t="str">
            <v>CASANARE</v>
          </cell>
          <cell r="C1079" t="str">
            <v>TAURAMENA</v>
          </cell>
          <cell r="D1079">
            <v>198554541</v>
          </cell>
          <cell r="E1079">
            <v>130690955</v>
          </cell>
          <cell r="F1079">
            <v>329245496</v>
          </cell>
          <cell r="G1079">
            <v>183225339</v>
          </cell>
          <cell r="H1079">
            <v>120789883</v>
          </cell>
          <cell r="I1079">
            <v>304015222</v>
          </cell>
          <cell r="J1079">
            <v>15329202</v>
          </cell>
          <cell r="K1079">
            <v>9901072</v>
          </cell>
          <cell r="L1079">
            <v>25230274</v>
          </cell>
        </row>
        <row r="1080">
          <cell r="A1080" t="str">
            <v>85430</v>
          </cell>
          <cell r="B1080" t="str">
            <v>CASANARE</v>
          </cell>
          <cell r="C1080" t="str">
            <v>TRINIDAD</v>
          </cell>
          <cell r="D1080">
            <v>139282908</v>
          </cell>
          <cell r="E1080">
            <v>115127581</v>
          </cell>
          <cell r="F1080">
            <v>254410489</v>
          </cell>
          <cell r="G1080">
            <v>128524039</v>
          </cell>
          <cell r="H1080">
            <v>106096784</v>
          </cell>
          <cell r="I1080">
            <v>234620823</v>
          </cell>
          <cell r="J1080">
            <v>10758869</v>
          </cell>
          <cell r="K1080">
            <v>9030797</v>
          </cell>
          <cell r="L1080">
            <v>19789666</v>
          </cell>
        </row>
        <row r="1081">
          <cell r="A1081" t="str">
            <v>85440</v>
          </cell>
          <cell r="B1081" t="str">
            <v>CASANARE</v>
          </cell>
          <cell r="C1081" t="str">
            <v>VILLANUEVA</v>
          </cell>
          <cell r="D1081">
            <v>232911957</v>
          </cell>
          <cell r="E1081">
            <v>30908542</v>
          </cell>
          <cell r="F1081">
            <v>263820499</v>
          </cell>
          <cell r="G1081">
            <v>214949242</v>
          </cell>
          <cell r="H1081">
            <v>28484025</v>
          </cell>
          <cell r="I1081">
            <v>243433267</v>
          </cell>
          <cell r="J1081">
            <v>17962715</v>
          </cell>
          <cell r="K1081">
            <v>2424517</v>
          </cell>
          <cell r="L1081">
            <v>20387232</v>
          </cell>
        </row>
        <row r="1082">
          <cell r="A1082" t="str">
            <v>86001</v>
          </cell>
          <cell r="B1082" t="str">
            <v>PUTUMAYO</v>
          </cell>
          <cell r="C1082" t="str">
            <v>MOCOA</v>
          </cell>
          <cell r="D1082">
            <v>273990729</v>
          </cell>
          <cell r="E1082">
            <v>54116583</v>
          </cell>
          <cell r="F1082">
            <v>328107312</v>
          </cell>
          <cell r="G1082">
            <v>252694152</v>
          </cell>
          <cell r="H1082">
            <v>50155580</v>
          </cell>
          <cell r="I1082">
            <v>302849732</v>
          </cell>
          <cell r="J1082">
            <v>21296577</v>
          </cell>
          <cell r="K1082">
            <v>3961003</v>
          </cell>
          <cell r="L1082">
            <v>25257580</v>
          </cell>
        </row>
        <row r="1083">
          <cell r="A1083" t="str">
            <v>86219</v>
          </cell>
          <cell r="B1083" t="str">
            <v>PUTUMAYO</v>
          </cell>
          <cell r="C1083" t="str">
            <v>COLON</v>
          </cell>
          <cell r="D1083">
            <v>30054866</v>
          </cell>
          <cell r="E1083">
            <v>0</v>
          </cell>
          <cell r="F1083">
            <v>30054866</v>
          </cell>
          <cell r="G1083">
            <v>27710145</v>
          </cell>
          <cell r="H1083">
            <v>0</v>
          </cell>
          <cell r="I1083">
            <v>27710145</v>
          </cell>
          <cell r="J1083">
            <v>2344721</v>
          </cell>
          <cell r="K1083">
            <v>0</v>
          </cell>
          <cell r="L1083">
            <v>2344721</v>
          </cell>
        </row>
        <row r="1084">
          <cell r="A1084" t="str">
            <v>86320</v>
          </cell>
          <cell r="B1084" t="str">
            <v>PUTUMAYO</v>
          </cell>
          <cell r="C1084" t="str">
            <v>ORITO</v>
          </cell>
          <cell r="D1084">
            <v>466507063</v>
          </cell>
          <cell r="E1084">
            <v>90498649</v>
          </cell>
          <cell r="F1084">
            <v>557005712</v>
          </cell>
          <cell r="G1084">
            <v>430363820</v>
          </cell>
          <cell r="H1084">
            <v>83645403</v>
          </cell>
          <cell r="I1084">
            <v>514009223</v>
          </cell>
          <cell r="J1084">
            <v>36143243</v>
          </cell>
          <cell r="K1084">
            <v>6853246</v>
          </cell>
          <cell r="L1084">
            <v>42996489</v>
          </cell>
        </row>
        <row r="1085">
          <cell r="A1085" t="str">
            <v>86568</v>
          </cell>
          <cell r="B1085" t="str">
            <v>PUTUMAYO</v>
          </cell>
          <cell r="C1085" t="str">
            <v>PUERTO ASIS</v>
          </cell>
          <cell r="D1085">
            <v>543427180</v>
          </cell>
          <cell r="E1085">
            <v>100462383</v>
          </cell>
          <cell r="F1085">
            <v>643889563</v>
          </cell>
          <cell r="G1085">
            <v>501067931</v>
          </cell>
          <cell r="H1085">
            <v>92581948</v>
          </cell>
          <cell r="I1085">
            <v>593649879</v>
          </cell>
          <cell r="J1085">
            <v>42359249</v>
          </cell>
          <cell r="K1085">
            <v>7880435</v>
          </cell>
          <cell r="L1085">
            <v>50239684</v>
          </cell>
        </row>
        <row r="1086">
          <cell r="A1086" t="str">
            <v>86569</v>
          </cell>
          <cell r="B1086" t="str">
            <v>PUTUMAYO</v>
          </cell>
          <cell r="C1086" t="str">
            <v>PUERTO CAYCEDO</v>
          </cell>
          <cell r="D1086">
            <v>136090108</v>
          </cell>
          <cell r="E1086">
            <v>32563669</v>
          </cell>
          <cell r="F1086">
            <v>168653777</v>
          </cell>
          <cell r="G1086">
            <v>125283041</v>
          </cell>
          <cell r="H1086">
            <v>30009321</v>
          </cell>
          <cell r="I1086">
            <v>155292362</v>
          </cell>
          <cell r="J1086">
            <v>10807067</v>
          </cell>
          <cell r="K1086">
            <v>2554348</v>
          </cell>
          <cell r="L1086">
            <v>13361415</v>
          </cell>
        </row>
        <row r="1087">
          <cell r="A1087" t="str">
            <v>86571</v>
          </cell>
          <cell r="B1087" t="str">
            <v>PUTUMAYO</v>
          </cell>
          <cell r="C1087" t="str">
            <v>PUERTO GUZMAN</v>
          </cell>
          <cell r="D1087">
            <v>249220423</v>
          </cell>
          <cell r="E1087">
            <v>167052391</v>
          </cell>
          <cell r="F1087">
            <v>416272814</v>
          </cell>
          <cell r="G1087">
            <v>229991790</v>
          </cell>
          <cell r="H1087">
            <v>153948526</v>
          </cell>
          <cell r="I1087">
            <v>383940316</v>
          </cell>
          <cell r="J1087">
            <v>19228633</v>
          </cell>
          <cell r="K1087">
            <v>13103865</v>
          </cell>
          <cell r="L1087">
            <v>32332498</v>
          </cell>
        </row>
        <row r="1088">
          <cell r="A1088" t="str">
            <v>86573</v>
          </cell>
          <cell r="B1088" t="str">
            <v>PUTUMAYO</v>
          </cell>
          <cell r="C1088" t="str">
            <v>PUERTO LEGUIZAMO</v>
          </cell>
          <cell r="D1088">
            <v>219415702</v>
          </cell>
          <cell r="E1088">
            <v>416248345</v>
          </cell>
          <cell r="F1088">
            <v>635664047</v>
          </cell>
          <cell r="G1088">
            <v>201191332</v>
          </cell>
          <cell r="H1088">
            <v>381764783</v>
          </cell>
          <cell r="I1088">
            <v>582956115</v>
          </cell>
          <cell r="J1088">
            <v>18224370</v>
          </cell>
          <cell r="K1088">
            <v>34483562</v>
          </cell>
          <cell r="L1088">
            <v>52707932</v>
          </cell>
        </row>
        <row r="1089">
          <cell r="A1089" t="str">
            <v>86749</v>
          </cell>
          <cell r="B1089" t="str">
            <v>PUTUMAYO</v>
          </cell>
          <cell r="C1089" t="str">
            <v>SIBUNDOY</v>
          </cell>
          <cell r="D1089">
            <v>63566449</v>
          </cell>
          <cell r="E1089">
            <v>0</v>
          </cell>
          <cell r="F1089">
            <v>63566449</v>
          </cell>
          <cell r="G1089">
            <v>58617720</v>
          </cell>
          <cell r="H1089">
            <v>0</v>
          </cell>
          <cell r="I1089">
            <v>58617720</v>
          </cell>
          <cell r="J1089">
            <v>4948729</v>
          </cell>
          <cell r="K1089">
            <v>0</v>
          </cell>
          <cell r="L1089">
            <v>4948729</v>
          </cell>
        </row>
        <row r="1090">
          <cell r="A1090" t="str">
            <v>86755</v>
          </cell>
          <cell r="B1090" t="str">
            <v>PUTUMAYO</v>
          </cell>
          <cell r="C1090" t="str">
            <v>SAN FRANCISCO</v>
          </cell>
          <cell r="D1090">
            <v>33345478</v>
          </cell>
          <cell r="E1090">
            <v>28679765</v>
          </cell>
          <cell r="F1090">
            <v>62025243</v>
          </cell>
          <cell r="G1090">
            <v>30680452</v>
          </cell>
          <cell r="H1090">
            <v>26510367</v>
          </cell>
          <cell r="I1090">
            <v>57190819</v>
          </cell>
          <cell r="J1090">
            <v>2665026</v>
          </cell>
          <cell r="K1090">
            <v>2169398</v>
          </cell>
          <cell r="L1090">
            <v>4834424</v>
          </cell>
        </row>
        <row r="1091">
          <cell r="A1091" t="str">
            <v>86757</v>
          </cell>
          <cell r="B1091" t="str">
            <v>PUTUMAYO</v>
          </cell>
          <cell r="C1091" t="str">
            <v>SAN MIGUEL</v>
          </cell>
          <cell r="D1091">
            <v>233434478</v>
          </cell>
          <cell r="E1091">
            <v>0</v>
          </cell>
          <cell r="F1091">
            <v>233434478</v>
          </cell>
          <cell r="G1091">
            <v>215242827</v>
          </cell>
          <cell r="H1091">
            <v>0</v>
          </cell>
          <cell r="I1091">
            <v>215242827</v>
          </cell>
          <cell r="J1091">
            <v>18191651</v>
          </cell>
          <cell r="K1091">
            <v>0</v>
          </cell>
          <cell r="L1091">
            <v>18191651</v>
          </cell>
        </row>
        <row r="1092">
          <cell r="A1092" t="str">
            <v>86760</v>
          </cell>
          <cell r="B1092" t="str">
            <v>PUTUMAYO</v>
          </cell>
          <cell r="C1092" t="str">
            <v>SANTIAGO</v>
          </cell>
          <cell r="D1092">
            <v>54100934</v>
          </cell>
          <cell r="E1092">
            <v>19289762</v>
          </cell>
          <cell r="F1092">
            <v>73390696</v>
          </cell>
          <cell r="G1092">
            <v>49752799</v>
          </cell>
          <cell r="H1092">
            <v>17732131</v>
          </cell>
          <cell r="I1092">
            <v>67484930</v>
          </cell>
          <cell r="J1092">
            <v>4348135</v>
          </cell>
          <cell r="K1092">
            <v>1557631</v>
          </cell>
          <cell r="L1092">
            <v>5905766</v>
          </cell>
        </row>
        <row r="1093">
          <cell r="A1093" t="str">
            <v>86865</v>
          </cell>
          <cell r="B1093" t="str">
            <v>PUTUMAYO</v>
          </cell>
          <cell r="C1093" t="str">
            <v>VALLE DEL GUAMUEZ</v>
          </cell>
          <cell r="D1093">
            <v>480223193</v>
          </cell>
          <cell r="E1093">
            <v>0</v>
          </cell>
          <cell r="F1093">
            <v>480223193</v>
          </cell>
          <cell r="G1093">
            <v>442592588</v>
          </cell>
          <cell r="H1093">
            <v>0</v>
          </cell>
          <cell r="I1093">
            <v>442592588</v>
          </cell>
          <cell r="J1093">
            <v>37630605</v>
          </cell>
          <cell r="K1093">
            <v>0</v>
          </cell>
          <cell r="L1093">
            <v>37630605</v>
          </cell>
        </row>
        <row r="1094">
          <cell r="A1094" t="str">
            <v>86885</v>
          </cell>
          <cell r="B1094" t="str">
            <v>PUTUMAYO</v>
          </cell>
          <cell r="C1094" t="str">
            <v>VILLAGARZON</v>
          </cell>
          <cell r="D1094">
            <v>207319604</v>
          </cell>
          <cell r="E1094">
            <v>58303149</v>
          </cell>
          <cell r="F1094">
            <v>265622753</v>
          </cell>
          <cell r="G1094">
            <v>191131143</v>
          </cell>
          <cell r="H1094">
            <v>53929718</v>
          </cell>
          <cell r="I1094">
            <v>245060861</v>
          </cell>
          <cell r="J1094">
            <v>16188461</v>
          </cell>
          <cell r="K1094">
            <v>4373431</v>
          </cell>
          <cell r="L1094">
            <v>20561892</v>
          </cell>
        </row>
        <row r="1095">
          <cell r="A1095" t="str">
            <v>88001</v>
          </cell>
          <cell r="B1095" t="str">
            <v>SAN ANDRES</v>
          </cell>
          <cell r="C1095" t="str">
            <v>SAN ANDRES</v>
          </cell>
          <cell r="D1095">
            <v>469554823</v>
          </cell>
          <cell r="E1095">
            <v>0</v>
          </cell>
          <cell r="F1095">
            <v>469554823</v>
          </cell>
          <cell r="G1095">
            <v>433157567</v>
          </cell>
          <cell r="H1095">
            <v>0</v>
          </cell>
          <cell r="I1095">
            <v>433157567</v>
          </cell>
          <cell r="J1095">
            <v>36397256</v>
          </cell>
          <cell r="K1095">
            <v>0</v>
          </cell>
          <cell r="L1095">
            <v>36397256</v>
          </cell>
        </row>
        <row r="1096">
          <cell r="A1096" t="str">
            <v>88564</v>
          </cell>
          <cell r="B1096" t="str">
            <v>SAN ANDRES</v>
          </cell>
          <cell r="C1096" t="str">
            <v>PROVIDENCIA</v>
          </cell>
          <cell r="D1096">
            <v>34737165</v>
          </cell>
          <cell r="E1096">
            <v>0</v>
          </cell>
          <cell r="F1096">
            <v>34737165</v>
          </cell>
          <cell r="G1096">
            <v>32052167</v>
          </cell>
          <cell r="H1096">
            <v>0</v>
          </cell>
          <cell r="I1096">
            <v>32052167</v>
          </cell>
          <cell r="J1096">
            <v>2684998</v>
          </cell>
          <cell r="K1096">
            <v>0</v>
          </cell>
          <cell r="L1096">
            <v>2684998</v>
          </cell>
        </row>
        <row r="1097">
          <cell r="A1097" t="str">
            <v>91001</v>
          </cell>
          <cell r="B1097" t="str">
            <v>AMAZONAS</v>
          </cell>
          <cell r="C1097" t="str">
            <v>LETICIA</v>
          </cell>
          <cell r="D1097">
            <v>419220829</v>
          </cell>
          <cell r="E1097">
            <v>248226577</v>
          </cell>
          <cell r="F1097">
            <v>667447406</v>
          </cell>
          <cell r="G1097">
            <v>386944086</v>
          </cell>
          <cell r="H1097">
            <v>229223551</v>
          </cell>
          <cell r="I1097">
            <v>616167637</v>
          </cell>
          <cell r="J1097">
            <v>32276743</v>
          </cell>
          <cell r="K1097">
            <v>19003026</v>
          </cell>
          <cell r="L1097">
            <v>51279769</v>
          </cell>
        </row>
        <row r="1098">
          <cell r="A1098" t="str">
            <v>91263</v>
          </cell>
          <cell r="B1098" t="str">
            <v>AMAZONAS</v>
          </cell>
          <cell r="C1098" t="str">
            <v>CD. EL ENCANTO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</row>
        <row r="1099">
          <cell r="A1099" t="str">
            <v>91405</v>
          </cell>
          <cell r="B1099" t="str">
            <v>AMAZONAS</v>
          </cell>
          <cell r="C1099" t="str">
            <v>CD. LA CHORRERA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</row>
        <row r="1100">
          <cell r="A1100" t="str">
            <v>91407</v>
          </cell>
          <cell r="B1100" t="str">
            <v>AMAZONAS</v>
          </cell>
          <cell r="C1100" t="str">
            <v>CD. LA PEDRERA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</row>
        <row r="1101">
          <cell r="A1101" t="str">
            <v>91460</v>
          </cell>
          <cell r="B1101" t="str">
            <v>AMAZONAS</v>
          </cell>
          <cell r="C1101" t="str">
            <v>CD. MIRITI-PARANA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</row>
        <row r="1102">
          <cell r="A1102" t="str">
            <v>91540</v>
          </cell>
          <cell r="B1102" t="str">
            <v>AMAZONAS</v>
          </cell>
          <cell r="C1102" t="str">
            <v>PUERTO NARIÑO</v>
          </cell>
          <cell r="D1102">
            <v>76949720</v>
          </cell>
          <cell r="E1102">
            <v>60678690</v>
          </cell>
          <cell r="F1102">
            <v>137628410</v>
          </cell>
          <cell r="G1102">
            <v>71015772</v>
          </cell>
          <cell r="H1102">
            <v>55995571</v>
          </cell>
          <cell r="I1102">
            <v>127011343</v>
          </cell>
          <cell r="J1102">
            <v>5933948</v>
          </cell>
          <cell r="K1102">
            <v>4683119</v>
          </cell>
          <cell r="L1102">
            <v>10617067</v>
          </cell>
        </row>
        <row r="1103">
          <cell r="A1103" t="str">
            <v>91669</v>
          </cell>
          <cell r="B1103" t="str">
            <v>AMAZONAS</v>
          </cell>
          <cell r="C1103" t="str">
            <v>CD. PUERTO SANTANDER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</row>
        <row r="1104">
          <cell r="A1104" t="str">
            <v>91798</v>
          </cell>
          <cell r="B1104" t="str">
            <v>AMAZONAS</v>
          </cell>
          <cell r="C1104" t="str">
            <v>CD. TARAPACA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</row>
        <row r="1105">
          <cell r="A1105" t="str">
            <v>91530</v>
          </cell>
          <cell r="B1105" t="str">
            <v>AMAZONAS</v>
          </cell>
          <cell r="C1105" t="str">
            <v>CD. PUERTO ALEGRIA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</row>
        <row r="1106">
          <cell r="A1106" t="str">
            <v>91536</v>
          </cell>
          <cell r="B1106" t="str">
            <v>AMAZONAS</v>
          </cell>
          <cell r="C1106" t="str">
            <v>CD. PUERTO ARICA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</row>
        <row r="1107">
          <cell r="A1107" t="str">
            <v>91430</v>
          </cell>
          <cell r="B1107" t="str">
            <v>AMAZONAS</v>
          </cell>
          <cell r="C1107" t="str">
            <v>CD. LA VICTORIA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</row>
        <row r="1108">
          <cell r="A1108" t="str">
            <v>94001</v>
          </cell>
          <cell r="B1108" t="str">
            <v>GUAINIA</v>
          </cell>
          <cell r="C1108" t="str">
            <v>PUERTO INIRIDA</v>
          </cell>
          <cell r="D1108">
            <v>206188545</v>
          </cell>
          <cell r="E1108">
            <v>678592399</v>
          </cell>
          <cell r="F1108">
            <v>884780944</v>
          </cell>
          <cell r="G1108">
            <v>190100480</v>
          </cell>
          <cell r="H1108">
            <v>625840869</v>
          </cell>
          <cell r="I1108">
            <v>815941349</v>
          </cell>
          <cell r="J1108">
            <v>16088065</v>
          </cell>
          <cell r="K1108">
            <v>52751530</v>
          </cell>
          <cell r="L1108">
            <v>68839595</v>
          </cell>
        </row>
        <row r="1109">
          <cell r="A1109" t="str">
            <v>94343</v>
          </cell>
          <cell r="B1109" t="str">
            <v>GUAINIA</v>
          </cell>
          <cell r="C1109" t="str">
            <v>CD. BARRANCO MINAS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</row>
        <row r="1110">
          <cell r="A1110" t="str">
            <v>94883</v>
          </cell>
          <cell r="B1110" t="str">
            <v>GUAINIA</v>
          </cell>
          <cell r="C1110" t="str">
            <v>CD. SAN FELIPE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</row>
        <row r="1111">
          <cell r="A1111" t="str">
            <v>94884</v>
          </cell>
          <cell r="B1111" t="str">
            <v>GUAINIA</v>
          </cell>
          <cell r="C1111" t="str">
            <v>CD. PUERTO COLOMBIA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</row>
        <row r="1112">
          <cell r="A1112" t="str">
            <v>94885</v>
          </cell>
          <cell r="B1112" t="str">
            <v>GUAINIA</v>
          </cell>
          <cell r="C1112" t="str">
            <v>CD. LA GUADALUPE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</row>
        <row r="1113">
          <cell r="A1113" t="str">
            <v>94886</v>
          </cell>
          <cell r="B1113" t="str">
            <v>GUAINIA</v>
          </cell>
          <cell r="C1113" t="str">
            <v>CD. CACAHUAL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</row>
        <row r="1114">
          <cell r="A1114" t="str">
            <v>94887</v>
          </cell>
          <cell r="B1114" t="str">
            <v>GUAINIA</v>
          </cell>
          <cell r="C1114" t="str">
            <v>CD. PANA PANA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</row>
        <row r="1115">
          <cell r="A1115" t="str">
            <v>94888</v>
          </cell>
          <cell r="B1115" t="str">
            <v>GUAINIA</v>
          </cell>
          <cell r="C1115" t="str">
            <v>CD. MORICHAL NUEVO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</row>
        <row r="1116">
          <cell r="A1116" t="str">
            <v>94663</v>
          </cell>
          <cell r="B1116" t="str">
            <v>GUAINIA</v>
          </cell>
          <cell r="C1116" t="str">
            <v>CD. MAPIRIPANA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</row>
        <row r="1117">
          <cell r="A1117" t="str">
            <v>95001</v>
          </cell>
          <cell r="B1117" t="str">
            <v>GUAVIARE</v>
          </cell>
          <cell r="C1117" t="str">
            <v>SAN JOSE DEL GUAVIARE</v>
          </cell>
          <cell r="D1117">
            <v>597521580</v>
          </cell>
          <cell r="E1117">
            <v>535491445</v>
          </cell>
          <cell r="F1117">
            <v>1133013025</v>
          </cell>
          <cell r="G1117">
            <v>551329424</v>
          </cell>
          <cell r="H1117">
            <v>493486613</v>
          </cell>
          <cell r="I1117">
            <v>1044816037</v>
          </cell>
          <cell r="J1117">
            <v>46192156</v>
          </cell>
          <cell r="K1117">
            <v>42004832</v>
          </cell>
          <cell r="L1117">
            <v>88196988</v>
          </cell>
        </row>
        <row r="1118">
          <cell r="A1118" t="str">
            <v>95015</v>
          </cell>
          <cell r="B1118" t="str">
            <v>GUAVIARE</v>
          </cell>
          <cell r="C1118" t="str">
            <v>CALAMAR</v>
          </cell>
          <cell r="D1118">
            <v>137787930</v>
          </cell>
          <cell r="E1118">
            <v>623559618</v>
          </cell>
          <cell r="F1118">
            <v>761347548</v>
          </cell>
          <cell r="G1118">
            <v>126341760</v>
          </cell>
          <cell r="H1118">
            <v>574646573</v>
          </cell>
          <cell r="I1118">
            <v>700988333</v>
          </cell>
          <cell r="J1118">
            <v>11446170</v>
          </cell>
          <cell r="K1118">
            <v>48913045</v>
          </cell>
          <cell r="L1118">
            <v>60359215</v>
          </cell>
        </row>
        <row r="1119">
          <cell r="A1119" t="str">
            <v>95025</v>
          </cell>
          <cell r="B1119" t="str">
            <v>GUAVIARE</v>
          </cell>
          <cell r="C1119" t="str">
            <v>EL RETORNO</v>
          </cell>
          <cell r="D1119">
            <v>234787817</v>
          </cell>
          <cell r="E1119">
            <v>401618584</v>
          </cell>
          <cell r="F1119">
            <v>636406401</v>
          </cell>
          <cell r="G1119">
            <v>216389129</v>
          </cell>
          <cell r="H1119">
            <v>370114960</v>
          </cell>
          <cell r="I1119">
            <v>586504089</v>
          </cell>
          <cell r="J1119">
            <v>18398688</v>
          </cell>
          <cell r="K1119">
            <v>31503624</v>
          </cell>
          <cell r="L1119">
            <v>49902312</v>
          </cell>
        </row>
        <row r="1120">
          <cell r="A1120" t="str">
            <v>95200</v>
          </cell>
          <cell r="B1120" t="str">
            <v>GUAVIARE</v>
          </cell>
          <cell r="C1120" t="str">
            <v>MIRAFLORES</v>
          </cell>
          <cell r="D1120">
            <v>131999683</v>
          </cell>
          <cell r="E1120">
            <v>497077093</v>
          </cell>
          <cell r="F1120">
            <v>629076776</v>
          </cell>
          <cell r="G1120">
            <v>121484146</v>
          </cell>
          <cell r="H1120">
            <v>458085546</v>
          </cell>
          <cell r="I1120">
            <v>579569692</v>
          </cell>
          <cell r="J1120">
            <v>10515537</v>
          </cell>
          <cell r="K1120">
            <v>38991547</v>
          </cell>
          <cell r="L1120">
            <v>49507084</v>
          </cell>
        </row>
        <row r="1121">
          <cell r="A1121" t="str">
            <v>97001</v>
          </cell>
          <cell r="B1121" t="str">
            <v>VAUPES</v>
          </cell>
          <cell r="C1121" t="str">
            <v>MITU***</v>
          </cell>
          <cell r="D1121">
            <v>294313771</v>
          </cell>
          <cell r="E1121">
            <v>633374908</v>
          </cell>
          <cell r="F1121">
            <v>927688679</v>
          </cell>
          <cell r="G1121">
            <v>271564171</v>
          </cell>
          <cell r="H1121">
            <v>583691936</v>
          </cell>
          <cell r="I1121">
            <v>855256107</v>
          </cell>
          <cell r="J1121">
            <v>22749600</v>
          </cell>
          <cell r="K1121">
            <v>49682972</v>
          </cell>
          <cell r="L1121">
            <v>72432572</v>
          </cell>
        </row>
        <row r="1122">
          <cell r="A1122" t="str">
            <v>97161</v>
          </cell>
          <cell r="B1122" t="str">
            <v>VAUPES</v>
          </cell>
          <cell r="C1122" t="str">
            <v>CARURU</v>
          </cell>
          <cell r="D1122">
            <v>33770087</v>
          </cell>
          <cell r="E1122">
            <v>268708006</v>
          </cell>
          <cell r="F1122">
            <v>302478093</v>
          </cell>
          <cell r="G1122">
            <v>31161913</v>
          </cell>
          <cell r="H1122">
            <v>247630107</v>
          </cell>
          <cell r="I1122">
            <v>278792020</v>
          </cell>
          <cell r="J1122">
            <v>2608174</v>
          </cell>
          <cell r="K1122">
            <v>21077899</v>
          </cell>
          <cell r="L1122">
            <v>23686073</v>
          </cell>
        </row>
        <row r="1123">
          <cell r="A1123" t="str">
            <v>97511</v>
          </cell>
          <cell r="B1123" t="str">
            <v>VAUPES</v>
          </cell>
          <cell r="C1123" t="str">
            <v>CD. PACOA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</row>
        <row r="1124">
          <cell r="A1124" t="str">
            <v>97666</v>
          </cell>
          <cell r="B1124" t="str">
            <v>VAUPES</v>
          </cell>
          <cell r="C1124" t="str">
            <v>TARAIRA</v>
          </cell>
          <cell r="D1124">
            <v>10819871</v>
          </cell>
          <cell r="E1124">
            <v>254774143</v>
          </cell>
          <cell r="F1124">
            <v>265594014</v>
          </cell>
          <cell r="G1124">
            <v>9989262</v>
          </cell>
          <cell r="H1124">
            <v>234789239</v>
          </cell>
          <cell r="I1124">
            <v>244778501</v>
          </cell>
          <cell r="J1124">
            <v>830609</v>
          </cell>
          <cell r="K1124">
            <v>19984904</v>
          </cell>
          <cell r="L1124">
            <v>20815513</v>
          </cell>
        </row>
        <row r="1125">
          <cell r="A1125" t="str">
            <v>97777</v>
          </cell>
          <cell r="B1125" t="str">
            <v>VAUPES</v>
          </cell>
          <cell r="C1125" t="str">
            <v>CD. PAPUNAUA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</row>
        <row r="1126">
          <cell r="A1126" t="str">
            <v>97889</v>
          </cell>
          <cell r="B1126" t="str">
            <v>VAUPES</v>
          </cell>
          <cell r="C1126" t="str">
            <v>CD. YAVARATE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</row>
        <row r="1127">
          <cell r="A1127" t="str">
            <v>99001</v>
          </cell>
          <cell r="B1127" t="str">
            <v>VICHADA</v>
          </cell>
          <cell r="C1127" t="str">
            <v>PUERTO CARREÑO</v>
          </cell>
          <cell r="D1127">
            <v>156706898</v>
          </cell>
          <cell r="E1127">
            <v>522225642</v>
          </cell>
          <cell r="F1127">
            <v>678932540</v>
          </cell>
          <cell r="G1127">
            <v>144632027</v>
          </cell>
          <cell r="H1127">
            <v>481632354</v>
          </cell>
          <cell r="I1127">
            <v>626264381</v>
          </cell>
          <cell r="J1127">
            <v>12074871</v>
          </cell>
          <cell r="K1127">
            <v>40593288</v>
          </cell>
          <cell r="L1127">
            <v>52668159</v>
          </cell>
        </row>
        <row r="1128">
          <cell r="A1128" t="str">
            <v>99524</v>
          </cell>
          <cell r="B1128" t="str">
            <v>VICHADA</v>
          </cell>
          <cell r="C1128" t="str">
            <v>LA PRIMAVERA</v>
          </cell>
          <cell r="D1128">
            <v>157317446</v>
          </cell>
          <cell r="E1128">
            <v>775253967</v>
          </cell>
          <cell r="F1128">
            <v>932571413</v>
          </cell>
          <cell r="G1128">
            <v>145127862</v>
          </cell>
          <cell r="H1128">
            <v>714441767</v>
          </cell>
          <cell r="I1128">
            <v>859569629</v>
          </cell>
          <cell r="J1128">
            <v>12189584</v>
          </cell>
          <cell r="K1128">
            <v>60812200</v>
          </cell>
          <cell r="L1128">
            <v>73001784</v>
          </cell>
        </row>
        <row r="1129">
          <cell r="A1129" t="str">
            <v>99624</v>
          </cell>
          <cell r="B1129" t="str">
            <v>VICHADA</v>
          </cell>
          <cell r="C1129" t="str">
            <v>SANTA ROSALIA</v>
          </cell>
          <cell r="D1129">
            <v>39921820</v>
          </cell>
          <cell r="E1129">
            <v>77675513</v>
          </cell>
          <cell r="F1129">
            <v>117597333</v>
          </cell>
          <cell r="G1129">
            <v>36843592</v>
          </cell>
          <cell r="H1129">
            <v>71582518</v>
          </cell>
          <cell r="I1129">
            <v>108426110</v>
          </cell>
          <cell r="J1129">
            <v>3078228</v>
          </cell>
          <cell r="K1129">
            <v>6092995</v>
          </cell>
          <cell r="L1129">
            <v>9171223</v>
          </cell>
        </row>
        <row r="1130">
          <cell r="A1130" t="str">
            <v>99773</v>
          </cell>
          <cell r="B1130" t="str">
            <v>VICHADA</v>
          </cell>
          <cell r="C1130" t="str">
            <v>CUMARIBO</v>
          </cell>
          <cell r="D1130">
            <v>375694800</v>
          </cell>
          <cell r="E1130">
            <v>2527879892</v>
          </cell>
          <cell r="F1130">
            <v>2903574692</v>
          </cell>
          <cell r="G1130">
            <v>344615382</v>
          </cell>
          <cell r="H1130">
            <v>2329588832</v>
          </cell>
          <cell r="I1130">
            <v>2674204214</v>
          </cell>
          <cell r="J1130">
            <v>31079418</v>
          </cell>
          <cell r="K1130">
            <v>198291060</v>
          </cell>
          <cell r="L1130">
            <v>229370478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ENCIAS"/>
      <sheetName val="RESUOPE"/>
      <sheetName val="APRyPAGO-TRANSFE"/>
      <sheetName val="FINANCIAMIENTO"/>
      <sheetName val="DETALLE-INV"/>
      <sheetName val="RESUMEN"/>
      <sheetName val="EMBI"/>
      <sheetName val="Educa 94-01 miles corrientes"/>
    </sheetNames>
    <sheetDataSet>
      <sheetData sheetId="0" refreshError="1"/>
      <sheetData sheetId="1" refreshError="1">
        <row r="9">
          <cell r="B9" t="str">
            <v>Cuadro 2b</v>
          </cell>
        </row>
        <row r="10">
          <cell r="B10" t="str">
            <v xml:space="preserve">SECTOR PUBLICO NO FINANCIERO </v>
          </cell>
        </row>
        <row r="12">
          <cell r="B12" t="str">
            <v>(MILLONES DE PESOS)</v>
          </cell>
        </row>
        <row r="13">
          <cell r="C13" t="str">
            <v>ESCENARIO CON AJUSTES</v>
          </cell>
          <cell r="H13" t="str">
            <v xml:space="preserve">  </v>
          </cell>
        </row>
        <row r="14">
          <cell r="B14" t="str">
            <v>GOBIERNO NACIONAL</v>
          </cell>
        </row>
        <row r="15">
          <cell r="Y15">
            <v>36504.734179629631</v>
          </cell>
        </row>
        <row r="17">
          <cell r="W17" t="str">
            <v>PORCENTAJE DEL PIB</v>
          </cell>
        </row>
        <row r="18">
          <cell r="E18" t="str">
            <v>CONCEPTOS</v>
          </cell>
          <cell r="H18" t="str">
            <v xml:space="preserve">        1993</v>
          </cell>
          <cell r="I18" t="str">
            <v xml:space="preserve">        1994</v>
          </cell>
          <cell r="J18" t="str">
            <v xml:space="preserve">        1995</v>
          </cell>
          <cell r="K18" t="str">
            <v xml:space="preserve">        1996</v>
          </cell>
          <cell r="L18" t="str">
            <v xml:space="preserve">        1997</v>
          </cell>
          <cell r="M18" t="str">
            <v xml:space="preserve">        1998</v>
          </cell>
          <cell r="N18" t="str">
            <v xml:space="preserve">        1999</v>
          </cell>
          <cell r="O18" t="str">
            <v xml:space="preserve">        2000</v>
          </cell>
          <cell r="P18">
            <v>2001</v>
          </cell>
          <cell r="Q18">
            <v>2002</v>
          </cell>
          <cell r="R18">
            <v>2003</v>
          </cell>
          <cell r="S18">
            <v>2004</v>
          </cell>
          <cell r="T18">
            <v>2005</v>
          </cell>
          <cell r="U18" t="str">
            <v xml:space="preserve">        1993</v>
          </cell>
          <cell r="V18" t="str">
            <v xml:space="preserve">        1994</v>
          </cell>
          <cell r="W18" t="str">
            <v xml:space="preserve">        1995</v>
          </cell>
          <cell r="X18" t="str">
            <v xml:space="preserve">        1996</v>
          </cell>
          <cell r="Y18" t="str">
            <v xml:space="preserve">        1997</v>
          </cell>
          <cell r="Z18" t="str">
            <v xml:space="preserve">        1998</v>
          </cell>
          <cell r="AA18" t="str">
            <v xml:space="preserve">        1999</v>
          </cell>
          <cell r="AB18" t="str">
            <v xml:space="preserve">        2000</v>
          </cell>
        </row>
        <row r="21">
          <cell r="C21" t="str">
            <v xml:space="preserve"> 1.</v>
          </cell>
          <cell r="D21" t="str">
            <v xml:space="preserve"> INGRESOS TOTALES</v>
          </cell>
          <cell r="H21">
            <v>5907600.3079954172</v>
          </cell>
          <cell r="I21">
            <v>7700800</v>
          </cell>
          <cell r="J21">
            <v>9523699.209999999</v>
          </cell>
          <cell r="K21">
            <v>12048768</v>
          </cell>
          <cell r="L21">
            <v>15287795.690864535</v>
          </cell>
          <cell r="M21">
            <v>16883418</v>
          </cell>
          <cell r="N21">
            <v>20104461</v>
          </cell>
          <cell r="O21">
            <v>22954281.374545835</v>
          </cell>
          <cell r="P21">
            <v>26884218.527028114</v>
          </cell>
          <cell r="Q21">
            <v>30400205.534018699</v>
          </cell>
          <cell r="R21">
            <v>33447283.291050017</v>
          </cell>
          <cell r="S21">
            <v>36346372.138895892</v>
          </cell>
          <cell r="T21">
            <v>40860117.549001813</v>
          </cell>
          <cell r="U21">
            <v>13.45751052104413</v>
          </cell>
          <cell r="V21">
            <v>13.281296754577992</v>
          </cell>
          <cell r="W21">
            <v>12.955499297505174</v>
          </cell>
          <cell r="X21">
            <v>13.458728036460998</v>
          </cell>
          <cell r="Y21">
            <v>12.314731967955858</v>
          </cell>
          <cell r="Z21">
            <v>11.844430210932694</v>
          </cell>
          <cell r="AA21">
            <v>13.100613585202014</v>
          </cell>
          <cell r="AB21">
            <v>13.025585863029439</v>
          </cell>
        </row>
        <row r="22">
          <cell r="D22" t="str">
            <v xml:space="preserve"> 1.1.</v>
          </cell>
          <cell r="E22" t="str">
            <v>INGRESOS CORRIENTES</v>
          </cell>
          <cell r="H22">
            <v>5263700.6850998439</v>
          </cell>
          <cell r="I22">
            <v>6861486</v>
          </cell>
          <cell r="J22">
            <v>8461545.209999999</v>
          </cell>
          <cell r="K22">
            <v>10503503</v>
          </cell>
          <cell r="L22">
            <v>13687699.342834629</v>
          </cell>
          <cell r="M22">
            <v>15006976</v>
          </cell>
          <cell r="N22">
            <v>16400237</v>
          </cell>
          <cell r="O22">
            <v>20121494.774545837</v>
          </cell>
          <cell r="P22">
            <v>23540534.267028112</v>
          </cell>
          <cell r="Q22">
            <v>26701514.8384187</v>
          </cell>
          <cell r="R22">
            <v>29623705.342883013</v>
          </cell>
          <cell r="S22">
            <v>32256610.720940348</v>
          </cell>
          <cell r="T22">
            <v>36473628.937412955</v>
          </cell>
          <cell r="U22">
            <v>11.990707504955546</v>
          </cell>
          <cell r="V22">
            <v>11.833761653773937</v>
          </cell>
          <cell r="W22">
            <v>11.510605344282316</v>
          </cell>
          <cell r="X22">
            <v>11.732634432595283</v>
          </cell>
          <cell r="Y22">
            <v>11.025811181248315</v>
          </cell>
          <cell r="Z22">
            <v>10.528026961669838</v>
          </cell>
          <cell r="AA22">
            <v>10.686840479967742</v>
          </cell>
          <cell r="AB22">
            <v>11.418099029185171</v>
          </cell>
        </row>
        <row r="23">
          <cell r="E23" t="str">
            <v xml:space="preserve">  1.1.1.</v>
          </cell>
          <cell r="F23" t="str">
            <v>TRIBUTARIOS</v>
          </cell>
          <cell r="H23">
            <v>5051354.6850998439</v>
          </cell>
          <cell r="I23">
            <v>6731364</v>
          </cell>
          <cell r="J23">
            <v>8229679.2799999993</v>
          </cell>
          <cell r="K23">
            <v>10171715</v>
          </cell>
          <cell r="L23">
            <v>13148299.554000001</v>
          </cell>
          <cell r="M23">
            <v>14825238</v>
          </cell>
          <cell r="N23">
            <v>16128233</v>
          </cell>
          <cell r="O23">
            <v>19382413.840017654</v>
          </cell>
          <cell r="P23">
            <v>23059998.070563033</v>
          </cell>
          <cell r="Q23">
            <v>26545378.694288172</v>
          </cell>
          <cell r="R23">
            <v>29431895.680207804</v>
          </cell>
          <cell r="S23">
            <v>32037180.466513693</v>
          </cell>
          <cell r="T23">
            <v>36222600.726463035</v>
          </cell>
          <cell r="U23">
            <v>11.506983424090755</v>
          </cell>
          <cell r="V23">
            <v>11.60934485340265</v>
          </cell>
          <cell r="W23">
            <v>11.195188107031038</v>
          </cell>
          <cell r="X23">
            <v>11.362020237205238</v>
          </cell>
          <cell r="Y23">
            <v>10.591310095716423</v>
          </cell>
          <cell r="Z23">
            <v>10.400530085286485</v>
          </cell>
          <cell r="AA23">
            <v>10.509595275650685</v>
          </cell>
          <cell r="AB23">
            <v>10.998701792768076</v>
          </cell>
        </row>
        <row r="24">
          <cell r="F24" t="str">
            <v>Renta</v>
          </cell>
          <cell r="H24">
            <v>2053778</v>
          </cell>
          <cell r="I24">
            <v>2726730</v>
          </cell>
          <cell r="J24">
            <v>3257473</v>
          </cell>
          <cell r="K24">
            <v>3637291</v>
          </cell>
          <cell r="L24">
            <v>5081160.7374290004</v>
          </cell>
          <cell r="M24">
            <v>5764752</v>
          </cell>
          <cell r="N24">
            <v>6035064</v>
          </cell>
          <cell r="O24">
            <v>6761800</v>
          </cell>
          <cell r="P24">
            <v>7864403.8464191798</v>
          </cell>
          <cell r="Q24">
            <v>9076043.5092593804</v>
          </cell>
          <cell r="R24">
            <v>10943170.717495337</v>
          </cell>
          <cell r="S24">
            <v>12377808.872159338</v>
          </cell>
          <cell r="T24">
            <v>14011512.910577733</v>
          </cell>
          <cell r="U24">
            <v>4.6785052478046572</v>
          </cell>
          <cell r="V24">
            <v>4.7026945641505362</v>
          </cell>
          <cell r="W24">
            <v>4.4312811894383719</v>
          </cell>
          <cell r="X24">
            <v>4.0629307791856615</v>
          </cell>
          <cell r="Y24">
            <v>4.0930120883896057</v>
          </cell>
          <cell r="Z24">
            <v>4.044216801795387</v>
          </cell>
          <cell r="AA24">
            <v>3.9326118430115393</v>
          </cell>
          <cell r="AB24">
            <v>3.8370361089282898</v>
          </cell>
        </row>
        <row r="25">
          <cell r="F25" t="str">
            <v>Ventas internas</v>
          </cell>
          <cell r="H25">
            <v>1270304</v>
          </cell>
          <cell r="I25">
            <v>1688410</v>
          </cell>
          <cell r="J25">
            <v>2064330</v>
          </cell>
          <cell r="K25">
            <v>2804742</v>
          </cell>
          <cell r="L25">
            <v>3829700</v>
          </cell>
          <cell r="M25">
            <v>4037970</v>
          </cell>
          <cell r="N25">
            <v>3993819</v>
          </cell>
          <cell r="O25">
            <v>5222366.5599999996</v>
          </cell>
          <cell r="P25">
            <v>6360920.4053122215</v>
          </cell>
          <cell r="Q25">
            <v>7480264.3391452357</v>
          </cell>
          <cell r="R25">
            <v>8614424.9488249905</v>
          </cell>
          <cell r="S25">
            <v>9854902.0121063925</v>
          </cell>
          <cell r="T25">
            <v>11274007.752722001</v>
          </cell>
          <cell r="U25">
            <v>2.8937518710918355</v>
          </cell>
          <cell r="V25">
            <v>2.91194087022089</v>
          </cell>
          <cell r="W25">
            <v>2.8081972430142361</v>
          </cell>
          <cell r="X25">
            <v>3.1329559827560542</v>
          </cell>
          <cell r="Y25">
            <v>3.084926693902823</v>
          </cell>
          <cell r="Z25">
            <v>2.8328063582172689</v>
          </cell>
          <cell r="AA25">
            <v>2.6024810835882608</v>
          </cell>
          <cell r="AB25">
            <v>2.963472605634538</v>
          </cell>
        </row>
        <row r="26">
          <cell r="F26" t="str">
            <v>Ventas externas</v>
          </cell>
          <cell r="H26">
            <v>811677</v>
          </cell>
          <cell r="I26">
            <v>1083655</v>
          </cell>
          <cell r="J26">
            <v>1412000.57</v>
          </cell>
          <cell r="K26">
            <v>1378928.75</v>
          </cell>
          <cell r="L26">
            <v>2006900</v>
          </cell>
          <cell r="M26">
            <v>2368507</v>
          </cell>
          <cell r="N26">
            <v>1867124</v>
          </cell>
          <cell r="O26">
            <v>2764967</v>
          </cell>
          <cell r="P26">
            <v>2810127.8624632023</v>
          </cell>
          <cell r="Q26">
            <v>3237569.8594494509</v>
          </cell>
          <cell r="R26">
            <v>3969400.4033376002</v>
          </cell>
          <cell r="S26">
            <v>4429317.2790943999</v>
          </cell>
          <cell r="T26">
            <v>4905586.9443504</v>
          </cell>
          <cell r="U26">
            <v>1.8489997964835252</v>
          </cell>
          <cell r="V26">
            <v>1.8689413612328867</v>
          </cell>
          <cell r="W26">
            <v>1.9208053498270774</v>
          </cell>
          <cell r="X26">
            <v>1.5402925035909993</v>
          </cell>
          <cell r="Y26">
            <v>1.6166121059074015</v>
          </cell>
          <cell r="Z26">
            <v>1.6616076120134893</v>
          </cell>
          <cell r="AA26">
            <v>1.2166687801108782</v>
          </cell>
          <cell r="AB26">
            <v>1.5690020732637948</v>
          </cell>
        </row>
        <row r="27">
          <cell r="F27" t="str">
            <v>Aduanas</v>
          </cell>
          <cell r="H27">
            <v>508123</v>
          </cell>
          <cell r="I27">
            <v>718041</v>
          </cell>
          <cell r="J27">
            <v>868730.35</v>
          </cell>
          <cell r="K27">
            <v>912710</v>
          </cell>
          <cell r="L27">
            <v>1240900</v>
          </cell>
          <cell r="M27">
            <v>1646641</v>
          </cell>
          <cell r="N27">
            <v>1360239</v>
          </cell>
          <cell r="O27">
            <v>2110784</v>
          </cell>
          <cell r="P27">
            <v>2253717.4192327252</v>
          </cell>
          <cell r="Q27">
            <v>2597327.7729860581</v>
          </cell>
          <cell r="R27">
            <v>2416436.9338500001</v>
          </cell>
          <cell r="S27">
            <v>2696418.7981499997</v>
          </cell>
          <cell r="T27">
            <v>2986355.6885249997</v>
          </cell>
          <cell r="U27">
            <v>1.1575039376360279</v>
          </cell>
          <cell r="V27">
            <v>1.2383798570218596</v>
          </cell>
          <cell r="W27">
            <v>1.1817714095095224</v>
          </cell>
          <cell r="X27">
            <v>1.0195163245037433</v>
          </cell>
          <cell r="Y27">
            <v>0.99957843550774539</v>
          </cell>
          <cell r="Z27">
            <v>1.1551881501103878</v>
          </cell>
          <cell r="AA27">
            <v>0.88636872794160482</v>
          </cell>
          <cell r="AB27">
            <v>1.197780831457318</v>
          </cell>
        </row>
        <row r="28">
          <cell r="F28" t="str">
            <v>Gasolina</v>
          </cell>
          <cell r="H28">
            <v>319997.68509984389</v>
          </cell>
          <cell r="I28">
            <v>405857</v>
          </cell>
          <cell r="J28">
            <v>465782.39</v>
          </cell>
          <cell r="K28">
            <v>637180.5</v>
          </cell>
          <cell r="L28">
            <v>636400</v>
          </cell>
          <cell r="M28">
            <v>641768</v>
          </cell>
          <cell r="N28">
            <v>799292</v>
          </cell>
          <cell r="O28">
            <v>939040.28001765453</v>
          </cell>
          <cell r="P28">
            <v>1310298</v>
          </cell>
          <cell r="Q28">
            <v>1512491</v>
          </cell>
          <cell r="R28">
            <v>1700369.0592616</v>
          </cell>
          <cell r="S28">
            <v>1948541.6215686558</v>
          </cell>
          <cell r="T28">
            <v>2209797.9160182984</v>
          </cell>
          <cell r="U28">
            <v>0.72895456520858726</v>
          </cell>
          <cell r="V28">
            <v>0.6999671796336433</v>
          </cell>
          <cell r="W28">
            <v>0.63362389900964566</v>
          </cell>
          <cell r="X28">
            <v>0.71174406044138594</v>
          </cell>
          <cell r="Y28">
            <v>0.51263737316232505</v>
          </cell>
          <cell r="Z28">
            <v>0.45022733474998089</v>
          </cell>
          <cell r="AA28">
            <v>0.52084040620354299</v>
          </cell>
          <cell r="AB28">
            <v>0.53286572542309341</v>
          </cell>
        </row>
        <row r="29">
          <cell r="F29" t="str">
            <v>Resto</v>
          </cell>
          <cell r="H29">
            <v>87475</v>
          </cell>
          <cell r="I29">
            <v>108671</v>
          </cell>
          <cell r="J29">
            <v>161362.96999999997</v>
          </cell>
          <cell r="K29">
            <v>171960</v>
          </cell>
          <cell r="L29">
            <v>278838.596571</v>
          </cell>
          <cell r="M29">
            <v>365600</v>
          </cell>
          <cell r="N29">
            <v>1185151</v>
          </cell>
          <cell r="O29">
            <v>1583456</v>
          </cell>
          <cell r="P29">
            <v>1405162.5371357051</v>
          </cell>
          <cell r="Q29">
            <v>1587485.2134480462</v>
          </cell>
          <cell r="R29">
            <v>1213186.6174382728</v>
          </cell>
          <cell r="S29">
            <v>730191.88343491009</v>
          </cell>
          <cell r="T29">
            <v>835339.51426960295</v>
          </cell>
          <cell r="U29">
            <v>0.19926800586612206</v>
          </cell>
          <cell r="V29">
            <v>0.18742102114283515</v>
          </cell>
          <cell r="W29">
            <v>0.21950901623218616</v>
          </cell>
          <cell r="X29">
            <v>0.19208294766318293</v>
          </cell>
          <cell r="Y29">
            <v>0.22461201395730163</v>
          </cell>
          <cell r="Z29">
            <v>0.25648382839997164</v>
          </cell>
          <cell r="AA29">
            <v>0.77227662512890816</v>
          </cell>
          <cell r="AB29">
            <v>0.89854444806104217</v>
          </cell>
        </row>
        <row r="30">
          <cell r="F30" t="str">
            <v>Reforma y Racionalización Tributarias</v>
          </cell>
          <cell r="K30">
            <v>628902.75</v>
          </cell>
          <cell r="L30">
            <v>74400.22</v>
          </cell>
          <cell r="M30">
            <v>0</v>
          </cell>
          <cell r="N30">
            <v>887544</v>
          </cell>
          <cell r="O30">
            <v>0</v>
          </cell>
          <cell r="P30">
            <v>1055368</v>
          </cell>
          <cell r="Q30">
            <v>1054197</v>
          </cell>
          <cell r="R30">
            <v>574907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0.70249763906421159</v>
          </cell>
          <cell r="Y30">
            <v>5.9931384889219175E-2</v>
          </cell>
          <cell r="Z30">
            <v>0</v>
          </cell>
          <cell r="AA30">
            <v>0.57834780966595112</v>
          </cell>
          <cell r="AB30">
            <v>0</v>
          </cell>
        </row>
        <row r="31">
          <cell r="E31" t="str">
            <v xml:space="preserve">  1.1.2.</v>
          </cell>
          <cell r="F31" t="str">
            <v>NO TRIBUTARIOS</v>
          </cell>
          <cell r="H31">
            <v>212346</v>
          </cell>
          <cell r="I31">
            <v>130122</v>
          </cell>
          <cell r="J31">
            <v>231865.93</v>
          </cell>
          <cell r="K31">
            <v>331788</v>
          </cell>
          <cell r="L31">
            <v>539399.78883462772</v>
          </cell>
          <cell r="M31">
            <v>181738</v>
          </cell>
          <cell r="N31">
            <v>272004</v>
          </cell>
          <cell r="O31">
            <v>739080.93452818377</v>
          </cell>
          <cell r="P31">
            <v>480536.19646507886</v>
          </cell>
          <cell r="Q31">
            <v>156136.14413052661</v>
          </cell>
          <cell r="R31">
            <v>191809.66267521112</v>
          </cell>
          <cell r="S31">
            <v>219430.25442665338</v>
          </cell>
          <cell r="T31">
            <v>251028.21094991729</v>
          </cell>
          <cell r="U31">
            <v>0.48372408086479063</v>
          </cell>
          <cell r="V31">
            <v>0.22441680037128575</v>
          </cell>
          <cell r="W31">
            <v>0.31541723725127863</v>
          </cell>
          <cell r="X31">
            <v>0.37061419539004498</v>
          </cell>
          <cell r="Y31">
            <v>0.43450108553189259</v>
          </cell>
          <cell r="Z31">
            <v>0.12749687638335352</v>
          </cell>
          <cell r="AA31">
            <v>0.17724520431705626</v>
          </cell>
          <cell r="AB31">
            <v>0.41939723641709403</v>
          </cell>
        </row>
        <row r="32">
          <cell r="F32" t="str">
            <v>Contribución hidrocarburos</v>
          </cell>
          <cell r="H32">
            <v>92000</v>
          </cell>
          <cell r="I32">
            <v>115700</v>
          </cell>
          <cell r="J32">
            <v>172307.49</v>
          </cell>
          <cell r="K32">
            <v>267843</v>
          </cell>
          <cell r="L32">
            <v>278800</v>
          </cell>
          <cell r="M32">
            <v>41269</v>
          </cell>
          <cell r="N32">
            <v>14000</v>
          </cell>
          <cell r="O32">
            <v>58186.551473012805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0.20957595358311781</v>
          </cell>
          <cell r="V32">
            <v>0.19954368825377539</v>
          </cell>
          <cell r="W32">
            <v>0.23439731940566821</v>
          </cell>
          <cell r="X32">
            <v>0.29918628140817577</v>
          </cell>
          <cell r="Y32">
            <v>0.22458092337783822</v>
          </cell>
          <cell r="Z32">
            <v>2.8951945060827218E-2</v>
          </cell>
          <cell r="AA32">
            <v>9.1227807695430495E-3</v>
          </cell>
          <cell r="AB32">
            <v>3.3018412117478295E-2</v>
          </cell>
        </row>
        <row r="33">
          <cell r="F33" t="str">
            <v xml:space="preserve">Resto </v>
          </cell>
          <cell r="H33">
            <v>120346</v>
          </cell>
          <cell r="I33">
            <v>14422</v>
          </cell>
          <cell r="J33">
            <v>59558.44</v>
          </cell>
          <cell r="K33">
            <v>63945</v>
          </cell>
          <cell r="L33">
            <v>260599.78883462772</v>
          </cell>
          <cell r="M33">
            <v>140469</v>
          </cell>
          <cell r="N33">
            <v>258004</v>
          </cell>
          <cell r="O33">
            <v>680894.383055171</v>
          </cell>
          <cell r="P33">
            <v>480536.19646507886</v>
          </cell>
          <cell r="Q33">
            <v>156136.14413052661</v>
          </cell>
          <cell r="R33">
            <v>191809.66267521112</v>
          </cell>
          <cell r="S33">
            <v>219430.25442665338</v>
          </cell>
          <cell r="T33">
            <v>251028.21094991729</v>
          </cell>
          <cell r="U33">
            <v>0.27414812728167276</v>
          </cell>
          <cell r="V33">
            <v>2.4873112117510362E-2</v>
          </cell>
          <cell r="W33">
            <v>8.1019917845610356E-2</v>
          </cell>
          <cell r="X33">
            <v>7.1427913981869234E-2</v>
          </cell>
          <cell r="Y33">
            <v>0.20992016215405432</v>
          </cell>
          <cell r="Z33">
            <v>9.85449313225263E-2</v>
          </cell>
          <cell r="AA33">
            <v>0.16812242354751319</v>
          </cell>
          <cell r="AB33">
            <v>0.38637882429961579</v>
          </cell>
        </row>
        <row r="34">
          <cell r="D34" t="str">
            <v xml:space="preserve"> 1.2.</v>
          </cell>
          <cell r="E34" t="str">
            <v>CONTRIBUCIONES PARAFISCALES</v>
          </cell>
          <cell r="H34">
            <v>81799.62289557296</v>
          </cell>
          <cell r="I34">
            <v>219100</v>
          </cell>
          <cell r="J34">
            <v>259554</v>
          </cell>
          <cell r="U34">
            <v>0.18633949968564281</v>
          </cell>
          <cell r="V34">
            <v>0.37787400256181675</v>
          </cell>
          <cell r="W34">
            <v>0.35308251452690081</v>
          </cell>
        </row>
        <row r="35">
          <cell r="D35" t="str">
            <v xml:space="preserve"> 1.3.</v>
          </cell>
          <cell r="E35" t="str">
            <v>FONDOS ESPECIALES</v>
          </cell>
          <cell r="K35">
            <v>400315</v>
          </cell>
          <cell r="L35">
            <v>382093.34802990541</v>
          </cell>
          <cell r="M35">
            <v>386363</v>
          </cell>
          <cell r="N35">
            <v>539961</v>
          </cell>
          <cell r="O35">
            <v>604451</v>
          </cell>
          <cell r="P35">
            <v>758201</v>
          </cell>
          <cell r="Q35">
            <v>856056</v>
          </cell>
          <cell r="R35">
            <v>1059783.7867870014</v>
          </cell>
          <cell r="S35">
            <v>1202635.0115191403</v>
          </cell>
          <cell r="T35">
            <v>1367601.312581595</v>
          </cell>
          <cell r="U35">
            <v>0</v>
          </cell>
          <cell r="V35">
            <v>0</v>
          </cell>
          <cell r="W35">
            <v>0</v>
          </cell>
          <cell r="X35">
            <v>0.44716030003365359</v>
          </cell>
          <cell r="Y35">
            <v>0.30778650257204399</v>
          </cell>
          <cell r="Z35">
            <v>0.27104994910311336</v>
          </cell>
          <cell r="AA35">
            <v>0.35185327336451672</v>
          </cell>
          <cell r="AB35">
            <v>0.34300043081395692</v>
          </cell>
        </row>
        <row r="36">
          <cell r="D36" t="str">
            <v xml:space="preserve"> 1.4.</v>
          </cell>
          <cell r="E36" t="str">
            <v>OTROS DE CAPITAL</v>
          </cell>
          <cell r="H36">
            <v>562100</v>
          </cell>
          <cell r="I36">
            <v>620214</v>
          </cell>
          <cell r="J36">
            <v>802600</v>
          </cell>
          <cell r="K36">
            <v>1144950</v>
          </cell>
          <cell r="L36">
            <v>1218003</v>
          </cell>
          <cell r="M36">
            <v>1490079</v>
          </cell>
          <cell r="N36">
            <v>3164263</v>
          </cell>
          <cell r="O36">
            <v>2228335.5999999996</v>
          </cell>
          <cell r="P36">
            <v>2585483.2600000012</v>
          </cell>
          <cell r="Q36">
            <v>2842634.6956000007</v>
          </cell>
          <cell r="R36">
            <v>2763794.1613799995</v>
          </cell>
          <cell r="S36">
            <v>2887126.4064364014</v>
          </cell>
          <cell r="T36">
            <v>3018887.299007263</v>
          </cell>
          <cell r="U36">
            <v>1.2804635164029405</v>
          </cell>
          <cell r="V36">
            <v>1.0696610982422392</v>
          </cell>
          <cell r="W36">
            <v>1.0918114386959576</v>
          </cell>
          <cell r="X36">
            <v>1.2789333038320616</v>
          </cell>
          <cell r="Y36">
            <v>0.98113428413549886</v>
          </cell>
          <cell r="Z36">
            <v>1.0453533001597413</v>
          </cell>
          <cell r="AA36">
            <v>2.0619198318697571</v>
          </cell>
          <cell r="AB36">
            <v>1.2644864030303153</v>
          </cell>
        </row>
        <row r="37">
          <cell r="E37" t="str">
            <v>Rendimientos financieros</v>
          </cell>
          <cell r="H37">
            <v>121900</v>
          </cell>
          <cell r="I37">
            <v>125100</v>
          </cell>
          <cell r="J37">
            <v>141300</v>
          </cell>
          <cell r="K37">
            <v>293738</v>
          </cell>
          <cell r="L37">
            <v>318811.99</v>
          </cell>
          <cell r="M37">
            <v>291800</v>
          </cell>
          <cell r="N37">
            <v>320558</v>
          </cell>
          <cell r="O37">
            <v>494497</v>
          </cell>
          <cell r="P37">
            <v>559493</v>
          </cell>
          <cell r="Q37">
            <v>626156</v>
          </cell>
          <cell r="R37">
            <v>657463.80000000005</v>
          </cell>
          <cell r="S37">
            <v>683762.35200000007</v>
          </cell>
          <cell r="T37">
            <v>711112.84608000005</v>
          </cell>
          <cell r="U37">
            <v>0.27768813849763108</v>
          </cell>
          <cell r="V37">
            <v>0.2157555350090519</v>
          </cell>
          <cell r="W37">
            <v>0.19221649176144878</v>
          </cell>
          <cell r="X37">
            <v>0.3281115426883463</v>
          </cell>
          <cell r="Y37">
            <v>0.25681166104062458</v>
          </cell>
          <cell r="Z37">
            <v>0.2047100140238286</v>
          </cell>
          <cell r="AA37">
            <v>0.20888431128022719</v>
          </cell>
          <cell r="AB37">
            <v>0.28060617657379883</v>
          </cell>
        </row>
        <row r="38">
          <cell r="E38" t="str">
            <v>Excedentes financieros</v>
          </cell>
          <cell r="H38">
            <v>154960</v>
          </cell>
          <cell r="I38">
            <v>220000</v>
          </cell>
          <cell r="J38">
            <v>428800</v>
          </cell>
          <cell r="K38">
            <v>550000</v>
          </cell>
          <cell r="L38">
            <v>635803</v>
          </cell>
          <cell r="M38">
            <v>712766</v>
          </cell>
          <cell r="N38">
            <v>2645009</v>
          </cell>
          <cell r="O38">
            <v>1515273.0000000002</v>
          </cell>
          <cell r="P38">
            <v>1779006.8400000003</v>
          </cell>
          <cell r="Q38">
            <v>1940644.1904000002</v>
          </cell>
          <cell r="R38">
            <v>1816704.1309200004</v>
          </cell>
          <cell r="S38">
            <v>1902152.7747580006</v>
          </cell>
          <cell r="T38">
            <v>1994514.7220617256</v>
          </cell>
          <cell r="U38">
            <v>0.35299880181782534</v>
          </cell>
          <cell r="V38">
            <v>0.37942620065540705</v>
          </cell>
          <cell r="W38">
            <v>0.58331515688116953</v>
          </cell>
          <cell r="X38">
            <v>0.61436160278408125</v>
          </cell>
          <cell r="Y38">
            <v>0.51215647355236615</v>
          </cell>
          <cell r="Z38">
            <v>0.50003542788111111</v>
          </cell>
          <cell r="AA38">
            <v>1.7235598028905921</v>
          </cell>
          <cell r="AB38">
            <v>0.85985347331836159</v>
          </cell>
        </row>
        <row r="39">
          <cell r="F39" t="str">
            <v>Ecopetrol</v>
          </cell>
          <cell r="H39">
            <v>110000</v>
          </cell>
          <cell r="I39">
            <v>139000</v>
          </cell>
          <cell r="J39">
            <v>194020</v>
          </cell>
          <cell r="K39">
            <v>226224</v>
          </cell>
          <cell r="L39">
            <v>223000</v>
          </cell>
          <cell r="M39">
            <v>279000</v>
          </cell>
          <cell r="N39">
            <v>279000</v>
          </cell>
          <cell r="O39">
            <v>674000</v>
          </cell>
          <cell r="P39">
            <v>311674</v>
          </cell>
          <cell r="Q39">
            <v>340633.9</v>
          </cell>
          <cell r="R39">
            <v>136800</v>
          </cell>
          <cell r="S39">
            <v>156499.25380120002</v>
          </cell>
          <cell r="T39">
            <v>179035.06026665284</v>
          </cell>
          <cell r="U39">
            <v>0.25057994450155385</v>
          </cell>
          <cell r="V39">
            <v>0.23972837223227988</v>
          </cell>
          <cell r="W39">
            <v>0.26393378437053289</v>
          </cell>
          <cell r="X39">
            <v>0.25269698041495636</v>
          </cell>
          <cell r="Y39">
            <v>0.17963251762287635</v>
          </cell>
          <cell r="Z39">
            <v>0.19573027386102868</v>
          </cell>
          <cell r="AA39">
            <v>0.18180398819303648</v>
          </cell>
          <cell r="AB39">
            <v>0.38246655290272824</v>
          </cell>
        </row>
        <row r="40">
          <cell r="F40" t="str">
            <v>Resto</v>
          </cell>
          <cell r="H40">
            <v>44960</v>
          </cell>
          <cell r="I40">
            <v>81000</v>
          </cell>
          <cell r="J40">
            <v>234780</v>
          </cell>
          <cell r="K40">
            <v>323776</v>
          </cell>
          <cell r="L40">
            <v>412803</v>
          </cell>
          <cell r="M40">
            <v>433766</v>
          </cell>
          <cell r="N40">
            <v>2366009</v>
          </cell>
          <cell r="O40">
            <v>841273.00000000023</v>
          </cell>
          <cell r="P40">
            <v>1467332.8400000003</v>
          </cell>
          <cell r="Q40">
            <v>1600010.2904000003</v>
          </cell>
          <cell r="R40">
            <v>1679904.1309200004</v>
          </cell>
          <cell r="S40">
            <v>1745653.5209568006</v>
          </cell>
          <cell r="T40">
            <v>1815479.6617950727</v>
          </cell>
          <cell r="U40">
            <v>0.10241885731627148</v>
          </cell>
          <cell r="V40">
            <v>0.13969782842312711</v>
          </cell>
          <cell r="W40">
            <v>0.31938137251063659</v>
          </cell>
          <cell r="X40">
            <v>0.36166462236912489</v>
          </cell>
          <cell r="Y40">
            <v>0.3325239559294898</v>
          </cell>
          <cell r="Z40">
            <v>0.30430515402008235</v>
          </cell>
          <cell r="AA40">
            <v>1.5417558146975556</v>
          </cell>
          <cell r="AB40">
            <v>0.47738692041563341</v>
          </cell>
        </row>
        <row r="41">
          <cell r="E41" t="str">
            <v>Recuperación de cartera</v>
          </cell>
          <cell r="H41">
            <v>66700</v>
          </cell>
          <cell r="I41">
            <v>55200</v>
          </cell>
          <cell r="J41">
            <v>5900</v>
          </cell>
          <cell r="K41">
            <v>8100</v>
          </cell>
          <cell r="L41">
            <v>75800</v>
          </cell>
          <cell r="M41">
            <v>75100</v>
          </cell>
          <cell r="N41">
            <v>3481</v>
          </cell>
          <cell r="O41">
            <v>3829.1000000000004</v>
          </cell>
          <cell r="P41">
            <v>4332</v>
          </cell>
          <cell r="Q41">
            <v>4887</v>
          </cell>
          <cell r="R41">
            <v>5131.3500000000004</v>
          </cell>
          <cell r="S41">
            <v>5336.6040000000003</v>
          </cell>
          <cell r="T41">
            <v>5550.0681600000007</v>
          </cell>
          <cell r="U41">
            <v>0.1519425663477604</v>
          </cell>
          <cell r="V41">
            <v>9.5201483073538498E-2</v>
          </cell>
          <cell r="W41">
            <v>8.0260247798481822E-3</v>
          </cell>
          <cell r="X41">
            <v>9.0478708773655617E-3</v>
          </cell>
          <cell r="Y41">
            <v>6.1058945452080841E-2</v>
          </cell>
          <cell r="Z41">
            <v>5.2685819236427442E-2</v>
          </cell>
          <cell r="AA41">
            <v>2.2683142756270967E-3</v>
          </cell>
          <cell r="AB41">
            <v>2.1728526375665233E-3</v>
          </cell>
        </row>
        <row r="42">
          <cell r="E42" t="str">
            <v>Reintegros y recursos no apropiados</v>
          </cell>
          <cell r="H42">
            <v>78400</v>
          </cell>
          <cell r="I42">
            <v>171400</v>
          </cell>
          <cell r="J42">
            <v>226600</v>
          </cell>
          <cell r="K42">
            <v>192000</v>
          </cell>
          <cell r="L42">
            <v>83188.009999999995</v>
          </cell>
          <cell r="M42">
            <v>199903</v>
          </cell>
          <cell r="N42">
            <v>190017</v>
          </cell>
          <cell r="O42">
            <v>209018.7</v>
          </cell>
          <cell r="P42">
            <v>236476.19600000003</v>
          </cell>
          <cell r="Q42">
            <v>264401.76776000008</v>
          </cell>
          <cell r="R42">
            <v>277621.85614800011</v>
          </cell>
          <cell r="S42">
            <v>288726.73039392009</v>
          </cell>
          <cell r="T42">
            <v>300275.79960967693</v>
          </cell>
          <cell r="U42">
            <v>0.17859516044474388</v>
          </cell>
          <cell r="V42">
            <v>0.29560750360153071</v>
          </cell>
          <cell r="W42">
            <v>0.30825376527349113</v>
          </cell>
          <cell r="X42">
            <v>0.21446805042644293</v>
          </cell>
          <cell r="Y42">
            <v>6.7010186871466426E-2</v>
          </cell>
          <cell r="Z42">
            <v>0.14024039045032696</v>
          </cell>
          <cell r="AA42">
            <v>0.12382024524901869</v>
          </cell>
          <cell r="AB42">
            <v>0.11860929032820398</v>
          </cell>
        </row>
        <row r="43">
          <cell r="E43" t="str">
            <v xml:space="preserve">Resto </v>
          </cell>
          <cell r="H43">
            <v>140140</v>
          </cell>
          <cell r="I43">
            <v>48514</v>
          </cell>
          <cell r="J43">
            <v>0</v>
          </cell>
          <cell r="K43">
            <v>101112</v>
          </cell>
          <cell r="L43">
            <v>104400</v>
          </cell>
          <cell r="M43">
            <v>210510</v>
          </cell>
          <cell r="N43">
            <v>5198</v>
          </cell>
          <cell r="O43">
            <v>5717.8</v>
          </cell>
          <cell r="P43">
            <v>6175.2240000000002</v>
          </cell>
          <cell r="Q43">
            <v>6545.7374400000008</v>
          </cell>
          <cell r="R43">
            <v>6873.0243120000014</v>
          </cell>
          <cell r="S43">
            <v>7147.9452844800016</v>
          </cell>
          <cell r="T43">
            <v>7433.8630958592021</v>
          </cell>
          <cell r="U43">
            <v>0.31923884929497964</v>
          </cell>
          <cell r="V43">
            <v>8.3670375902710981E-2</v>
          </cell>
          <cell r="W43">
            <v>0</v>
          </cell>
          <cell r="X43">
            <v>0.11294423705582549</v>
          </cell>
          <cell r="Y43">
            <v>8.4097017218960943E-2</v>
          </cell>
          <cell r="Z43">
            <v>0.14768164856804714</v>
          </cell>
          <cell r="AA43">
            <v>3.3871581742917693E-3</v>
          </cell>
          <cell r="AB43">
            <v>3.2446101723845981E-3</v>
          </cell>
        </row>
        <row r="45">
          <cell r="C45" t="str">
            <v xml:space="preserve"> 2.</v>
          </cell>
          <cell r="D45" t="str">
            <v xml:space="preserve"> PAGOS TOTALES</v>
          </cell>
          <cell r="H45">
            <v>6046333.0410558749</v>
          </cell>
          <cell r="I45">
            <v>8498337</v>
          </cell>
          <cell r="J45">
            <v>11290300</v>
          </cell>
          <cell r="K45">
            <v>15363198.08</v>
          </cell>
          <cell r="L45">
            <v>19589241</v>
          </cell>
          <cell r="M45">
            <v>23492406</v>
          </cell>
          <cell r="N45">
            <v>27734235</v>
          </cell>
          <cell r="O45">
            <v>31690348.102001004</v>
          </cell>
          <cell r="P45">
            <v>34233070.352725402</v>
          </cell>
          <cell r="Q45">
            <v>38373303.230387703</v>
          </cell>
          <cell r="R45">
            <v>41980882.71451927</v>
          </cell>
          <cell r="S45">
            <v>45846335.122750215</v>
          </cell>
          <cell r="T45">
            <v>51033025.458530419</v>
          </cell>
          <cell r="U45">
            <v>13.773543616960843</v>
          </cell>
          <cell r="V45">
            <v>14.656780544542137</v>
          </cell>
          <cell r="W45">
            <v>15.35868263930846</v>
          </cell>
          <cell r="X45">
            <v>17.161016356942035</v>
          </cell>
          <cell r="Y45">
            <v>15.779662238346509</v>
          </cell>
          <cell r="Z45">
            <v>16.48091419367195</v>
          </cell>
          <cell r="AA45">
            <v>18.07238183685627</v>
          </cell>
          <cell r="AB45">
            <v>17.982935013145163</v>
          </cell>
        </row>
        <row r="46">
          <cell r="D46" t="str">
            <v xml:space="preserve"> 2.1.</v>
          </cell>
          <cell r="E46" t="str">
            <v xml:space="preserve"> PAGOS CORRIENTES</v>
          </cell>
          <cell r="H46">
            <v>5073285.0410558749</v>
          </cell>
          <cell r="I46">
            <v>7159337</v>
          </cell>
          <cell r="J46">
            <v>9544400</v>
          </cell>
          <cell r="K46">
            <v>13046998.08</v>
          </cell>
          <cell r="L46">
            <v>16419841</v>
          </cell>
          <cell r="M46">
            <v>21212186</v>
          </cell>
          <cell r="N46">
            <v>25711137</v>
          </cell>
          <cell r="O46">
            <v>29337897.772421002</v>
          </cell>
          <cell r="P46">
            <v>32081049.352725405</v>
          </cell>
          <cell r="Q46">
            <v>36160675.230387703</v>
          </cell>
          <cell r="R46">
            <v>39158525.664519273</v>
          </cell>
          <cell r="S46">
            <v>42617558.652750216</v>
          </cell>
          <cell r="T46">
            <v>47339305.178530417</v>
          </cell>
          <cell r="U46">
            <v>11.556940763894042</v>
          </cell>
          <cell r="V46">
            <v>12.347454714189453</v>
          </cell>
          <cell r="W46">
            <v>12.983659476064913</v>
          </cell>
          <cell r="X46">
            <v>14.573772094453874</v>
          </cell>
          <cell r="Y46">
            <v>13.226625012544069</v>
          </cell>
          <cell r="Z46">
            <v>14.881243637889172</v>
          </cell>
          <cell r="AA46">
            <v>16.75407615619191</v>
          </cell>
          <cell r="AB46">
            <v>16.648018739511112</v>
          </cell>
        </row>
        <row r="47">
          <cell r="E47" t="str">
            <v xml:space="preserve"> 2.1.1.</v>
          </cell>
          <cell r="F47" t="str">
            <v xml:space="preserve"> Interes deuda Externa</v>
          </cell>
          <cell r="H47">
            <v>338748</v>
          </cell>
          <cell r="I47">
            <v>375230</v>
          </cell>
          <cell r="J47">
            <v>383400</v>
          </cell>
          <cell r="K47">
            <v>467078</v>
          </cell>
          <cell r="L47">
            <v>617500</v>
          </cell>
          <cell r="M47">
            <v>889000</v>
          </cell>
          <cell r="N47">
            <v>1417360</v>
          </cell>
          <cell r="O47">
            <v>2280777.8724210002</v>
          </cell>
          <cell r="P47">
            <v>2554433</v>
          </cell>
          <cell r="Q47">
            <v>3248517</v>
          </cell>
          <cell r="R47">
            <v>2777321.1498819999</v>
          </cell>
          <cell r="S47">
            <v>3084712.2691718875</v>
          </cell>
          <cell r="T47">
            <v>3426119.7874645363</v>
          </cell>
          <cell r="U47">
            <v>0.77166777309102164</v>
          </cell>
          <cell r="V47">
            <v>0.64714587850876526</v>
          </cell>
          <cell r="W47">
            <v>0.52155557637182925</v>
          </cell>
          <cell r="X47">
            <v>0.52173597946396932</v>
          </cell>
          <cell r="Y47">
            <v>0.49741291314854769</v>
          </cell>
          <cell r="Z47">
            <v>0.62367101599446062</v>
          </cell>
          <cell r="AA47">
            <v>0.92359032510853833</v>
          </cell>
          <cell r="AB47">
            <v>1.2942451792309768</v>
          </cell>
        </row>
        <row r="48">
          <cell r="E48" t="str">
            <v xml:space="preserve"> 2.1.2.</v>
          </cell>
          <cell r="F48" t="str">
            <v xml:space="preserve"> Interes deuda Interna</v>
          </cell>
          <cell r="H48">
            <v>243638</v>
          </cell>
          <cell r="I48">
            <v>404920</v>
          </cell>
          <cell r="J48">
            <v>652700</v>
          </cell>
          <cell r="K48">
            <v>1411444</v>
          </cell>
          <cell r="L48">
            <v>1832800</v>
          </cell>
          <cell r="M48">
            <v>3201700</v>
          </cell>
          <cell r="N48">
            <v>3535289</v>
          </cell>
          <cell r="O48">
            <v>4814374.9000000004</v>
          </cell>
          <cell r="P48">
            <v>4087899</v>
          </cell>
          <cell r="Q48">
            <v>4167775</v>
          </cell>
          <cell r="R48">
            <v>5441978.6862513637</v>
          </cell>
          <cell r="S48">
            <v>6082000.8508751765</v>
          </cell>
          <cell r="T48">
            <v>7184995.5533625428</v>
          </cell>
          <cell r="U48">
            <v>0.55500724107699628</v>
          </cell>
          <cell r="V48">
            <v>0.69835116895176097</v>
          </cell>
          <cell r="W48">
            <v>0.8878959955604927</v>
          </cell>
          <cell r="X48">
            <v>1.5766127237817722</v>
          </cell>
          <cell r="Y48">
            <v>1.4763698578439808</v>
          </cell>
          <cell r="Z48">
            <v>2.2461276624403426</v>
          </cell>
          <cell r="AA48">
            <v>2.3036904645697911</v>
          </cell>
          <cell r="AB48">
            <v>2.7319545584338529</v>
          </cell>
        </row>
        <row r="49">
          <cell r="E49" t="str">
            <v xml:space="preserve"> 2.1.3.</v>
          </cell>
          <cell r="F49" t="str">
            <v xml:space="preserve"> Otros</v>
          </cell>
          <cell r="H49">
            <v>4490899.0410558749</v>
          </cell>
          <cell r="I49">
            <v>6379187</v>
          </cell>
          <cell r="J49">
            <v>8508300</v>
          </cell>
          <cell r="K49">
            <v>11168476.08</v>
          </cell>
          <cell r="L49">
            <v>13969541</v>
          </cell>
          <cell r="M49">
            <v>17121486</v>
          </cell>
          <cell r="N49">
            <v>20758488</v>
          </cell>
          <cell r="O49">
            <v>22242745</v>
          </cell>
          <cell r="P49">
            <v>25438717.352725405</v>
          </cell>
          <cell r="Q49">
            <v>28744383.230387703</v>
          </cell>
          <cell r="R49">
            <v>30939225.828385908</v>
          </cell>
          <cell r="S49">
            <v>33450845.532703154</v>
          </cell>
          <cell r="T49">
            <v>36728189.83770334</v>
          </cell>
          <cell r="U49">
            <v>10.230265749726025</v>
          </cell>
          <cell r="V49">
            <v>11.001957666728927</v>
          </cell>
          <cell r="W49">
            <v>11.57420790413259</v>
          </cell>
          <cell r="X49">
            <v>12.475423391208132</v>
          </cell>
          <cell r="Y49">
            <v>11.252842241551541</v>
          </cell>
          <cell r="Z49">
            <v>12.011444959454369</v>
          </cell>
          <cell r="AA49">
            <v>13.526795366513584</v>
          </cell>
          <cell r="AB49">
            <v>12.62181900184628</v>
          </cell>
        </row>
        <row r="50">
          <cell r="F50" t="str">
            <v xml:space="preserve"> 2.1.3.1.</v>
          </cell>
          <cell r="G50" t="str">
            <v xml:space="preserve"> Servicios Personales</v>
          </cell>
          <cell r="H50">
            <v>1092593.0410558751</v>
          </cell>
          <cell r="I50">
            <v>1525331</v>
          </cell>
          <cell r="J50">
            <v>1946082.4</v>
          </cell>
          <cell r="K50">
            <v>2377977.85</v>
          </cell>
          <cell r="L50">
            <v>2848199.6999999997</v>
          </cell>
          <cell r="M50">
            <v>3547894.0000000005</v>
          </cell>
          <cell r="N50">
            <v>4084291.9999999995</v>
          </cell>
          <cell r="O50">
            <v>4453811</v>
          </cell>
          <cell r="P50">
            <v>4821438.6027839063</v>
          </cell>
          <cell r="Q50">
            <v>5294024.3743477929</v>
          </cell>
          <cell r="R50">
            <v>5666457.5972418422</v>
          </cell>
          <cell r="S50">
            <v>5935094.2064066734</v>
          </cell>
          <cell r="T50">
            <v>6315404.7765845414</v>
          </cell>
          <cell r="U50">
            <v>2.4889263962778654</v>
          </cell>
          <cell r="V50">
            <v>2.6306843003268758</v>
          </cell>
          <cell r="W50">
            <v>2.6473399264451558</v>
          </cell>
          <cell r="X50">
            <v>2.6562514242018973</v>
          </cell>
          <cell r="Y50">
            <v>2.2943017166086146</v>
          </cell>
          <cell r="Z50">
            <v>2.4889973629028694</v>
          </cell>
          <cell r="AA50">
            <v>2.661435751057037</v>
          </cell>
          <cell r="AB50">
            <v>2.5273497632793065</v>
          </cell>
        </row>
        <row r="51">
          <cell r="F51" t="str">
            <v xml:space="preserve"> 2.1.3.2.</v>
          </cell>
          <cell r="G51" t="str">
            <v>Operación Comercial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F52" t="str">
            <v xml:space="preserve"> 2.1.3.3.</v>
          </cell>
          <cell r="G52" t="str">
            <v xml:space="preserve"> Transferencias</v>
          </cell>
          <cell r="H52">
            <v>3000623</v>
          </cell>
          <cell r="I52">
            <v>4254181</v>
          </cell>
          <cell r="J52">
            <v>5837260.2000000002</v>
          </cell>
          <cell r="K52">
            <v>7937416.0999999996</v>
          </cell>
          <cell r="L52">
            <v>9799363</v>
          </cell>
          <cell r="M52">
            <v>12259100</v>
          </cell>
          <cell r="N52">
            <v>15462616</v>
          </cell>
          <cell r="O52">
            <v>16633000</v>
          </cell>
          <cell r="P52">
            <v>19372949.384746965</v>
          </cell>
          <cell r="Q52">
            <v>22095485.799481384</v>
          </cell>
          <cell r="R52">
            <v>23800751.239357423</v>
          </cell>
          <cell r="S52">
            <v>25971200.689425431</v>
          </cell>
          <cell r="T52">
            <v>28754312.309958752</v>
          </cell>
          <cell r="U52">
            <v>6.8354176800916919</v>
          </cell>
          <cell r="V52">
            <v>7.337035153320091</v>
          </cell>
          <cell r="W52">
            <v>7.940677120613822</v>
          </cell>
          <cell r="X52">
            <v>8.8662612312003102</v>
          </cell>
          <cell r="Y52">
            <v>7.8936513308989351</v>
          </cell>
          <cell r="Z52">
            <v>8.6002759867015666</v>
          </cell>
          <cell r="AA52">
            <v>10.075861135116334</v>
          </cell>
          <cell r="AB52">
            <v>9.4385254813517481</v>
          </cell>
        </row>
        <row r="53">
          <cell r="F53" t="str">
            <v xml:space="preserve"> 2.1.3.4.</v>
          </cell>
          <cell r="G53" t="str">
            <v>Gastos Generales y otros</v>
          </cell>
          <cell r="H53">
            <v>397683</v>
          </cell>
          <cell r="I53">
            <v>599675</v>
          </cell>
          <cell r="J53">
            <v>724957.4</v>
          </cell>
          <cell r="K53">
            <v>853082.13</v>
          </cell>
          <cell r="L53">
            <v>1321978.2999999998</v>
          </cell>
          <cell r="M53">
            <v>1314492</v>
          </cell>
          <cell r="N53">
            <v>1211580</v>
          </cell>
          <cell r="O53">
            <v>1155934</v>
          </cell>
          <cell r="P53">
            <v>1244329.3651945342</v>
          </cell>
          <cell r="Q53">
            <v>1354873.0565585278</v>
          </cell>
          <cell r="R53">
            <v>1472016.9917866443</v>
          </cell>
          <cell r="S53">
            <v>1544550.6368710471</v>
          </cell>
          <cell r="T53">
            <v>1658472.7511600466</v>
          </cell>
          <cell r="U53">
            <v>0.90592167335646778</v>
          </cell>
          <cell r="V53">
            <v>1.0342382130819601</v>
          </cell>
          <cell r="W53">
            <v>0.98619085707361187</v>
          </cell>
          <cell r="X53">
            <v>0.95291073580592356</v>
          </cell>
          <cell r="Y53">
            <v>1.0648891940439915</v>
          </cell>
          <cell r="Z53">
            <v>0.92217160984993318</v>
          </cell>
          <cell r="AA53">
            <v>0.78949848034021197</v>
          </cell>
          <cell r="AB53">
            <v>0.6559437572152258</v>
          </cell>
        </row>
        <row r="54">
          <cell r="D54" t="str">
            <v xml:space="preserve"> 2.2.</v>
          </cell>
          <cell r="E54" t="str">
            <v xml:space="preserve"> PAGOS DE CAPITAL</v>
          </cell>
          <cell r="H54">
            <v>973048</v>
          </cell>
          <cell r="I54">
            <v>1339000</v>
          </cell>
          <cell r="J54">
            <v>1745900</v>
          </cell>
          <cell r="K54">
            <v>2316200</v>
          </cell>
          <cell r="L54">
            <v>3169400</v>
          </cell>
          <cell r="M54">
            <v>2280220</v>
          </cell>
          <cell r="N54">
            <v>2023098</v>
          </cell>
          <cell r="O54">
            <v>2352450.3295800001</v>
          </cell>
          <cell r="P54">
            <v>2152021</v>
          </cell>
          <cell r="Q54">
            <v>2212628</v>
          </cell>
          <cell r="R54">
            <v>2822357.0500000003</v>
          </cell>
          <cell r="S54">
            <v>3228776.47</v>
          </cell>
          <cell r="T54">
            <v>3693720.2800000003</v>
          </cell>
          <cell r="U54">
            <v>2.2166028530667998</v>
          </cell>
          <cell r="V54">
            <v>2.3093258303526816</v>
          </cell>
          <cell r="W54">
            <v>2.375023163243549</v>
          </cell>
          <cell r="X54">
            <v>2.587244262488162</v>
          </cell>
          <cell r="Y54">
            <v>2.5530372258024405</v>
          </cell>
          <cell r="Z54">
            <v>1.5996705557827773</v>
          </cell>
          <cell r="AA54">
            <v>1.3183056806643574</v>
          </cell>
          <cell r="AB54">
            <v>1.3349162736340496</v>
          </cell>
        </row>
        <row r="55">
          <cell r="E55" t="str">
            <v xml:space="preserve"> 2.2.1.</v>
          </cell>
          <cell r="F55" t="str">
            <v xml:space="preserve"> Formación bruta de Capital Fijo</v>
          </cell>
          <cell r="H55">
            <v>973048</v>
          </cell>
          <cell r="I55">
            <v>1309000</v>
          </cell>
          <cell r="J55">
            <v>1745900</v>
          </cell>
          <cell r="K55">
            <v>2316200</v>
          </cell>
          <cell r="L55">
            <v>3169400</v>
          </cell>
          <cell r="M55">
            <v>2280220</v>
          </cell>
          <cell r="N55">
            <v>2023098</v>
          </cell>
          <cell r="O55">
            <v>2352450.3295800001</v>
          </cell>
          <cell r="P55">
            <v>2152021</v>
          </cell>
          <cell r="Q55">
            <v>2212628</v>
          </cell>
          <cell r="R55">
            <v>2822357.0500000003</v>
          </cell>
          <cell r="S55">
            <v>3228776.47</v>
          </cell>
          <cell r="T55">
            <v>3693720.2800000003</v>
          </cell>
          <cell r="U55">
            <v>2.2166028530667998</v>
          </cell>
          <cell r="V55">
            <v>2.2575858938996718</v>
          </cell>
          <cell r="W55">
            <v>2.375023163243549</v>
          </cell>
          <cell r="X55">
            <v>2.587244262488162</v>
          </cell>
          <cell r="Y55">
            <v>2.5530372258024405</v>
          </cell>
          <cell r="Z55">
            <v>1.5996705557827773</v>
          </cell>
          <cell r="AA55">
            <v>1.3183056806643574</v>
          </cell>
          <cell r="AB55">
            <v>1.3349162736340496</v>
          </cell>
        </row>
        <row r="56">
          <cell r="E56" t="str">
            <v xml:space="preserve"> 2.1.1.</v>
          </cell>
          <cell r="F56" t="str">
            <v xml:space="preserve"> Otros</v>
          </cell>
          <cell r="H56">
            <v>0</v>
          </cell>
          <cell r="I56">
            <v>30000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5.1739936453010053E-2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8">
          <cell r="C58" t="str">
            <v xml:space="preserve"> 3.</v>
          </cell>
          <cell r="D58" t="str">
            <v xml:space="preserve"> (DEFICIT) / SUPERAVIT REAL</v>
          </cell>
          <cell r="H58">
            <v>-138732.73306045774</v>
          </cell>
          <cell r="I58">
            <v>-797537</v>
          </cell>
          <cell r="J58">
            <v>-1766600.790000001</v>
          </cell>
          <cell r="K58">
            <v>-3314430.08</v>
          </cell>
          <cell r="L58">
            <v>-4301445.309135465</v>
          </cell>
          <cell r="M58">
            <v>-6608988</v>
          </cell>
          <cell r="N58">
            <v>-7629774</v>
          </cell>
          <cell r="O58">
            <v>-8736066.727455169</v>
          </cell>
          <cell r="P58">
            <v>-7348851.8256972879</v>
          </cell>
          <cell r="Q58">
            <v>-7973097.6963690035</v>
          </cell>
          <cell r="R58">
            <v>-8533599.4234692529</v>
          </cell>
          <cell r="S58">
            <v>-9499962.9838543236</v>
          </cell>
          <cell r="T58">
            <v>-10172907.909528606</v>
          </cell>
          <cell r="U58">
            <v>-0.31603309591671264</v>
          </cell>
          <cell r="V58">
            <v>-1.3754837899641426</v>
          </cell>
          <cell r="W58">
            <v>-2.4031833418032846</v>
          </cell>
          <cell r="X58">
            <v>-3.7022883204810375</v>
          </cell>
          <cell r="Y58">
            <v>-3.464930270390651</v>
          </cell>
          <cell r="Z58">
            <v>-4.6364839827392554</v>
          </cell>
          <cell r="AA58">
            <v>-4.9717682516542538</v>
          </cell>
          <cell r="AB58">
            <v>-4.9573491501157214</v>
          </cell>
        </row>
        <row r="60">
          <cell r="C60" t="str">
            <v xml:space="preserve"> 4.</v>
          </cell>
          <cell r="D60" t="str">
            <v xml:space="preserve"> PRESTAMO NETO</v>
          </cell>
          <cell r="H60">
            <v>96184.1</v>
          </cell>
          <cell r="I60">
            <v>129400</v>
          </cell>
          <cell r="J60">
            <v>172000</v>
          </cell>
          <cell r="K60">
            <v>385074.61</v>
          </cell>
          <cell r="L60">
            <v>248214.72892595999</v>
          </cell>
          <cell r="M60">
            <v>321089.15788879001</v>
          </cell>
          <cell r="N60">
            <v>259276.78503759997</v>
          </cell>
          <cell r="O60">
            <v>302834.40776999999</v>
          </cell>
          <cell r="P60">
            <v>1393080.9171751225</v>
          </cell>
          <cell r="Q60">
            <v>550863.16884596727</v>
          </cell>
          <cell r="R60">
            <v>159563.92936776136</v>
          </cell>
          <cell r="S60">
            <v>198341.09975731745</v>
          </cell>
          <cell r="T60">
            <v>272650.99781816173</v>
          </cell>
          <cell r="U60">
            <v>0.2191073312721083</v>
          </cell>
          <cell r="V60">
            <v>0.22317159256731667</v>
          </cell>
          <cell r="W60">
            <v>0.23397902748031985</v>
          </cell>
          <cell r="X60">
            <v>0.43013646289282725</v>
          </cell>
          <cell r="Y60">
            <v>0.19994366218856491</v>
          </cell>
          <cell r="Z60">
            <v>0.2252575942916844</v>
          </cell>
          <cell r="AA60">
            <v>0.16895180489499742</v>
          </cell>
          <cell r="AB60">
            <v>0.17184574486666329</v>
          </cell>
        </row>
        <row r="62">
          <cell r="C62" t="str">
            <v xml:space="preserve"> 5.</v>
          </cell>
          <cell r="D62" t="str">
            <v xml:space="preserve"> (DEFICIT) / SUPERAVIT (3-4)</v>
          </cell>
          <cell r="H62">
            <v>-234916.83306045775</v>
          </cell>
          <cell r="I62">
            <v>-926937</v>
          </cell>
          <cell r="J62">
            <v>-1938600.790000001</v>
          </cell>
          <cell r="K62">
            <v>-3699504.69</v>
          </cell>
          <cell r="L62">
            <v>-4549660.0380614251</v>
          </cell>
          <cell r="M62">
            <v>-6930077.1578887897</v>
          </cell>
          <cell r="N62">
            <v>-7889050.7850375995</v>
          </cell>
          <cell r="O62">
            <v>-9038901.1352251694</v>
          </cell>
          <cell r="P62">
            <v>-8741932.7428724095</v>
          </cell>
          <cell r="Q62">
            <v>-8523960.86521497</v>
          </cell>
          <cell r="R62">
            <v>-8693163.3528370149</v>
          </cell>
          <cell r="S62">
            <v>-9698304.0836116411</v>
          </cell>
          <cell r="T62">
            <v>-10445558.907346766</v>
          </cell>
          <cell r="U62">
            <v>-0.53514042718882093</v>
          </cell>
          <cell r="V62">
            <v>-1.5986553825314591</v>
          </cell>
          <cell r="W62">
            <v>-2.6371623692836046</v>
          </cell>
          <cell r="X62">
            <v>-4.1324247833738648</v>
          </cell>
          <cell r="Y62">
            <v>-3.6648739325792157</v>
          </cell>
          <cell r="Z62">
            <v>-4.8617415770309398</v>
          </cell>
          <cell r="AA62">
            <v>-5.1407200565492506</v>
          </cell>
          <cell r="AB62">
            <v>-5.1291948949823851</v>
          </cell>
        </row>
        <row r="64">
          <cell r="C64" t="str">
            <v xml:space="preserve"> 6.</v>
          </cell>
          <cell r="D64" t="str">
            <v xml:space="preserve"> FINANCIAMIENTO</v>
          </cell>
          <cell r="H64">
            <v>234916.83306045775</v>
          </cell>
          <cell r="I64">
            <v>926937</v>
          </cell>
          <cell r="J64">
            <v>1938600.790000001</v>
          </cell>
          <cell r="K64">
            <v>3699504.69</v>
          </cell>
          <cell r="L64">
            <v>4549660.0380614251</v>
          </cell>
          <cell r="M64">
            <v>6930077.1578887897</v>
          </cell>
          <cell r="N64">
            <v>7889050.7850375995</v>
          </cell>
          <cell r="O64">
            <v>9038901.1352251694</v>
          </cell>
          <cell r="P64">
            <v>8741932.7428724095</v>
          </cell>
          <cell r="Q64">
            <v>8523960.86521497</v>
          </cell>
          <cell r="R64">
            <v>8693163.3528370149</v>
          </cell>
          <cell r="S64">
            <v>9698304.0836116411</v>
          </cell>
          <cell r="T64">
            <v>10445558.907346766</v>
          </cell>
          <cell r="U64">
            <v>0.53514042718882093</v>
          </cell>
          <cell r="V64">
            <v>1.5986553825314591</v>
          </cell>
          <cell r="W64">
            <v>2.6371623692836046</v>
          </cell>
          <cell r="X64">
            <v>4.1324247833738648</v>
          </cell>
          <cell r="Y64">
            <v>3.6648739325792157</v>
          </cell>
          <cell r="Z64">
            <v>4.8617415770309398</v>
          </cell>
          <cell r="AA64">
            <v>5.1407200565492506</v>
          </cell>
          <cell r="AB64">
            <v>5.1291948949823851</v>
          </cell>
        </row>
        <row r="65">
          <cell r="D65" t="str">
            <v xml:space="preserve"> 6.1.</v>
          </cell>
          <cell r="E65" t="str">
            <v xml:space="preserve"> CREDITO EXTERNO NETO</v>
          </cell>
          <cell r="H65">
            <v>-281000</v>
          </cell>
          <cell r="I65">
            <v>119500</v>
          </cell>
          <cell r="J65">
            <v>223200</v>
          </cell>
          <cell r="K65">
            <v>1079814</v>
          </cell>
          <cell r="L65">
            <v>1096414</v>
          </cell>
          <cell r="M65">
            <v>2657500</v>
          </cell>
          <cell r="N65">
            <v>3116594</v>
          </cell>
          <cell r="O65">
            <v>1951997.6952539999</v>
          </cell>
          <cell r="P65">
            <v>2246137</v>
          </cell>
          <cell r="Q65">
            <v>2359507</v>
          </cell>
          <cell r="R65">
            <v>2898600.0920546278</v>
          </cell>
          <cell r="S65">
            <v>3315998.5102401618</v>
          </cell>
          <cell r="T65">
            <v>3793502.2939893613</v>
          </cell>
          <cell r="U65">
            <v>-0.64011785822669676</v>
          </cell>
          <cell r="V65">
            <v>0.20609741353782335</v>
          </cell>
          <cell r="W65">
            <v>0.30362859845120577</v>
          </cell>
          <cell r="X65">
            <v>1.2061750177248909</v>
          </cell>
          <cell r="Y65">
            <v>0.88319106357384902</v>
          </cell>
          <cell r="Z65">
            <v>1.864348397081304</v>
          </cell>
          <cell r="AA65">
            <v>2.0308574149766607</v>
          </cell>
          <cell r="AB65">
            <v>1.1076763053084087</v>
          </cell>
        </row>
        <row r="66">
          <cell r="E66" t="str">
            <v xml:space="preserve"> 6.1.1.</v>
          </cell>
          <cell r="F66" t="str">
            <v xml:space="preserve"> Mediano y Largo Plazo</v>
          </cell>
          <cell r="H66">
            <v>-281000</v>
          </cell>
          <cell r="I66">
            <v>119500</v>
          </cell>
          <cell r="J66">
            <v>223200</v>
          </cell>
          <cell r="K66">
            <v>1079814</v>
          </cell>
          <cell r="L66">
            <v>1096414</v>
          </cell>
          <cell r="M66">
            <v>2657500</v>
          </cell>
          <cell r="N66">
            <v>3116594</v>
          </cell>
          <cell r="O66">
            <v>1951997.6952539999</v>
          </cell>
          <cell r="P66">
            <v>2246137</v>
          </cell>
          <cell r="Q66">
            <v>2359507</v>
          </cell>
          <cell r="R66">
            <v>2898600.0920546278</v>
          </cell>
          <cell r="S66">
            <v>3315998.5102401618</v>
          </cell>
          <cell r="T66">
            <v>3793502.2939893613</v>
          </cell>
          <cell r="U66">
            <v>-0.64011785822669676</v>
          </cell>
          <cell r="V66">
            <v>0.20609741353782335</v>
          </cell>
          <cell r="W66">
            <v>0.30362859845120577</v>
          </cell>
          <cell r="X66">
            <v>1.2061750177248909</v>
          </cell>
          <cell r="Y66">
            <v>0.88319106357384902</v>
          </cell>
          <cell r="Z66">
            <v>1.864348397081304</v>
          </cell>
          <cell r="AA66">
            <v>2.0308574149766607</v>
          </cell>
          <cell r="AB66">
            <v>1.1076763053084087</v>
          </cell>
        </row>
        <row r="67">
          <cell r="F67" t="str">
            <v xml:space="preserve"> 6.1.1.1.</v>
          </cell>
          <cell r="G67" t="str">
            <v xml:space="preserve"> Desembolsos</v>
          </cell>
          <cell r="H67">
            <v>397000</v>
          </cell>
          <cell r="I67">
            <v>791500</v>
          </cell>
          <cell r="J67">
            <v>847900</v>
          </cell>
          <cell r="K67">
            <v>1819962</v>
          </cell>
          <cell r="L67">
            <v>1889514</v>
          </cell>
          <cell r="M67">
            <v>3663300</v>
          </cell>
          <cell r="N67">
            <v>4711114</v>
          </cell>
          <cell r="O67">
            <v>4094839</v>
          </cell>
          <cell r="P67">
            <v>7304402</v>
          </cell>
          <cell r="Q67">
            <v>7080917</v>
          </cell>
          <cell r="R67">
            <v>8698743.7070672754</v>
          </cell>
          <cell r="S67">
            <v>9951362.8156789709</v>
          </cell>
          <cell r="T67">
            <v>11384359.055958839</v>
          </cell>
          <cell r="U67">
            <v>0.90436579970106268</v>
          </cell>
          <cell r="V67">
            <v>1.3650719900852486</v>
          </cell>
          <cell r="W67">
            <v>1.1534349848869954</v>
          </cell>
          <cell r="X67">
            <v>2.0329359478656763</v>
          </cell>
          <cell r="Y67">
            <v>1.5220545152631013</v>
          </cell>
          <cell r="Z67">
            <v>2.5699595420613135</v>
          </cell>
          <cell r="AA67">
            <v>3.0698900144517882</v>
          </cell>
          <cell r="AB67">
            <v>2.3236483041864311</v>
          </cell>
        </row>
        <row r="68">
          <cell r="F68" t="str">
            <v xml:space="preserve"> 6.1.1.2.</v>
          </cell>
          <cell r="G68" t="str">
            <v xml:space="preserve"> Amortizaciones</v>
          </cell>
          <cell r="H68">
            <v>678000</v>
          </cell>
          <cell r="I68">
            <v>672000</v>
          </cell>
          <cell r="J68">
            <v>624700</v>
          </cell>
          <cell r="K68">
            <v>740148</v>
          </cell>
          <cell r="L68">
            <v>793100</v>
          </cell>
          <cell r="M68">
            <v>1005800</v>
          </cell>
          <cell r="N68">
            <v>1594520</v>
          </cell>
          <cell r="O68">
            <v>2142841.3047460001</v>
          </cell>
          <cell r="P68">
            <v>5058265</v>
          </cell>
          <cell r="Q68">
            <v>4721410</v>
          </cell>
          <cell r="R68">
            <v>5800143.6150126476</v>
          </cell>
          <cell r="S68">
            <v>6635364.3054388091</v>
          </cell>
          <cell r="T68">
            <v>7590856.7619694779</v>
          </cell>
          <cell r="U68">
            <v>1.5444836579277594</v>
          </cell>
          <cell r="V68">
            <v>1.1589745765474251</v>
          </cell>
          <cell r="W68">
            <v>0.84980638643578965</v>
          </cell>
          <cell r="X68">
            <v>0.82676093014078578</v>
          </cell>
          <cell r="Y68">
            <v>0.63886345168925207</v>
          </cell>
          <cell r="Z68">
            <v>0.70561114498000954</v>
          </cell>
          <cell r="AA68">
            <v>1.0390325994751273</v>
          </cell>
          <cell r="AB68">
            <v>1.2159719988780227</v>
          </cell>
        </row>
        <row r="69">
          <cell r="E69" t="str">
            <v xml:space="preserve"> 6.1.2.</v>
          </cell>
          <cell r="F69" t="str">
            <v xml:space="preserve"> Corto Plazo Neto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</row>
        <row r="70">
          <cell r="D70" t="str">
            <v xml:space="preserve"> 6.2.</v>
          </cell>
          <cell r="E70" t="str">
            <v xml:space="preserve"> CREDITO INTERNO NETO</v>
          </cell>
          <cell r="H70">
            <v>484000</v>
          </cell>
          <cell r="I70">
            <v>235200</v>
          </cell>
          <cell r="J70">
            <v>1755400</v>
          </cell>
          <cell r="K70">
            <v>1790859</v>
          </cell>
          <cell r="L70">
            <v>3517900</v>
          </cell>
          <cell r="M70">
            <v>3985000</v>
          </cell>
          <cell r="N70">
            <v>4804244</v>
          </cell>
          <cell r="O70">
            <v>5272589.5999999996</v>
          </cell>
          <cell r="P70">
            <v>2875616</v>
          </cell>
          <cell r="Q70">
            <v>3462251</v>
          </cell>
          <cell r="R70">
            <v>5794563.2607823871</v>
          </cell>
          <cell r="S70">
            <v>6382305.5733714774</v>
          </cell>
          <cell r="T70">
            <v>6652056.6133574042</v>
          </cell>
          <cell r="U70">
            <v>1.1025517558068372</v>
          </cell>
          <cell r="V70">
            <v>0.40564110179159873</v>
          </cell>
          <cell r="W70">
            <v>2.3879464234822878</v>
          </cell>
          <cell r="X70">
            <v>2.000427282909631</v>
          </cell>
          <cell r="Y70">
            <v>2.8337633800247382</v>
          </cell>
          <cell r="Z70">
            <v>2.7956456678716823</v>
          </cell>
          <cell r="AA70">
            <v>3.130576055385184</v>
          </cell>
          <cell r="AB70">
            <v>2.9919720611020391</v>
          </cell>
        </row>
        <row r="71">
          <cell r="E71" t="str">
            <v xml:space="preserve"> 6.2.1.</v>
          </cell>
          <cell r="F71" t="str">
            <v xml:space="preserve"> Desembolsos</v>
          </cell>
          <cell r="H71">
            <v>722000</v>
          </cell>
          <cell r="I71">
            <v>1633300</v>
          </cell>
          <cell r="J71">
            <v>2510800</v>
          </cell>
          <cell r="K71">
            <v>3874081</v>
          </cell>
          <cell r="L71">
            <v>6918965</v>
          </cell>
          <cell r="M71">
            <v>7708700</v>
          </cell>
          <cell r="N71">
            <v>11396854</v>
          </cell>
          <cell r="O71">
            <v>11729855</v>
          </cell>
          <cell r="P71">
            <v>9900804</v>
          </cell>
          <cell r="Q71">
            <v>12607011</v>
          </cell>
          <cell r="R71">
            <v>14910296.678260127</v>
          </cell>
          <cell r="S71">
            <v>18065715.92827341</v>
          </cell>
          <cell r="T71">
            <v>20784079.36663647</v>
          </cell>
          <cell r="U71">
            <v>1.6447156357283812</v>
          </cell>
          <cell r="V71">
            <v>2.8168946069567102</v>
          </cell>
          <cell r="W71">
            <v>3.4155496639394602</v>
          </cell>
          <cell r="X71">
            <v>4.3274302045006481</v>
          </cell>
          <cell r="Y71">
            <v>5.5734130147738323</v>
          </cell>
          <cell r="Z71">
            <v>5.4079783588262078</v>
          </cell>
          <cell r="AA71">
            <v>7.4265000360349847</v>
          </cell>
          <cell r="AB71">
            <v>6.6561976378320935</v>
          </cell>
        </row>
        <row r="72">
          <cell r="E72" t="str">
            <v xml:space="preserve"> 6.2.2.</v>
          </cell>
          <cell r="F72" t="str">
            <v xml:space="preserve"> Amortizaciones</v>
          </cell>
          <cell r="H72">
            <v>238000</v>
          </cell>
          <cell r="I72">
            <v>1398100</v>
          </cell>
          <cell r="J72">
            <v>755400</v>
          </cell>
          <cell r="K72">
            <v>2083222</v>
          </cell>
          <cell r="L72">
            <v>3401065</v>
          </cell>
          <cell r="M72">
            <v>3723700</v>
          </cell>
          <cell r="N72">
            <v>6592610</v>
          </cell>
          <cell r="O72">
            <v>6457265.4000000004</v>
          </cell>
          <cell r="P72">
            <v>7025188</v>
          </cell>
          <cell r="Q72">
            <v>9144760</v>
          </cell>
          <cell r="R72">
            <v>9115733.41747774</v>
          </cell>
          <cell r="S72">
            <v>11683410.354901932</v>
          </cell>
          <cell r="T72">
            <v>14132022.753279066</v>
          </cell>
          <cell r="U72">
            <v>0.54216387992154391</v>
          </cell>
          <cell r="V72">
            <v>2.4112535051651114</v>
          </cell>
          <cell r="W72">
            <v>1.0276032404571722</v>
          </cell>
          <cell r="X72">
            <v>2.3270029215910171</v>
          </cell>
          <cell r="Y72">
            <v>2.7396496347490937</v>
          </cell>
          <cell r="Z72">
            <v>2.6123326909545255</v>
          </cell>
          <cell r="AA72">
            <v>4.2959239806498006</v>
          </cell>
          <cell r="AB72">
            <v>3.664225576730054</v>
          </cell>
        </row>
        <row r="73">
          <cell r="D73" t="str">
            <v xml:space="preserve"> 6.3.</v>
          </cell>
          <cell r="E73" t="str">
            <v>OTROS RECURSOS</v>
          </cell>
          <cell r="H73">
            <v>31916.83306045772</v>
          </cell>
          <cell r="I73">
            <v>572237</v>
          </cell>
          <cell r="J73">
            <v>-39999.209999999031</v>
          </cell>
          <cell r="K73">
            <v>828831.69</v>
          </cell>
          <cell r="L73">
            <v>-64653.96193857491</v>
          </cell>
          <cell r="M73">
            <v>287577.15788878966</v>
          </cell>
          <cell r="N73">
            <v>-31787.214962400496</v>
          </cell>
          <cell r="O73">
            <v>1814313.8399711698</v>
          </cell>
          <cell r="P73">
            <v>3620179.7428724095</v>
          </cell>
          <cell r="Q73">
            <v>2702202.86521497</v>
          </cell>
          <cell r="R73">
            <v>0</v>
          </cell>
          <cell r="S73">
            <v>1.862645149230957E-9</v>
          </cell>
          <cell r="T73">
            <v>9.3132257461547852E-10</v>
          </cell>
          <cell r="U73">
            <v>7.2706529608680515E-2</v>
          </cell>
          <cell r="V73">
            <v>0.98691686720203708</v>
          </cell>
          <cell r="W73">
            <v>-5.4412652649888704E-2</v>
          </cell>
          <cell r="X73">
            <v>0.9258224827393432</v>
          </cell>
          <cell r="Y73">
            <v>-5.2080511019371445E-2</v>
          </cell>
          <cell r="Z73">
            <v>0.20174751207795374</v>
          </cell>
          <cell r="AA73">
            <v>-2.0713413812594166E-2</v>
          </cell>
          <cell r="AB73">
            <v>1.0295465285719367</v>
          </cell>
        </row>
        <row r="74">
          <cell r="E74" t="str">
            <v xml:space="preserve"> 6.3.1.</v>
          </cell>
          <cell r="F74" t="str">
            <v>Telefonía</v>
          </cell>
          <cell r="H74">
            <v>0</v>
          </cell>
          <cell r="K74">
            <v>90000</v>
          </cell>
          <cell r="L74">
            <v>91614</v>
          </cell>
          <cell r="M74">
            <v>111391</v>
          </cell>
          <cell r="N74">
            <v>138701</v>
          </cell>
          <cell r="O74">
            <v>193889.75599999996</v>
          </cell>
          <cell r="P74">
            <v>215254.33600000001</v>
          </cell>
          <cell r="Q74">
            <v>238515.96599999999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0.10053189863739512</v>
          </cell>
          <cell r="Y74">
            <v>7.3797549190592782E-2</v>
          </cell>
          <cell r="Z74">
            <v>7.8145487224565768E-2</v>
          </cell>
          <cell r="AA74">
            <v>9.0381343965456468E-2</v>
          </cell>
          <cell r="AB74">
            <v>0.11002425314609948</v>
          </cell>
        </row>
        <row r="75">
          <cell r="E75" t="str">
            <v xml:space="preserve"> 6.3.2.</v>
          </cell>
          <cell r="F75" t="str">
            <v>Privatizaciones y concesiones</v>
          </cell>
          <cell r="H75">
            <v>0</v>
          </cell>
          <cell r="I75">
            <v>1412500</v>
          </cell>
          <cell r="J75">
            <v>5900</v>
          </cell>
          <cell r="K75">
            <v>733300</v>
          </cell>
          <cell r="L75">
            <v>429765</v>
          </cell>
          <cell r="M75">
            <v>0</v>
          </cell>
          <cell r="N75">
            <v>1100379</v>
          </cell>
          <cell r="O75">
            <v>4027199</v>
          </cell>
          <cell r="P75">
            <v>625713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2.4360886746625567</v>
          </cell>
          <cell r="W75">
            <v>8.0260247798481822E-3</v>
          </cell>
          <cell r="X75">
            <v>0.81911156967557597</v>
          </cell>
          <cell r="Y75">
            <v>0.34618730464661635</v>
          </cell>
          <cell r="Z75">
            <v>0</v>
          </cell>
          <cell r="AA75">
            <v>0.71703688431492929</v>
          </cell>
          <cell r="AB75">
            <v>2.2852654590256885</v>
          </cell>
        </row>
        <row r="76">
          <cell r="E76" t="str">
            <v xml:space="preserve"> 6.3.3.</v>
          </cell>
          <cell r="F76" t="str">
            <v>Fondo Comunicaciones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7">
          <cell r="E77" t="str">
            <v xml:space="preserve"> 6.3.4.</v>
          </cell>
          <cell r="F77" t="str">
            <v>Faltante</v>
          </cell>
          <cell r="K77">
            <v>76882.689999999944</v>
          </cell>
          <cell r="L77">
            <v>-73746.96193857491</v>
          </cell>
          <cell r="M77">
            <v>19880.157888789661</v>
          </cell>
          <cell r="N77">
            <v>-2662266.2149624005</v>
          </cell>
          <cell r="O77">
            <v>-1693197.9160288302</v>
          </cell>
          <cell r="P77">
            <v>3197389.4068724094</v>
          </cell>
          <cell r="Q77">
            <v>2263686.8992149699</v>
          </cell>
          <cell r="R77">
            <v>0</v>
          </cell>
          <cell r="S77">
            <v>1.862645149230957E-9</v>
          </cell>
          <cell r="T77">
            <v>9.3132257461547852E-10</v>
          </cell>
          <cell r="U77">
            <v>0</v>
          </cell>
          <cell r="V77">
            <v>0</v>
          </cell>
          <cell r="W77">
            <v>0</v>
          </cell>
          <cell r="X77">
            <v>8.5879586645002948E-2</v>
          </cell>
          <cell r="Y77">
            <v>-5.9405167892666581E-2</v>
          </cell>
          <cell r="Z77">
            <v>1.3946769705997458E-2</v>
          </cell>
          <cell r="AA77">
            <v>-1.7348050735187963</v>
          </cell>
          <cell r="AB77">
            <v>-0.96081835359885726</v>
          </cell>
        </row>
        <row r="78">
          <cell r="E78" t="str">
            <v xml:space="preserve"> 6.3.5</v>
          </cell>
          <cell r="F78" t="str">
            <v>Otros</v>
          </cell>
          <cell r="H78">
            <v>31916.83306045772</v>
          </cell>
          <cell r="I78">
            <v>-840263</v>
          </cell>
          <cell r="J78">
            <v>-45899.209999999031</v>
          </cell>
          <cell r="K78">
            <v>-71351</v>
          </cell>
          <cell r="L78">
            <v>-512286</v>
          </cell>
          <cell r="M78">
            <v>156306</v>
          </cell>
          <cell r="N78">
            <v>1391399</v>
          </cell>
          <cell r="O78">
            <v>-713577</v>
          </cell>
          <cell r="P78">
            <v>-418176.99999999988</v>
          </cell>
          <cell r="Q78">
            <v>200000.00000000003</v>
          </cell>
          <cell r="R78">
            <v>0</v>
          </cell>
          <cell r="S78">
            <v>0</v>
          </cell>
          <cell r="T78">
            <v>0</v>
          </cell>
          <cell r="U78">
            <v>7.2706529608680515E-2</v>
          </cell>
          <cell r="V78">
            <v>-1.4491718074605193</v>
          </cell>
          <cell r="W78">
            <v>-6.2438677429736883E-2</v>
          </cell>
          <cell r="X78">
            <v>-7.9700572218630875E-2</v>
          </cell>
          <cell r="Y78">
            <v>-0.41266019696391404</v>
          </cell>
          <cell r="AA78">
            <v>0.90667343142581625</v>
          </cell>
          <cell r="AB78">
            <v>-0.40492483000099416</v>
          </cell>
        </row>
        <row r="79">
          <cell r="D79" t="str">
            <v>DEFICIT REAL / PIB</v>
          </cell>
          <cell r="H79">
            <v>-3.1603309591671266E-3</v>
          </cell>
          <cell r="I79">
            <v>-1.3754837899641425E-2</v>
          </cell>
          <cell r="J79">
            <v>-2.4031833418032847E-2</v>
          </cell>
          <cell r="K79">
            <v>-3.7022883204810376E-2</v>
          </cell>
          <cell r="L79">
            <v>-3.4649302703906509E-2</v>
          </cell>
          <cell r="M79">
            <v>-4.6364839827392555E-2</v>
          </cell>
          <cell r="N79">
            <v>-4.9717682516542537E-2</v>
          </cell>
          <cell r="O79">
            <v>-4.957349150115721E-2</v>
          </cell>
          <cell r="P79">
            <v>-3.5869029695593177E-2</v>
          </cell>
          <cell r="Q79">
            <v>-3.4704210002917429E-2</v>
          </cell>
          <cell r="R79">
            <v>-3.0235718841700957E-2</v>
          </cell>
          <cell r="S79">
            <v>-2.9422795514408354E-2</v>
          </cell>
          <cell r="T79">
            <v>-2.7541089033218849E-2</v>
          </cell>
        </row>
        <row r="80">
          <cell r="D80" t="str">
            <v>PIB NOMINAL</v>
          </cell>
          <cell r="H80">
            <v>43898166</v>
          </cell>
          <cell r="I80">
            <v>57982290</v>
          </cell>
          <cell r="J80">
            <v>73510862</v>
          </cell>
          <cell r="K80">
            <v>89523824</v>
          </cell>
          <cell r="L80">
            <v>124142334</v>
          </cell>
          <cell r="M80">
            <v>142543100</v>
          </cell>
          <cell r="N80">
            <v>153461980</v>
          </cell>
          <cell r="O80">
            <v>176224560</v>
          </cell>
          <cell r="P80">
            <v>204880140</v>
          </cell>
          <cell r="Q80">
            <v>229744394</v>
          </cell>
          <cell r="R80">
            <v>282235705</v>
          </cell>
          <cell r="S80">
            <v>322877647</v>
          </cell>
          <cell r="T80">
            <v>369372028</v>
          </cell>
        </row>
        <row r="82">
          <cell r="H82">
            <v>36504.734179629631</v>
          </cell>
        </row>
        <row r="83">
          <cell r="H83">
            <v>36504.734179629631</v>
          </cell>
        </row>
        <row r="154">
          <cell r="AK154" t="str">
            <v xml:space="preserve">  </v>
          </cell>
        </row>
        <row r="156">
          <cell r="AY156">
            <v>36504.734179629631</v>
          </cell>
        </row>
        <row r="158">
          <cell r="AP158" t="str">
            <v>1998</v>
          </cell>
          <cell r="AU158">
            <v>0</v>
          </cell>
          <cell r="AW158" t="str">
            <v>PORCENTAJE DEL PIB</v>
          </cell>
          <cell r="AX158">
            <v>0</v>
          </cell>
          <cell r="AZ158" t="str">
            <v>1998</v>
          </cell>
          <cell r="BB158">
            <v>0</v>
          </cell>
        </row>
        <row r="159">
          <cell r="AH159" t="str">
            <v>CONCEPTOS</v>
          </cell>
          <cell r="AK159" t="str">
            <v xml:space="preserve">        1993</v>
          </cell>
          <cell r="AL159" t="str">
            <v xml:space="preserve">        1994</v>
          </cell>
          <cell r="AM159" t="str">
            <v xml:space="preserve">        1995</v>
          </cell>
          <cell r="AN159" t="str">
            <v xml:space="preserve">        1996</v>
          </cell>
          <cell r="AO159" t="str">
            <v xml:space="preserve">        1997</v>
          </cell>
          <cell r="AP159" t="str">
            <v>Revisión</v>
          </cell>
          <cell r="AQ159" t="str">
            <v>Con Reforma</v>
          </cell>
          <cell r="AS159" t="str">
            <v xml:space="preserve">        1999</v>
          </cell>
          <cell r="AT159" t="str">
            <v xml:space="preserve">        2000</v>
          </cell>
          <cell r="AU159" t="str">
            <v xml:space="preserve">        1993</v>
          </cell>
          <cell r="AV159" t="str">
            <v xml:space="preserve">        1994</v>
          </cell>
          <cell r="AW159" t="str">
            <v xml:space="preserve">        1995</v>
          </cell>
          <cell r="AX159" t="str">
            <v xml:space="preserve">        1996</v>
          </cell>
          <cell r="AY159" t="str">
            <v xml:space="preserve">        1997</v>
          </cell>
          <cell r="AZ159" t="str">
            <v>Revisión</v>
          </cell>
          <cell r="BA159" t="str">
            <v>Con Reforma</v>
          </cell>
          <cell r="BB159" t="str">
            <v xml:space="preserve">        2000</v>
          </cell>
        </row>
        <row r="160">
          <cell r="AP160" t="str">
            <v>Sin Reforma</v>
          </cell>
          <cell r="AZ160" t="str">
            <v>Sin Reforma</v>
          </cell>
        </row>
        <row r="162">
          <cell r="AK162">
            <v>5907600.3079954172</v>
          </cell>
          <cell r="AL162">
            <v>7700800</v>
          </cell>
          <cell r="AM162">
            <v>9523699.209999999</v>
          </cell>
          <cell r="AN162">
            <v>12048768</v>
          </cell>
          <cell r="AO162">
            <v>15287795.690864535</v>
          </cell>
          <cell r="AP162">
            <v>16883418</v>
          </cell>
          <cell r="AQ162">
            <v>17191608</v>
          </cell>
          <cell r="AS162">
            <v>20104461</v>
          </cell>
          <cell r="AT162">
            <v>22954281.374545835</v>
          </cell>
          <cell r="AU162" t="e">
            <v>#DIV/0!</v>
          </cell>
          <cell r="AV162" t="e">
            <v>#DIV/0!</v>
          </cell>
          <cell r="AW162" t="e">
            <v>#DIV/0!</v>
          </cell>
          <cell r="AX162">
            <v>13.458728036460998</v>
          </cell>
          <cell r="AY162">
            <v>12.314731967955858</v>
          </cell>
          <cell r="AZ162">
            <v>11.844430210932694</v>
          </cell>
          <cell r="BA162">
            <v>12.060638501618106</v>
          </cell>
          <cell r="BB162" t="e">
            <v>#DIV/0!</v>
          </cell>
        </row>
        <row r="163">
          <cell r="AH163" t="str">
            <v>INGRESOS CORRIENTES</v>
          </cell>
          <cell r="AK163">
            <v>5263700.6850998439</v>
          </cell>
          <cell r="AL163">
            <v>6861486</v>
          </cell>
          <cell r="AM163">
            <v>8461545.209999999</v>
          </cell>
          <cell r="AN163">
            <v>10503503</v>
          </cell>
          <cell r="AO163">
            <v>13687699.342834629</v>
          </cell>
          <cell r="AP163">
            <v>15006976</v>
          </cell>
          <cell r="AQ163">
            <v>14966094</v>
          </cell>
          <cell r="AS163">
            <v>16400237</v>
          </cell>
          <cell r="AT163">
            <v>20121494.774545837</v>
          </cell>
          <cell r="AU163" t="e">
            <v>#DIV/0!</v>
          </cell>
          <cell r="AV163" t="e">
            <v>#DIV/0!</v>
          </cell>
          <cell r="AW163" t="e">
            <v>#DIV/0!</v>
          </cell>
          <cell r="AX163">
            <v>11.732634432595283</v>
          </cell>
          <cell r="AY163">
            <v>11.025811181248315</v>
          </cell>
          <cell r="AZ163">
            <v>10.528026961669838</v>
          </cell>
          <cell r="BA163">
            <v>10.499346513440496</v>
          </cell>
          <cell r="BB163" t="e">
            <v>#DIV/0!</v>
          </cell>
        </row>
        <row r="164">
          <cell r="AH164" t="str">
            <v xml:space="preserve">  1.1.1.</v>
          </cell>
          <cell r="AI164" t="str">
            <v>TRIBUTARIOS</v>
          </cell>
          <cell r="AK164">
            <v>5051354.6850998439</v>
          </cell>
          <cell r="AL164">
            <v>6731364</v>
          </cell>
          <cell r="AM164">
            <v>8229679.2799999993</v>
          </cell>
          <cell r="AN164">
            <v>10171715</v>
          </cell>
          <cell r="AO164">
            <v>13148299.554000001</v>
          </cell>
          <cell r="AP164">
            <v>14825238</v>
          </cell>
          <cell r="AQ164">
            <v>14784356</v>
          </cell>
          <cell r="AS164">
            <v>16128233</v>
          </cell>
          <cell r="AT164">
            <v>19382413.840017654</v>
          </cell>
          <cell r="AU164" t="e">
            <v>#DIV/0!</v>
          </cell>
          <cell r="AV164" t="e">
            <v>#DIV/0!</v>
          </cell>
          <cell r="AW164" t="e">
            <v>#DIV/0!</v>
          </cell>
          <cell r="AX164">
            <v>11.362020237205238</v>
          </cell>
          <cell r="AY164">
            <v>10.591310095716423</v>
          </cell>
          <cell r="AZ164">
            <v>10.400530085286485</v>
          </cell>
          <cell r="BA164">
            <v>10.371849637057142</v>
          </cell>
          <cell r="BB164" t="e">
            <v>#DIV/0!</v>
          </cell>
        </row>
        <row r="165">
          <cell r="AI165" t="str">
            <v>Renta</v>
          </cell>
          <cell r="AK165">
            <v>2053778</v>
          </cell>
          <cell r="AL165">
            <v>2726730</v>
          </cell>
          <cell r="AM165">
            <v>3257473</v>
          </cell>
          <cell r="AN165">
            <v>3637291</v>
          </cell>
          <cell r="AO165">
            <v>5081160.7374290004</v>
          </cell>
          <cell r="AP165">
            <v>5764752</v>
          </cell>
          <cell r="AQ165">
            <v>5764752</v>
          </cell>
          <cell r="AS165">
            <v>6035064</v>
          </cell>
          <cell r="AT165">
            <v>6761800</v>
          </cell>
          <cell r="AU165" t="e">
            <v>#DIV/0!</v>
          </cell>
          <cell r="AV165" t="e">
            <v>#DIV/0!</v>
          </cell>
          <cell r="AW165" t="e">
            <v>#DIV/0!</v>
          </cell>
          <cell r="AX165">
            <v>4.0629307791856615</v>
          </cell>
          <cell r="AY165">
            <v>4.0930120883896057</v>
          </cell>
          <cell r="AZ165">
            <v>4.044216801795387</v>
          </cell>
          <cell r="BA165">
            <v>4.044216801795387</v>
          </cell>
          <cell r="BB165" t="e">
            <v>#DIV/0!</v>
          </cell>
        </row>
        <row r="166">
          <cell r="AI166" t="str">
            <v>Ventas internas</v>
          </cell>
          <cell r="AK166">
            <v>1270304</v>
          </cell>
          <cell r="AL166">
            <v>1688410</v>
          </cell>
          <cell r="AM166">
            <v>2064330</v>
          </cell>
          <cell r="AN166">
            <v>2804742</v>
          </cell>
          <cell r="AO166">
            <v>3829700</v>
          </cell>
          <cell r="AP166">
            <v>4037970</v>
          </cell>
          <cell r="AQ166">
            <v>4037970</v>
          </cell>
          <cell r="AS166">
            <v>3993819</v>
          </cell>
          <cell r="AT166">
            <v>5222366.5599999996</v>
          </cell>
          <cell r="AU166" t="e">
            <v>#DIV/0!</v>
          </cell>
          <cell r="AV166" t="e">
            <v>#DIV/0!</v>
          </cell>
          <cell r="AW166" t="e">
            <v>#DIV/0!</v>
          </cell>
          <cell r="AX166">
            <v>3.1329559827560542</v>
          </cell>
          <cell r="AY166">
            <v>3.084926693902823</v>
          </cell>
          <cell r="AZ166">
            <v>2.8328063582172689</v>
          </cell>
          <cell r="BA166">
            <v>2.8328063582172689</v>
          </cell>
          <cell r="BB166" t="e">
            <v>#DIV/0!</v>
          </cell>
        </row>
        <row r="167">
          <cell r="AI167" t="str">
            <v>Ventas externas</v>
          </cell>
          <cell r="AK167">
            <v>811677</v>
          </cell>
          <cell r="AL167">
            <v>1083655</v>
          </cell>
          <cell r="AM167">
            <v>1412000.57</v>
          </cell>
          <cell r="AN167">
            <v>1378928.75</v>
          </cell>
          <cell r="AO167">
            <v>2006900</v>
          </cell>
          <cell r="AP167">
            <v>2368507</v>
          </cell>
          <cell r="AQ167">
            <v>2368507</v>
          </cell>
          <cell r="AS167">
            <v>1867124</v>
          </cell>
          <cell r="AT167">
            <v>2764967</v>
          </cell>
          <cell r="AU167" t="e">
            <v>#DIV/0!</v>
          </cell>
          <cell r="AV167" t="e">
            <v>#DIV/0!</v>
          </cell>
          <cell r="AW167" t="e">
            <v>#DIV/0!</v>
          </cell>
          <cell r="AX167">
            <v>1.5402925035909993</v>
          </cell>
          <cell r="AY167">
            <v>1.6166121059074015</v>
          </cell>
          <cell r="AZ167">
            <v>1.6616076120134893</v>
          </cell>
          <cell r="BA167">
            <v>1.6616076120134893</v>
          </cell>
          <cell r="BB167" t="e">
            <v>#DIV/0!</v>
          </cell>
        </row>
        <row r="168">
          <cell r="AI168" t="str">
            <v>Aduanas</v>
          </cell>
          <cell r="AK168">
            <v>508123</v>
          </cell>
          <cell r="AL168">
            <v>718041</v>
          </cell>
          <cell r="AM168">
            <v>868730.35</v>
          </cell>
          <cell r="AN168">
            <v>912710</v>
          </cell>
          <cell r="AO168">
            <v>1240900</v>
          </cell>
          <cell r="AP168">
            <v>1646641</v>
          </cell>
          <cell r="AQ168">
            <v>1646641</v>
          </cell>
          <cell r="AS168">
            <v>1360239</v>
          </cell>
          <cell r="AT168">
            <v>2110784</v>
          </cell>
          <cell r="AU168" t="e">
            <v>#DIV/0!</v>
          </cell>
          <cell r="AV168" t="e">
            <v>#DIV/0!</v>
          </cell>
          <cell r="AW168" t="e">
            <v>#DIV/0!</v>
          </cell>
          <cell r="AX168">
            <v>1.0195163245037433</v>
          </cell>
          <cell r="AY168">
            <v>0.99957843550774539</v>
          </cell>
          <cell r="AZ168">
            <v>1.1551881501103878</v>
          </cell>
          <cell r="BA168">
            <v>1.1551881501103878</v>
          </cell>
          <cell r="BB168" t="e">
            <v>#DIV/0!</v>
          </cell>
        </row>
        <row r="169">
          <cell r="AI169" t="str">
            <v>Gasolina</v>
          </cell>
          <cell r="AK169">
            <v>319997.68509984389</v>
          </cell>
          <cell r="AL169">
            <v>405857</v>
          </cell>
          <cell r="AM169">
            <v>465782.39</v>
          </cell>
          <cell r="AN169">
            <v>637180.5</v>
          </cell>
          <cell r="AO169">
            <v>636400</v>
          </cell>
          <cell r="AP169">
            <v>641768</v>
          </cell>
          <cell r="AQ169">
            <v>421768</v>
          </cell>
          <cell r="AS169">
            <v>799292</v>
          </cell>
          <cell r="AT169">
            <v>939040.28001765453</v>
          </cell>
          <cell r="AU169" t="e">
            <v>#DIV/0!</v>
          </cell>
          <cell r="AV169" t="e">
            <v>#DIV/0!</v>
          </cell>
          <cell r="AW169" t="e">
            <v>#DIV/0!</v>
          </cell>
          <cell r="AX169">
            <v>0.71174406044138594</v>
          </cell>
          <cell r="AY169">
            <v>0.51263737316232505</v>
          </cell>
          <cell r="AZ169">
            <v>0.45022733474998089</v>
          </cell>
          <cell r="BA169">
            <v>0.29588805070185792</v>
          </cell>
          <cell r="BB169" t="e">
            <v>#DIV/0!</v>
          </cell>
        </row>
        <row r="170">
          <cell r="AI170" t="str">
            <v>Resto</v>
          </cell>
          <cell r="AK170">
            <v>87475</v>
          </cell>
          <cell r="AL170">
            <v>108671</v>
          </cell>
          <cell r="AM170">
            <v>161362.96999999997</v>
          </cell>
          <cell r="AN170">
            <v>171960</v>
          </cell>
          <cell r="AO170">
            <v>278838.596571</v>
          </cell>
          <cell r="AP170">
            <v>365600</v>
          </cell>
          <cell r="AQ170">
            <v>365600</v>
          </cell>
          <cell r="AS170">
            <v>1185151</v>
          </cell>
          <cell r="AT170">
            <v>1583456</v>
          </cell>
          <cell r="AU170" t="e">
            <v>#DIV/0!</v>
          </cell>
          <cell r="AV170" t="e">
            <v>#DIV/0!</v>
          </cell>
          <cell r="AW170" t="e">
            <v>#DIV/0!</v>
          </cell>
          <cell r="AX170">
            <v>0.19208294766318293</v>
          </cell>
          <cell r="AY170">
            <v>0.22461201395730163</v>
          </cell>
          <cell r="AZ170">
            <v>0.25648382839997164</v>
          </cell>
          <cell r="BA170">
            <v>0.25648382839997164</v>
          </cell>
          <cell r="BB170" t="e">
            <v>#DIV/0!</v>
          </cell>
        </row>
        <row r="171">
          <cell r="AI171" t="str">
            <v>Reforma y Racionalización Tributarias</v>
          </cell>
          <cell r="AK171">
            <v>0</v>
          </cell>
          <cell r="AL171">
            <v>0</v>
          </cell>
          <cell r="AM171">
            <v>0</v>
          </cell>
          <cell r="AN171">
            <v>628902.75</v>
          </cell>
          <cell r="AO171">
            <v>74400.22</v>
          </cell>
          <cell r="AP171">
            <v>0</v>
          </cell>
          <cell r="AQ171">
            <v>179118</v>
          </cell>
          <cell r="AS171">
            <v>887544</v>
          </cell>
          <cell r="AT171">
            <v>0</v>
          </cell>
          <cell r="AU171" t="e">
            <v>#DIV/0!</v>
          </cell>
          <cell r="AV171" t="e">
            <v>#DIV/0!</v>
          </cell>
          <cell r="AW171" t="e">
            <v>#DIV/0!</v>
          </cell>
          <cell r="AX171">
            <v>0.70249763906421159</v>
          </cell>
          <cell r="AY171">
            <v>5.9931384889219175E-2</v>
          </cell>
          <cell r="AZ171">
            <v>0</v>
          </cell>
          <cell r="BA171">
            <v>0.12565883581878043</v>
          </cell>
          <cell r="BB171" t="e">
            <v>#DIV/0!</v>
          </cell>
        </row>
        <row r="172">
          <cell r="AH172" t="str">
            <v xml:space="preserve">  1.1.2.</v>
          </cell>
          <cell r="AI172" t="str">
            <v>NO TRIBUTARIOS</v>
          </cell>
          <cell r="AK172">
            <v>212346</v>
          </cell>
          <cell r="AL172">
            <v>130122</v>
          </cell>
          <cell r="AM172">
            <v>231865.93</v>
          </cell>
          <cell r="AN172">
            <v>331788</v>
          </cell>
          <cell r="AO172">
            <v>539399.78883462772</v>
          </cell>
          <cell r="AP172">
            <v>181738</v>
          </cell>
          <cell r="AQ172">
            <v>181738</v>
          </cell>
          <cell r="AS172">
            <v>272004</v>
          </cell>
          <cell r="AT172">
            <v>739080.93452818377</v>
          </cell>
          <cell r="AU172" t="e">
            <v>#DIV/0!</v>
          </cell>
          <cell r="AV172" t="e">
            <v>#DIV/0!</v>
          </cell>
          <cell r="AW172" t="e">
            <v>#DIV/0!</v>
          </cell>
          <cell r="AX172">
            <v>0.37061419539004498</v>
          </cell>
          <cell r="AY172">
            <v>0.43450108553189259</v>
          </cell>
          <cell r="AZ172">
            <v>0.12749687638335352</v>
          </cell>
          <cell r="BA172">
            <v>0.12749687638335352</v>
          </cell>
          <cell r="BB172" t="e">
            <v>#DIV/0!</v>
          </cell>
        </row>
        <row r="173">
          <cell r="AI173" t="str">
            <v>Contribución hidrocarburos</v>
          </cell>
          <cell r="AK173">
            <v>92000</v>
          </cell>
          <cell r="AL173">
            <v>115700</v>
          </cell>
          <cell r="AM173">
            <v>172307.49</v>
          </cell>
          <cell r="AN173">
            <v>267843</v>
          </cell>
          <cell r="AO173">
            <v>278800</v>
          </cell>
          <cell r="AP173">
            <v>41269</v>
          </cell>
          <cell r="AQ173">
            <v>41269</v>
          </cell>
          <cell r="AS173">
            <v>14000</v>
          </cell>
          <cell r="AT173">
            <v>58186.551473012805</v>
          </cell>
          <cell r="AU173" t="e">
            <v>#DIV/0!</v>
          </cell>
          <cell r="AV173" t="e">
            <v>#DIV/0!</v>
          </cell>
          <cell r="AW173" t="e">
            <v>#DIV/0!</v>
          </cell>
          <cell r="AX173">
            <v>0.29918628140817577</v>
          </cell>
          <cell r="AY173">
            <v>0.22458092337783822</v>
          </cell>
          <cell r="AZ173">
            <v>2.8951945060827218E-2</v>
          </cell>
          <cell r="BA173">
            <v>2.8951945060827218E-2</v>
          </cell>
          <cell r="BB173" t="e">
            <v>#DIV/0!</v>
          </cell>
        </row>
        <row r="174">
          <cell r="AI174" t="str">
            <v xml:space="preserve">Resto </v>
          </cell>
          <cell r="AK174">
            <v>120346</v>
          </cell>
          <cell r="AL174">
            <v>14422</v>
          </cell>
          <cell r="AM174">
            <v>59558.44</v>
          </cell>
          <cell r="AN174">
            <v>63945</v>
          </cell>
          <cell r="AO174">
            <v>260599.78883462772</v>
          </cell>
          <cell r="AP174">
            <v>140469</v>
          </cell>
          <cell r="AQ174">
            <v>140469</v>
          </cell>
          <cell r="AS174">
            <v>258004</v>
          </cell>
          <cell r="AT174">
            <v>680894.383055171</v>
          </cell>
          <cell r="AU174" t="e">
            <v>#DIV/0!</v>
          </cell>
          <cell r="AV174" t="e">
            <v>#DIV/0!</v>
          </cell>
          <cell r="AW174" t="e">
            <v>#DIV/0!</v>
          </cell>
          <cell r="AX174">
            <v>7.1427913981869234E-2</v>
          </cell>
          <cell r="AY174">
            <v>0.20992016215405432</v>
          </cell>
          <cell r="AZ174">
            <v>9.85449313225263E-2</v>
          </cell>
          <cell r="BA174">
            <v>9.85449313225263E-2</v>
          </cell>
          <cell r="BB174" t="e">
            <v>#DIV/0!</v>
          </cell>
        </row>
        <row r="175">
          <cell r="AH175" t="str">
            <v>CONTRIBUCIONES PARAFISCALES</v>
          </cell>
          <cell r="AK175">
            <v>81799.62289557296</v>
          </cell>
          <cell r="AL175">
            <v>219100</v>
          </cell>
          <cell r="AM175">
            <v>259554</v>
          </cell>
          <cell r="AS175">
            <v>0</v>
          </cell>
          <cell r="AT175">
            <v>0</v>
          </cell>
          <cell r="AU175" t="e">
            <v>#DIV/0!</v>
          </cell>
          <cell r="AV175" t="e">
            <v>#DIV/0!</v>
          </cell>
          <cell r="AW175" t="e">
            <v>#DIV/0!</v>
          </cell>
        </row>
        <row r="176">
          <cell r="AH176" t="str">
            <v>FONDOS ESPECIALES</v>
          </cell>
          <cell r="AK176">
            <v>0</v>
          </cell>
          <cell r="AL176">
            <v>0</v>
          </cell>
          <cell r="AM176">
            <v>0</v>
          </cell>
          <cell r="AN176">
            <v>400315</v>
          </cell>
          <cell r="AO176">
            <v>382093.34802990541</v>
          </cell>
          <cell r="AP176">
            <v>386363</v>
          </cell>
          <cell r="AQ176">
            <v>306363</v>
          </cell>
          <cell r="AS176">
            <v>539961</v>
          </cell>
          <cell r="AT176">
            <v>604451</v>
          </cell>
          <cell r="AU176" t="e">
            <v>#DIV/0!</v>
          </cell>
          <cell r="AV176" t="e">
            <v>#DIV/0!</v>
          </cell>
          <cell r="AW176" t="e">
            <v>#DIV/0!</v>
          </cell>
          <cell r="AX176">
            <v>0.44716030003365359</v>
          </cell>
          <cell r="AY176">
            <v>0.30778650257204399</v>
          </cell>
          <cell r="AZ176">
            <v>0.27104994910311336</v>
          </cell>
          <cell r="BA176">
            <v>0.21492657308561414</v>
          </cell>
          <cell r="BB176" t="e">
            <v>#DIV/0!</v>
          </cell>
        </row>
        <row r="177">
          <cell r="AH177" t="str">
            <v>OTROS DE CAPITAL</v>
          </cell>
          <cell r="AK177">
            <v>562100</v>
          </cell>
          <cell r="AL177">
            <v>620214</v>
          </cell>
          <cell r="AM177">
            <v>802600</v>
          </cell>
          <cell r="AN177">
            <v>1144950</v>
          </cell>
          <cell r="AO177">
            <v>1218003</v>
          </cell>
          <cell r="AP177">
            <v>1490079</v>
          </cell>
          <cell r="AQ177">
            <v>1919151</v>
          </cell>
          <cell r="AS177">
            <v>3164263</v>
          </cell>
          <cell r="AT177">
            <v>2228335.5999999996</v>
          </cell>
          <cell r="AU177" t="e">
            <v>#DIV/0!</v>
          </cell>
          <cell r="AV177" t="e">
            <v>#DIV/0!</v>
          </cell>
          <cell r="AW177" t="e">
            <v>#DIV/0!</v>
          </cell>
          <cell r="AX177">
            <v>1.2789333038320616</v>
          </cell>
          <cell r="AY177">
            <v>0.98113428413549886</v>
          </cell>
          <cell r="AZ177">
            <v>1.0453533001597413</v>
          </cell>
          <cell r="BA177">
            <v>1.3463654150919968</v>
          </cell>
          <cell r="BB177" t="e">
            <v>#DIV/0!</v>
          </cell>
        </row>
        <row r="178">
          <cell r="AH178" t="str">
            <v>Rendimientos financieros</v>
          </cell>
          <cell r="AK178">
            <v>121900</v>
          </cell>
          <cell r="AL178">
            <v>125100</v>
          </cell>
          <cell r="AM178">
            <v>141300</v>
          </cell>
          <cell r="AN178">
            <v>293738</v>
          </cell>
          <cell r="AO178">
            <v>318811.99</v>
          </cell>
          <cell r="AP178">
            <v>291800</v>
          </cell>
          <cell r="AQ178">
            <v>291800</v>
          </cell>
          <cell r="AS178">
            <v>320558</v>
          </cell>
          <cell r="AT178">
            <v>494497</v>
          </cell>
          <cell r="AU178" t="e">
            <v>#DIV/0!</v>
          </cell>
          <cell r="AV178" t="e">
            <v>#DIV/0!</v>
          </cell>
          <cell r="AW178" t="e">
            <v>#DIV/0!</v>
          </cell>
          <cell r="AX178">
            <v>0.3281115426883463</v>
          </cell>
          <cell r="AY178">
            <v>0.25681166104062458</v>
          </cell>
          <cell r="AZ178">
            <v>0.2047100140238286</v>
          </cell>
          <cell r="BA178">
            <v>0.2047100140238286</v>
          </cell>
          <cell r="BB178" t="e">
            <v>#DIV/0!</v>
          </cell>
        </row>
        <row r="179">
          <cell r="AH179" t="str">
            <v>Excedentes financieros</v>
          </cell>
          <cell r="AK179">
            <v>154960</v>
          </cell>
          <cell r="AL179">
            <v>220000</v>
          </cell>
          <cell r="AM179">
            <v>428800</v>
          </cell>
          <cell r="AN179">
            <v>550000</v>
          </cell>
          <cell r="AO179">
            <v>635803</v>
          </cell>
          <cell r="AP179">
            <v>712766</v>
          </cell>
          <cell r="AQ179">
            <v>1141838</v>
          </cell>
          <cell r="AS179">
            <v>2645009</v>
          </cell>
          <cell r="AT179">
            <v>1515273.0000000002</v>
          </cell>
          <cell r="AU179" t="e">
            <v>#DIV/0!</v>
          </cell>
          <cell r="AV179" t="e">
            <v>#DIV/0!</v>
          </cell>
          <cell r="AW179" t="e">
            <v>#DIV/0!</v>
          </cell>
          <cell r="AX179">
            <v>0.61436160278408125</v>
          </cell>
          <cell r="AY179">
            <v>0.51215647355236615</v>
          </cell>
          <cell r="AZ179">
            <v>0.50003542788111111</v>
          </cell>
          <cell r="BA179">
            <v>0.80104754281336665</v>
          </cell>
          <cell r="BB179" t="e">
            <v>#DIV/0!</v>
          </cell>
        </row>
        <row r="180">
          <cell r="AI180" t="str">
            <v>Ecopetrol</v>
          </cell>
          <cell r="AK180">
            <v>110000</v>
          </cell>
          <cell r="AL180">
            <v>139000</v>
          </cell>
          <cell r="AM180">
            <v>194020</v>
          </cell>
          <cell r="AN180">
            <v>226224</v>
          </cell>
          <cell r="AO180">
            <v>223000</v>
          </cell>
          <cell r="AP180">
            <v>279000</v>
          </cell>
          <cell r="AQ180">
            <v>708072</v>
          </cell>
          <cell r="AS180">
            <v>279000</v>
          </cell>
          <cell r="AT180">
            <v>674000</v>
          </cell>
          <cell r="AU180" t="e">
            <v>#DIV/0!</v>
          </cell>
          <cell r="AV180" t="e">
            <v>#DIV/0!</v>
          </cell>
          <cell r="AW180" t="e">
            <v>#DIV/0!</v>
          </cell>
          <cell r="AX180">
            <v>0.25269698041495636</v>
          </cell>
          <cell r="AY180">
            <v>0.17963251762287635</v>
          </cell>
          <cell r="AZ180">
            <v>0.19573027386102868</v>
          </cell>
          <cell r="BA180">
            <v>0.49674238879328431</v>
          </cell>
          <cell r="BB180" t="e">
            <v>#DIV/0!</v>
          </cell>
        </row>
        <row r="181">
          <cell r="AI181" t="str">
            <v>Resto</v>
          </cell>
          <cell r="AK181">
            <v>44960</v>
          </cell>
          <cell r="AL181">
            <v>81000</v>
          </cell>
          <cell r="AM181">
            <v>234780</v>
          </cell>
          <cell r="AN181">
            <v>323776</v>
          </cell>
          <cell r="AO181">
            <v>412803</v>
          </cell>
          <cell r="AP181">
            <v>433766</v>
          </cell>
          <cell r="AQ181">
            <v>433766</v>
          </cell>
          <cell r="AS181">
            <v>2366009</v>
          </cell>
          <cell r="AT181">
            <v>841273.00000000023</v>
          </cell>
          <cell r="AU181" t="e">
            <v>#DIV/0!</v>
          </cell>
          <cell r="AV181" t="e">
            <v>#DIV/0!</v>
          </cell>
          <cell r="AW181" t="e">
            <v>#DIV/0!</v>
          </cell>
          <cell r="AX181">
            <v>0.36166462236912489</v>
          </cell>
          <cell r="AY181">
            <v>0.3325239559294898</v>
          </cell>
          <cell r="AZ181">
            <v>0.30430515402008235</v>
          </cell>
          <cell r="BA181">
            <v>0.30430515402008235</v>
          </cell>
          <cell r="BB181" t="e">
            <v>#DIV/0!</v>
          </cell>
        </row>
        <row r="182">
          <cell r="AH182" t="str">
            <v>Recuperación de cartera</v>
          </cell>
          <cell r="AK182">
            <v>66700</v>
          </cell>
          <cell r="AL182">
            <v>55200</v>
          </cell>
          <cell r="AM182">
            <v>5900</v>
          </cell>
          <cell r="AN182">
            <v>8100</v>
          </cell>
          <cell r="AO182">
            <v>75800</v>
          </cell>
          <cell r="AP182">
            <v>75100</v>
          </cell>
          <cell r="AQ182">
            <v>75100</v>
          </cell>
          <cell r="AS182">
            <v>3481</v>
          </cell>
          <cell r="AT182">
            <v>3829.1000000000004</v>
          </cell>
          <cell r="AU182" t="e">
            <v>#DIV/0!</v>
          </cell>
          <cell r="AV182" t="e">
            <v>#DIV/0!</v>
          </cell>
          <cell r="AW182" t="e">
            <v>#DIV/0!</v>
          </cell>
          <cell r="AX182">
            <v>9.0478708773655617E-3</v>
          </cell>
          <cell r="AY182">
            <v>6.1058945452080841E-2</v>
          </cell>
          <cell r="AZ182">
            <v>5.2685819236427442E-2</v>
          </cell>
          <cell r="BA182">
            <v>5.2685819236427442E-2</v>
          </cell>
          <cell r="BB182" t="e">
            <v>#DIV/0!</v>
          </cell>
        </row>
        <row r="183">
          <cell r="AH183" t="str">
            <v>Reintegros y recursos no apropiados</v>
          </cell>
          <cell r="AK183">
            <v>78400</v>
          </cell>
          <cell r="AL183">
            <v>171400</v>
          </cell>
          <cell r="AM183">
            <v>226600</v>
          </cell>
          <cell r="AN183">
            <v>192000</v>
          </cell>
          <cell r="AO183">
            <v>83188.009999999995</v>
          </cell>
          <cell r="AP183">
            <v>199903</v>
          </cell>
          <cell r="AQ183">
            <v>199903</v>
          </cell>
          <cell r="AS183">
            <v>190017</v>
          </cell>
          <cell r="AT183">
            <v>209018.7</v>
          </cell>
          <cell r="AU183" t="e">
            <v>#DIV/0!</v>
          </cell>
          <cell r="AV183" t="e">
            <v>#DIV/0!</v>
          </cell>
          <cell r="AW183" t="e">
            <v>#DIV/0!</v>
          </cell>
          <cell r="AX183">
            <v>0.21446805042644293</v>
          </cell>
          <cell r="AY183">
            <v>6.7010186871466426E-2</v>
          </cell>
          <cell r="AZ183">
            <v>0.14024039045032696</v>
          </cell>
          <cell r="BA183">
            <v>0.14024039045032696</v>
          </cell>
          <cell r="BB183" t="e">
            <v>#DIV/0!</v>
          </cell>
        </row>
        <row r="184">
          <cell r="AH184" t="str">
            <v xml:space="preserve">Resto </v>
          </cell>
          <cell r="AK184">
            <v>140140</v>
          </cell>
          <cell r="AL184">
            <v>48514</v>
          </cell>
          <cell r="AM184">
            <v>0</v>
          </cell>
          <cell r="AN184">
            <v>101112</v>
          </cell>
          <cell r="AO184">
            <v>104400</v>
          </cell>
          <cell r="AP184">
            <v>210510</v>
          </cell>
          <cell r="AQ184">
            <v>210510</v>
          </cell>
          <cell r="AS184">
            <v>5198</v>
          </cell>
          <cell r="AT184">
            <v>5717.8</v>
          </cell>
          <cell r="AU184" t="e">
            <v>#DIV/0!</v>
          </cell>
          <cell r="AV184" t="e">
            <v>#DIV/0!</v>
          </cell>
          <cell r="AW184" t="e">
            <v>#DIV/0!</v>
          </cell>
          <cell r="AX184">
            <v>0.11294423705582549</v>
          </cell>
          <cell r="AY184">
            <v>8.4097017218960943E-2</v>
          </cell>
          <cell r="AZ184">
            <v>0.14768164856804714</v>
          </cell>
          <cell r="BA184">
            <v>0.14768164856804714</v>
          </cell>
          <cell r="BB184" t="e">
            <v>#DIV/0!</v>
          </cell>
        </row>
        <row r="185">
          <cell r="AK185">
            <v>0</v>
          </cell>
          <cell r="AL185">
            <v>0</v>
          </cell>
          <cell r="AM185">
            <v>0</v>
          </cell>
          <cell r="AS185">
            <v>0</v>
          </cell>
          <cell r="AT185">
            <v>0</v>
          </cell>
        </row>
        <row r="186">
          <cell r="AK186">
            <v>6046333.0410558749</v>
          </cell>
          <cell r="AL186">
            <v>8498337</v>
          </cell>
          <cell r="AM186">
            <v>11290300</v>
          </cell>
          <cell r="AN186">
            <v>15363198.08</v>
          </cell>
          <cell r="AO186">
            <v>19589241</v>
          </cell>
          <cell r="AP186">
            <v>23492406</v>
          </cell>
          <cell r="AQ186">
            <v>23492406</v>
          </cell>
          <cell r="AS186">
            <v>27734235</v>
          </cell>
          <cell r="AT186">
            <v>31690348.102001004</v>
          </cell>
          <cell r="AU186" t="e">
            <v>#DIV/0!</v>
          </cell>
          <cell r="AV186" t="e">
            <v>#DIV/0!</v>
          </cell>
          <cell r="AW186" t="e">
            <v>#DIV/0!</v>
          </cell>
          <cell r="AX186">
            <v>17.161016356942035</v>
          </cell>
          <cell r="AY186">
            <v>15.779662238346509</v>
          </cell>
          <cell r="AZ186">
            <v>16.48091419367195</v>
          </cell>
          <cell r="BA186">
            <v>16.48091419367195</v>
          </cell>
          <cell r="BB186" t="e">
            <v>#DIV/0!</v>
          </cell>
        </row>
        <row r="187">
          <cell r="AH187" t="str">
            <v xml:space="preserve"> PAGOS CORRIENTES</v>
          </cell>
          <cell r="AK187">
            <v>5073285.0410558749</v>
          </cell>
          <cell r="AL187">
            <v>7159337</v>
          </cell>
          <cell r="AM187">
            <v>9544400</v>
          </cell>
          <cell r="AN187">
            <v>13046998.08</v>
          </cell>
          <cell r="AO187">
            <v>16419841</v>
          </cell>
          <cell r="AP187">
            <v>21212186</v>
          </cell>
          <cell r="AQ187">
            <v>21212186</v>
          </cell>
          <cell r="AS187">
            <v>25711137</v>
          </cell>
          <cell r="AT187">
            <v>29337897.772421002</v>
          </cell>
          <cell r="AU187" t="e">
            <v>#DIV/0!</v>
          </cell>
          <cell r="AV187" t="e">
            <v>#DIV/0!</v>
          </cell>
          <cell r="AW187" t="e">
            <v>#DIV/0!</v>
          </cell>
          <cell r="AX187">
            <v>14.573772094453874</v>
          </cell>
          <cell r="AY187">
            <v>13.226625012544069</v>
          </cell>
          <cell r="AZ187">
            <v>14.881243637889172</v>
          </cell>
          <cell r="BA187">
            <v>14.881243637889172</v>
          </cell>
          <cell r="BB187" t="e">
            <v>#DIV/0!</v>
          </cell>
        </row>
        <row r="188">
          <cell r="AH188" t="str">
            <v xml:space="preserve"> 2.1.1.</v>
          </cell>
          <cell r="AI188" t="str">
            <v xml:space="preserve"> Interes deuda Externa</v>
          </cell>
          <cell r="AK188">
            <v>338748</v>
          </cell>
          <cell r="AL188">
            <v>375230</v>
          </cell>
          <cell r="AM188">
            <v>383400</v>
          </cell>
          <cell r="AN188">
            <v>467078</v>
          </cell>
          <cell r="AO188">
            <v>617500</v>
          </cell>
          <cell r="AP188">
            <v>889000</v>
          </cell>
          <cell r="AQ188">
            <v>889000</v>
          </cell>
          <cell r="AS188">
            <v>1417360</v>
          </cell>
          <cell r="AT188">
            <v>2280777.8724210002</v>
          </cell>
          <cell r="AU188" t="e">
            <v>#DIV/0!</v>
          </cell>
          <cell r="AV188" t="e">
            <v>#DIV/0!</v>
          </cell>
          <cell r="AW188" t="e">
            <v>#DIV/0!</v>
          </cell>
          <cell r="AX188">
            <v>0.52173597946396932</v>
          </cell>
          <cell r="AY188">
            <v>0.49741291314854769</v>
          </cell>
          <cell r="AZ188">
            <v>0.62367101599446062</v>
          </cell>
          <cell r="BA188">
            <v>0.62367101599446062</v>
          </cell>
          <cell r="BB188" t="e">
            <v>#DIV/0!</v>
          </cell>
        </row>
        <row r="189">
          <cell r="AH189" t="str">
            <v xml:space="preserve"> 2.1.2.</v>
          </cell>
          <cell r="AI189" t="str">
            <v xml:space="preserve"> Interes deuda Interna</v>
          </cell>
          <cell r="AK189">
            <v>243638</v>
          </cell>
          <cell r="AL189">
            <v>404920</v>
          </cell>
          <cell r="AM189">
            <v>652700</v>
          </cell>
          <cell r="AN189">
            <v>1411444</v>
          </cell>
          <cell r="AO189">
            <v>1832800</v>
          </cell>
          <cell r="AP189">
            <v>3201700</v>
          </cell>
          <cell r="AQ189">
            <v>3201700</v>
          </cell>
          <cell r="AS189">
            <v>3535289</v>
          </cell>
          <cell r="AT189">
            <v>4814374.9000000004</v>
          </cell>
          <cell r="AU189" t="e">
            <v>#DIV/0!</v>
          </cell>
          <cell r="AV189" t="e">
            <v>#DIV/0!</v>
          </cell>
          <cell r="AW189" t="e">
            <v>#DIV/0!</v>
          </cell>
          <cell r="AX189">
            <v>1.5766127237817722</v>
          </cell>
          <cell r="AY189">
            <v>1.4763698578439808</v>
          </cell>
          <cell r="AZ189">
            <v>2.2461276624403426</v>
          </cell>
          <cell r="BA189">
            <v>2.2461276624403426</v>
          </cell>
          <cell r="BB189" t="e">
            <v>#DIV/0!</v>
          </cell>
        </row>
        <row r="190">
          <cell r="AH190" t="str">
            <v xml:space="preserve"> 2.1.3.</v>
          </cell>
          <cell r="AI190" t="str">
            <v xml:space="preserve"> Otros</v>
          </cell>
          <cell r="AK190">
            <v>4490899.0410558749</v>
          </cell>
          <cell r="AL190">
            <v>6379187</v>
          </cell>
          <cell r="AM190">
            <v>8508300</v>
          </cell>
          <cell r="AN190">
            <v>11168476.08</v>
          </cell>
          <cell r="AO190">
            <v>13969541</v>
          </cell>
          <cell r="AP190">
            <v>17121486</v>
          </cell>
          <cell r="AQ190">
            <v>17121486</v>
          </cell>
          <cell r="AS190">
            <v>20758488</v>
          </cell>
          <cell r="AT190">
            <v>22242745</v>
          </cell>
          <cell r="AU190" t="e">
            <v>#DIV/0!</v>
          </cell>
          <cell r="AV190" t="e">
            <v>#DIV/0!</v>
          </cell>
          <cell r="AW190" t="e">
            <v>#DIV/0!</v>
          </cell>
          <cell r="AX190">
            <v>12.475423391208132</v>
          </cell>
          <cell r="AY190">
            <v>11.252842241551541</v>
          </cell>
          <cell r="AZ190">
            <v>12.011444959454369</v>
          </cell>
          <cell r="BA190">
            <v>12.011444959454369</v>
          </cell>
          <cell r="BB190" t="e">
            <v>#DIV/0!</v>
          </cell>
        </row>
        <row r="191">
          <cell r="AI191" t="str">
            <v xml:space="preserve"> 2.1.3.1.</v>
          </cell>
          <cell r="AJ191" t="str">
            <v xml:space="preserve"> Servicios Personales</v>
          </cell>
          <cell r="AK191">
            <v>1092593.0410558751</v>
          </cell>
          <cell r="AL191">
            <v>1525331</v>
          </cell>
          <cell r="AM191">
            <v>1946082.4</v>
          </cell>
          <cell r="AN191">
            <v>2377977.85</v>
          </cell>
          <cell r="AO191">
            <v>2848199.6999999997</v>
          </cell>
          <cell r="AP191">
            <v>3547894.0000000005</v>
          </cell>
          <cell r="AQ191">
            <v>3547894.0000000005</v>
          </cell>
          <cell r="AS191">
            <v>4084291.9999999995</v>
          </cell>
          <cell r="AT191">
            <v>4453811</v>
          </cell>
          <cell r="AU191" t="e">
            <v>#DIV/0!</v>
          </cell>
          <cell r="AV191" t="e">
            <v>#DIV/0!</v>
          </cell>
          <cell r="AW191" t="e">
            <v>#DIV/0!</v>
          </cell>
          <cell r="AX191">
            <v>2.6562514242018973</v>
          </cell>
          <cell r="AY191">
            <v>2.2943017166086146</v>
          </cell>
          <cell r="AZ191">
            <v>2.4889973629028694</v>
          </cell>
          <cell r="BA191">
            <v>2.4889973629028694</v>
          </cell>
          <cell r="BB191" t="e">
            <v>#DIV/0!</v>
          </cell>
        </row>
        <row r="192">
          <cell r="AI192" t="str">
            <v xml:space="preserve"> 2.1.3.2.</v>
          </cell>
          <cell r="AJ192" t="str">
            <v>Operación Comercial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S192">
            <v>0</v>
          </cell>
          <cell r="AT192">
            <v>0</v>
          </cell>
          <cell r="AU192" t="e">
            <v>#DIV/0!</v>
          </cell>
          <cell r="AV192" t="e">
            <v>#DIV/0!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 t="e">
            <v>#DIV/0!</v>
          </cell>
        </row>
        <row r="193">
          <cell r="AI193" t="str">
            <v xml:space="preserve"> 2.1.3.3.</v>
          </cell>
          <cell r="AJ193" t="str">
            <v xml:space="preserve"> Transferencias</v>
          </cell>
          <cell r="AK193">
            <v>3000623</v>
          </cell>
          <cell r="AL193">
            <v>4254181</v>
          </cell>
          <cell r="AM193">
            <v>5837260.2000000002</v>
          </cell>
          <cell r="AN193">
            <v>7937416.0999999996</v>
          </cell>
          <cell r="AO193">
            <v>9799363</v>
          </cell>
          <cell r="AP193">
            <v>12259100</v>
          </cell>
          <cell r="AQ193">
            <v>12259100</v>
          </cell>
          <cell r="AS193">
            <v>15462616</v>
          </cell>
          <cell r="AT193">
            <v>16633000</v>
          </cell>
          <cell r="AU193" t="e">
            <v>#DIV/0!</v>
          </cell>
          <cell r="AV193" t="e">
            <v>#DIV/0!</v>
          </cell>
          <cell r="AW193" t="e">
            <v>#DIV/0!</v>
          </cell>
          <cell r="AX193">
            <v>8.8662612312003102</v>
          </cell>
          <cell r="AY193">
            <v>7.8936513308989351</v>
          </cell>
          <cell r="AZ193">
            <v>8.6002759867015666</v>
          </cell>
          <cell r="BA193">
            <v>8.6002759867015666</v>
          </cell>
          <cell r="BB193" t="e">
            <v>#DIV/0!</v>
          </cell>
        </row>
        <row r="194">
          <cell r="AI194" t="str">
            <v xml:space="preserve"> 2.1.3.4.</v>
          </cell>
          <cell r="AJ194" t="str">
            <v>Gastos Generales y otros</v>
          </cell>
          <cell r="AK194">
            <v>397683</v>
          </cell>
          <cell r="AL194">
            <v>599675</v>
          </cell>
          <cell r="AM194">
            <v>724957.4</v>
          </cell>
          <cell r="AN194">
            <v>853082.13</v>
          </cell>
          <cell r="AO194">
            <v>1321978.2999999998</v>
          </cell>
          <cell r="AP194">
            <v>1314492</v>
          </cell>
          <cell r="AQ194">
            <v>1314492</v>
          </cell>
          <cell r="AS194">
            <v>1211580</v>
          </cell>
          <cell r="AT194">
            <v>1155934</v>
          </cell>
          <cell r="AU194" t="e">
            <v>#DIV/0!</v>
          </cell>
          <cell r="AV194" t="e">
            <v>#DIV/0!</v>
          </cell>
          <cell r="AW194" t="e">
            <v>#DIV/0!</v>
          </cell>
          <cell r="AX194">
            <v>0.95291073580592356</v>
          </cell>
          <cell r="AY194">
            <v>1.0648891940439915</v>
          </cell>
          <cell r="AZ194">
            <v>0.92217160984993318</v>
          </cell>
          <cell r="BA194">
            <v>0.92217160984993318</v>
          </cell>
          <cell r="BB194" t="e">
            <v>#DIV/0!</v>
          </cell>
        </row>
        <row r="195">
          <cell r="AH195" t="str">
            <v xml:space="preserve"> PAGOS DE CAPITAL</v>
          </cell>
          <cell r="AK195">
            <v>973048</v>
          </cell>
          <cell r="AL195">
            <v>1339000</v>
          </cell>
          <cell r="AM195">
            <v>1745900</v>
          </cell>
          <cell r="AN195">
            <v>2316200</v>
          </cell>
          <cell r="AO195">
            <v>3169400</v>
          </cell>
          <cell r="AP195">
            <v>2280220</v>
          </cell>
          <cell r="AQ195">
            <v>2280220</v>
          </cell>
          <cell r="AS195">
            <v>2023098</v>
          </cell>
          <cell r="AT195">
            <v>2352450.3295800001</v>
          </cell>
          <cell r="AU195" t="e">
            <v>#DIV/0!</v>
          </cell>
          <cell r="AV195" t="e">
            <v>#DIV/0!</v>
          </cell>
          <cell r="AW195" t="e">
            <v>#DIV/0!</v>
          </cell>
          <cell r="AX195">
            <v>2.587244262488162</v>
          </cell>
          <cell r="AY195">
            <v>2.5530372258024405</v>
          </cell>
          <cell r="AZ195">
            <v>1.5996705557827773</v>
          </cell>
          <cell r="BA195">
            <v>1.5996705557827773</v>
          </cell>
          <cell r="BB195" t="e">
            <v>#DIV/0!</v>
          </cell>
        </row>
        <row r="196">
          <cell r="AH196" t="str">
            <v xml:space="preserve"> 2.2.1.</v>
          </cell>
          <cell r="AI196" t="str">
            <v xml:space="preserve"> Formación bruta de Capital Fijo</v>
          </cell>
          <cell r="AK196">
            <v>973048</v>
          </cell>
          <cell r="AL196">
            <v>1309000</v>
          </cell>
          <cell r="AM196">
            <v>1745900</v>
          </cell>
          <cell r="AN196">
            <v>2316200</v>
          </cell>
          <cell r="AO196">
            <v>3169400</v>
          </cell>
          <cell r="AP196">
            <v>2280220</v>
          </cell>
          <cell r="AQ196">
            <v>2280220</v>
          </cell>
          <cell r="AS196">
            <v>2023098</v>
          </cell>
          <cell r="AT196">
            <v>2352450.3295800001</v>
          </cell>
          <cell r="AU196" t="e">
            <v>#DIV/0!</v>
          </cell>
          <cell r="AV196" t="e">
            <v>#DIV/0!</v>
          </cell>
          <cell r="AW196" t="e">
            <v>#DIV/0!</v>
          </cell>
          <cell r="AX196">
            <v>2.587244262488162</v>
          </cell>
          <cell r="AY196">
            <v>2.5530372258024405</v>
          </cell>
          <cell r="AZ196">
            <v>1.5996705557827773</v>
          </cell>
          <cell r="BA196">
            <v>1.5996705557827773</v>
          </cell>
          <cell r="BB196" t="e">
            <v>#DIV/0!</v>
          </cell>
        </row>
        <row r="197">
          <cell r="AH197" t="str">
            <v xml:space="preserve"> 2.1.1.</v>
          </cell>
          <cell r="AI197" t="str">
            <v xml:space="preserve"> Otros</v>
          </cell>
          <cell r="AK197">
            <v>0</v>
          </cell>
          <cell r="AL197">
            <v>30000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S197">
            <v>0</v>
          </cell>
          <cell r="AT197">
            <v>0</v>
          </cell>
          <cell r="AU197" t="e">
            <v>#DIV/0!</v>
          </cell>
          <cell r="AV197" t="e">
            <v>#DIV/0!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 t="e">
            <v>#DIV/0!</v>
          </cell>
        </row>
        <row r="198">
          <cell r="AK198">
            <v>0</v>
          </cell>
          <cell r="AL198">
            <v>0</v>
          </cell>
          <cell r="AM198">
            <v>0</v>
          </cell>
          <cell r="AS198">
            <v>0</v>
          </cell>
          <cell r="AT198">
            <v>0</v>
          </cell>
        </row>
        <row r="199">
          <cell r="AK199">
            <v>-138732.73306045774</v>
          </cell>
          <cell r="AL199">
            <v>-797537</v>
          </cell>
          <cell r="AM199">
            <v>-1766600.790000001</v>
          </cell>
          <cell r="AN199">
            <v>-3314430.08</v>
          </cell>
          <cell r="AO199">
            <v>-4301445.309135465</v>
          </cell>
          <cell r="AP199">
            <v>-6608988</v>
          </cell>
          <cell r="AQ199">
            <v>-6300798</v>
          </cell>
          <cell r="AS199">
            <v>-7629774</v>
          </cell>
          <cell r="AT199">
            <v>-8736066.727455169</v>
          </cell>
          <cell r="AU199" t="e">
            <v>#DIV/0!</v>
          </cell>
          <cell r="AV199" t="e">
            <v>#DIV/0!</v>
          </cell>
          <cell r="AW199" t="e">
            <v>#DIV/0!</v>
          </cell>
          <cell r="AX199">
            <v>-3.7022883204810375</v>
          </cell>
          <cell r="AY199">
            <v>-3.464930270390651</v>
          </cell>
          <cell r="AZ199">
            <v>-4.6364839827392554</v>
          </cell>
          <cell r="BA199">
            <v>-4.420275692053842</v>
          </cell>
          <cell r="BB199" t="e">
            <v>#DIV/0!</v>
          </cell>
        </row>
        <row r="200">
          <cell r="AK200">
            <v>0</v>
          </cell>
          <cell r="AL200">
            <v>0</v>
          </cell>
          <cell r="AM200">
            <v>0</v>
          </cell>
          <cell r="AS200">
            <v>0</v>
          </cell>
          <cell r="AT200">
            <v>0</v>
          </cell>
        </row>
        <row r="201">
          <cell r="AK201">
            <v>96184.1</v>
          </cell>
          <cell r="AL201">
            <v>129400</v>
          </cell>
          <cell r="AM201">
            <v>172000</v>
          </cell>
          <cell r="AN201">
            <v>385074.61</v>
          </cell>
          <cell r="AO201">
            <v>248214.72892595999</v>
          </cell>
          <cell r="AP201">
            <v>321089.15788879001</v>
          </cell>
          <cell r="AQ201">
            <v>321089.15788879001</v>
          </cell>
          <cell r="AS201">
            <v>259276.78503759997</v>
          </cell>
          <cell r="AT201">
            <v>302834.40776999999</v>
          </cell>
          <cell r="AU201" t="e">
            <v>#DIV/0!</v>
          </cell>
          <cell r="AV201" t="e">
            <v>#DIV/0!</v>
          </cell>
          <cell r="AW201" t="e">
            <v>#DIV/0!</v>
          </cell>
          <cell r="AX201">
            <v>0.43013646289282725</v>
          </cell>
          <cell r="AY201">
            <v>0.19994366218856491</v>
          </cell>
          <cell r="AZ201">
            <v>0.2252575942916844</v>
          </cell>
          <cell r="BA201">
            <v>0.2252575942916844</v>
          </cell>
          <cell r="BB201" t="e">
            <v>#DIV/0!</v>
          </cell>
        </row>
        <row r="202">
          <cell r="AK202">
            <v>0</v>
          </cell>
          <cell r="AL202">
            <v>0</v>
          </cell>
          <cell r="AM202">
            <v>0</v>
          </cell>
          <cell r="AS202">
            <v>0</v>
          </cell>
          <cell r="AT202">
            <v>0</v>
          </cell>
        </row>
        <row r="203">
          <cell r="AK203">
            <v>-234916.83306045775</v>
          </cell>
          <cell r="AL203">
            <v>-926937</v>
          </cell>
          <cell r="AM203">
            <v>-1938600.790000001</v>
          </cell>
          <cell r="AN203">
            <v>-3699504.69</v>
          </cell>
          <cell r="AO203">
            <v>-4549660.0380614251</v>
          </cell>
          <cell r="AP203">
            <v>-6930077.1578887897</v>
          </cell>
          <cell r="AQ203">
            <v>-6621887.1578887897</v>
          </cell>
          <cell r="AS203">
            <v>-7889050.7850375995</v>
          </cell>
          <cell r="AT203">
            <v>-9038901.1352251694</v>
          </cell>
          <cell r="AU203" t="e">
            <v>#DIV/0!</v>
          </cell>
          <cell r="AV203" t="e">
            <v>#DIV/0!</v>
          </cell>
          <cell r="AW203" t="e">
            <v>#DIV/0!</v>
          </cell>
          <cell r="AX203">
            <v>-4.1324247833738648</v>
          </cell>
          <cell r="AY203">
            <v>-3.6648739325792157</v>
          </cell>
          <cell r="AZ203">
            <v>-4.8617415770309398</v>
          </cell>
          <cell r="BA203">
            <v>-4.6455332863455263</v>
          </cell>
          <cell r="BB203" t="e">
            <v>#DIV/0!</v>
          </cell>
        </row>
        <row r="204">
          <cell r="AK204">
            <v>0</v>
          </cell>
          <cell r="AL204">
            <v>0</v>
          </cell>
          <cell r="AM204">
            <v>0</v>
          </cell>
          <cell r="AS204">
            <v>0</v>
          </cell>
          <cell r="AT204">
            <v>0</v>
          </cell>
        </row>
        <row r="205">
          <cell r="AK205">
            <v>234916.83306045775</v>
          </cell>
          <cell r="AL205">
            <v>926937</v>
          </cell>
          <cell r="AM205">
            <v>1938600.790000001</v>
          </cell>
          <cell r="AN205">
            <v>3699504.69</v>
          </cell>
          <cell r="AO205">
            <v>4549660.0380614251</v>
          </cell>
          <cell r="AP205">
            <v>6930077.1578887897</v>
          </cell>
          <cell r="AQ205">
            <v>6621887.1578887897</v>
          </cell>
          <cell r="AS205">
            <v>7889050.7850375995</v>
          </cell>
          <cell r="AT205">
            <v>9038901.1352251694</v>
          </cell>
          <cell r="AU205" t="e">
            <v>#DIV/0!</v>
          </cell>
          <cell r="AV205" t="e">
            <v>#DIV/0!</v>
          </cell>
          <cell r="AW205" t="e">
            <v>#DIV/0!</v>
          </cell>
          <cell r="AX205">
            <v>4.1324247833738648</v>
          </cell>
          <cell r="AY205">
            <v>3.6648739325792157</v>
          </cell>
          <cell r="AZ205">
            <v>4.8617415770309398</v>
          </cell>
          <cell r="BA205">
            <v>4.6455332863455263</v>
          </cell>
          <cell r="BB205" t="e">
            <v>#DIV/0!</v>
          </cell>
        </row>
        <row r="206">
          <cell r="AH206" t="str">
            <v xml:space="preserve"> CREDITO EXTERNO NETO</v>
          </cell>
          <cell r="AK206">
            <v>-281000</v>
          </cell>
          <cell r="AL206">
            <v>119500</v>
          </cell>
          <cell r="AM206">
            <v>223200</v>
          </cell>
          <cell r="AN206">
            <v>1079814</v>
          </cell>
          <cell r="AO206">
            <v>1096414</v>
          </cell>
          <cell r="AP206">
            <v>2657500</v>
          </cell>
          <cell r="AQ206">
            <v>2657500</v>
          </cell>
          <cell r="AS206">
            <v>3116594</v>
          </cell>
          <cell r="AT206">
            <v>1951997.6952539999</v>
          </cell>
          <cell r="AU206" t="e">
            <v>#DIV/0!</v>
          </cell>
          <cell r="AV206" t="e">
            <v>#DIV/0!</v>
          </cell>
          <cell r="AW206" t="e">
            <v>#DIV/0!</v>
          </cell>
          <cell r="AX206">
            <v>1.2061750177248909</v>
          </cell>
          <cell r="AY206">
            <v>0.88319106357384902</v>
          </cell>
          <cell r="AZ206">
            <v>1.864348397081304</v>
          </cell>
          <cell r="BA206">
            <v>1.864348397081304</v>
          </cell>
          <cell r="BB206" t="e">
            <v>#DIV/0!</v>
          </cell>
        </row>
        <row r="207">
          <cell r="AH207" t="str">
            <v xml:space="preserve"> 6.1.1.</v>
          </cell>
          <cell r="AI207" t="str">
            <v xml:space="preserve"> Mediano y Largo Plazo</v>
          </cell>
          <cell r="AK207">
            <v>-281000</v>
          </cell>
          <cell r="AL207">
            <v>119500</v>
          </cell>
          <cell r="AM207">
            <v>223200</v>
          </cell>
          <cell r="AN207">
            <v>1079814</v>
          </cell>
          <cell r="AO207">
            <v>1096414</v>
          </cell>
          <cell r="AP207">
            <v>2657500</v>
          </cell>
          <cell r="AQ207">
            <v>2657500</v>
          </cell>
          <cell r="AS207">
            <v>3116594</v>
          </cell>
          <cell r="AT207">
            <v>1951997.6952539999</v>
          </cell>
          <cell r="AU207" t="e">
            <v>#DIV/0!</v>
          </cell>
          <cell r="AV207" t="e">
            <v>#DIV/0!</v>
          </cell>
          <cell r="AW207" t="e">
            <v>#DIV/0!</v>
          </cell>
          <cell r="AX207">
            <v>1.2061750177248909</v>
          </cell>
          <cell r="AY207">
            <v>0.88319106357384902</v>
          </cell>
          <cell r="AZ207">
            <v>1.864348397081304</v>
          </cell>
          <cell r="BA207">
            <v>1.864348397081304</v>
          </cell>
          <cell r="BB207" t="e">
            <v>#DIV/0!</v>
          </cell>
        </row>
        <row r="208">
          <cell r="AI208" t="str">
            <v xml:space="preserve"> 6.1.1.1.</v>
          </cell>
          <cell r="AJ208" t="str">
            <v xml:space="preserve"> Desembolsos</v>
          </cell>
          <cell r="AK208">
            <v>397000</v>
          </cell>
          <cell r="AL208">
            <v>791500</v>
          </cell>
          <cell r="AM208">
            <v>847900</v>
          </cell>
          <cell r="AN208">
            <v>1819962</v>
          </cell>
          <cell r="AO208">
            <v>1889514</v>
          </cell>
          <cell r="AP208">
            <v>3663300</v>
          </cell>
          <cell r="AQ208">
            <v>3663300</v>
          </cell>
          <cell r="AS208">
            <v>4711114</v>
          </cell>
          <cell r="AT208">
            <v>4094839</v>
          </cell>
          <cell r="AU208" t="e">
            <v>#DIV/0!</v>
          </cell>
          <cell r="AV208" t="e">
            <v>#DIV/0!</v>
          </cell>
          <cell r="AW208" t="e">
            <v>#DIV/0!</v>
          </cell>
          <cell r="AX208">
            <v>2.0329359478656763</v>
          </cell>
          <cell r="AY208">
            <v>1.5220545152631013</v>
          </cell>
          <cell r="AZ208">
            <v>2.5699595420613135</v>
          </cell>
          <cell r="BA208">
            <v>2.5699595420613135</v>
          </cell>
          <cell r="BB208" t="e">
            <v>#DIV/0!</v>
          </cell>
        </row>
        <row r="209">
          <cell r="AI209" t="str">
            <v xml:space="preserve"> 6.1.1.2.</v>
          </cell>
          <cell r="AJ209" t="str">
            <v xml:space="preserve"> Amortizaciones</v>
          </cell>
          <cell r="AK209">
            <v>678000</v>
          </cell>
          <cell r="AL209">
            <v>672000</v>
          </cell>
          <cell r="AM209">
            <v>624700</v>
          </cell>
          <cell r="AN209">
            <v>740148</v>
          </cell>
          <cell r="AO209">
            <v>793100</v>
          </cell>
          <cell r="AP209">
            <v>1005800</v>
          </cell>
          <cell r="AQ209">
            <v>1005800</v>
          </cell>
          <cell r="AS209">
            <v>1594520</v>
          </cell>
          <cell r="AT209">
            <v>2142841.3047460001</v>
          </cell>
          <cell r="AU209" t="e">
            <v>#DIV/0!</v>
          </cell>
          <cell r="AV209" t="e">
            <v>#DIV/0!</v>
          </cell>
          <cell r="AW209" t="e">
            <v>#DIV/0!</v>
          </cell>
          <cell r="AX209">
            <v>0.82676093014078578</v>
          </cell>
          <cell r="AY209">
            <v>0.63886345168925207</v>
          </cell>
          <cell r="AZ209">
            <v>0.70561114498000954</v>
          </cell>
          <cell r="BA209">
            <v>0.70561114498000954</v>
          </cell>
          <cell r="BB209" t="e">
            <v>#DIV/0!</v>
          </cell>
        </row>
        <row r="210">
          <cell r="AH210" t="str">
            <v xml:space="preserve"> 6.1.2.</v>
          </cell>
          <cell r="AI210" t="str">
            <v xml:space="preserve"> Corto Plazo Neto</v>
          </cell>
          <cell r="AK210">
            <v>0</v>
          </cell>
          <cell r="AL210">
            <v>0</v>
          </cell>
          <cell r="AM210">
            <v>0</v>
          </cell>
          <cell r="AS210">
            <v>0</v>
          </cell>
          <cell r="AT210">
            <v>0</v>
          </cell>
          <cell r="AU210" t="e">
            <v>#DIV/0!</v>
          </cell>
          <cell r="AV210" t="e">
            <v>#DIV/0!</v>
          </cell>
          <cell r="AW210" t="e">
            <v>#DIV/0!</v>
          </cell>
          <cell r="BB210" t="e">
            <v>#DIV/0!</v>
          </cell>
        </row>
        <row r="211">
          <cell r="AH211" t="str">
            <v xml:space="preserve"> CREDITO INTERNO NETO</v>
          </cell>
          <cell r="AK211">
            <v>484000</v>
          </cell>
          <cell r="AL211">
            <v>235200</v>
          </cell>
          <cell r="AM211">
            <v>1755400</v>
          </cell>
          <cell r="AN211">
            <v>1790859</v>
          </cell>
          <cell r="AO211">
            <v>3517900</v>
          </cell>
          <cell r="AP211">
            <v>3985000</v>
          </cell>
          <cell r="AQ211">
            <v>3985000</v>
          </cell>
          <cell r="AS211">
            <v>4804244</v>
          </cell>
          <cell r="AT211">
            <v>5272589.5999999996</v>
          </cell>
          <cell r="AU211" t="e">
            <v>#DIV/0!</v>
          </cell>
          <cell r="AV211" t="e">
            <v>#DIV/0!</v>
          </cell>
          <cell r="AW211" t="e">
            <v>#DIV/0!</v>
          </cell>
          <cell r="AX211">
            <v>2.000427282909631</v>
          </cell>
          <cell r="AY211">
            <v>2.8337633800247382</v>
          </cell>
          <cell r="AZ211">
            <v>2.7956456678716823</v>
          </cell>
          <cell r="BA211">
            <v>2.7956456678716823</v>
          </cell>
          <cell r="BB211" t="e">
            <v>#DIV/0!</v>
          </cell>
        </row>
        <row r="212">
          <cell r="AH212" t="str">
            <v xml:space="preserve"> 6.2.1.</v>
          </cell>
          <cell r="AI212" t="str">
            <v xml:space="preserve"> Desembolsos</v>
          </cell>
          <cell r="AK212">
            <v>722000</v>
          </cell>
          <cell r="AL212">
            <v>1633300</v>
          </cell>
          <cell r="AM212">
            <v>2510800</v>
          </cell>
          <cell r="AN212">
            <v>3874081</v>
          </cell>
          <cell r="AO212">
            <v>6918965</v>
          </cell>
          <cell r="AP212">
            <v>7708700</v>
          </cell>
          <cell r="AQ212">
            <v>7708700</v>
          </cell>
          <cell r="AS212">
            <v>11396854</v>
          </cell>
          <cell r="AT212">
            <v>11729855</v>
          </cell>
          <cell r="AU212" t="e">
            <v>#DIV/0!</v>
          </cell>
          <cell r="AV212" t="e">
            <v>#DIV/0!</v>
          </cell>
          <cell r="AW212" t="e">
            <v>#DIV/0!</v>
          </cell>
          <cell r="AX212">
            <v>4.3274302045006481</v>
          </cell>
          <cell r="AY212">
            <v>5.5734130147738323</v>
          </cell>
          <cell r="AZ212">
            <v>5.4079783588262078</v>
          </cell>
          <cell r="BA212">
            <v>5.4079783588262078</v>
          </cell>
          <cell r="BB212" t="e">
            <v>#DIV/0!</v>
          </cell>
        </row>
        <row r="213">
          <cell r="AH213" t="str">
            <v xml:space="preserve"> 6.2.2.</v>
          </cell>
          <cell r="AI213" t="str">
            <v xml:space="preserve"> Amortizaciones</v>
          </cell>
          <cell r="AK213">
            <v>238000</v>
          </cell>
          <cell r="AL213">
            <v>1398100</v>
          </cell>
          <cell r="AM213">
            <v>755400</v>
          </cell>
          <cell r="AN213">
            <v>2083222</v>
          </cell>
          <cell r="AO213">
            <v>3401065</v>
          </cell>
          <cell r="AP213">
            <v>3723700</v>
          </cell>
          <cell r="AQ213">
            <v>3723700</v>
          </cell>
          <cell r="AS213">
            <v>6592610</v>
          </cell>
          <cell r="AT213">
            <v>6457265.4000000004</v>
          </cell>
          <cell r="AU213" t="e">
            <v>#DIV/0!</v>
          </cell>
          <cell r="AV213" t="e">
            <v>#DIV/0!</v>
          </cell>
          <cell r="AW213" t="e">
            <v>#DIV/0!</v>
          </cell>
          <cell r="AX213">
            <v>2.3270029215910171</v>
          </cell>
          <cell r="AY213">
            <v>2.7396496347490937</v>
          </cell>
          <cell r="AZ213">
            <v>2.6123326909545255</v>
          </cell>
          <cell r="BA213">
            <v>2.6123326909545255</v>
          </cell>
          <cell r="BB213" t="e">
            <v>#DIV/0!</v>
          </cell>
        </row>
        <row r="214">
          <cell r="AH214" t="str">
            <v>OTROS RECURSOS</v>
          </cell>
          <cell r="AK214">
            <v>31916.83306045772</v>
          </cell>
          <cell r="AL214">
            <v>572237</v>
          </cell>
          <cell r="AM214">
            <v>-39999.209999999031</v>
          </cell>
          <cell r="AN214">
            <v>828831.69</v>
          </cell>
          <cell r="AO214">
            <v>-64653.96193857491</v>
          </cell>
          <cell r="AP214">
            <v>443883.15788878966</v>
          </cell>
          <cell r="AQ214">
            <v>-20612.842111210339</v>
          </cell>
          <cell r="AS214">
            <v>-31787.214962400496</v>
          </cell>
          <cell r="AT214">
            <v>1814313.8399711698</v>
          </cell>
          <cell r="AU214" t="e">
            <v>#DIV/0!</v>
          </cell>
          <cell r="AV214" t="e">
            <v>#DIV/0!</v>
          </cell>
          <cell r="AW214" t="e">
            <v>#DIV/0!</v>
          </cell>
          <cell r="AX214">
            <v>0.9258224827393432</v>
          </cell>
          <cell r="AY214">
            <v>-5.2080511019371445E-2</v>
          </cell>
          <cell r="AZ214">
            <v>0.31140276722534421</v>
          </cell>
          <cell r="BA214">
            <v>-1.4460778607460015E-2</v>
          </cell>
          <cell r="BB214" t="e">
            <v>#DIV/0!</v>
          </cell>
        </row>
        <row r="215">
          <cell r="AH215" t="str">
            <v xml:space="preserve"> 6.3.1.</v>
          </cell>
          <cell r="AI215" t="str">
            <v>Telefonía</v>
          </cell>
          <cell r="AK215">
            <v>0</v>
          </cell>
          <cell r="AL215">
            <v>0</v>
          </cell>
          <cell r="AM215">
            <v>0</v>
          </cell>
          <cell r="AN215">
            <v>90000</v>
          </cell>
          <cell r="AO215">
            <v>91614</v>
          </cell>
          <cell r="AP215">
            <v>111391</v>
          </cell>
          <cell r="AQ215">
            <v>111391</v>
          </cell>
          <cell r="AS215">
            <v>138701</v>
          </cell>
          <cell r="AT215">
            <v>193889.75599999996</v>
          </cell>
          <cell r="AU215" t="e">
            <v>#DIV/0!</v>
          </cell>
          <cell r="AV215" t="e">
            <v>#DIV/0!</v>
          </cell>
          <cell r="AW215" t="e">
            <v>#DIV/0!</v>
          </cell>
          <cell r="AX215">
            <v>0.10053189863739512</v>
          </cell>
          <cell r="AY215">
            <v>7.3797549190592782E-2</v>
          </cell>
          <cell r="AZ215">
            <v>7.8145487224565768E-2</v>
          </cell>
          <cell r="BA215">
            <v>7.8145487224565768E-2</v>
          </cell>
          <cell r="BB215" t="e">
            <v>#DIV/0!</v>
          </cell>
        </row>
        <row r="216">
          <cell r="AH216" t="str">
            <v xml:space="preserve"> 6.3.2.</v>
          </cell>
          <cell r="AI216" t="str">
            <v>Privatizaciones y concesiones</v>
          </cell>
          <cell r="AK216">
            <v>0</v>
          </cell>
          <cell r="AL216">
            <v>1412500</v>
          </cell>
          <cell r="AM216">
            <v>5900</v>
          </cell>
          <cell r="AN216">
            <v>733300</v>
          </cell>
          <cell r="AO216">
            <v>429765</v>
          </cell>
          <cell r="AP216">
            <v>0</v>
          </cell>
          <cell r="AQ216">
            <v>0</v>
          </cell>
          <cell r="AS216">
            <v>1100379</v>
          </cell>
          <cell r="AT216">
            <v>4027199</v>
          </cell>
          <cell r="AU216" t="e">
            <v>#DIV/0!</v>
          </cell>
          <cell r="AV216" t="e">
            <v>#DIV/0!</v>
          </cell>
          <cell r="AW216" t="e">
            <v>#DIV/0!</v>
          </cell>
          <cell r="AX216">
            <v>0.81911156967557597</v>
          </cell>
          <cell r="AY216">
            <v>0.34618730464661635</v>
          </cell>
          <cell r="AZ216">
            <v>0</v>
          </cell>
          <cell r="BA216">
            <v>0</v>
          </cell>
          <cell r="BB216" t="e">
            <v>#DIV/0!</v>
          </cell>
        </row>
        <row r="217">
          <cell r="AH217" t="str">
            <v xml:space="preserve"> 6.3.3.</v>
          </cell>
          <cell r="AI217" t="str">
            <v>Fondo Comunicaciones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S217">
            <v>0</v>
          </cell>
          <cell r="AT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</row>
        <row r="218">
          <cell r="AH218" t="str">
            <v xml:space="preserve"> 6.3.4.</v>
          </cell>
          <cell r="AI218" t="str">
            <v>Faltante</v>
          </cell>
          <cell r="AK218">
            <v>0</v>
          </cell>
          <cell r="AL218">
            <v>0</v>
          </cell>
          <cell r="AM218">
            <v>0</v>
          </cell>
          <cell r="AN218">
            <v>76882.689999999944</v>
          </cell>
          <cell r="AO218">
            <v>-73746.96193857491</v>
          </cell>
          <cell r="AP218">
            <v>176186.15788878966</v>
          </cell>
          <cell r="AQ218">
            <v>-132003.84211121034</v>
          </cell>
          <cell r="AS218">
            <v>-2662266.2149624005</v>
          </cell>
          <cell r="AT218">
            <v>-1693197.9160288302</v>
          </cell>
          <cell r="AX218">
            <v>8.5879586645002948E-2</v>
          </cell>
          <cell r="AY218">
            <v>-5.9405167892666581E-2</v>
          </cell>
          <cell r="AZ218">
            <v>0.12360202485338796</v>
          </cell>
          <cell r="BA218">
            <v>-9.2606265832025775E-2</v>
          </cell>
        </row>
        <row r="219">
          <cell r="AH219" t="str">
            <v xml:space="preserve"> 6.3.5</v>
          </cell>
          <cell r="AI219" t="str">
            <v>Otros</v>
          </cell>
          <cell r="AK219">
            <v>31916.83306045772</v>
          </cell>
          <cell r="AL219">
            <v>-840263</v>
          </cell>
          <cell r="AM219">
            <v>-45899.209999999031</v>
          </cell>
          <cell r="AN219">
            <v>-71351</v>
          </cell>
          <cell r="AO219">
            <v>-512286</v>
          </cell>
          <cell r="AP219">
            <v>156306</v>
          </cell>
          <cell r="AS219">
            <v>1391399</v>
          </cell>
          <cell r="AT219">
            <v>-713577</v>
          </cell>
          <cell r="AU219" t="e">
            <v>#DIV/0!</v>
          </cell>
          <cell r="AV219" t="e">
            <v>#DIV/0!</v>
          </cell>
          <cell r="AW219" t="e">
            <v>#DIV/0!</v>
          </cell>
          <cell r="AX219">
            <v>-7.9700572218630875E-2</v>
          </cell>
          <cell r="AY219">
            <v>-0.41266019696391404</v>
          </cell>
          <cell r="AZ219">
            <v>0.10965525514739051</v>
          </cell>
          <cell r="BA219">
            <v>0</v>
          </cell>
          <cell r="BB219" t="e">
            <v>#DIV/0!</v>
          </cell>
        </row>
        <row r="220">
          <cell r="AK220">
            <v>-3.1603309591671266E-3</v>
          </cell>
          <cell r="AL220">
            <v>-1.3754837899641425E-2</v>
          </cell>
          <cell r="AM220">
            <v>-2.4031833418032847E-2</v>
          </cell>
          <cell r="AN220">
            <v>-3.7022883204810376E-2</v>
          </cell>
          <cell r="AO220">
            <v>-3.4649302703906509E-2</v>
          </cell>
          <cell r="AP220">
            <v>-4.6364839827392555E-2</v>
          </cell>
          <cell r="AQ220">
            <v>-4.4202756920538419E-2</v>
          </cell>
          <cell r="AS220">
            <v>-4.9717682516542537E-2</v>
          </cell>
          <cell r="AT220">
            <v>-4.957349150115721E-2</v>
          </cell>
        </row>
        <row r="221">
          <cell r="AK221">
            <v>43898166</v>
          </cell>
          <cell r="AL221">
            <v>57982290</v>
          </cell>
          <cell r="AM221">
            <v>73510862</v>
          </cell>
          <cell r="AN221">
            <v>89523824</v>
          </cell>
          <cell r="AO221">
            <v>124142334</v>
          </cell>
          <cell r="AP221">
            <v>142543100</v>
          </cell>
          <cell r="AQ221">
            <v>142543100</v>
          </cell>
          <cell r="AS221">
            <v>153461980</v>
          </cell>
          <cell r="AT221">
            <v>176224560</v>
          </cell>
        </row>
        <row r="223">
          <cell r="AK223">
            <v>36504.734179629631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DE GASOLINA"/>
      <sheetName val="MODELO DE TRANSF.IMPUESTOS"/>
      <sheetName val="SUPUESTOS BASICOS"/>
      <sheetName val="OPE DOLARES"/>
      <sheetName val="OPE PESOS"/>
      <sheetName val="OPE TOTALES"/>
      <sheetName val="Supuestos Macro"/>
      <sheetName val="Volumenes"/>
      <sheetName val="Precios"/>
      <sheetName val="OPEC Pesos y US$"/>
      <sheetName val="OPEC Pesos + US$"/>
      <sheetName val="Consolidado Diego"/>
      <sheetName val="CAJA MENSUAL PESOS"/>
      <sheetName val="CAJA MENSUAL DOLARES"/>
      <sheetName val="OPE CAJA PESOS"/>
      <sheetName val="OPE CAJA DOLARES"/>
      <sheetName val="OPE CAJA TOTAL"/>
      <sheetName val="FINANCIAMIENTO "/>
      <sheetName val="CONSOLIDADO"/>
      <sheetName val="RESUMENES"/>
      <sheetName val="INVERSIONES "/>
      <sheetName val="MODELO DE REGALÍAS"/>
      <sheetName val="GIROS SITUAD.FISCAL- 2000"/>
      <sheetName val="MODELO DE TRANSF_IMPUESTOS"/>
      <sheetName val="INFORMACION"/>
    </sheetNames>
    <sheetDataSet>
      <sheetData sheetId="0" refreshError="1">
        <row r="5">
          <cell r="A5" t="str">
            <v>Cuadros de Gasolina</v>
          </cell>
        </row>
        <row r="8">
          <cell r="A8" t="str">
            <v>GASOLINA REGULAR</v>
          </cell>
          <cell r="B8" t="str">
            <v>Precio Público</v>
          </cell>
          <cell r="C8" t="str">
            <v>Incremento</v>
          </cell>
          <cell r="D8" t="str">
            <v>Imp. a la Gasolina</v>
          </cell>
          <cell r="E8" t="str">
            <v>IVA</v>
          </cell>
          <cell r="F8" t="str">
            <v>Contri.Desc.</v>
          </cell>
          <cell r="G8" t="str">
            <v>Subs.Gasolina</v>
          </cell>
          <cell r="H8" t="str">
            <v>Imp.Consumo</v>
          </cell>
          <cell r="I8" t="str">
            <v>Aditivación</v>
          </cell>
          <cell r="J8" t="str">
            <v>Margen Mayorista</v>
          </cell>
          <cell r="K8" t="str">
            <v>Margen Minorista</v>
          </cell>
          <cell r="L8" t="str">
            <v>Perd.Evap.Man.Trans.</v>
          </cell>
          <cell r="M8" t="str">
            <v>Transp. Planta/Estación</v>
          </cell>
          <cell r="N8" t="str">
            <v>Transp. y Manejo</v>
          </cell>
          <cell r="O8" t="str">
            <v>Precio Refinería</v>
          </cell>
          <cell r="P8" t="str">
            <v>Ingreso ECP</v>
          </cell>
        </row>
        <row r="9">
          <cell r="A9">
            <v>35065</v>
          </cell>
          <cell r="B9">
            <v>812</v>
          </cell>
          <cell r="C9">
            <v>0</v>
          </cell>
          <cell r="D9">
            <v>168.87</v>
          </cell>
          <cell r="E9">
            <v>68.41</v>
          </cell>
          <cell r="F9">
            <v>83</v>
          </cell>
          <cell r="G9">
            <v>1.46</v>
          </cell>
          <cell r="H9">
            <v>1.62</v>
          </cell>
          <cell r="I9">
            <v>9.8000000000000007</v>
          </cell>
          <cell r="J9">
            <v>19.510000000000002</v>
          </cell>
          <cell r="K9">
            <v>35.18</v>
          </cell>
          <cell r="L9">
            <v>3.07</v>
          </cell>
          <cell r="M9">
            <v>6</v>
          </cell>
          <cell r="N9">
            <v>70</v>
          </cell>
          <cell r="O9">
            <v>345.08000000000004</v>
          </cell>
          <cell r="P9">
            <v>415.08000000000004</v>
          </cell>
        </row>
        <row r="10">
          <cell r="A10">
            <v>35096</v>
          </cell>
          <cell r="B10">
            <v>812</v>
          </cell>
          <cell r="C10">
            <v>0</v>
          </cell>
          <cell r="D10">
            <v>168.87</v>
          </cell>
          <cell r="E10">
            <v>68.41</v>
          </cell>
          <cell r="F10">
            <v>83</v>
          </cell>
          <cell r="G10">
            <v>1.46</v>
          </cell>
          <cell r="H10">
            <v>1.62</v>
          </cell>
          <cell r="I10">
            <v>9.8000000000000007</v>
          </cell>
          <cell r="J10">
            <v>19.510000000000002</v>
          </cell>
          <cell r="K10">
            <v>35.18</v>
          </cell>
          <cell r="L10">
            <v>3.07</v>
          </cell>
          <cell r="M10">
            <v>6</v>
          </cell>
          <cell r="N10">
            <v>70</v>
          </cell>
          <cell r="O10">
            <v>345.08000000000004</v>
          </cell>
          <cell r="P10">
            <v>415.08000000000004</v>
          </cell>
        </row>
        <row r="11">
          <cell r="A11">
            <v>35125</v>
          </cell>
          <cell r="B11">
            <v>909.03399999999999</v>
          </cell>
          <cell r="C11">
            <v>0.1195</v>
          </cell>
          <cell r="D11">
            <v>330</v>
          </cell>
          <cell r="E11">
            <v>58.52</v>
          </cell>
          <cell r="I11">
            <v>9.8000000000000007</v>
          </cell>
          <cell r="J11">
            <v>23.06</v>
          </cell>
          <cell r="K11">
            <v>41.41</v>
          </cell>
          <cell r="L11">
            <v>3.43</v>
          </cell>
          <cell r="M11">
            <v>7</v>
          </cell>
          <cell r="N11">
            <v>70</v>
          </cell>
          <cell r="O11">
            <v>365.81400000000019</v>
          </cell>
          <cell r="P11">
            <v>435.81400000000019</v>
          </cell>
        </row>
        <row r="12">
          <cell r="A12">
            <v>35156</v>
          </cell>
          <cell r="B12">
            <v>909.03399999999999</v>
          </cell>
          <cell r="C12">
            <v>0</v>
          </cell>
          <cell r="D12">
            <v>330</v>
          </cell>
          <cell r="E12">
            <v>58.52</v>
          </cell>
          <cell r="I12">
            <v>9.8000000000000007</v>
          </cell>
          <cell r="J12">
            <v>23.06</v>
          </cell>
          <cell r="K12">
            <v>41.41</v>
          </cell>
          <cell r="L12">
            <v>3.43</v>
          </cell>
          <cell r="M12">
            <v>7</v>
          </cell>
          <cell r="N12">
            <v>70</v>
          </cell>
          <cell r="O12">
            <v>365.81400000000019</v>
          </cell>
          <cell r="P12">
            <v>435.81400000000019</v>
          </cell>
        </row>
        <row r="13">
          <cell r="A13">
            <v>35186</v>
          </cell>
          <cell r="B13">
            <v>909.03399999999999</v>
          </cell>
          <cell r="C13">
            <v>0</v>
          </cell>
          <cell r="D13">
            <v>330</v>
          </cell>
          <cell r="E13">
            <v>58.52</v>
          </cell>
          <cell r="I13">
            <v>9.8000000000000007</v>
          </cell>
          <cell r="J13">
            <v>23.06</v>
          </cell>
          <cell r="K13">
            <v>41.41</v>
          </cell>
          <cell r="L13">
            <v>3.43</v>
          </cell>
          <cell r="M13">
            <v>7</v>
          </cell>
          <cell r="N13">
            <v>70</v>
          </cell>
          <cell r="O13">
            <v>365.81400000000019</v>
          </cell>
          <cell r="P13">
            <v>435.81400000000019</v>
          </cell>
        </row>
        <row r="14">
          <cell r="A14">
            <v>35217</v>
          </cell>
          <cell r="B14">
            <v>909.03399999999999</v>
          </cell>
          <cell r="C14">
            <v>0</v>
          </cell>
          <cell r="D14">
            <v>330</v>
          </cell>
          <cell r="E14">
            <v>58.52</v>
          </cell>
          <cell r="I14">
            <v>9.8000000000000007</v>
          </cell>
          <cell r="J14">
            <v>23.06</v>
          </cell>
          <cell r="K14">
            <v>41.41</v>
          </cell>
          <cell r="L14">
            <v>3.43</v>
          </cell>
          <cell r="M14">
            <v>7</v>
          </cell>
          <cell r="N14">
            <v>70</v>
          </cell>
          <cell r="O14">
            <v>365.81400000000019</v>
          </cell>
          <cell r="P14">
            <v>435.81400000000019</v>
          </cell>
        </row>
        <row r="15">
          <cell r="A15">
            <v>35247</v>
          </cell>
          <cell r="B15">
            <v>954.94021699999996</v>
          </cell>
          <cell r="C15">
            <v>5.0500000000000017E-2</v>
          </cell>
          <cell r="D15">
            <v>330</v>
          </cell>
          <cell r="E15">
            <v>62.906236827586227</v>
          </cell>
          <cell r="I15">
            <v>9.8000000000000007</v>
          </cell>
          <cell r="J15">
            <v>23.43</v>
          </cell>
          <cell r="K15">
            <v>42.03</v>
          </cell>
          <cell r="L15">
            <v>3.61</v>
          </cell>
          <cell r="M15">
            <v>7</v>
          </cell>
          <cell r="N15">
            <v>83</v>
          </cell>
          <cell r="O15">
            <v>393.16398017241386</v>
          </cell>
          <cell r="P15">
            <v>476.16398017241386</v>
          </cell>
        </row>
        <row r="16">
          <cell r="A16">
            <v>35278</v>
          </cell>
          <cell r="B16">
            <v>954.94021699999996</v>
          </cell>
          <cell r="C16">
            <v>0</v>
          </cell>
          <cell r="D16">
            <v>330</v>
          </cell>
          <cell r="E16">
            <v>62.906236827586227</v>
          </cell>
          <cell r="I16">
            <v>9.8000000000000007</v>
          </cell>
          <cell r="J16">
            <v>23.43</v>
          </cell>
          <cell r="K16">
            <v>42.03</v>
          </cell>
          <cell r="L16">
            <v>3.61</v>
          </cell>
          <cell r="M16">
            <v>7</v>
          </cell>
          <cell r="N16">
            <v>83</v>
          </cell>
          <cell r="O16">
            <v>393.16398017241386</v>
          </cell>
          <cell r="P16">
            <v>476.16398017241386</v>
          </cell>
        </row>
        <row r="17">
          <cell r="A17">
            <v>35309</v>
          </cell>
          <cell r="B17">
            <v>954.94021699999996</v>
          </cell>
          <cell r="C17">
            <v>0</v>
          </cell>
          <cell r="D17">
            <v>330</v>
          </cell>
          <cell r="E17">
            <v>62.906236827586227</v>
          </cell>
          <cell r="I17">
            <v>9.8000000000000007</v>
          </cell>
          <cell r="J17">
            <v>23.43</v>
          </cell>
          <cell r="K17">
            <v>42.03</v>
          </cell>
          <cell r="L17">
            <v>3.61</v>
          </cell>
          <cell r="M17">
            <v>7</v>
          </cell>
          <cell r="N17">
            <v>83</v>
          </cell>
          <cell r="O17">
            <v>393.16398017241386</v>
          </cell>
          <cell r="P17">
            <v>476.16398017241386</v>
          </cell>
        </row>
        <row r="18">
          <cell r="A18">
            <v>35339</v>
          </cell>
          <cell r="B18">
            <v>954.94021699999996</v>
          </cell>
          <cell r="C18">
            <v>0</v>
          </cell>
          <cell r="D18">
            <v>330</v>
          </cell>
          <cell r="E18">
            <v>62.906236827586227</v>
          </cell>
          <cell r="I18">
            <v>9.8000000000000007</v>
          </cell>
          <cell r="J18">
            <v>23.43</v>
          </cell>
          <cell r="K18">
            <v>42.03</v>
          </cell>
          <cell r="L18">
            <v>3.61</v>
          </cell>
          <cell r="M18">
            <v>7</v>
          </cell>
          <cell r="N18">
            <v>83</v>
          </cell>
          <cell r="O18">
            <v>393.16398017241386</v>
          </cell>
          <cell r="P18">
            <v>476.16398017241386</v>
          </cell>
        </row>
        <row r="19">
          <cell r="A19">
            <v>35370</v>
          </cell>
          <cell r="B19">
            <v>954.94021699999996</v>
          </cell>
          <cell r="C19">
            <v>0</v>
          </cell>
          <cell r="D19">
            <v>330</v>
          </cell>
          <cell r="E19">
            <v>62.906236827586227</v>
          </cell>
          <cell r="I19">
            <v>9.8000000000000007</v>
          </cell>
          <cell r="J19">
            <v>23.43</v>
          </cell>
          <cell r="K19">
            <v>42.03</v>
          </cell>
          <cell r="L19">
            <v>3.61</v>
          </cell>
          <cell r="M19">
            <v>7</v>
          </cell>
          <cell r="N19">
            <v>83</v>
          </cell>
          <cell r="O19">
            <v>393.16398017241386</v>
          </cell>
          <cell r="P19">
            <v>476.16398017241386</v>
          </cell>
        </row>
        <row r="20">
          <cell r="A20">
            <v>35400</v>
          </cell>
          <cell r="B20">
            <v>954.94021699999996</v>
          </cell>
          <cell r="C20">
            <v>0</v>
          </cell>
          <cell r="D20">
            <v>330</v>
          </cell>
          <cell r="E20">
            <v>62.906236827586227</v>
          </cell>
          <cell r="I20">
            <v>9.8000000000000007</v>
          </cell>
          <cell r="J20">
            <v>23.43</v>
          </cell>
          <cell r="K20">
            <v>42.03</v>
          </cell>
          <cell r="L20">
            <v>3.61</v>
          </cell>
          <cell r="M20">
            <v>7</v>
          </cell>
          <cell r="N20">
            <v>83</v>
          </cell>
          <cell r="O20">
            <v>393.16398017241386</v>
          </cell>
          <cell r="P20">
            <v>476.16398017241386</v>
          </cell>
        </row>
        <row r="21">
          <cell r="A21" t="str">
            <v>Total</v>
          </cell>
          <cell r="C21">
            <v>0.17</v>
          </cell>
        </row>
        <row r="22">
          <cell r="A22" t="str">
            <v>Promedio</v>
          </cell>
          <cell r="B22">
            <v>916.20532220765017</v>
          </cell>
          <cell r="D22">
            <v>317.49166666666667</v>
          </cell>
          <cell r="E22">
            <v>62.361451747126445</v>
          </cell>
          <cell r="I22">
            <v>9.8000000000000007</v>
          </cell>
          <cell r="J22">
            <v>22.653333333333332</v>
          </cell>
          <cell r="K22">
            <v>40.681666666666665</v>
          </cell>
          <cell r="L22">
            <v>3.4599999999999995</v>
          </cell>
          <cell r="M22">
            <v>6.833333333333333</v>
          </cell>
          <cell r="N22">
            <v>76.5</v>
          </cell>
          <cell r="O22">
            <v>376.0333234195403</v>
          </cell>
          <cell r="P22">
            <v>452.70021954023002</v>
          </cell>
        </row>
        <row r="23">
          <cell r="A23" t="str">
            <v>Crecimiento Ene-Dic</v>
          </cell>
          <cell r="B23">
            <v>0.17603474999999991</v>
          </cell>
          <cell r="D23">
            <v>0.29437144538144722</v>
          </cell>
          <cell r="E23">
            <v>-8.04526117879516E-2</v>
          </cell>
          <cell r="I23">
            <v>0</v>
          </cell>
          <cell r="J23">
            <v>0.20092260379292659</v>
          </cell>
          <cell r="K23">
            <v>0.19471290505969296</v>
          </cell>
          <cell r="L23">
            <v>0.17589576547231278</v>
          </cell>
          <cell r="M23">
            <v>0.16666666666666674</v>
          </cell>
          <cell r="N23">
            <v>0.18571428571428572</v>
          </cell>
          <cell r="O23">
            <v>0.1393415444894337</v>
          </cell>
          <cell r="P23">
            <v>0.14716194510073666</v>
          </cell>
        </row>
        <row r="24">
          <cell r="A24" t="str">
            <v>Difer.con inflación</v>
          </cell>
          <cell r="B24">
            <v>6.0347499999998944E-3</v>
          </cell>
          <cell r="D24">
            <v>0.1243714453814472</v>
          </cell>
          <cell r="E24">
            <v>-0.25045261178795164</v>
          </cell>
          <cell r="I24">
            <v>-0.17</v>
          </cell>
          <cell r="J24">
            <v>3.0922603792926578E-2</v>
          </cell>
          <cell r="K24">
            <v>2.4712905059692952E-2</v>
          </cell>
          <cell r="L24">
            <v>5.8957654723127695E-3</v>
          </cell>
          <cell r="M24">
            <v>-3.3333333333332715E-3</v>
          </cell>
          <cell r="N24">
            <v>1.5714285714285708E-2</v>
          </cell>
          <cell r="O24">
            <v>-3.0658455510566313E-2</v>
          </cell>
          <cell r="P24">
            <v>-2.2838054899263355E-2</v>
          </cell>
        </row>
        <row r="25">
          <cell r="A25" t="str">
            <v>Inflación</v>
          </cell>
          <cell r="B25">
            <v>0.17</v>
          </cell>
        </row>
      </sheetData>
      <sheetData sheetId="1" refreshError="1">
        <row r="4">
          <cell r="A4" t="str">
            <v>Cuadro Transferencias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Hoja1"/>
      <sheetName val="RESUOPE"/>
      <sheetName val="CODE LIST"/>
    </sheetNames>
    <sheetDataSet>
      <sheetData sheetId="0" refreshError="1">
        <row r="3">
          <cell r="B3" t="str">
            <v>Cuadro No. 1a</v>
          </cell>
          <cell r="L3" t="str">
            <v>Cuadro No. 1b</v>
          </cell>
        </row>
        <row r="4">
          <cell r="L4" t="str">
            <v>DETALLE DE OTROS RECURSOS DE CAPITAL 1999</v>
          </cell>
        </row>
        <row r="5">
          <cell r="L5" t="str">
            <v>Miles de millones de pesos</v>
          </cell>
        </row>
        <row r="8">
          <cell r="M8" t="str">
            <v>INGRESOS</v>
          </cell>
          <cell r="N8" t="str">
            <v>INGRESOS</v>
          </cell>
          <cell r="O8" t="str">
            <v>TOTAL</v>
          </cell>
        </row>
        <row r="9">
          <cell r="M9" t="str">
            <v>NACION</v>
          </cell>
          <cell r="N9" t="str">
            <v>PROPIOS</v>
          </cell>
        </row>
        <row r="10">
          <cell r="M10" t="str">
            <v>(1)</v>
          </cell>
          <cell r="N10" t="str">
            <v>(2)</v>
          </cell>
          <cell r="O10" t="str">
            <v>(3)=(1+2)</v>
          </cell>
        </row>
        <row r="12">
          <cell r="L12" t="str">
            <v>RECUPERACION DE CARTERA</v>
          </cell>
          <cell r="M12">
            <v>214.023</v>
          </cell>
          <cell r="N12">
            <v>4.1718000000000002</v>
          </cell>
          <cell r="O12">
            <v>218.19479999999999</v>
          </cell>
        </row>
        <row r="13">
          <cell r="L13" t="str">
            <v>RENDIMIENTOS FINANCIEROS</v>
          </cell>
          <cell r="M13">
            <v>179.5</v>
          </cell>
          <cell r="N13">
            <v>304.98999335500002</v>
          </cell>
          <cell r="O13">
            <v>484.48999335500002</v>
          </cell>
        </row>
        <row r="14">
          <cell r="L14" t="str">
            <v>DONACIONES</v>
          </cell>
          <cell r="M14">
            <v>2.27</v>
          </cell>
          <cell r="N14">
            <v>19.017399999999999</v>
          </cell>
          <cell r="O14">
            <v>21.287399999999998</v>
          </cell>
        </row>
        <row r="15">
          <cell r="L15" t="str">
            <v>DIFERENCIAL CAMBIARIO</v>
          </cell>
          <cell r="N15">
            <v>0.79829651400000001</v>
          </cell>
          <cell r="O15">
            <v>0.79829651400000001</v>
          </cell>
        </row>
        <row r="16">
          <cell r="L16" t="str">
            <v>ENAJENACION DE ACTIVOS</v>
          </cell>
          <cell r="M16">
            <v>2162.6</v>
          </cell>
          <cell r="N16">
            <v>10.184663788</v>
          </cell>
          <cell r="O16">
            <v>2172.7846637879998</v>
          </cell>
        </row>
        <row r="17">
          <cell r="L17" t="str">
            <v>REINTEGROS Y OTROS RECURSOS NO APROPIADOS</v>
          </cell>
          <cell r="M17">
            <v>190</v>
          </cell>
          <cell r="O17">
            <v>190</v>
          </cell>
        </row>
        <row r="18">
          <cell r="L18" t="str">
            <v xml:space="preserve">SUPERAVIT </v>
          </cell>
          <cell r="M18">
            <v>335.01</v>
          </cell>
          <cell r="N18">
            <v>0.52547999999999995</v>
          </cell>
          <cell r="O18">
            <v>335.53548000000001</v>
          </cell>
        </row>
        <row r="19">
          <cell r="L19" t="str">
            <v xml:space="preserve">EXCEDENTES FINANCIEROS ENTIDADES DESCENTRALIZADAS </v>
          </cell>
          <cell r="M19">
            <v>1063.3</v>
          </cell>
          <cell r="O19">
            <v>1063.3</v>
          </cell>
        </row>
        <row r="20">
          <cell r="L20" t="str">
            <v>OTROS RECURSOS DEL BALANCE</v>
          </cell>
          <cell r="N20">
            <v>158.78009</v>
          </cell>
          <cell r="O20">
            <v>158.78009</v>
          </cell>
        </row>
        <row r="22">
          <cell r="L22" t="str">
            <v>TOTAL</v>
          </cell>
          <cell r="M22">
            <v>4146.7030000000004</v>
          </cell>
          <cell r="N22">
            <v>498.46772365700008</v>
          </cell>
          <cell r="O22">
            <v>4645.1707236570001</v>
          </cell>
        </row>
      </sheetData>
      <sheetData sheetId="1" refreshError="1">
        <row r="3">
          <cell r="B3" t="str">
            <v>Cuadro No. 1a</v>
          </cell>
        </row>
        <row r="4">
          <cell r="B4" t="str">
            <v>COMPOSICION INGRESOS CORRIENTES 1999</v>
          </cell>
        </row>
        <row r="5">
          <cell r="B5" t="str">
            <v>RECURSOS NACION</v>
          </cell>
        </row>
        <row r="6">
          <cell r="B6" t="str">
            <v>Miles de millones de pesos</v>
          </cell>
        </row>
        <row r="9">
          <cell r="C9" t="str">
            <v>CONCEPTO</v>
          </cell>
          <cell r="E9" t="str">
            <v>VALOR</v>
          </cell>
        </row>
        <row r="12">
          <cell r="B12" t="str">
            <v xml:space="preserve">  TOTAL INGRESOS CORRIENTES</v>
          </cell>
          <cell r="E12">
            <v>17813.984</v>
          </cell>
        </row>
        <row r="14">
          <cell r="B14" t="str">
            <v>1.1.  INGRESOS TRIBUTARIOS</v>
          </cell>
          <cell r="E14">
            <v>17369.627000000462</v>
          </cell>
        </row>
        <row r="16">
          <cell r="B16" t="str">
            <v xml:space="preserve">        1.1.1. IMPUESTOS DIRECTOS</v>
          </cell>
          <cell r="E16">
            <v>6285.366</v>
          </cell>
        </row>
        <row r="17">
          <cell r="D17" t="str">
            <v>IMPUESTO SOBRE LA RENTA Y COMPLEMENTARIOS</v>
          </cell>
          <cell r="E17">
            <v>6285.366</v>
          </cell>
        </row>
        <row r="19">
          <cell r="B19" t="str">
            <v xml:space="preserve">        1.1.2. IMPUESTOS INDIRECTOS</v>
          </cell>
          <cell r="E19">
            <v>11084.261000000462</v>
          </cell>
        </row>
        <row r="20">
          <cell r="D20" t="str">
            <v>IMPUESTOS SOBRE ADUANAS Y RECARGOS</v>
          </cell>
          <cell r="E20">
            <v>1646.4300000004641</v>
          </cell>
        </row>
        <row r="21">
          <cell r="D21" t="str">
            <v>IMPUESTO A LAS VENTAS</v>
          </cell>
          <cell r="E21">
            <v>8117.9189999999999</v>
          </cell>
        </row>
        <row r="22">
          <cell r="D22" t="str">
            <v>INTERNAS</v>
          </cell>
          <cell r="E22">
            <v>5452.433</v>
          </cell>
        </row>
        <row r="23">
          <cell r="D23" t="str">
            <v>EXTERNAS</v>
          </cell>
          <cell r="E23">
            <v>2665.4859999999999</v>
          </cell>
        </row>
        <row r="24">
          <cell r="D24" t="str">
            <v>IMPUESTO A LA GASOLINA Y ACPM</v>
          </cell>
          <cell r="E24">
            <v>917.32399999999996</v>
          </cell>
        </row>
        <row r="25">
          <cell r="D25" t="str">
            <v>IMPUESTO DE TIMBRE NACIONAL</v>
          </cell>
          <cell r="E25">
            <v>371.608</v>
          </cell>
        </row>
        <row r="26">
          <cell r="D26" t="str">
            <v>IMPUESTO DE TIMBRE NACIONAL SOBRE SALIDAS AL EXT.</v>
          </cell>
          <cell r="E26">
            <v>27.666</v>
          </cell>
        </row>
        <row r="27">
          <cell r="D27" t="str">
            <v>IMPUESTO AL ORO Y AL PLATINO</v>
          </cell>
          <cell r="E27">
            <v>3.3140000000000001</v>
          </cell>
        </row>
        <row r="29">
          <cell r="B29" t="str">
            <v>1.2</v>
          </cell>
          <cell r="C29" t="str">
            <v>INGRESOS NO TRIBUTARIOS</v>
          </cell>
          <cell r="E29">
            <v>444.35699999953806</v>
          </cell>
        </row>
        <row r="31">
          <cell r="C31" t="str">
            <v>1.2.1.</v>
          </cell>
          <cell r="D31" t="str">
            <v>TASAS Y MULTAS</v>
          </cell>
          <cell r="E31">
            <v>444.35699999953806</v>
          </cell>
        </row>
        <row r="32">
          <cell r="D32" t="str">
            <v>OTRAS TASAS, MULTAS Y CONTRIBUCIONES NO ESPECIFICADAS</v>
          </cell>
          <cell r="E32">
            <v>60.326000000000001</v>
          </cell>
        </row>
        <row r="33">
          <cell r="D33" t="str">
            <v>CONTRIBUCION ESPECIAL POR EXPLOTACION O EXPORTACION</v>
          </cell>
        </row>
        <row r="34">
          <cell r="D34" t="str">
            <v>DE PETROLEO CRUDO, GAS LIBRE, CARBON Y FERRONIQUEL</v>
          </cell>
          <cell r="E34">
            <v>34.844999999538061</v>
          </cell>
        </row>
        <row r="35">
          <cell r="D35" t="str">
            <v>FONDO DE RECURSOS DEL SUPERAVIT DE LA NACION</v>
          </cell>
          <cell r="E35">
            <v>151.52000000000001</v>
          </cell>
        </row>
        <row r="36">
          <cell r="D36" t="str">
            <v>CONCESION SOCIEDADES PORTUARIAS</v>
          </cell>
          <cell r="E36">
            <v>17.763999999999999</v>
          </cell>
        </row>
        <row r="37">
          <cell r="D37" t="str">
            <v xml:space="preserve"> CONCESION LARGA DISTANCIA</v>
          </cell>
          <cell r="E37">
            <v>179.90199999999999</v>
          </cell>
        </row>
        <row r="50">
          <cell r="B50" t="str">
            <v>Cuadro No. 1c</v>
          </cell>
        </row>
        <row r="51">
          <cell r="B51" t="str">
            <v>COMPOSICION DE LAS RENTAS PARAFISCALES Y LOS FINDOS ESPECIALES 1999</v>
          </cell>
        </row>
        <row r="52">
          <cell r="B52" t="str">
            <v>(Miles de millones de pesos)</v>
          </cell>
        </row>
        <row r="55">
          <cell r="C55" t="str">
            <v>CONCEPTO</v>
          </cell>
          <cell r="E55" t="str">
            <v>VALOR</v>
          </cell>
        </row>
        <row r="57">
          <cell r="B57">
            <v>3</v>
          </cell>
          <cell r="C57" t="str">
            <v>RENTAS PARAFISCALES</v>
          </cell>
          <cell r="E57">
            <v>495.72143714800001</v>
          </cell>
        </row>
        <row r="58">
          <cell r="D58" t="str">
            <v>FONDO DE PRESTACIONES SOCIALES DEL MAGISTERIO</v>
          </cell>
          <cell r="E58">
            <v>495.72143714800001</v>
          </cell>
        </row>
        <row r="60">
          <cell r="B60">
            <v>4</v>
          </cell>
          <cell r="C60" t="str">
            <v>FONDOS ESPECIALES</v>
          </cell>
          <cell r="E60">
            <v>2306.8786946720002</v>
          </cell>
        </row>
        <row r="61">
          <cell r="D61" t="str">
            <v>CONTRIB. ENTIDADES FISCALIZADAS POR LA CONTRALORIA</v>
          </cell>
          <cell r="E61">
            <v>121.624162707</v>
          </cell>
        </row>
        <row r="62">
          <cell r="D62" t="str">
            <v>CONTRIB. SUPERINTENDENCIA DEL SUBSIDIO FAMILIAR</v>
          </cell>
          <cell r="E62">
            <v>4.0627209999999998</v>
          </cell>
        </row>
        <row r="63">
          <cell r="D63" t="str">
            <v>CONTRIBUCIONES SUPERBANCARIA</v>
          </cell>
          <cell r="E63">
            <v>53.962781024000002</v>
          </cell>
        </row>
        <row r="64">
          <cell r="D64" t="str">
            <v>SUPERINTENDENCIA INDUSTRIA Y COMERCIO</v>
          </cell>
          <cell r="E64">
            <v>11.383514219</v>
          </cell>
        </row>
        <row r="65">
          <cell r="D65" t="str">
            <v>SUPERINTENDENCIA NACIONAL DE VALORES</v>
          </cell>
          <cell r="E65">
            <v>1.8920870000000001</v>
          </cell>
        </row>
        <row r="66">
          <cell r="D66" t="str">
            <v>CONTRIB. ENTIDADES CONTROLADAS POR SUPERPUERTOS</v>
          </cell>
          <cell r="E66">
            <v>19.847386159999999</v>
          </cell>
        </row>
        <row r="67">
          <cell r="D67" t="str">
            <v>CONTRIBUCION PARA LA DESCENTRALIZACIÓN</v>
          </cell>
          <cell r="E67">
            <v>206.59715109500002</v>
          </cell>
        </row>
        <row r="68">
          <cell r="D68" t="str">
            <v>FINANCIACION SECTOR JUSTICIA</v>
          </cell>
          <cell r="E68">
            <v>101.174956967</v>
          </cell>
        </row>
        <row r="69">
          <cell r="D69" t="str">
            <v>FONDO DE DEFENSA NACIONAL</v>
          </cell>
          <cell r="E69">
            <v>20.97</v>
          </cell>
        </row>
        <row r="70">
          <cell r="D70" t="str">
            <v>FONDO DE ESTUPEFACIENTES-MIN SALUD</v>
          </cell>
          <cell r="E70">
            <v>3.1355578780000002</v>
          </cell>
        </row>
        <row r="71">
          <cell r="D71" t="str">
            <v xml:space="preserve">FONDOS INTERNOS DEL MINISTERIO DE DEFENSA </v>
          </cell>
          <cell r="E71">
            <v>95.972661884999994</v>
          </cell>
        </row>
        <row r="72">
          <cell r="D72" t="str">
            <v xml:space="preserve">FONDOS INTERNOS DE LA POLICIA </v>
          </cell>
          <cell r="E72">
            <v>39.214421839000003</v>
          </cell>
        </row>
        <row r="73">
          <cell r="D73" t="str">
            <v>FONDO ROTATORIO MINISTERIO DE MINAS Y ENERGIA</v>
          </cell>
          <cell r="E73">
            <v>0.91249999999999998</v>
          </cell>
        </row>
        <row r="74">
          <cell r="D74" t="str">
            <v>FONDO NACIONAL DE REGALIAS</v>
          </cell>
          <cell r="E74">
            <v>523.853985201</v>
          </cell>
        </row>
        <row r="75">
          <cell r="D75" t="str">
            <v>ESCUELAS INDUSTRIALES E INSTITUTOS TECNICOS</v>
          </cell>
          <cell r="E75">
            <v>44.205705342000002</v>
          </cell>
        </row>
        <row r="76">
          <cell r="D76" t="str">
            <v>FONDO DE SOLIDARIDAD Y GARANTIA DEL SECTOR SALUD</v>
          </cell>
          <cell r="E76">
            <v>565.16685100000007</v>
          </cell>
        </row>
        <row r="77">
          <cell r="D77" t="str">
            <v>FONDO DE SOLIDARIDAD PENSIONAL</v>
          </cell>
          <cell r="E77">
            <v>150.3399</v>
          </cell>
        </row>
        <row r="78">
          <cell r="D78" t="str">
            <v>COMISION DE REGULACION DE TELECOMUNICACIONES</v>
          </cell>
          <cell r="E78">
            <v>4.8886301080000001</v>
          </cell>
        </row>
        <row r="79">
          <cell r="D79" t="str">
            <v>COMISION DE REGULACION DE ENERGIA Y GAS</v>
          </cell>
          <cell r="E79">
            <v>4.2288485199999997</v>
          </cell>
        </row>
        <row r="80">
          <cell r="D80" t="str">
            <v>COMISION DE REGULACION DE AGUA POTABLE</v>
          </cell>
          <cell r="E80">
            <v>3.189125642</v>
          </cell>
        </row>
        <row r="81">
          <cell r="D81" t="str">
            <v>FONDO DE RIESGOS PROFESIONALES ( ART. 87 DTO 1295 DE 1994 )</v>
          </cell>
          <cell r="E81">
            <v>7.032</v>
          </cell>
        </row>
        <row r="82">
          <cell r="D82" t="str">
            <v>INSTITUTO DE ESTUDIOS DEL MINISTERIO PUBLICO</v>
          </cell>
          <cell r="E82">
            <v>0.86231804400000001</v>
          </cell>
        </row>
        <row r="83">
          <cell r="D83" t="str">
            <v>FONDO BIENESTAR DE LA CONTRALORIA</v>
          </cell>
          <cell r="E83">
            <v>2.4324832540000001</v>
          </cell>
        </row>
        <row r="84">
          <cell r="D84" t="str">
            <v>FONDO SALUD FUERZAS MILITARES</v>
          </cell>
          <cell r="E84">
            <v>124.08699589999999</v>
          </cell>
        </row>
        <row r="85">
          <cell r="D85" t="str">
            <v>FONDO SALUD POLICIA</v>
          </cell>
          <cell r="E85">
            <v>139.621849887</v>
          </cell>
        </row>
        <row r="86">
          <cell r="D86" t="str">
            <v>FONDO DE COMPENSACIÓN AMBIENTAL</v>
          </cell>
          <cell r="E86">
            <v>18.425099999999997</v>
          </cell>
        </row>
        <row r="87">
          <cell r="D87" t="str">
            <v>PENSIONES EPSA-CVC</v>
          </cell>
          <cell r="E87">
            <v>10.965</v>
          </cell>
        </row>
        <row r="88">
          <cell r="D88" t="str">
            <v>FONDO DE SEGURIDAD Y CONVIVENCIA CIUDADANA</v>
          </cell>
          <cell r="E88">
            <v>26.83</v>
          </cell>
        </row>
      </sheetData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CSF"/>
      <sheetName val="Seguim. SSF"/>
      <sheetName val="Seguimiento SSF"/>
      <sheetName val="Formato Largo"/>
      <sheetName val="Resumen OPEF"/>
      <sheetName val="Reporte OPEF"/>
      <sheetName val="Resumen MES OPEF"/>
      <sheetName val="Confis Marzo 7-97"/>
      <sheetName val="Reclasificación"/>
      <sheetName val="Historia desembolsos"/>
      <sheetName val="Contingencias 1997"/>
      <sheetName val="Formato FMI"/>
      <sheetName val="Elasticidad"/>
      <sheetName val="Que pasaría si...."/>
      <sheetName val="RESUMEN"/>
      <sheetName val="Hoja1"/>
      <sheetName val="Hoja2"/>
      <sheetName val="94-03 Mil Corr "/>
      <sheetName val="EMBI"/>
    </sheetNames>
    <sheetDataSet>
      <sheetData sheetId="0" refreshError="1">
        <row r="1">
          <cell r="AE1">
            <v>1183.4304445100188</v>
          </cell>
          <cell r="AF1">
            <v>2737.1786575030073</v>
          </cell>
        </row>
        <row r="6">
          <cell r="L6" t="str">
            <v>TESORERIA</v>
          </cell>
          <cell r="M6" t="str">
            <v>RESTO</v>
          </cell>
          <cell r="N6" t="str">
            <v>TOTAL</v>
          </cell>
          <cell r="Q6" t="str">
            <v>Observ.</v>
          </cell>
          <cell r="R6" t="str">
            <v>Observ.</v>
          </cell>
          <cell r="S6" t="str">
            <v>Observ.</v>
          </cell>
          <cell r="T6" t="str">
            <v>Observ.</v>
          </cell>
          <cell r="U6" t="str">
            <v>Observ.</v>
          </cell>
          <cell r="V6" t="str">
            <v>Observ.</v>
          </cell>
          <cell r="W6" t="str">
            <v>Observ.</v>
          </cell>
          <cell r="X6" t="str">
            <v>Observ.</v>
          </cell>
          <cell r="Y6" t="str">
            <v>Observ.</v>
          </cell>
          <cell r="Z6" t="str">
            <v>Observ.</v>
          </cell>
          <cell r="AA6" t="str">
            <v xml:space="preserve">Total </v>
          </cell>
          <cell r="AB6" t="str">
            <v>% PIB</v>
          </cell>
          <cell r="AC6" t="str">
            <v>% PIB</v>
          </cell>
          <cell r="AD6" t="str">
            <v>% PIB</v>
          </cell>
          <cell r="AE6" t="str">
            <v>Progr.</v>
          </cell>
          <cell r="AF6" t="str">
            <v>Progr.</v>
          </cell>
          <cell r="AG6" t="str">
            <v>Progr.</v>
          </cell>
          <cell r="AH6" t="str">
            <v>Progr.</v>
          </cell>
          <cell r="AI6" t="str">
            <v>Progr.</v>
          </cell>
          <cell r="AJ6" t="str">
            <v>Progr.</v>
          </cell>
          <cell r="AK6" t="str">
            <v>Progr.</v>
          </cell>
          <cell r="AL6" t="str">
            <v>Progr.</v>
          </cell>
          <cell r="AM6" t="str">
            <v>Progr.</v>
          </cell>
          <cell r="AN6" t="str">
            <v>Progr.</v>
          </cell>
          <cell r="AO6" t="str">
            <v>Progr.</v>
          </cell>
          <cell r="AP6" t="str">
            <v>Observ.-Prog.</v>
          </cell>
          <cell r="AQ6" t="str">
            <v>Observ.-Prog.</v>
          </cell>
          <cell r="AR6" t="str">
            <v>Observ.-Prog.</v>
          </cell>
          <cell r="AS6" t="str">
            <v>Observ.-Prog.</v>
          </cell>
          <cell r="AT6" t="str">
            <v>Observ.-Prog.</v>
          </cell>
          <cell r="AU6" t="str">
            <v>Observ.-Prog.</v>
          </cell>
          <cell r="AV6" t="str">
            <v>Observ-Prog</v>
          </cell>
          <cell r="AW6" t="str">
            <v>Observ-Prog</v>
          </cell>
          <cell r="AX6" t="str">
            <v>Observ-Prog</v>
          </cell>
          <cell r="AY6" t="str">
            <v>Observ.</v>
          </cell>
          <cell r="AZ6" t="str">
            <v>Observ.</v>
          </cell>
          <cell r="BA6" t="str">
            <v>Observ.</v>
          </cell>
          <cell r="BB6" t="str">
            <v>Observ.</v>
          </cell>
          <cell r="BC6" t="str">
            <v>Observ.</v>
          </cell>
          <cell r="BD6" t="str">
            <v>Observ.</v>
          </cell>
          <cell r="BE6" t="str">
            <v>Observ.</v>
          </cell>
          <cell r="BF6" t="str">
            <v>Observ.</v>
          </cell>
          <cell r="BG6" t="str">
            <v>Observ.</v>
          </cell>
          <cell r="BH6" t="str">
            <v>Progr.</v>
          </cell>
          <cell r="BI6" t="str">
            <v>Progr.</v>
          </cell>
          <cell r="BJ6" t="str">
            <v>Progr.</v>
          </cell>
          <cell r="BK6" t="str">
            <v>Progr.</v>
          </cell>
          <cell r="BL6" t="str">
            <v>Progr.</v>
          </cell>
          <cell r="BM6" t="str">
            <v>Progr.</v>
          </cell>
          <cell r="BN6" t="str">
            <v>Progr.</v>
          </cell>
          <cell r="BO6" t="str">
            <v>Progr.</v>
          </cell>
          <cell r="BP6" t="str">
            <v>Progr.</v>
          </cell>
          <cell r="BQ6" t="str">
            <v>Observ-Progr</v>
          </cell>
          <cell r="BR6" t="str">
            <v>Observ-Progr</v>
          </cell>
          <cell r="BS6" t="str">
            <v>Observ-Progr</v>
          </cell>
          <cell r="BT6" t="str">
            <v>Observ-Progr</v>
          </cell>
          <cell r="BU6" t="str">
            <v>Observ-Progr</v>
          </cell>
          <cell r="BV6" t="str">
            <v>Observ-Progr</v>
          </cell>
          <cell r="BW6" t="str">
            <v>Observ-Progr</v>
          </cell>
          <cell r="BX6" t="str">
            <v>Observ-Progr</v>
          </cell>
          <cell r="BY6" t="str">
            <v>Observ-Progr</v>
          </cell>
          <cell r="BZ6" t="str">
            <v>Observ.</v>
          </cell>
          <cell r="CA6" t="str">
            <v>Observ.</v>
          </cell>
          <cell r="CB6" t="str">
            <v>Observ.</v>
          </cell>
          <cell r="CC6" t="str">
            <v>Observ.</v>
          </cell>
          <cell r="CD6" t="str">
            <v>Observ.</v>
          </cell>
          <cell r="CE6" t="str">
            <v>Diferencias</v>
          </cell>
          <cell r="CF6" t="str">
            <v>Variación</v>
          </cell>
        </row>
        <row r="7">
          <cell r="L7" t="str">
            <v>CSF</v>
          </cell>
          <cell r="M7" t="str">
            <v>SSF</v>
          </cell>
          <cell r="N7" t="str">
            <v>CSF+SSF</v>
          </cell>
          <cell r="Q7">
            <v>35490</v>
          </cell>
          <cell r="R7">
            <v>35521</v>
          </cell>
          <cell r="S7">
            <v>35551</v>
          </cell>
          <cell r="T7">
            <v>35582</v>
          </cell>
          <cell r="U7">
            <v>35612</v>
          </cell>
          <cell r="V7">
            <v>35643</v>
          </cell>
          <cell r="W7">
            <v>35674</v>
          </cell>
          <cell r="X7">
            <v>35704</v>
          </cell>
          <cell r="Y7">
            <v>35735</v>
          </cell>
          <cell r="Z7">
            <v>35765</v>
          </cell>
          <cell r="AA7">
            <v>1997</v>
          </cell>
          <cell r="AB7" t="str">
            <v>CSF</v>
          </cell>
          <cell r="AC7" t="str">
            <v>SSF</v>
          </cell>
          <cell r="AD7" t="str">
            <v>CSF+SSF</v>
          </cell>
          <cell r="AE7" t="str">
            <v>Ene</v>
          </cell>
          <cell r="AF7" t="str">
            <v>Feb</v>
          </cell>
          <cell r="AG7" t="str">
            <v>Mar</v>
          </cell>
          <cell r="AH7" t="str">
            <v>Abr</v>
          </cell>
          <cell r="AI7" t="str">
            <v>May</v>
          </cell>
          <cell r="AJ7" t="str">
            <v>Jun</v>
          </cell>
          <cell r="AK7" t="str">
            <v>Jul</v>
          </cell>
          <cell r="AL7" t="str">
            <v>Ago</v>
          </cell>
          <cell r="AM7" t="str">
            <v>Sep</v>
          </cell>
          <cell r="AN7" t="str">
            <v>Oct</v>
          </cell>
          <cell r="AO7" t="str">
            <v>Nov</v>
          </cell>
          <cell r="AP7" t="str">
            <v>Enero</v>
          </cell>
          <cell r="AQ7" t="str">
            <v>Febrero</v>
          </cell>
          <cell r="AR7" t="str">
            <v>Marzo</v>
          </cell>
          <cell r="AS7" t="str">
            <v>Abril</v>
          </cell>
          <cell r="AT7" t="str">
            <v>Mayo</v>
          </cell>
          <cell r="AU7" t="str">
            <v>Junio</v>
          </cell>
          <cell r="AV7" t="str">
            <v>Julio</v>
          </cell>
          <cell r="AW7" t="str">
            <v>Agosto</v>
          </cell>
          <cell r="AX7" t="str">
            <v>Septiembre</v>
          </cell>
          <cell r="AY7" t="str">
            <v>Ene-Feb</v>
          </cell>
          <cell r="AZ7" t="str">
            <v>Ene-Mar</v>
          </cell>
          <cell r="BA7" t="str">
            <v>Ene-Abr</v>
          </cell>
          <cell r="BB7" t="str">
            <v>Ene-May</v>
          </cell>
          <cell r="BC7" t="str">
            <v>Ene-Jun</v>
          </cell>
          <cell r="BD7" t="str">
            <v>Ene-Jul</v>
          </cell>
          <cell r="BE7" t="str">
            <v>Ene-Agos</v>
          </cell>
          <cell r="BF7" t="str">
            <v>Ene-Sep</v>
          </cell>
          <cell r="BG7" t="str">
            <v>Ene-Oct</v>
          </cell>
          <cell r="BH7" t="str">
            <v>Ene-Feb</v>
          </cell>
          <cell r="BI7" t="str">
            <v>Ene-Mar</v>
          </cell>
          <cell r="BJ7" t="str">
            <v>Ene-Abr</v>
          </cell>
          <cell r="BK7" t="str">
            <v>Ene-May</v>
          </cell>
          <cell r="BL7" t="str">
            <v>Ene-Jun</v>
          </cell>
          <cell r="BM7" t="str">
            <v>Ene-Jul</v>
          </cell>
          <cell r="BN7" t="str">
            <v>Ene-Agos</v>
          </cell>
          <cell r="BO7" t="str">
            <v>Ene-Sep</v>
          </cell>
          <cell r="BP7" t="str">
            <v>Ene-Oct</v>
          </cell>
          <cell r="BQ7" t="str">
            <v>Ene-Feb</v>
          </cell>
          <cell r="BR7" t="str">
            <v>Ene-Mar</v>
          </cell>
          <cell r="BS7" t="str">
            <v>Ene-Abr</v>
          </cell>
          <cell r="BT7" t="str">
            <v>Ene-May</v>
          </cell>
          <cell r="BU7" t="str">
            <v>Ene-Jun</v>
          </cell>
          <cell r="BV7" t="str">
            <v>Ene-Jul</v>
          </cell>
          <cell r="BW7" t="str">
            <v>Ene-Agos</v>
          </cell>
          <cell r="BX7" t="str">
            <v>Ene-Sep</v>
          </cell>
          <cell r="BY7" t="str">
            <v>Ene-Sep</v>
          </cell>
          <cell r="BZ7">
            <v>35065</v>
          </cell>
          <cell r="CA7">
            <v>35096</v>
          </cell>
          <cell r="CB7">
            <v>35125</v>
          </cell>
          <cell r="CC7" t="str">
            <v>Ene-Mar 97</v>
          </cell>
          <cell r="CD7" t="str">
            <v>Ene-Mar 96</v>
          </cell>
          <cell r="CE7" t="str">
            <v>Acumulados</v>
          </cell>
          <cell r="CF7" t="str">
            <v>%</v>
          </cell>
        </row>
        <row r="8">
          <cell r="L8">
            <v>14557.600269024355</v>
          </cell>
          <cell r="M8">
            <v>8.8000000000000007</v>
          </cell>
          <cell r="N8">
            <v>14566.400269024356</v>
          </cell>
          <cell r="Q8">
            <v>1117.3881319197103</v>
          </cell>
          <cell r="R8">
            <v>1138.0803272712687</v>
          </cell>
          <cell r="S8">
            <v>1179.738892452445</v>
          </cell>
          <cell r="T8">
            <v>1375.639549804662</v>
          </cell>
          <cell r="U8">
            <v>1498.7542982262826</v>
          </cell>
          <cell r="V8">
            <v>1516.3641834780656</v>
          </cell>
          <cell r="W8">
            <v>1291.9710539185546</v>
          </cell>
          <cell r="X8">
            <v>1380.3897833779629</v>
          </cell>
          <cell r="Y8">
            <v>1091.7683148956307</v>
          </cell>
          <cell r="Z8">
            <v>1511.5768379882973</v>
          </cell>
          <cell r="AA8">
            <v>15168.700840557482</v>
          </cell>
          <cell r="AB8">
            <v>13.527372489443918</v>
          </cell>
          <cell r="AC8">
            <v>8.1772322159718545E-3</v>
          </cell>
          <cell r="AD8">
            <v>13.535549721659891</v>
          </cell>
          <cell r="AE8">
            <v>726.33585039237164</v>
          </cell>
          <cell r="AF8">
            <v>1438.1227019431008</v>
          </cell>
          <cell r="AG8">
            <v>1024.6103000000001</v>
          </cell>
          <cell r="AH8">
            <v>1219.2702560502198</v>
          </cell>
          <cell r="AI8">
            <v>1025.0579905407249</v>
          </cell>
          <cell r="AJ8">
            <v>1318.5125198987557</v>
          </cell>
          <cell r="AK8">
            <v>1386.8531636086091</v>
          </cell>
          <cell r="AL8">
            <v>1364.2976459563383</v>
          </cell>
          <cell r="AM8">
            <v>1147.7798913150875</v>
          </cell>
          <cell r="AN8">
            <v>1361.7922812436839</v>
          </cell>
          <cell r="AO8">
            <v>972.18127346093422</v>
          </cell>
          <cell r="AP8">
            <v>16.457900064195314</v>
          </cell>
          <cell r="AQ8">
            <v>-113.88698517506805</v>
          </cell>
          <cell r="AR8">
            <v>92.777831919710252</v>
          </cell>
          <cell r="AS8">
            <v>-81.189928778951071</v>
          </cell>
          <cell r="AT8">
            <v>154.68090191172018</v>
          </cell>
          <cell r="AU8">
            <v>57.127029905906284</v>
          </cell>
          <cell r="AV8">
            <v>111.90113461767351</v>
          </cell>
          <cell r="AW8">
            <v>152.06653752172724</v>
          </cell>
          <cell r="AX8">
            <v>144.19116260346709</v>
          </cell>
          <cell r="AY8">
            <v>2057.1933626519794</v>
          </cell>
          <cell r="AZ8">
            <v>3166.6159067143199</v>
          </cell>
          <cell r="BA8">
            <v>4301.1716418341994</v>
          </cell>
          <cell r="BB8">
            <v>5477.3676340074853</v>
          </cell>
          <cell r="BC8">
            <v>6848.2653596374657</v>
          </cell>
          <cell r="BD8">
            <v>8344.2977585040571</v>
          </cell>
          <cell r="BE8">
            <v>9857.549639359484</v>
          </cell>
          <cell r="BF8">
            <v>11141.102098057449</v>
          </cell>
          <cell r="BG8">
            <v>12521.491881435413</v>
          </cell>
          <cell r="BH8">
            <v>2106.4596832266393</v>
          </cell>
          <cell r="BI8">
            <v>3189.068852335472</v>
          </cell>
          <cell r="BJ8">
            <v>4408.3391083856923</v>
          </cell>
          <cell r="BK8">
            <v>5433.3970989264171</v>
          </cell>
          <cell r="BL8">
            <v>6751.9096188251733</v>
          </cell>
          <cell r="BM8">
            <v>8138.7627824337815</v>
          </cell>
          <cell r="BN8">
            <v>9503.060428390123</v>
          </cell>
          <cell r="BO8">
            <v>10650.840319705208</v>
          </cell>
          <cell r="BP8">
            <v>12012.632600948893</v>
          </cell>
          <cell r="BQ8">
            <v>-49.266320574659574</v>
          </cell>
          <cell r="BR8">
            <v>-22.452945621152274</v>
          </cell>
          <cell r="BS8">
            <v>-107.16746655149332</v>
          </cell>
          <cell r="BT8">
            <v>43.970535081066949</v>
          </cell>
          <cell r="BU8">
            <v>96.355740812292964</v>
          </cell>
          <cell r="BV8">
            <v>205.5349760702762</v>
          </cell>
          <cell r="BW8">
            <v>354.48921096936294</v>
          </cell>
          <cell r="BX8">
            <v>490.26177835223962</v>
          </cell>
          <cell r="BY8">
            <v>508.85928048651846</v>
          </cell>
          <cell r="BZ8">
            <v>618.83898199999999</v>
          </cell>
          <cell r="CA8">
            <v>1132.2671618140002</v>
          </cell>
          <cell r="CB8">
            <v>923.91891799999996</v>
          </cell>
          <cell r="CC8">
            <v>3166.6159067143199</v>
          </cell>
          <cell r="CD8">
            <v>2675.0250618139994</v>
          </cell>
          <cell r="CE8">
            <v>491.59084490032046</v>
          </cell>
          <cell r="CF8">
            <v>18.377055673899399</v>
          </cell>
        </row>
        <row r="9">
          <cell r="L9">
            <v>12496.099613354061</v>
          </cell>
          <cell r="M9">
            <v>0</v>
          </cell>
          <cell r="N9">
            <v>12496.099613354061</v>
          </cell>
          <cell r="Q9">
            <v>918.67541202805012</v>
          </cell>
          <cell r="R9">
            <v>1041.3214851985501</v>
          </cell>
          <cell r="S9">
            <v>1060.4619888837797</v>
          </cell>
          <cell r="T9">
            <v>1183.4589118603099</v>
          </cell>
          <cell r="U9">
            <v>1175.3498713699</v>
          </cell>
          <cell r="V9">
            <v>1300.8273561133799</v>
          </cell>
          <cell r="W9">
            <v>1030.2689678214899</v>
          </cell>
          <cell r="X9">
            <v>1285.1797225266603</v>
          </cell>
          <cell r="Y9">
            <v>916.57072490871997</v>
          </cell>
          <cell r="Z9">
            <v>1367.4223958232521</v>
          </cell>
          <cell r="AA9">
            <v>13075.612779912501</v>
          </cell>
          <cell r="AB9">
            <v>11.611762310490029</v>
          </cell>
          <cell r="AC9" t="str">
            <v xml:space="preserve"> </v>
          </cell>
          <cell r="AD9">
            <v>11.611762310490029</v>
          </cell>
          <cell r="AE9">
            <v>653.77829999999994</v>
          </cell>
          <cell r="AF9">
            <v>1354.6194</v>
          </cell>
          <cell r="AG9">
            <v>786.88030000000003</v>
          </cell>
          <cell r="AH9">
            <v>1121.4405222222222</v>
          </cell>
          <cell r="AI9">
            <v>935.23733791019799</v>
          </cell>
          <cell r="AJ9">
            <v>1193.5068379101976</v>
          </cell>
          <cell r="AK9">
            <v>1019.9875954975064</v>
          </cell>
          <cell r="AL9">
            <v>1247.3770828528786</v>
          </cell>
          <cell r="AM9">
            <v>891.50348140793017</v>
          </cell>
          <cell r="AN9">
            <v>1227.5820335033711</v>
          </cell>
          <cell r="AO9">
            <v>803.26734573661599</v>
          </cell>
          <cell r="AP9">
            <v>-76.766353117949734</v>
          </cell>
          <cell r="AQ9">
            <v>-135.55540350364004</v>
          </cell>
          <cell r="AR9">
            <v>131.79511202805008</v>
          </cell>
          <cell r="AS9">
            <v>-80.119037023672036</v>
          </cell>
          <cell r="AT9">
            <v>125.22465097358167</v>
          </cell>
          <cell r="AU9">
            <v>-10.047926049887792</v>
          </cell>
          <cell r="AV9">
            <v>155.36227587239364</v>
          </cell>
          <cell r="AW9">
            <v>53.450273260501262</v>
          </cell>
          <cell r="AX9">
            <v>138.76548641355976</v>
          </cell>
          <cell r="AY9">
            <v>1796.0759433784101</v>
          </cell>
          <cell r="AZ9">
            <v>2714.7513554064599</v>
          </cell>
          <cell r="BA9">
            <v>3756.0728406050107</v>
          </cell>
          <cell r="BB9">
            <v>4816.5348294887908</v>
          </cell>
          <cell r="BC9">
            <v>5999.9937413490998</v>
          </cell>
          <cell r="BD9">
            <v>7175.343612718998</v>
          </cell>
          <cell r="BE9">
            <v>8476.1709688323808</v>
          </cell>
          <cell r="BF9">
            <v>9506.4399366538692</v>
          </cell>
          <cell r="BG9">
            <v>10791.619659180531</v>
          </cell>
          <cell r="BH9">
            <v>2008.3977000000002</v>
          </cell>
          <cell r="BI9">
            <v>2795.2779999999998</v>
          </cell>
          <cell r="BJ9">
            <v>3916.7185222222224</v>
          </cell>
          <cell r="BK9">
            <v>4851.9558601324197</v>
          </cell>
          <cell r="BL9">
            <v>6045.4626980426183</v>
          </cell>
          <cell r="BM9">
            <v>7065.4502935401242</v>
          </cell>
          <cell r="BN9">
            <v>8312.8273763930047</v>
          </cell>
          <cell r="BO9">
            <v>9204.3308578009328</v>
          </cell>
          <cell r="BP9">
            <v>10431.912891304304</v>
          </cell>
          <cell r="BQ9">
            <v>-212.32175662158994</v>
          </cell>
          <cell r="BR9">
            <v>-80.526644593539771</v>
          </cell>
          <cell r="BS9">
            <v>-160.64568161721201</v>
          </cell>
          <cell r="BT9">
            <v>-35.421030643630175</v>
          </cell>
          <cell r="BU9">
            <v>-45.468956693518294</v>
          </cell>
          <cell r="BV9">
            <v>109.89331917887534</v>
          </cell>
          <cell r="BW9">
            <v>163.34359243937618</v>
          </cell>
          <cell r="BX9">
            <v>302.10907885293568</v>
          </cell>
          <cell r="BY9">
            <v>359.70676787622489</v>
          </cell>
          <cell r="BZ9">
            <v>506.79</v>
          </cell>
          <cell r="CA9">
            <v>1047.8119000000002</v>
          </cell>
          <cell r="CB9">
            <v>643.25349999999992</v>
          </cell>
          <cell r="CC9">
            <v>2714.7513554064599</v>
          </cell>
          <cell r="CD9">
            <v>2197.8553999999995</v>
          </cell>
          <cell r="CE9">
            <v>516.89595540646042</v>
          </cell>
          <cell r="CF9">
            <v>23.518196666007253</v>
          </cell>
        </row>
        <row r="10">
          <cell r="Q10">
            <v>612.18613506100019</v>
          </cell>
          <cell r="R10">
            <v>752.90155518899996</v>
          </cell>
          <cell r="S10">
            <v>709.49727737799981</v>
          </cell>
          <cell r="T10">
            <v>851.27870428699998</v>
          </cell>
          <cell r="U10">
            <v>803.17442898100001</v>
          </cell>
          <cell r="V10">
            <v>972.70713087999991</v>
          </cell>
          <cell r="W10">
            <v>690.39096822800002</v>
          </cell>
          <cell r="X10">
            <v>919.5669539930002</v>
          </cell>
          <cell r="Y10">
            <v>560.75002455699996</v>
          </cell>
          <cell r="Z10">
            <v>976.01564914280027</v>
          </cell>
          <cell r="AA10">
            <v>9152.5181370445007</v>
          </cell>
          <cell r="AB10">
            <v>8.0643945886236565</v>
          </cell>
          <cell r="AC10" t="e">
            <v>#VALUE!</v>
          </cell>
          <cell r="AD10">
            <v>8.0643945886236565</v>
          </cell>
          <cell r="AE10">
            <v>372.33579999999995</v>
          </cell>
          <cell r="AF10">
            <v>1072.5493999999999</v>
          </cell>
          <cell r="AG10">
            <v>494.41030000000001</v>
          </cell>
          <cell r="AH10">
            <v>798.19579999999996</v>
          </cell>
          <cell r="AI10">
            <v>600.26139999999998</v>
          </cell>
          <cell r="AJ10">
            <v>857.12189999999987</v>
          </cell>
          <cell r="AK10">
            <v>668.19430000000011</v>
          </cell>
          <cell r="AL10">
            <v>897.23910000000001</v>
          </cell>
          <cell r="AM10">
            <v>538.25220000000002</v>
          </cell>
          <cell r="AN10">
            <v>873.67699999999991</v>
          </cell>
          <cell r="AO10">
            <v>452.3449</v>
          </cell>
          <cell r="AP10">
            <v>-28.368856882299951</v>
          </cell>
          <cell r="AQ10">
            <v>-112.46703376999994</v>
          </cell>
          <cell r="AR10">
            <v>117.77583506100018</v>
          </cell>
          <cell r="AS10">
            <v>-45.294244810999999</v>
          </cell>
          <cell r="AT10">
            <v>109.23587737799983</v>
          </cell>
          <cell r="AU10">
            <v>-5.8431957129998864</v>
          </cell>
          <cell r="AV10">
            <v>134.98012898099989</v>
          </cell>
          <cell r="AW10">
            <v>75.468030879999901</v>
          </cell>
          <cell r="AX10">
            <v>152.138768228</v>
          </cell>
          <cell r="AY10">
            <v>1304.0493093476998</v>
          </cell>
          <cell r="AZ10">
            <v>1916.2354444087</v>
          </cell>
          <cell r="BA10">
            <v>2669.1369995977002</v>
          </cell>
          <cell r="BB10">
            <v>3378.6342769757002</v>
          </cell>
          <cell r="BC10">
            <v>4229.9129812626998</v>
          </cell>
          <cell r="BD10">
            <v>5033.0874102436992</v>
          </cell>
          <cell r="BE10">
            <v>6005.7945411236997</v>
          </cell>
          <cell r="BF10">
            <v>6696.1855093516988</v>
          </cell>
          <cell r="BG10">
            <v>7615.7524633446992</v>
          </cell>
          <cell r="BH10">
            <v>1444.8851999999999</v>
          </cell>
          <cell r="BI10">
            <v>1939.2954999999999</v>
          </cell>
          <cell r="BJ10">
            <v>2737.4913000000001</v>
          </cell>
          <cell r="BK10">
            <v>3337.7527</v>
          </cell>
          <cell r="BL10">
            <v>4194.8746000000001</v>
          </cell>
          <cell r="BM10">
            <v>4863.0689000000002</v>
          </cell>
          <cell r="BN10">
            <v>5760.3080000000009</v>
          </cell>
          <cell r="BO10">
            <v>6298.5601999999999</v>
          </cell>
          <cell r="BP10">
            <v>7172.2372000000005</v>
          </cell>
          <cell r="BQ10">
            <v>-140.83589065230001</v>
          </cell>
          <cell r="BR10">
            <v>-23.060055591299829</v>
          </cell>
          <cell r="BS10">
            <v>-68.354300402299941</v>
          </cell>
          <cell r="BT10">
            <v>40.881576975699772</v>
          </cell>
          <cell r="BU10">
            <v>35.038381262699659</v>
          </cell>
          <cell r="BV10">
            <v>170.01851024369944</v>
          </cell>
          <cell r="BW10">
            <v>245.48654112369877</v>
          </cell>
          <cell r="BX10">
            <v>397.62530935169843</v>
          </cell>
          <cell r="BY10">
            <v>443.51526334469872</v>
          </cell>
        </row>
        <row r="11">
          <cell r="F11" t="str">
            <v xml:space="preserve">  Renta </v>
          </cell>
          <cell r="L11">
            <v>4723.1066000000001</v>
          </cell>
          <cell r="N11">
            <v>4723.1066000000001</v>
          </cell>
          <cell r="O11">
            <v>243.55664311769996</v>
          </cell>
          <cell r="P11">
            <v>368.38189932499995</v>
          </cell>
          <cell r="Q11">
            <v>547.25089320100017</v>
          </cell>
          <cell r="R11">
            <v>273.53488764100001</v>
          </cell>
          <cell r="S11">
            <v>633.26266243399982</v>
          </cell>
          <cell r="T11">
            <v>407.06395279499992</v>
          </cell>
          <cell r="U11">
            <v>716.37736025599997</v>
          </cell>
          <cell r="V11">
            <v>457.37705655100001</v>
          </cell>
          <cell r="W11">
            <v>587.30996725600005</v>
          </cell>
          <cell r="X11">
            <v>336.76889635800006</v>
          </cell>
          <cell r="Y11">
            <v>371.95657846081235</v>
          </cell>
          <cell r="Z11">
            <v>121.77492272243373</v>
          </cell>
          <cell r="AA11">
            <v>5064.6157201179458</v>
          </cell>
          <cell r="AB11">
            <v>4.3888567555669642</v>
          </cell>
          <cell r="AC11" t="str">
            <v xml:space="preserve"> </v>
          </cell>
          <cell r="AD11">
            <v>4.3888567555669642</v>
          </cell>
          <cell r="AE11">
            <v>300.03099999999995</v>
          </cell>
          <cell r="AF11">
            <v>412.96669999999995</v>
          </cell>
          <cell r="AG11">
            <v>411.47919999999999</v>
          </cell>
          <cell r="AH11">
            <v>256.96799999999996</v>
          </cell>
          <cell r="AI11">
            <v>517.72820000000002</v>
          </cell>
          <cell r="AJ11">
            <v>367.72089999999997</v>
          </cell>
          <cell r="AK11">
            <v>564.85660000000007</v>
          </cell>
          <cell r="AL11">
            <v>375.6336</v>
          </cell>
          <cell r="AM11">
            <v>444.8304</v>
          </cell>
          <cell r="AN11">
            <v>283.6225</v>
          </cell>
          <cell r="AO11">
            <v>353.4796</v>
          </cell>
          <cell r="AP11">
            <v>-56.474356882299986</v>
          </cell>
          <cell r="AQ11">
            <v>-44.584800674999997</v>
          </cell>
          <cell r="AR11">
            <v>135.77169320100018</v>
          </cell>
          <cell r="AS11">
            <v>16.566887641000051</v>
          </cell>
          <cell r="AT11">
            <v>115.53446243399981</v>
          </cell>
          <cell r="AU11">
            <v>39.343052794999949</v>
          </cell>
          <cell r="AV11">
            <v>151.5207602559999</v>
          </cell>
          <cell r="AW11">
            <v>81.743456551000008</v>
          </cell>
          <cell r="AX11">
            <v>142.47956725600005</v>
          </cell>
          <cell r="AY11">
            <v>611.93854244269994</v>
          </cell>
          <cell r="AZ11">
            <v>1159.1894356437001</v>
          </cell>
          <cell r="BA11">
            <v>1432.7243232847002</v>
          </cell>
          <cell r="BB11">
            <v>2065.9869857187</v>
          </cell>
          <cell r="BC11">
            <v>2473.0509385136997</v>
          </cell>
          <cell r="BD11">
            <v>3189.4282987696997</v>
          </cell>
          <cell r="BE11">
            <v>3646.8053553206996</v>
          </cell>
          <cell r="BF11">
            <v>4234.1153225766993</v>
          </cell>
          <cell r="BG11">
            <v>4570.8842189346997</v>
          </cell>
          <cell r="BH11">
            <v>712.9976999999999</v>
          </cell>
          <cell r="BI11">
            <v>1124.4768999999999</v>
          </cell>
          <cell r="BJ11">
            <v>1381.4449</v>
          </cell>
          <cell r="BK11">
            <v>1899.1731</v>
          </cell>
          <cell r="BL11">
            <v>2266.8939999999998</v>
          </cell>
          <cell r="BM11">
            <v>2831.7505999999998</v>
          </cell>
          <cell r="BN11">
            <v>3207.3842</v>
          </cell>
          <cell r="BO11">
            <v>3652.2145999999998</v>
          </cell>
          <cell r="BP11">
            <v>3935.8370999999997</v>
          </cell>
          <cell r="BQ11">
            <v>-101.05915755729995</v>
          </cell>
          <cell r="BR11">
            <v>34.712535643700221</v>
          </cell>
          <cell r="BS11">
            <v>51.279423284700215</v>
          </cell>
          <cell r="BT11">
            <v>166.81388571870002</v>
          </cell>
          <cell r="BU11">
            <v>206.15693851369997</v>
          </cell>
          <cell r="BV11">
            <v>357.67769876969987</v>
          </cell>
          <cell r="BW11">
            <v>439.42115532069965</v>
          </cell>
          <cell r="BX11">
            <v>581.90072257669954</v>
          </cell>
          <cell r="BY11">
            <v>635.04711893469994</v>
          </cell>
          <cell r="BZ11">
            <v>234.09999999999997</v>
          </cell>
          <cell r="CA11">
            <v>321.39999999999998</v>
          </cell>
          <cell r="CB11">
            <v>335.89999999999992</v>
          </cell>
          <cell r="CC11">
            <v>1159.1894356437001</v>
          </cell>
          <cell r="CD11">
            <v>891.39999999999986</v>
          </cell>
          <cell r="CE11">
            <v>267.78943564370024</v>
          </cell>
          <cell r="CF11">
            <v>30.041444429403221</v>
          </cell>
        </row>
        <row r="12">
          <cell r="F12" t="str">
            <v xml:space="preserve">  Ventas Internas</v>
          </cell>
          <cell r="L12">
            <v>3955.4621999999999</v>
          </cell>
          <cell r="N12">
            <v>3955.4621999999999</v>
          </cell>
          <cell r="O12">
            <v>100.41030000000001</v>
          </cell>
          <cell r="P12">
            <v>591.70046690499998</v>
          </cell>
          <cell r="Q12">
            <v>64.935241859999991</v>
          </cell>
          <cell r="R12">
            <v>479.36666754800001</v>
          </cell>
          <cell r="S12">
            <v>76.234614944000015</v>
          </cell>
          <cell r="T12">
            <v>444.214751492</v>
          </cell>
          <cell r="U12">
            <v>86.797068725000017</v>
          </cell>
          <cell r="V12">
            <v>515.3300743289999</v>
          </cell>
          <cell r="W12">
            <v>103.08100097199998</v>
          </cell>
          <cell r="X12">
            <v>582.79805763500019</v>
          </cell>
          <cell r="Y12">
            <v>188.79344609618767</v>
          </cell>
          <cell r="Z12">
            <v>854.24072642036651</v>
          </cell>
          <cell r="AA12">
            <v>4087.902416926554</v>
          </cell>
          <cell r="AB12">
            <v>3.6755378330566932</v>
          </cell>
          <cell r="AC12" t="str">
            <v xml:space="preserve"> </v>
          </cell>
          <cell r="AD12">
            <v>3.6755378330566932</v>
          </cell>
          <cell r="AE12">
            <v>72.3048</v>
          </cell>
          <cell r="AF12">
            <v>659.58270000000005</v>
          </cell>
          <cell r="AG12">
            <v>82.931100000000001</v>
          </cell>
          <cell r="AH12">
            <v>541.2278</v>
          </cell>
          <cell r="AI12">
            <v>82.533199999999994</v>
          </cell>
          <cell r="AJ12">
            <v>489.40099999999995</v>
          </cell>
          <cell r="AK12">
            <v>103.3377</v>
          </cell>
          <cell r="AL12">
            <v>521.60550000000001</v>
          </cell>
          <cell r="AM12">
            <v>93.421800000000005</v>
          </cell>
          <cell r="AN12">
            <v>590.05449999999996</v>
          </cell>
          <cell r="AO12">
            <v>98.865300000000005</v>
          </cell>
          <cell r="AP12">
            <v>28.105500000000006</v>
          </cell>
          <cell r="AQ12">
            <v>-67.882233095000061</v>
          </cell>
          <cell r="AR12">
            <v>-17.99585814000001</v>
          </cell>
          <cell r="AS12">
            <v>-61.861132451999993</v>
          </cell>
          <cell r="AT12">
            <v>-6.298585055999979</v>
          </cell>
          <cell r="AU12">
            <v>-45.186248507999949</v>
          </cell>
          <cell r="AV12">
            <v>-16.540631274999981</v>
          </cell>
          <cell r="AW12">
            <v>-6.2754256710001073</v>
          </cell>
          <cell r="AX12">
            <v>9.6592009719999794</v>
          </cell>
          <cell r="AY12">
            <v>692.11076690499999</v>
          </cell>
          <cell r="AZ12">
            <v>757.04600876500001</v>
          </cell>
          <cell r="BA12">
            <v>1236.412676313</v>
          </cell>
          <cell r="BB12">
            <v>1312.647291257</v>
          </cell>
          <cell r="BC12">
            <v>1756.862042749</v>
          </cell>
          <cell r="BD12">
            <v>1843.6591114739999</v>
          </cell>
          <cell r="BE12">
            <v>2358.9891858029996</v>
          </cell>
          <cell r="BF12">
            <v>2462.0701867749995</v>
          </cell>
          <cell r="BG12">
            <v>3044.8682444099995</v>
          </cell>
          <cell r="BH12">
            <v>731.88750000000005</v>
          </cell>
          <cell r="BI12">
            <v>814.81860000000006</v>
          </cell>
          <cell r="BJ12">
            <v>1356.0464000000002</v>
          </cell>
          <cell r="BK12">
            <v>1438.5796000000003</v>
          </cell>
          <cell r="BL12">
            <v>1927.9806000000003</v>
          </cell>
          <cell r="BM12">
            <v>2031.3183000000004</v>
          </cell>
          <cell r="BN12">
            <v>2552.9238000000005</v>
          </cell>
          <cell r="BO12">
            <v>2646.3456000000006</v>
          </cell>
          <cell r="BP12">
            <v>3236.4001000000007</v>
          </cell>
          <cell r="BQ12">
            <v>-39.776733095000054</v>
          </cell>
          <cell r="BR12">
            <v>-57.77259123500005</v>
          </cell>
          <cell r="BS12">
            <v>-119.63372368700016</v>
          </cell>
          <cell r="BT12">
            <v>-125.93230874300025</v>
          </cell>
          <cell r="BU12">
            <v>-171.11855725100031</v>
          </cell>
          <cell r="BV12">
            <v>-187.65918852600043</v>
          </cell>
          <cell r="BW12">
            <v>-193.93461419700088</v>
          </cell>
          <cell r="BX12">
            <v>-184.2754132250011</v>
          </cell>
          <cell r="BY12">
            <v>-191.53185559000121</v>
          </cell>
          <cell r="BZ12">
            <v>18.399999999999999</v>
          </cell>
          <cell r="CA12">
            <v>475.8</v>
          </cell>
          <cell r="CB12">
            <v>68.699999999999989</v>
          </cell>
          <cell r="CC12">
            <v>757.04600876500001</v>
          </cell>
          <cell r="CD12">
            <v>562.9</v>
          </cell>
          <cell r="CE12">
            <v>194.14600876500003</v>
          </cell>
          <cell r="CF12">
            <v>34.490319553206604</v>
          </cell>
        </row>
        <row r="13">
          <cell r="L13">
            <v>1083.5878093612414</v>
          </cell>
          <cell r="N13">
            <v>1083.5878093612414</v>
          </cell>
          <cell r="Q13">
            <v>87.581100000000021</v>
          </cell>
          <cell r="R13">
            <v>75.481886342485012</v>
          </cell>
          <cell r="S13">
            <v>100.79985627792065</v>
          </cell>
          <cell r="T13">
            <v>96.822372804126232</v>
          </cell>
          <cell r="U13">
            <v>119.95336933611877</v>
          </cell>
          <cell r="V13">
            <v>106.80132008960814</v>
          </cell>
          <cell r="W13">
            <v>121.30396975051718</v>
          </cell>
          <cell r="X13">
            <v>123.15117546677656</v>
          </cell>
          <cell r="Y13">
            <v>120.73640728030996</v>
          </cell>
          <cell r="Z13">
            <v>131.96731670782302</v>
          </cell>
          <cell r="AA13">
            <v>1221.3033438096857</v>
          </cell>
          <cell r="AB13">
            <v>1.0069033117662627</v>
          </cell>
          <cell r="AC13" t="str">
            <v xml:space="preserve"> </v>
          </cell>
          <cell r="AD13">
            <v>1.0069033117662627</v>
          </cell>
          <cell r="AE13">
            <v>79.530992176990523</v>
          </cell>
          <cell r="AF13">
            <v>79.5</v>
          </cell>
          <cell r="AG13">
            <v>79.5</v>
          </cell>
          <cell r="AH13">
            <v>86.8</v>
          </cell>
          <cell r="AI13">
            <v>90.4</v>
          </cell>
          <cell r="AJ13">
            <v>90.4</v>
          </cell>
          <cell r="AK13">
            <v>96.6</v>
          </cell>
          <cell r="AL13">
            <v>96.7</v>
          </cell>
          <cell r="AM13">
            <v>96.7</v>
          </cell>
          <cell r="AN13">
            <v>96.7</v>
          </cell>
          <cell r="AO13">
            <v>96.7</v>
          </cell>
          <cell r="AP13">
            <v>-17.211794713990507</v>
          </cell>
          <cell r="AQ13">
            <v>-5.1146277089999614</v>
          </cell>
          <cell r="AR13">
            <v>8.0811000000000206</v>
          </cell>
          <cell r="AS13">
            <v>-11.318113657514985</v>
          </cell>
          <cell r="AT13">
            <v>10.399856277920648</v>
          </cell>
          <cell r="AU13">
            <v>6.4223728041262262</v>
          </cell>
          <cell r="AV13">
            <v>23.353369336118774</v>
          </cell>
          <cell r="AW13">
            <v>10.101320089608137</v>
          </cell>
          <cell r="AX13">
            <v>24.60396975051718</v>
          </cell>
          <cell r="AY13">
            <v>136.70456975400006</v>
          </cell>
          <cell r="AZ13">
            <v>224.28566975400008</v>
          </cell>
          <cell r="BA13">
            <v>299.76755609648512</v>
          </cell>
          <cell r="BB13">
            <v>400.56741237440576</v>
          </cell>
          <cell r="BC13">
            <v>497.38978517853201</v>
          </cell>
          <cell r="BD13">
            <v>617.34315451465079</v>
          </cell>
          <cell r="BE13">
            <v>724.1444746042589</v>
          </cell>
          <cell r="BF13">
            <v>845.44844435477603</v>
          </cell>
          <cell r="BG13">
            <v>968.59961982155255</v>
          </cell>
          <cell r="BH13">
            <v>159.03099217699054</v>
          </cell>
          <cell r="BI13">
            <v>238.53099217699054</v>
          </cell>
          <cell r="BJ13">
            <v>325.33099217699055</v>
          </cell>
          <cell r="BK13">
            <v>415.73099217699053</v>
          </cell>
          <cell r="BL13">
            <v>506.1309921769905</v>
          </cell>
          <cell r="BM13">
            <v>602.73099217699053</v>
          </cell>
          <cell r="BN13">
            <v>699.43099217699057</v>
          </cell>
          <cell r="BO13">
            <v>796.13099217699062</v>
          </cell>
          <cell r="BP13">
            <v>892.83099217699066</v>
          </cell>
          <cell r="BQ13">
            <v>-22.326422422990476</v>
          </cell>
          <cell r="BR13">
            <v>-14.245322422990455</v>
          </cell>
          <cell r="BS13">
            <v>-25.563436080505426</v>
          </cell>
          <cell r="BT13">
            <v>-15.163579802584763</v>
          </cell>
          <cell r="BU13">
            <v>-8.7412069984584946</v>
          </cell>
          <cell r="BV13">
            <v>14.612162337660266</v>
          </cell>
          <cell r="BW13">
            <v>24.713482427268332</v>
          </cell>
          <cell r="BX13">
            <v>49.317452177785412</v>
          </cell>
          <cell r="BY13">
            <v>75.768627644561889</v>
          </cell>
          <cell r="BZ13">
            <v>80.599999999999994</v>
          </cell>
          <cell r="CA13">
            <v>71.549000000000007</v>
          </cell>
          <cell r="CB13">
            <v>69.2</v>
          </cell>
          <cell r="CC13">
            <v>224.28566975400008</v>
          </cell>
          <cell r="CD13">
            <v>221.34899999999999</v>
          </cell>
          <cell r="CE13">
            <v>2.9366697540000928</v>
          </cell>
          <cell r="CF13">
            <v>1.3267147147717484</v>
          </cell>
        </row>
        <row r="14">
          <cell r="L14">
            <v>1889.9795039928199</v>
          </cell>
          <cell r="N14">
            <v>1889.9795039928199</v>
          </cell>
          <cell r="Q14">
            <v>142.834725642</v>
          </cell>
          <cell r="R14">
            <v>133.22379018051501</v>
          </cell>
          <cell r="S14">
            <v>177.96080820747937</v>
          </cell>
          <cell r="T14">
            <v>166.10573600583371</v>
          </cell>
          <cell r="U14">
            <v>189.71520713288123</v>
          </cell>
          <cell r="V14">
            <v>168.94491869539186</v>
          </cell>
          <cell r="W14">
            <v>177.70895279163273</v>
          </cell>
          <cell r="X14">
            <v>194.80812886039345</v>
          </cell>
          <cell r="Y14">
            <v>187.32168090269005</v>
          </cell>
          <cell r="Z14">
            <v>208.75756498844049</v>
          </cell>
          <cell r="AA14">
            <v>1975.8815134072579</v>
          </cell>
          <cell r="AB14">
            <v>1.7562274190427944</v>
          </cell>
          <cell r="AC14" t="str">
            <v xml:space="preserve"> </v>
          </cell>
          <cell r="AD14">
            <v>1.7562274190427944</v>
          </cell>
          <cell r="AE14">
            <v>140.46900782300949</v>
          </cell>
          <cell r="AF14">
            <v>140.5</v>
          </cell>
          <cell r="AG14">
            <v>140.5</v>
          </cell>
          <cell r="AH14">
            <v>153.19999999999999</v>
          </cell>
          <cell r="AI14">
            <v>159.6</v>
          </cell>
          <cell r="AJ14">
            <v>159.6</v>
          </cell>
          <cell r="AK14">
            <v>170.6</v>
          </cell>
          <cell r="AL14">
            <v>170.8</v>
          </cell>
          <cell r="AM14">
            <v>170.8</v>
          </cell>
          <cell r="AN14">
            <v>170.8</v>
          </cell>
          <cell r="AO14">
            <v>170.8</v>
          </cell>
          <cell r="AP14">
            <v>-27.369007823009511</v>
          </cell>
          <cell r="AQ14">
            <v>-25.100000000000065</v>
          </cell>
          <cell r="AR14">
            <v>2.3347256419999951</v>
          </cell>
          <cell r="AS14">
            <v>-19.976209819484978</v>
          </cell>
          <cell r="AT14">
            <v>18.36080820747938</v>
          </cell>
          <cell r="AU14">
            <v>6.505736005833711</v>
          </cell>
          <cell r="AV14">
            <v>19.115207132881238</v>
          </cell>
          <cell r="AW14">
            <v>-1.8550813046081487</v>
          </cell>
          <cell r="AX14">
            <v>6.9089527916327143</v>
          </cell>
          <cell r="AY14">
            <v>228.49999999999991</v>
          </cell>
          <cell r="AZ14">
            <v>371.33472564199991</v>
          </cell>
          <cell r="BA14">
            <v>504.55851582251489</v>
          </cell>
          <cell r="BB14">
            <v>682.51932402999432</v>
          </cell>
          <cell r="BC14">
            <v>848.62506003582803</v>
          </cell>
          <cell r="BD14">
            <v>1038.3402671687093</v>
          </cell>
          <cell r="BE14">
            <v>1207.2851858641011</v>
          </cell>
          <cell r="BF14">
            <v>1384.9941386557339</v>
          </cell>
          <cell r="BG14">
            <v>1579.8022675161274</v>
          </cell>
          <cell r="BH14">
            <v>280.96900782300952</v>
          </cell>
          <cell r="BI14">
            <v>421.46900782300952</v>
          </cell>
          <cell r="BJ14">
            <v>574.66900782300945</v>
          </cell>
          <cell r="BK14">
            <v>734.26900782300947</v>
          </cell>
          <cell r="BL14">
            <v>893.8690078230095</v>
          </cell>
          <cell r="BM14">
            <v>1064.4690078230094</v>
          </cell>
          <cell r="BN14">
            <v>1235.2690078230094</v>
          </cell>
          <cell r="BO14">
            <v>1406.0690078230093</v>
          </cell>
          <cell r="BP14">
            <v>1576.8690078230093</v>
          </cell>
          <cell r="BQ14">
            <v>-52.469007823009605</v>
          </cell>
          <cell r="BR14">
            <v>-50.13428218100961</v>
          </cell>
          <cell r="BS14">
            <v>-70.11049200049456</v>
          </cell>
          <cell r="BT14">
            <v>-51.749683793015151</v>
          </cell>
          <cell r="BU14">
            <v>-45.243947787181469</v>
          </cell>
          <cell r="BV14">
            <v>-26.128740654300145</v>
          </cell>
          <cell r="BW14">
            <v>-27.983821958908266</v>
          </cell>
          <cell r="BX14">
            <v>-21.074869167275438</v>
          </cell>
          <cell r="BY14">
            <v>2.9332596931180888</v>
          </cell>
          <cell r="BZ14">
            <v>124.9</v>
          </cell>
          <cell r="CA14">
            <v>127.649</v>
          </cell>
          <cell r="CB14">
            <v>125.8</v>
          </cell>
          <cell r="CC14">
            <v>371.33472564199991</v>
          </cell>
          <cell r="CD14">
            <v>378.34899999999999</v>
          </cell>
          <cell r="CE14">
            <v>-7.0142743580000797</v>
          </cell>
          <cell r="CF14">
            <v>-1.8539164522702767</v>
          </cell>
        </row>
        <row r="15">
          <cell r="L15">
            <v>790.43349999999998</v>
          </cell>
          <cell r="N15">
            <v>790.43349999999998</v>
          </cell>
          <cell r="Q15">
            <v>48.755678719580004</v>
          </cell>
          <cell r="R15">
            <v>61.927547688800004</v>
          </cell>
          <cell r="S15">
            <v>56.177978153059996</v>
          </cell>
          <cell r="T15">
            <v>65.378911245259999</v>
          </cell>
          <cell r="U15">
            <v>60.214436816019997</v>
          </cell>
          <cell r="V15">
            <v>49.163226856559994</v>
          </cell>
          <cell r="W15">
            <v>38.87063087264</v>
          </cell>
          <cell r="X15">
            <v>45.708496023000002</v>
          </cell>
          <cell r="Y15">
            <v>45.870645472</v>
          </cell>
          <cell r="Z15">
            <v>50.682198984188432</v>
          </cell>
          <cell r="AA15">
            <v>634.42619069857847</v>
          </cell>
          <cell r="AB15">
            <v>0.73449525917993053</v>
          </cell>
          <cell r="AC15" t="str">
            <v xml:space="preserve"> </v>
          </cell>
          <cell r="AD15">
            <v>0.73449525917993053</v>
          </cell>
          <cell r="AE15">
            <v>60.442500000000003</v>
          </cell>
          <cell r="AF15">
            <v>60.4</v>
          </cell>
          <cell r="AG15">
            <v>60.4</v>
          </cell>
          <cell r="AH15">
            <v>67.674722222222201</v>
          </cell>
          <cell r="AI15">
            <v>68.014937910197958</v>
          </cell>
          <cell r="AJ15">
            <v>68.014937910197958</v>
          </cell>
          <cell r="AK15">
            <v>67.71493791019796</v>
          </cell>
          <cell r="AL15">
            <v>67.989937910197952</v>
          </cell>
          <cell r="AM15">
            <v>67.989937910197952</v>
          </cell>
          <cell r="AN15">
            <v>67.989937910197952</v>
          </cell>
          <cell r="AO15">
            <v>67.989937910197952</v>
          </cell>
          <cell r="AP15">
            <v>-4.2526461975098897</v>
          </cell>
          <cell r="AQ15">
            <v>-4.913413935020003</v>
          </cell>
          <cell r="AR15">
            <v>-11.644321280419994</v>
          </cell>
          <cell r="AS15">
            <v>-5.7471745334221964</v>
          </cell>
          <cell r="AT15">
            <v>-11.836959757137961</v>
          </cell>
          <cell r="AU15">
            <v>-2.6360266649379582</v>
          </cell>
          <cell r="AV15">
            <v>-7.5005010941779631</v>
          </cell>
          <cell r="AW15">
            <v>-18.826711053637958</v>
          </cell>
          <cell r="AX15">
            <v>-29.119307037557952</v>
          </cell>
          <cell r="AY15">
            <v>111.67643986747011</v>
          </cell>
          <cell r="AZ15">
            <v>160.43211858705013</v>
          </cell>
          <cell r="BA15">
            <v>222.35966627585015</v>
          </cell>
          <cell r="BB15">
            <v>278.53764442891014</v>
          </cell>
          <cell r="BC15">
            <v>343.91655567417013</v>
          </cell>
          <cell r="BD15">
            <v>404.13099249019012</v>
          </cell>
          <cell r="BE15">
            <v>453.29421934675014</v>
          </cell>
          <cell r="BF15">
            <v>492.16485021939013</v>
          </cell>
          <cell r="BG15">
            <v>537.87334624239008</v>
          </cell>
          <cell r="BH15">
            <v>120.8425</v>
          </cell>
          <cell r="BI15">
            <v>181.24250000000001</v>
          </cell>
          <cell r="BJ15">
            <v>248.91722222222222</v>
          </cell>
          <cell r="BK15">
            <v>316.93216013242017</v>
          </cell>
          <cell r="BL15">
            <v>384.94709804261811</v>
          </cell>
          <cell r="BM15">
            <v>452.66203595281604</v>
          </cell>
          <cell r="BN15">
            <v>520.65197386301395</v>
          </cell>
          <cell r="BO15">
            <v>588.64191177321186</v>
          </cell>
          <cell r="BP15">
            <v>656.63184968340977</v>
          </cell>
          <cell r="BQ15">
            <v>-9.1660601325298927</v>
          </cell>
          <cell r="BR15">
            <v>-20.81038141294988</v>
          </cell>
          <cell r="BS15">
            <v>-26.557555946372077</v>
          </cell>
          <cell r="BT15">
            <v>-38.394515703510024</v>
          </cell>
          <cell r="BU15">
            <v>-41.030542368447982</v>
          </cell>
          <cell r="BV15">
            <v>-48.531043462625917</v>
          </cell>
          <cell r="BW15">
            <v>-67.35775451626381</v>
          </cell>
          <cell r="BX15">
            <v>-96.477061553821727</v>
          </cell>
          <cell r="BY15">
            <v>-118.75850344101968</v>
          </cell>
          <cell r="BZ15">
            <v>47.09</v>
          </cell>
          <cell r="CA15">
            <v>49.25</v>
          </cell>
          <cell r="CB15">
            <v>42.348999999999997</v>
          </cell>
          <cell r="CC15">
            <v>160.43211858705013</v>
          </cell>
          <cell r="CD15">
            <v>138.68899999999999</v>
          </cell>
          <cell r="CE15">
            <v>21.743118587050134</v>
          </cell>
          <cell r="CF15">
            <v>15.677608596968851</v>
          </cell>
        </row>
        <row r="16">
          <cell r="L16">
            <v>17.53</v>
          </cell>
          <cell r="N16">
            <v>17.53</v>
          </cell>
          <cell r="Q16">
            <v>1.0177726054700003</v>
          </cell>
          <cell r="R16">
            <v>1.2982629337499993</v>
          </cell>
          <cell r="S16">
            <v>1.6454882013199992</v>
          </cell>
          <cell r="T16">
            <v>1.2337663840899999</v>
          </cell>
          <cell r="U16">
            <v>1.6918586908800002</v>
          </cell>
          <cell r="V16">
            <v>2.1747027288200016</v>
          </cell>
          <cell r="W16">
            <v>1.6216783936999981</v>
          </cell>
          <cell r="X16">
            <v>1.5270022994900003</v>
          </cell>
          <cell r="Y16">
            <v>1.519413526719994</v>
          </cell>
          <cell r="Z16">
            <v>-3.3399999999872421E-4</v>
          </cell>
          <cell r="AA16">
            <v>17.118780173479994</v>
          </cell>
          <cell r="AB16">
            <v>1.6289418266589386E-2</v>
          </cell>
          <cell r="AC16" t="str">
            <v xml:space="preserve"> </v>
          </cell>
          <cell r="AD16">
            <v>1.6289418266589386E-2</v>
          </cell>
          <cell r="AE16">
            <v>1</v>
          </cell>
          <cell r="AF16">
            <v>1.67</v>
          </cell>
          <cell r="AG16">
            <v>12.07</v>
          </cell>
          <cell r="AH16">
            <v>15.57</v>
          </cell>
          <cell r="AI16">
            <v>16.960999999999999</v>
          </cell>
          <cell r="AJ16">
            <v>18.37</v>
          </cell>
          <cell r="AK16">
            <v>16.878357587308294</v>
          </cell>
          <cell r="AL16">
            <v>14.648044942680542</v>
          </cell>
          <cell r="AM16">
            <v>17.761343497732124</v>
          </cell>
          <cell r="AN16">
            <v>18.415095593173149</v>
          </cell>
          <cell r="AO16">
            <v>15.432507826418014</v>
          </cell>
          <cell r="AP16">
            <v>0.43595249885999721</v>
          </cell>
          <cell r="AQ16">
            <v>0.28321591038000271</v>
          </cell>
          <cell r="AR16">
            <v>-11.05222739453</v>
          </cell>
          <cell r="AS16">
            <v>-14.271737066250001</v>
          </cell>
          <cell r="AT16">
            <v>-15.315511798679999</v>
          </cell>
          <cell r="AU16">
            <v>-17.136233615910001</v>
          </cell>
          <cell r="AV16">
            <v>-15.186498896428294</v>
          </cell>
          <cell r="AW16">
            <v>-12.473342213860541</v>
          </cell>
          <cell r="AX16">
            <v>-16.139665104032126</v>
          </cell>
          <cell r="AY16">
            <v>3.3891684092399998</v>
          </cell>
          <cell r="AZ16">
            <v>4.4069410147100001</v>
          </cell>
          <cell r="BA16">
            <v>5.7052039484599995</v>
          </cell>
          <cell r="BB16">
            <v>7.3506921497799986</v>
          </cell>
          <cell r="BC16">
            <v>8.5844585338699986</v>
          </cell>
          <cell r="BD16">
            <v>10.276317224749999</v>
          </cell>
          <cell r="BE16">
            <v>12.45101995357</v>
          </cell>
          <cell r="BF16">
            <v>14.072698347269998</v>
          </cell>
          <cell r="BG16">
            <v>15.599700646759999</v>
          </cell>
          <cell r="BH16">
            <v>2.67</v>
          </cell>
          <cell r="BI16">
            <v>14.74</v>
          </cell>
          <cell r="BJ16">
            <v>30.310000000000002</v>
          </cell>
          <cell r="BK16">
            <v>47.271000000000001</v>
          </cell>
          <cell r="BL16">
            <v>65.641000000000005</v>
          </cell>
          <cell r="BM16">
            <v>82.519357587308292</v>
          </cell>
          <cell r="BN16">
            <v>97.167402529988834</v>
          </cell>
          <cell r="BO16">
            <v>114.92874602772096</v>
          </cell>
          <cell r="BP16">
            <v>133.34384162089412</v>
          </cell>
          <cell r="BQ16">
            <v>0.71916840923999992</v>
          </cell>
          <cell r="BR16">
            <v>-10.33305898529</v>
          </cell>
          <cell r="BS16">
            <v>-24.604796051540003</v>
          </cell>
          <cell r="BT16">
            <v>-39.920307850219999</v>
          </cell>
          <cell r="BU16">
            <v>-57.056541466130007</v>
          </cell>
          <cell r="BV16">
            <v>-72.24304036255829</v>
          </cell>
          <cell r="BW16">
            <v>-84.716382576418837</v>
          </cell>
          <cell r="BX16">
            <v>-100.85604768045096</v>
          </cell>
          <cell r="BY16">
            <v>-117.74414097413413</v>
          </cell>
          <cell r="BZ16">
            <v>1.7</v>
          </cell>
          <cell r="CA16">
            <v>2.1638999999999999</v>
          </cell>
          <cell r="CB16">
            <v>1.3045</v>
          </cell>
          <cell r="CC16">
            <v>4.4069410147100001</v>
          </cell>
          <cell r="CD16">
            <v>5.1684000000000001</v>
          </cell>
          <cell r="CE16">
            <v>-0.76145898529</v>
          </cell>
          <cell r="CF16">
            <v>-14.732973169452823</v>
          </cell>
        </row>
        <row r="17">
          <cell r="L17">
            <v>36</v>
          </cell>
          <cell r="M17">
            <v>0</v>
          </cell>
          <cell r="N17">
            <v>36</v>
          </cell>
          <cell r="Q17">
            <v>26.3</v>
          </cell>
          <cell r="R17">
            <v>16.488442864</v>
          </cell>
          <cell r="S17">
            <v>14.380580665999998</v>
          </cell>
          <cell r="T17">
            <v>2.6394211340000004</v>
          </cell>
          <cell r="U17">
            <v>0.60057041300000003</v>
          </cell>
          <cell r="V17">
            <v>1.036056863</v>
          </cell>
          <cell r="W17">
            <v>0.37276778499999996</v>
          </cell>
          <cell r="X17">
            <v>0.41796588399999995</v>
          </cell>
          <cell r="Y17">
            <v>0.37255316999999993</v>
          </cell>
          <cell r="Z17">
            <v>0</v>
          </cell>
          <cell r="AA17">
            <v>74.364814778999985</v>
          </cell>
          <cell r="AB17">
            <v>3.3452313610793948E-2</v>
          </cell>
          <cell r="AC17">
            <v>0</v>
          </cell>
          <cell r="AD17">
            <v>3.3452313610793948E-2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11.756456</v>
          </cell>
          <cell r="AR17">
            <v>26.3</v>
          </cell>
          <cell r="AS17">
            <v>16.488442864</v>
          </cell>
          <cell r="AT17">
            <v>14.380580665999998</v>
          </cell>
          <cell r="AU17">
            <v>2.6394211340000004</v>
          </cell>
          <cell r="AV17">
            <v>0.60057041300000003</v>
          </cell>
          <cell r="AW17">
            <v>1.036056863</v>
          </cell>
          <cell r="AX17">
            <v>0.37276778499999996</v>
          </cell>
          <cell r="AY17">
            <v>11.756456</v>
          </cell>
          <cell r="AZ17">
            <v>38.056455999999997</v>
          </cell>
          <cell r="BA17">
            <v>54.544898863999997</v>
          </cell>
          <cell r="BB17">
            <v>68.92547952999999</v>
          </cell>
          <cell r="BC17">
            <v>71.564900663999993</v>
          </cell>
          <cell r="BD17">
            <v>72.165471076999992</v>
          </cell>
          <cell r="BE17">
            <v>73.201527939999991</v>
          </cell>
          <cell r="BF17">
            <v>73.574295724999985</v>
          </cell>
          <cell r="BG17">
            <v>73.992261608999982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11.756456</v>
          </cell>
          <cell r="BR17">
            <v>38.056455999999997</v>
          </cell>
          <cell r="BS17">
            <v>54.544898863999997</v>
          </cell>
          <cell r="BT17">
            <v>68.92547952999999</v>
          </cell>
          <cell r="BU17">
            <v>71.564900663999993</v>
          </cell>
          <cell r="BV17">
            <v>72.165471076999992</v>
          </cell>
          <cell r="BW17">
            <v>73.201527939999991</v>
          </cell>
          <cell r="BX17">
            <v>73.574295724999985</v>
          </cell>
          <cell r="BY17">
            <v>73.992261608999982</v>
          </cell>
          <cell r="BZ17">
            <v>0</v>
          </cell>
          <cell r="CA17">
            <v>0</v>
          </cell>
          <cell r="CB17">
            <v>0</v>
          </cell>
          <cell r="CC17">
            <v>38.056455999999997</v>
          </cell>
          <cell r="CD17">
            <v>0</v>
          </cell>
          <cell r="CE17">
            <v>38.056455999999997</v>
          </cell>
          <cell r="CF17" t="str">
            <v xml:space="preserve">n.a. </v>
          </cell>
        </row>
        <row r="18">
          <cell r="L18">
            <v>36</v>
          </cell>
          <cell r="M18">
            <v>0</v>
          </cell>
          <cell r="N18">
            <v>36</v>
          </cell>
          <cell r="Q18">
            <v>26.3</v>
          </cell>
          <cell r="R18">
            <v>16.488442864</v>
          </cell>
          <cell r="S18">
            <v>14.380580665999998</v>
          </cell>
          <cell r="T18">
            <v>2.6394211340000004</v>
          </cell>
          <cell r="U18">
            <v>0.60057041300000003</v>
          </cell>
          <cell r="V18">
            <v>1.036056863</v>
          </cell>
          <cell r="W18">
            <v>0.37276778499999996</v>
          </cell>
          <cell r="X18">
            <v>0.41796588399999995</v>
          </cell>
          <cell r="Y18">
            <v>0.37255316999999993</v>
          </cell>
          <cell r="Z18">
            <v>0</v>
          </cell>
          <cell r="AA18">
            <v>74.364814778999985</v>
          </cell>
          <cell r="AB18">
            <v>3.3452313610793948E-2</v>
          </cell>
          <cell r="AC18" t="str">
            <v xml:space="preserve"> </v>
          </cell>
          <cell r="AD18">
            <v>3.3452313610793948E-2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11.756456</v>
          </cell>
          <cell r="AR18">
            <v>26.3</v>
          </cell>
          <cell r="AS18">
            <v>16.488442864</v>
          </cell>
          <cell r="AT18">
            <v>14.380580665999998</v>
          </cell>
          <cell r="AU18">
            <v>2.6394211340000004</v>
          </cell>
          <cell r="AV18">
            <v>0.60057041300000003</v>
          </cell>
          <cell r="AW18">
            <v>1.036056863</v>
          </cell>
          <cell r="AX18">
            <v>0.37276778499999996</v>
          </cell>
          <cell r="AY18">
            <v>11.756456</v>
          </cell>
          <cell r="AZ18">
            <v>38.056455999999997</v>
          </cell>
          <cell r="BA18">
            <v>54.544898863999997</v>
          </cell>
          <cell r="BB18">
            <v>68.92547952999999</v>
          </cell>
          <cell r="BC18">
            <v>71.564900663999993</v>
          </cell>
          <cell r="BD18">
            <v>72.165471076999992</v>
          </cell>
          <cell r="BE18">
            <v>73.201527939999991</v>
          </cell>
          <cell r="BF18">
            <v>73.574295724999985</v>
          </cell>
          <cell r="BG18">
            <v>73.992261608999982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11.756456</v>
          </cell>
          <cell r="BR18">
            <v>38.056455999999997</v>
          </cell>
          <cell r="BS18">
            <v>54.544898863999997</v>
          </cell>
          <cell r="BT18">
            <v>68.92547952999999</v>
          </cell>
          <cell r="BU18">
            <v>71.564900663999993</v>
          </cell>
          <cell r="BV18">
            <v>72.165471076999992</v>
          </cell>
          <cell r="BW18">
            <v>73.201527939999991</v>
          </cell>
          <cell r="BX18">
            <v>73.574295724999985</v>
          </cell>
          <cell r="BY18">
            <v>73.992261608999982</v>
          </cell>
          <cell r="BZ18">
            <v>0</v>
          </cell>
          <cell r="CA18">
            <v>0</v>
          </cell>
          <cell r="CB18">
            <v>0</v>
          </cell>
          <cell r="CC18">
            <v>38.056455999999997</v>
          </cell>
          <cell r="CD18">
            <v>0</v>
          </cell>
          <cell r="CE18">
            <v>38.056455999999997</v>
          </cell>
          <cell r="CF18" t="str">
            <v xml:space="preserve">n.a. </v>
          </cell>
        </row>
        <row r="19">
          <cell r="L19">
            <v>387.18270000000001</v>
          </cell>
          <cell r="M19">
            <v>0</v>
          </cell>
          <cell r="N19">
            <v>387.18270000000001</v>
          </cell>
          <cell r="Q19">
            <v>35.094471764150001</v>
          </cell>
          <cell r="R19">
            <v>35.14656270695</v>
          </cell>
          <cell r="S19">
            <v>29.180717095710001</v>
          </cell>
          <cell r="T19">
            <v>31.759557582969997</v>
          </cell>
          <cell r="U19">
            <v>26.012900590530002</v>
          </cell>
          <cell r="V19">
            <v>28.550581069179998</v>
          </cell>
          <cell r="W19">
            <v>29.711161721580002</v>
          </cell>
          <cell r="X19">
            <v>29.501093009100003</v>
          </cell>
          <cell r="Y19">
            <v>16.481547299860001</v>
          </cell>
          <cell r="Z19">
            <v>54.881081765122673</v>
          </cell>
          <cell r="AA19">
            <v>407.57820320317273</v>
          </cell>
          <cell r="AB19">
            <v>0.3597821418076097</v>
          </cell>
          <cell r="AC19" t="e">
            <v>#VALUE!</v>
          </cell>
          <cell r="AD19">
            <v>0.3597821418076097</v>
          </cell>
          <cell r="AE19">
            <v>29.198869108833222</v>
          </cell>
          <cell r="AF19">
            <v>28.8</v>
          </cell>
          <cell r="AG19">
            <v>31.3</v>
          </cell>
          <cell r="AH19">
            <v>27.130943987791408</v>
          </cell>
          <cell r="AI19">
            <v>30.444743670989389</v>
          </cell>
          <cell r="AJ19">
            <v>28.784751352719894</v>
          </cell>
          <cell r="AK19">
            <v>31.027972937692418</v>
          </cell>
          <cell r="AL19">
            <v>31.818774086118658</v>
          </cell>
          <cell r="AM19">
            <v>31.975064531434899</v>
          </cell>
          <cell r="AN19">
            <v>40.148619127596049</v>
          </cell>
          <cell r="AO19">
            <v>39.130534348595681</v>
          </cell>
          <cell r="AP19">
            <v>6.3351749155667729</v>
          </cell>
          <cell r="AQ19">
            <v>26.924484573620003</v>
          </cell>
          <cell r="AR19">
            <v>3.7944717641499963</v>
          </cell>
          <cell r="AS19">
            <v>8.0156187191585921</v>
          </cell>
          <cell r="AT19">
            <v>-1.2640265752793898</v>
          </cell>
          <cell r="AU19">
            <v>2.9748062302501026</v>
          </cell>
          <cell r="AV19">
            <v>-5.0150723471624161</v>
          </cell>
          <cell r="AW19">
            <v>-3.2681930169386604</v>
          </cell>
          <cell r="AX19">
            <v>-2.2639028098548977</v>
          </cell>
          <cell r="AY19">
            <v>91.258528598020007</v>
          </cell>
          <cell r="AZ19">
            <v>126.35300036216999</v>
          </cell>
          <cell r="BA19">
            <v>161.49956306912</v>
          </cell>
          <cell r="BB19">
            <v>190.68028016483001</v>
          </cell>
          <cell r="BC19">
            <v>222.43983774780003</v>
          </cell>
          <cell r="BD19">
            <v>357.64563622913556</v>
          </cell>
          <cell r="BE19">
            <v>277.00331940751005</v>
          </cell>
          <cell r="BF19">
            <v>306.71448112909002</v>
          </cell>
          <cell r="BG19">
            <v>336.21557413819005</v>
          </cell>
          <cell r="BH19">
            <v>0</v>
          </cell>
          <cell r="BI19">
            <v>89.29886910883323</v>
          </cell>
          <cell r="BJ19">
            <v>116.42981309662463</v>
          </cell>
          <cell r="BK19">
            <v>146.87455676761402</v>
          </cell>
          <cell r="BL19">
            <v>175.65930812033389</v>
          </cell>
          <cell r="BM19">
            <v>206.68728105802634</v>
          </cell>
          <cell r="BN19">
            <v>238.50605514414499</v>
          </cell>
          <cell r="BO19">
            <v>270.48111967557992</v>
          </cell>
          <cell r="BP19">
            <v>310.629738803176</v>
          </cell>
          <cell r="BQ19">
            <v>91.258528598020007</v>
          </cell>
          <cell r="BR19">
            <v>37.05413125333677</v>
          </cell>
          <cell r="BS19">
            <v>45.069749972495373</v>
          </cell>
          <cell r="BT19">
            <v>43.805723397215992</v>
          </cell>
          <cell r="BU19">
            <v>46.780529627466109</v>
          </cell>
          <cell r="BV19">
            <v>41.765457280303671</v>
          </cell>
          <cell r="BW19">
            <v>38.497264263365032</v>
          </cell>
          <cell r="BX19">
            <v>36.233361453510128</v>
          </cell>
          <cell r="BY19">
            <v>25.585835335014067</v>
          </cell>
          <cell r="BZ19">
            <v>24.199999999999996</v>
          </cell>
          <cell r="CA19">
            <v>15.7</v>
          </cell>
          <cell r="CB19">
            <v>23.898</v>
          </cell>
          <cell r="CC19">
            <v>126.35300036216999</v>
          </cell>
          <cell r="CD19">
            <v>63.797999999999995</v>
          </cell>
          <cell r="CE19">
            <v>62.555000362169999</v>
          </cell>
          <cell r="CF19">
            <v>98.051663629220357</v>
          </cell>
        </row>
        <row r="20">
          <cell r="L20">
            <v>334.5376</v>
          </cell>
          <cell r="N20">
            <v>334.5376</v>
          </cell>
          <cell r="Q20">
            <v>22.9039720259</v>
          </cell>
          <cell r="R20">
            <v>25.0219692973</v>
          </cell>
          <cell r="S20">
            <v>21.114573597</v>
          </cell>
          <cell r="T20">
            <v>20.491068197259999</v>
          </cell>
          <cell r="U20">
            <v>18.793302554930001</v>
          </cell>
          <cell r="V20">
            <v>20.673125192440001</v>
          </cell>
          <cell r="W20">
            <v>21.788663787080001</v>
          </cell>
          <cell r="X20">
            <v>23.042011341850003</v>
          </cell>
          <cell r="Y20">
            <v>10.44828470136</v>
          </cell>
          <cell r="Z20">
            <v>47.236163857398111</v>
          </cell>
          <cell r="AA20">
            <v>281.14187918592813</v>
          </cell>
          <cell r="AB20">
            <v>0.31086268638339837</v>
          </cell>
          <cell r="AC20" t="str">
            <v xml:space="preserve"> </v>
          </cell>
          <cell r="AD20">
            <v>0.31086268638339837</v>
          </cell>
          <cell r="AE20">
            <v>22</v>
          </cell>
          <cell r="AF20">
            <v>22</v>
          </cell>
          <cell r="AG20">
            <v>22</v>
          </cell>
          <cell r="AH20">
            <v>23</v>
          </cell>
          <cell r="AI20">
            <v>26.92924657871426</v>
          </cell>
          <cell r="AJ20">
            <v>26.854149303394049</v>
          </cell>
          <cell r="AK20">
            <v>26.855239421008392</v>
          </cell>
          <cell r="AL20">
            <v>29.218076853133606</v>
          </cell>
          <cell r="AM20">
            <v>30.998947736553696</v>
          </cell>
          <cell r="AN20">
            <v>33.079835667980184</v>
          </cell>
          <cell r="AO20">
            <v>33.098148150243816</v>
          </cell>
          <cell r="AP20">
            <v>0.79152494470999457</v>
          </cell>
          <cell r="AQ20">
            <v>4.8372196887000065</v>
          </cell>
          <cell r="AR20">
            <v>0.90397202589999992</v>
          </cell>
          <cell r="AS20">
            <v>2.0219692973000001</v>
          </cell>
          <cell r="AT20">
            <v>-5.8146729817142599</v>
          </cell>
          <cell r="AU20">
            <v>-6.3630811061340502</v>
          </cell>
          <cell r="AV20">
            <v>-8.0619368660783906</v>
          </cell>
          <cell r="AW20">
            <v>-8.5449516606936058</v>
          </cell>
          <cell r="AX20">
            <v>-9.2102839494736948</v>
          </cell>
          <cell r="AY20">
            <v>49.628744633410001</v>
          </cell>
          <cell r="AZ20">
            <v>72.532716659309997</v>
          </cell>
          <cell r="BA20">
            <v>97.554685956610001</v>
          </cell>
          <cell r="BB20">
            <v>118.66925955361</v>
          </cell>
          <cell r="BC20">
            <v>139.16032775087001</v>
          </cell>
          <cell r="BD20">
            <v>157.9536303058</v>
          </cell>
          <cell r="BE20">
            <v>178.62675549824002</v>
          </cell>
          <cell r="BF20">
            <v>200.41541928532001</v>
          </cell>
          <cell r="BG20">
            <v>223.45743062717003</v>
          </cell>
          <cell r="BI20">
            <v>66</v>
          </cell>
          <cell r="BJ20">
            <v>89</v>
          </cell>
          <cell r="BK20">
            <v>115.92924657871426</v>
          </cell>
          <cell r="BL20">
            <v>142.78339588210829</v>
          </cell>
          <cell r="BM20">
            <v>169.6386353031167</v>
          </cell>
          <cell r="BN20">
            <v>198.8567121562503</v>
          </cell>
          <cell r="BO20">
            <v>229.855659892804</v>
          </cell>
          <cell r="BP20">
            <v>262.9354955607842</v>
          </cell>
          <cell r="BQ20">
            <v>49.628744633410001</v>
          </cell>
          <cell r="BR20">
            <v>6.5327166593099975</v>
          </cell>
          <cell r="BS20">
            <v>8.5546859566100011</v>
          </cell>
          <cell r="BT20">
            <v>2.7400129748957482</v>
          </cell>
          <cell r="BU20">
            <v>-3.6230681312382842</v>
          </cell>
          <cell r="BV20">
            <v>-11.685004997316696</v>
          </cell>
          <cell r="BW20">
            <v>-20.229956658010281</v>
          </cell>
          <cell r="BX20">
            <v>-29.440240607483986</v>
          </cell>
          <cell r="BY20">
            <v>-39.478064933614178</v>
          </cell>
          <cell r="BZ20">
            <v>16.5</v>
          </cell>
          <cell r="CA20">
            <v>10.1</v>
          </cell>
          <cell r="CB20">
            <v>18</v>
          </cell>
          <cell r="CC20">
            <v>72.532716659309997</v>
          </cell>
          <cell r="CD20">
            <v>44.6</v>
          </cell>
          <cell r="CE20">
            <v>27.932716659309996</v>
          </cell>
          <cell r="CF20">
            <v>62.629409550022409</v>
          </cell>
        </row>
        <row r="21">
          <cell r="L21">
            <v>146.351258</v>
          </cell>
          <cell r="N21">
            <v>146.351258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109.19289789080555</v>
          </cell>
          <cell r="V21">
            <v>0</v>
          </cell>
          <cell r="W21">
            <v>0</v>
          </cell>
          <cell r="X21">
            <v>0</v>
          </cell>
          <cell r="Y21">
            <v>31.230465983199998</v>
          </cell>
          <cell r="Z21">
            <v>7.9070483567900007</v>
          </cell>
          <cell r="AA21">
            <v>148.33041223079556</v>
          </cell>
          <cell r="AB21">
            <v>0.13599411610972822</v>
          </cell>
          <cell r="AC21" t="str">
            <v xml:space="preserve"> </v>
          </cell>
          <cell r="AD21">
            <v>0.13599411610972822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111.04121000000001</v>
          </cell>
          <cell r="AL21">
            <v>0</v>
          </cell>
          <cell r="AM21">
            <v>0</v>
          </cell>
          <cell r="AN21">
            <v>0</v>
          </cell>
          <cell r="AO21">
            <v>35.310048000000002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-1.8483121091944525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109.19289789080555</v>
          </cell>
          <cell r="BE21">
            <v>109.19289789080555</v>
          </cell>
          <cell r="BF21">
            <v>109.19289789080555</v>
          </cell>
          <cell r="BG21">
            <v>109.19289789080555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111.04121000000001</v>
          </cell>
          <cell r="BN21">
            <v>111.04121000000001</v>
          </cell>
          <cell r="BO21">
            <v>111.04121000000001</v>
          </cell>
          <cell r="BP21">
            <v>111.04121000000001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-1.8483121091944525</v>
          </cell>
          <cell r="BW21">
            <v>-1.8483121091944525</v>
          </cell>
          <cell r="BX21">
            <v>-1.8483121091944525</v>
          </cell>
          <cell r="BY21">
            <v>-1.8483121091944525</v>
          </cell>
          <cell r="CC21">
            <v>0</v>
          </cell>
          <cell r="CD21">
            <v>0</v>
          </cell>
          <cell r="CE21">
            <v>0</v>
          </cell>
          <cell r="CF21" t="str">
            <v xml:space="preserve">n.a. </v>
          </cell>
        </row>
        <row r="22">
          <cell r="L22">
            <v>52.645099999999999</v>
          </cell>
          <cell r="N22">
            <v>52.645099999999999</v>
          </cell>
          <cell r="Q22">
            <v>12.190499738249997</v>
          </cell>
          <cell r="R22">
            <v>10.12459340965</v>
          </cell>
          <cell r="S22">
            <v>8.0661434987099998</v>
          </cell>
          <cell r="T22">
            <v>11.26848938571</v>
          </cell>
          <cell r="U22">
            <v>7.2195980356000007</v>
          </cell>
          <cell r="V22">
            <v>7.8774558767399991</v>
          </cell>
          <cell r="W22">
            <v>7.9224979344999999</v>
          </cell>
          <cell r="X22">
            <v>6.4590816672500004</v>
          </cell>
          <cell r="Y22">
            <v>6.0332625985000004</v>
          </cell>
          <cell r="Z22">
            <v>7.6449179077245635</v>
          </cell>
          <cell r="AA22">
            <v>126.43632401724457</v>
          </cell>
          <cell r="AB22">
            <v>4.8919455424211347E-2</v>
          </cell>
          <cell r="AC22" t="str">
            <v xml:space="preserve"> </v>
          </cell>
          <cell r="AD22">
            <v>4.8919455424211347E-2</v>
          </cell>
          <cell r="AE22">
            <v>7.19886910883322</v>
          </cell>
          <cell r="AF22">
            <v>6.8000000000000007</v>
          </cell>
          <cell r="AG22">
            <v>9.3000000000000007</v>
          </cell>
          <cell r="AH22">
            <v>4.1309439877914071</v>
          </cell>
          <cell r="AI22">
            <v>3.5154970922751296</v>
          </cell>
          <cell r="AJ22">
            <v>1.9306020493258464</v>
          </cell>
          <cell r="AK22">
            <v>4.1727335166840263</v>
          </cell>
          <cell r="AL22">
            <v>2.6006972329850533</v>
          </cell>
          <cell r="AM22">
            <v>0.97611679488120406</v>
          </cell>
          <cell r="AN22">
            <v>7.0687834596158625</v>
          </cell>
          <cell r="AO22">
            <v>6.0323861983518672</v>
          </cell>
          <cell r="AP22">
            <v>5.5436499708567784</v>
          </cell>
          <cell r="AQ22">
            <v>22.087264884919996</v>
          </cell>
          <cell r="AR22">
            <v>2.8904997382499964</v>
          </cell>
          <cell r="AS22">
            <v>5.993649421858593</v>
          </cell>
          <cell r="AT22">
            <v>4.5506464064348702</v>
          </cell>
          <cell r="AU22">
            <v>9.3378873363841528</v>
          </cell>
          <cell r="AV22">
            <v>3.0468645189159744</v>
          </cell>
          <cell r="AW22">
            <v>5.2767586437549454</v>
          </cell>
          <cell r="AX22">
            <v>6.9463811396187962</v>
          </cell>
          <cell r="AY22">
            <v>41.629783964609999</v>
          </cell>
          <cell r="AZ22">
            <v>53.820283702859996</v>
          </cell>
          <cell r="BA22">
            <v>63.94487711251</v>
          </cell>
          <cell r="BB22">
            <v>72.011020611220005</v>
          </cell>
          <cell r="BC22">
            <v>83.279509996930003</v>
          </cell>
          <cell r="BD22">
            <v>90.499108032530003</v>
          </cell>
          <cell r="BE22">
            <v>98.376563909270004</v>
          </cell>
          <cell r="BF22">
            <v>106.29906184377</v>
          </cell>
          <cell r="BG22">
            <v>112.75814351102001</v>
          </cell>
          <cell r="BI22">
            <v>23.298869108833223</v>
          </cell>
          <cell r="BJ22">
            <v>27.429813096624631</v>
          </cell>
          <cell r="BK22">
            <v>30.945310188899761</v>
          </cell>
          <cell r="BL22">
            <v>32.875912238225609</v>
          </cell>
          <cell r="BM22">
            <v>37.048645754909636</v>
          </cell>
          <cell r="BN22">
            <v>39.649342987894691</v>
          </cell>
          <cell r="BO22">
            <v>40.625459782775899</v>
          </cell>
          <cell r="BP22">
            <v>47.694243242391764</v>
          </cell>
          <cell r="BQ22">
            <v>41.629783964609999</v>
          </cell>
          <cell r="BR22">
            <v>30.521414594026773</v>
          </cell>
          <cell r="BS22">
            <v>36.515064015885372</v>
          </cell>
          <cell r="BT22">
            <v>41.065710422320244</v>
          </cell>
          <cell r="BU22">
            <v>50.403597758704393</v>
          </cell>
          <cell r="BV22">
            <v>53.450462277620368</v>
          </cell>
          <cell r="BW22">
            <v>58.727220921375313</v>
          </cell>
          <cell r="BX22">
            <v>65.673602060994114</v>
          </cell>
          <cell r="BY22">
            <v>65.063900268628245</v>
          </cell>
          <cell r="BZ22">
            <v>7.6999999999999957</v>
          </cell>
          <cell r="CA22">
            <v>5.6</v>
          </cell>
          <cell r="CB22">
            <v>5.8979999999999997</v>
          </cell>
          <cell r="CC22">
            <v>53.820283702859996</v>
          </cell>
          <cell r="CD22">
            <v>19.197999999999993</v>
          </cell>
          <cell r="CE22">
            <v>34.622283702860003</v>
          </cell>
          <cell r="CF22">
            <v>180.34318003364942</v>
          </cell>
        </row>
        <row r="23">
          <cell r="L23">
            <v>1674.3179556702951</v>
          </cell>
          <cell r="M23">
            <v>8.8000000000000007</v>
          </cell>
          <cell r="N23">
            <v>1683.117955670295</v>
          </cell>
          <cell r="Q23">
            <v>163.61824812751036</v>
          </cell>
          <cell r="R23">
            <v>61.612279365768785</v>
          </cell>
          <cell r="S23">
            <v>90.096186472955367</v>
          </cell>
          <cell r="T23">
            <v>160.4210803613822</v>
          </cell>
          <cell r="U23">
            <v>297.39152626585241</v>
          </cell>
          <cell r="V23">
            <v>186.98624629550562</v>
          </cell>
          <cell r="W23">
            <v>231.99092437548458</v>
          </cell>
          <cell r="X23">
            <v>65.708967842202497</v>
          </cell>
          <cell r="Y23">
            <v>158.71604268705073</v>
          </cell>
          <cell r="Z23">
            <v>89.273360399922467</v>
          </cell>
          <cell r="AA23">
            <v>1685.5098574418048</v>
          </cell>
          <cell r="AB23">
            <v>1.4198339210365529</v>
          </cell>
          <cell r="AC23" t="e">
            <v>#VALUE!</v>
          </cell>
          <cell r="AD23">
            <v>1.4280111532525248</v>
          </cell>
          <cell r="AE23">
            <v>43.358681283538402</v>
          </cell>
          <cell r="AF23">
            <v>54.703301943100755</v>
          </cell>
          <cell r="AG23">
            <v>206.42999999999998</v>
          </cell>
          <cell r="AH23">
            <v>70.698789840206189</v>
          </cell>
          <cell r="AI23">
            <v>59.375908959537576</v>
          </cell>
          <cell r="AJ23">
            <v>96.220930635838158</v>
          </cell>
          <cell r="AK23">
            <v>335.83759517341042</v>
          </cell>
          <cell r="AL23">
            <v>85.101789017341048</v>
          </cell>
          <cell r="AM23">
            <v>224.30134537572255</v>
          </cell>
          <cell r="AN23">
            <v>94.061628612716802</v>
          </cell>
          <cell r="AO23">
            <v>129.78339337572254</v>
          </cell>
          <cell r="AP23">
            <v>83.805314235128307</v>
          </cell>
          <cell r="AQ23">
            <v>-12.008406786217934</v>
          </cell>
          <cell r="AR23">
            <v>-50.777339729859634</v>
          </cell>
          <cell r="AS23">
            <v>-12.611102625827407</v>
          </cell>
          <cell r="AT23">
            <v>27.177377234257804</v>
          </cell>
          <cell r="AU23">
            <v>59.458325550864039</v>
          </cell>
          <cell r="AV23">
            <v>-38.446068907558015</v>
          </cell>
          <cell r="AW23">
            <v>101.88445727816458</v>
          </cell>
          <cell r="AX23">
            <v>7.6895789997620341</v>
          </cell>
          <cell r="AY23">
            <v>169.85889067554956</v>
          </cell>
          <cell r="AZ23">
            <v>325.51155094568986</v>
          </cell>
          <cell r="BA23">
            <v>383.59923816006869</v>
          </cell>
          <cell r="BB23">
            <v>470.15252435386401</v>
          </cell>
          <cell r="BC23">
            <v>625.83178054056623</v>
          </cell>
          <cell r="BD23">
            <v>811.30850955592302</v>
          </cell>
          <cell r="BE23">
            <v>1104.3753511195941</v>
          </cell>
          <cell r="BF23">
            <v>1327.9476802744889</v>
          </cell>
          <cell r="BG23">
            <v>1393.6566481166917</v>
          </cell>
          <cell r="BH23">
            <v>98.061983226639157</v>
          </cell>
          <cell r="BI23">
            <v>304.49198322663915</v>
          </cell>
          <cell r="BJ23">
            <v>375.19077306684534</v>
          </cell>
          <cell r="BK23">
            <v>434.56668202638292</v>
          </cell>
          <cell r="BL23">
            <v>530.78761266222102</v>
          </cell>
          <cell r="BM23">
            <v>866.62520783563139</v>
          </cell>
          <cell r="BN23">
            <v>951.72699685297243</v>
          </cell>
          <cell r="BO23">
            <v>1176.0283422286952</v>
          </cell>
          <cell r="BP23">
            <v>1270.089970841412</v>
          </cell>
          <cell r="BQ23">
            <v>71.79690744891036</v>
          </cell>
          <cell r="BR23">
            <v>21.019567719050727</v>
          </cell>
          <cell r="BS23">
            <v>8.4084650932233131</v>
          </cell>
          <cell r="BT23">
            <v>35.585842327481132</v>
          </cell>
          <cell r="BU23">
            <v>95.044167878345149</v>
          </cell>
          <cell r="BV23">
            <v>53.876199611097185</v>
          </cell>
          <cell r="BW23">
            <v>152.64835426662171</v>
          </cell>
          <cell r="BX23">
            <v>151.91933804579378</v>
          </cell>
          <cell r="BY23">
            <v>123.5666772752795</v>
          </cell>
          <cell r="BZ23">
            <v>87.848982000000007</v>
          </cell>
          <cell r="CA23">
            <v>68.755261813999994</v>
          </cell>
          <cell r="CB23">
            <v>256.76741800000002</v>
          </cell>
          <cell r="CC23">
            <v>325.51155094568986</v>
          </cell>
          <cell r="CD23">
            <v>413.37166181400005</v>
          </cell>
          <cell r="CE23">
            <v>-87.860110868310187</v>
          </cell>
          <cell r="CF23">
            <v>-21.254507501252849</v>
          </cell>
        </row>
        <row r="24">
          <cell r="L24">
            <v>493.00005823502755</v>
          </cell>
          <cell r="M24">
            <v>8.8000000000000007</v>
          </cell>
          <cell r="N24">
            <v>501.80005823502756</v>
          </cell>
          <cell r="Q24">
            <v>20.389989183469996</v>
          </cell>
          <cell r="R24">
            <v>23.18330702766</v>
          </cell>
          <cell r="S24">
            <v>26.06416653558</v>
          </cell>
          <cell r="T24">
            <v>47.061405926010011</v>
          </cell>
          <cell r="U24">
            <v>30.953203019040004</v>
          </cell>
          <cell r="V24">
            <v>36.708243836569999</v>
          </cell>
          <cell r="W24">
            <v>24.578930537091001</v>
          </cell>
          <cell r="X24">
            <v>18.250467203880003</v>
          </cell>
          <cell r="Y24">
            <v>20.02734643026</v>
          </cell>
          <cell r="Z24">
            <v>54.986501595973827</v>
          </cell>
          <cell r="AA24">
            <v>364.86700234252476</v>
          </cell>
          <cell r="AB24">
            <v>0.45811090439493946</v>
          </cell>
          <cell r="AC24">
            <v>8.1772322159718545E-3</v>
          </cell>
          <cell r="AD24">
            <v>0.46628813661091134</v>
          </cell>
          <cell r="AE24">
            <v>27.7</v>
          </cell>
          <cell r="AF24">
            <v>36</v>
          </cell>
          <cell r="AG24">
            <v>32.700000000000003</v>
          </cell>
          <cell r="AH24">
            <v>24.7</v>
          </cell>
          <cell r="AI24">
            <v>31.9</v>
          </cell>
          <cell r="AJ24">
            <v>52.1</v>
          </cell>
          <cell r="AK24">
            <v>39</v>
          </cell>
          <cell r="AL24">
            <v>43.2</v>
          </cell>
          <cell r="AM24">
            <v>43.2</v>
          </cell>
          <cell r="AN24">
            <v>43.2</v>
          </cell>
          <cell r="AO24">
            <v>43.2</v>
          </cell>
          <cell r="AP24">
            <v>10.564640287859877</v>
          </cell>
          <cell r="AQ24">
            <v>-11.601199240870002</v>
          </cell>
          <cell r="AR24">
            <v>-12.310010816530006</v>
          </cell>
          <cell r="AS24">
            <v>-1.5166929723399996</v>
          </cell>
          <cell r="AT24">
            <v>-5.8358334644199985</v>
          </cell>
          <cell r="AU24">
            <v>-5.0385940739899908</v>
          </cell>
          <cell r="AV24">
            <v>-8.0467969809599964</v>
          </cell>
          <cell r="AW24">
            <v>-6.4917561634300043</v>
          </cell>
          <cell r="AX24">
            <v>-18.621069462909002</v>
          </cell>
          <cell r="AY24">
            <v>62.663441046989874</v>
          </cell>
          <cell r="AZ24">
            <v>83.053430230459867</v>
          </cell>
          <cell r="BA24">
            <v>106.23673725811986</v>
          </cell>
          <cell r="BB24">
            <v>132.30090379369986</v>
          </cell>
          <cell r="BC24">
            <v>179.36230971970986</v>
          </cell>
          <cell r="BD24">
            <v>210.31551273874987</v>
          </cell>
          <cell r="BE24">
            <v>247.02375657531988</v>
          </cell>
          <cell r="BF24">
            <v>271.60268711241088</v>
          </cell>
          <cell r="BG24">
            <v>289.8531543162909</v>
          </cell>
          <cell r="BH24">
            <v>63.7</v>
          </cell>
          <cell r="BI24">
            <v>96.4</v>
          </cell>
          <cell r="BJ24">
            <v>121.10000000000001</v>
          </cell>
          <cell r="BK24">
            <v>153</v>
          </cell>
          <cell r="BL24">
            <v>205.1</v>
          </cell>
          <cell r="BM24">
            <v>244.1</v>
          </cell>
          <cell r="BN24">
            <v>287.3</v>
          </cell>
          <cell r="BO24">
            <v>330.5</v>
          </cell>
          <cell r="BP24">
            <v>373.7</v>
          </cell>
          <cell r="BQ24">
            <v>-1.0365589530101289</v>
          </cell>
          <cell r="BR24">
            <v>-13.346569769540139</v>
          </cell>
          <cell r="BS24">
            <v>-14.863262741880149</v>
          </cell>
          <cell r="BT24">
            <v>-20.69909620630014</v>
          </cell>
          <cell r="BU24">
            <v>-25.737690280290138</v>
          </cell>
          <cell r="BV24">
            <v>-33.784487261250121</v>
          </cell>
          <cell r="BW24">
            <v>-40.276243424680132</v>
          </cell>
          <cell r="BX24">
            <v>-58.897312887589123</v>
          </cell>
          <cell r="BY24">
            <v>-83.846845683709091</v>
          </cell>
          <cell r="BZ24">
            <v>25.247000000000003</v>
          </cell>
          <cell r="CA24">
            <v>20.698</v>
          </cell>
          <cell r="CB24">
            <v>19.547000000000001</v>
          </cell>
          <cell r="CC24">
            <v>83.053430230459867</v>
          </cell>
          <cell r="CD24">
            <v>65.492000000000004</v>
          </cell>
          <cell r="CE24">
            <v>17.561430230459862</v>
          </cell>
          <cell r="CF24">
            <v>26.814618931258561</v>
          </cell>
        </row>
        <row r="25">
          <cell r="L25">
            <v>74.080139435267796</v>
          </cell>
          <cell r="N25">
            <v>74.080139435267796</v>
          </cell>
          <cell r="Q25">
            <v>20.419145816216478</v>
          </cell>
          <cell r="R25">
            <v>18.153312371182583</v>
          </cell>
          <cell r="S25">
            <v>17.05947118514537</v>
          </cell>
          <cell r="T25">
            <v>12.247566229500725</v>
          </cell>
          <cell r="U25">
            <v>25.380658931673061</v>
          </cell>
          <cell r="V25">
            <v>21.110588443768986</v>
          </cell>
          <cell r="W25">
            <v>19.332088271396032</v>
          </cell>
          <cell r="X25">
            <v>22.45435902849901</v>
          </cell>
          <cell r="Y25">
            <v>36.47583390597061</v>
          </cell>
          <cell r="Z25">
            <v>17.618997905190007</v>
          </cell>
          <cell r="AA25">
            <v>225.48435435511669</v>
          </cell>
          <cell r="AB25">
            <v>6.8837557131108951E-2</v>
          </cell>
          <cell r="AC25" t="str">
            <v xml:space="preserve"> </v>
          </cell>
          <cell r="AD25">
            <v>6.8837557131108951E-2</v>
          </cell>
          <cell r="AE25">
            <v>2</v>
          </cell>
          <cell r="AF25">
            <v>4.0999999999999996</v>
          </cell>
          <cell r="AG25">
            <v>5</v>
          </cell>
          <cell r="AH25">
            <v>22</v>
          </cell>
          <cell r="AI25">
            <v>10.4</v>
          </cell>
          <cell r="AJ25">
            <v>11.8</v>
          </cell>
          <cell r="AK25">
            <v>23.4</v>
          </cell>
          <cell r="AL25">
            <v>7.2</v>
          </cell>
          <cell r="AM25">
            <v>7.2</v>
          </cell>
          <cell r="AN25">
            <v>7.2</v>
          </cell>
          <cell r="AO25">
            <v>7.2</v>
          </cell>
          <cell r="AP25">
            <v>6.741418895517878</v>
          </cell>
          <cell r="AQ25">
            <v>2.3909133710559747</v>
          </cell>
          <cell r="AR25">
            <v>15.419145816216478</v>
          </cell>
          <cell r="AS25">
            <v>-3.846687628817417</v>
          </cell>
          <cell r="AT25">
            <v>6.6594711851453692</v>
          </cell>
          <cell r="AU25">
            <v>0.44756622950072433</v>
          </cell>
          <cell r="AV25">
            <v>1.9806589316730623</v>
          </cell>
          <cell r="AW25">
            <v>13.910588443768987</v>
          </cell>
          <cell r="AX25">
            <v>12.132088271396032</v>
          </cell>
          <cell r="AY25">
            <v>15.232332266573852</v>
          </cell>
          <cell r="AZ25">
            <v>35.651478082790334</v>
          </cell>
          <cell r="BA25">
            <v>53.804790453972913</v>
          </cell>
          <cell r="BB25">
            <v>70.864261639118283</v>
          </cell>
          <cell r="BC25">
            <v>83.111827868619002</v>
          </cell>
          <cell r="BD25">
            <v>108.49248680029206</v>
          </cell>
          <cell r="BE25">
            <v>129.60307524406105</v>
          </cell>
          <cell r="BF25">
            <v>148.93516351545708</v>
          </cell>
          <cell r="BG25">
            <v>171.38952254395608</v>
          </cell>
          <cell r="BH25">
            <v>6.1</v>
          </cell>
          <cell r="BI25">
            <v>11.1</v>
          </cell>
          <cell r="BJ25">
            <v>33.1</v>
          </cell>
          <cell r="BK25">
            <v>43.5</v>
          </cell>
          <cell r="BL25">
            <v>55.3</v>
          </cell>
          <cell r="BM25">
            <v>78.699999999999989</v>
          </cell>
          <cell r="BN25">
            <v>85.899999999999991</v>
          </cell>
          <cell r="BO25">
            <v>93.1</v>
          </cell>
          <cell r="BP25">
            <v>100.3</v>
          </cell>
          <cell r="BQ25">
            <v>9.1323322665738527</v>
          </cell>
          <cell r="BR25">
            <v>24.551478082790332</v>
          </cell>
          <cell r="BS25">
            <v>20.704790453972912</v>
          </cell>
          <cell r="BT25">
            <v>27.364261639118283</v>
          </cell>
          <cell r="BU25">
            <v>27.811827868619005</v>
          </cell>
          <cell r="BV25">
            <v>29.792486800292068</v>
          </cell>
          <cell r="BW25">
            <v>43.703075244061054</v>
          </cell>
          <cell r="BX25">
            <v>55.835163515457083</v>
          </cell>
          <cell r="BY25">
            <v>71.089522543956079</v>
          </cell>
          <cell r="BZ25">
            <v>23.351859999999999</v>
          </cell>
          <cell r="CA25">
            <v>20.5769068</v>
          </cell>
          <cell r="CB25">
            <v>29.963000000000001</v>
          </cell>
          <cell r="CC25">
            <v>35.651478082790334</v>
          </cell>
          <cell r="CD25">
            <v>73.891766799999999</v>
          </cell>
          <cell r="CE25">
            <v>-38.240288717209665</v>
          </cell>
          <cell r="CF25">
            <v>-51.751758515550428</v>
          </cell>
        </row>
        <row r="26">
          <cell r="L26">
            <v>10.8</v>
          </cell>
          <cell r="N26">
            <v>10.8</v>
          </cell>
          <cell r="Q26">
            <v>7.4463383106399998</v>
          </cell>
          <cell r="R26">
            <v>8.1457029190000002E-2</v>
          </cell>
          <cell r="S26">
            <v>0</v>
          </cell>
          <cell r="T26">
            <v>0</v>
          </cell>
          <cell r="U26">
            <v>9.3261672939999998E-2</v>
          </cell>
          <cell r="V26">
            <v>0.87509684561000001</v>
          </cell>
          <cell r="W26">
            <v>6.2785879759299998</v>
          </cell>
          <cell r="X26">
            <v>0</v>
          </cell>
          <cell r="Y26">
            <v>0</v>
          </cell>
          <cell r="Z26">
            <v>0</v>
          </cell>
          <cell r="AA26">
            <v>15.571623193810002</v>
          </cell>
          <cell r="AB26">
            <v>1.0035694083238185E-2</v>
          </cell>
          <cell r="AC26" t="str">
            <v xml:space="preserve"> </v>
          </cell>
          <cell r="AD26">
            <v>1.0035694083238185E-2</v>
          </cell>
          <cell r="AE26">
            <v>1.5389999999999999</v>
          </cell>
          <cell r="AF26">
            <v>2.1778</v>
          </cell>
          <cell r="AG26">
            <v>19.13</v>
          </cell>
          <cell r="AH26">
            <v>1.2230000000000001</v>
          </cell>
          <cell r="AI26">
            <v>3.2370000000000001</v>
          </cell>
          <cell r="AJ26">
            <v>2</v>
          </cell>
          <cell r="AK26">
            <v>3.1</v>
          </cell>
          <cell r="AL26">
            <v>3.5</v>
          </cell>
          <cell r="AM26">
            <v>3.5</v>
          </cell>
          <cell r="AN26">
            <v>3.5</v>
          </cell>
          <cell r="AO26">
            <v>3.5</v>
          </cell>
          <cell r="AP26">
            <v>-0.74211864049999998</v>
          </cell>
          <cell r="AQ26">
            <v>-2.1778</v>
          </cell>
          <cell r="AR26">
            <v>-11.683661689359999</v>
          </cell>
          <cell r="AS26">
            <v>-1.14154297081</v>
          </cell>
          <cell r="AT26">
            <v>-3.2370000000000001</v>
          </cell>
          <cell r="AU26">
            <v>-2</v>
          </cell>
          <cell r="AV26">
            <v>-3.0067383270599999</v>
          </cell>
          <cell r="AW26">
            <v>-2.6249031543900001</v>
          </cell>
          <cell r="AX26">
            <v>2.7785879759299998</v>
          </cell>
          <cell r="AY26">
            <v>0.79688135949999994</v>
          </cell>
          <cell r="AZ26">
            <v>8.2432196701400002</v>
          </cell>
          <cell r="BA26">
            <v>8.3246766993300003</v>
          </cell>
          <cell r="BB26">
            <v>8.3246766993300003</v>
          </cell>
          <cell r="BC26">
            <v>8.3246766993300003</v>
          </cell>
          <cell r="BD26">
            <v>8.417938372270001</v>
          </cell>
          <cell r="BE26">
            <v>9.2930352178800018</v>
          </cell>
          <cell r="BF26">
            <v>15.571623193810002</v>
          </cell>
          <cell r="BG26">
            <v>15.571623193810002</v>
          </cell>
          <cell r="BH26">
            <v>3.7168000000000001</v>
          </cell>
          <cell r="BI26">
            <v>22.846799999999998</v>
          </cell>
          <cell r="BJ26">
            <v>24.069799999999997</v>
          </cell>
          <cell r="BK26">
            <v>27.306799999999996</v>
          </cell>
          <cell r="BL26">
            <v>29.306799999999996</v>
          </cell>
          <cell r="BM26">
            <v>32.406799999999997</v>
          </cell>
          <cell r="BN26">
            <v>35.906799999999997</v>
          </cell>
          <cell r="BO26">
            <v>39.406799999999997</v>
          </cell>
          <cell r="BP26">
            <v>42.906799999999997</v>
          </cell>
          <cell r="BQ26">
            <v>-2.9199186405000002</v>
          </cell>
          <cell r="BR26">
            <v>-14.603580329859998</v>
          </cell>
          <cell r="BS26">
            <v>-15.745123300669997</v>
          </cell>
          <cell r="BT26">
            <v>-18.982123300669997</v>
          </cell>
          <cell r="BU26">
            <v>-20.982123300669997</v>
          </cell>
          <cell r="BV26">
            <v>-23.988861627729996</v>
          </cell>
          <cell r="BW26">
            <v>-26.613764782119993</v>
          </cell>
          <cell r="BX26">
            <v>-23.835176806189995</v>
          </cell>
          <cell r="BY26">
            <v>-27.335176806189995</v>
          </cell>
          <cell r="BZ26">
            <v>0.55522199999999999</v>
          </cell>
          <cell r="CA26">
            <v>0.17439501400000001</v>
          </cell>
          <cell r="CB26">
            <v>0.149418</v>
          </cell>
          <cell r="CC26">
            <v>8.2432196701400002</v>
          </cell>
          <cell r="CD26">
            <v>0.87903501400000006</v>
          </cell>
          <cell r="CE26">
            <v>7.36418465614</v>
          </cell>
          <cell r="CF26">
            <v>837.75782976262644</v>
          </cell>
        </row>
        <row r="27">
          <cell r="Q27">
            <v>7.9655878573700001</v>
          </cell>
          <cell r="R27">
            <v>3.5245921513900003</v>
          </cell>
          <cell r="S27">
            <v>3.5429002791599995</v>
          </cell>
          <cell r="T27">
            <v>4.7418241746799987</v>
          </cell>
          <cell r="U27">
            <v>2.7218993596900005</v>
          </cell>
          <cell r="V27">
            <v>3.1123026226399997</v>
          </cell>
          <cell r="W27">
            <v>8.4185952205899994</v>
          </cell>
          <cell r="X27">
            <v>0</v>
          </cell>
          <cell r="Y27">
            <v>0</v>
          </cell>
          <cell r="Z27">
            <v>0</v>
          </cell>
          <cell r="AA27">
            <v>43.863806238139993</v>
          </cell>
        </row>
        <row r="28">
          <cell r="L28">
            <v>186.15</v>
          </cell>
          <cell r="N28">
            <v>186.15</v>
          </cell>
          <cell r="Q28">
            <v>5.0113765807009782</v>
          </cell>
          <cell r="R28">
            <v>4.7818756766337636</v>
          </cell>
          <cell r="S28">
            <v>21.554095750260004</v>
          </cell>
          <cell r="T28">
            <v>5.9497288321294901</v>
          </cell>
          <cell r="U28">
            <v>3.9456540861499994</v>
          </cell>
          <cell r="V28">
            <v>21.941462904838779</v>
          </cell>
          <cell r="W28">
            <v>6.9551681920775339</v>
          </cell>
          <cell r="X28">
            <v>11.505704975772867</v>
          </cell>
          <cell r="Y28">
            <v>5.8337863561200001</v>
          </cell>
          <cell r="Z28">
            <v>7.3605258967185696</v>
          </cell>
          <cell r="AA28">
            <v>167.42776221485198</v>
          </cell>
          <cell r="AB28">
            <v>0.17297633829581371</v>
          </cell>
          <cell r="AC28" t="str">
            <v xml:space="preserve"> </v>
          </cell>
          <cell r="AD28">
            <v>0.17297633829581371</v>
          </cell>
          <cell r="AE28">
            <v>10.119681283538403</v>
          </cell>
          <cell r="AF28">
            <v>10.35904385061521</v>
          </cell>
          <cell r="AG28">
            <v>9.3999999999999986</v>
          </cell>
          <cell r="AH28">
            <v>7.7757898402061905</v>
          </cell>
          <cell r="AI28">
            <v>10.8</v>
          </cell>
          <cell r="AJ28">
            <v>24</v>
          </cell>
          <cell r="AK28">
            <v>5.2</v>
          </cell>
          <cell r="AL28">
            <v>29.5</v>
          </cell>
          <cell r="AM28">
            <v>29.5</v>
          </cell>
          <cell r="AN28">
            <v>29.5</v>
          </cell>
          <cell r="AO28">
            <v>29.5</v>
          </cell>
          <cell r="AP28">
            <v>53.538706444161605</v>
          </cell>
          <cell r="AQ28">
            <v>-1.4290486148652075</v>
          </cell>
          <cell r="AR28">
            <v>-4.3886234192990203</v>
          </cell>
          <cell r="AS28">
            <v>-2.9939141635724269</v>
          </cell>
          <cell r="AT28">
            <v>10.754095750260003</v>
          </cell>
          <cell r="AU28">
            <v>-18.050271167870509</v>
          </cell>
          <cell r="AV28">
            <v>-1.2543459138500008</v>
          </cell>
          <cell r="AW28">
            <v>-7.5585370951612205</v>
          </cell>
          <cell r="AX28">
            <v>-22.544831807922467</v>
          </cell>
          <cell r="AY28">
            <v>72.588382963450016</v>
          </cell>
          <cell r="AZ28">
            <v>77.599759544150999</v>
          </cell>
          <cell r="BA28">
            <v>82.381635220784759</v>
          </cell>
          <cell r="BB28">
            <v>103.93573097104476</v>
          </cell>
          <cell r="BC28">
            <v>109.88545980317426</v>
          </cell>
          <cell r="BD28">
            <v>113.83111388932426</v>
          </cell>
          <cell r="BE28">
            <v>135.77257679416303</v>
          </cell>
          <cell r="BF28">
            <v>142.72774498624057</v>
          </cell>
          <cell r="BG28">
            <v>154.23344996201342</v>
          </cell>
          <cell r="BH28">
            <v>20.478725134153613</v>
          </cell>
          <cell r="BI28">
            <v>29.878725134153612</v>
          </cell>
          <cell r="BJ28">
            <v>37.654514974359799</v>
          </cell>
          <cell r="BK28">
            <v>48.454514974359796</v>
          </cell>
          <cell r="BL28">
            <v>72.454514974359796</v>
          </cell>
          <cell r="BM28">
            <v>77.654514974359799</v>
          </cell>
          <cell r="BN28">
            <v>107.1545149743598</v>
          </cell>
          <cell r="BO28">
            <v>136.65451497435981</v>
          </cell>
          <cell r="BP28">
            <v>166.15451497435981</v>
          </cell>
          <cell r="BQ28">
            <v>52.109657829296403</v>
          </cell>
          <cell r="BR28">
            <v>47.721034409997387</v>
          </cell>
          <cell r="BS28">
            <v>44.72712024642496</v>
          </cell>
          <cell r="BT28">
            <v>55.481215996684966</v>
          </cell>
          <cell r="BU28">
            <v>37.430944828814461</v>
          </cell>
          <cell r="BV28">
            <v>36.176598914964458</v>
          </cell>
          <cell r="BW28">
            <v>28.618061819803231</v>
          </cell>
          <cell r="BX28">
            <v>6.073230011880753</v>
          </cell>
          <cell r="BY28">
            <v>-11.921065012346389</v>
          </cell>
          <cell r="BZ28">
            <v>32.994900000000001</v>
          </cell>
          <cell r="CA28">
            <v>16.900000000000002</v>
          </cell>
          <cell r="CB28">
            <v>8.8000000000000007</v>
          </cell>
          <cell r="CC28">
            <v>77.599759544150999</v>
          </cell>
          <cell r="CD28">
            <v>58.694900000000004</v>
          </cell>
          <cell r="CE28">
            <v>18.904859544150995</v>
          </cell>
          <cell r="CF28">
            <v>32.208691971791417</v>
          </cell>
        </row>
        <row r="29">
          <cell r="L29">
            <v>650.67629999999997</v>
          </cell>
          <cell r="M29">
            <v>0</v>
          </cell>
          <cell r="N29">
            <v>650.67629999999997</v>
          </cell>
          <cell r="Q29">
            <v>100</v>
          </cell>
          <cell r="R29">
            <v>0</v>
          </cell>
          <cell r="S29">
            <v>17.899999999999999</v>
          </cell>
          <cell r="T29">
            <v>88.812268683499994</v>
          </cell>
          <cell r="U29">
            <v>114.15</v>
          </cell>
          <cell r="V29">
            <v>98.247960756910004</v>
          </cell>
          <cell r="W29">
            <v>150.15</v>
          </cell>
          <cell r="X29">
            <v>0.5</v>
          </cell>
          <cell r="Y29">
            <v>58.708274347809997</v>
          </cell>
          <cell r="Z29">
            <v>0.14164135505006925</v>
          </cell>
          <cell r="AA29">
            <v>633.51014514327005</v>
          </cell>
          <cell r="AB29">
            <v>0.60462854574197344</v>
          </cell>
          <cell r="AC29" t="str">
            <v xml:space="preserve"> </v>
          </cell>
          <cell r="AD29">
            <v>0.60462854574197344</v>
          </cell>
          <cell r="AE29">
            <v>0</v>
          </cell>
          <cell r="AF29">
            <v>0</v>
          </cell>
          <cell r="AG29">
            <v>138.19999999999999</v>
          </cell>
          <cell r="AH29">
            <v>0</v>
          </cell>
          <cell r="AI29">
            <v>0</v>
          </cell>
          <cell r="AJ29">
            <v>0</v>
          </cell>
          <cell r="AK29">
            <v>139.078495</v>
          </cell>
          <cell r="AL29">
            <v>0</v>
          </cell>
          <cell r="AM29">
            <v>139.078</v>
          </cell>
          <cell r="AN29">
            <v>0</v>
          </cell>
          <cell r="AO29">
            <v>0</v>
          </cell>
          <cell r="AP29">
            <v>4.4000000000000004</v>
          </cell>
          <cell r="AQ29">
            <v>0.5</v>
          </cell>
          <cell r="AR29">
            <v>-38.199999999999989</v>
          </cell>
          <cell r="AS29">
            <v>0</v>
          </cell>
          <cell r="AT29">
            <v>17.899999999999999</v>
          </cell>
          <cell r="AU29">
            <v>88.812268683499994</v>
          </cell>
          <cell r="AV29">
            <v>-24.928494999999998</v>
          </cell>
          <cell r="AW29">
            <v>98.247960756910004</v>
          </cell>
          <cell r="AX29">
            <v>11.072000000000003</v>
          </cell>
          <cell r="AY29">
            <v>4.9000000000000004</v>
          </cell>
          <cell r="AZ29">
            <v>104.9</v>
          </cell>
          <cell r="BA29">
            <v>104.9</v>
          </cell>
          <cell r="BB29">
            <v>122.8</v>
          </cell>
          <cell r="BC29">
            <v>211.61226868349999</v>
          </cell>
          <cell r="BD29">
            <v>325.7622686835</v>
          </cell>
          <cell r="BE29">
            <v>424.01022944041</v>
          </cell>
          <cell r="BF29">
            <v>574.16022944041003</v>
          </cell>
          <cell r="BG29">
            <v>574.66022944041003</v>
          </cell>
          <cell r="BH29">
            <v>0</v>
          </cell>
          <cell r="BI29">
            <v>138.19999999999999</v>
          </cell>
          <cell r="BJ29">
            <v>138.19999999999999</v>
          </cell>
          <cell r="BK29">
            <v>138.19999999999999</v>
          </cell>
          <cell r="BL29">
            <v>138.19999999999999</v>
          </cell>
          <cell r="BM29">
            <v>277.27849500000002</v>
          </cell>
          <cell r="BN29">
            <v>277.27849500000002</v>
          </cell>
          <cell r="BO29">
            <v>416.356495</v>
          </cell>
          <cell r="BP29">
            <v>416.356495</v>
          </cell>
          <cell r="BQ29">
            <v>4.9000000000000004</v>
          </cell>
          <cell r="BR29">
            <v>-33.29999999999999</v>
          </cell>
          <cell r="BS29">
            <v>-33.29999999999999</v>
          </cell>
          <cell r="BT29">
            <v>-15.399999999999991</v>
          </cell>
          <cell r="BU29">
            <v>73.412268683500002</v>
          </cell>
          <cell r="BV29">
            <v>48.483773683500004</v>
          </cell>
          <cell r="BW29">
            <v>146.73173444041001</v>
          </cell>
          <cell r="BX29">
            <v>157.80373444041004</v>
          </cell>
          <cell r="BY29">
            <v>158.30373444041004</v>
          </cell>
          <cell r="BZ29">
            <v>0</v>
          </cell>
          <cell r="CA29">
            <v>8.5</v>
          </cell>
          <cell r="CB29">
            <v>189.3</v>
          </cell>
          <cell r="CC29">
            <v>104.9</v>
          </cell>
          <cell r="CD29">
            <v>197.8</v>
          </cell>
          <cell r="CE29">
            <v>-92.9</v>
          </cell>
          <cell r="CF29">
            <v>-46.96663296258847</v>
          </cell>
        </row>
        <row r="30">
          <cell r="G30" t="str">
            <v>Ecopetrol</v>
          </cell>
          <cell r="L30">
            <v>207</v>
          </cell>
          <cell r="N30">
            <v>207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103.5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103.5</v>
          </cell>
          <cell r="AB30">
            <v>0.19235080326206519</v>
          </cell>
          <cell r="AC30" t="str">
            <v xml:space="preserve"> </v>
          </cell>
          <cell r="AD30">
            <v>0.19235080326206519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139.078495</v>
          </cell>
          <cell r="AL30">
            <v>0</v>
          </cell>
          <cell r="AM30">
            <v>139.078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-35.578495000000004</v>
          </cell>
          <cell r="AW30">
            <v>0</v>
          </cell>
          <cell r="AX30">
            <v>-139.078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103.5</v>
          </cell>
          <cell r="BE30">
            <v>103.5</v>
          </cell>
          <cell r="BF30">
            <v>103.5</v>
          </cell>
          <cell r="BG30">
            <v>103.5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139.078495</v>
          </cell>
          <cell r="BN30">
            <v>139.078495</v>
          </cell>
          <cell r="BO30">
            <v>278.15649500000001</v>
          </cell>
          <cell r="BP30">
            <v>278.15649500000001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-35.578495000000004</v>
          </cell>
          <cell r="BW30">
            <v>-35.578495000000004</v>
          </cell>
          <cell r="BX30">
            <v>-174.65649500000001</v>
          </cell>
          <cell r="BY30">
            <v>-174.65649500000001</v>
          </cell>
          <cell r="CC30">
            <v>0</v>
          </cell>
          <cell r="CD30">
            <v>0</v>
          </cell>
          <cell r="CE30">
            <v>0</v>
          </cell>
          <cell r="CF30" t="str">
            <v xml:space="preserve">n.a. </v>
          </cell>
        </row>
        <row r="31">
          <cell r="G31" t="str">
            <v>Telecom</v>
          </cell>
          <cell r="L31">
            <v>40.799999999999997</v>
          </cell>
          <cell r="N31">
            <v>40.799999999999997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3.7912622092233138E-2</v>
          </cell>
          <cell r="AC31" t="str">
            <v xml:space="preserve"> </v>
          </cell>
          <cell r="AD31">
            <v>3.7912622092233138E-2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CC31">
            <v>0</v>
          </cell>
          <cell r="CD31">
            <v>0</v>
          </cell>
          <cell r="CE31">
            <v>0</v>
          </cell>
          <cell r="CF31" t="str">
            <v xml:space="preserve">n.a. </v>
          </cell>
        </row>
        <row r="32">
          <cell r="G32" t="str">
            <v>Banco de la República</v>
          </cell>
          <cell r="L32">
            <v>99.999999999999986</v>
          </cell>
          <cell r="N32">
            <v>99.999999999999986</v>
          </cell>
          <cell r="O32">
            <v>0</v>
          </cell>
          <cell r="P32">
            <v>0</v>
          </cell>
          <cell r="Q32">
            <v>100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100</v>
          </cell>
          <cell r="AB32">
            <v>9.2923093363316514E-2</v>
          </cell>
          <cell r="AC32" t="str">
            <v xml:space="preserve"> </v>
          </cell>
          <cell r="AD32">
            <v>9.2923093363316514E-2</v>
          </cell>
          <cell r="AE32">
            <v>0</v>
          </cell>
          <cell r="AF32">
            <v>0</v>
          </cell>
          <cell r="AG32">
            <v>138.19999999999999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-38.199999999999989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</v>
          </cell>
          <cell r="BA32">
            <v>100</v>
          </cell>
          <cell r="BB32">
            <v>100</v>
          </cell>
          <cell r="BC32">
            <v>100</v>
          </cell>
          <cell r="BD32">
            <v>100</v>
          </cell>
          <cell r="BE32">
            <v>100</v>
          </cell>
          <cell r="BF32">
            <v>100</v>
          </cell>
          <cell r="BG32">
            <v>100</v>
          </cell>
          <cell r="BH32">
            <v>0</v>
          </cell>
          <cell r="BI32">
            <v>138.19999999999999</v>
          </cell>
          <cell r="BJ32">
            <v>138.19999999999999</v>
          </cell>
          <cell r="BK32">
            <v>138.19999999999999</v>
          </cell>
          <cell r="BL32">
            <v>138.19999999999999</v>
          </cell>
          <cell r="BM32">
            <v>138.19999999999999</v>
          </cell>
          <cell r="BN32">
            <v>138.19999999999999</v>
          </cell>
          <cell r="BO32">
            <v>138.19999999999999</v>
          </cell>
          <cell r="BP32">
            <v>138.19999999999999</v>
          </cell>
          <cell r="BQ32">
            <v>0</v>
          </cell>
          <cell r="BR32">
            <v>-38.199999999999989</v>
          </cell>
          <cell r="BS32">
            <v>-38.199999999999989</v>
          </cell>
          <cell r="BT32">
            <v>-38.199999999999989</v>
          </cell>
          <cell r="BU32">
            <v>-38.199999999999989</v>
          </cell>
          <cell r="BV32">
            <v>-38.199999999999989</v>
          </cell>
          <cell r="BW32">
            <v>-38.199999999999989</v>
          </cell>
          <cell r="BX32">
            <v>-38.199999999999989</v>
          </cell>
          <cell r="BY32">
            <v>-38.199999999999989</v>
          </cell>
          <cell r="CB32">
            <v>189.3</v>
          </cell>
          <cell r="CC32">
            <v>100</v>
          </cell>
          <cell r="CD32">
            <v>189.3</v>
          </cell>
          <cell r="CE32">
            <v>-89.300000000000011</v>
          </cell>
          <cell r="CF32">
            <v>-47.173798203909143</v>
          </cell>
        </row>
        <row r="33">
          <cell r="G33" t="str">
            <v>Isagen</v>
          </cell>
          <cell r="L33">
            <v>175.30330000000001</v>
          </cell>
          <cell r="N33">
            <v>175.30330000000001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0.16289724912797485</v>
          </cell>
          <cell r="AC33" t="str">
            <v xml:space="preserve"> </v>
          </cell>
          <cell r="AD33">
            <v>0.16289724912797485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CC33">
            <v>0</v>
          </cell>
          <cell r="CD33">
            <v>0</v>
          </cell>
          <cell r="CE33">
            <v>0</v>
          </cell>
          <cell r="CF33" t="str">
            <v xml:space="preserve">n.a. </v>
          </cell>
        </row>
        <row r="34">
          <cell r="G34" t="str">
            <v xml:space="preserve">Resto  </v>
          </cell>
          <cell r="L34">
            <v>127.57299999999999</v>
          </cell>
          <cell r="N34">
            <v>127.57299999999999</v>
          </cell>
          <cell r="O34">
            <v>4.4000000000000004</v>
          </cell>
          <cell r="P34">
            <v>0.5</v>
          </cell>
          <cell r="Q34">
            <v>0</v>
          </cell>
          <cell r="R34">
            <v>0</v>
          </cell>
          <cell r="S34">
            <v>17.899999999999999</v>
          </cell>
          <cell r="T34">
            <v>88.812268683499994</v>
          </cell>
          <cell r="U34">
            <v>10.650000000000006</v>
          </cell>
          <cell r="V34">
            <v>98.247960756910004</v>
          </cell>
          <cell r="W34">
            <v>150.15</v>
          </cell>
          <cell r="X34">
            <v>0.5</v>
          </cell>
          <cell r="Y34">
            <v>58.708274347809997</v>
          </cell>
          <cell r="Z34">
            <v>0.14164135505006925</v>
          </cell>
          <cell r="AA34">
            <v>430.01014514327011</v>
          </cell>
          <cell r="AB34">
            <v>0.11854477789638378</v>
          </cell>
          <cell r="AC34" t="str">
            <v xml:space="preserve"> </v>
          </cell>
          <cell r="AD34">
            <v>0.11854477789638378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4.4000000000000004</v>
          </cell>
          <cell r="AQ34">
            <v>0.5</v>
          </cell>
          <cell r="AR34">
            <v>0</v>
          </cell>
          <cell r="AS34">
            <v>0</v>
          </cell>
          <cell r="AT34">
            <v>17.899999999999999</v>
          </cell>
          <cell r="AU34">
            <v>88.812268683499994</v>
          </cell>
          <cell r="AV34">
            <v>10.650000000000006</v>
          </cell>
          <cell r="AW34">
            <v>98.247960756910004</v>
          </cell>
          <cell r="AX34">
            <v>150.15</v>
          </cell>
          <cell r="AY34">
            <v>4.9000000000000004</v>
          </cell>
          <cell r="AZ34">
            <v>4.9000000000000004</v>
          </cell>
          <cell r="BA34">
            <v>4.9000000000000004</v>
          </cell>
          <cell r="BB34">
            <v>22.799999999999997</v>
          </cell>
          <cell r="BC34">
            <v>111.61226868349999</v>
          </cell>
          <cell r="BD34">
            <v>122.2622686835</v>
          </cell>
          <cell r="BE34">
            <v>220.51022944041</v>
          </cell>
          <cell r="BF34">
            <v>370.66022944041003</v>
          </cell>
          <cell r="BG34">
            <v>371.16022944041003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4.9000000000000004</v>
          </cell>
          <cell r="BR34">
            <v>4.9000000000000004</v>
          </cell>
          <cell r="BS34">
            <v>4.9000000000000004</v>
          </cell>
          <cell r="BT34">
            <v>22.799999999999997</v>
          </cell>
          <cell r="BU34">
            <v>111.61226868349999</v>
          </cell>
          <cell r="BV34">
            <v>122.2622686835</v>
          </cell>
          <cell r="BW34">
            <v>220.51022944041</v>
          </cell>
          <cell r="BX34">
            <v>370.66022944041003</v>
          </cell>
          <cell r="BY34">
            <v>371.16022944041003</v>
          </cell>
          <cell r="CA34">
            <v>8.5</v>
          </cell>
          <cell r="CC34">
            <v>4.9000000000000004</v>
          </cell>
          <cell r="CD34">
            <v>8.5</v>
          </cell>
          <cell r="CE34">
            <v>-3.5999999999999996</v>
          </cell>
          <cell r="CF34">
            <v>-42.35294117647058</v>
          </cell>
        </row>
        <row r="35"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109.19289789080555</v>
          </cell>
          <cell r="V35">
            <v>0</v>
          </cell>
          <cell r="W35">
            <v>0</v>
          </cell>
          <cell r="X35">
            <v>0</v>
          </cell>
          <cell r="Y35">
            <v>31.230465983199998</v>
          </cell>
          <cell r="Z35">
            <v>7.9070483567900007</v>
          </cell>
          <cell r="AA35">
            <v>148.33041223079556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111.04121000000001</v>
          </cell>
          <cell r="AL35">
            <v>0</v>
          </cell>
          <cell r="AM35">
            <v>0</v>
          </cell>
          <cell r="AN35">
            <v>0</v>
          </cell>
          <cell r="AO35">
            <v>35.310048000000002</v>
          </cell>
          <cell r="AV35">
            <v>-1.8483121091944525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109.19289789080555</v>
          </cell>
          <cell r="BE35">
            <v>109.19289789080555</v>
          </cell>
          <cell r="BF35">
            <v>109.19289789080555</v>
          </cell>
          <cell r="BG35">
            <v>109.19289789080555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111.04121000000001</v>
          </cell>
          <cell r="BN35">
            <v>111.04121000000001</v>
          </cell>
          <cell r="BO35">
            <v>111.04121000000001</v>
          </cell>
          <cell r="BP35">
            <v>111.04121000000001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-1.8483121091944525</v>
          </cell>
          <cell r="BW35">
            <v>-1.8483121091944525</v>
          </cell>
          <cell r="BX35">
            <v>-1.8483121091944525</v>
          </cell>
          <cell r="BY35">
            <v>-1.8483121091944525</v>
          </cell>
        </row>
        <row r="36">
          <cell r="AA36">
            <v>0</v>
          </cell>
        </row>
        <row r="37">
          <cell r="L37">
            <v>113.2602</v>
          </cell>
          <cell r="M37">
            <v>0</v>
          </cell>
          <cell r="N37">
            <v>113.2602</v>
          </cell>
          <cell r="Q37">
            <v>2.3858103791129004</v>
          </cell>
          <cell r="R37">
            <v>11.887735109712438</v>
          </cell>
          <cell r="S37">
            <v>3.9755527228100003</v>
          </cell>
          <cell r="T37">
            <v>1.608286515561961</v>
          </cell>
          <cell r="U37">
            <v>10.953951305553801</v>
          </cell>
          <cell r="V37">
            <v>4.9905908851678502</v>
          </cell>
          <cell r="W37">
            <v>16.277554178399999</v>
          </cell>
          <cell r="X37">
            <v>12.998436634050623</v>
          </cell>
          <cell r="Y37">
            <v>6.4403356636901039</v>
          </cell>
          <cell r="Z37">
            <v>1.2586452902</v>
          </cell>
          <cell r="AA37">
            <v>86.454751723295459</v>
          </cell>
          <cell r="AB37">
            <v>0.10524488138947902</v>
          </cell>
          <cell r="AC37" t="str">
            <v xml:space="preserve"> </v>
          </cell>
          <cell r="AD37">
            <v>0.10524488138947902</v>
          </cell>
          <cell r="AE37">
            <v>2</v>
          </cell>
          <cell r="AF37">
            <v>2.0664580924855489</v>
          </cell>
          <cell r="AG37">
            <v>2</v>
          </cell>
          <cell r="AH37">
            <v>15</v>
          </cell>
          <cell r="AI37">
            <v>3.03890895953757</v>
          </cell>
          <cell r="AJ37">
            <v>6.320930635838149</v>
          </cell>
          <cell r="AK37">
            <v>15.0178901734104</v>
          </cell>
          <cell r="AL37">
            <v>1.7017890173410399</v>
          </cell>
          <cell r="AM37">
            <v>1.8233453757225431</v>
          </cell>
          <cell r="AN37">
            <v>10.6616286127168</v>
          </cell>
          <cell r="AO37">
            <v>11.073345375722543</v>
          </cell>
          <cell r="AP37">
            <v>9.3026672480889339</v>
          </cell>
          <cell r="AQ37">
            <v>0.30872769846130099</v>
          </cell>
          <cell r="AR37">
            <v>0.38581037911290039</v>
          </cell>
          <cell r="AS37">
            <v>-3.1122648902875625</v>
          </cell>
          <cell r="AT37">
            <v>0.93664376327243026</v>
          </cell>
          <cell r="AU37">
            <v>-4.7126441202761882</v>
          </cell>
          <cell r="AV37">
            <v>-4.0639388678565993</v>
          </cell>
          <cell r="AW37">
            <v>3.2888018678268103</v>
          </cell>
          <cell r="AX37">
            <v>14.454208802677456</v>
          </cell>
          <cell r="AY37">
            <v>13.677853039035783</v>
          </cell>
          <cell r="AZ37">
            <v>16.063663418148685</v>
          </cell>
          <cell r="BA37">
            <v>27.951398527861123</v>
          </cell>
          <cell r="BB37">
            <v>31.926951250671124</v>
          </cell>
          <cell r="BC37">
            <v>33.535237766233088</v>
          </cell>
          <cell r="BD37">
            <v>44.489189071786889</v>
          </cell>
          <cell r="BE37">
            <v>49.479779956954737</v>
          </cell>
          <cell r="BF37">
            <v>65.757334135354739</v>
          </cell>
          <cell r="BG37">
            <v>78.755770769405359</v>
          </cell>
          <cell r="BH37">
            <v>4.0664580924855489</v>
          </cell>
          <cell r="BI37">
            <v>6.0664580924855489</v>
          </cell>
          <cell r="BJ37">
            <v>21.066458092485547</v>
          </cell>
          <cell r="BK37">
            <v>24.105367052023116</v>
          </cell>
          <cell r="BL37">
            <v>30.426297687861265</v>
          </cell>
          <cell r="BM37">
            <v>45.444187861271665</v>
          </cell>
          <cell r="BN37">
            <v>47.145976878612707</v>
          </cell>
          <cell r="BO37">
            <v>48.969322254335253</v>
          </cell>
          <cell r="BP37">
            <v>59.63095086705205</v>
          </cell>
          <cell r="BQ37">
            <v>9.6113949465502344</v>
          </cell>
          <cell r="BR37">
            <v>9.9972053256631366</v>
          </cell>
          <cell r="BS37">
            <v>6.8849404353755759</v>
          </cell>
          <cell r="BT37">
            <v>7.8215841986480079</v>
          </cell>
          <cell r="BU37">
            <v>3.1089400783718233</v>
          </cell>
          <cell r="BV37">
            <v>-0.95499878948477601</v>
          </cell>
          <cell r="BW37">
            <v>2.3338030783420294</v>
          </cell>
          <cell r="BX37">
            <v>16.788011881019486</v>
          </cell>
          <cell r="BY37">
            <v>19.124819902353309</v>
          </cell>
          <cell r="BZ37">
            <v>5.7</v>
          </cell>
          <cell r="CA37">
            <v>1.9059599999999999</v>
          </cell>
          <cell r="CB37">
            <v>9.0079999999999991</v>
          </cell>
          <cell r="CC37">
            <v>16.063663418148685</v>
          </cell>
          <cell r="CD37">
            <v>16.613959999999999</v>
          </cell>
          <cell r="CE37">
            <v>-0.55029658185131325</v>
          </cell>
          <cell r="CF37">
            <v>-3.312254163675088</v>
          </cell>
        </row>
        <row r="38">
          <cell r="AX38">
            <v>0</v>
          </cell>
        </row>
        <row r="39">
          <cell r="L39">
            <v>16373.281155494238</v>
          </cell>
          <cell r="M39">
            <v>135.69999999999999</v>
          </cell>
          <cell r="N39">
            <v>16508.981155494239</v>
          </cell>
          <cell r="Q39">
            <v>1562.7831531930278</v>
          </cell>
          <cell r="R39">
            <v>1335.5517192517016</v>
          </cell>
          <cell r="S39">
            <v>1459.047491855642</v>
          </cell>
          <cell r="T39">
            <v>1159.3107929749726</v>
          </cell>
          <cell r="U39">
            <v>1597.5626542380755</v>
          </cell>
          <cell r="V39">
            <v>1158.6352938180446</v>
          </cell>
          <cell r="W39">
            <v>1776.2541291407799</v>
          </cell>
          <cell r="X39">
            <v>1148.16500459793</v>
          </cell>
          <cell r="Y39">
            <v>1326.2427183671002</v>
          </cell>
          <cell r="Z39">
            <v>1444.4205285488624</v>
          </cell>
          <cell r="AA39">
            <v>16173.372973017391</v>
          </cell>
          <cell r="AB39">
            <v>15.214559334758221</v>
          </cell>
          <cell r="AC39">
            <v>0.12609663769402049</v>
          </cell>
          <cell r="AD39">
            <v>15.340655972452241</v>
          </cell>
          <cell r="AE39">
            <v>1068.756363721712</v>
          </cell>
          <cell r="AF39">
            <v>1031.5777194433952</v>
          </cell>
          <cell r="AG39">
            <v>1690.6351448769883</v>
          </cell>
          <cell r="AH39">
            <v>1358.7798698023994</v>
          </cell>
          <cell r="AI39">
            <v>1374.4917745222101</v>
          </cell>
          <cell r="AJ39">
            <v>1179.3930006395633</v>
          </cell>
          <cell r="AK39">
            <v>1534.3171599107404</v>
          </cell>
          <cell r="AL39">
            <v>1264.4377098859882</v>
          </cell>
          <cell r="AM39">
            <v>1722.9915233872923</v>
          </cell>
          <cell r="AN39">
            <v>1132.3894454266033</v>
          </cell>
          <cell r="AO39">
            <v>1381.363855251499</v>
          </cell>
          <cell r="AP39">
            <v>71.364277281834575</v>
          </cell>
          <cell r="AQ39">
            <v>33.701126584312306</v>
          </cell>
          <cell r="AR39">
            <v>-127.85199168396048</v>
          </cell>
          <cell r="AS39">
            <v>-23.228150550697819</v>
          </cell>
          <cell r="AT39">
            <v>84.555717333431858</v>
          </cell>
          <cell r="AU39">
            <v>-20.082207664590669</v>
          </cell>
          <cell r="AV39">
            <v>63.245494327335109</v>
          </cell>
          <cell r="AW39">
            <v>-105.80241606794357</v>
          </cell>
          <cell r="AX39">
            <v>53.262605753487605</v>
          </cell>
          <cell r="AY39">
            <v>2205.399487031254</v>
          </cell>
          <cell r="AZ39">
            <v>3768.1826402242814</v>
          </cell>
          <cell r="BA39">
            <v>5103.7343594759841</v>
          </cell>
          <cell r="BB39">
            <v>6562.7818513316261</v>
          </cell>
          <cell r="BC39">
            <v>7722.0926443065982</v>
          </cell>
          <cell r="BD39">
            <v>9319.6552985446742</v>
          </cell>
          <cell r="BE39">
            <v>10478.29059236272</v>
          </cell>
          <cell r="BF39">
            <v>12254.544721503498</v>
          </cell>
          <cell r="BG39">
            <v>13402.709726101428</v>
          </cell>
          <cell r="BH39">
            <v>2100.3340831651071</v>
          </cell>
          <cell r="BI39">
            <v>3790.969228042095</v>
          </cell>
          <cell r="BJ39">
            <v>5149.7490978444939</v>
          </cell>
          <cell r="BK39">
            <v>6524.240872366704</v>
          </cell>
          <cell r="BL39">
            <v>7703.633873006268</v>
          </cell>
          <cell r="BM39">
            <v>9237.951032917008</v>
          </cell>
          <cell r="BN39">
            <v>10502.388742802996</v>
          </cell>
          <cell r="BO39">
            <v>12225.380266190288</v>
          </cell>
          <cell r="BP39">
            <v>13357.769711616891</v>
          </cell>
          <cell r="BQ39">
            <v>105.06540386614701</v>
          </cell>
          <cell r="BR39">
            <v>-22.786587817813107</v>
          </cell>
          <cell r="BS39">
            <v>-46.014738368510578</v>
          </cell>
          <cell r="BT39">
            <v>38.540978964921635</v>
          </cell>
          <cell r="BU39">
            <v>18.458771300331165</v>
          </cell>
          <cell r="BV39">
            <v>81.704265627666445</v>
          </cell>
          <cell r="BW39">
            <v>-24.098150440275276</v>
          </cell>
          <cell r="BX39">
            <v>29.164455313210055</v>
          </cell>
          <cell r="BY39">
            <v>44.940014484536732</v>
          </cell>
          <cell r="BZ39">
            <v>842.57889693999994</v>
          </cell>
          <cell r="CA39">
            <v>927.68931685999996</v>
          </cell>
          <cell r="CB39">
            <v>1208.6286885</v>
          </cell>
          <cell r="CC39">
            <v>3768.1826402242814</v>
          </cell>
          <cell r="CD39">
            <v>2978.8969023</v>
          </cell>
          <cell r="CE39">
            <v>789.28573792428142</v>
          </cell>
          <cell r="CF39">
            <v>26.495906498639666</v>
          </cell>
        </row>
        <row r="40">
          <cell r="L40">
            <v>13835.694171749044</v>
          </cell>
          <cell r="M40">
            <v>135.69999999999999</v>
          </cell>
          <cell r="N40">
            <v>13971.394171749045</v>
          </cell>
          <cell r="Q40">
            <v>1268.7220575171</v>
          </cell>
          <cell r="R40">
            <v>1092.9445943212645</v>
          </cell>
          <cell r="S40">
            <v>1295.417872444752</v>
          </cell>
          <cell r="T40">
            <v>1014.5812168482155</v>
          </cell>
          <cell r="U40">
            <v>1354.7337588262978</v>
          </cell>
          <cell r="V40">
            <v>960.02224971059331</v>
          </cell>
          <cell r="W40">
            <v>1265.1986597871232</v>
          </cell>
          <cell r="X40">
            <v>936.90342965859668</v>
          </cell>
          <cell r="Y40">
            <v>1228.3875718281001</v>
          </cell>
          <cell r="Z40">
            <v>1156.9326777232959</v>
          </cell>
          <cell r="AA40">
            <v>13489.21330987201</v>
          </cell>
          <cell r="AB40">
            <v>12.856555012677306</v>
          </cell>
          <cell r="AC40">
            <v>0.12609663769402049</v>
          </cell>
          <cell r="AD40">
            <v>12.982651650371327</v>
          </cell>
          <cell r="AE40">
            <v>929.45947908848927</v>
          </cell>
          <cell r="AF40">
            <v>892.92130767706817</v>
          </cell>
          <cell r="AG40">
            <v>1360.775263643369</v>
          </cell>
          <cell r="AH40">
            <v>1117.5272050139802</v>
          </cell>
          <cell r="AI40">
            <v>1194.5268260458204</v>
          </cell>
          <cell r="AJ40">
            <v>1015.6999489663854</v>
          </cell>
          <cell r="AK40">
            <v>1339.5282498029148</v>
          </cell>
          <cell r="AL40">
            <v>986.0998427674059</v>
          </cell>
          <cell r="AM40">
            <v>1284.7680256926667</v>
          </cell>
          <cell r="AN40">
            <v>1018.8048114522427</v>
          </cell>
          <cell r="AO40">
            <v>1305.8493420435129</v>
          </cell>
          <cell r="AP40">
            <v>72.717097568724057</v>
          </cell>
          <cell r="AQ40">
            <v>20.271336872389384</v>
          </cell>
          <cell r="AR40">
            <v>-92.05320612626906</v>
          </cell>
          <cell r="AS40">
            <v>-24.582610692715662</v>
          </cell>
          <cell r="AT40">
            <v>100.89104639893162</v>
          </cell>
          <cell r="AU40">
            <v>-1.1187321181698735</v>
          </cell>
          <cell r="AV40">
            <v>15.205509023383001</v>
          </cell>
          <cell r="AW40">
            <v>-26.077593056812589</v>
          </cell>
          <cell r="AX40">
            <v>-19.569365905543464</v>
          </cell>
          <cell r="AY40">
            <v>1915.3692212066708</v>
          </cell>
          <cell r="AZ40">
            <v>3184.0912787237703</v>
          </cell>
          <cell r="BA40">
            <v>4277.0358730450353</v>
          </cell>
          <cell r="BB40">
            <v>5572.4537454897873</v>
          </cell>
          <cell r="BC40">
            <v>6587.0349623380025</v>
          </cell>
          <cell r="BD40">
            <v>7941.7687211643015</v>
          </cell>
          <cell r="BE40">
            <v>8901.7909708748957</v>
          </cell>
          <cell r="BF40">
            <v>10166.989630662018</v>
          </cell>
          <cell r="BG40">
            <v>11103.893060320614</v>
          </cell>
          <cell r="BH40">
            <v>1822.3807867655573</v>
          </cell>
          <cell r="BI40">
            <v>3183.1560504089261</v>
          </cell>
          <cell r="BJ40">
            <v>4300.6832554229059</v>
          </cell>
          <cell r="BK40">
            <v>5495.2100814687265</v>
          </cell>
          <cell r="BL40">
            <v>6510.9100304351123</v>
          </cell>
          <cell r="BM40">
            <v>7850.4382802380269</v>
          </cell>
          <cell r="BN40">
            <v>8836.5381230054336</v>
          </cell>
          <cell r="BO40">
            <v>10121.306148698101</v>
          </cell>
          <cell r="BP40">
            <v>11140.110960150343</v>
          </cell>
          <cell r="BQ40">
            <v>92.988434441113299</v>
          </cell>
          <cell r="BR40">
            <v>0.93522831484444424</v>
          </cell>
          <cell r="BS40">
            <v>-23.647382377871011</v>
          </cell>
          <cell r="BT40">
            <v>77.243664021060852</v>
          </cell>
          <cell r="BU40">
            <v>76.124931902891007</v>
          </cell>
          <cell r="BV40">
            <v>91.330440926274349</v>
          </cell>
          <cell r="BW40">
            <v>65.25284786946213</v>
          </cell>
          <cell r="BX40">
            <v>45.683481963917075</v>
          </cell>
          <cell r="BY40">
            <v>-36.217899829729504</v>
          </cell>
          <cell r="BZ40">
            <v>791.20639199999994</v>
          </cell>
          <cell r="CA40">
            <v>742.37813659999995</v>
          </cell>
          <cell r="CB40">
            <v>1032.1294164999999</v>
          </cell>
          <cell r="CC40">
            <v>3184.0912787237703</v>
          </cell>
          <cell r="CD40">
            <v>2565.7139450999998</v>
          </cell>
          <cell r="CE40">
            <v>618.37733362377048</v>
          </cell>
          <cell r="CF40">
            <v>24.101569654900445</v>
          </cell>
        </row>
        <row r="41">
          <cell r="L41">
            <v>3039.0008549118384</v>
          </cell>
          <cell r="N41">
            <v>3039.0008549118384</v>
          </cell>
          <cell r="Q41">
            <v>229.82562720125335</v>
          </cell>
          <cell r="R41">
            <v>231.78627338494337</v>
          </cell>
          <cell r="S41">
            <v>220.36962725388335</v>
          </cell>
          <cell r="T41">
            <v>260.44324293338332</v>
          </cell>
          <cell r="U41">
            <v>322.04120313933333</v>
          </cell>
          <cell r="V41">
            <v>236.95060855333335</v>
          </cell>
          <cell r="W41">
            <v>239.19305935433331</v>
          </cell>
          <cell r="X41">
            <v>228.78283836333335</v>
          </cell>
          <cell r="Y41">
            <v>240.99025244333333</v>
          </cell>
          <cell r="Z41">
            <v>489.89481366878056</v>
          </cell>
          <cell r="AA41">
            <v>3086.9989706022366</v>
          </cell>
          <cell r="AB41">
            <v>2.8239336017217149</v>
          </cell>
          <cell r="AC41" t="str">
            <v xml:space="preserve"> </v>
          </cell>
          <cell r="AD41">
            <v>2.8239336017217149</v>
          </cell>
          <cell r="AE41">
            <v>136.05759002946508</v>
          </cell>
          <cell r="AF41">
            <v>235.99584037193952</v>
          </cell>
          <cell r="AG41">
            <v>253.06730158728695</v>
          </cell>
          <cell r="AH41">
            <v>238.41410385292349</v>
          </cell>
          <cell r="AI41">
            <v>234.579779344998</v>
          </cell>
          <cell r="AJ41">
            <v>263.55543885477232</v>
          </cell>
          <cell r="AK41">
            <v>313.56136992002473</v>
          </cell>
          <cell r="AL41">
            <v>219.88163636300035</v>
          </cell>
          <cell r="AM41">
            <v>232.67036491447831</v>
          </cell>
          <cell r="AN41">
            <v>252.64815895060499</v>
          </cell>
          <cell r="AO41">
            <v>242.8264105908535</v>
          </cell>
          <cell r="AP41">
            <v>26.681482223868272</v>
          </cell>
          <cell r="AQ41">
            <v>-12.013488318946202</v>
          </cell>
          <cell r="AR41">
            <v>-23.241674386033594</v>
          </cell>
          <cell r="AS41">
            <v>-6.6278304679801181</v>
          </cell>
          <cell r="AT41">
            <v>-14.210152091114651</v>
          </cell>
          <cell r="AU41">
            <v>-3.1121959213890023</v>
          </cell>
          <cell r="AV41">
            <v>8.4798332193086026</v>
          </cell>
          <cell r="AW41">
            <v>17.068972190333</v>
          </cell>
          <cell r="AX41">
            <v>6.5226944398550017</v>
          </cell>
          <cell r="AY41">
            <v>386.72142430632664</v>
          </cell>
          <cell r="AZ41">
            <v>616.54705150758002</v>
          </cell>
          <cell r="BA41">
            <v>848.33332489252336</v>
          </cell>
          <cell r="BB41">
            <v>1068.7029521464067</v>
          </cell>
          <cell r="BC41">
            <v>1329.14619507979</v>
          </cell>
          <cell r="BD41">
            <v>1651.1873982191232</v>
          </cell>
          <cell r="BE41">
            <v>1888.1380067724565</v>
          </cell>
          <cell r="BF41">
            <v>2127.3310661267897</v>
          </cell>
          <cell r="BG41">
            <v>2356.1139044901229</v>
          </cell>
          <cell r="BH41">
            <v>372.05343040140463</v>
          </cell>
          <cell r="BI41">
            <v>625.12073198869155</v>
          </cell>
          <cell r="BJ41">
            <v>863.53483584161506</v>
          </cell>
          <cell r="BK41">
            <v>1098.114615186613</v>
          </cell>
          <cell r="BL41">
            <v>1361.6700540413854</v>
          </cell>
          <cell r="BM41">
            <v>1675.2314239614102</v>
          </cell>
          <cell r="BN41">
            <v>1895.1130603244105</v>
          </cell>
          <cell r="BO41">
            <v>2127.7834252388889</v>
          </cell>
          <cell r="BP41">
            <v>2380.4315841894941</v>
          </cell>
          <cell r="BQ41">
            <v>14.667993904922014</v>
          </cell>
          <cell r="BR41">
            <v>-8.5736804811115235</v>
          </cell>
          <cell r="BS41">
            <v>-15.201510949091698</v>
          </cell>
          <cell r="BT41">
            <v>-29.411663040206349</v>
          </cell>
          <cell r="BU41">
            <v>-32.523858961595352</v>
          </cell>
          <cell r="BV41">
            <v>-24.044025742286976</v>
          </cell>
          <cell r="BW41">
            <v>-6.9750535519540335</v>
          </cell>
          <cell r="BX41">
            <v>-0.45235911209920232</v>
          </cell>
          <cell r="BY41">
            <v>-24.317679699371183</v>
          </cell>
          <cell r="BZ41">
            <v>145.95099999999999</v>
          </cell>
          <cell r="CA41">
            <v>215.89788499999997</v>
          </cell>
          <cell r="CB41">
            <v>186.13363699999999</v>
          </cell>
          <cell r="CC41">
            <v>616.54705150758002</v>
          </cell>
          <cell r="CD41">
            <v>547.98252200000002</v>
          </cell>
          <cell r="CE41">
            <v>68.564529507580005</v>
          </cell>
          <cell r="CF41">
            <v>12.512174522891083</v>
          </cell>
        </row>
        <row r="42">
          <cell r="L42">
            <v>1136.2711188686997</v>
          </cell>
          <cell r="M42">
            <v>135.69999999999999</v>
          </cell>
          <cell r="N42">
            <v>1271.9711188686997</v>
          </cell>
          <cell r="Q42">
            <v>114.93062309356779</v>
          </cell>
          <cell r="R42">
            <v>97.577095191947578</v>
          </cell>
          <cell r="S42">
            <v>99.839122443596651</v>
          </cell>
          <cell r="T42">
            <v>80.184636532315565</v>
          </cell>
          <cell r="U42">
            <v>78.343778427148891</v>
          </cell>
          <cell r="V42">
            <v>99.025721802846675</v>
          </cell>
          <cell r="W42">
            <v>101.61939423679334</v>
          </cell>
          <cell r="X42">
            <v>104.04936530497444</v>
          </cell>
          <cell r="Y42">
            <v>111.93020796266667</v>
          </cell>
          <cell r="Z42">
            <v>99.254814024515426</v>
          </cell>
          <cell r="AA42">
            <v>1168.2704795129862</v>
          </cell>
          <cell r="AB42">
            <v>1.0558582726467629</v>
          </cell>
          <cell r="AC42">
            <v>0.12609663769402049</v>
          </cell>
          <cell r="AD42">
            <v>1.1819549103407834</v>
          </cell>
          <cell r="AE42">
            <v>38.699802558668416</v>
          </cell>
          <cell r="AF42">
            <v>119.90133607843137</v>
          </cell>
          <cell r="AG42">
            <v>90.284681960784297</v>
          </cell>
          <cell r="AH42">
            <v>72.295434640522842</v>
          </cell>
          <cell r="AI42">
            <v>91.401886405228737</v>
          </cell>
          <cell r="AJ42">
            <v>98.853333464052255</v>
          </cell>
          <cell r="AK42">
            <v>94.987434744842744</v>
          </cell>
          <cell r="AL42">
            <v>64.019107991242834</v>
          </cell>
          <cell r="AM42">
            <v>102.54403622653696</v>
          </cell>
          <cell r="AN42">
            <v>155.55366199584154</v>
          </cell>
          <cell r="AO42">
            <v>157.82449287581693</v>
          </cell>
          <cell r="AP42">
            <v>30.696783632878258</v>
          </cell>
          <cell r="AQ42">
            <v>-7.7822017773646905</v>
          </cell>
          <cell r="AR42">
            <v>24.645941132783491</v>
          </cell>
          <cell r="AS42">
            <v>25.281660551424736</v>
          </cell>
          <cell r="AT42">
            <v>8.4372360383679137</v>
          </cell>
          <cell r="AU42">
            <v>-18.66869693173669</v>
          </cell>
          <cell r="AV42">
            <v>-16.643656317693853</v>
          </cell>
          <cell r="AW42">
            <v>35.006613811603842</v>
          </cell>
          <cell r="AX42">
            <v>-0.92464198974361977</v>
          </cell>
          <cell r="AY42">
            <v>181.51572049261338</v>
          </cell>
          <cell r="AZ42">
            <v>296.44634358618117</v>
          </cell>
          <cell r="BA42">
            <v>394.02343877812871</v>
          </cell>
          <cell r="BB42">
            <v>493.8625612217254</v>
          </cell>
          <cell r="BC42">
            <v>574.04719775404089</v>
          </cell>
          <cell r="BD42">
            <v>652.39097618118979</v>
          </cell>
          <cell r="BE42">
            <v>751.41669798403655</v>
          </cell>
          <cell r="BF42">
            <v>853.0360922208298</v>
          </cell>
          <cell r="BG42">
            <v>957.08545752580426</v>
          </cell>
          <cell r="BH42">
            <v>158.60113863709981</v>
          </cell>
          <cell r="BI42">
            <v>248.88582059788411</v>
          </cell>
          <cell r="BJ42">
            <v>321.18125523840695</v>
          </cell>
          <cell r="BK42">
            <v>412.58314164363571</v>
          </cell>
          <cell r="BL42">
            <v>511.43647510768795</v>
          </cell>
          <cell r="BM42">
            <v>606.42390985253064</v>
          </cell>
          <cell r="BN42">
            <v>670.44301784377353</v>
          </cell>
          <cell r="BO42">
            <v>772.98705407031048</v>
          </cell>
          <cell r="BP42">
            <v>928.54071606615207</v>
          </cell>
          <cell r="BQ42">
            <v>22.914581855513553</v>
          </cell>
          <cell r="BR42">
            <v>47.560522988297038</v>
          </cell>
          <cell r="BS42">
            <v>72.842183539721773</v>
          </cell>
          <cell r="BT42">
            <v>81.279419578089701</v>
          </cell>
          <cell r="BU42">
            <v>62.61072264635299</v>
          </cell>
          <cell r="BV42">
            <v>45.967066328659151</v>
          </cell>
          <cell r="BW42">
            <v>80.973680140263014</v>
          </cell>
          <cell r="BX42">
            <v>80.049038150519323</v>
          </cell>
          <cell r="BY42">
            <v>28.544741459652187</v>
          </cell>
          <cell r="BZ42">
            <v>22.829712000000001</v>
          </cell>
          <cell r="CA42">
            <v>98.086211399999996</v>
          </cell>
          <cell r="CB42">
            <v>88.478014999999999</v>
          </cell>
          <cell r="CC42">
            <v>296.44634358618117</v>
          </cell>
          <cell r="CD42">
            <v>209.3939384</v>
          </cell>
          <cell r="CE42">
            <v>87.052405186181176</v>
          </cell>
          <cell r="CF42">
            <v>41.573507739219821</v>
          </cell>
        </row>
        <row r="43">
          <cell r="L43">
            <v>345.9</v>
          </cell>
          <cell r="M43">
            <v>135.69999999999999</v>
          </cell>
          <cell r="N43">
            <v>481.59999999999997</v>
          </cell>
          <cell r="Q43">
            <v>26.136318601111117</v>
          </cell>
          <cell r="R43">
            <v>28.111831709090907</v>
          </cell>
          <cell r="S43">
            <v>10.912967109</v>
          </cell>
          <cell r="T43">
            <v>10.992378753888888</v>
          </cell>
          <cell r="U43">
            <v>12.36558303222222</v>
          </cell>
          <cell r="V43">
            <v>49.993232800000001</v>
          </cell>
          <cell r="W43">
            <v>32.539151746666668</v>
          </cell>
          <cell r="X43">
            <v>28.857724697777776</v>
          </cell>
          <cell r="Y43">
            <v>28.824999999999999</v>
          </cell>
          <cell r="Z43">
            <v>28.824999999999999</v>
          </cell>
          <cell r="AA43">
            <v>316.25375747975755</v>
          </cell>
          <cell r="AB43">
            <v>0.32142097994371183</v>
          </cell>
          <cell r="AC43">
            <v>0.12609663769402049</v>
          </cell>
          <cell r="AD43">
            <v>0.44751761763773235</v>
          </cell>
          <cell r="AE43">
            <v>0.38659411764705881</v>
          </cell>
          <cell r="AF43">
            <v>29.059669411764705</v>
          </cell>
          <cell r="AG43">
            <v>6.7430152941176473</v>
          </cell>
          <cell r="AH43">
            <v>6.4093235294117639</v>
          </cell>
          <cell r="AI43">
            <v>12.415775294117648</v>
          </cell>
          <cell r="AJ43">
            <v>22.467222352941175</v>
          </cell>
          <cell r="AK43">
            <v>29.995634117647054</v>
          </cell>
          <cell r="AL43">
            <v>14.698715294117646</v>
          </cell>
          <cell r="AM43">
            <v>28.823643529411765</v>
          </cell>
          <cell r="AN43">
            <v>28.823643529411765</v>
          </cell>
          <cell r="AO43">
            <v>83.038381764705875</v>
          </cell>
          <cell r="AP43">
            <v>34.455825252352952</v>
          </cell>
          <cell r="AQ43">
            <v>-5.2075197517646998</v>
          </cell>
          <cell r="AR43">
            <v>19.39330330699347</v>
          </cell>
          <cell r="AS43">
            <v>21.702508179679143</v>
          </cell>
          <cell r="AT43">
            <v>-1.5028081851176474</v>
          </cell>
          <cell r="AU43">
            <v>-11.474843599052287</v>
          </cell>
          <cell r="AV43">
            <v>-17.630051085424832</v>
          </cell>
          <cell r="AW43">
            <v>35.294517505882354</v>
          </cell>
          <cell r="AX43">
            <v>3.7155082172549037</v>
          </cell>
          <cell r="AY43">
            <v>58.694569030000011</v>
          </cell>
          <cell r="AZ43">
            <v>84.830887631111125</v>
          </cell>
          <cell r="BA43">
            <v>112.94271934020203</v>
          </cell>
          <cell r="BB43">
            <v>123.85568644920204</v>
          </cell>
          <cell r="BC43">
            <v>134.84806520309093</v>
          </cell>
          <cell r="BD43">
            <v>147.21364823531314</v>
          </cell>
          <cell r="BE43">
            <v>197.20688103531313</v>
          </cell>
          <cell r="BF43">
            <v>229.74603278197981</v>
          </cell>
          <cell r="BG43">
            <v>258.60375747975758</v>
          </cell>
          <cell r="BH43">
            <v>29.446263529411763</v>
          </cell>
          <cell r="BI43">
            <v>36.189278823529406</v>
          </cell>
          <cell r="BJ43">
            <v>42.598602352941171</v>
          </cell>
          <cell r="BK43">
            <v>55.014377647058822</v>
          </cell>
          <cell r="BL43">
            <v>77.4816</v>
          </cell>
          <cell r="BM43">
            <v>107.47723411764706</v>
          </cell>
          <cell r="BN43">
            <v>122.17594941176471</v>
          </cell>
          <cell r="BO43">
            <v>150.99959294117647</v>
          </cell>
          <cell r="BP43">
            <v>179.82323647058823</v>
          </cell>
          <cell r="BQ43">
            <v>29.248305500588248</v>
          </cell>
          <cell r="BR43">
            <v>48.641608807581719</v>
          </cell>
          <cell r="BS43">
            <v>70.344116987260861</v>
          </cell>
          <cell r="BT43">
            <v>68.841308802143217</v>
          </cell>
          <cell r="BU43">
            <v>57.366465203090925</v>
          </cell>
          <cell r="BV43">
            <v>39.736414117666087</v>
          </cell>
          <cell r="BW43">
            <v>75.030931623548426</v>
          </cell>
          <cell r="BX43">
            <v>78.746439840803333</v>
          </cell>
          <cell r="BY43">
            <v>78.780521009169348</v>
          </cell>
          <cell r="BZ43">
            <v>7.5627120000000003</v>
          </cell>
          <cell r="CA43">
            <v>26.583966399999994</v>
          </cell>
          <cell r="CB43">
            <v>8.624015</v>
          </cell>
          <cell r="CC43">
            <v>84.830887631111125</v>
          </cell>
          <cell r="CD43">
            <v>42.770693399999992</v>
          </cell>
          <cell r="CE43">
            <v>42.060194231111133</v>
          </cell>
          <cell r="CF43">
            <v>98.338817745496598</v>
          </cell>
        </row>
        <row r="44">
          <cell r="Q44">
            <v>88.794304492456675</v>
          </cell>
          <cell r="R44">
            <v>69.46526348285667</v>
          </cell>
          <cell r="S44">
            <v>88.926155334596658</v>
          </cell>
          <cell r="T44">
            <v>69.192257778426679</v>
          </cell>
          <cell r="U44">
            <v>65.978195394926672</v>
          </cell>
          <cell r="V44">
            <v>49.032489002846667</v>
          </cell>
          <cell r="W44">
            <v>69.080242490126665</v>
          </cell>
          <cell r="X44">
            <v>75.191640607196675</v>
          </cell>
          <cell r="Y44">
            <v>83.105207962666668</v>
          </cell>
          <cell r="Z44">
            <v>70.429814024515423</v>
          </cell>
          <cell r="AA44">
            <v>852.01672203322869</v>
          </cell>
          <cell r="AE44">
            <v>38.313208441021359</v>
          </cell>
          <cell r="AF44">
            <v>90.841666666666669</v>
          </cell>
          <cell r="AG44">
            <v>83.541666666666657</v>
          </cell>
          <cell r="AH44">
            <v>65.886111111111077</v>
          </cell>
          <cell r="AI44">
            <v>78.986111111111086</v>
          </cell>
          <cell r="AJ44">
            <v>76.386111111111077</v>
          </cell>
          <cell r="AK44">
            <v>64.991800627195687</v>
          </cell>
          <cell r="AL44">
            <v>49.320392697125179</v>
          </cell>
          <cell r="AM44">
            <v>73.720392697125192</v>
          </cell>
          <cell r="AN44">
            <v>126.73001846642978</v>
          </cell>
          <cell r="AO44">
            <v>74.786111111111069</v>
          </cell>
          <cell r="AP44">
            <v>-3.7590416194746936</v>
          </cell>
          <cell r="AQ44">
            <v>-2.5746820255999978</v>
          </cell>
          <cell r="AR44">
            <v>5.2526378257900177</v>
          </cell>
          <cell r="AS44">
            <v>3.5791523717455931</v>
          </cell>
          <cell r="AT44">
            <v>9.9400442234855717</v>
          </cell>
          <cell r="AU44">
            <v>-7.1938533326843981</v>
          </cell>
          <cell r="AV44">
            <v>0.98639476773098522</v>
          </cell>
          <cell r="AW44">
            <v>-0.28790369427851203</v>
          </cell>
          <cell r="AX44">
            <v>-4.640150206998527</v>
          </cell>
          <cell r="AY44">
            <v>122.82115146261334</v>
          </cell>
          <cell r="AZ44">
            <v>211.61545595507002</v>
          </cell>
          <cell r="BA44">
            <v>281.08071943792669</v>
          </cell>
          <cell r="BB44">
            <v>370.00687477252336</v>
          </cell>
          <cell r="BC44">
            <v>439.19913255095003</v>
          </cell>
          <cell r="BD44">
            <v>505.1773279458767</v>
          </cell>
          <cell r="BE44">
            <v>554.20981694872341</v>
          </cell>
          <cell r="BF44">
            <v>623.29005943884999</v>
          </cell>
          <cell r="BG44">
            <v>698.48170004604663</v>
          </cell>
          <cell r="BH44">
            <v>129.15487510768804</v>
          </cell>
          <cell r="BI44">
            <v>212.6965417743547</v>
          </cell>
          <cell r="BJ44">
            <v>278.58265288546579</v>
          </cell>
          <cell r="BK44">
            <v>357.56876399657688</v>
          </cell>
          <cell r="BL44">
            <v>433.95487510768794</v>
          </cell>
          <cell r="BM44">
            <v>498.94667573488363</v>
          </cell>
          <cell r="BN44">
            <v>548.26706843200884</v>
          </cell>
          <cell r="BO44">
            <v>621.98746112913409</v>
          </cell>
          <cell r="BP44">
            <v>748.71747959556387</v>
          </cell>
          <cell r="BQ44">
            <v>-6.3337236450746959</v>
          </cell>
          <cell r="BR44">
            <v>-1.0810858192846786</v>
          </cell>
          <cell r="BS44">
            <v>2.498066552460906</v>
          </cell>
          <cell r="BT44">
            <v>12.438110775946482</v>
          </cell>
          <cell r="BU44">
            <v>5.2442574432620646</v>
          </cell>
          <cell r="BV44">
            <v>6.2306522109930658</v>
          </cell>
          <cell r="BW44">
            <v>5.9427485167145733</v>
          </cell>
          <cell r="BX44">
            <v>1.3025983097159042</v>
          </cell>
          <cell r="BY44">
            <v>-50.235779549517247</v>
          </cell>
          <cell r="BZ44">
            <v>15.266999999999999</v>
          </cell>
          <cell r="CA44">
            <v>71.502245000000002</v>
          </cell>
          <cell r="CB44">
            <v>79.853999999999999</v>
          </cell>
          <cell r="CC44">
            <v>211.61545595507002</v>
          </cell>
          <cell r="CD44">
            <v>166.623245</v>
          </cell>
          <cell r="CE44">
            <v>44.992210955070021</v>
          </cell>
          <cell r="CF44">
            <v>27.002361498283168</v>
          </cell>
        </row>
        <row r="45">
          <cell r="G45" t="str">
            <v xml:space="preserve">  Pagos Tesorería</v>
          </cell>
          <cell r="L45">
            <v>788.57572886869968</v>
          </cell>
          <cell r="N45">
            <v>788.57572886869968</v>
          </cell>
          <cell r="O45">
            <v>33.485464796666669</v>
          </cell>
          <cell r="P45">
            <v>88.228597405366671</v>
          </cell>
          <cell r="Q45">
            <v>87.873993407506674</v>
          </cell>
          <cell r="R45">
            <v>69.338785109096676</v>
          </cell>
          <cell r="S45">
            <v>88.053497958206663</v>
          </cell>
          <cell r="T45">
            <v>68.571828354016674</v>
          </cell>
          <cell r="U45">
            <v>62.220111285406666</v>
          </cell>
          <cell r="V45">
            <v>48.592906006636667</v>
          </cell>
          <cell r="W45">
            <v>68.960692307966667</v>
          </cell>
          <cell r="X45">
            <v>75.109252106666673</v>
          </cell>
          <cell r="Y45">
            <v>82.925245816666674</v>
          </cell>
          <cell r="Z45">
            <v>70.429814024515423</v>
          </cell>
          <cell r="AA45">
            <v>843.7901885787187</v>
          </cell>
          <cell r="AB45">
            <v>0.73276896077711551</v>
          </cell>
          <cell r="AC45" t="str">
            <v xml:space="preserve"> </v>
          </cell>
          <cell r="AD45">
            <v>0.73276896077711551</v>
          </cell>
          <cell r="AE45">
            <v>38.313208441021359</v>
          </cell>
          <cell r="AF45">
            <v>90.841666666666669</v>
          </cell>
          <cell r="AG45">
            <v>83.541666666666657</v>
          </cell>
          <cell r="AH45">
            <v>65.886111111111077</v>
          </cell>
          <cell r="AI45">
            <v>78.986111111111086</v>
          </cell>
          <cell r="AJ45">
            <v>76.386111111111077</v>
          </cell>
          <cell r="AK45">
            <v>56.38611111111107</v>
          </cell>
          <cell r="AL45">
            <v>47.88611111111107</v>
          </cell>
          <cell r="AM45">
            <v>72.286111111111083</v>
          </cell>
          <cell r="AN45">
            <v>58.88611111111107</v>
          </cell>
          <cell r="AO45">
            <v>74.786111111111069</v>
          </cell>
          <cell r="AP45">
            <v>-4.8277436443546904</v>
          </cell>
          <cell r="AQ45">
            <v>-2.6130692612999979</v>
          </cell>
          <cell r="AR45">
            <v>4.332326740840017</v>
          </cell>
          <cell r="AS45">
            <v>3.4526739979855989</v>
          </cell>
          <cell r="AT45">
            <v>9.0673868470955767</v>
          </cell>
          <cell r="AU45">
            <v>-7.8142827570944036</v>
          </cell>
          <cell r="AV45">
            <v>5.8340001742955963</v>
          </cell>
          <cell r="AW45">
            <v>0.70679489552559716</v>
          </cell>
          <cell r="AX45">
            <v>-3.3254188031444158</v>
          </cell>
          <cell r="AY45">
            <v>121.71406220203335</v>
          </cell>
          <cell r="AZ45">
            <v>209.58805560954002</v>
          </cell>
          <cell r="BA45">
            <v>278.9268407186367</v>
          </cell>
          <cell r="BB45">
            <v>366.98033867684336</v>
          </cell>
          <cell r="BC45">
            <v>435.55216703086001</v>
          </cell>
          <cell r="BD45">
            <v>497.77227831626669</v>
          </cell>
          <cell r="BE45">
            <v>546.36518432290336</v>
          </cell>
          <cell r="BF45">
            <v>615.32587663086997</v>
          </cell>
          <cell r="BG45">
            <v>690.43512873753662</v>
          </cell>
          <cell r="BH45">
            <v>129.15487510768804</v>
          </cell>
          <cell r="BI45">
            <v>212.6965417743547</v>
          </cell>
          <cell r="BJ45">
            <v>278.58265288546579</v>
          </cell>
          <cell r="BK45">
            <v>357.56876399657688</v>
          </cell>
          <cell r="BL45">
            <v>433.95487510768794</v>
          </cell>
          <cell r="BM45">
            <v>490.340986218799</v>
          </cell>
          <cell r="BN45">
            <v>538.22709732991007</v>
          </cell>
          <cell r="BO45">
            <v>610.51320844102111</v>
          </cell>
          <cell r="BP45">
            <v>669.39931955213217</v>
          </cell>
          <cell r="BQ45">
            <v>-7.4408129056546954</v>
          </cell>
          <cell r="BR45">
            <v>-3.1084861648146784</v>
          </cell>
          <cell r="BS45">
            <v>0.34418783317090629</v>
          </cell>
          <cell r="BT45">
            <v>9.411574680266483</v>
          </cell>
          <cell r="BU45">
            <v>1.5972919231720653</v>
          </cell>
          <cell r="BV45">
            <v>7.4312920974676899</v>
          </cell>
          <cell r="BW45">
            <v>8.1380869929932942</v>
          </cell>
          <cell r="BX45">
            <v>4.8126681898488641</v>
          </cell>
          <cell r="BY45">
            <v>21.035809185404446</v>
          </cell>
          <cell r="BZ45">
            <v>15.266999999999999</v>
          </cell>
          <cell r="CA45">
            <v>69.202245000000005</v>
          </cell>
          <cell r="CB45">
            <v>77.554000000000002</v>
          </cell>
          <cell r="CC45">
            <v>209.58805560954002</v>
          </cell>
          <cell r="CD45">
            <v>162.023245</v>
          </cell>
          <cell r="CE45">
            <v>47.564810609540018</v>
          </cell>
          <cell r="CF45">
            <v>29.356781867651161</v>
          </cell>
        </row>
        <row r="46">
          <cell r="G46" t="str">
            <v xml:space="preserve">  Otros Pagos</v>
          </cell>
          <cell r="L46">
            <v>1.79539</v>
          </cell>
          <cell r="N46">
            <v>1.79539</v>
          </cell>
          <cell r="O46">
            <v>1.0687020248799999</v>
          </cell>
          <cell r="P46">
            <v>3.8387235699999994E-2</v>
          </cell>
          <cell r="Q46">
            <v>0.92031108495000002</v>
          </cell>
          <cell r="R46">
            <v>0.12647837375999998</v>
          </cell>
          <cell r="S46">
            <v>0.87265737638999985</v>
          </cell>
          <cell r="T46">
            <v>0.62042942440999915</v>
          </cell>
          <cell r="U46">
            <v>3.7580841095200004</v>
          </cell>
          <cell r="V46">
            <v>0.43958299621000002</v>
          </cell>
          <cell r="W46">
            <v>0.11955018215999999</v>
          </cell>
          <cell r="X46">
            <v>8.2388500529999992E-2</v>
          </cell>
          <cell r="Y46">
            <v>0.17996214599999999</v>
          </cell>
          <cell r="Z46">
            <v>0</v>
          </cell>
          <cell r="AA46">
            <v>8.2265334545099993</v>
          </cell>
          <cell r="AB46">
            <v>1.6683319259356486E-3</v>
          </cell>
          <cell r="AC46" t="str">
            <v xml:space="preserve"> </v>
          </cell>
          <cell r="AD46">
            <v>1.6683319259356486E-3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8.6056895160846238</v>
          </cell>
          <cell r="AL46">
            <v>1.4342815860141087</v>
          </cell>
          <cell r="AM46">
            <v>1.4342815860141087</v>
          </cell>
          <cell r="AN46">
            <v>67.84390735531872</v>
          </cell>
          <cell r="AO46">
            <v>0</v>
          </cell>
          <cell r="AP46">
            <v>1.0687020248799999</v>
          </cell>
          <cell r="AQ46">
            <v>3.8387235699999994E-2</v>
          </cell>
          <cell r="AR46">
            <v>0.92031108495000002</v>
          </cell>
          <cell r="AS46">
            <v>0.12647837375999998</v>
          </cell>
          <cell r="AT46">
            <v>0.87265737638999985</v>
          </cell>
          <cell r="AU46">
            <v>0.62042942440999915</v>
          </cell>
          <cell r="AV46">
            <v>-4.8476054065646235</v>
          </cell>
          <cell r="AW46">
            <v>-0.99469858980410875</v>
          </cell>
          <cell r="AX46">
            <v>-1.3147314038541087</v>
          </cell>
          <cell r="AY46">
            <v>1.1070892605799998</v>
          </cell>
          <cell r="AZ46">
            <v>2.0274003455299998</v>
          </cell>
          <cell r="BA46">
            <v>2.1538787192899997</v>
          </cell>
          <cell r="BB46">
            <v>3.0265360956799996</v>
          </cell>
          <cell r="BC46">
            <v>3.6469655200899989</v>
          </cell>
          <cell r="BD46">
            <v>7.4050496296099997</v>
          </cell>
          <cell r="BE46">
            <v>7.8446326258200001</v>
          </cell>
          <cell r="BF46">
            <v>7.9641828079800003</v>
          </cell>
          <cell r="BG46">
            <v>8.0465713085099999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8.6056895160846238</v>
          </cell>
          <cell r="BN46">
            <v>10.039971102098733</v>
          </cell>
          <cell r="BO46">
            <v>11.474252688112841</v>
          </cell>
          <cell r="BP46">
            <v>79.318160043431561</v>
          </cell>
          <cell r="BQ46">
            <v>1.1070892605799998</v>
          </cell>
          <cell r="BR46">
            <v>2.0274003455299998</v>
          </cell>
          <cell r="BS46">
            <v>2.1538787192899997</v>
          </cell>
          <cell r="BT46">
            <v>3.0265360956799996</v>
          </cell>
          <cell r="BU46">
            <v>3.6469655200899989</v>
          </cell>
          <cell r="BV46">
            <v>-1.2006398864746242</v>
          </cell>
          <cell r="BW46">
            <v>-2.1953384762787325</v>
          </cell>
          <cell r="BX46">
            <v>-3.5100698801328409</v>
          </cell>
          <cell r="BY46">
            <v>-71.271588734921565</v>
          </cell>
          <cell r="BZ46">
            <v>0</v>
          </cell>
          <cell r="CA46">
            <v>2.2999999999999998</v>
          </cell>
          <cell r="CB46">
            <v>2.2999999999999998</v>
          </cell>
          <cell r="CC46">
            <v>2.0274003455299998</v>
          </cell>
          <cell r="CD46">
            <v>4.5999999999999996</v>
          </cell>
          <cell r="CE46">
            <v>-2.5725996544699998</v>
          </cell>
          <cell r="CF46">
            <v>-55.926079444999999</v>
          </cell>
        </row>
        <row r="47">
          <cell r="L47">
            <v>9660.4221979685062</v>
          </cell>
          <cell r="M47">
            <v>0</v>
          </cell>
          <cell r="N47">
            <v>9660.4221979685062</v>
          </cell>
          <cell r="Q47">
            <v>923.96580722227884</v>
          </cell>
          <cell r="R47">
            <v>763.58122574437368</v>
          </cell>
          <cell r="S47">
            <v>975.20912274727209</v>
          </cell>
          <cell r="T47">
            <v>673.95333738251657</v>
          </cell>
          <cell r="U47">
            <v>954.34877725981562</v>
          </cell>
          <cell r="V47">
            <v>624.04591935441329</v>
          </cell>
          <cell r="W47">
            <v>924.38620619599646</v>
          </cell>
          <cell r="X47">
            <v>604.07122599028889</v>
          </cell>
          <cell r="Y47">
            <v>875.46711142210006</v>
          </cell>
          <cell r="Z47">
            <v>567.78305003000003</v>
          </cell>
          <cell r="AA47">
            <v>9233.943859756786</v>
          </cell>
          <cell r="AB47">
            <v>8.9767631383088275</v>
          </cell>
          <cell r="AC47" t="str">
            <v xml:space="preserve"> </v>
          </cell>
          <cell r="AD47">
            <v>8.9767631383088275</v>
          </cell>
          <cell r="AE47">
            <v>754.70208650035579</v>
          </cell>
          <cell r="AF47">
            <v>537.02413122669725</v>
          </cell>
          <cell r="AG47">
            <v>1017.4232800952977</v>
          </cell>
          <cell r="AH47">
            <v>806.81766652053375</v>
          </cell>
          <cell r="AI47">
            <v>868.54516029559363</v>
          </cell>
          <cell r="AJ47">
            <v>653.29117664756075</v>
          </cell>
          <cell r="AK47">
            <v>930.97944513804737</v>
          </cell>
          <cell r="AL47">
            <v>702.19909841316269</v>
          </cell>
          <cell r="AM47">
            <v>949.55362455165141</v>
          </cell>
          <cell r="AN47">
            <v>610.60299050579613</v>
          </cell>
          <cell r="AO47">
            <v>905.19843857684236</v>
          </cell>
          <cell r="AP47">
            <v>15.338831711977491</v>
          </cell>
          <cell r="AQ47">
            <v>40.067026968700247</v>
          </cell>
          <cell r="AR47">
            <v>-93.457472873018901</v>
          </cell>
          <cell r="AS47">
            <v>-43.236440776160066</v>
          </cell>
          <cell r="AT47">
            <v>106.66396245167846</v>
          </cell>
          <cell r="AU47">
            <v>20.662160734955819</v>
          </cell>
          <cell r="AV47">
            <v>23.369332121768252</v>
          </cell>
          <cell r="AW47">
            <v>-78.153179058749402</v>
          </cell>
          <cell r="AX47">
            <v>-25.167418355654945</v>
          </cell>
          <cell r="AY47">
            <v>1347.1320764077307</v>
          </cell>
          <cell r="AZ47">
            <v>2271.0978836300092</v>
          </cell>
          <cell r="BA47">
            <v>3034.6791093743832</v>
          </cell>
          <cell r="BB47">
            <v>4009.8882321216556</v>
          </cell>
          <cell r="BC47">
            <v>4683.8415695041722</v>
          </cell>
          <cell r="BD47">
            <v>5638.1903467639886</v>
          </cell>
          <cell r="BE47">
            <v>6262.2362661184015</v>
          </cell>
          <cell r="BF47">
            <v>7186.6224723143978</v>
          </cell>
          <cell r="BG47">
            <v>7790.6936983046862</v>
          </cell>
          <cell r="BH47">
            <v>1291.7262177270529</v>
          </cell>
          <cell r="BI47">
            <v>2309.1494978223504</v>
          </cell>
          <cell r="BJ47">
            <v>3115.9671643428842</v>
          </cell>
          <cell r="BK47">
            <v>3984.5123246384778</v>
          </cell>
          <cell r="BL47">
            <v>4637.8035012860391</v>
          </cell>
          <cell r="BM47">
            <v>5568.7829464240858</v>
          </cell>
          <cell r="BN47">
            <v>6270.9820448372493</v>
          </cell>
          <cell r="BO47">
            <v>7220.5356693889007</v>
          </cell>
          <cell r="BP47">
            <v>7831.1386598946965</v>
          </cell>
          <cell r="BQ47">
            <v>55.405858680677731</v>
          </cell>
          <cell r="BR47">
            <v>-38.05161419234107</v>
          </cell>
          <cell r="BS47">
            <v>-81.288054968501086</v>
          </cell>
          <cell r="BT47">
            <v>25.375907483177507</v>
          </cell>
          <cell r="BU47">
            <v>46.038068218133375</v>
          </cell>
          <cell r="BV47">
            <v>69.407400339902168</v>
          </cell>
          <cell r="BW47">
            <v>-8.7457787188477596</v>
          </cell>
          <cell r="BX47">
            <v>-33.913197074502932</v>
          </cell>
          <cell r="BY47">
            <v>-40.44496159001028</v>
          </cell>
          <cell r="BZ47">
            <v>622.42567999999994</v>
          </cell>
          <cell r="CA47">
            <v>428.39404019999995</v>
          </cell>
          <cell r="CB47">
            <v>757.51776449999988</v>
          </cell>
          <cell r="CC47">
            <v>2271.0978836300092</v>
          </cell>
          <cell r="CD47">
            <v>1808.3374846999998</v>
          </cell>
          <cell r="CE47">
            <v>462.76039893000939</v>
          </cell>
          <cell r="CF47">
            <v>25.590378059700548</v>
          </cell>
        </row>
        <row r="48">
          <cell r="G48" t="str">
            <v>Pagos de Tesorería</v>
          </cell>
          <cell r="L48">
            <v>9136.2682832986175</v>
          </cell>
          <cell r="N48">
            <v>9136.2682832986175</v>
          </cell>
          <cell r="O48">
            <v>758.2664752733333</v>
          </cell>
          <cell r="P48">
            <v>522.75099553439748</v>
          </cell>
          <cell r="Q48">
            <v>911.1945479559455</v>
          </cell>
          <cell r="R48">
            <v>754.83617747001006</v>
          </cell>
          <cell r="S48">
            <v>949.13048394929172</v>
          </cell>
          <cell r="T48">
            <v>631.98930914062771</v>
          </cell>
          <cell r="U48">
            <v>913.35740327059341</v>
          </cell>
          <cell r="V48">
            <v>568.97598091274665</v>
          </cell>
          <cell r="W48">
            <v>891.62743001266313</v>
          </cell>
          <cell r="X48">
            <v>570.29130542851112</v>
          </cell>
          <cell r="Y48">
            <v>847.50924078176672</v>
          </cell>
          <cell r="Z48">
            <v>544.375</v>
          </cell>
          <cell r="AA48">
            <v>8864.3043497298877</v>
          </cell>
          <cell r="AB48">
            <v>8.4897031068126498</v>
          </cell>
          <cell r="AC48" t="str">
            <v xml:space="preserve"> </v>
          </cell>
          <cell r="AD48">
            <v>8.4897031068126498</v>
          </cell>
          <cell r="AE48">
            <v>751.96380764877688</v>
          </cell>
          <cell r="AF48">
            <v>497.77500000000003</v>
          </cell>
          <cell r="AG48">
            <v>1008.3259613790808</v>
          </cell>
          <cell r="AH48">
            <v>790.63245898688047</v>
          </cell>
          <cell r="AI48">
            <v>855.45331935734202</v>
          </cell>
          <cell r="AJ48">
            <v>580.51847838184017</v>
          </cell>
          <cell r="AK48">
            <v>906.4337875980093</v>
          </cell>
          <cell r="AL48">
            <v>560.89451486390112</v>
          </cell>
          <cell r="AM48">
            <v>880.88325931616509</v>
          </cell>
          <cell r="AN48">
            <v>574.82120418614329</v>
          </cell>
          <cell r="AO48">
            <v>862.19109527811634</v>
          </cell>
          <cell r="AP48">
            <v>6.3026676245564204</v>
          </cell>
          <cell r="AQ48">
            <v>24.975995534397441</v>
          </cell>
          <cell r="AR48">
            <v>-97.131413423135314</v>
          </cell>
          <cell r="AS48">
            <v>-35.796281516870408</v>
          </cell>
          <cell r="AT48">
            <v>93.67716459194969</v>
          </cell>
          <cell r="AU48">
            <v>51.470830758787542</v>
          </cell>
          <cell r="AV48">
            <v>6.9236156725841056</v>
          </cell>
          <cell r="AW48">
            <v>8.0814660488455274</v>
          </cell>
          <cell r="AX48">
            <v>10.744170696498031</v>
          </cell>
          <cell r="AY48">
            <v>1281.0174708077307</v>
          </cell>
          <cell r="AZ48">
            <v>2192.212018763676</v>
          </cell>
          <cell r="BA48">
            <v>2947.0481962336862</v>
          </cell>
          <cell r="BB48">
            <v>3896.178680182978</v>
          </cell>
          <cell r="BC48">
            <v>4528.167989323606</v>
          </cell>
          <cell r="BD48">
            <v>5441.5253925941997</v>
          </cell>
          <cell r="BE48">
            <v>6010.501373506946</v>
          </cell>
          <cell r="BF48">
            <v>6902.1288035196094</v>
          </cell>
          <cell r="BG48">
            <v>7472.4201089481203</v>
          </cell>
          <cell r="BH48">
            <v>1249.7388076487769</v>
          </cell>
          <cell r="BI48">
            <v>2258.0647690278574</v>
          </cell>
          <cell r="BJ48">
            <v>3048.6972280147379</v>
          </cell>
          <cell r="BK48">
            <v>3904.1505473720799</v>
          </cell>
          <cell r="BL48">
            <v>4484.6690257539203</v>
          </cell>
          <cell r="BM48">
            <v>5391.1028133519294</v>
          </cell>
          <cell r="BN48">
            <v>5951.9973282158307</v>
          </cell>
          <cell r="BO48">
            <v>6832.8805875319958</v>
          </cell>
          <cell r="BP48">
            <v>7407.7017917181392</v>
          </cell>
          <cell r="BQ48">
            <v>31.278663158953805</v>
          </cell>
          <cell r="BR48">
            <v>-65.852750264181395</v>
          </cell>
          <cell r="BS48">
            <v>-101.64903178105169</v>
          </cell>
          <cell r="BT48">
            <v>-7.9718671891018857</v>
          </cell>
          <cell r="BU48">
            <v>43.498963569685657</v>
          </cell>
          <cell r="BV48">
            <v>50.422579242270331</v>
          </cell>
          <cell r="BW48">
            <v>58.50404529111529</v>
          </cell>
          <cell r="BX48">
            <v>69.248215987613548</v>
          </cell>
          <cell r="BY48">
            <v>64.718317229981039</v>
          </cell>
          <cell r="BZ48">
            <v>615.19398000000001</v>
          </cell>
          <cell r="CA48">
            <v>400.79887673999997</v>
          </cell>
          <cell r="CB48">
            <v>724.87496499999986</v>
          </cell>
          <cell r="CC48">
            <v>2192.212018763676</v>
          </cell>
          <cell r="CD48">
            <v>1740.8678217399997</v>
          </cell>
          <cell r="CE48">
            <v>451.34419702367632</v>
          </cell>
          <cell r="CF48">
            <v>25.926390929126207</v>
          </cell>
        </row>
        <row r="49">
          <cell r="G49" t="str">
            <v>Más Transferencias de Inversión</v>
          </cell>
          <cell r="L49">
            <v>346.29999999999995</v>
          </cell>
          <cell r="M49">
            <v>0</v>
          </cell>
          <cell r="N49">
            <v>346.29999999999995</v>
          </cell>
          <cell r="O49">
            <v>11.120173399999999</v>
          </cell>
          <cell r="P49">
            <v>29.652177999999999</v>
          </cell>
          <cell r="Q49">
            <v>10.730986</v>
          </cell>
          <cell r="R49">
            <v>5.4240189999999995</v>
          </cell>
          <cell r="S49">
            <v>14.851702899999999</v>
          </cell>
          <cell r="T49">
            <v>13.2781456</v>
          </cell>
          <cell r="U49">
            <v>40.577399999999997</v>
          </cell>
          <cell r="V49">
            <v>20.845372000000001</v>
          </cell>
          <cell r="W49">
            <v>31.52</v>
          </cell>
          <cell r="X49">
            <v>31.52</v>
          </cell>
          <cell r="Y49">
            <v>15.52</v>
          </cell>
          <cell r="Z49">
            <v>10.82</v>
          </cell>
          <cell r="AA49">
            <v>235.85997690000002</v>
          </cell>
          <cell r="AB49">
            <v>0.32179267231716502</v>
          </cell>
          <cell r="AC49" t="str">
            <v xml:space="preserve"> </v>
          </cell>
          <cell r="AD49">
            <v>0.32179267231716502</v>
          </cell>
          <cell r="AE49">
            <v>0</v>
          </cell>
          <cell r="AF49">
            <v>1.4073423994790084</v>
          </cell>
          <cell r="AG49">
            <v>8.4886565217673784</v>
          </cell>
          <cell r="AH49">
            <v>13.209656852907692</v>
          </cell>
          <cell r="AI49">
            <v>1.1169049332947674</v>
          </cell>
          <cell r="AJ49">
            <v>26.974367510777135</v>
          </cell>
          <cell r="AK49">
            <v>23.559686270522533</v>
          </cell>
          <cell r="AL49">
            <v>99.783051730031275</v>
          </cell>
          <cell r="AM49">
            <v>67.327521146702423</v>
          </cell>
          <cell r="AN49">
            <v>33.373038673950695</v>
          </cell>
          <cell r="AO49">
            <v>35.530150621440647</v>
          </cell>
          <cell r="AP49">
            <v>11.120173399999999</v>
          </cell>
          <cell r="AQ49">
            <v>28.24483560052099</v>
          </cell>
          <cell r="AR49">
            <v>2.2423294782326213</v>
          </cell>
          <cell r="AS49">
            <v>-7.7856378529076924</v>
          </cell>
          <cell r="AT49">
            <v>13.734797966705232</v>
          </cell>
          <cell r="AU49">
            <v>-13.696221910777135</v>
          </cell>
          <cell r="AV49">
            <v>17.017713729477464</v>
          </cell>
          <cell r="AW49">
            <v>-78.937679730031277</v>
          </cell>
          <cell r="AX49">
            <v>-35.807521146702427</v>
          </cell>
          <cell r="AY49">
            <v>40.772351400000005</v>
          </cell>
          <cell r="AZ49">
            <v>51.503337399999999</v>
          </cell>
          <cell r="BA49">
            <v>56.927356400000001</v>
          </cell>
          <cell r="BB49">
            <v>71.7790593</v>
          </cell>
          <cell r="BC49">
            <v>85.057204900000002</v>
          </cell>
          <cell r="BD49">
            <v>125.6346049</v>
          </cell>
          <cell r="BE49">
            <v>146.4799769</v>
          </cell>
          <cell r="BF49">
            <v>177.99997689999998</v>
          </cell>
          <cell r="BG49">
            <v>209.51997689999999</v>
          </cell>
          <cell r="BH49">
            <v>1.4073423994790084</v>
          </cell>
          <cell r="BI49">
            <v>9.8959989212463881</v>
          </cell>
          <cell r="BJ49">
            <v>23.10565577415408</v>
          </cell>
          <cell r="BK49">
            <v>24.222560707448849</v>
          </cell>
          <cell r="BL49">
            <v>51.196928218225978</v>
          </cell>
          <cell r="BM49">
            <v>74.756614488748511</v>
          </cell>
          <cell r="BN49">
            <v>174.53966621877979</v>
          </cell>
          <cell r="BO49">
            <v>241.86718736548221</v>
          </cell>
          <cell r="BP49">
            <v>275.24022603943291</v>
          </cell>
          <cell r="BQ49">
            <v>39.365009000520992</v>
          </cell>
          <cell r="BR49">
            <v>41.607338478753611</v>
          </cell>
          <cell r="BS49">
            <v>33.821700625845921</v>
          </cell>
          <cell r="BT49">
            <v>47.556498592551151</v>
          </cell>
          <cell r="BU49">
            <v>33.860276681774018</v>
          </cell>
          <cell r="BV49">
            <v>50.877990411251474</v>
          </cell>
          <cell r="BW49">
            <v>-28.059689318779789</v>
          </cell>
          <cell r="BX49">
            <v>-63.867210465482231</v>
          </cell>
          <cell r="BY49">
            <v>-65.720249139432923</v>
          </cell>
          <cell r="BZ49">
            <v>5.0979999999999999</v>
          </cell>
          <cell r="CA49">
            <v>1.7290000000000001</v>
          </cell>
          <cell r="CB49">
            <v>32.038000000000004</v>
          </cell>
          <cell r="CC49">
            <v>51.503337399999999</v>
          </cell>
          <cell r="CD49">
            <v>38.865000000000002</v>
          </cell>
          <cell r="CE49">
            <v>12.638337399999998</v>
          </cell>
          <cell r="CF49">
            <v>32.518557571079377</v>
          </cell>
        </row>
        <row r="50">
          <cell r="H50" t="str">
            <v>Subsidio Tarifas Eléctricas</v>
          </cell>
          <cell r="L50">
            <v>97.1</v>
          </cell>
          <cell r="N50">
            <v>97.1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10.054</v>
          </cell>
          <cell r="W50">
            <v>27</v>
          </cell>
          <cell r="X50">
            <v>27</v>
          </cell>
          <cell r="Y50">
            <v>6</v>
          </cell>
          <cell r="Z50">
            <v>0</v>
          </cell>
          <cell r="AA50">
            <v>97.054000000000002</v>
          </cell>
          <cell r="AB50">
            <v>9.0228323655780332E-2</v>
          </cell>
          <cell r="AC50" t="str">
            <v xml:space="preserve"> </v>
          </cell>
          <cell r="AD50">
            <v>9.0228323655780332E-2</v>
          </cell>
          <cell r="AE50">
            <v>0</v>
          </cell>
          <cell r="AF50">
            <v>1.398905882451426</v>
          </cell>
          <cell r="AG50">
            <v>8.3462902969269273</v>
          </cell>
          <cell r="AH50">
            <v>0.29018558979381703</v>
          </cell>
          <cell r="AI50">
            <v>0.1804515432331299</v>
          </cell>
          <cell r="AJ50">
            <v>26.186607733326635</v>
          </cell>
          <cell r="AK50">
            <v>7.3156031040458071E-3</v>
          </cell>
          <cell r="AL50">
            <v>26.010220414040198</v>
          </cell>
          <cell r="AM50">
            <v>34.680022937123816</v>
          </cell>
          <cell r="AN50">
            <v>0</v>
          </cell>
          <cell r="AO50">
            <v>0</v>
          </cell>
          <cell r="AP50">
            <v>0</v>
          </cell>
          <cell r="AQ50">
            <v>-1.398905882451426</v>
          </cell>
          <cell r="AR50">
            <v>-8.3462902969269273</v>
          </cell>
          <cell r="AS50">
            <v>-0.29018558979381703</v>
          </cell>
          <cell r="AT50">
            <v>-0.1804515432331299</v>
          </cell>
          <cell r="AU50">
            <v>-26.186607733326635</v>
          </cell>
          <cell r="AV50">
            <v>26.992684396895953</v>
          </cell>
          <cell r="AW50">
            <v>-15.956220414040198</v>
          </cell>
          <cell r="AX50">
            <v>-7.680022937123816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27</v>
          </cell>
          <cell r="BE50">
            <v>37.054000000000002</v>
          </cell>
          <cell r="BF50">
            <v>64.054000000000002</v>
          </cell>
          <cell r="BG50">
            <v>91.054000000000002</v>
          </cell>
          <cell r="BH50">
            <v>1.398905882451426</v>
          </cell>
          <cell r="BI50">
            <v>9.7451961793783539</v>
          </cell>
          <cell r="BJ50">
            <v>10.035381769172171</v>
          </cell>
          <cell r="BK50">
            <v>10.2158333124053</v>
          </cell>
          <cell r="BL50">
            <v>36.402441045731933</v>
          </cell>
          <cell r="BM50">
            <v>36.40975664883598</v>
          </cell>
          <cell r="BN50">
            <v>62.419977062876178</v>
          </cell>
          <cell r="BO50">
            <v>97.1</v>
          </cell>
          <cell r="BP50">
            <v>97.1</v>
          </cell>
          <cell r="BQ50">
            <v>-1.398905882451426</v>
          </cell>
          <cell r="BR50">
            <v>-9.7451961793783539</v>
          </cell>
          <cell r="BS50">
            <v>-10.035381769172171</v>
          </cell>
          <cell r="BT50">
            <v>-10.2158333124053</v>
          </cell>
          <cell r="BU50">
            <v>-36.402441045731933</v>
          </cell>
          <cell r="BV50">
            <v>-9.4097566488359803</v>
          </cell>
          <cell r="BW50">
            <v>-25.365977062876176</v>
          </cell>
          <cell r="BX50">
            <v>-33.045999999999992</v>
          </cell>
          <cell r="BY50">
            <v>-6.0459999999999923</v>
          </cell>
          <cell r="BZ50">
            <v>0</v>
          </cell>
          <cell r="CA50">
            <v>1.7210000000000001</v>
          </cell>
          <cell r="CB50">
            <v>10.268000000000001</v>
          </cell>
          <cell r="CC50">
            <v>0</v>
          </cell>
          <cell r="CD50">
            <v>11.989000000000001</v>
          </cell>
          <cell r="CE50">
            <v>-11.989000000000001</v>
          </cell>
          <cell r="CF50">
            <v>-100</v>
          </cell>
        </row>
        <row r="51">
          <cell r="H51" t="str">
            <v>Fosga</v>
          </cell>
          <cell r="L51">
            <v>0</v>
          </cell>
          <cell r="N51">
            <v>0</v>
          </cell>
          <cell r="O51">
            <v>0</v>
          </cell>
          <cell r="P51">
            <v>12.5</v>
          </cell>
          <cell r="Q51">
            <v>3.8</v>
          </cell>
          <cell r="R51">
            <v>4.87</v>
          </cell>
          <cell r="S51">
            <v>5.7</v>
          </cell>
          <cell r="T51">
            <v>7.2160000000000002</v>
          </cell>
          <cell r="U51">
            <v>4.5199999999999996</v>
          </cell>
          <cell r="V51">
            <v>3</v>
          </cell>
          <cell r="W51">
            <v>4.5199999999999996</v>
          </cell>
          <cell r="X51">
            <v>4.5199999999999996</v>
          </cell>
          <cell r="Y51">
            <v>9.52</v>
          </cell>
          <cell r="Z51">
            <v>10.82</v>
          </cell>
          <cell r="AA51">
            <v>70.98599999999999</v>
          </cell>
          <cell r="AB51" t="str">
            <v xml:space="preserve"> </v>
          </cell>
          <cell r="AC51" t="str">
            <v xml:space="preserve"> </v>
          </cell>
          <cell r="AD51" t="str">
            <v xml:space="preserve"> 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12.5</v>
          </cell>
          <cell r="AR51">
            <v>3.8</v>
          </cell>
          <cell r="AS51">
            <v>4.87</v>
          </cell>
          <cell r="AT51">
            <v>5.7</v>
          </cell>
          <cell r="AU51">
            <v>7.2160000000000002</v>
          </cell>
          <cell r="AV51">
            <v>4.5199999999999996</v>
          </cell>
          <cell r="AW51">
            <v>3</v>
          </cell>
          <cell r="AX51">
            <v>4.5199999999999996</v>
          </cell>
          <cell r="AY51">
            <v>12.5</v>
          </cell>
          <cell r="AZ51">
            <v>16.3</v>
          </cell>
          <cell r="BA51">
            <v>21.17</v>
          </cell>
          <cell r="BB51">
            <v>26.87</v>
          </cell>
          <cell r="BC51">
            <v>34.085999999999999</v>
          </cell>
          <cell r="BD51">
            <v>38.605999999999995</v>
          </cell>
          <cell r="BE51">
            <v>41.605999999999995</v>
          </cell>
          <cell r="BF51">
            <v>46.125999999999991</v>
          </cell>
          <cell r="BG51">
            <v>50.645999999999987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12.5</v>
          </cell>
          <cell r="BR51">
            <v>16.3</v>
          </cell>
          <cell r="BS51">
            <v>21.17</v>
          </cell>
          <cell r="BT51">
            <v>26.87</v>
          </cell>
          <cell r="BU51">
            <v>34.085999999999999</v>
          </cell>
          <cell r="BV51">
            <v>38.605999999999995</v>
          </cell>
          <cell r="BW51">
            <v>41.605999999999995</v>
          </cell>
          <cell r="BX51">
            <v>46.125999999999991</v>
          </cell>
          <cell r="BY51">
            <v>50.645999999999987</v>
          </cell>
          <cell r="BZ51">
            <v>0</v>
          </cell>
          <cell r="CA51">
            <v>0</v>
          </cell>
          <cell r="CB51">
            <v>20.8</v>
          </cell>
          <cell r="CC51">
            <v>16.3</v>
          </cell>
          <cell r="CD51">
            <v>20.8</v>
          </cell>
          <cell r="CE51">
            <v>-4.5</v>
          </cell>
          <cell r="CF51">
            <v>-21.634615384615387</v>
          </cell>
        </row>
        <row r="52">
          <cell r="H52" t="str">
            <v>Ancianos Indigentes</v>
          </cell>
          <cell r="L52">
            <v>29</v>
          </cell>
          <cell r="N52">
            <v>29</v>
          </cell>
          <cell r="O52">
            <v>1.8348734</v>
          </cell>
          <cell r="P52">
            <v>5.9269780000000001</v>
          </cell>
          <cell r="Q52">
            <v>2.8377759999999999</v>
          </cell>
          <cell r="R52">
            <v>0.37401899999999999</v>
          </cell>
          <cell r="S52">
            <v>4.4152029000000006</v>
          </cell>
          <cell r="T52">
            <v>1.4326456000000001</v>
          </cell>
          <cell r="U52">
            <v>0.22790000000000002</v>
          </cell>
          <cell r="V52">
            <v>7.6561999999999991E-2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17.125956900000002</v>
          </cell>
          <cell r="AB52">
            <v>2.6947697075361789E-2</v>
          </cell>
          <cell r="AC52" t="str">
            <v xml:space="preserve"> </v>
          </cell>
          <cell r="AD52">
            <v>2.6947697075361789E-2</v>
          </cell>
          <cell r="AE52">
            <v>0</v>
          </cell>
          <cell r="AF52">
            <v>8.4365170275823194E-3</v>
          </cell>
          <cell r="AG52">
            <v>0.14236622484045164</v>
          </cell>
          <cell r="AH52">
            <v>12.919471263113875</v>
          </cell>
          <cell r="AI52">
            <v>0.93645339006163753</v>
          </cell>
          <cell r="AJ52">
            <v>0.78775977745049908</v>
          </cell>
          <cell r="AK52">
            <v>0.33851524573174058</v>
          </cell>
          <cell r="AL52">
            <v>1.6440662557501047</v>
          </cell>
          <cell r="AM52">
            <v>1.4331533300605466</v>
          </cell>
          <cell r="AN52">
            <v>2.1586937944326263</v>
          </cell>
          <cell r="AO52">
            <v>4.3158057419225804</v>
          </cell>
          <cell r="AP52">
            <v>1.8348734</v>
          </cell>
          <cell r="AQ52">
            <v>5.9185414829724179</v>
          </cell>
          <cell r="AR52">
            <v>2.6954097751595483</v>
          </cell>
          <cell r="AS52">
            <v>-12.545452263113875</v>
          </cell>
          <cell r="AT52">
            <v>3.4787495099383632</v>
          </cell>
          <cell r="AU52">
            <v>0.644885822549501</v>
          </cell>
          <cell r="AV52">
            <v>-0.11061524573174056</v>
          </cell>
          <cell r="AW52">
            <v>-1.5675042557501047</v>
          </cell>
          <cell r="AX52">
            <v>-1.4331533300605466</v>
          </cell>
          <cell r="AY52">
            <v>7.7618514000000003</v>
          </cell>
          <cell r="AZ52">
            <v>10.599627399999999</v>
          </cell>
          <cell r="BA52">
            <v>10.9736464</v>
          </cell>
          <cell r="BB52">
            <v>15.3888493</v>
          </cell>
          <cell r="BC52">
            <v>16.821494900000001</v>
          </cell>
          <cell r="BD52">
            <v>17.049394900000003</v>
          </cell>
          <cell r="BE52">
            <v>17.125956900000002</v>
          </cell>
          <cell r="BF52">
            <v>17.125956900000002</v>
          </cell>
          <cell r="BG52">
            <v>17.125956900000002</v>
          </cell>
          <cell r="BH52">
            <v>8.4365170275823194E-3</v>
          </cell>
          <cell r="BI52">
            <v>0.15080274186803397</v>
          </cell>
          <cell r="BJ52">
            <v>13.070274004981909</v>
          </cell>
          <cell r="BK52">
            <v>14.006727395043548</v>
          </cell>
          <cell r="BL52">
            <v>14.794487172494048</v>
          </cell>
          <cell r="BM52">
            <v>15.133002418225788</v>
          </cell>
          <cell r="BN52">
            <v>16.777068673975894</v>
          </cell>
          <cell r="BO52">
            <v>18.210222004036439</v>
          </cell>
          <cell r="BP52">
            <v>20.368915798469065</v>
          </cell>
          <cell r="BQ52">
            <v>7.7534148829724181</v>
          </cell>
          <cell r="BR52">
            <v>10.448824658131965</v>
          </cell>
          <cell r="BS52">
            <v>-2.0966276049819097</v>
          </cell>
          <cell r="BT52">
            <v>1.3821219049564526</v>
          </cell>
          <cell r="BU52">
            <v>2.0270077275059535</v>
          </cell>
          <cell r="BV52">
            <v>1.9163924817742153</v>
          </cell>
          <cell r="BW52">
            <v>0.34888822602410841</v>
          </cell>
          <cell r="BX52">
            <v>-1.0842651040364366</v>
          </cell>
          <cell r="BY52">
            <v>-3.2429588984690625</v>
          </cell>
          <cell r="BZ52">
            <v>0</v>
          </cell>
          <cell r="CA52">
            <v>8.0000000000000002E-3</v>
          </cell>
          <cell r="CB52">
            <v>0.13500000000000001</v>
          </cell>
          <cell r="CC52">
            <v>10.599627399999999</v>
          </cell>
          <cell r="CD52">
            <v>0.14300000000000002</v>
          </cell>
          <cell r="CE52">
            <v>10.456627399999999</v>
          </cell>
          <cell r="CF52">
            <v>7312.3268531468511</v>
          </cell>
        </row>
        <row r="53">
          <cell r="H53" t="str">
            <v>Fondo Solidaridad Pensional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str">
            <v xml:space="preserve"> </v>
          </cell>
          <cell r="AC53" t="str">
            <v xml:space="preserve"> </v>
          </cell>
          <cell r="AD53" t="str">
            <v xml:space="preserve"> 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5.0979999999999999</v>
          </cell>
          <cell r="CA53">
            <v>0</v>
          </cell>
          <cell r="CB53">
            <v>0.83499999999999996</v>
          </cell>
          <cell r="CC53">
            <v>0</v>
          </cell>
          <cell r="CD53">
            <v>5.9329999999999998</v>
          </cell>
          <cell r="CE53">
            <v>-5.9329999999999998</v>
          </cell>
          <cell r="CF53">
            <v>-100</v>
          </cell>
        </row>
        <row r="54">
          <cell r="H54" t="str">
            <v>Fondo Compensación Educativa</v>
          </cell>
          <cell r="L54">
            <v>220.2</v>
          </cell>
          <cell r="N54">
            <v>220.2</v>
          </cell>
          <cell r="O54">
            <v>9.2852999999999994</v>
          </cell>
          <cell r="P54">
            <v>11.225200000000001</v>
          </cell>
          <cell r="Q54">
            <v>4.09321</v>
          </cell>
          <cell r="R54">
            <v>0.18</v>
          </cell>
          <cell r="S54">
            <v>4.7365000000000004</v>
          </cell>
          <cell r="T54">
            <v>4.6295000000000002</v>
          </cell>
          <cell r="U54">
            <v>8.8294999999999995</v>
          </cell>
          <cell r="V54">
            <v>7.7148100000000008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50.694019999999995</v>
          </cell>
          <cell r="AB54">
            <v>0.20461665158602299</v>
          </cell>
          <cell r="AC54" t="str">
            <v xml:space="preserve"> </v>
          </cell>
          <cell r="AD54">
            <v>0.20461665158602299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23.213855421686748</v>
          </cell>
          <cell r="AL54">
            <v>72.128765060240966</v>
          </cell>
          <cell r="AM54">
            <v>31.214344879518066</v>
          </cell>
          <cell r="AN54">
            <v>31.214344879518066</v>
          </cell>
          <cell r="AO54">
            <v>31.214344879518066</v>
          </cell>
          <cell r="AP54">
            <v>9.2852999999999994</v>
          </cell>
          <cell r="AQ54">
            <v>11.225200000000001</v>
          </cell>
          <cell r="AR54">
            <v>4.09321</v>
          </cell>
          <cell r="AS54">
            <v>0.18</v>
          </cell>
          <cell r="AT54">
            <v>4.7365000000000004</v>
          </cell>
          <cell r="AU54">
            <v>4.6295000000000002</v>
          </cell>
          <cell r="AV54">
            <v>-14.384355421686749</v>
          </cell>
          <cell r="AW54">
            <v>-64.413955060240966</v>
          </cell>
          <cell r="AX54">
            <v>-31.214344879518066</v>
          </cell>
          <cell r="AY54">
            <v>20.5105</v>
          </cell>
          <cell r="AZ54">
            <v>24.60371</v>
          </cell>
          <cell r="BA54">
            <v>24.783709999999999</v>
          </cell>
          <cell r="BB54">
            <v>29.520209999999999</v>
          </cell>
          <cell r="BC54">
            <v>34.149709999999999</v>
          </cell>
          <cell r="BD54">
            <v>42.979209999999995</v>
          </cell>
          <cell r="BE54">
            <v>50.694019999999995</v>
          </cell>
          <cell r="BF54">
            <v>50.694019999999995</v>
          </cell>
          <cell r="BG54">
            <v>50.694019999999995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23.213855421686748</v>
          </cell>
          <cell r="BN54">
            <v>95.34262048192771</v>
          </cell>
          <cell r="BO54">
            <v>126.55696536144578</v>
          </cell>
          <cell r="BP54">
            <v>157.77131024096383</v>
          </cell>
          <cell r="BQ54">
            <v>20.5105</v>
          </cell>
          <cell r="BR54">
            <v>24.60371</v>
          </cell>
          <cell r="BS54">
            <v>24.783709999999999</v>
          </cell>
          <cell r="BT54">
            <v>29.520209999999999</v>
          </cell>
          <cell r="BU54">
            <v>34.149709999999999</v>
          </cell>
          <cell r="BV54">
            <v>19.765354578313246</v>
          </cell>
          <cell r="BW54">
            <v>-44.648600481927716</v>
          </cell>
          <cell r="BX54">
            <v>-75.862945361445782</v>
          </cell>
          <cell r="BY54">
            <v>-107.07729024096383</v>
          </cell>
          <cell r="BZ54">
            <v>0</v>
          </cell>
          <cell r="CA54">
            <v>0</v>
          </cell>
          <cell r="CB54">
            <v>0</v>
          </cell>
          <cell r="CC54">
            <v>24.60371</v>
          </cell>
          <cell r="CD54">
            <v>0</v>
          </cell>
          <cell r="CE54">
            <v>24.60371</v>
          </cell>
          <cell r="CF54" t="str">
            <v xml:space="preserve">n.a. </v>
          </cell>
        </row>
        <row r="55">
          <cell r="G55" t="str">
            <v>Más Transferencias de Deuda</v>
          </cell>
          <cell r="L55">
            <v>177.85391466988909</v>
          </cell>
          <cell r="M55">
            <v>0</v>
          </cell>
          <cell r="N55">
            <v>177.85391466988909</v>
          </cell>
          <cell r="O55">
            <v>0.65426953900000007</v>
          </cell>
          <cell r="P55">
            <v>24.687984660999998</v>
          </cell>
          <cell r="Q55">
            <v>2.0402732663333336</v>
          </cell>
          <cell r="R55">
            <v>3.321029274363636</v>
          </cell>
          <cell r="S55">
            <v>11.226935897980429</v>
          </cell>
          <cell r="T55">
            <v>28.685882641888888</v>
          </cell>
          <cell r="U55">
            <v>0.41397398922222223</v>
          </cell>
          <cell r="V55">
            <v>34.224566441666667</v>
          </cell>
          <cell r="W55">
            <v>1.2387761833333333</v>
          </cell>
          <cell r="X55">
            <v>2.2599205617777773</v>
          </cell>
          <cell r="Y55">
            <v>12.437870640333331</v>
          </cell>
          <cell r="Z55">
            <v>12.58805003</v>
          </cell>
          <cell r="AA55">
            <v>133.77953312689959</v>
          </cell>
          <cell r="AB55">
            <v>0.16526735917901433</v>
          </cell>
          <cell r="AC55" t="str">
            <v xml:space="preserve"> </v>
          </cell>
          <cell r="AD55">
            <v>0.16526735917901433</v>
          </cell>
          <cell r="AE55">
            <v>2.7382788515788858</v>
          </cell>
          <cell r="AF55">
            <v>37.841788827218167</v>
          </cell>
          <cell r="AG55">
            <v>0.60866219444955894</v>
          </cell>
          <cell r="AH55">
            <v>2.9755506807456689</v>
          </cell>
          <cell r="AI55">
            <v>11.97493600495687</v>
          </cell>
          <cell r="AJ55">
            <v>45.798330754943443</v>
          </cell>
          <cell r="AK55">
            <v>0.98597126951555292</v>
          </cell>
          <cell r="AL55">
            <v>41.521531819230319</v>
          </cell>
          <cell r="AM55">
            <v>1.3428440887838857</v>
          </cell>
          <cell r="AN55">
            <v>2.4087476457022081</v>
          </cell>
          <cell r="AO55">
            <v>7.4771926772853803</v>
          </cell>
          <cell r="AP55">
            <v>-2.0840093125788859</v>
          </cell>
          <cell r="AQ55">
            <v>-13.153804166218169</v>
          </cell>
          <cell r="AR55">
            <v>1.4316110718837747</v>
          </cell>
          <cell r="AS55">
            <v>0.34547859361796718</v>
          </cell>
          <cell r="AT55">
            <v>-0.74800010697644126</v>
          </cell>
          <cell r="AU55">
            <v>-17.112448113054555</v>
          </cell>
          <cell r="AV55">
            <v>-0.57199728029333063</v>
          </cell>
          <cell r="AW55">
            <v>-7.2969653775636516</v>
          </cell>
          <cell r="AX55">
            <v>-0.10406790545055244</v>
          </cell>
          <cell r="AY55">
            <v>25.342254199999999</v>
          </cell>
          <cell r="AZ55">
            <v>27.382527466333332</v>
          </cell>
          <cell r="BA55">
            <v>30.703556740696968</v>
          </cell>
          <cell r="BB55">
            <v>41.930492638677393</v>
          </cell>
          <cell r="BC55">
            <v>70.616375280566288</v>
          </cell>
          <cell r="BD55">
            <v>71.030349269788502</v>
          </cell>
          <cell r="BE55">
            <v>105.25491571145517</v>
          </cell>
          <cell r="BF55">
            <v>106.49369189478851</v>
          </cell>
          <cell r="BG55">
            <v>108.75361245656629</v>
          </cell>
          <cell r="BH55">
            <v>40.580067678797057</v>
          </cell>
          <cell r="BI55">
            <v>41.188729873246615</v>
          </cell>
          <cell r="BJ55">
            <v>44.164280553992285</v>
          </cell>
          <cell r="BK55">
            <v>56.139216558949151</v>
          </cell>
          <cell r="BL55">
            <v>101.93754731389259</v>
          </cell>
          <cell r="BM55">
            <v>102.92351858340814</v>
          </cell>
          <cell r="BN55">
            <v>144.44505040263846</v>
          </cell>
          <cell r="BO55">
            <v>145.78789449142235</v>
          </cell>
          <cell r="BP55">
            <v>148.19664213712457</v>
          </cell>
          <cell r="BQ55">
            <v>-15.237813478797056</v>
          </cell>
          <cell r="BR55">
            <v>-13.806202406913286</v>
          </cell>
          <cell r="BS55">
            <v>-13.460723813295317</v>
          </cell>
          <cell r="BT55">
            <v>-14.208723920271758</v>
          </cell>
          <cell r="BU55">
            <v>-31.321172033326306</v>
          </cell>
          <cell r="BV55">
            <v>-31.893169313619641</v>
          </cell>
          <cell r="BW55">
            <v>-39.190134691183289</v>
          </cell>
          <cell r="BX55">
            <v>-39.294202596633838</v>
          </cell>
          <cell r="BY55">
            <v>-39.443029680558283</v>
          </cell>
          <cell r="BZ55">
            <v>2.1337000000000002</v>
          </cell>
          <cell r="CA55">
            <v>25.866163459999999</v>
          </cell>
          <cell r="CB55">
            <v>0.60479949999999993</v>
          </cell>
          <cell r="CC55">
            <v>27.382527466333332</v>
          </cell>
          <cell r="CD55">
            <v>28.604662959999999</v>
          </cell>
          <cell r="CE55">
            <v>-1.2221354936666664</v>
          </cell>
          <cell r="CF55">
            <v>-4.2725044352931789</v>
          </cell>
          <cell r="CI55">
            <v>338.12739999999997</v>
          </cell>
        </row>
        <row r="56">
          <cell r="H56" t="str">
            <v>Deuda Externa Entidades</v>
          </cell>
          <cell r="L56">
            <v>122.43058841578632</v>
          </cell>
          <cell r="N56">
            <v>122.43058841578632</v>
          </cell>
          <cell r="O56">
            <v>5.5769539000000007E-2</v>
          </cell>
          <cell r="P56">
            <v>23.123284661</v>
          </cell>
          <cell r="Q56">
            <v>0.18767326633333339</v>
          </cell>
          <cell r="R56">
            <v>1.5677292743636362</v>
          </cell>
          <cell r="S56">
            <v>10.640369487980429</v>
          </cell>
          <cell r="T56">
            <v>4.5132826418888898</v>
          </cell>
          <cell r="U56">
            <v>5.9673989222222203E-2</v>
          </cell>
          <cell r="V56">
            <v>34.019566441666669</v>
          </cell>
          <cell r="W56">
            <v>0.80927618333333329</v>
          </cell>
          <cell r="X56">
            <v>1.8941205617777774</v>
          </cell>
          <cell r="Y56">
            <v>12.261470640333332</v>
          </cell>
          <cell r="Z56">
            <v>0</v>
          </cell>
          <cell r="AA56">
            <v>89.132216686899625</v>
          </cell>
          <cell r="AB56">
            <v>0.11376628997885889</v>
          </cell>
          <cell r="AC56" t="str">
            <v xml:space="preserve"> </v>
          </cell>
          <cell r="AD56">
            <v>0.11376628997885889</v>
          </cell>
          <cell r="AE56">
            <v>2.4042955140057494</v>
          </cell>
          <cell r="AF56">
            <v>37.180898418894088</v>
          </cell>
          <cell r="AG56">
            <v>0.26214014023384996</v>
          </cell>
          <cell r="AH56">
            <v>2.7159775875713388</v>
          </cell>
          <cell r="AI56">
            <v>10.581432294611959</v>
          </cell>
          <cell r="AJ56">
            <v>11.434353326463118</v>
          </cell>
          <cell r="AK56">
            <v>0.92642613732675994</v>
          </cell>
          <cell r="AL56">
            <v>41.317225185282524</v>
          </cell>
          <cell r="AM56">
            <v>1.136809529216718</v>
          </cell>
          <cell r="AN56">
            <v>2.1860920873201168</v>
          </cell>
          <cell r="AO56">
            <v>7.0565662122265298</v>
          </cell>
          <cell r="AP56">
            <v>-2.3485259750057494</v>
          </cell>
          <cell r="AQ56">
            <v>-14.057613757894089</v>
          </cell>
          <cell r="AR56">
            <v>-7.4466873900516567E-2</v>
          </cell>
          <cell r="AS56">
            <v>-1.1482483132077026</v>
          </cell>
          <cell r="AT56">
            <v>5.893719336846992E-2</v>
          </cell>
          <cell r="AU56">
            <v>-6.9210706845742278</v>
          </cell>
          <cell r="AV56">
            <v>-0.86675214810453771</v>
          </cell>
          <cell r="AW56">
            <v>-7.2976587436158553</v>
          </cell>
          <cell r="AX56">
            <v>-0.32753334588338467</v>
          </cell>
          <cell r="AY56">
            <v>23.179054199999999</v>
          </cell>
          <cell r="AZ56">
            <v>23.366727466333334</v>
          </cell>
          <cell r="BA56">
            <v>24.934456740696969</v>
          </cell>
          <cell r="BB56">
            <v>35.574826228677395</v>
          </cell>
          <cell r="BC56">
            <v>40.088108870566288</v>
          </cell>
          <cell r="BD56">
            <v>40.147782859788506</v>
          </cell>
          <cell r="BE56">
            <v>74.167349301455175</v>
          </cell>
          <cell r="BF56">
            <v>74.976625484788514</v>
          </cell>
          <cell r="BG56">
            <v>76.870746046566296</v>
          </cell>
          <cell r="BH56">
            <v>39.585193932899841</v>
          </cell>
          <cell r="BI56">
            <v>39.847334073133695</v>
          </cell>
          <cell r="BJ56">
            <v>42.563311660705033</v>
          </cell>
          <cell r="BK56">
            <v>53.14474395531699</v>
          </cell>
          <cell r="BL56">
            <v>64.579097281780108</v>
          </cell>
          <cell r="BM56">
            <v>65.505523419106865</v>
          </cell>
          <cell r="BN56">
            <v>106.82274860438939</v>
          </cell>
          <cell r="BO56">
            <v>107.95955813360611</v>
          </cell>
          <cell r="BP56">
            <v>110.14565022092623</v>
          </cell>
          <cell r="BQ56">
            <v>-16.406139732899842</v>
          </cell>
          <cell r="BR56">
            <v>-16.480606606800361</v>
          </cell>
          <cell r="BS56">
            <v>-17.628854920008063</v>
          </cell>
          <cell r="BT56">
            <v>-17.569917726639595</v>
          </cell>
          <cell r="BU56">
            <v>-24.49098841121382</v>
          </cell>
          <cell r="BV56">
            <v>-25.357740559318358</v>
          </cell>
          <cell r="BW56">
            <v>-32.655399302934214</v>
          </cell>
          <cell r="BX56">
            <v>-32.982932648817595</v>
          </cell>
          <cell r="BY56">
            <v>-33.274904174359932</v>
          </cell>
          <cell r="BZ56">
            <v>1.7278</v>
          </cell>
          <cell r="CA56">
            <v>25.062963459999999</v>
          </cell>
          <cell r="CB56">
            <v>0.1787995</v>
          </cell>
          <cell r="CC56">
            <v>23.366727466333334</v>
          </cell>
          <cell r="CD56">
            <v>26.969562959999998</v>
          </cell>
          <cell r="CE56">
            <v>-3.6028354936666638</v>
          </cell>
          <cell r="CF56">
            <v>-13.358894613940253</v>
          </cell>
          <cell r="CI56">
            <v>1393.1273999999999</v>
          </cell>
        </row>
        <row r="57">
          <cell r="H57" t="str">
            <v>Deuda Interna Entidades</v>
          </cell>
          <cell r="L57">
            <v>55.423326254102776</v>
          </cell>
          <cell r="N57">
            <v>55.423326254102776</v>
          </cell>
          <cell r="O57">
            <v>0.59850000000000003</v>
          </cell>
          <cell r="P57">
            <v>1.5647</v>
          </cell>
          <cell r="Q57">
            <v>1.8526</v>
          </cell>
          <cell r="R57">
            <v>1.7533000000000001</v>
          </cell>
          <cell r="S57">
            <v>0.58656640999999998</v>
          </cell>
          <cell r="T57">
            <v>24.172599999999999</v>
          </cell>
          <cell r="U57">
            <v>0.3543</v>
          </cell>
          <cell r="V57">
            <v>0.20499999999999999</v>
          </cell>
          <cell r="W57">
            <v>0.42949999999999999</v>
          </cell>
          <cell r="X57">
            <v>0.36580000000000001</v>
          </cell>
          <cell r="Y57">
            <v>0.1764</v>
          </cell>
          <cell r="Z57">
            <v>12.58805003</v>
          </cell>
          <cell r="AA57">
            <v>44.647316439999997</v>
          </cell>
          <cell r="AB57">
            <v>5.1501069200155437E-2</v>
          </cell>
          <cell r="AC57" t="str">
            <v xml:space="preserve"> </v>
          </cell>
          <cell r="AD57">
            <v>5.1501069200155437E-2</v>
          </cell>
          <cell r="AE57">
            <v>0.33398333757313658</v>
          </cell>
          <cell r="AF57">
            <v>0.66089040832407797</v>
          </cell>
          <cell r="AG57">
            <v>0.34652205421570897</v>
          </cell>
          <cell r="AH57">
            <v>0.25957309317432997</v>
          </cell>
          <cell r="AI57">
            <v>1.3935037103449099</v>
          </cell>
          <cell r="AJ57">
            <v>34.363977428480325</v>
          </cell>
          <cell r="AK57">
            <v>5.9545132188792982E-2</v>
          </cell>
          <cell r="AL57">
            <v>0.20430663394779458</v>
          </cell>
          <cell r="AM57">
            <v>0.20603455956716779</v>
          </cell>
          <cell r="AN57">
            <v>0.22265555838209106</v>
          </cell>
          <cell r="AO57">
            <v>0.42062646505885048</v>
          </cell>
          <cell r="AP57">
            <v>0.26451666242686345</v>
          </cell>
          <cell r="AQ57">
            <v>0.90380959167592201</v>
          </cell>
          <cell r="AR57">
            <v>1.506077945784291</v>
          </cell>
          <cell r="AS57">
            <v>1.4937269068256702</v>
          </cell>
          <cell r="AT57">
            <v>-0.80693730034490996</v>
          </cell>
          <cell r="AU57">
            <v>-10.191377428480326</v>
          </cell>
          <cell r="AV57">
            <v>0.29475486781120702</v>
          </cell>
          <cell r="AW57">
            <v>6.9336605220540748E-4</v>
          </cell>
          <cell r="AX57">
            <v>0.2234654404328322</v>
          </cell>
          <cell r="AY57">
            <v>2.1631999999999998</v>
          </cell>
          <cell r="AZ57">
            <v>4.0157999999999996</v>
          </cell>
          <cell r="BA57">
            <v>5.7690999999999999</v>
          </cell>
          <cell r="BB57">
            <v>6.3556664099999995</v>
          </cell>
          <cell r="BC57">
            <v>30.528266410000001</v>
          </cell>
          <cell r="BD57">
            <v>30.882566409999999</v>
          </cell>
          <cell r="BE57">
            <v>31.087566409999997</v>
          </cell>
          <cell r="BF57">
            <v>31.517066409999998</v>
          </cell>
          <cell r="BG57">
            <v>31.882866409999998</v>
          </cell>
          <cell r="BH57">
            <v>0.99487374589721456</v>
          </cell>
          <cell r="BI57">
            <v>1.3413958001129236</v>
          </cell>
          <cell r="BJ57">
            <v>1.6009688932872534</v>
          </cell>
          <cell r="BK57">
            <v>2.9944726036321634</v>
          </cell>
          <cell r="BL57">
            <v>37.358450032112486</v>
          </cell>
          <cell r="BM57">
            <v>37.417995164301281</v>
          </cell>
          <cell r="BN57">
            <v>37.622301798249076</v>
          </cell>
          <cell r="BO57">
            <v>37.828336357816241</v>
          </cell>
          <cell r="BP57">
            <v>38.050991916198335</v>
          </cell>
          <cell r="BQ57">
            <v>1.1683262541027852</v>
          </cell>
          <cell r="BR57">
            <v>2.6744041998870758</v>
          </cell>
          <cell r="BS57">
            <v>4.168131106712746</v>
          </cell>
          <cell r="BT57">
            <v>3.3611938063678362</v>
          </cell>
          <cell r="BU57">
            <v>-6.8301836221124859</v>
          </cell>
          <cell r="BV57">
            <v>-6.5354287543012823</v>
          </cell>
          <cell r="BW57">
            <v>-6.5347353882490786</v>
          </cell>
          <cell r="BX57">
            <v>-6.3112699478162426</v>
          </cell>
          <cell r="BY57">
            <v>-6.1681255061983364</v>
          </cell>
          <cell r="BZ57">
            <v>0.40589999999999998</v>
          </cell>
          <cell r="CA57">
            <v>0.80320000000000003</v>
          </cell>
          <cell r="CB57">
            <v>0.42599999999999999</v>
          </cell>
          <cell r="CC57">
            <v>4.0157999999999996</v>
          </cell>
          <cell r="CD57">
            <v>1.6351</v>
          </cell>
          <cell r="CE57">
            <v>2.3806999999999996</v>
          </cell>
          <cell r="CF57">
            <v>145.59965751330193</v>
          </cell>
        </row>
        <row r="58">
          <cell r="BN58">
            <v>0</v>
          </cell>
          <cell r="BW58">
            <v>0</v>
          </cell>
        </row>
        <row r="59">
          <cell r="L59">
            <v>2537.5869837451937</v>
          </cell>
          <cell r="M59">
            <v>0</v>
          </cell>
          <cell r="N59">
            <v>2537.5869837451937</v>
          </cell>
          <cell r="Q59">
            <v>294.0610956759279</v>
          </cell>
          <cell r="R59">
            <v>242.60712493043712</v>
          </cell>
          <cell r="S59">
            <v>163.62961941089</v>
          </cell>
          <cell r="T59">
            <v>144.72957612675719</v>
          </cell>
          <cell r="U59">
            <v>242.82889541177775</v>
          </cell>
          <cell r="V59">
            <v>198.61304410745123</v>
          </cell>
          <cell r="W59">
            <v>511.05546935365669</v>
          </cell>
          <cell r="X59">
            <v>211.26157493933331</v>
          </cell>
          <cell r="Y59">
            <v>97.855146539000003</v>
          </cell>
          <cell r="Z59">
            <v>287.48785082556651</v>
          </cell>
          <cell r="AA59">
            <v>2684.1596631453813</v>
          </cell>
          <cell r="AB59">
            <v>2.3580043220809142</v>
          </cell>
          <cell r="AC59" t="str">
            <v xml:space="preserve"> </v>
          </cell>
          <cell r="AD59">
            <v>2.3580043220809142</v>
          </cell>
          <cell r="AE59">
            <v>139.29688463322262</v>
          </cell>
          <cell r="AF59">
            <v>138.65641176632701</v>
          </cell>
          <cell r="AG59">
            <v>329.85988123361915</v>
          </cell>
          <cell r="AH59">
            <v>241.25266478841922</v>
          </cell>
          <cell r="AI59">
            <v>179.96494847638968</v>
          </cell>
          <cell r="AJ59">
            <v>163.69305167317788</v>
          </cell>
          <cell r="AK59">
            <v>194.7889101078257</v>
          </cell>
          <cell r="AL59">
            <v>278.33786711858227</v>
          </cell>
          <cell r="AM59">
            <v>438.22349769462562</v>
          </cell>
          <cell r="AN59">
            <v>113.58463397436068</v>
          </cell>
          <cell r="AO59">
            <v>75.514513207985942</v>
          </cell>
          <cell r="AP59">
            <v>-1.3528202868892834</v>
          </cell>
          <cell r="AQ59">
            <v>13.429789711923007</v>
          </cell>
          <cell r="AR59">
            <v>-35.798785557691247</v>
          </cell>
          <cell r="AS59">
            <v>1.3544601420178992</v>
          </cell>
          <cell r="AT59">
            <v>-16.335329065499678</v>
          </cell>
          <cell r="AU59">
            <v>-18.963475546420682</v>
          </cell>
          <cell r="AV59">
            <v>48.039985303952051</v>
          </cell>
          <cell r="AW59">
            <v>-79.724823011131036</v>
          </cell>
          <cell r="AX59">
            <v>72.831971659031069</v>
          </cell>
          <cell r="AY59">
            <v>290.03026582458335</v>
          </cell>
          <cell r="AZ59">
            <v>584.09136150051131</v>
          </cell>
          <cell r="BA59">
            <v>826.69848643094838</v>
          </cell>
          <cell r="BB59">
            <v>990.32810584183846</v>
          </cell>
          <cell r="BC59">
            <v>1135.0576819685957</v>
          </cell>
          <cell r="BD59">
            <v>1377.8865773803734</v>
          </cell>
          <cell r="BE59">
            <v>1576.4996214878245</v>
          </cell>
          <cell r="BF59">
            <v>2087.5550908414812</v>
          </cell>
          <cell r="BG59">
            <v>2298.8166657808147</v>
          </cell>
          <cell r="BH59">
            <v>277.95329639954963</v>
          </cell>
          <cell r="BI59">
            <v>607.81317763316883</v>
          </cell>
          <cell r="BJ59">
            <v>849.06584242158806</v>
          </cell>
          <cell r="BK59">
            <v>1029.0307908979776</v>
          </cell>
          <cell r="BL59">
            <v>1192.7238425711555</v>
          </cell>
          <cell r="BM59">
            <v>1387.5127526789813</v>
          </cell>
          <cell r="BN59">
            <v>1665.8506197975639</v>
          </cell>
          <cell r="BO59">
            <v>2104.0741174921895</v>
          </cell>
          <cell r="BP59">
            <v>2217.6587514665503</v>
          </cell>
          <cell r="BQ59">
            <v>12.07696942503371</v>
          </cell>
          <cell r="BR59">
            <v>-23.721816132657551</v>
          </cell>
          <cell r="BS59">
            <v>-22.367355990639567</v>
          </cell>
          <cell r="BT59">
            <v>-38.702685056139217</v>
          </cell>
          <cell r="BU59">
            <v>-57.666160602559842</v>
          </cell>
          <cell r="BV59">
            <v>-9.6261752986079046</v>
          </cell>
          <cell r="BW59">
            <v>-89.350998309739452</v>
          </cell>
          <cell r="BX59">
            <v>-16.519026650708383</v>
          </cell>
          <cell r="BY59">
            <v>81.157914314264417</v>
          </cell>
          <cell r="BZ59">
            <v>51.372504939999999</v>
          </cell>
          <cell r="CA59">
            <v>185.31118026000001</v>
          </cell>
          <cell r="CB59">
            <v>176.49927199999999</v>
          </cell>
          <cell r="CC59">
            <v>584.09136150051131</v>
          </cell>
          <cell r="CD59">
            <v>413.18295719999998</v>
          </cell>
          <cell r="CE59">
            <v>170.90840430051134</v>
          </cell>
          <cell r="CF59">
            <v>41.363856210018767</v>
          </cell>
        </row>
        <row r="60">
          <cell r="L60">
            <v>1857.0093354691621</v>
          </cell>
          <cell r="M60">
            <v>0</v>
          </cell>
          <cell r="N60">
            <v>1857.0093354691621</v>
          </cell>
          <cell r="Q60">
            <v>250.2770903</v>
          </cell>
          <cell r="R60">
            <v>181.92547436683</v>
          </cell>
          <cell r="S60">
            <v>136.10404965729001</v>
          </cell>
          <cell r="T60">
            <v>66.59179432900001</v>
          </cell>
          <cell r="U60">
            <v>201.49002999999999</v>
          </cell>
          <cell r="V60">
            <v>117.15720660522</v>
          </cell>
          <cell r="W60">
            <v>455.76433764899002</v>
          </cell>
          <cell r="X60">
            <v>119.3005</v>
          </cell>
          <cell r="Y60">
            <v>80.678799999999995</v>
          </cell>
          <cell r="Z60">
            <v>223.83</v>
          </cell>
          <cell r="AA60">
            <v>2034.9541098073298</v>
          </cell>
          <cell r="AB60">
            <v>1.725590518563513</v>
          </cell>
          <cell r="AC60" t="str">
            <v xml:space="preserve"> </v>
          </cell>
          <cell r="AD60">
            <v>1.725590518563513</v>
          </cell>
          <cell r="AE60">
            <v>105.5949751885439</v>
          </cell>
          <cell r="AF60">
            <v>83.460269798793149</v>
          </cell>
          <cell r="AG60">
            <v>259.77615401441949</v>
          </cell>
          <cell r="AH60">
            <v>167.34054464170501</v>
          </cell>
          <cell r="AI60">
            <v>133.32951094867099</v>
          </cell>
          <cell r="AJ60">
            <v>88.77389837829439</v>
          </cell>
          <cell r="AK60">
            <v>161.08700066314699</v>
          </cell>
          <cell r="AL60">
            <v>178.59418459334898</v>
          </cell>
          <cell r="AM60">
            <v>334.39982540121105</v>
          </cell>
          <cell r="AN60">
            <v>48.910951726747605</v>
          </cell>
          <cell r="AO60">
            <v>44.769004089069</v>
          </cell>
          <cell r="AP60">
            <v>2.2549181114560923</v>
          </cell>
          <cell r="AQ60">
            <v>10.524663801206856</v>
          </cell>
          <cell r="AR60">
            <v>-9.499063714419492</v>
          </cell>
          <cell r="AS60">
            <v>14.584929725124994</v>
          </cell>
          <cell r="AT60">
            <v>2.7745387086190192</v>
          </cell>
          <cell r="AU60">
            <v>-22.182104049294381</v>
          </cell>
          <cell r="AV60">
            <v>40.403029336852995</v>
          </cell>
          <cell r="AW60">
            <v>-61.436977988128987</v>
          </cell>
          <cell r="AX60">
            <v>121.36451224777898</v>
          </cell>
          <cell r="AY60">
            <v>201.8348269</v>
          </cell>
          <cell r="AZ60">
            <v>452.11191719999999</v>
          </cell>
          <cell r="BA60">
            <v>634.03739156683002</v>
          </cell>
          <cell r="BB60">
            <v>770.14144122412006</v>
          </cell>
          <cell r="BC60">
            <v>836.73323555312004</v>
          </cell>
          <cell r="BD60">
            <v>1038.22326555312</v>
          </cell>
          <cell r="BE60">
            <v>1155.3804721583399</v>
          </cell>
          <cell r="BF60">
            <v>1611.1448098073299</v>
          </cell>
          <cell r="BG60">
            <v>1730.44530980733</v>
          </cell>
          <cell r="BH60">
            <v>189.05524498733706</v>
          </cell>
          <cell r="BI60">
            <v>448.83139900175655</v>
          </cell>
          <cell r="BJ60">
            <v>616.17194364346153</v>
          </cell>
          <cell r="BK60">
            <v>749.50145459213252</v>
          </cell>
          <cell r="BL60">
            <v>838.27535297042687</v>
          </cell>
          <cell r="BM60">
            <v>999.36235363357389</v>
          </cell>
          <cell r="BN60">
            <v>1177.9565382269229</v>
          </cell>
          <cell r="BO60">
            <v>1512.356363628134</v>
          </cell>
          <cell r="BP60">
            <v>1561.2673153548815</v>
          </cell>
          <cell r="BQ60">
            <v>12.779581912662934</v>
          </cell>
          <cell r="BR60">
            <v>3.2805181982434419</v>
          </cell>
          <cell r="BS60">
            <v>17.865447923368492</v>
          </cell>
          <cell r="BT60">
            <v>20.63998663198754</v>
          </cell>
          <cell r="BU60">
            <v>-1.5421174173068266</v>
          </cell>
          <cell r="BV60">
            <v>38.860911919546083</v>
          </cell>
          <cell r="BW60">
            <v>-22.576066068583032</v>
          </cell>
          <cell r="BX60">
            <v>98.788446179195944</v>
          </cell>
          <cell r="BY60">
            <v>169.1779944524485</v>
          </cell>
          <cell r="BZ60">
            <v>22.890900000000002</v>
          </cell>
          <cell r="CA60">
            <v>152.2893</v>
          </cell>
          <cell r="CB60">
            <v>144.3749</v>
          </cell>
          <cell r="CC60">
            <v>452.11191719999999</v>
          </cell>
          <cell r="CD60">
            <v>319.55509999999998</v>
          </cell>
          <cell r="CE60">
            <v>132.55681720000001</v>
          </cell>
          <cell r="CF60">
            <v>41.481677870264001</v>
          </cell>
        </row>
        <row r="61">
          <cell r="G61" t="str">
            <v>Pagos de Gobierno por Tesorería</v>
          </cell>
          <cell r="L61">
            <v>1771.1911754257305</v>
          </cell>
          <cell r="N61">
            <v>1771.1911754257305</v>
          </cell>
          <cell r="O61">
            <v>107.84989329999999</v>
          </cell>
          <cell r="P61">
            <v>93.984933600000005</v>
          </cell>
          <cell r="Q61">
            <v>250.2770903</v>
          </cell>
          <cell r="R61">
            <v>181.92547436683</v>
          </cell>
          <cell r="S61">
            <v>136.10404965729001</v>
          </cell>
          <cell r="T61">
            <v>66.59179432900001</v>
          </cell>
          <cell r="U61">
            <v>201.49002999999999</v>
          </cell>
          <cell r="V61">
            <v>117.15720660522</v>
          </cell>
          <cell r="W61">
            <v>455.76433764899002</v>
          </cell>
          <cell r="X61">
            <v>119.3005</v>
          </cell>
          <cell r="Y61">
            <v>80.678799999999995</v>
          </cell>
          <cell r="Z61">
            <v>223.83</v>
          </cell>
          <cell r="AA61">
            <v>2034.9541098073298</v>
          </cell>
          <cell r="AB61">
            <v>1.6458456295836748</v>
          </cell>
          <cell r="AC61" t="str">
            <v xml:space="preserve"> </v>
          </cell>
          <cell r="AD61">
            <v>1.6458456295836748</v>
          </cell>
          <cell r="AE61">
            <v>105.5949751885439</v>
          </cell>
          <cell r="AF61">
            <v>83.460269798793149</v>
          </cell>
          <cell r="AG61">
            <v>259.77615401441949</v>
          </cell>
          <cell r="AH61">
            <v>167.34054464170501</v>
          </cell>
          <cell r="AI61">
            <v>133.32951094867099</v>
          </cell>
          <cell r="AJ61">
            <v>88.77389837829439</v>
          </cell>
          <cell r="AK61">
            <v>161.08700066314699</v>
          </cell>
          <cell r="AL61">
            <v>178.59418459334898</v>
          </cell>
          <cell r="AM61">
            <v>334.39982540121105</v>
          </cell>
          <cell r="AN61">
            <v>48.910951726747605</v>
          </cell>
          <cell r="AO61">
            <v>44.769004089069</v>
          </cell>
          <cell r="AP61">
            <v>2.2549181114560923</v>
          </cell>
          <cell r="AQ61">
            <v>10.524663801206856</v>
          </cell>
          <cell r="AR61">
            <v>-9.499063714419492</v>
          </cell>
          <cell r="AS61">
            <v>14.584929725124994</v>
          </cell>
          <cell r="AT61">
            <v>2.7745387086190192</v>
          </cell>
          <cell r="AU61">
            <v>-22.182104049294381</v>
          </cell>
          <cell r="AV61">
            <v>40.403029336852995</v>
          </cell>
          <cell r="AW61">
            <v>-61.436977988128987</v>
          </cell>
          <cell r="AX61">
            <v>121.36451224777898</v>
          </cell>
          <cell r="AY61">
            <v>201.8348269</v>
          </cell>
          <cell r="AZ61">
            <v>452.11191719999999</v>
          </cell>
          <cell r="BA61">
            <v>634.03739156683002</v>
          </cell>
          <cell r="BB61">
            <v>770.14144122412006</v>
          </cell>
          <cell r="BC61">
            <v>836.73323555312004</v>
          </cell>
          <cell r="BD61">
            <v>1038.22326555312</v>
          </cell>
          <cell r="BE61">
            <v>1155.3804721583399</v>
          </cell>
          <cell r="BF61">
            <v>1611.1448098073299</v>
          </cell>
          <cell r="BG61">
            <v>1730.44530980733</v>
          </cell>
          <cell r="BH61">
            <v>189.05524498733706</v>
          </cell>
          <cell r="BI61">
            <v>448.83139900175655</v>
          </cell>
          <cell r="BJ61">
            <v>616.17194364346153</v>
          </cell>
          <cell r="BK61">
            <v>749.50145459213252</v>
          </cell>
          <cell r="BL61">
            <v>838.27535297042687</v>
          </cell>
          <cell r="BM61">
            <v>999.36235363357389</v>
          </cell>
          <cell r="BN61">
            <v>1177.9565382269229</v>
          </cell>
          <cell r="BO61">
            <v>1512.356363628134</v>
          </cell>
          <cell r="BP61">
            <v>1561.2673153548815</v>
          </cell>
          <cell r="BQ61">
            <v>12.779581912662934</v>
          </cell>
          <cell r="BR61">
            <v>3.2805181982434419</v>
          </cell>
          <cell r="BS61">
            <v>17.865447923368492</v>
          </cell>
          <cell r="BT61">
            <v>20.63998663198754</v>
          </cell>
          <cell r="BU61">
            <v>-1.5421174173068266</v>
          </cell>
          <cell r="BV61">
            <v>38.860911919546083</v>
          </cell>
          <cell r="BW61">
            <v>-22.576066068583032</v>
          </cell>
          <cell r="BX61">
            <v>98.788446179195944</v>
          </cell>
          <cell r="BY61">
            <v>169.1779944524485</v>
          </cell>
          <cell r="BZ61">
            <v>22.509</v>
          </cell>
          <cell r="CA61">
            <v>141.8793</v>
          </cell>
          <cell r="CB61">
            <v>144.3749</v>
          </cell>
          <cell r="CC61">
            <v>452.11191719999999</v>
          </cell>
          <cell r="CD61">
            <v>308.76319999999998</v>
          </cell>
          <cell r="CE61">
            <v>143.34871720000001</v>
          </cell>
          <cell r="CF61">
            <v>46.426749431279376</v>
          </cell>
        </row>
        <row r="62">
          <cell r="G62" t="str">
            <v>Más Bonos Dec. 4308, Ley 55 y Dec. 700</v>
          </cell>
          <cell r="L62">
            <v>56.5</v>
          </cell>
          <cell r="N62">
            <v>56.5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5.2501547750273832E-2</v>
          </cell>
          <cell r="AC62" t="str">
            <v xml:space="preserve"> </v>
          </cell>
          <cell r="AD62">
            <v>5.2501547750273832E-2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0.38190000000000002</v>
          </cell>
          <cell r="CA62">
            <v>10.41</v>
          </cell>
          <cell r="CB62">
            <v>0</v>
          </cell>
          <cell r="CC62">
            <v>0</v>
          </cell>
          <cell r="CD62">
            <v>10.7919</v>
          </cell>
          <cell r="CE62">
            <v>-10.7919</v>
          </cell>
          <cell r="CF62">
            <v>-100</v>
          </cell>
        </row>
        <row r="63">
          <cell r="G63" t="str">
            <v>Otra deuda Interna</v>
          </cell>
          <cell r="L63">
            <v>29.318160043431551</v>
          </cell>
          <cell r="N63">
            <v>29.318160043431551</v>
          </cell>
          <cell r="AA63">
            <v>0</v>
          </cell>
          <cell r="AB63">
            <v>2.7243341229564462E-2</v>
          </cell>
          <cell r="AC63" t="str">
            <v xml:space="preserve"> </v>
          </cell>
          <cell r="AD63">
            <v>2.7243341229564462E-2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 t="str">
            <v xml:space="preserve">n.a. </v>
          </cell>
        </row>
        <row r="64">
          <cell r="L64">
            <v>680.57764827603137</v>
          </cell>
          <cell r="M64">
            <v>0</v>
          </cell>
          <cell r="N64">
            <v>680.57764827603137</v>
          </cell>
          <cell r="Q64">
            <v>43.784005375927912</v>
          </cell>
          <cell r="R64">
            <v>60.681650563607135</v>
          </cell>
          <cell r="S64">
            <v>27.525569753600006</v>
          </cell>
          <cell r="T64">
            <v>78.137781797757199</v>
          </cell>
          <cell r="U64">
            <v>41.338865411777768</v>
          </cell>
          <cell r="V64">
            <v>81.455837502231233</v>
          </cell>
          <cell r="W64">
            <v>55.291131704666668</v>
          </cell>
          <cell r="X64">
            <v>91.961074939333315</v>
          </cell>
          <cell r="Y64">
            <v>17.176346539000001</v>
          </cell>
          <cell r="Z64">
            <v>63.657850825566527</v>
          </cell>
          <cell r="AA64">
            <v>649.205553338051</v>
          </cell>
          <cell r="AB64">
            <v>0.63241380351740051</v>
          </cell>
          <cell r="AC64" t="str">
            <v xml:space="preserve"> </v>
          </cell>
          <cell r="AD64">
            <v>0.63241380351740051</v>
          </cell>
          <cell r="AE64">
            <v>33.701909444678712</v>
          </cell>
          <cell r="AF64">
            <v>55.196141967533862</v>
          </cell>
          <cell r="AG64">
            <v>70.083727219199687</v>
          </cell>
          <cell r="AH64">
            <v>73.91212014671423</v>
          </cell>
          <cell r="AI64">
            <v>46.635437527718707</v>
          </cell>
          <cell r="AJ64">
            <v>74.9191532948835</v>
          </cell>
          <cell r="AK64">
            <v>33.701909444678712</v>
          </cell>
          <cell r="AL64">
            <v>99.743682525233297</v>
          </cell>
          <cell r="AM64">
            <v>103.82367229341455</v>
          </cell>
          <cell r="AN64">
            <v>64.673682247613073</v>
          </cell>
          <cell r="AO64">
            <v>30.745509118916949</v>
          </cell>
          <cell r="AP64">
            <v>-3.6077383983453757</v>
          </cell>
          <cell r="AQ64">
            <v>2.9051259107161442</v>
          </cell>
          <cell r="AR64">
            <v>-26.299721843271776</v>
          </cell>
          <cell r="AS64">
            <v>-13.230469583107094</v>
          </cell>
          <cell r="AT64">
            <v>-19.109867774118701</v>
          </cell>
          <cell r="AU64">
            <v>3.2186285028736989</v>
          </cell>
          <cell r="AV64">
            <v>7.6369559670990554</v>
          </cell>
          <cell r="AW64">
            <v>-18.287845023002063</v>
          </cell>
          <cell r="AX64">
            <v>-48.532540588747878</v>
          </cell>
          <cell r="AY64">
            <v>88.195438924583343</v>
          </cell>
          <cell r="AZ64">
            <v>131.97944430051126</v>
          </cell>
          <cell r="BA64">
            <v>192.66109486411841</v>
          </cell>
          <cell r="BB64">
            <v>220.18666461771841</v>
          </cell>
          <cell r="BC64">
            <v>298.32444641547562</v>
          </cell>
          <cell r="BD64">
            <v>339.66331182725338</v>
          </cell>
          <cell r="BE64">
            <v>421.11914932948463</v>
          </cell>
          <cell r="BF64">
            <v>476.4102810341513</v>
          </cell>
          <cell r="BG64">
            <v>568.37135597348458</v>
          </cell>
          <cell r="BH64">
            <v>88.898051412212567</v>
          </cell>
          <cell r="BI64">
            <v>158.98177863141225</v>
          </cell>
          <cell r="BJ64">
            <v>232.89389877812647</v>
          </cell>
          <cell r="BK64">
            <v>279.52933630584516</v>
          </cell>
          <cell r="BL64">
            <v>354.44848960072864</v>
          </cell>
          <cell r="BM64">
            <v>388.15039904540737</v>
          </cell>
          <cell r="BN64">
            <v>487.89408157064065</v>
          </cell>
          <cell r="BO64">
            <v>591.71775386405523</v>
          </cell>
          <cell r="BP64">
            <v>656.39143611166833</v>
          </cell>
          <cell r="BQ64">
            <v>-0.70261248762922435</v>
          </cell>
          <cell r="BR64">
            <v>-27.002334330900993</v>
          </cell>
          <cell r="BS64">
            <v>-40.232803914008059</v>
          </cell>
          <cell r="BT64">
            <v>-59.342671688126757</v>
          </cell>
          <cell r="BU64">
            <v>-56.124043185253015</v>
          </cell>
          <cell r="BV64">
            <v>-48.487087218153988</v>
          </cell>
          <cell r="BW64">
            <v>-66.774932241156023</v>
          </cell>
          <cell r="BX64">
            <v>-115.30747282990393</v>
          </cell>
          <cell r="BY64">
            <v>-88.020080138183744</v>
          </cell>
          <cell r="BZ64">
            <v>28.481604939999997</v>
          </cell>
          <cell r="CA64">
            <v>33.021880260000003</v>
          </cell>
          <cell r="CB64">
            <v>32.124372000000001</v>
          </cell>
          <cell r="CC64">
            <v>131.97944430051126</v>
          </cell>
          <cell r="CD64">
            <v>93.627857199999994</v>
          </cell>
          <cell r="CE64">
            <v>38.351587100511267</v>
          </cell>
          <cell r="CF64">
            <v>40.961726827292246</v>
          </cell>
        </row>
        <row r="65">
          <cell r="G65" t="str">
            <v>Pagos de Gobierno por Tesorería</v>
          </cell>
          <cell r="L65">
            <v>737.07764827603137</v>
          </cell>
          <cell r="N65">
            <v>737.07764827603137</v>
          </cell>
          <cell r="O65">
            <v>30.094171046333337</v>
          </cell>
          <cell r="P65">
            <v>58.101267878250006</v>
          </cell>
          <cell r="Q65">
            <v>43.784005375927912</v>
          </cell>
          <cell r="R65">
            <v>60.681650563607135</v>
          </cell>
          <cell r="S65">
            <v>27.525569753600006</v>
          </cell>
          <cell r="T65">
            <v>78.137781797757199</v>
          </cell>
          <cell r="U65">
            <v>41.338865411777768</v>
          </cell>
          <cell r="V65">
            <v>81.455837502231233</v>
          </cell>
          <cell r="W65">
            <v>55.291131704666668</v>
          </cell>
          <cell r="X65">
            <v>91.961074939333315</v>
          </cell>
          <cell r="Y65">
            <v>17.176346539000001</v>
          </cell>
          <cell r="Z65">
            <v>63.657850825566527</v>
          </cell>
          <cell r="AA65">
            <v>649.205553338051</v>
          </cell>
          <cell r="AB65">
            <v>0.68491535126767444</v>
          </cell>
          <cell r="AC65" t="str">
            <v xml:space="preserve"> </v>
          </cell>
          <cell r="AD65">
            <v>0.68491535126767444</v>
          </cell>
          <cell r="AE65">
            <v>33.701909444678712</v>
          </cell>
          <cell r="AF65">
            <v>55.196141967533862</v>
          </cell>
          <cell r="AG65">
            <v>70.083727219199687</v>
          </cell>
          <cell r="AH65">
            <v>73.91212014671423</v>
          </cell>
          <cell r="AI65">
            <v>46.635437527718707</v>
          </cell>
          <cell r="AJ65">
            <v>74.9191532948835</v>
          </cell>
          <cell r="AK65">
            <v>33.701909444678712</v>
          </cell>
          <cell r="AL65">
            <v>99.743682525233297</v>
          </cell>
          <cell r="AM65">
            <v>103.82367229341455</v>
          </cell>
          <cell r="AN65">
            <v>64.673682247613073</v>
          </cell>
          <cell r="AO65">
            <v>30.745509118916949</v>
          </cell>
          <cell r="AP65">
            <v>-3.6077383983453757</v>
          </cell>
          <cell r="AQ65">
            <v>2.9051259107161442</v>
          </cell>
          <cell r="AR65">
            <v>-26.299721843271776</v>
          </cell>
          <cell r="AS65">
            <v>-13.230469583107094</v>
          </cell>
          <cell r="AT65">
            <v>-19.109867774118701</v>
          </cell>
          <cell r="AU65">
            <v>3.2186285028736989</v>
          </cell>
          <cell r="AV65">
            <v>7.6369559670990554</v>
          </cell>
          <cell r="AW65">
            <v>-18.287845023002063</v>
          </cell>
          <cell r="AX65">
            <v>-48.532540588747878</v>
          </cell>
          <cell r="AY65">
            <v>88.195438924583343</v>
          </cell>
          <cell r="AZ65">
            <v>131.97944430051126</v>
          </cell>
          <cell r="BA65">
            <v>192.66109486411841</v>
          </cell>
          <cell r="BB65">
            <v>220.18666461771841</v>
          </cell>
          <cell r="BC65">
            <v>298.32444641547562</v>
          </cell>
          <cell r="BD65">
            <v>339.66331182725338</v>
          </cell>
          <cell r="BE65">
            <v>421.11914932948463</v>
          </cell>
          <cell r="BF65">
            <v>476.4102810341513</v>
          </cell>
          <cell r="BG65">
            <v>568.37135597348458</v>
          </cell>
          <cell r="BH65">
            <v>88.898051412212567</v>
          </cell>
          <cell r="BI65">
            <v>158.98177863141225</v>
          </cell>
          <cell r="BJ65">
            <v>232.89389877812647</v>
          </cell>
          <cell r="BK65">
            <v>279.52933630584516</v>
          </cell>
          <cell r="BL65">
            <v>354.44848960072864</v>
          </cell>
          <cell r="BM65">
            <v>388.15039904540737</v>
          </cell>
          <cell r="BN65">
            <v>487.89408157064065</v>
          </cell>
          <cell r="BO65">
            <v>591.71775386405523</v>
          </cell>
          <cell r="BP65">
            <v>656.39143611166833</v>
          </cell>
          <cell r="BQ65">
            <v>-0.70261248762922435</v>
          </cell>
          <cell r="BR65">
            <v>-27.002334330900993</v>
          </cell>
          <cell r="BS65">
            <v>-40.232803914008059</v>
          </cell>
          <cell r="BT65">
            <v>-59.342671688126757</v>
          </cell>
          <cell r="BU65">
            <v>-56.124043185253015</v>
          </cell>
          <cell r="BV65">
            <v>-48.487087218153988</v>
          </cell>
          <cell r="BW65">
            <v>-66.774932241156023</v>
          </cell>
          <cell r="BX65">
            <v>-115.30747282990393</v>
          </cell>
          <cell r="BY65">
            <v>-88.020080138183744</v>
          </cell>
          <cell r="BZ65">
            <v>28.863504939999999</v>
          </cell>
          <cell r="CA65">
            <v>43.43188026</v>
          </cell>
          <cell r="CB65">
            <v>32.124372000000001</v>
          </cell>
          <cell r="CC65">
            <v>131.97944430051126</v>
          </cell>
          <cell r="CD65">
            <v>104.41975719999999</v>
          </cell>
          <cell r="CE65">
            <v>27.559687100511269</v>
          </cell>
          <cell r="CF65">
            <v>26.393172939221564</v>
          </cell>
        </row>
        <row r="66">
          <cell r="G66" t="str">
            <v>Menos Bonos Dec.4308, Ley 55 y Dec. 700</v>
          </cell>
          <cell r="L66">
            <v>-56.5</v>
          </cell>
          <cell r="N66">
            <v>-56.5</v>
          </cell>
          <cell r="AA66">
            <v>0</v>
          </cell>
          <cell r="AB66">
            <v>-5.2501547750273832E-2</v>
          </cell>
          <cell r="AC66" t="str">
            <v xml:space="preserve"> </v>
          </cell>
          <cell r="AD66">
            <v>-5.2501547750273832E-2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-0.38190000000000002</v>
          </cell>
          <cell r="CA66">
            <v>-10.41</v>
          </cell>
          <cell r="CB66">
            <v>0</v>
          </cell>
          <cell r="CC66">
            <v>0</v>
          </cell>
          <cell r="CD66">
            <v>-10.7919</v>
          </cell>
          <cell r="CE66">
            <v>10.7919</v>
          </cell>
          <cell r="CF66">
            <v>100</v>
          </cell>
        </row>
        <row r="67">
          <cell r="AX67">
            <v>0</v>
          </cell>
          <cell r="BN67">
            <v>0</v>
          </cell>
          <cell r="BO67">
            <v>0</v>
          </cell>
          <cell r="BP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X68">
            <v>0</v>
          </cell>
          <cell r="BN68">
            <v>0</v>
          </cell>
          <cell r="BO68">
            <v>0</v>
          </cell>
          <cell r="BP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L69">
            <v>-1815.6808864698833</v>
          </cell>
          <cell r="M69">
            <v>-126.89999999999999</v>
          </cell>
          <cell r="N69">
            <v>-1942.5808864698829</v>
          </cell>
          <cell r="Q69">
            <v>-445.39502127331752</v>
          </cell>
          <cell r="R69">
            <v>-197.47139198043283</v>
          </cell>
          <cell r="S69">
            <v>-279.30859940319692</v>
          </cell>
          <cell r="T69">
            <v>216.32875682968938</v>
          </cell>
          <cell r="U69">
            <v>-98.808356011792966</v>
          </cell>
          <cell r="V69">
            <v>357.72888966002097</v>
          </cell>
          <cell r="W69">
            <v>-484.28307522222531</v>
          </cell>
          <cell r="X69">
            <v>232.22477878003292</v>
          </cell>
          <cell r="Y69">
            <v>-234.47440347146949</v>
          </cell>
          <cell r="Z69">
            <v>67.156309439434835</v>
          </cell>
          <cell r="AA69">
            <v>-1004.6721324599114</v>
          </cell>
          <cell r="AB69">
            <v>-1.6871868453143024</v>
          </cell>
          <cell r="AC69">
            <v>-0.11791940547804865</v>
          </cell>
          <cell r="AD69">
            <v>-1.8051062507923508</v>
          </cell>
          <cell r="AE69">
            <v>-342.42051332934034</v>
          </cell>
          <cell r="AF69">
            <v>406.54498249970561</v>
          </cell>
          <cell r="AG69">
            <v>-666.02484487698825</v>
          </cell>
          <cell r="AH69">
            <v>-139.50961375217958</v>
          </cell>
          <cell r="AI69">
            <v>-349.43378398148525</v>
          </cell>
          <cell r="AJ69">
            <v>139.11951925919243</v>
          </cell>
          <cell r="AK69">
            <v>-147.46399630213136</v>
          </cell>
          <cell r="AL69">
            <v>99.859936070350159</v>
          </cell>
          <cell r="AM69">
            <v>-575.21163207220479</v>
          </cell>
          <cell r="AN69">
            <v>229.40283581708059</v>
          </cell>
          <cell r="AO69">
            <v>-409.18258179056477</v>
          </cell>
          <cell r="AP69">
            <v>-54.90637721763926</v>
          </cell>
          <cell r="AQ69">
            <v>-147.58811175938035</v>
          </cell>
          <cell r="AR69">
            <v>220.62982360367073</v>
          </cell>
          <cell r="AS69">
            <v>-57.961778228253252</v>
          </cell>
          <cell r="AT69">
            <v>70.125184578288327</v>
          </cell>
          <cell r="AU69">
            <v>77.209237570496953</v>
          </cell>
          <cell r="AV69">
            <v>48.655640290338397</v>
          </cell>
          <cell r="AW69">
            <v>257.86895358967081</v>
          </cell>
          <cell r="AX69">
            <v>90.928556849979486</v>
          </cell>
          <cell r="AY69">
            <v>-148.20612437927457</v>
          </cell>
          <cell r="AZ69">
            <v>-601.56673350996152</v>
          </cell>
          <cell r="BA69">
            <v>-802.56271764178473</v>
          </cell>
          <cell r="BB69">
            <v>-1085.4142173241407</v>
          </cell>
          <cell r="BC69">
            <v>-873.8272846691325</v>
          </cell>
          <cell r="BD69">
            <v>-975.3575400406171</v>
          </cell>
          <cell r="BE69">
            <v>-620.74095300323643</v>
          </cell>
          <cell r="BF69">
            <v>-1113.4426234460498</v>
          </cell>
          <cell r="BG69">
            <v>-881.21784466601457</v>
          </cell>
          <cell r="BH69">
            <v>6.1256000615321682</v>
          </cell>
          <cell r="BI69">
            <v>-601.90037570662298</v>
          </cell>
          <cell r="BJ69">
            <v>-741.40998945880165</v>
          </cell>
          <cell r="BK69">
            <v>-1090.8437734402869</v>
          </cell>
          <cell r="BL69">
            <v>-951.72425418109469</v>
          </cell>
          <cell r="BM69">
            <v>-1099.1882504832265</v>
          </cell>
          <cell r="BN69">
            <v>-999.32831441287658</v>
          </cell>
          <cell r="BO69">
            <v>-1574.5399464850814</v>
          </cell>
          <cell r="BP69">
            <v>-1345.1371106680008</v>
          </cell>
          <cell r="BQ69">
            <v>-154.33172444080657</v>
          </cell>
          <cell r="BR69">
            <v>0.33364219666083272</v>
          </cell>
          <cell r="BS69">
            <v>-61.152728182982742</v>
          </cell>
          <cell r="BT69">
            <v>5.4295561161453136</v>
          </cell>
          <cell r="BU69">
            <v>77.8969695119618</v>
          </cell>
          <cell r="BV69">
            <v>123.83071044260976</v>
          </cell>
          <cell r="BW69">
            <v>378.58736140964015</v>
          </cell>
          <cell r="BX69">
            <v>461.09732303903161</v>
          </cell>
          <cell r="BY69">
            <v>463.91926600198622</v>
          </cell>
          <cell r="BZ69">
            <v>-223.73991493999995</v>
          </cell>
          <cell r="CA69">
            <v>204.57784495400028</v>
          </cell>
          <cell r="CB69">
            <v>-284.70977049999999</v>
          </cell>
          <cell r="CC69">
            <v>-601.56673350996152</v>
          </cell>
          <cell r="CD69">
            <v>-303.87184048600056</v>
          </cell>
          <cell r="CE69">
            <v>-297.69489302396096</v>
          </cell>
          <cell r="CF69">
            <v>97.967252427154676</v>
          </cell>
        </row>
        <row r="70">
          <cell r="AX70">
            <v>0</v>
          </cell>
          <cell r="BN70">
            <v>0</v>
          </cell>
          <cell r="BO70">
            <v>0</v>
          </cell>
        </row>
        <row r="71">
          <cell r="L71" t="e">
            <v>#REF!</v>
          </cell>
          <cell r="M71" t="e">
            <v>#REF!</v>
          </cell>
          <cell r="N71" t="e">
            <v>#REF!</v>
          </cell>
          <cell r="Q71">
            <v>404.7786453096212</v>
          </cell>
          <cell r="R71">
            <v>265.80763936931908</v>
          </cell>
          <cell r="S71">
            <v>241.58523357122994</v>
          </cell>
          <cell r="T71">
            <v>258.14069976800113</v>
          </cell>
          <cell r="U71">
            <v>246.26153916855324</v>
          </cell>
          <cell r="V71">
            <v>254.81999630365004</v>
          </cell>
          <cell r="W71">
            <v>217.43101778686668</v>
          </cell>
          <cell r="X71">
            <v>294.67137153757579</v>
          </cell>
          <cell r="Y71">
            <v>292.82296226800003</v>
          </cell>
          <cell r="Z71">
            <v>671.79916426696855</v>
          </cell>
          <cell r="AA71">
            <v>3593.7375903045527</v>
          </cell>
          <cell r="AB71" t="e">
            <v>#VALUE!</v>
          </cell>
          <cell r="AC71" t="e">
            <v>#VALUE!</v>
          </cell>
          <cell r="AD71">
            <v>2.6715333763513591</v>
          </cell>
          <cell r="AE71">
            <v>233.55099404603934</v>
          </cell>
          <cell r="AF71">
            <v>376.67698818875624</v>
          </cell>
          <cell r="AG71">
            <v>566.83263536502761</v>
          </cell>
          <cell r="AH71">
            <v>243.77043497050661</v>
          </cell>
          <cell r="AI71">
            <v>212.5075514024339</v>
          </cell>
          <cell r="AJ71">
            <v>245.09899648454331</v>
          </cell>
          <cell r="AK71">
            <v>225.82966824904469</v>
          </cell>
          <cell r="AL71">
            <v>120.99124882127424</v>
          </cell>
          <cell r="AM71">
            <v>148.21699874495661</v>
          </cell>
          <cell r="AN71">
            <v>318.21058238754068</v>
          </cell>
          <cell r="AO71">
            <v>140.61762979284902</v>
          </cell>
          <cell r="AP71">
            <v>-82.345610499372668</v>
          </cell>
          <cell r="AQ71">
            <v>-82.263050780656215</v>
          </cell>
          <cell r="AR71">
            <v>-162.05399005540642</v>
          </cell>
          <cell r="AS71">
            <v>22.037204398812463</v>
          </cell>
          <cell r="AT71">
            <v>29.077682168796031</v>
          </cell>
          <cell r="AU71">
            <v>13.041703283457821</v>
          </cell>
          <cell r="AV71">
            <v>20.431870919508555</v>
          </cell>
          <cell r="AW71">
            <v>133.8287474823758</v>
          </cell>
          <cell r="AX71">
            <v>69.214019041910063</v>
          </cell>
          <cell r="AY71">
            <v>445.61932095476669</v>
          </cell>
          <cell r="AZ71">
            <v>850.39796626438783</v>
          </cell>
          <cell r="BA71">
            <v>1116.2056056337069</v>
          </cell>
          <cell r="BB71">
            <v>1357.7908392049369</v>
          </cell>
          <cell r="BC71">
            <v>1615.9315389729379</v>
          </cell>
          <cell r="BD71">
            <v>1862.1930781414912</v>
          </cell>
          <cell r="BE71">
            <v>2117.0130744451412</v>
          </cell>
          <cell r="BF71">
            <v>2334.4440922320077</v>
          </cell>
          <cell r="BG71">
            <v>2629.1154637695831</v>
          </cell>
          <cell r="BH71">
            <v>610.22798223479549</v>
          </cell>
          <cell r="BI71">
            <v>1177.0606175998232</v>
          </cell>
          <cell r="BJ71">
            <v>1420.8310525703296</v>
          </cell>
          <cell r="BK71">
            <v>1633.3386039727634</v>
          </cell>
          <cell r="BL71">
            <v>1878.4376004573069</v>
          </cell>
          <cell r="BM71">
            <v>2104.2672687063509</v>
          </cell>
          <cell r="BN71">
            <v>2225.2585175276258</v>
          </cell>
          <cell r="BO71">
            <v>2373.4755162725824</v>
          </cell>
          <cell r="BP71">
            <v>2691.6860986601232</v>
          </cell>
          <cell r="BQ71">
            <v>-164.60866128002888</v>
          </cell>
          <cell r="BR71">
            <v>-326.66265133543533</v>
          </cell>
          <cell r="BS71">
            <v>-304.62544693662289</v>
          </cell>
          <cell r="BT71">
            <v>-275.54776476782672</v>
          </cell>
          <cell r="BU71">
            <v>-262.5060614843689</v>
          </cell>
          <cell r="BV71">
            <v>-242.07419056486026</v>
          </cell>
          <cell r="BW71">
            <v>-108.2454430824846</v>
          </cell>
          <cell r="BX71">
            <v>-39.03142404057462</v>
          </cell>
          <cell r="BY71">
            <v>-62.570634890540077</v>
          </cell>
          <cell r="BZ71" t="e">
            <v>#REF!</v>
          </cell>
          <cell r="CA71" t="e">
            <v>#REF!</v>
          </cell>
          <cell r="CB71" t="e">
            <v>#REF!</v>
          </cell>
          <cell r="CC71">
            <v>850.39796626438783</v>
          </cell>
          <cell r="CD71" t="e">
            <v>#REF!</v>
          </cell>
          <cell r="CE71" t="e">
            <v>#REF!</v>
          </cell>
          <cell r="CF71" t="e">
            <v>#REF!</v>
          </cell>
        </row>
        <row r="72">
          <cell r="E72" t="str">
            <v>Pagos de Tesorería</v>
          </cell>
          <cell r="L72">
            <v>3514.7940188775583</v>
          </cell>
          <cell r="N72">
            <v>3514.7940188775583</v>
          </cell>
          <cell r="O72">
            <v>174.4589679</v>
          </cell>
          <cell r="P72">
            <v>344.26113530559996</v>
          </cell>
          <cell r="Q72">
            <v>446.07478770851003</v>
          </cell>
          <cell r="R72">
            <v>286.61469061841001</v>
          </cell>
          <cell r="S72">
            <v>263.49508699622999</v>
          </cell>
          <cell r="T72">
            <v>288.22889391689</v>
          </cell>
          <cell r="U72">
            <v>292.79478604021995</v>
          </cell>
          <cell r="V72">
            <v>298.83532918865001</v>
          </cell>
          <cell r="W72">
            <v>278.4794187402</v>
          </cell>
          <cell r="X72">
            <v>354.03609999999998</v>
          </cell>
          <cell r="Y72">
            <v>335.36387422000001</v>
          </cell>
          <cell r="Z72">
            <v>709.13866272752421</v>
          </cell>
          <cell r="AA72">
            <v>4071.7817333622338</v>
          </cell>
          <cell r="AB72">
            <v>3.2660553276898581</v>
          </cell>
          <cell r="AC72" t="str">
            <v xml:space="preserve"> </v>
          </cell>
          <cell r="AD72">
            <v>3.2660553276898581</v>
          </cell>
          <cell r="AE72">
            <v>231.0275881636864</v>
          </cell>
          <cell r="AF72">
            <v>368.1</v>
          </cell>
          <cell r="AG72">
            <v>592.79030718091258</v>
          </cell>
          <cell r="AH72">
            <v>252.99941535282608</v>
          </cell>
          <cell r="AI72">
            <v>220.53273162984632</v>
          </cell>
          <cell r="AJ72">
            <v>288.03308634826163</v>
          </cell>
          <cell r="AK72">
            <v>271.8774886372143</v>
          </cell>
          <cell r="AL72">
            <v>226.96551584542317</v>
          </cell>
          <cell r="AM72">
            <v>234.8606634210708</v>
          </cell>
          <cell r="AN72">
            <v>369.89976459090315</v>
          </cell>
          <cell r="AO72">
            <v>247.67866217899549</v>
          </cell>
          <cell r="AP72">
            <v>-56.568620263686398</v>
          </cell>
          <cell r="AQ72">
            <v>-23.838864694400058</v>
          </cell>
          <cell r="AR72">
            <v>-146.71551947240255</v>
          </cell>
          <cell r="AS72">
            <v>33.615275265583932</v>
          </cell>
          <cell r="AT72">
            <v>42.962355366383662</v>
          </cell>
          <cell r="AU72">
            <v>0.19580756862836779</v>
          </cell>
          <cell r="AV72">
            <v>20.917297403005648</v>
          </cell>
          <cell r="AW72">
            <v>71.869813343226838</v>
          </cell>
          <cell r="AX72">
            <v>43.618755319129207</v>
          </cell>
          <cell r="AY72">
            <v>518.72010320560003</v>
          </cell>
          <cell r="AZ72">
            <v>964.79489091411006</v>
          </cell>
          <cell r="BA72">
            <v>1251.40958153252</v>
          </cell>
          <cell r="BB72">
            <v>1514.9046685287499</v>
          </cell>
          <cell r="BC72">
            <v>1803.1335624456399</v>
          </cell>
          <cell r="BD72">
            <v>2095.9283484858597</v>
          </cell>
          <cell r="BE72">
            <v>2394.7636776745098</v>
          </cell>
          <cell r="BF72">
            <v>2673.2430964147097</v>
          </cell>
          <cell r="BG72">
            <v>3027.2791964147095</v>
          </cell>
          <cell r="BH72">
            <v>599.12758816368637</v>
          </cell>
          <cell r="BI72">
            <v>1191.9178953445989</v>
          </cell>
          <cell r="BJ72">
            <v>1444.9173106974249</v>
          </cell>
          <cell r="BK72">
            <v>1665.4500423272711</v>
          </cell>
          <cell r="BL72">
            <v>1953.4831286755327</v>
          </cell>
          <cell r="BM72">
            <v>2225.3606173127469</v>
          </cell>
          <cell r="BN72">
            <v>2452.3261331581698</v>
          </cell>
          <cell r="BO72">
            <v>2687.1867965792408</v>
          </cell>
          <cell r="BP72">
            <v>3057.0865611701438</v>
          </cell>
          <cell r="BQ72">
            <v>-80.407484958086343</v>
          </cell>
          <cell r="BR72">
            <v>-227.12300443048889</v>
          </cell>
          <cell r="BS72">
            <v>-193.50772916490496</v>
          </cell>
          <cell r="BT72">
            <v>-150.54537379852127</v>
          </cell>
          <cell r="BU72">
            <v>-150.34956622989284</v>
          </cell>
          <cell r="BV72">
            <v>-129.43226882688714</v>
          </cell>
          <cell r="BW72">
            <v>-57.56245548365996</v>
          </cell>
          <cell r="BX72">
            <v>-13.943700164531037</v>
          </cell>
          <cell r="BY72">
            <v>-29.807364755434264</v>
          </cell>
          <cell r="BZ72">
            <v>134.78899999999999</v>
          </cell>
          <cell r="CA72">
            <v>242.17066299999999</v>
          </cell>
          <cell r="CB72">
            <v>403.38990000000001</v>
          </cell>
          <cell r="CC72">
            <v>964.79489091411006</v>
          </cell>
          <cell r="CD72">
            <v>780.34956299999999</v>
          </cell>
          <cell r="CE72">
            <v>184.44532791411007</v>
          </cell>
          <cell r="CF72">
            <v>23.636244147433459</v>
          </cell>
        </row>
        <row r="73">
          <cell r="E73" t="str">
            <v>Más:</v>
          </cell>
          <cell r="N73">
            <v>0</v>
          </cell>
          <cell r="O73">
            <v>6.5908008734032561E-2</v>
          </cell>
          <cell r="P73">
            <v>7.2595369806343762E-2</v>
          </cell>
          <cell r="Q73">
            <v>2.324987539434778E-2</v>
          </cell>
          <cell r="R73">
            <v>4.5977750838899697E-2</v>
          </cell>
          <cell r="S73">
            <v>0.23697525922649668</v>
          </cell>
          <cell r="T73">
            <v>1.1475324538318397E-2</v>
          </cell>
          <cell r="U73">
            <v>0.11748336283242911</v>
          </cell>
          <cell r="V73">
            <v>0.20668019247664488</v>
          </cell>
          <cell r="W73">
            <v>6.0581415522627108E-2</v>
          </cell>
          <cell r="X73">
            <v>0.15907344062985995</v>
          </cell>
          <cell r="Y73">
            <v>0</v>
          </cell>
          <cell r="Z73">
            <v>0</v>
          </cell>
          <cell r="AB73" t="str">
            <v xml:space="preserve"> </v>
          </cell>
          <cell r="AC73" t="str">
            <v xml:space="preserve"> </v>
          </cell>
          <cell r="AD73" t="str">
            <v xml:space="preserve"> 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BN73">
            <v>0</v>
          </cell>
          <cell r="BO73">
            <v>0</v>
          </cell>
        </row>
        <row r="74">
          <cell r="F74" t="str">
            <v>Pagos en el Exterior Diferente de Militares</v>
          </cell>
          <cell r="L74">
            <v>0</v>
          </cell>
          <cell r="M74">
            <v>145.19999999999999</v>
          </cell>
          <cell r="N74">
            <v>145.19999999999999</v>
          </cell>
          <cell r="O74">
            <v>2.5923078533333341</v>
          </cell>
          <cell r="P74">
            <v>2.855336565</v>
          </cell>
          <cell r="Q74">
            <v>0.91446905666666689</v>
          </cell>
          <cell r="R74">
            <v>1.8084066999999997</v>
          </cell>
          <cell r="S74">
            <v>9.3207614270000025</v>
          </cell>
          <cell r="T74">
            <v>0.45134991166666677</v>
          </cell>
          <cell r="U74">
            <v>4.6208806783333314</v>
          </cell>
          <cell r="V74">
            <v>8.1291894016666664</v>
          </cell>
          <cell r="W74">
            <v>2.3828011533333333</v>
          </cell>
          <cell r="X74">
            <v>6.256710486666667</v>
          </cell>
          <cell r="Y74">
            <v>0</v>
          </cell>
          <cell r="Z74">
            <v>0</v>
          </cell>
          <cell r="AA74">
            <v>39.332213233666671</v>
          </cell>
          <cell r="AB74" t="str">
            <v xml:space="preserve"> </v>
          </cell>
          <cell r="AC74">
            <v>0.13492433156353556</v>
          </cell>
          <cell r="AD74">
            <v>0.13492433156353556</v>
          </cell>
          <cell r="AE74">
            <v>15.65</v>
          </cell>
          <cell r="AF74">
            <v>40.5</v>
          </cell>
          <cell r="AG74">
            <v>12.904</v>
          </cell>
          <cell r="AH74">
            <v>13.2</v>
          </cell>
          <cell r="AI74">
            <v>14.2</v>
          </cell>
          <cell r="AJ74">
            <v>15.2</v>
          </cell>
          <cell r="AK74">
            <v>16.2</v>
          </cell>
          <cell r="AL74">
            <v>17.2</v>
          </cell>
          <cell r="AM74">
            <v>18.2</v>
          </cell>
          <cell r="AN74">
            <v>19.2</v>
          </cell>
          <cell r="AO74">
            <v>20.2</v>
          </cell>
          <cell r="AP74">
            <v>-13.057692146666666</v>
          </cell>
          <cell r="AQ74">
            <v>-37.644663434999998</v>
          </cell>
          <cell r="AR74">
            <v>-11.989530943333333</v>
          </cell>
          <cell r="AS74">
            <v>-11.3915933</v>
          </cell>
          <cell r="AT74">
            <v>-4.8792385729999967</v>
          </cell>
          <cell r="AU74">
            <v>-14.748650088333333</v>
          </cell>
          <cell r="AV74">
            <v>-11.579119321666667</v>
          </cell>
          <cell r="AW74">
            <v>-9.0708105983333329</v>
          </cell>
          <cell r="AX74">
            <v>-15.817198846666667</v>
          </cell>
          <cell r="AY74">
            <v>5.4476444183333346</v>
          </cell>
          <cell r="AZ74">
            <v>6.362113475000001</v>
          </cell>
          <cell r="BA74">
            <v>8.1705201750000001</v>
          </cell>
          <cell r="BB74">
            <v>17.491281602000001</v>
          </cell>
          <cell r="BC74">
            <v>17.942631513666669</v>
          </cell>
          <cell r="BD74">
            <v>22.563512192000001</v>
          </cell>
          <cell r="BE74">
            <v>30.692701593666669</v>
          </cell>
          <cell r="BF74">
            <v>33.075502747000002</v>
          </cell>
          <cell r="BG74">
            <v>39.332213233666671</v>
          </cell>
          <cell r="BH74">
            <v>56.15</v>
          </cell>
          <cell r="BI74">
            <v>69.054000000000002</v>
          </cell>
          <cell r="BJ74">
            <v>82.254000000000005</v>
          </cell>
          <cell r="BK74">
            <v>96.454000000000008</v>
          </cell>
          <cell r="BL74">
            <v>111.65400000000001</v>
          </cell>
          <cell r="BM74">
            <v>127.85400000000001</v>
          </cell>
          <cell r="BN74">
            <v>145.054</v>
          </cell>
          <cell r="BO74">
            <v>163.25399999999999</v>
          </cell>
          <cell r="BP74">
            <v>182.45399999999998</v>
          </cell>
          <cell r="BQ74">
            <v>-50.702355581666666</v>
          </cell>
          <cell r="BR74">
            <v>-62.691886525000001</v>
          </cell>
          <cell r="BS74">
            <v>-74.083479825000012</v>
          </cell>
          <cell r="BT74">
            <v>-78.962718398000007</v>
          </cell>
          <cell r="BU74">
            <v>-93.711368486333342</v>
          </cell>
          <cell r="BV74">
            <v>-105.29048780800001</v>
          </cell>
          <cell r="BW74">
            <v>-114.36129840633333</v>
          </cell>
          <cell r="BX74">
            <v>-130.17849725299999</v>
          </cell>
          <cell r="BY74">
            <v>-143.12178676633332</v>
          </cell>
          <cell r="BZ74">
            <v>1.2943359999999999</v>
          </cell>
          <cell r="CA74">
            <v>7.2988343999999987</v>
          </cell>
          <cell r="CB74">
            <v>3.3513150000000005</v>
          </cell>
          <cell r="CC74">
            <v>6.362113475000001</v>
          </cell>
          <cell r="CD74">
            <v>11.944485399999998</v>
          </cell>
          <cell r="CE74">
            <v>-5.5823719249999968</v>
          </cell>
          <cell r="CF74">
            <v>-46.735976796455361</v>
          </cell>
        </row>
        <row r="75">
          <cell r="F75" t="str">
            <v>Menos Transferencias</v>
          </cell>
          <cell r="L75">
            <v>-346.29999999999995</v>
          </cell>
          <cell r="M75">
            <v>0</v>
          </cell>
          <cell r="N75">
            <v>-346.29999999999995</v>
          </cell>
          <cell r="O75">
            <v>-11.120173399999999</v>
          </cell>
          <cell r="P75">
            <v>-29.652177999999999</v>
          </cell>
          <cell r="Q75">
            <v>-10.730986</v>
          </cell>
          <cell r="R75">
            <v>-5.4240189999999995</v>
          </cell>
          <cell r="S75">
            <v>-14.851702899999999</v>
          </cell>
          <cell r="T75">
            <v>-13.2781456</v>
          </cell>
          <cell r="U75">
            <v>-40.577399999999997</v>
          </cell>
          <cell r="V75">
            <v>-20.845372000000001</v>
          </cell>
          <cell r="W75">
            <v>-31.52</v>
          </cell>
          <cell r="X75">
            <v>-31.52</v>
          </cell>
          <cell r="Y75">
            <v>-15.52</v>
          </cell>
          <cell r="Z75">
            <v>-10.82</v>
          </cell>
          <cell r="AA75">
            <v>-235.85997690000002</v>
          </cell>
          <cell r="AB75">
            <v>-0.32179267231716502</v>
          </cell>
          <cell r="AC75" t="str">
            <v xml:space="preserve"> </v>
          </cell>
          <cell r="AD75">
            <v>-0.32179267231716502</v>
          </cell>
          <cell r="AE75">
            <v>0</v>
          </cell>
          <cell r="AF75">
            <v>-1.4073423994790084</v>
          </cell>
          <cell r="AG75">
            <v>-8.4886565217673784</v>
          </cell>
          <cell r="AH75">
            <v>-13.209656852907692</v>
          </cell>
          <cell r="AI75">
            <v>-1.1169049332947674</v>
          </cell>
          <cell r="AJ75">
            <v>-26.974367510777135</v>
          </cell>
          <cell r="AK75">
            <v>-23.559686270522533</v>
          </cell>
          <cell r="AL75">
            <v>-99.783051730031275</v>
          </cell>
          <cell r="AM75">
            <v>-67.327521146702423</v>
          </cell>
          <cell r="AN75">
            <v>-33.373038673950695</v>
          </cell>
          <cell r="AO75">
            <v>-35.530150621440647</v>
          </cell>
          <cell r="AP75">
            <v>-11.120173399999999</v>
          </cell>
          <cell r="AQ75">
            <v>-28.24483560052099</v>
          </cell>
          <cell r="AR75">
            <v>-2.2423294782326213</v>
          </cell>
          <cell r="AS75">
            <v>7.7856378529076924</v>
          </cell>
          <cell r="AT75">
            <v>-13.734797966705232</v>
          </cell>
          <cell r="AU75">
            <v>13.696221910777135</v>
          </cell>
          <cell r="AV75">
            <v>-17.017713729477464</v>
          </cell>
          <cell r="AW75">
            <v>78.937679730031277</v>
          </cell>
          <cell r="AX75">
            <v>35.807521146702427</v>
          </cell>
          <cell r="AY75">
            <v>-40.772351400000005</v>
          </cell>
          <cell r="AZ75">
            <v>-51.503337399999999</v>
          </cell>
          <cell r="BA75">
            <v>-56.927356400000001</v>
          </cell>
          <cell r="BB75">
            <v>-71.7790593</v>
          </cell>
          <cell r="BC75">
            <v>-85.057204900000002</v>
          </cell>
          <cell r="BD75">
            <v>-125.6346049</v>
          </cell>
          <cell r="BE75">
            <v>-146.4799769</v>
          </cell>
          <cell r="BF75">
            <v>-177.99997689999998</v>
          </cell>
          <cell r="BG75">
            <v>-209.51997689999999</v>
          </cell>
          <cell r="BH75">
            <v>-1.4073423994790084</v>
          </cell>
          <cell r="BI75">
            <v>-9.8959989212463881</v>
          </cell>
          <cell r="BJ75">
            <v>-23.10565577415408</v>
          </cell>
          <cell r="BK75">
            <v>-24.222560707448849</v>
          </cell>
          <cell r="BL75">
            <v>-51.196928218225978</v>
          </cell>
          <cell r="BM75">
            <v>-74.756614488748511</v>
          </cell>
          <cell r="BN75">
            <v>-174.53966621877979</v>
          </cell>
          <cell r="BO75">
            <v>-241.86718736548221</v>
          </cell>
          <cell r="BP75">
            <v>-275.24022603943291</v>
          </cell>
          <cell r="BQ75">
            <v>-39.365009000520992</v>
          </cell>
          <cell r="BR75">
            <v>-41.607338478753611</v>
          </cell>
          <cell r="BS75">
            <v>-33.821700625845921</v>
          </cell>
          <cell r="BT75">
            <v>-47.556498592551151</v>
          </cell>
          <cell r="BU75">
            <v>-33.860276681774018</v>
          </cell>
          <cell r="BV75">
            <v>-50.877990411251474</v>
          </cell>
          <cell r="BW75">
            <v>28.059689318779789</v>
          </cell>
          <cell r="BX75">
            <v>63.867210465482231</v>
          </cell>
          <cell r="BY75">
            <v>65.720249139432923</v>
          </cell>
          <cell r="BZ75">
            <v>-5.0979999999999999</v>
          </cell>
          <cell r="CA75">
            <v>-1.7290000000000001</v>
          </cell>
          <cell r="CB75">
            <v>-32.038000000000004</v>
          </cell>
          <cell r="CC75">
            <v>-51.503337399999999</v>
          </cell>
          <cell r="CD75">
            <v>-38.865000000000002</v>
          </cell>
          <cell r="CE75">
            <v>-12.638337399999998</v>
          </cell>
          <cell r="CF75">
            <v>32.518557571079377</v>
          </cell>
        </row>
        <row r="76">
          <cell r="G76" t="str">
            <v>Subsidio Tarifas Eléctricas</v>
          </cell>
          <cell r="L76">
            <v>-97.1</v>
          </cell>
          <cell r="N76">
            <v>-97.1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-27</v>
          </cell>
          <cell r="V76">
            <v>-10.054</v>
          </cell>
          <cell r="W76">
            <v>-27</v>
          </cell>
          <cell r="X76">
            <v>-27</v>
          </cell>
          <cell r="Y76">
            <v>-6</v>
          </cell>
          <cell r="Z76">
            <v>0</v>
          </cell>
          <cell r="AA76">
            <v>-97.054000000000002</v>
          </cell>
          <cell r="AB76">
            <v>-9.0228323655780332E-2</v>
          </cell>
          <cell r="AC76" t="str">
            <v xml:space="preserve"> </v>
          </cell>
          <cell r="AD76">
            <v>-9.0228323655780332E-2</v>
          </cell>
          <cell r="AE76">
            <v>0</v>
          </cell>
          <cell r="AF76">
            <v>-1.398905882451426</v>
          </cell>
          <cell r="AG76">
            <v>-8.3462902969269273</v>
          </cell>
          <cell r="AH76">
            <v>-0.29018558979381703</v>
          </cell>
          <cell r="AI76">
            <v>-0.1804515432331299</v>
          </cell>
          <cell r="AJ76">
            <v>-26.186607733326635</v>
          </cell>
          <cell r="AK76">
            <v>-7.3156031040458071E-3</v>
          </cell>
          <cell r="AL76">
            <v>-26.010220414040198</v>
          </cell>
          <cell r="AM76">
            <v>-34.680022937123816</v>
          </cell>
          <cell r="AN76">
            <v>0</v>
          </cell>
          <cell r="AO76">
            <v>0</v>
          </cell>
          <cell r="AP76">
            <v>0</v>
          </cell>
          <cell r="AQ76">
            <v>1.398905882451426</v>
          </cell>
          <cell r="AR76">
            <v>8.3462902969269273</v>
          </cell>
          <cell r="AS76">
            <v>0.29018558979381703</v>
          </cell>
          <cell r="AT76">
            <v>0.1804515432331299</v>
          </cell>
          <cell r="AU76">
            <v>26.186607733326635</v>
          </cell>
          <cell r="AV76">
            <v>-26.992684396895953</v>
          </cell>
          <cell r="AW76">
            <v>15.956220414040198</v>
          </cell>
          <cell r="AX76">
            <v>7.680022937123816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-27</v>
          </cell>
          <cell r="BE76">
            <v>-37.054000000000002</v>
          </cell>
          <cell r="BF76">
            <v>-64.054000000000002</v>
          </cell>
          <cell r="BG76">
            <v>-91.054000000000002</v>
          </cell>
          <cell r="BH76">
            <v>-1.398905882451426</v>
          </cell>
          <cell r="BI76">
            <v>-9.7451961793783539</v>
          </cell>
          <cell r="BJ76">
            <v>-10.035381769172171</v>
          </cell>
          <cell r="BK76">
            <v>-10.2158333124053</v>
          </cell>
          <cell r="BL76">
            <v>-36.402441045731933</v>
          </cell>
          <cell r="BM76">
            <v>-36.40975664883598</v>
          </cell>
          <cell r="BN76">
            <v>-62.419977062876178</v>
          </cell>
          <cell r="BO76">
            <v>-97.1</v>
          </cell>
          <cell r="BP76">
            <v>-97.1</v>
          </cell>
          <cell r="BQ76">
            <v>1.398905882451426</v>
          </cell>
          <cell r="BR76">
            <v>9.7451961793783539</v>
          </cell>
          <cell r="BS76">
            <v>10.035381769172171</v>
          </cell>
          <cell r="BT76">
            <v>10.2158333124053</v>
          </cell>
          <cell r="BU76">
            <v>36.402441045731933</v>
          </cell>
          <cell r="BV76">
            <v>9.4097566488359803</v>
          </cell>
          <cell r="BW76">
            <v>25.365977062876176</v>
          </cell>
          <cell r="BX76">
            <v>33.045999999999992</v>
          </cell>
          <cell r="BY76">
            <v>6.0459999999999923</v>
          </cell>
          <cell r="BZ76">
            <v>0</v>
          </cell>
          <cell r="CA76">
            <v>-1.7210000000000001</v>
          </cell>
          <cell r="CB76">
            <v>-10.268000000000001</v>
          </cell>
          <cell r="CC76">
            <v>0</v>
          </cell>
          <cell r="CD76">
            <v>-11.989000000000001</v>
          </cell>
          <cell r="CE76">
            <v>11.989000000000001</v>
          </cell>
          <cell r="CF76">
            <v>-100</v>
          </cell>
        </row>
        <row r="77">
          <cell r="G77" t="str">
            <v>Fosga</v>
          </cell>
          <cell r="L77">
            <v>0</v>
          </cell>
          <cell r="N77">
            <v>0</v>
          </cell>
          <cell r="O77">
            <v>0</v>
          </cell>
          <cell r="P77">
            <v>-12.5</v>
          </cell>
          <cell r="Q77">
            <v>-3.8</v>
          </cell>
          <cell r="R77">
            <v>-4.87</v>
          </cell>
          <cell r="S77">
            <v>-5.7</v>
          </cell>
          <cell r="T77">
            <v>-7.2160000000000002</v>
          </cell>
          <cell r="U77">
            <v>-4.5199999999999996</v>
          </cell>
          <cell r="V77">
            <v>-3</v>
          </cell>
          <cell r="W77">
            <v>-4.5199999999999996</v>
          </cell>
          <cell r="X77">
            <v>-4.5199999999999996</v>
          </cell>
          <cell r="Y77">
            <v>-9.52</v>
          </cell>
          <cell r="Z77">
            <v>-10.82</v>
          </cell>
          <cell r="AA77">
            <v>-70.98599999999999</v>
          </cell>
          <cell r="AB77" t="str">
            <v xml:space="preserve"> </v>
          </cell>
          <cell r="AC77" t="str">
            <v xml:space="preserve"> </v>
          </cell>
          <cell r="AD77" t="str">
            <v xml:space="preserve"> 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-12.5</v>
          </cell>
          <cell r="AR77">
            <v>-3.8</v>
          </cell>
          <cell r="AS77">
            <v>-4.87</v>
          </cell>
          <cell r="AT77">
            <v>-5.7</v>
          </cell>
          <cell r="AU77">
            <v>-7.2160000000000002</v>
          </cell>
          <cell r="AV77">
            <v>-4.5199999999999996</v>
          </cell>
          <cell r="AW77">
            <v>-3</v>
          </cell>
          <cell r="AX77">
            <v>-4.5199999999999996</v>
          </cell>
          <cell r="AY77">
            <v>-12.5</v>
          </cell>
          <cell r="AZ77">
            <v>-16.3</v>
          </cell>
          <cell r="BA77">
            <v>-21.17</v>
          </cell>
          <cell r="BB77">
            <v>-26.87</v>
          </cell>
          <cell r="BC77">
            <v>-34.085999999999999</v>
          </cell>
          <cell r="BD77">
            <v>-38.605999999999995</v>
          </cell>
          <cell r="BE77">
            <v>-41.605999999999995</v>
          </cell>
          <cell r="BF77">
            <v>-46.125999999999991</v>
          </cell>
          <cell r="BG77">
            <v>-50.645999999999987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-12.5</v>
          </cell>
          <cell r="BR77">
            <v>-16.3</v>
          </cell>
          <cell r="BS77">
            <v>-21.17</v>
          </cell>
          <cell r="BT77">
            <v>-26.87</v>
          </cell>
          <cell r="BU77">
            <v>-34.085999999999999</v>
          </cell>
          <cell r="BV77">
            <v>-38.605999999999995</v>
          </cell>
          <cell r="BW77">
            <v>-41.605999999999995</v>
          </cell>
          <cell r="BX77">
            <v>-46.125999999999991</v>
          </cell>
          <cell r="BY77">
            <v>-50.645999999999987</v>
          </cell>
          <cell r="BZ77">
            <v>0</v>
          </cell>
          <cell r="CA77">
            <v>0</v>
          </cell>
          <cell r="CB77">
            <v>-20.8</v>
          </cell>
          <cell r="CC77">
            <v>-16.3</v>
          </cell>
          <cell r="CD77">
            <v>-20.8</v>
          </cell>
          <cell r="CE77">
            <v>4.5</v>
          </cell>
          <cell r="CF77">
            <v>21.634615384615383</v>
          </cell>
        </row>
        <row r="78">
          <cell r="G78" t="str">
            <v>Ancianos Indigentes</v>
          </cell>
          <cell r="L78">
            <v>-29</v>
          </cell>
          <cell r="N78">
            <v>-29</v>
          </cell>
          <cell r="O78">
            <v>-1.8348734</v>
          </cell>
          <cell r="P78">
            <v>-5.9269780000000001</v>
          </cell>
          <cell r="Q78">
            <v>-2.8377759999999999</v>
          </cell>
          <cell r="R78">
            <v>-0.37401899999999999</v>
          </cell>
          <cell r="S78">
            <v>-4.4152029000000006</v>
          </cell>
          <cell r="T78">
            <v>-1.4326456000000001</v>
          </cell>
          <cell r="U78">
            <v>-0.22790000000000002</v>
          </cell>
          <cell r="V78">
            <v>-7.6561999999999991E-2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-17.125956900000002</v>
          </cell>
          <cell r="AB78">
            <v>-2.6947697075361789E-2</v>
          </cell>
          <cell r="AC78" t="str">
            <v xml:space="preserve"> </v>
          </cell>
          <cell r="AD78">
            <v>-2.6947697075361789E-2</v>
          </cell>
          <cell r="AE78">
            <v>0</v>
          </cell>
          <cell r="AF78">
            <v>-8.4365170275823194E-3</v>
          </cell>
          <cell r="AG78">
            <v>-0.14236622484045164</v>
          </cell>
          <cell r="AH78">
            <v>-12.919471263113875</v>
          </cell>
          <cell r="AI78">
            <v>-0.93645339006163753</v>
          </cell>
          <cell r="AJ78">
            <v>-0.78775977745049908</v>
          </cell>
          <cell r="AK78">
            <v>-0.33851524573174058</v>
          </cell>
          <cell r="AL78">
            <v>-1.6440662557501047</v>
          </cell>
          <cell r="AM78">
            <v>-1.4331533300605466</v>
          </cell>
          <cell r="AN78">
            <v>-2.1586937944326263</v>
          </cell>
          <cell r="AO78">
            <v>-4.3158057419225804</v>
          </cell>
          <cell r="AP78">
            <v>-1.8348734</v>
          </cell>
          <cell r="AQ78">
            <v>-5.9185414829724179</v>
          </cell>
          <cell r="AR78">
            <v>-2.6954097751595483</v>
          </cell>
          <cell r="AS78">
            <v>12.545452263113875</v>
          </cell>
          <cell r="AT78">
            <v>-3.4787495099383632</v>
          </cell>
          <cell r="AU78">
            <v>-0.644885822549501</v>
          </cell>
          <cell r="AV78">
            <v>0.11061524573174056</v>
          </cell>
          <cell r="AW78">
            <v>1.5675042557501047</v>
          </cell>
          <cell r="AX78">
            <v>1.4331533300605466</v>
          </cell>
          <cell r="AY78">
            <v>-7.7618514000000003</v>
          </cell>
          <cell r="AZ78">
            <v>-10.599627399999999</v>
          </cell>
          <cell r="BA78">
            <v>-10.9736464</v>
          </cell>
          <cell r="BB78">
            <v>-15.3888493</v>
          </cell>
          <cell r="BC78">
            <v>-16.821494900000001</v>
          </cell>
          <cell r="BD78">
            <v>-17.049394900000003</v>
          </cell>
          <cell r="BE78">
            <v>-17.125956900000002</v>
          </cell>
          <cell r="BF78">
            <v>-17.125956900000002</v>
          </cell>
          <cell r="BG78">
            <v>-17.125956900000002</v>
          </cell>
          <cell r="BH78">
            <v>-8.4365170275823194E-3</v>
          </cell>
          <cell r="BI78">
            <v>-0.15080274186803397</v>
          </cell>
          <cell r="BJ78">
            <v>-13.070274004981909</v>
          </cell>
          <cell r="BK78">
            <v>-14.006727395043548</v>
          </cell>
          <cell r="BL78">
            <v>-14.794487172494048</v>
          </cell>
          <cell r="BM78">
            <v>-15.133002418225788</v>
          </cell>
          <cell r="BN78">
            <v>-16.777068673975894</v>
          </cell>
          <cell r="BO78">
            <v>-18.210222004036439</v>
          </cell>
          <cell r="BP78">
            <v>-20.368915798469065</v>
          </cell>
          <cell r="BQ78">
            <v>-7.7534148829724181</v>
          </cell>
          <cell r="BR78">
            <v>-10.448824658131965</v>
          </cell>
          <cell r="BS78">
            <v>2.0966276049819097</v>
          </cell>
          <cell r="BT78">
            <v>-1.3821219049564526</v>
          </cell>
          <cell r="BU78">
            <v>-2.0270077275059535</v>
          </cell>
          <cell r="BV78">
            <v>-1.9163924817742153</v>
          </cell>
          <cell r="BW78">
            <v>-0.34888822602410841</v>
          </cell>
          <cell r="BX78">
            <v>1.0842651040364366</v>
          </cell>
          <cell r="BY78">
            <v>3.2429588984690625</v>
          </cell>
          <cell r="BZ78">
            <v>0</v>
          </cell>
          <cell r="CA78">
            <v>-8.0000000000000002E-3</v>
          </cell>
          <cell r="CB78">
            <v>-0.13500000000000001</v>
          </cell>
          <cell r="CC78">
            <v>-10.599627399999999</v>
          </cell>
          <cell r="CD78">
            <v>-0.14300000000000002</v>
          </cell>
          <cell r="CE78">
            <v>-10.456627399999999</v>
          </cell>
          <cell r="CF78">
            <v>40.063566076461399</v>
          </cell>
        </row>
        <row r="79">
          <cell r="G79" t="str">
            <v>Fondo Solidaridad Pensional</v>
          </cell>
          <cell r="L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str">
            <v xml:space="preserve"> </v>
          </cell>
          <cell r="AC79" t="str">
            <v xml:space="preserve"> </v>
          </cell>
          <cell r="AD79" t="str">
            <v xml:space="preserve"> 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-5.0979999999999999</v>
          </cell>
          <cell r="CA79">
            <v>0</v>
          </cell>
          <cell r="CB79">
            <v>-0.83499999999999996</v>
          </cell>
          <cell r="CC79">
            <v>0</v>
          </cell>
          <cell r="CD79">
            <v>-5.9329999999999998</v>
          </cell>
          <cell r="CE79">
            <v>5.9329999999999998</v>
          </cell>
          <cell r="CF79">
            <v>100</v>
          </cell>
        </row>
        <row r="80">
          <cell r="G80" t="str">
            <v>Fondo Compensación Educativa</v>
          </cell>
          <cell r="L80">
            <v>-220.2</v>
          </cell>
          <cell r="N80">
            <v>-220.2</v>
          </cell>
          <cell r="O80">
            <v>-9.2852999999999994</v>
          </cell>
          <cell r="P80">
            <v>-11.225200000000001</v>
          </cell>
          <cell r="Q80">
            <v>-4.09321</v>
          </cell>
          <cell r="R80">
            <v>-0.18</v>
          </cell>
          <cell r="S80">
            <v>-4.7365000000000004</v>
          </cell>
          <cell r="T80">
            <v>-4.6295000000000002</v>
          </cell>
          <cell r="U80">
            <v>-8.8294999999999995</v>
          </cell>
          <cell r="V80">
            <v>-7.7148100000000008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-50.694019999999995</v>
          </cell>
          <cell r="AB80">
            <v>-0.20461665158602299</v>
          </cell>
          <cell r="AC80" t="str">
            <v xml:space="preserve"> </v>
          </cell>
          <cell r="AD80">
            <v>-0.20461665158602299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-23.213855421686748</v>
          </cell>
          <cell r="AL80">
            <v>-72.128765060240966</v>
          </cell>
          <cell r="AM80">
            <v>-31.214344879518066</v>
          </cell>
          <cell r="AN80">
            <v>-31.214344879518066</v>
          </cell>
          <cell r="AO80">
            <v>-31.214344879518066</v>
          </cell>
          <cell r="AP80">
            <v>-9.2852999999999994</v>
          </cell>
          <cell r="AQ80">
            <v>-11.225200000000001</v>
          </cell>
          <cell r="AR80">
            <v>-4.09321</v>
          </cell>
          <cell r="AS80">
            <v>-0.18</v>
          </cell>
          <cell r="AT80">
            <v>-4.7365000000000004</v>
          </cell>
          <cell r="AU80">
            <v>-4.6295000000000002</v>
          </cell>
          <cell r="AV80">
            <v>14.384355421686749</v>
          </cell>
          <cell r="AW80">
            <v>64.413955060240966</v>
          </cell>
          <cell r="AX80">
            <v>31.214344879518066</v>
          </cell>
          <cell r="AY80">
            <v>-20.5105</v>
          </cell>
          <cell r="AZ80">
            <v>-24.60371</v>
          </cell>
          <cell r="BA80">
            <v>-24.783709999999999</v>
          </cell>
          <cell r="BB80">
            <v>-29.520209999999999</v>
          </cell>
          <cell r="BC80">
            <v>-34.149709999999999</v>
          </cell>
          <cell r="BD80">
            <v>-42.979209999999995</v>
          </cell>
          <cell r="BE80">
            <v>-50.694019999999995</v>
          </cell>
          <cell r="BF80">
            <v>-50.694019999999995</v>
          </cell>
          <cell r="BG80">
            <v>-50.694019999999995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-23.213855421686748</v>
          </cell>
          <cell r="BN80">
            <v>-95.34262048192771</v>
          </cell>
          <cell r="BO80">
            <v>-126.55696536144578</v>
          </cell>
          <cell r="BP80">
            <v>-157.77131024096383</v>
          </cell>
          <cell r="BQ80">
            <v>-20.5105</v>
          </cell>
          <cell r="BR80">
            <v>-24.60371</v>
          </cell>
          <cell r="BS80">
            <v>-24.783709999999999</v>
          </cell>
          <cell r="BT80">
            <v>-29.520209999999999</v>
          </cell>
          <cell r="BU80">
            <v>-34.149709999999999</v>
          </cell>
          <cell r="BV80">
            <v>-19.765354578313246</v>
          </cell>
          <cell r="BW80">
            <v>44.648600481927716</v>
          </cell>
          <cell r="BX80">
            <v>75.862945361445782</v>
          </cell>
          <cell r="BY80">
            <v>107.07729024096383</v>
          </cell>
          <cell r="BZ80">
            <v>0</v>
          </cell>
          <cell r="CA80">
            <v>0</v>
          </cell>
          <cell r="CB80">
            <v>0</v>
          </cell>
          <cell r="CC80">
            <v>-24.60371</v>
          </cell>
          <cell r="CD80">
            <v>0</v>
          </cell>
          <cell r="CE80">
            <v>-24.60371</v>
          </cell>
          <cell r="CF80" t="str">
            <v xml:space="preserve">n.a. </v>
          </cell>
        </row>
        <row r="81">
          <cell r="F81" t="str">
            <v>Menos Gastos Generales Equipo Militar CSF</v>
          </cell>
          <cell r="L81">
            <v>-345.9</v>
          </cell>
          <cell r="N81">
            <v>-345.9</v>
          </cell>
          <cell r="O81">
            <v>-1.4947000000000001</v>
          </cell>
          <cell r="P81">
            <v>-7.1885000000000003</v>
          </cell>
          <cell r="Q81">
            <v>-5.5836000000000006</v>
          </cell>
          <cell r="R81">
            <v>-9.1050000000000004</v>
          </cell>
          <cell r="S81">
            <v>-9.4905000000000008</v>
          </cell>
          <cell r="T81">
            <v>-10.8744</v>
          </cell>
          <cell r="U81">
            <v>-5.8631000000000002</v>
          </cell>
          <cell r="V81">
            <v>-28.824999999999999</v>
          </cell>
          <cell r="W81">
            <v>-28.824999999999999</v>
          </cell>
          <cell r="X81">
            <v>-28.824999999999999</v>
          </cell>
          <cell r="Y81">
            <v>-28.824999999999999</v>
          </cell>
          <cell r="Z81">
            <v>-28.824999999999999</v>
          </cell>
          <cell r="AA81">
            <v>-193.72479999999999</v>
          </cell>
          <cell r="AB81">
            <v>-0.32142097994371183</v>
          </cell>
          <cell r="AC81" t="str">
            <v xml:space="preserve"> </v>
          </cell>
          <cell r="AD81">
            <v>-0.32142097994371183</v>
          </cell>
          <cell r="AE81">
            <v>-0.38659411764705881</v>
          </cell>
          <cell r="AF81">
            <v>-29.059669411764705</v>
          </cell>
          <cell r="AG81">
            <v>-6.7430152941176473</v>
          </cell>
          <cell r="AH81">
            <v>-6.4093235294117639</v>
          </cell>
          <cell r="AI81">
            <v>-12.415775294117648</v>
          </cell>
          <cell r="AJ81">
            <v>-22.467222352941175</v>
          </cell>
          <cell r="AK81">
            <v>-29.995634117647054</v>
          </cell>
          <cell r="AL81">
            <v>-14.698715294117646</v>
          </cell>
          <cell r="AM81">
            <v>-28.823643529411765</v>
          </cell>
          <cell r="AN81">
            <v>-28.823643529411765</v>
          </cell>
          <cell r="AO81">
            <v>-83.038381764705875</v>
          </cell>
          <cell r="AP81">
            <v>-1.1081058823529413</v>
          </cell>
          <cell r="AQ81">
            <v>21.871169411764704</v>
          </cell>
          <cell r="AR81">
            <v>1.1594152941176468</v>
          </cell>
          <cell r="AS81">
            <v>-2.6956764705882366</v>
          </cell>
          <cell r="AT81">
            <v>2.9252752941176468</v>
          </cell>
          <cell r="AU81">
            <v>11.592822352941175</v>
          </cell>
          <cell r="AV81">
            <v>24.132534117647054</v>
          </cell>
          <cell r="AW81">
            <v>-14.126284705882354</v>
          </cell>
          <cell r="AX81">
            <v>-1.3564705882345152E-3</v>
          </cell>
          <cell r="AY81">
            <v>-8.6832000000000011</v>
          </cell>
          <cell r="AZ81">
            <v>-14.266800000000002</v>
          </cell>
          <cell r="BA81">
            <v>-23.3718</v>
          </cell>
          <cell r="BB81">
            <v>-32.862300000000005</v>
          </cell>
          <cell r="BC81">
            <v>-43.736700000000006</v>
          </cell>
          <cell r="BD81">
            <v>-49.599800000000009</v>
          </cell>
          <cell r="BE81">
            <v>-78.424800000000005</v>
          </cell>
          <cell r="BF81">
            <v>-107.24980000000001</v>
          </cell>
          <cell r="BG81">
            <v>-136.07480000000001</v>
          </cell>
          <cell r="BH81">
            <v>-29.446263529411763</v>
          </cell>
          <cell r="BI81">
            <v>-36.189278823529406</v>
          </cell>
          <cell r="BJ81">
            <v>-42.598602352941171</v>
          </cell>
          <cell r="BK81">
            <v>-55.014377647058822</v>
          </cell>
          <cell r="BL81">
            <v>-77.4816</v>
          </cell>
          <cell r="BM81">
            <v>-107.47723411764706</v>
          </cell>
          <cell r="BN81">
            <v>-122.17594941176471</v>
          </cell>
          <cell r="BO81">
            <v>-150.99959294117647</v>
          </cell>
          <cell r="BP81">
            <v>-179.82323647058823</v>
          </cell>
          <cell r="BQ81">
            <v>20.76306352941176</v>
          </cell>
          <cell r="BR81">
            <v>21.922478823529403</v>
          </cell>
          <cell r="BS81">
            <v>19.226802352941171</v>
          </cell>
          <cell r="BT81">
            <v>22.152077647058817</v>
          </cell>
          <cell r="BU81">
            <v>33.744899999999994</v>
          </cell>
          <cell r="BV81">
            <v>57.877434117647049</v>
          </cell>
          <cell r="BW81">
            <v>43.7511494117647</v>
          </cell>
          <cell r="BX81">
            <v>43.749792941176466</v>
          </cell>
          <cell r="BY81">
            <v>43.748436470588217</v>
          </cell>
          <cell r="BZ81">
            <v>-9.5000000000000001E-2</v>
          </cell>
          <cell r="CA81">
            <v>-7.141</v>
          </cell>
          <cell r="CB81">
            <v>-1.657</v>
          </cell>
          <cell r="CC81">
            <v>-14.266800000000002</v>
          </cell>
          <cell r="CD81">
            <v>-8.8930000000000007</v>
          </cell>
          <cell r="CE81">
            <v>-5.373800000000001</v>
          </cell>
          <cell r="CF81">
            <v>60.427302372652662</v>
          </cell>
        </row>
        <row r="82">
          <cell r="F82" t="str">
            <v>Menos Préstamos Presupuestales CSF</v>
          </cell>
          <cell r="L82">
            <v>-92.8</v>
          </cell>
          <cell r="N82">
            <v>-92.8</v>
          </cell>
          <cell r="O82">
            <v>-13.231018806666667</v>
          </cell>
          <cell r="P82">
            <v>-15.8618564625</v>
          </cell>
          <cell r="Q82">
            <v>-25.896025455555556</v>
          </cell>
          <cell r="R82">
            <v>-8.0864389490909101</v>
          </cell>
          <cell r="S82">
            <v>-6.8884119520000011</v>
          </cell>
          <cell r="T82">
            <v>-6.3869984605555548</v>
          </cell>
          <cell r="U82">
            <v>-4.7136275499999991</v>
          </cell>
          <cell r="V82">
            <v>-2.4741502866666671</v>
          </cell>
          <cell r="W82">
            <v>-3.0862021066666667</v>
          </cell>
          <cell r="X82">
            <v>-5.2764389490909096</v>
          </cell>
          <cell r="Y82">
            <v>1.8040880479999979</v>
          </cell>
          <cell r="Z82">
            <v>2.3055015394444442</v>
          </cell>
          <cell r="AA82">
            <v>-87.791579391348506</v>
          </cell>
          <cell r="AB82">
            <v>-8.6232630641157729E-2</v>
          </cell>
          <cell r="AC82" t="str">
            <v xml:space="preserve"> </v>
          </cell>
          <cell r="AD82">
            <v>-8.6232630641157729E-2</v>
          </cell>
          <cell r="AE82">
            <v>-12.74</v>
          </cell>
          <cell r="AF82">
            <v>-1.456</v>
          </cell>
          <cell r="AG82">
            <v>-23.63</v>
          </cell>
          <cell r="AH82">
            <v>-2.81</v>
          </cell>
          <cell r="AI82">
            <v>-8.692499999999999</v>
          </cell>
          <cell r="AJ82">
            <v>-8.692499999999999</v>
          </cell>
          <cell r="AK82">
            <v>-8.692499999999999</v>
          </cell>
          <cell r="AL82">
            <v>-8.692499999999999</v>
          </cell>
          <cell r="AM82">
            <v>-8.692499999999999</v>
          </cell>
          <cell r="AN82">
            <v>-8.692499999999999</v>
          </cell>
          <cell r="AO82">
            <v>-8.692499999999999</v>
          </cell>
          <cell r="AP82">
            <v>-0.49101880666666631</v>
          </cell>
          <cell r="AQ82">
            <v>-14.405856462500001</v>
          </cell>
          <cell r="AR82">
            <v>-2.2660254555555568</v>
          </cell>
          <cell r="AS82">
            <v>-5.2764389490909096</v>
          </cell>
          <cell r="AT82">
            <v>1.8040880479999979</v>
          </cell>
          <cell r="AU82">
            <v>2.3055015394444442</v>
          </cell>
          <cell r="AV82">
            <v>3.9788724499999999</v>
          </cell>
          <cell r="AW82">
            <v>6.2183497133333319</v>
          </cell>
          <cell r="AX82">
            <v>5.6062978933333323</v>
          </cell>
          <cell r="AY82">
            <v>-29.092875269166669</v>
          </cell>
          <cell r="AZ82">
            <v>-54.988900724722228</v>
          </cell>
          <cell r="BA82">
            <v>-63.07533967381314</v>
          </cell>
          <cell r="BB82">
            <v>-69.963751625813146</v>
          </cell>
          <cell r="BC82">
            <v>-76.350750086368706</v>
          </cell>
          <cell r="BD82">
            <v>-81.064377636368704</v>
          </cell>
          <cell r="BE82">
            <v>-83.538527923035375</v>
          </cell>
          <cell r="BF82">
            <v>-86.624730029702036</v>
          </cell>
          <cell r="BG82">
            <v>-91.901168978792953</v>
          </cell>
          <cell r="BH82">
            <v>-14.196</v>
          </cell>
          <cell r="BI82">
            <v>-37.826000000000001</v>
          </cell>
          <cell r="BJ82">
            <v>-40.636000000000003</v>
          </cell>
          <cell r="BK82">
            <v>-49.328500000000005</v>
          </cell>
          <cell r="BL82">
            <v>-58.021000000000001</v>
          </cell>
          <cell r="BM82">
            <v>-66.713499999999996</v>
          </cell>
          <cell r="BN82">
            <v>-75.405999999999992</v>
          </cell>
          <cell r="BO82">
            <v>-84.098499999999987</v>
          </cell>
          <cell r="BP82">
            <v>-92.790999999999983</v>
          </cell>
          <cell r="BQ82">
            <v>-14.896875269166669</v>
          </cell>
          <cell r="BR82">
            <v>-17.162900724722228</v>
          </cell>
          <cell r="BS82">
            <v>-22.439339673813137</v>
          </cell>
          <cell r="BT82">
            <v>-20.63525162581314</v>
          </cell>
          <cell r="BU82">
            <v>-18.329750086368705</v>
          </cell>
          <cell r="BV82">
            <v>-14.350877636368708</v>
          </cell>
          <cell r="BW82">
            <v>-8.1325279230353829</v>
          </cell>
          <cell r="BX82">
            <v>-2.5262300297020488</v>
          </cell>
          <cell r="BY82">
            <v>0.88983102120702995</v>
          </cell>
          <cell r="BZ82">
            <v>0</v>
          </cell>
          <cell r="CA82">
            <v>0</v>
          </cell>
          <cell r="CB82">
            <v>-13.54111</v>
          </cell>
          <cell r="CC82">
            <v>-54.988900724722228</v>
          </cell>
          <cell r="CD82">
            <v>-13.54111</v>
          </cell>
          <cell r="CE82">
            <v>-41.447790724722225</v>
          </cell>
          <cell r="CF82">
            <v>-306.08857563908884</v>
          </cell>
        </row>
        <row r="83">
          <cell r="AX83">
            <v>0</v>
          </cell>
          <cell r="BN83">
            <v>0</v>
          </cell>
          <cell r="BO83">
            <v>0</v>
          </cell>
        </row>
        <row r="84">
          <cell r="L84" t="e">
            <v>#REF!</v>
          </cell>
          <cell r="M84" t="e">
            <v>#REF!</v>
          </cell>
          <cell r="N84" t="e">
            <v>#REF!</v>
          </cell>
          <cell r="Q84">
            <v>1967.561798502649</v>
          </cell>
          <cell r="R84">
            <v>1601.3593586210206</v>
          </cell>
          <cell r="S84">
            <v>1700.632725426872</v>
          </cell>
          <cell r="T84">
            <v>1417.4514927429736</v>
          </cell>
          <cell r="U84">
            <v>1843.8241934066289</v>
          </cell>
          <cell r="V84">
            <v>1413.4552901216946</v>
          </cell>
          <cell r="W84">
            <v>1993.6851469276467</v>
          </cell>
          <cell r="X84">
            <v>1442.8363761355058</v>
          </cell>
          <cell r="Y84">
            <v>1619.0656806351003</v>
          </cell>
          <cell r="Z84">
            <v>2116.219692815831</v>
          </cell>
          <cell r="AA84">
            <v>19767.110563321941</v>
          </cell>
          <cell r="AB84" t="e">
            <v>#REF!</v>
          </cell>
          <cell r="AC84" t="e">
            <v>#REF!</v>
          </cell>
          <cell r="AD84" t="e">
            <v>#REF!</v>
          </cell>
          <cell r="AE84">
            <v>1302.3073577677512</v>
          </cell>
          <cell r="AF84">
            <v>1408.2547076321514</v>
          </cell>
          <cell r="AG84">
            <v>2257.467780242016</v>
          </cell>
          <cell r="AH84">
            <v>1602.550304772906</v>
          </cell>
          <cell r="AI84">
            <v>1586.9993259246439</v>
          </cell>
          <cell r="AJ84">
            <v>1424.4919971241065</v>
          </cell>
          <cell r="AK84">
            <v>1760.1468281597852</v>
          </cell>
          <cell r="AL84">
            <v>1385.4289587072624</v>
          </cell>
          <cell r="AM84">
            <v>1871.2085221322488</v>
          </cell>
          <cell r="AN84">
            <v>1450.6000278141439</v>
          </cell>
          <cell r="AO84">
            <v>1521.9814850443481</v>
          </cell>
          <cell r="AP84">
            <v>-10.981333217537895</v>
          </cell>
          <cell r="AQ84">
            <v>-48.561924196343853</v>
          </cell>
          <cell r="AR84">
            <v>-289.90598173936701</v>
          </cell>
          <cell r="AS84">
            <v>-1.1909461518853277</v>
          </cell>
          <cell r="AT84">
            <v>113.63339950222803</v>
          </cell>
          <cell r="AU84">
            <v>-7.0405043811329051</v>
          </cell>
          <cell r="AV84">
            <v>83.677365246843692</v>
          </cell>
          <cell r="AW84">
            <v>28.026331414432207</v>
          </cell>
          <cell r="AX84">
            <v>122.47662479539781</v>
          </cell>
          <cell r="AY84">
            <v>2651.0188079860209</v>
          </cell>
          <cell r="AZ84">
            <v>4618.5806064886692</v>
          </cell>
          <cell r="BA84">
            <v>6219.939965109691</v>
          </cell>
          <cell r="BB84">
            <v>7920.5726905365627</v>
          </cell>
          <cell r="BC84">
            <v>9338.0241832795364</v>
          </cell>
          <cell r="BD84">
            <v>11181.848376686165</v>
          </cell>
          <cell r="BE84">
            <v>12595.303666807862</v>
          </cell>
          <cell r="BF84">
            <v>14588.988813735506</v>
          </cell>
          <cell r="BG84">
            <v>16031.825189871011</v>
          </cell>
          <cell r="BH84">
            <v>2710.5620653999026</v>
          </cell>
          <cell r="BI84">
            <v>4968.0298456419187</v>
          </cell>
          <cell r="BJ84">
            <v>6570.5801504148239</v>
          </cell>
          <cell r="BK84">
            <v>8157.5794763394679</v>
          </cell>
          <cell r="BL84">
            <v>9582.0714734635749</v>
          </cell>
          <cell r="BM84">
            <v>11342.218301623359</v>
          </cell>
          <cell r="BN84">
            <v>12727.647260330621</v>
          </cell>
          <cell r="BO84">
            <v>14598.85578246287</v>
          </cell>
          <cell r="BP84">
            <v>16049.455810277013</v>
          </cell>
          <cell r="BQ84">
            <v>-59.543257413881875</v>
          </cell>
          <cell r="BR84">
            <v>-349.44923915324841</v>
          </cell>
          <cell r="BS84">
            <v>-350.64018530513346</v>
          </cell>
          <cell r="BT84">
            <v>-237.00678580290509</v>
          </cell>
          <cell r="BU84">
            <v>-244.04729018403773</v>
          </cell>
          <cell r="BV84">
            <v>-160.36992493719382</v>
          </cell>
          <cell r="BW84">
            <v>-132.34359352275897</v>
          </cell>
          <cell r="BX84">
            <v>-9.8669687273632007</v>
          </cell>
          <cell r="BY84">
            <v>-17.630620406001981</v>
          </cell>
          <cell r="BZ84" t="e">
            <v>#REF!</v>
          </cell>
          <cell r="CA84" t="e">
            <v>#REF!</v>
          </cell>
          <cell r="CB84" t="e">
            <v>#REF!</v>
          </cell>
          <cell r="CC84">
            <v>4618.5806064886692</v>
          </cell>
          <cell r="CD84" t="e">
            <v>#REF!</v>
          </cell>
          <cell r="CE84" t="e">
            <v>#REF!</v>
          </cell>
          <cell r="CF84" t="e">
            <v>#REF!</v>
          </cell>
        </row>
        <row r="85">
          <cell r="AX85">
            <v>0</v>
          </cell>
          <cell r="BN85">
            <v>0</v>
          </cell>
          <cell r="BO85">
            <v>0</v>
          </cell>
        </row>
        <row r="86">
          <cell r="L86" t="e">
            <v>#REF!</v>
          </cell>
          <cell r="M86" t="e">
            <v>#REF!</v>
          </cell>
          <cell r="N86" t="e">
            <v>#REF!</v>
          </cell>
          <cell r="Q86">
            <v>-850.17366658293872</v>
          </cell>
          <cell r="R86">
            <v>-463.2790313497519</v>
          </cell>
          <cell r="S86">
            <v>-520.89383297442691</v>
          </cell>
          <cell r="T86">
            <v>-41.811942938311745</v>
          </cell>
          <cell r="U86">
            <v>-345.06989518034618</v>
          </cell>
          <cell r="V86">
            <v>102.90889335637092</v>
          </cell>
          <cell r="W86">
            <v>-701.71409300909204</v>
          </cell>
          <cell r="X86">
            <v>-62.446592757542874</v>
          </cell>
          <cell r="Y86">
            <v>-527.29736573946957</v>
          </cell>
          <cell r="Z86">
            <v>-604.64285482753371</v>
          </cell>
          <cell r="AA86">
            <v>-4598.4097227644643</v>
          </cell>
          <cell r="AB86" t="e">
            <v>#REF!</v>
          </cell>
          <cell r="AC86" t="e">
            <v>#REF!</v>
          </cell>
          <cell r="AD86" t="e">
            <v>#REF!</v>
          </cell>
          <cell r="AE86">
            <v>-575.9715073753797</v>
          </cell>
          <cell r="AF86">
            <v>29.867994310949371</v>
          </cell>
          <cell r="AG86">
            <v>-1232.8574802420158</v>
          </cell>
          <cell r="AH86">
            <v>-383.28004872268616</v>
          </cell>
          <cell r="AI86">
            <v>-561.94133538391918</v>
          </cell>
          <cell r="AJ86">
            <v>-105.97947722535088</v>
          </cell>
          <cell r="AK86">
            <v>-373.29366455117605</v>
          </cell>
          <cell r="AL86">
            <v>-21.131312750924081</v>
          </cell>
          <cell r="AM86">
            <v>-723.42863081716143</v>
          </cell>
          <cell r="AN86">
            <v>-88.807746570460097</v>
          </cell>
          <cell r="AO86">
            <v>-549.80021158341378</v>
          </cell>
          <cell r="AP86">
            <v>27.439233281733436</v>
          </cell>
          <cell r="AQ86">
            <v>-65.325060978724139</v>
          </cell>
          <cell r="AR86">
            <v>382.68381365907703</v>
          </cell>
          <cell r="AS86">
            <v>-79.998982627065743</v>
          </cell>
          <cell r="AT86">
            <v>41.047502409492267</v>
          </cell>
          <cell r="AU86">
            <v>64.167534287039132</v>
          </cell>
          <cell r="AV86">
            <v>28.223769370829871</v>
          </cell>
          <cell r="AW86">
            <v>124.04020610729501</v>
          </cell>
          <cell r="AX86">
            <v>21.714537808069394</v>
          </cell>
          <cell r="AY86">
            <v>-593.82544533404121</v>
          </cell>
          <cell r="AZ86">
            <v>-1451.9646997743494</v>
          </cell>
          <cell r="BA86">
            <v>-1918.7683232754916</v>
          </cell>
          <cell r="BB86">
            <v>-2443.2050565290774</v>
          </cell>
          <cell r="BC86">
            <v>-2489.7588236420706</v>
          </cell>
          <cell r="BD86">
            <v>-2837.5506181821083</v>
          </cell>
          <cell r="BE86">
            <v>-2737.7540274483777</v>
          </cell>
          <cell r="BF86">
            <v>-3447.886715678058</v>
          </cell>
          <cell r="BG86">
            <v>-3510.3333084355982</v>
          </cell>
          <cell r="BH86">
            <v>-604.10238217326332</v>
          </cell>
          <cell r="BI86">
            <v>-1778.9609933064462</v>
          </cell>
          <cell r="BJ86">
            <v>-2162.2410420291312</v>
          </cell>
          <cell r="BK86">
            <v>-2724.1823774130503</v>
          </cell>
          <cell r="BL86">
            <v>-2830.1618546384016</v>
          </cell>
          <cell r="BM86">
            <v>-3203.4555191895774</v>
          </cell>
          <cell r="BN86">
            <v>-3224.5868319405026</v>
          </cell>
          <cell r="BO86">
            <v>-3948.015462757664</v>
          </cell>
          <cell r="BP86">
            <v>-4036.823209328124</v>
          </cell>
          <cell r="BQ86">
            <v>10.276936839222316</v>
          </cell>
          <cell r="BR86">
            <v>326.99629353209616</v>
          </cell>
          <cell r="BS86">
            <v>243.47271875364015</v>
          </cell>
          <cell r="BT86">
            <v>280.97732088397203</v>
          </cell>
          <cell r="BU86">
            <v>340.4030309963307</v>
          </cell>
          <cell r="BV86">
            <v>365.90490100747002</v>
          </cell>
          <cell r="BW86">
            <v>486.83280449212498</v>
          </cell>
          <cell r="BX86">
            <v>500.128747079606</v>
          </cell>
          <cell r="BY86">
            <v>526.48990089252584</v>
          </cell>
          <cell r="BZ86" t="e">
            <v>#REF!</v>
          </cell>
          <cell r="CA86" t="e">
            <v>#REF!</v>
          </cell>
          <cell r="CB86" t="e">
            <v>#REF!</v>
          </cell>
          <cell r="CC86">
            <v>-1451.9646997743494</v>
          </cell>
          <cell r="CD86" t="e">
            <v>#REF!</v>
          </cell>
          <cell r="CE86" t="e">
            <v>#REF!</v>
          </cell>
          <cell r="CF86" t="e">
            <v>#REF!</v>
          </cell>
        </row>
        <row r="87">
          <cell r="AX87">
            <v>0</v>
          </cell>
          <cell r="BN87">
            <v>0</v>
          </cell>
          <cell r="BO87">
            <v>0</v>
          </cell>
          <cell r="BP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L88">
            <v>147.05021974965689</v>
          </cell>
          <cell r="M88">
            <v>49.7</v>
          </cell>
          <cell r="N88">
            <v>196.75021974965688</v>
          </cell>
          <cell r="Q88">
            <v>40.036821937128892</v>
          </cell>
          <cell r="R88">
            <v>25.893005499405454</v>
          </cell>
          <cell r="S88">
            <v>5.5265848677800014</v>
          </cell>
          <cell r="T88">
            <v>1.5822323980600004</v>
          </cell>
          <cell r="U88">
            <v>4.3351867676299989</v>
          </cell>
          <cell r="V88">
            <v>31.716771812076669</v>
          </cell>
          <cell r="W88">
            <v>30.122478628093333</v>
          </cell>
          <cell r="X88">
            <v>5.2764389490909096</v>
          </cell>
          <cell r="Y88">
            <v>-1.8040880479999979</v>
          </cell>
          <cell r="Z88">
            <v>-2.3055015394444442</v>
          </cell>
          <cell r="AA88">
            <v>196.03832182802412</v>
          </cell>
          <cell r="AB88">
            <v>0.13664361298893576</v>
          </cell>
          <cell r="AC88">
            <v>4.6182777401568315E-2</v>
          </cell>
          <cell r="AD88">
            <v>0.18282639039050408</v>
          </cell>
          <cell r="AE88">
            <v>14.874000000000001</v>
          </cell>
          <cell r="AF88">
            <v>35.719349956987656</v>
          </cell>
          <cell r="AG88">
            <v>45.633769106525087</v>
          </cell>
          <cell r="AH88">
            <v>29.007659191067077</v>
          </cell>
          <cell r="AI88">
            <v>13.842499999999999</v>
          </cell>
          <cell r="AJ88">
            <v>18.993415301163697</v>
          </cell>
          <cell r="AK88">
            <v>10.192499999999999</v>
          </cell>
          <cell r="AL88">
            <v>45.589560843799987</v>
          </cell>
          <cell r="AM88">
            <v>42.212007933196098</v>
          </cell>
          <cell r="AN88">
            <v>32.700250820818169</v>
          </cell>
          <cell r="AO88">
            <v>14.309659701761369</v>
          </cell>
          <cell r="AP88">
            <v>-3.6613825587766673</v>
          </cell>
          <cell r="AQ88">
            <v>8.7264231579923432</v>
          </cell>
          <cell r="AR88">
            <v>-5.596947169396195</v>
          </cell>
          <cell r="AS88">
            <v>-3.1146536916616228</v>
          </cell>
          <cell r="AT88">
            <v>-8.3159151322199989</v>
          </cell>
          <cell r="AU88">
            <v>-17.411182903103697</v>
          </cell>
          <cell r="AV88">
            <v>-5.8573132323700001</v>
          </cell>
          <cell r="AW88">
            <v>-13.872789031723318</v>
          </cell>
          <cell r="AX88">
            <v>-12.089529305102765</v>
          </cell>
          <cell r="AY88">
            <v>55.658390556203337</v>
          </cell>
          <cell r="AZ88">
            <v>95.695212493332235</v>
          </cell>
          <cell r="BA88">
            <v>121.58821799273768</v>
          </cell>
          <cell r="BB88">
            <v>127.11480286051768</v>
          </cell>
          <cell r="BC88">
            <v>128.69703525857767</v>
          </cell>
          <cell r="BD88">
            <v>133.03222202620771</v>
          </cell>
          <cell r="BE88">
            <v>164.74899383828438</v>
          </cell>
          <cell r="BF88">
            <v>194.8714724663777</v>
          </cell>
          <cell r="BG88">
            <v>200.1479114154686</v>
          </cell>
          <cell r="BH88">
            <v>50.593349956987652</v>
          </cell>
          <cell r="BI88">
            <v>96.227119063512731</v>
          </cell>
          <cell r="BJ88">
            <v>125.23477825457981</v>
          </cell>
          <cell r="BK88">
            <v>139.07727825457982</v>
          </cell>
          <cell r="BL88">
            <v>158.07069355574353</v>
          </cell>
          <cell r="BM88">
            <v>168.26319355574353</v>
          </cell>
          <cell r="BN88">
            <v>213.85275439954353</v>
          </cell>
          <cell r="BO88">
            <v>256.06476233273963</v>
          </cell>
          <cell r="BP88">
            <v>288.76501315355779</v>
          </cell>
          <cell r="BQ88">
            <v>5.0650405992156795</v>
          </cell>
          <cell r="BR88">
            <v>-0.53190657018050835</v>
          </cell>
          <cell r="BS88">
            <v>-3.6465602618421329</v>
          </cell>
          <cell r="BT88">
            <v>-11.962475394062128</v>
          </cell>
          <cell r="BU88">
            <v>-29.373658297165818</v>
          </cell>
          <cell r="BV88">
            <v>-35.230971529535815</v>
          </cell>
          <cell r="BW88">
            <v>-49.103760561259151</v>
          </cell>
          <cell r="BX88">
            <v>-61.193289866361937</v>
          </cell>
          <cell r="BY88">
            <v>-88.61710173808919</v>
          </cell>
          <cell r="BZ88">
            <v>3.3572108000000012</v>
          </cell>
          <cell r="CA88">
            <v>28.847685874</v>
          </cell>
          <cell r="CB88">
            <v>25.258643499999998</v>
          </cell>
          <cell r="CC88">
            <v>95.695212493332235</v>
          </cell>
          <cell r="CD88">
            <v>57.463540174000002</v>
          </cell>
          <cell r="CE88">
            <v>38.231672319332233</v>
          </cell>
          <cell r="CF88">
            <v>66.532051808096853</v>
          </cell>
        </row>
        <row r="89">
          <cell r="E89" t="str">
            <v xml:space="preserve">Préstamos de Inversión </v>
          </cell>
          <cell r="L89">
            <v>92.8</v>
          </cell>
          <cell r="M89">
            <v>49.7</v>
          </cell>
          <cell r="N89">
            <v>142.5</v>
          </cell>
          <cell r="O89">
            <v>13.231018806666667</v>
          </cell>
          <cell r="P89">
            <v>15.8618564625</v>
          </cell>
          <cell r="Q89">
            <v>25.896025455555556</v>
          </cell>
          <cell r="R89">
            <v>8.0864389490909101</v>
          </cell>
          <cell r="S89">
            <v>6.8884119520000011</v>
          </cell>
          <cell r="T89">
            <v>6.3869984605555548</v>
          </cell>
          <cell r="U89">
            <v>4.7136275499999991</v>
          </cell>
          <cell r="V89">
            <v>2.4741502866666671</v>
          </cell>
          <cell r="W89">
            <v>3.0862021066666667</v>
          </cell>
          <cell r="X89">
            <v>5.2764389490909096</v>
          </cell>
          <cell r="Y89">
            <v>-1.8040880479999979</v>
          </cell>
          <cell r="Z89">
            <v>-2.3055015394444442</v>
          </cell>
          <cell r="AA89">
            <v>87.791579391348506</v>
          </cell>
          <cell r="AB89">
            <v>8.6232630641157729E-2</v>
          </cell>
          <cell r="AC89">
            <v>4.6182777401568315E-2</v>
          </cell>
          <cell r="AD89">
            <v>0.13241540804272606</v>
          </cell>
          <cell r="AE89">
            <v>12.74</v>
          </cell>
          <cell r="AF89">
            <v>1.456</v>
          </cell>
          <cell r="AG89">
            <v>23.63</v>
          </cell>
          <cell r="AH89">
            <v>2.81</v>
          </cell>
          <cell r="AI89">
            <v>8.692499999999999</v>
          </cell>
          <cell r="AJ89">
            <v>8.692499999999999</v>
          </cell>
          <cell r="AK89">
            <v>8.692499999999999</v>
          </cell>
          <cell r="AL89">
            <v>8.692499999999999</v>
          </cell>
          <cell r="AM89">
            <v>8.692499999999999</v>
          </cell>
          <cell r="AN89">
            <v>8.692499999999999</v>
          </cell>
          <cell r="AO89">
            <v>8.692499999999999</v>
          </cell>
          <cell r="AP89">
            <v>0.49101880666666631</v>
          </cell>
          <cell r="AQ89">
            <v>14.405856462500001</v>
          </cell>
          <cell r="AR89">
            <v>2.2660254555555568</v>
          </cell>
          <cell r="AS89">
            <v>5.2764389490909096</v>
          </cell>
          <cell r="AT89">
            <v>-1.8040880479999979</v>
          </cell>
          <cell r="AU89">
            <v>-2.3055015394444442</v>
          </cell>
          <cell r="AV89">
            <v>-3.9788724499999999</v>
          </cell>
          <cell r="AW89">
            <v>-6.2183497133333319</v>
          </cell>
          <cell r="AX89">
            <v>-5.6062978933333323</v>
          </cell>
          <cell r="AY89">
            <v>29.092875269166669</v>
          </cell>
          <cell r="AZ89">
            <v>54.988900724722228</v>
          </cell>
          <cell r="BA89">
            <v>63.07533967381314</v>
          </cell>
          <cell r="BB89">
            <v>69.963751625813146</v>
          </cell>
          <cell r="BC89">
            <v>76.350750086368706</v>
          </cell>
          <cell r="BD89">
            <v>81.064377636368704</v>
          </cell>
          <cell r="BE89">
            <v>83.538527923035375</v>
          </cell>
          <cell r="BF89">
            <v>86.624730029702036</v>
          </cell>
          <cell r="BG89">
            <v>91.901168978792953</v>
          </cell>
          <cell r="BH89">
            <v>14.196</v>
          </cell>
          <cell r="BI89">
            <v>37.826000000000001</v>
          </cell>
          <cell r="BJ89">
            <v>40.636000000000003</v>
          </cell>
          <cell r="BK89">
            <v>49.328500000000005</v>
          </cell>
          <cell r="BL89">
            <v>58.021000000000001</v>
          </cell>
          <cell r="BM89">
            <v>66.713499999999996</v>
          </cell>
          <cell r="BN89">
            <v>75.405999999999992</v>
          </cell>
          <cell r="BO89">
            <v>84.098499999999987</v>
          </cell>
          <cell r="BP89">
            <v>92.790999999999983</v>
          </cell>
          <cell r="BQ89">
            <v>14.896875269166669</v>
          </cell>
          <cell r="BR89">
            <v>17.162900724722228</v>
          </cell>
          <cell r="BS89">
            <v>22.439339673813137</v>
          </cell>
          <cell r="BT89">
            <v>20.63525162581314</v>
          </cell>
          <cell r="BU89">
            <v>18.329750086368705</v>
          </cell>
          <cell r="BV89">
            <v>14.350877636368708</v>
          </cell>
          <cell r="BW89">
            <v>8.1325279230353829</v>
          </cell>
          <cell r="BX89">
            <v>2.5262300297020488</v>
          </cell>
          <cell r="BY89">
            <v>-0.88983102120702995</v>
          </cell>
          <cell r="BZ89">
            <v>6.9509888000000011</v>
          </cell>
          <cell r="CA89">
            <v>0.80289280000000007</v>
          </cell>
          <cell r="CB89">
            <v>13.54111</v>
          </cell>
          <cell r="CC89">
            <v>54.988900724722228</v>
          </cell>
          <cell r="CD89">
            <v>21.294991600000003</v>
          </cell>
          <cell r="CE89">
            <v>33.693909124722225</v>
          </cell>
          <cell r="CF89">
            <v>158.22457109925426</v>
          </cell>
        </row>
        <row r="90">
          <cell r="E90" t="str">
            <v>Préstamo por Venta de Epsa</v>
          </cell>
          <cell r="N90">
            <v>0</v>
          </cell>
          <cell r="AA90">
            <v>0</v>
          </cell>
          <cell r="AB90" t="str">
            <v xml:space="preserve"> </v>
          </cell>
          <cell r="AC90" t="str">
            <v xml:space="preserve"> </v>
          </cell>
          <cell r="AD90" t="str">
            <v xml:space="preserve"> 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n.a. </v>
          </cell>
        </row>
        <row r="91">
          <cell r="E91" t="str">
            <v>Préstamo CEDE</v>
          </cell>
          <cell r="L91">
            <v>164.96341974965685</v>
          </cell>
          <cell r="N91">
            <v>164.96341974965685</v>
          </cell>
          <cell r="O91">
            <v>1.4687005666666669E-2</v>
          </cell>
          <cell r="P91">
            <v>29.116483568500001</v>
          </cell>
          <cell r="Q91">
            <v>16.267671668333335</v>
          </cell>
          <cell r="R91">
            <v>18.511720713454544</v>
          </cell>
          <cell r="S91">
            <v>0</v>
          </cell>
          <cell r="T91">
            <v>4.875120232944445</v>
          </cell>
          <cell r="U91">
            <v>0</v>
          </cell>
          <cell r="V91">
            <v>29.481852691500002</v>
          </cell>
          <cell r="W91">
            <v>27.041020524666667</v>
          </cell>
          <cell r="X91">
            <v>0</v>
          </cell>
          <cell r="Y91">
            <v>0</v>
          </cell>
          <cell r="Z91">
            <v>0</v>
          </cell>
          <cell r="AA91">
            <v>125.30855640506564</v>
          </cell>
          <cell r="AB91">
            <v>0.15328911254929334</v>
          </cell>
          <cell r="AC91" t="str">
            <v xml:space="preserve"> </v>
          </cell>
          <cell r="AD91">
            <v>0.15328911254929334</v>
          </cell>
          <cell r="AE91">
            <v>0</v>
          </cell>
          <cell r="AF91">
            <v>33.588349956987656</v>
          </cell>
          <cell r="AG91">
            <v>19.208969106525082</v>
          </cell>
          <cell r="AH91">
            <v>19.04765919106708</v>
          </cell>
          <cell r="AI91">
            <v>0</v>
          </cell>
          <cell r="AJ91">
            <v>5.6009153011636998</v>
          </cell>
          <cell r="AK91">
            <v>0</v>
          </cell>
          <cell r="AL91">
            <v>34.597060843799994</v>
          </cell>
          <cell r="AM91">
            <v>28.719507933196102</v>
          </cell>
          <cell r="AN91">
            <v>21.637750820818169</v>
          </cell>
          <cell r="AO91">
            <v>3.7271597017613702</v>
          </cell>
          <cell r="AP91">
            <v>1.4687005666666669E-2</v>
          </cell>
          <cell r="AQ91">
            <v>-4.4718663884876548</v>
          </cell>
          <cell r="AR91">
            <v>-2.9412974381917465</v>
          </cell>
          <cell r="AS91">
            <v>-0.53593847761253599</v>
          </cell>
          <cell r="AT91">
            <v>0</v>
          </cell>
          <cell r="AU91">
            <v>-0.72579506821925488</v>
          </cell>
          <cell r="AV91">
            <v>0</v>
          </cell>
          <cell r="AW91">
            <v>-5.1152081522999922</v>
          </cell>
          <cell r="AX91">
            <v>-1.6784874085294348</v>
          </cell>
          <cell r="AY91">
            <v>29.131170574166667</v>
          </cell>
          <cell r="AZ91">
            <v>45.398842242500002</v>
          </cell>
          <cell r="BA91">
            <v>63.910562955954546</v>
          </cell>
          <cell r="BB91">
            <v>63.910562955954546</v>
          </cell>
          <cell r="BC91">
            <v>68.785683188898986</v>
          </cell>
          <cell r="BD91">
            <v>68.785683188898986</v>
          </cell>
          <cell r="BE91">
            <v>98.267535880398981</v>
          </cell>
          <cell r="BF91">
            <v>125.30855640506564</v>
          </cell>
          <cell r="BG91">
            <v>125.30855640506564</v>
          </cell>
          <cell r="BH91">
            <v>33.588349956987656</v>
          </cell>
          <cell r="BI91">
            <v>52.797319063512738</v>
          </cell>
          <cell r="BJ91">
            <v>71.844978254579814</v>
          </cell>
          <cell r="BK91">
            <v>71.844978254579814</v>
          </cell>
          <cell r="BL91">
            <v>77.44589355574351</v>
          </cell>
          <cell r="BM91">
            <v>77.44589355574351</v>
          </cell>
          <cell r="BN91">
            <v>112.0429543995435</v>
          </cell>
          <cell r="BO91">
            <v>140.7624623327396</v>
          </cell>
          <cell r="BP91">
            <v>162.40021315355779</v>
          </cell>
          <cell r="BQ91">
            <v>-4.4571793828209891</v>
          </cell>
          <cell r="BR91">
            <v>-7.3984768210127356</v>
          </cell>
          <cell r="BS91">
            <v>-7.9344152986252681</v>
          </cell>
          <cell r="BT91">
            <v>-7.9344152986252681</v>
          </cell>
          <cell r="BU91">
            <v>-8.6602103668445238</v>
          </cell>
          <cell r="BV91">
            <v>-8.6602103668445238</v>
          </cell>
          <cell r="BW91">
            <v>-13.775418519144523</v>
          </cell>
          <cell r="BX91">
            <v>-15.453905927673958</v>
          </cell>
          <cell r="BY91">
            <v>-37.091656748492142</v>
          </cell>
          <cell r="BZ91">
            <v>0</v>
          </cell>
          <cell r="CA91">
            <v>29.570398060000002</v>
          </cell>
          <cell r="CB91">
            <v>17.4681155</v>
          </cell>
          <cell r="CC91">
            <v>45.398842242500002</v>
          </cell>
          <cell r="CD91">
            <v>47.038513559999998</v>
          </cell>
          <cell r="CE91">
            <v>-1.639671317499996</v>
          </cell>
          <cell r="CF91">
            <v>-3.4858059777091221</v>
          </cell>
        </row>
        <row r="92">
          <cell r="E92" t="str">
            <v>Menos Recuperación de Cartera</v>
          </cell>
          <cell r="L92">
            <v>-110.71319999999999</v>
          </cell>
          <cell r="N92">
            <v>-110.71319999999999</v>
          </cell>
          <cell r="O92">
            <v>-2.0330883711100003</v>
          </cell>
          <cell r="P92">
            <v>-0.53256691602000006</v>
          </cell>
          <cell r="Q92">
            <v>-2.12687518676</v>
          </cell>
          <cell r="R92">
            <v>-0.70515416314000012</v>
          </cell>
          <cell r="S92">
            <v>-1.36182708422</v>
          </cell>
          <cell r="T92">
            <v>-9.6798862954399993</v>
          </cell>
          <cell r="U92">
            <v>-0.37844078237000001</v>
          </cell>
          <cell r="V92">
            <v>-0.23923116609000003</v>
          </cell>
          <cell r="W92">
            <v>-4.7440032400000009E-3</v>
          </cell>
          <cell r="X92">
            <v>0</v>
          </cell>
          <cell r="Y92">
            <v>0</v>
          </cell>
          <cell r="Z92">
            <v>0</v>
          </cell>
          <cell r="AA92">
            <v>-17.061813968389998</v>
          </cell>
          <cell r="AB92">
            <v>-0.10287813020151532</v>
          </cell>
          <cell r="AC92" t="str">
            <v xml:space="preserve"> </v>
          </cell>
          <cell r="AD92">
            <v>-0.10287813020151532</v>
          </cell>
          <cell r="AE92">
            <v>2.1339999999999999</v>
          </cell>
          <cell r="AF92">
            <v>0.67500000000000004</v>
          </cell>
          <cell r="AG92">
            <v>2.7948</v>
          </cell>
          <cell r="AH92">
            <v>7.15</v>
          </cell>
          <cell r="AI92">
            <v>5.15</v>
          </cell>
          <cell r="AJ92">
            <v>4.7</v>
          </cell>
          <cell r="AK92">
            <v>1.5</v>
          </cell>
          <cell r="AL92">
            <v>2.2999999999999998</v>
          </cell>
          <cell r="AM92">
            <v>4.8</v>
          </cell>
          <cell r="AN92">
            <v>2.37</v>
          </cell>
          <cell r="AO92">
            <v>1.89</v>
          </cell>
          <cell r="AP92">
            <v>-4.1670883711100002</v>
          </cell>
          <cell r="AQ92">
            <v>-1.2075669160200002</v>
          </cell>
          <cell r="AR92">
            <v>-4.9216751867599999</v>
          </cell>
          <cell r="AS92">
            <v>-7.8551541631400008</v>
          </cell>
          <cell r="AT92">
            <v>-6.5118270842200001</v>
          </cell>
          <cell r="AU92">
            <v>-14.379886295439999</v>
          </cell>
          <cell r="AV92">
            <v>-1.87844078237</v>
          </cell>
          <cell r="AW92">
            <v>-2.53923116609</v>
          </cell>
          <cell r="AX92">
            <v>-4.8047440032399997</v>
          </cell>
          <cell r="AY92">
            <v>-2.5656552871300002</v>
          </cell>
          <cell r="AZ92">
            <v>-4.6925304738900007</v>
          </cell>
          <cell r="BA92">
            <v>-5.3976846370300011</v>
          </cell>
          <cell r="BB92">
            <v>-6.7595117212500009</v>
          </cell>
          <cell r="BC92">
            <v>-16.439398016689999</v>
          </cell>
          <cell r="BD92">
            <v>-16.817838799059999</v>
          </cell>
          <cell r="BE92">
            <v>-17.057069965149999</v>
          </cell>
          <cell r="BF92">
            <v>-17.061813968389998</v>
          </cell>
          <cell r="BG92">
            <v>-17.061813968389998</v>
          </cell>
          <cell r="BH92">
            <v>2.8090000000000002</v>
          </cell>
          <cell r="BI92">
            <v>5.6037999999999997</v>
          </cell>
          <cell r="BJ92">
            <v>12.7538</v>
          </cell>
          <cell r="BK92">
            <v>17.9038</v>
          </cell>
          <cell r="BL92">
            <v>22.6038</v>
          </cell>
          <cell r="BM92">
            <v>24.1038</v>
          </cell>
          <cell r="BN92">
            <v>26.4038</v>
          </cell>
          <cell r="BO92">
            <v>31.203800000000001</v>
          </cell>
          <cell r="BP92">
            <v>33.573799999999999</v>
          </cell>
          <cell r="BQ92">
            <v>-5.3746552871300004</v>
          </cell>
          <cell r="BR92">
            <v>-10.29633047389</v>
          </cell>
          <cell r="BS92">
            <v>-18.151484637030002</v>
          </cell>
          <cell r="BT92">
            <v>-24.66331172125</v>
          </cell>
          <cell r="BU92">
            <v>-39.043198016689999</v>
          </cell>
          <cell r="BV92">
            <v>-40.921638799059998</v>
          </cell>
          <cell r="BW92">
            <v>-43.460869965149996</v>
          </cell>
          <cell r="BX92">
            <v>-48.265613968389999</v>
          </cell>
          <cell r="BY92">
            <v>-50.635613968389997</v>
          </cell>
          <cell r="BZ92">
            <v>-3.5937779999999999</v>
          </cell>
          <cell r="CA92">
            <v>-1.5256049859999998</v>
          </cell>
          <cell r="CB92">
            <v>-5.7505820000000005</v>
          </cell>
          <cell r="CC92">
            <v>-4.6925304738900007</v>
          </cell>
          <cell r="CD92">
            <v>-10.869964985999999</v>
          </cell>
          <cell r="CE92">
            <v>6.1774345121099987</v>
          </cell>
          <cell r="CF92">
            <v>-56.83030736590451</v>
          </cell>
        </row>
        <row r="93">
          <cell r="AX93">
            <v>0</v>
          </cell>
          <cell r="BN93">
            <v>0</v>
          </cell>
          <cell r="BO93">
            <v>0</v>
          </cell>
        </row>
        <row r="94">
          <cell r="L94" t="e">
            <v>#REF!</v>
          </cell>
          <cell r="M94" t="e">
            <v>#REF!</v>
          </cell>
          <cell r="N94" t="e">
            <v>#REF!</v>
          </cell>
          <cell r="Q94">
            <v>-890.21048852006766</v>
          </cell>
          <cell r="R94">
            <v>-489.17203684915734</v>
          </cell>
          <cell r="S94">
            <v>-526.42041784220692</v>
          </cell>
          <cell r="T94">
            <v>-43.394175336371745</v>
          </cell>
          <cell r="U94">
            <v>-349.40508194797616</v>
          </cell>
          <cell r="V94">
            <v>71.192121544294253</v>
          </cell>
          <cell r="W94">
            <v>-731.83657163718533</v>
          </cell>
          <cell r="X94">
            <v>-67.723031706633776</v>
          </cell>
          <cell r="Y94">
            <v>-525.49327769146953</v>
          </cell>
          <cell r="Z94">
            <v>-602.33735328808928</v>
          </cell>
          <cell r="AA94">
            <v>-4794.4480445924883</v>
          </cell>
          <cell r="AB94" t="e">
            <v>#REF!</v>
          </cell>
          <cell r="AC94" t="e">
            <v>#REF!</v>
          </cell>
          <cell r="AD94" t="e">
            <v>#REF!</v>
          </cell>
          <cell r="AE94">
            <v>-590.84550737537973</v>
          </cell>
          <cell r="AF94">
            <v>-5.8513556460382858</v>
          </cell>
          <cell r="AG94">
            <v>-1278.4912493485408</v>
          </cell>
          <cell r="AH94">
            <v>-412.28770791375325</v>
          </cell>
          <cell r="AI94">
            <v>-575.78383538391915</v>
          </cell>
          <cell r="AJ94">
            <v>-124.97289252651457</v>
          </cell>
          <cell r="AK94">
            <v>-383.48616455117605</v>
          </cell>
          <cell r="AL94">
            <v>-66.720873594724068</v>
          </cell>
          <cell r="AM94">
            <v>-765.64063875035754</v>
          </cell>
          <cell r="AN94">
            <v>-121.50799739127827</v>
          </cell>
          <cell r="AO94">
            <v>-564.10987128517513</v>
          </cell>
          <cell r="AP94">
            <v>31.100615840510159</v>
          </cell>
          <cell r="AQ94">
            <v>-74.051484136716482</v>
          </cell>
          <cell r="AR94">
            <v>388.28076082847315</v>
          </cell>
          <cell r="AS94">
            <v>-76.884328935404085</v>
          </cell>
          <cell r="AT94">
            <v>49.363417541712238</v>
          </cell>
          <cell r="AU94">
            <v>81.578717190142825</v>
          </cell>
          <cell r="AV94">
            <v>34.081082603199889</v>
          </cell>
          <cell r="AW94">
            <v>137.91299513901834</v>
          </cell>
          <cell r="AX94">
            <v>33.804067113172209</v>
          </cell>
          <cell r="AY94">
            <v>-649.48383589024456</v>
          </cell>
          <cell r="AZ94">
            <v>-1547.6599122676816</v>
          </cell>
          <cell r="BA94">
            <v>-2040.3565412682294</v>
          </cell>
          <cell r="BB94">
            <v>-2570.319859389595</v>
          </cell>
          <cell r="BC94">
            <v>-2618.4558589006483</v>
          </cell>
          <cell r="BD94">
            <v>-2970.5828402083162</v>
          </cell>
          <cell r="BE94">
            <v>-2902.5030212866623</v>
          </cell>
          <cell r="BF94">
            <v>-3642.7581881444357</v>
          </cell>
          <cell r="BG94">
            <v>-3710.4812198510667</v>
          </cell>
          <cell r="BH94">
            <v>-654.69573213025092</v>
          </cell>
          <cell r="BI94">
            <v>-1875.1881123699588</v>
          </cell>
          <cell r="BJ94">
            <v>-2287.4758202837111</v>
          </cell>
          <cell r="BK94">
            <v>-2863.2596556676299</v>
          </cell>
          <cell r="BL94">
            <v>-2988.2325481941452</v>
          </cell>
          <cell r="BM94">
            <v>-3371.7187127453208</v>
          </cell>
          <cell r="BN94">
            <v>-3438.4395863400459</v>
          </cell>
          <cell r="BO94">
            <v>-4204.0802250904035</v>
          </cell>
          <cell r="BP94">
            <v>-4325.5882224816814</v>
          </cell>
          <cell r="BQ94">
            <v>5.2118962400066362</v>
          </cell>
          <cell r="BR94">
            <v>327.52820010227668</v>
          </cell>
          <cell r="BS94">
            <v>247.11927901548228</v>
          </cell>
          <cell r="BT94">
            <v>292.93979627803418</v>
          </cell>
          <cell r="BU94">
            <v>369.77668929349653</v>
          </cell>
          <cell r="BV94">
            <v>401.13587253700581</v>
          </cell>
          <cell r="BW94">
            <v>535.93656505338367</v>
          </cell>
          <cell r="BX94">
            <v>561.32203694596774</v>
          </cell>
          <cell r="BY94">
            <v>615.10700263061472</v>
          </cell>
          <cell r="BZ94" t="e">
            <v>#REF!</v>
          </cell>
          <cell r="CA94" t="e">
            <v>#REF!</v>
          </cell>
          <cell r="CB94" t="e">
            <v>#REF!</v>
          </cell>
          <cell r="CC94">
            <v>-1547.6599122676816</v>
          </cell>
          <cell r="CD94" t="e">
            <v>#REF!</v>
          </cell>
          <cell r="CE94" t="e">
            <v>#REF!</v>
          </cell>
          <cell r="CF94" t="e">
            <v>#REF!</v>
          </cell>
        </row>
        <row r="95">
          <cell r="AX95">
            <v>0</v>
          </cell>
          <cell r="BN95">
            <v>0</v>
          </cell>
          <cell r="BO95">
            <v>0</v>
          </cell>
        </row>
        <row r="96">
          <cell r="L96" t="e">
            <v>#REF!</v>
          </cell>
          <cell r="M96" t="e">
            <v>#REF!</v>
          </cell>
          <cell r="N96" t="e">
            <v>#REF!</v>
          </cell>
          <cell r="Q96">
            <v>890.21048852006766</v>
          </cell>
          <cell r="R96">
            <v>489.17203684915734</v>
          </cell>
          <cell r="S96">
            <v>526.42041784220692</v>
          </cell>
          <cell r="T96">
            <v>43.394175336371745</v>
          </cell>
          <cell r="U96">
            <v>349.40508194797616</v>
          </cell>
          <cell r="V96">
            <v>-71.192121544294253</v>
          </cell>
          <cell r="W96">
            <v>731.83657163718533</v>
          </cell>
          <cell r="X96">
            <v>67.723031706633776</v>
          </cell>
          <cell r="Y96">
            <v>525.49327769146953</v>
          </cell>
          <cell r="Z96">
            <v>602.33735328808928</v>
          </cell>
          <cell r="AA96">
            <v>4794.4480445924883</v>
          </cell>
          <cell r="AB96" t="e">
            <v>#REF!</v>
          </cell>
          <cell r="AC96" t="e">
            <v>#REF!</v>
          </cell>
          <cell r="AD96" t="e">
            <v>#REF!</v>
          </cell>
          <cell r="AE96">
            <v>590.84550737537973</v>
          </cell>
          <cell r="AF96">
            <v>5.8513556460382858</v>
          </cell>
          <cell r="AG96">
            <v>1278.4912493485408</v>
          </cell>
          <cell r="AH96">
            <v>412.28770791375325</v>
          </cell>
          <cell r="AI96">
            <v>575.78383538391915</v>
          </cell>
          <cell r="AJ96">
            <v>124.97289252651457</v>
          </cell>
          <cell r="AK96">
            <v>383.48616455117605</v>
          </cell>
          <cell r="AL96">
            <v>66.720873594724068</v>
          </cell>
          <cell r="AM96">
            <v>765.64063875035754</v>
          </cell>
          <cell r="AN96">
            <v>121.50799739127827</v>
          </cell>
          <cell r="AO96">
            <v>564.10987128517513</v>
          </cell>
          <cell r="AP96">
            <v>-31.100615840510159</v>
          </cell>
          <cell r="AQ96">
            <v>74.051484136716482</v>
          </cell>
          <cell r="AR96">
            <v>-388.28076082847315</v>
          </cell>
          <cell r="AS96">
            <v>76.884328935404085</v>
          </cell>
          <cell r="AT96">
            <v>-49.363417541712238</v>
          </cell>
          <cell r="AU96">
            <v>-81.578717190142825</v>
          </cell>
          <cell r="AV96">
            <v>-34.081082603199889</v>
          </cell>
          <cell r="AW96">
            <v>-137.91299513901834</v>
          </cell>
          <cell r="AX96">
            <v>-33.804067113172209</v>
          </cell>
          <cell r="AY96">
            <v>649.48383589024456</v>
          </cell>
          <cell r="AZ96">
            <v>1547.6599122676816</v>
          </cell>
          <cell r="BA96">
            <v>2040.3565412682294</v>
          </cell>
          <cell r="BB96">
            <v>2570.319859389595</v>
          </cell>
          <cell r="BC96">
            <v>2618.4558589006483</v>
          </cell>
          <cell r="BD96">
            <v>2970.5828402083162</v>
          </cell>
          <cell r="BE96">
            <v>2902.5030212866623</v>
          </cell>
          <cell r="BF96">
            <v>3642.7581881444357</v>
          </cell>
          <cell r="BG96">
            <v>3710.4812198510667</v>
          </cell>
          <cell r="BH96">
            <v>654.69573213025092</v>
          </cell>
          <cell r="BI96">
            <v>1875.1881123699588</v>
          </cell>
          <cell r="BJ96">
            <v>2287.4758202837111</v>
          </cell>
          <cell r="BK96">
            <v>2863.2596556676299</v>
          </cell>
          <cell r="BL96">
            <v>2988.2325481941452</v>
          </cell>
          <cell r="BM96">
            <v>3371.7187127453208</v>
          </cell>
          <cell r="BN96">
            <v>3438.4395863400459</v>
          </cell>
          <cell r="BO96">
            <v>4204.0802250904035</v>
          </cell>
          <cell r="BP96">
            <v>4325.5882224816814</v>
          </cell>
          <cell r="BQ96">
            <v>-5.2118962400066362</v>
          </cell>
          <cell r="BR96">
            <v>-327.52820010227668</v>
          </cell>
          <cell r="BS96">
            <v>-247.11927901548228</v>
          </cell>
          <cell r="BT96">
            <v>-292.93979627803418</v>
          </cell>
          <cell r="BU96">
            <v>-369.77668929349653</v>
          </cell>
          <cell r="BV96">
            <v>-401.13587253700581</v>
          </cell>
          <cell r="BW96">
            <v>-535.93656505338367</v>
          </cell>
          <cell r="BX96">
            <v>-561.32203694596774</v>
          </cell>
          <cell r="BY96">
            <v>-615.10700263061472</v>
          </cell>
          <cell r="BZ96" t="e">
            <v>#REF!</v>
          </cell>
          <cell r="CA96" t="e">
            <v>#REF!</v>
          </cell>
          <cell r="CB96" t="e">
            <v>#REF!</v>
          </cell>
          <cell r="CC96">
            <v>1547.6599122676816</v>
          </cell>
          <cell r="CD96" t="e">
            <v>#REF!</v>
          </cell>
          <cell r="CE96" t="e">
            <v>#REF!</v>
          </cell>
          <cell r="CF96" t="e">
            <v>#REF!</v>
          </cell>
        </row>
        <row r="97">
          <cell r="AX97">
            <v>0</v>
          </cell>
          <cell r="BN97">
            <v>0</v>
          </cell>
          <cell r="BO97">
            <v>0</v>
          </cell>
        </row>
        <row r="98">
          <cell r="L98">
            <v>639.05421527048111</v>
          </cell>
          <cell r="M98">
            <v>335.92549594676302</v>
          </cell>
          <cell r="N98">
            <v>974.97971121724413</v>
          </cell>
          <cell r="Q98">
            <v>2.9894620952923319</v>
          </cell>
          <cell r="R98">
            <v>-164.77816799706926</v>
          </cell>
          <cell r="S98">
            <v>-295.41200307049195</v>
          </cell>
          <cell r="T98">
            <v>1.1693489214799122</v>
          </cell>
          <cell r="U98">
            <v>-10.156778040254203</v>
          </cell>
          <cell r="V98">
            <v>2.7434353768728386</v>
          </cell>
          <cell r="W98">
            <v>-93.031746413190135</v>
          </cell>
          <cell r="X98">
            <v>43.998957597113261</v>
          </cell>
          <cell r="Y98">
            <v>24.711978947638865</v>
          </cell>
          <cell r="Z98">
            <v>189.83435812515449</v>
          </cell>
          <cell r="AA98">
            <v>759.39219859510604</v>
          </cell>
          <cell r="AB98">
            <v>0.59382894509799888</v>
          </cell>
          <cell r="AC98">
            <v>0.31215236222979464</v>
          </cell>
          <cell r="AD98">
            <v>0.90598130732779358</v>
          </cell>
          <cell r="AE98">
            <v>34.883341659996759</v>
          </cell>
          <cell r="AF98">
            <v>828.78595952418698</v>
          </cell>
          <cell r="AG98">
            <v>36.778636096465263</v>
          </cell>
          <cell r="AH98">
            <v>-103.89689032556608</v>
          </cell>
          <cell r="AI98">
            <v>-242.52994766108284</v>
          </cell>
          <cell r="AJ98">
            <v>52.087356112903294</v>
          </cell>
          <cell r="AK98">
            <v>40.920096609244311</v>
          </cell>
          <cell r="AL98">
            <v>41.739180194382115</v>
          </cell>
          <cell r="AM98">
            <v>-72.382533511861823</v>
          </cell>
          <cell r="AN98">
            <v>-29.276127941215918</v>
          </cell>
          <cell r="AO98">
            <v>91.586691720826991</v>
          </cell>
          <cell r="AP98">
            <v>-20.444387593865255</v>
          </cell>
          <cell r="AQ98">
            <v>214.09843946224112</v>
          </cell>
          <cell r="AR98">
            <v>-33.789174001172931</v>
          </cell>
          <cell r="AS98">
            <v>-60.881277671503184</v>
          </cell>
          <cell r="AT98">
            <v>-52.882055409409105</v>
          </cell>
          <cell r="AU98">
            <v>-50.918007191423385</v>
          </cell>
          <cell r="AV98">
            <v>-51.076874649498514</v>
          </cell>
          <cell r="AW98">
            <v>-38.995744817509276</v>
          </cell>
          <cell r="AX98">
            <v>-20.649212901328312</v>
          </cell>
          <cell r="AY98">
            <v>1057.3233530525597</v>
          </cell>
          <cell r="AZ98">
            <v>1060.3128151478522</v>
          </cell>
          <cell r="BA98">
            <v>895.53464715078269</v>
          </cell>
          <cell r="BB98">
            <v>600.12264408029068</v>
          </cell>
          <cell r="BC98">
            <v>601.29199300177049</v>
          </cell>
          <cell r="BD98">
            <v>591.13521496151657</v>
          </cell>
          <cell r="BE98">
            <v>593.87865033838943</v>
          </cell>
          <cell r="BF98">
            <v>500.84690392519929</v>
          </cell>
          <cell r="BG98">
            <v>544.84586152231236</v>
          </cell>
          <cell r="BH98">
            <v>863.66930118418372</v>
          </cell>
          <cell r="BI98">
            <v>900.44793728064883</v>
          </cell>
          <cell r="BJ98">
            <v>796.55104695508282</v>
          </cell>
          <cell r="BK98">
            <v>554.0210992939999</v>
          </cell>
          <cell r="BL98">
            <v>606.10845540690343</v>
          </cell>
          <cell r="BM98">
            <v>647.02855201614761</v>
          </cell>
          <cell r="BN98">
            <v>688.76773221052974</v>
          </cell>
          <cell r="BO98">
            <v>616.38519869866786</v>
          </cell>
          <cell r="BP98">
            <v>587.10907075745195</v>
          </cell>
          <cell r="BQ98">
            <v>193.65405186837592</v>
          </cell>
          <cell r="BR98">
            <v>159.86487786720298</v>
          </cell>
          <cell r="BS98">
            <v>98.983600195699808</v>
          </cell>
          <cell r="BT98">
            <v>46.101544786290731</v>
          </cell>
          <cell r="BU98">
            <v>-4.8164624051326967</v>
          </cell>
          <cell r="BV98">
            <v>-55.893337054631075</v>
          </cell>
          <cell r="BW98">
            <v>-94.889081872140309</v>
          </cell>
          <cell r="BX98">
            <v>-115.53829477346858</v>
          </cell>
          <cell r="BY98">
            <v>-42.263209235139584</v>
          </cell>
          <cell r="BZ98">
            <v>1.4981328000000005</v>
          </cell>
          <cell r="CA98">
            <v>366.78625418000001</v>
          </cell>
          <cell r="CB98">
            <v>263.98059999999998</v>
          </cell>
          <cell r="CC98">
            <v>1060.3128151478522</v>
          </cell>
          <cell r="CD98">
            <v>632.26498698</v>
          </cell>
          <cell r="CE98">
            <v>428.04782816785223</v>
          </cell>
          <cell r="CF98">
            <v>67.700700969132171</v>
          </cell>
        </row>
        <row r="99">
          <cell r="L99">
            <v>1428.4849897022912</v>
          </cell>
          <cell r="M99">
            <v>335.92549594676302</v>
          </cell>
          <cell r="N99">
            <v>1764.4104856490542</v>
          </cell>
          <cell r="Q99">
            <v>50.937557258403459</v>
          </cell>
          <cell r="R99">
            <v>37.39597355783981</v>
          </cell>
          <cell r="S99">
            <v>28.940566820708035</v>
          </cell>
          <cell r="T99">
            <v>30.712036930479918</v>
          </cell>
          <cell r="U99">
            <v>35.931942268301334</v>
          </cell>
          <cell r="V99">
            <v>84.686021780539505</v>
          </cell>
          <cell r="W99">
            <v>19.657021299809866</v>
          </cell>
          <cell r="X99">
            <v>156.90923406822435</v>
          </cell>
          <cell r="Y99">
            <v>37.102043533638863</v>
          </cell>
          <cell r="Z99">
            <v>219.22892079860355</v>
          </cell>
          <cell r="AA99">
            <v>1857.9286864009418</v>
          </cell>
          <cell r="AB99">
            <v>1.3273924406620223</v>
          </cell>
          <cell r="AC99">
            <v>0.31215236222979464</v>
          </cell>
          <cell r="AD99">
            <v>1.6395448028918169</v>
          </cell>
          <cell r="AE99">
            <v>60.376594117647059</v>
          </cell>
          <cell r="AF99">
            <v>907.19443251295115</v>
          </cell>
          <cell r="AG99">
            <v>88.734204559688919</v>
          </cell>
          <cell r="AH99">
            <v>42.168021793740976</v>
          </cell>
          <cell r="AI99">
            <v>57.148968347815327</v>
          </cell>
          <cell r="AJ99">
            <v>74.831563446766765</v>
          </cell>
          <cell r="AK99">
            <v>92.394756404912712</v>
          </cell>
          <cell r="AL99">
            <v>69.852676542503275</v>
          </cell>
          <cell r="AM99">
            <v>81.862530473357879</v>
          </cell>
          <cell r="AN99">
            <v>107.71517339232685</v>
          </cell>
          <cell r="AO99">
            <v>142.5262457243648</v>
          </cell>
          <cell r="AP99">
            <v>-21.052551138182217</v>
          </cell>
          <cell r="AQ99">
            <v>209.90889259197706</v>
          </cell>
          <cell r="AR99">
            <v>-37.796647301285461</v>
          </cell>
          <cell r="AS99">
            <v>-4.7720482359011669</v>
          </cell>
          <cell r="AT99">
            <v>-28.208401527107291</v>
          </cell>
          <cell r="AU99">
            <v>-44.119526516286847</v>
          </cell>
          <cell r="AV99">
            <v>-56.462814136611378</v>
          </cell>
          <cell r="AW99">
            <v>14.83334523803623</v>
          </cell>
          <cell r="AX99">
            <v>-62.205509173548009</v>
          </cell>
          <cell r="AY99">
            <v>1156.427368084393</v>
          </cell>
          <cell r="AZ99">
            <v>1207.3649253427966</v>
          </cell>
          <cell r="BA99">
            <v>1244.7608989006362</v>
          </cell>
          <cell r="BB99">
            <v>1273.7014657213442</v>
          </cell>
          <cell r="BC99">
            <v>1304.413502651824</v>
          </cell>
          <cell r="BD99">
            <v>1340.3454449201256</v>
          </cell>
          <cell r="BE99">
            <v>1425.0314667006651</v>
          </cell>
          <cell r="BF99">
            <v>1444.688488000475</v>
          </cell>
          <cell r="BG99">
            <v>1601.5977220686991</v>
          </cell>
          <cell r="BH99">
            <v>967.57102663059823</v>
          </cell>
          <cell r="BI99">
            <v>1056.305231190287</v>
          </cell>
          <cell r="BJ99">
            <v>1098.473252984028</v>
          </cell>
          <cell r="BK99">
            <v>1155.6222213318433</v>
          </cell>
          <cell r="BL99">
            <v>1230.4537847786103</v>
          </cell>
          <cell r="BM99">
            <v>1322.8485411835229</v>
          </cell>
          <cell r="BN99">
            <v>1392.701217726026</v>
          </cell>
          <cell r="BO99">
            <v>1474.563748199384</v>
          </cell>
          <cell r="BP99">
            <v>1582.278921591711</v>
          </cell>
          <cell r="BQ99">
            <v>188.85634145379476</v>
          </cell>
          <cell r="BR99">
            <v>151.05969415250931</v>
          </cell>
          <cell r="BS99">
            <v>146.28764591660814</v>
          </cell>
          <cell r="BT99">
            <v>118.07924438950084</v>
          </cell>
          <cell r="BU99">
            <v>73.959717873214018</v>
          </cell>
          <cell r="BV99">
            <v>17.496903736602661</v>
          </cell>
          <cell r="BW99">
            <v>32.330248974639062</v>
          </cell>
          <cell r="BX99">
            <v>-29.875260198909018</v>
          </cell>
          <cell r="BY99">
            <v>19.318800476988145</v>
          </cell>
          <cell r="BZ99">
            <v>17.5490368</v>
          </cell>
          <cell r="CA99">
            <v>447.42097360000002</v>
          </cell>
          <cell r="CB99">
            <v>321.45983000000001</v>
          </cell>
          <cell r="CC99">
            <v>1207.3649253427966</v>
          </cell>
          <cell r="CD99">
            <v>786.42984039999999</v>
          </cell>
          <cell r="CE99">
            <v>420.93508494279661</v>
          </cell>
          <cell r="CF99">
            <v>53.524810900956822</v>
          </cell>
        </row>
        <row r="100">
          <cell r="L100">
            <v>356.97048970229122</v>
          </cell>
          <cell r="N100">
            <v>356.97048970229122</v>
          </cell>
          <cell r="Q100">
            <v>25.211344145070115</v>
          </cell>
          <cell r="R100">
            <v>15.471296199657996</v>
          </cell>
          <cell r="S100">
            <v>14.601926332708032</v>
          </cell>
          <cell r="T100">
            <v>27.790709804368806</v>
          </cell>
          <cell r="U100">
            <v>24.114951007745784</v>
          </cell>
          <cell r="V100">
            <v>52.914449292206172</v>
          </cell>
          <cell r="W100">
            <v>10.4738662931432</v>
          </cell>
          <cell r="X100">
            <v>22.569315121557686</v>
          </cell>
          <cell r="Y100">
            <v>37.102043533638863</v>
          </cell>
          <cell r="Z100">
            <v>89.728920798603539</v>
          </cell>
          <cell r="AA100">
            <v>343.14598011434299</v>
          </cell>
          <cell r="AB100">
            <v>0.33170802142554823</v>
          </cell>
          <cell r="AC100" t="str">
            <v xml:space="preserve"> </v>
          </cell>
          <cell r="AD100">
            <v>0.33170802142554823</v>
          </cell>
          <cell r="AE100">
            <v>31.6</v>
          </cell>
          <cell r="AF100">
            <v>33.909257759124486</v>
          </cell>
          <cell r="AG100">
            <v>45.457189265571266</v>
          </cell>
          <cell r="AH100">
            <v>19.748698264329217</v>
          </cell>
          <cell r="AI100">
            <v>21.840693053697674</v>
          </cell>
          <cell r="AJ100">
            <v>28.471841093825585</v>
          </cell>
          <cell r="AK100">
            <v>37.506622287265657</v>
          </cell>
          <cell r="AL100">
            <v>29.261461248385629</v>
          </cell>
          <cell r="AM100">
            <v>26.146386943946119</v>
          </cell>
          <cell r="AN100">
            <v>50.999029862915073</v>
          </cell>
          <cell r="AO100">
            <v>30.595363959658915</v>
          </cell>
          <cell r="AP100">
            <v>-28.748003050535168</v>
          </cell>
          <cell r="AQ100">
            <v>-13.594097122946511</v>
          </cell>
          <cell r="AR100">
            <v>-20.245845120501151</v>
          </cell>
          <cell r="AS100">
            <v>-4.2774020646712216</v>
          </cell>
          <cell r="AT100">
            <v>-7.2387667209896414</v>
          </cell>
          <cell r="AU100">
            <v>-0.68113128945677914</v>
          </cell>
          <cell r="AV100">
            <v>-13.391671279519873</v>
          </cell>
          <cell r="AW100">
            <v>23.652988043820542</v>
          </cell>
          <cell r="AX100">
            <v>-15.67252065080292</v>
          </cell>
          <cell r="AY100">
            <v>23.167157585642808</v>
          </cell>
          <cell r="AZ100">
            <v>48.378501730712927</v>
          </cell>
          <cell r="BA100">
            <v>63.849797930370926</v>
          </cell>
          <cell r="BB100">
            <v>78.451724263078958</v>
          </cell>
          <cell r="BC100">
            <v>106.24243406744776</v>
          </cell>
          <cell r="BD100">
            <v>130.35738507519355</v>
          </cell>
          <cell r="BE100">
            <v>183.27183436739972</v>
          </cell>
          <cell r="BF100">
            <v>193.74570066054292</v>
          </cell>
          <cell r="BG100">
            <v>216.3150157821006</v>
          </cell>
          <cell r="BH100">
            <v>65.509257759124495</v>
          </cell>
          <cell r="BI100">
            <v>110.96644702469575</v>
          </cell>
          <cell r="BJ100">
            <v>130.71514528902497</v>
          </cell>
          <cell r="BK100">
            <v>152.55583834272264</v>
          </cell>
          <cell r="BL100">
            <v>181.02767943654823</v>
          </cell>
          <cell r="BM100">
            <v>218.53430172381388</v>
          </cell>
          <cell r="BN100">
            <v>247.7957629721995</v>
          </cell>
          <cell r="BO100">
            <v>273.94214991614564</v>
          </cell>
          <cell r="BP100">
            <v>324.94117977906069</v>
          </cell>
          <cell r="BQ100">
            <v>-42.342100173481683</v>
          </cell>
          <cell r="BR100">
            <v>-62.587945293982827</v>
          </cell>
          <cell r="BS100">
            <v>-66.865347358654049</v>
          </cell>
          <cell r="BT100">
            <v>-74.104114079643679</v>
          </cell>
          <cell r="BU100">
            <v>-74.785245369100465</v>
          </cell>
          <cell r="BV100">
            <v>-88.176916648620335</v>
          </cell>
          <cell r="BW100">
            <v>-64.523928604799778</v>
          </cell>
          <cell r="BX100">
            <v>-80.196449255602715</v>
          </cell>
          <cell r="BY100">
            <v>-108.62616399696009</v>
          </cell>
          <cell r="BZ100">
            <v>1.8360000000000001</v>
          </cell>
          <cell r="CA100">
            <v>9.57714</v>
          </cell>
          <cell r="CB100">
            <v>13.1625</v>
          </cell>
          <cell r="CC100">
            <v>48.378501730712927</v>
          </cell>
          <cell r="CD100">
            <v>24.57564</v>
          </cell>
          <cell r="CE100">
            <v>23.802861730712927</v>
          </cell>
          <cell r="CF100">
            <v>96.855511110648294</v>
          </cell>
        </row>
        <row r="101">
          <cell r="L101">
            <v>1071.5145</v>
          </cell>
          <cell r="N101">
            <v>1071.5145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125.86422222222221</v>
          </cell>
          <cell r="Y101">
            <v>0</v>
          </cell>
          <cell r="Z101">
            <v>129.5</v>
          </cell>
          <cell r="AA101">
            <v>1326.9345440034724</v>
          </cell>
          <cell r="AB101">
            <v>0.99568441923647422</v>
          </cell>
          <cell r="AC101" t="str">
            <v xml:space="preserve"> </v>
          </cell>
          <cell r="AD101">
            <v>0.99568441923647422</v>
          </cell>
          <cell r="AE101">
            <v>0</v>
          </cell>
          <cell r="AF101">
            <v>802.26950534206196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269.30081643918822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1071.5703217812502</v>
          </cell>
          <cell r="AZ101">
            <v>1071.5703217812502</v>
          </cell>
          <cell r="BA101">
            <v>1071.5703217812502</v>
          </cell>
          <cell r="BB101">
            <v>1071.5703217812502</v>
          </cell>
          <cell r="BC101">
            <v>1071.5703217812502</v>
          </cell>
          <cell r="BD101">
            <v>1071.5703217812502</v>
          </cell>
          <cell r="BE101">
            <v>1071.5703217812502</v>
          </cell>
          <cell r="BF101">
            <v>1071.5703217812502</v>
          </cell>
          <cell r="BG101">
            <v>1197.4345440034724</v>
          </cell>
          <cell r="BH101">
            <v>802.26950534206196</v>
          </cell>
          <cell r="BI101">
            <v>802.26950534206196</v>
          </cell>
          <cell r="BJ101">
            <v>802.26950534206196</v>
          </cell>
          <cell r="BK101">
            <v>802.26950534206196</v>
          </cell>
          <cell r="BL101">
            <v>802.26950534206196</v>
          </cell>
          <cell r="BM101">
            <v>802.26950534206196</v>
          </cell>
          <cell r="BN101">
            <v>802.26950534206196</v>
          </cell>
          <cell r="BO101">
            <v>802.26950534206196</v>
          </cell>
          <cell r="BP101">
            <v>802.26950534206196</v>
          </cell>
          <cell r="BQ101">
            <v>269.30081643918822</v>
          </cell>
          <cell r="BR101">
            <v>269.30081643918822</v>
          </cell>
          <cell r="BS101">
            <v>269.30081643918822</v>
          </cell>
          <cell r="BT101">
            <v>269.30081643918822</v>
          </cell>
          <cell r="BU101">
            <v>269.30081643918822</v>
          </cell>
          <cell r="BV101">
            <v>269.30081643918822</v>
          </cell>
          <cell r="BW101">
            <v>269.30081643918822</v>
          </cell>
          <cell r="BX101">
            <v>269.30081643918822</v>
          </cell>
          <cell r="BY101">
            <v>395.16503866141045</v>
          </cell>
          <cell r="BZ101">
            <v>0</v>
          </cell>
          <cell r="CA101">
            <v>410.29914000000002</v>
          </cell>
          <cell r="CB101">
            <v>297.97899999999998</v>
          </cell>
          <cell r="CC101">
            <v>1071.5703217812502</v>
          </cell>
          <cell r="CD101">
            <v>708.27814000000001</v>
          </cell>
          <cell r="CE101">
            <v>363.29218178125018</v>
          </cell>
          <cell r="CF101">
            <v>51.292304712559698</v>
          </cell>
        </row>
        <row r="102">
          <cell r="M102">
            <v>335.92549594676302</v>
          </cell>
          <cell r="N102">
            <v>335.92549594676302</v>
          </cell>
          <cell r="Q102">
            <v>25.72621311333334</v>
          </cell>
          <cell r="R102">
            <v>21.924677358181814</v>
          </cell>
          <cell r="S102">
            <v>14.338640488000003</v>
          </cell>
          <cell r="T102">
            <v>2.9213271261111111</v>
          </cell>
          <cell r="U102">
            <v>11.816991260555552</v>
          </cell>
          <cell r="V102">
            <v>31.771572488333337</v>
          </cell>
          <cell r="W102">
            <v>9.1831550066666665</v>
          </cell>
          <cell r="X102">
            <v>8.475696724444445</v>
          </cell>
          <cell r="Y102">
            <v>0</v>
          </cell>
          <cell r="Z102">
            <v>0</v>
          </cell>
          <cell r="AA102">
            <v>187.84816228312627</v>
          </cell>
          <cell r="AB102" t="str">
            <v xml:space="preserve"> </v>
          </cell>
          <cell r="AC102">
            <v>0.31215236222979464</v>
          </cell>
          <cell r="AD102">
            <v>0.31215236222979464</v>
          </cell>
          <cell r="AE102">
            <v>28.776594117647058</v>
          </cell>
          <cell r="AF102">
            <v>71.015669411764705</v>
          </cell>
          <cell r="AG102">
            <v>43.277015294117646</v>
          </cell>
          <cell r="AH102">
            <v>22.419323529411763</v>
          </cell>
          <cell r="AI102">
            <v>35.308275294117649</v>
          </cell>
          <cell r="AJ102">
            <v>46.359722352941176</v>
          </cell>
          <cell r="AK102">
            <v>54.888134117647056</v>
          </cell>
          <cell r="AL102">
            <v>40.591215294117646</v>
          </cell>
          <cell r="AM102">
            <v>55.716143529411767</v>
          </cell>
          <cell r="AN102">
            <v>56.716143529411767</v>
          </cell>
          <cell r="AO102">
            <v>111.93088176470587</v>
          </cell>
          <cell r="AP102">
            <v>7.6954519123529508</v>
          </cell>
          <cell r="AQ102">
            <v>-45.797826724264695</v>
          </cell>
          <cell r="AR102">
            <v>-17.550802180784306</v>
          </cell>
          <cell r="AS102">
            <v>-0.49464617122994881</v>
          </cell>
          <cell r="AT102">
            <v>-20.969634806117647</v>
          </cell>
          <cell r="AU102">
            <v>-43.438395226830067</v>
          </cell>
          <cell r="AV102">
            <v>-43.071142857091502</v>
          </cell>
          <cell r="AW102">
            <v>-8.8196428057843086</v>
          </cell>
          <cell r="AX102">
            <v>-46.5329885227451</v>
          </cell>
          <cell r="AY102">
            <v>61.689888717500011</v>
          </cell>
          <cell r="AZ102">
            <v>87.416101830833355</v>
          </cell>
          <cell r="BA102">
            <v>109.34077918901517</v>
          </cell>
          <cell r="BB102">
            <v>123.67941967701518</v>
          </cell>
          <cell r="BC102">
            <v>126.60074680312628</v>
          </cell>
          <cell r="BD102">
            <v>138.41773806368184</v>
          </cell>
          <cell r="BE102">
            <v>170.18931055201517</v>
          </cell>
          <cell r="BF102">
            <v>179.37246555868182</v>
          </cell>
          <cell r="BG102">
            <v>187.84816228312627</v>
          </cell>
          <cell r="BH102">
            <v>99.79226352941177</v>
          </cell>
          <cell r="BI102">
            <v>143.06927882352943</v>
          </cell>
          <cell r="BJ102">
            <v>165.4886023529412</v>
          </cell>
          <cell r="BK102">
            <v>200.79687764705886</v>
          </cell>
          <cell r="BL102">
            <v>247.15660000000003</v>
          </cell>
          <cell r="BM102">
            <v>302.04473411764707</v>
          </cell>
          <cell r="BN102">
            <v>342.63594941176473</v>
          </cell>
          <cell r="BO102">
            <v>398.35209294117647</v>
          </cell>
          <cell r="BP102">
            <v>455.0682364705882</v>
          </cell>
          <cell r="BQ102">
            <v>-38.102374811911758</v>
          </cell>
          <cell r="BR102">
            <v>-55.653176992696075</v>
          </cell>
          <cell r="BS102">
            <v>-56.147823163926034</v>
          </cell>
          <cell r="BT102">
            <v>-77.117457970043688</v>
          </cell>
          <cell r="BU102">
            <v>-120.55585319687374</v>
          </cell>
          <cell r="BV102">
            <v>-163.62699605396523</v>
          </cell>
          <cell r="BW102">
            <v>-172.44663885974956</v>
          </cell>
          <cell r="BX102">
            <v>-218.97962738249464</v>
          </cell>
          <cell r="BY102">
            <v>-267.22007418746193</v>
          </cell>
          <cell r="BZ102">
            <v>15.713036800000001</v>
          </cell>
          <cell r="CA102">
            <v>27.544693599999995</v>
          </cell>
          <cell r="CB102">
            <v>10.31833</v>
          </cell>
          <cell r="CC102">
            <v>87.416101830833355</v>
          </cell>
          <cell r="CD102">
            <v>53.576060400000003</v>
          </cell>
          <cell r="CE102">
            <v>33.840041430833352</v>
          </cell>
          <cell r="CF102">
            <v>63.162616247224769</v>
          </cell>
        </row>
        <row r="103">
          <cell r="L103">
            <v>789.43077443181005</v>
          </cell>
          <cell r="M103">
            <v>0</v>
          </cell>
          <cell r="N103">
            <v>789.43077443181005</v>
          </cell>
          <cell r="Q103">
            <v>47.948095163111127</v>
          </cell>
          <cell r="R103">
            <v>202.17414155490908</v>
          </cell>
          <cell r="S103">
            <v>324.35256989120001</v>
          </cell>
          <cell r="T103">
            <v>29.542688009000006</v>
          </cell>
          <cell r="U103">
            <v>46.088720308555537</v>
          </cell>
          <cell r="V103">
            <v>81.942586403666667</v>
          </cell>
          <cell r="W103">
            <v>112.688767713</v>
          </cell>
          <cell r="X103">
            <v>112.91027647111109</v>
          </cell>
          <cell r="Y103">
            <v>12.390064585999998</v>
          </cell>
          <cell r="Z103">
            <v>29.394562673449055</v>
          </cell>
          <cell r="AA103">
            <v>1098.5364878058358</v>
          </cell>
          <cell r="AB103">
            <v>0.73356349556402356</v>
          </cell>
          <cell r="AC103" t="str">
            <v xml:space="preserve"> </v>
          </cell>
          <cell r="AD103">
            <v>0.73356349556402356</v>
          </cell>
          <cell r="AE103">
            <v>25.493252457650296</v>
          </cell>
          <cell r="AF103">
            <v>78.408472988764188</v>
          </cell>
          <cell r="AG103">
            <v>51.955568463223656</v>
          </cell>
          <cell r="AH103">
            <v>146.06491211930705</v>
          </cell>
          <cell r="AI103">
            <v>299.67891600889817</v>
          </cell>
          <cell r="AJ103">
            <v>22.744207333863471</v>
          </cell>
          <cell r="AK103">
            <v>51.474659795668401</v>
          </cell>
          <cell r="AL103">
            <v>28.113496348121156</v>
          </cell>
          <cell r="AM103">
            <v>154.2450639852197</v>
          </cell>
          <cell r="AN103">
            <v>136.99130133354276</v>
          </cell>
          <cell r="AO103">
            <v>50.9395540035378</v>
          </cell>
          <cell r="AP103">
            <v>-0.60816354431695885</v>
          </cell>
          <cell r="AQ103">
            <v>-4.1895468702641807</v>
          </cell>
          <cell r="AR103">
            <v>-4.0074733001125296</v>
          </cell>
          <cell r="AS103">
            <v>56.109229435602032</v>
          </cell>
          <cell r="AT103">
            <v>24.673653882301835</v>
          </cell>
          <cell r="AU103">
            <v>6.7984806751365348</v>
          </cell>
          <cell r="AV103">
            <v>-5.3859394871128643</v>
          </cell>
          <cell r="AW103">
            <v>53.829090055545507</v>
          </cell>
          <cell r="AX103">
            <v>-41.556296272219697</v>
          </cell>
          <cell r="AY103">
            <v>99.104015031833342</v>
          </cell>
          <cell r="AZ103">
            <v>147.05211019494448</v>
          </cell>
          <cell r="BA103">
            <v>349.22625174985353</v>
          </cell>
          <cell r="BB103">
            <v>673.57882164105354</v>
          </cell>
          <cell r="BC103">
            <v>703.12150965005355</v>
          </cell>
          <cell r="BD103">
            <v>749.21022995860903</v>
          </cell>
          <cell r="BE103">
            <v>831.15281636227564</v>
          </cell>
          <cell r="BF103">
            <v>943.8415840752757</v>
          </cell>
          <cell r="BG103">
            <v>1056.7518605463868</v>
          </cell>
          <cell r="BH103">
            <v>103.90172544641449</v>
          </cell>
          <cell r="BI103">
            <v>155.85729390963814</v>
          </cell>
          <cell r="BJ103">
            <v>301.9222060289452</v>
          </cell>
          <cell r="BK103">
            <v>601.60112203784342</v>
          </cell>
          <cell r="BL103">
            <v>624.34532937170684</v>
          </cell>
          <cell r="BM103">
            <v>675.8199891673753</v>
          </cell>
          <cell r="BN103">
            <v>703.9334855154965</v>
          </cell>
          <cell r="BO103">
            <v>858.17854950071614</v>
          </cell>
          <cell r="BP103">
            <v>995.16985083425891</v>
          </cell>
          <cell r="BQ103">
            <v>-4.7977104145811467</v>
          </cell>
          <cell r="BR103">
            <v>-8.8051837146936691</v>
          </cell>
          <cell r="BS103">
            <v>47.304045720908334</v>
          </cell>
          <cell r="BT103">
            <v>71.977699603210112</v>
          </cell>
          <cell r="BU103">
            <v>78.776180278346715</v>
          </cell>
          <cell r="BV103">
            <v>73.390240791233737</v>
          </cell>
          <cell r="BW103">
            <v>127.21933084677914</v>
          </cell>
          <cell r="BX103">
            <v>85.66303457455956</v>
          </cell>
          <cell r="BY103">
            <v>61.582009712127842</v>
          </cell>
          <cell r="BZ103">
            <v>16.050903999999999</v>
          </cell>
          <cell r="CA103">
            <v>80.634719419999996</v>
          </cell>
          <cell r="CB103">
            <v>57.479230000000001</v>
          </cell>
          <cell r="CC103">
            <v>147.05211019494448</v>
          </cell>
          <cell r="CD103">
            <v>154.16485341999999</v>
          </cell>
          <cell r="CE103">
            <v>-7.1127432250555103</v>
          </cell>
          <cell r="CF103">
            <v>-4.613725545911473</v>
          </cell>
        </row>
        <row r="104">
          <cell r="G104" t="str">
            <v>Menos Bonos Ley 55/85 y Otros</v>
          </cell>
          <cell r="L104">
            <v>279.56515974264568</v>
          </cell>
          <cell r="N104">
            <v>279.56515974264568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0.25978059439896362</v>
          </cell>
          <cell r="AC104" t="str">
            <v xml:space="preserve"> </v>
          </cell>
          <cell r="AD104">
            <v>0.25978059439896362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W104">
            <v>0</v>
          </cell>
          <cell r="BX104">
            <v>0</v>
          </cell>
          <cell r="BY104">
            <v>0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n.a. </v>
          </cell>
        </row>
        <row r="105">
          <cell r="AX105">
            <v>0</v>
          </cell>
          <cell r="BN105">
            <v>0</v>
          </cell>
          <cell r="BO105">
            <v>0</v>
          </cell>
        </row>
        <row r="106">
          <cell r="L106" t="e">
            <v>#REF!</v>
          </cell>
          <cell r="M106" t="e">
            <v>#REF!</v>
          </cell>
          <cell r="N106" t="e">
            <v>#REF!</v>
          </cell>
          <cell r="Q106">
            <v>206.27681502049001</v>
          </cell>
          <cell r="R106">
            <v>639.88448619985002</v>
          </cell>
          <cell r="S106">
            <v>652.53199717977998</v>
          </cell>
          <cell r="T106">
            <v>248.23939259432001</v>
          </cell>
          <cell r="U106">
            <v>304.01528822100011</v>
          </cell>
          <cell r="V106">
            <v>420.99438568722007</v>
          </cell>
          <cell r="W106">
            <v>46.367790962989829</v>
          </cell>
          <cell r="X106">
            <v>583.99450135899986</v>
          </cell>
          <cell r="Y106">
            <v>70.188505643999989</v>
          </cell>
          <cell r="Z106">
            <v>-202.6288738400001</v>
          </cell>
          <cell r="AA106">
            <v>4055.4105103676493</v>
          </cell>
          <cell r="AB106" t="e">
            <v>#REF!</v>
          </cell>
          <cell r="AC106" t="e">
            <v>#REF!</v>
          </cell>
          <cell r="AD106" t="e">
            <v>#REF!</v>
          </cell>
          <cell r="AE106">
            <v>257.41269150581837</v>
          </cell>
          <cell r="AF106">
            <v>166.61080914380179</v>
          </cell>
          <cell r="AG106">
            <v>202.07436370859196</v>
          </cell>
          <cell r="AH106">
            <v>577.5588673884979</v>
          </cell>
          <cell r="AI106">
            <v>367.08218172257608</v>
          </cell>
          <cell r="AJ106">
            <v>346.06187568583243</v>
          </cell>
          <cell r="AK106">
            <v>117.1763798686485</v>
          </cell>
          <cell r="AL106">
            <v>-19.196601741356289</v>
          </cell>
          <cell r="AM106">
            <v>66.673193170564787</v>
          </cell>
          <cell r="AN106">
            <v>359.89872821879396</v>
          </cell>
          <cell r="AO106">
            <v>255.9316246498239</v>
          </cell>
          <cell r="AP106">
            <v>602.54650179418172</v>
          </cell>
          <cell r="AQ106">
            <v>58.97621889519823</v>
          </cell>
          <cell r="AR106">
            <v>4.2024513118980451</v>
          </cell>
          <cell r="AS106">
            <v>62.325618811352115</v>
          </cell>
          <cell r="AT106">
            <v>285.4498154572039</v>
          </cell>
          <cell r="AU106">
            <v>-97.822483091512424</v>
          </cell>
          <cell r="AV106">
            <v>186.83890835235161</v>
          </cell>
          <cell r="AW106">
            <v>440.19098742857636</v>
          </cell>
          <cell r="AX106">
            <v>-20.305402207574957</v>
          </cell>
          <cell r="AY106">
            <v>1085.5462213389999</v>
          </cell>
          <cell r="AZ106">
            <v>1291.8230363594898</v>
          </cell>
          <cell r="BA106">
            <v>1931.7075225593398</v>
          </cell>
          <cell r="BB106">
            <v>2584.2395197391197</v>
          </cell>
          <cell r="BC106">
            <v>2832.4789123334403</v>
          </cell>
          <cell r="BD106">
            <v>3136.4942005544408</v>
          </cell>
          <cell r="BE106">
            <v>3557.48858624166</v>
          </cell>
          <cell r="BF106">
            <v>3603.8563772046491</v>
          </cell>
          <cell r="BG106">
            <v>4187.8508785636486</v>
          </cell>
          <cell r="BH106">
            <v>424.02350064962013</v>
          </cell>
          <cell r="BI106">
            <v>626.09786435821229</v>
          </cell>
          <cell r="BJ106">
            <v>1203.6567317467102</v>
          </cell>
          <cell r="BK106">
            <v>1570.7389134692862</v>
          </cell>
          <cell r="BL106">
            <v>1916.8007891551183</v>
          </cell>
          <cell r="BM106">
            <v>1883.9771690237671</v>
          </cell>
          <cell r="BN106">
            <v>2014.7805672824104</v>
          </cell>
          <cell r="BO106">
            <v>2081.4537604529751</v>
          </cell>
          <cell r="BP106">
            <v>2441.3524886717692</v>
          </cell>
          <cell r="BQ106">
            <v>661.52272068937975</v>
          </cell>
          <cell r="BR106">
            <v>665.72517200127766</v>
          </cell>
          <cell r="BS106">
            <v>728.05079081262954</v>
          </cell>
          <cell r="BT106">
            <v>1013.5006062698337</v>
          </cell>
          <cell r="BU106">
            <v>915.67812317832113</v>
          </cell>
          <cell r="BV106">
            <v>1252.5170315306732</v>
          </cell>
          <cell r="BW106">
            <v>1542.7080189592496</v>
          </cell>
          <cell r="BX106">
            <v>1522.402616751674</v>
          </cell>
          <cell r="BY106">
            <v>1746.4983898918795</v>
          </cell>
          <cell r="BZ106">
            <v>243.755</v>
          </cell>
          <cell r="CA106">
            <v>-104.41860000000003</v>
          </cell>
          <cell r="CB106">
            <v>186.23699999999997</v>
          </cell>
          <cell r="CC106">
            <v>1291.8230363594898</v>
          </cell>
          <cell r="CD106">
            <v>325.57339999999999</v>
          </cell>
          <cell r="CE106">
            <v>966.24963635948984</v>
          </cell>
          <cell r="CF106">
            <v>296.78396219085766</v>
          </cell>
        </row>
        <row r="107">
          <cell r="L107" t="e">
            <v>#REF!</v>
          </cell>
          <cell r="M107" t="e">
            <v>#REF!</v>
          </cell>
          <cell r="N107" t="e">
            <v>#REF!</v>
          </cell>
          <cell r="Q107">
            <v>462.70712472049001</v>
          </cell>
          <cell r="R107">
            <v>1088.91101183302</v>
          </cell>
          <cell r="S107">
            <v>927.42099089452995</v>
          </cell>
          <cell r="T107">
            <v>395.50859826532002</v>
          </cell>
          <cell r="U107">
            <v>828.39575822100005</v>
          </cell>
          <cell r="V107">
            <v>692.66227908200005</v>
          </cell>
          <cell r="W107">
            <v>559.36255331399991</v>
          </cell>
          <cell r="X107">
            <v>641.7194013589999</v>
          </cell>
          <cell r="Y107">
            <v>155.74210564399999</v>
          </cell>
          <cell r="Z107">
            <v>149.57612615999989</v>
          </cell>
          <cell r="AA107">
            <v>7196.4493439323596</v>
          </cell>
          <cell r="AB107" t="e">
            <v>#REF!</v>
          </cell>
          <cell r="AC107" t="e">
            <v>#REF!</v>
          </cell>
          <cell r="AD107" t="e">
            <v>#REF!</v>
          </cell>
          <cell r="AE107">
            <v>396.71800000000002</v>
          </cell>
          <cell r="AF107">
            <v>230.15110914380179</v>
          </cell>
          <cell r="AG107">
            <v>437.34327619978995</v>
          </cell>
          <cell r="AH107">
            <v>997.21158021495796</v>
          </cell>
          <cell r="AI107">
            <v>670.7728257158501</v>
          </cell>
          <cell r="AJ107">
            <v>511.91857889883244</v>
          </cell>
          <cell r="AK107">
            <v>714.08966999580252</v>
          </cell>
          <cell r="AL107">
            <v>520.34018775564368</v>
          </cell>
          <cell r="AM107">
            <v>647.75248287969373</v>
          </cell>
          <cell r="AN107">
            <v>405.01155945365394</v>
          </cell>
          <cell r="AO107">
            <v>322.060455079473</v>
          </cell>
          <cell r="AP107">
            <v>617.52199999999993</v>
          </cell>
          <cell r="AQ107">
            <v>50.052285295198232</v>
          </cell>
          <cell r="AR107">
            <v>25.36384852070006</v>
          </cell>
          <cell r="AS107">
            <v>91.699431618062022</v>
          </cell>
          <cell r="AT107">
            <v>256.64816517867985</v>
          </cell>
          <cell r="AU107">
            <v>-116.40998063351242</v>
          </cell>
          <cell r="AV107">
            <v>114.30608822519753</v>
          </cell>
          <cell r="AW107">
            <v>172.32209132635637</v>
          </cell>
          <cell r="AX107">
            <v>-88.389929565693819</v>
          </cell>
          <cell r="AY107">
            <v>1294.4433944389998</v>
          </cell>
          <cell r="AZ107">
            <v>1757.1505191594899</v>
          </cell>
          <cell r="BA107">
            <v>2846.0615309925097</v>
          </cell>
          <cell r="BB107">
            <v>3773.4825218870396</v>
          </cell>
          <cell r="BC107">
            <v>4168.9911201523601</v>
          </cell>
          <cell r="BD107">
            <v>4997.3868783733606</v>
          </cell>
          <cell r="BE107">
            <v>5690.0491574553598</v>
          </cell>
          <cell r="BF107">
            <v>6249.4117107693592</v>
          </cell>
          <cell r="BG107">
            <v>6891.1311121283588</v>
          </cell>
          <cell r="BH107">
            <v>626.86910914380178</v>
          </cell>
          <cell r="BI107">
            <v>1064.2123853435919</v>
          </cell>
          <cell r="BJ107">
            <v>2061.4239655585498</v>
          </cell>
          <cell r="BK107">
            <v>2732.1967912743999</v>
          </cell>
          <cell r="BL107">
            <v>3244.1153701732319</v>
          </cell>
          <cell r="BM107">
            <v>3958.2050401690349</v>
          </cell>
          <cell r="BN107">
            <v>4478.5452279246783</v>
          </cell>
          <cell r="BO107">
            <v>5126.2977108043724</v>
          </cell>
          <cell r="BP107">
            <v>5531.3092702580261</v>
          </cell>
          <cell r="BQ107">
            <v>667.57428529519814</v>
          </cell>
          <cell r="BR107">
            <v>692.93813381589803</v>
          </cell>
          <cell r="BS107">
            <v>784.63756543395994</v>
          </cell>
          <cell r="BT107">
            <v>1041.28573061264</v>
          </cell>
          <cell r="BU107">
            <v>924.87574997912748</v>
          </cell>
          <cell r="BV107">
            <v>1039.1818382043252</v>
          </cell>
          <cell r="BW107">
            <v>1211.5039295306815</v>
          </cell>
          <cell r="BX107">
            <v>1123.1139999649868</v>
          </cell>
          <cell r="BY107">
            <v>1359.8218418703327</v>
          </cell>
          <cell r="BZ107">
            <v>300.08199999999999</v>
          </cell>
          <cell r="CA107">
            <v>281.39999999999998</v>
          </cell>
          <cell r="CB107">
            <v>394.53199999999998</v>
          </cell>
          <cell r="CC107">
            <v>1757.1505191594899</v>
          </cell>
          <cell r="CD107">
            <v>976.01400000000001</v>
          </cell>
          <cell r="CE107">
            <v>781.13651915948992</v>
          </cell>
          <cell r="CF107">
            <v>80.033331402980906</v>
          </cell>
        </row>
        <row r="108">
          <cell r="L108">
            <v>5977.6461322326977</v>
          </cell>
          <cell r="M108">
            <v>0</v>
          </cell>
          <cell r="N108">
            <v>5977.6461322326977</v>
          </cell>
          <cell r="Q108">
            <v>462.70712472049001</v>
          </cell>
          <cell r="R108">
            <v>1088.91101183302</v>
          </cell>
          <cell r="S108">
            <v>718.84242761753001</v>
          </cell>
          <cell r="T108">
            <v>393.189057263</v>
          </cell>
          <cell r="U108">
            <v>743.365338221</v>
          </cell>
          <cell r="V108">
            <v>625.69829108200008</v>
          </cell>
          <cell r="W108">
            <v>551.82264131399995</v>
          </cell>
          <cell r="X108">
            <v>635.25968435899995</v>
          </cell>
          <cell r="Y108">
            <v>150.814092644</v>
          </cell>
          <cell r="Z108">
            <v>148.83265815999988</v>
          </cell>
          <cell r="AA108">
            <v>6783.8857216530396</v>
          </cell>
          <cell r="AB108">
            <v>5.5546136963832682</v>
          </cell>
          <cell r="AC108" t="str">
            <v xml:space="preserve"> </v>
          </cell>
          <cell r="AD108">
            <v>5.5546136963832682</v>
          </cell>
          <cell r="AE108">
            <v>366.71800000000002</v>
          </cell>
          <cell r="AF108">
            <v>230.15110914380179</v>
          </cell>
          <cell r="AG108">
            <v>437.34327619978995</v>
          </cell>
          <cell r="AH108">
            <v>997.21158021495796</v>
          </cell>
          <cell r="AI108">
            <v>608.76358658717902</v>
          </cell>
          <cell r="AJ108">
            <v>363.30695944018055</v>
          </cell>
          <cell r="AK108">
            <v>639.43524439606597</v>
          </cell>
          <cell r="AL108">
            <v>422.03017174382603</v>
          </cell>
          <cell r="AM108">
            <v>643.60206961169797</v>
          </cell>
          <cell r="AN108">
            <v>371.73436399999997</v>
          </cell>
          <cell r="AO108">
            <v>317.07336399999997</v>
          </cell>
          <cell r="AP108">
            <v>617.52199999999993</v>
          </cell>
          <cell r="AQ108">
            <v>50.052285295198232</v>
          </cell>
          <cell r="AR108">
            <v>25.36384852070006</v>
          </cell>
          <cell r="AS108">
            <v>91.699431618062022</v>
          </cell>
          <cell r="AT108">
            <v>110.07884103035099</v>
          </cell>
          <cell r="AU108">
            <v>29.882097822819446</v>
          </cell>
          <cell r="AV108">
            <v>103.93009382493403</v>
          </cell>
          <cell r="AW108">
            <v>203.66811933817405</v>
          </cell>
          <cell r="AX108">
            <v>-91.779428297698018</v>
          </cell>
          <cell r="AY108">
            <v>1264.4433944389998</v>
          </cell>
          <cell r="AZ108">
            <v>1727.1505191594899</v>
          </cell>
          <cell r="BA108">
            <v>2816.0615309925097</v>
          </cell>
          <cell r="BB108">
            <v>3534.9039586100398</v>
          </cell>
          <cell r="BC108">
            <v>3928.0930158730398</v>
          </cell>
          <cell r="BD108">
            <v>4671.4583540940403</v>
          </cell>
          <cell r="BE108">
            <v>5297.15664517604</v>
          </cell>
          <cell r="BF108">
            <v>5848.9792864900392</v>
          </cell>
          <cell r="BG108">
            <v>6484.2389708490391</v>
          </cell>
          <cell r="BH108">
            <v>596.86910914380178</v>
          </cell>
          <cell r="BI108">
            <v>1034.2123853435919</v>
          </cell>
          <cell r="BJ108">
            <v>2031.4239655585498</v>
          </cell>
          <cell r="BK108">
            <v>2640.1875521457287</v>
          </cell>
          <cell r="BL108">
            <v>3003.4945115859091</v>
          </cell>
          <cell r="BM108">
            <v>3642.9297559819752</v>
          </cell>
          <cell r="BN108">
            <v>4064.9599277258012</v>
          </cell>
          <cell r="BO108">
            <v>4708.5619973374996</v>
          </cell>
          <cell r="BP108">
            <v>5080.2963613374995</v>
          </cell>
          <cell r="BQ108">
            <v>667.57428529519814</v>
          </cell>
          <cell r="BR108">
            <v>692.93813381589803</v>
          </cell>
          <cell r="BS108">
            <v>784.63756543395994</v>
          </cell>
          <cell r="BT108">
            <v>894.71640646431115</v>
          </cell>
          <cell r="BU108">
            <v>924.59850428713048</v>
          </cell>
          <cell r="BV108">
            <v>1028.5285981120646</v>
          </cell>
          <cell r="BW108">
            <v>1232.1967174502388</v>
          </cell>
          <cell r="BX108">
            <v>1140.4172891525395</v>
          </cell>
          <cell r="BY108">
            <v>1403.9426095115396</v>
          </cell>
          <cell r="BZ108">
            <v>300.08199999999999</v>
          </cell>
          <cell r="CA108">
            <v>281.39999999999998</v>
          </cell>
          <cell r="CB108">
            <v>341.089</v>
          </cell>
          <cell r="CC108">
            <v>1727.1505191594899</v>
          </cell>
          <cell r="CD108">
            <v>922.57100000000003</v>
          </cell>
          <cell r="CE108">
            <v>804.57951915948991</v>
          </cell>
          <cell r="CF108">
            <v>87.210579907615767</v>
          </cell>
        </row>
        <row r="109">
          <cell r="L109">
            <v>1800.2401520390001</v>
          </cell>
          <cell r="N109">
            <v>1800.2401520390001</v>
          </cell>
          <cell r="Q109">
            <v>132.15</v>
          </cell>
          <cell r="R109">
            <v>374.5</v>
          </cell>
          <cell r="S109">
            <v>159.91300000000001</v>
          </cell>
          <cell r="T109">
            <v>44.726067593000003</v>
          </cell>
          <cell r="U109">
            <v>98.430521941999999</v>
          </cell>
          <cell r="V109">
            <v>91.8</v>
          </cell>
          <cell r="W109">
            <v>330.7</v>
          </cell>
          <cell r="X109">
            <v>107.436361198</v>
          </cell>
          <cell r="Y109">
            <v>60.815374818999999</v>
          </cell>
          <cell r="Z109">
            <v>79.538499999999999</v>
          </cell>
          <cell r="AA109">
            <v>2046.2419775909998</v>
          </cell>
          <cell r="AB109">
            <v>1.6728388372431113</v>
          </cell>
          <cell r="AC109" t="str">
            <v xml:space="preserve"> </v>
          </cell>
          <cell r="AD109">
            <v>1.6728388372431113</v>
          </cell>
          <cell r="AE109">
            <v>116.718</v>
          </cell>
          <cell r="AF109">
            <v>76.635999999999996</v>
          </cell>
          <cell r="AG109">
            <v>129.99199999999999</v>
          </cell>
          <cell r="AH109">
            <v>266.02800000000002</v>
          </cell>
          <cell r="AI109">
            <v>151.977</v>
          </cell>
          <cell r="AJ109">
            <v>62.365000000000002</v>
          </cell>
          <cell r="AK109">
            <v>92.058999999999997</v>
          </cell>
          <cell r="AL109">
            <v>85.102000000000004</v>
          </cell>
          <cell r="AM109">
            <v>296.23500000000001</v>
          </cell>
          <cell r="AN109">
            <v>50</v>
          </cell>
          <cell r="AO109">
            <v>50</v>
          </cell>
          <cell r="AP109">
            <v>370.13199999999995</v>
          </cell>
          <cell r="AQ109">
            <v>2.7461520390000089</v>
          </cell>
          <cell r="AR109">
            <v>2.1580000000000155</v>
          </cell>
          <cell r="AS109">
            <v>108.47199999999998</v>
          </cell>
          <cell r="AT109">
            <v>7.936000000000007</v>
          </cell>
          <cell r="AU109">
            <v>-17.638932406999999</v>
          </cell>
          <cell r="AV109">
            <v>6.3715219420000011</v>
          </cell>
          <cell r="AW109">
            <v>6.6979999999999933</v>
          </cell>
          <cell r="AX109">
            <v>34.464999999999975</v>
          </cell>
          <cell r="AY109">
            <v>566.23215203899997</v>
          </cell>
          <cell r="AZ109">
            <v>698.38215203899995</v>
          </cell>
          <cell r="BA109">
            <v>1072.8821520389999</v>
          </cell>
          <cell r="BB109">
            <v>1232.795152039</v>
          </cell>
          <cell r="BC109">
            <v>1277.5212196319999</v>
          </cell>
          <cell r="BD109">
            <v>1375.9517415739999</v>
          </cell>
          <cell r="BE109">
            <v>1467.7517415739999</v>
          </cell>
          <cell r="BF109">
            <v>1798.4517415739999</v>
          </cell>
          <cell r="BG109">
            <v>1905.8881027719999</v>
          </cell>
          <cell r="BH109">
            <v>193.35399999999998</v>
          </cell>
          <cell r="BI109">
            <v>323.346</v>
          </cell>
          <cell r="BJ109">
            <v>589.37400000000002</v>
          </cell>
          <cell r="BK109">
            <v>741.351</v>
          </cell>
          <cell r="BL109">
            <v>803.71600000000001</v>
          </cell>
          <cell r="BM109">
            <v>895.77499999999998</v>
          </cell>
          <cell r="BN109">
            <v>980.87699999999995</v>
          </cell>
          <cell r="BO109">
            <v>1277.1120000000001</v>
          </cell>
          <cell r="BP109">
            <v>1327.1120000000001</v>
          </cell>
          <cell r="BQ109">
            <v>372.87815203899999</v>
          </cell>
          <cell r="BR109">
            <v>375.03615203899994</v>
          </cell>
          <cell r="BS109">
            <v>483.50815203899992</v>
          </cell>
          <cell r="BT109">
            <v>491.44415203899996</v>
          </cell>
          <cell r="BU109">
            <v>473.80521963199988</v>
          </cell>
          <cell r="BV109">
            <v>480.17674157399995</v>
          </cell>
          <cell r="BW109">
            <v>486.87474157399993</v>
          </cell>
          <cell r="BX109">
            <v>521.33974157399985</v>
          </cell>
          <cell r="BY109">
            <v>578.77610277199983</v>
          </cell>
          <cell r="BZ109">
            <v>196.523</v>
          </cell>
          <cell r="CA109">
            <v>207.4</v>
          </cell>
          <cell r="CB109">
            <v>202.44</v>
          </cell>
          <cell r="CC109">
            <v>698.38215203899995</v>
          </cell>
          <cell r="CD109">
            <v>606.36300000000006</v>
          </cell>
          <cell r="CE109">
            <v>92.019152038999891</v>
          </cell>
          <cell r="CF109">
            <v>15.175588226689275</v>
          </cell>
        </row>
        <row r="110">
          <cell r="L110">
            <v>1999.9646399999999</v>
          </cell>
          <cell r="N110">
            <v>1999.9646399999999</v>
          </cell>
          <cell r="Q110">
            <v>126.04443754799999</v>
          </cell>
          <cell r="R110">
            <v>445.03289853799998</v>
          </cell>
          <cell r="S110">
            <v>346.61981351199995</v>
          </cell>
          <cell r="T110">
            <v>219.998784503</v>
          </cell>
          <cell r="U110">
            <v>247.522541058</v>
          </cell>
          <cell r="V110">
            <v>279.08910039599999</v>
          </cell>
          <cell r="W110">
            <v>221.12264131399999</v>
          </cell>
          <cell r="X110">
            <v>527.82332316099996</v>
          </cell>
          <cell r="Y110">
            <v>89.998717825</v>
          </cell>
          <cell r="Z110">
            <v>69.294158159999895</v>
          </cell>
          <cell r="AA110">
            <v>2863.2583826419991</v>
          </cell>
          <cell r="AB110">
            <v>1.8584290096605172</v>
          </cell>
          <cell r="AC110" t="str">
            <v xml:space="preserve"> </v>
          </cell>
          <cell r="AD110">
            <v>1.8584290096605172</v>
          </cell>
          <cell r="AE110">
            <v>100</v>
          </cell>
          <cell r="AF110">
            <v>91.8</v>
          </cell>
          <cell r="AG110">
            <v>151.38036399999999</v>
          </cell>
          <cell r="AH110">
            <v>271.54036400000001</v>
          </cell>
          <cell r="AI110">
            <v>160.82836400000002</v>
          </cell>
          <cell r="AJ110">
            <v>121.27336400000002</v>
          </cell>
          <cell r="AK110">
            <v>162.04036400000001</v>
          </cell>
          <cell r="AL110">
            <v>109.50136400000001</v>
          </cell>
          <cell r="AM110">
            <v>105.72936399999998</v>
          </cell>
          <cell r="AN110">
            <v>113.53436399999998</v>
          </cell>
          <cell r="AO110">
            <v>110.973364</v>
          </cell>
          <cell r="AP110">
            <v>129.59</v>
          </cell>
          <cell r="AQ110">
            <v>-30.678033372999998</v>
          </cell>
          <cell r="AR110">
            <v>-25.335926451999995</v>
          </cell>
          <cell r="AS110">
            <v>173.49253453799997</v>
          </cell>
          <cell r="AT110">
            <v>185.79144951199993</v>
          </cell>
          <cell r="AU110">
            <v>98.725420502999981</v>
          </cell>
          <cell r="AV110">
            <v>85.482177057999991</v>
          </cell>
          <cell r="AW110">
            <v>169.58773639599997</v>
          </cell>
          <cell r="AX110">
            <v>115.39327731400002</v>
          </cell>
          <cell r="AY110">
            <v>290.71196662699998</v>
          </cell>
          <cell r="AZ110">
            <v>416.75640417499994</v>
          </cell>
          <cell r="BA110">
            <v>861.78930271299987</v>
          </cell>
          <cell r="BB110">
            <v>1208.4091162249997</v>
          </cell>
          <cell r="BC110">
            <v>1428.4079007279997</v>
          </cell>
          <cell r="BD110">
            <v>1675.9304417859998</v>
          </cell>
          <cell r="BE110">
            <v>1955.0195421819999</v>
          </cell>
          <cell r="BF110">
            <v>2176.1421834959997</v>
          </cell>
          <cell r="BG110">
            <v>2703.9655066569994</v>
          </cell>
          <cell r="BH110">
            <v>191.8</v>
          </cell>
          <cell r="BI110">
            <v>343.180364</v>
          </cell>
          <cell r="BJ110">
            <v>614.72072800000001</v>
          </cell>
          <cell r="BK110">
            <v>775.54909199999997</v>
          </cell>
          <cell r="BL110">
            <v>896.82245599999999</v>
          </cell>
          <cell r="BM110">
            <v>1058.8628200000001</v>
          </cell>
          <cell r="BN110">
            <v>1168.364184</v>
          </cell>
          <cell r="BO110">
            <v>1274.0935480000001</v>
          </cell>
          <cell r="BP110">
            <v>1387.6279119999999</v>
          </cell>
          <cell r="BQ110">
            <v>98.91196662699997</v>
          </cell>
          <cell r="BR110">
            <v>73.576040174999946</v>
          </cell>
          <cell r="BS110">
            <v>247.06857471299986</v>
          </cell>
          <cell r="BT110">
            <v>432.86002422499973</v>
          </cell>
          <cell r="BU110">
            <v>531.58544472799974</v>
          </cell>
          <cell r="BV110">
            <v>617.06762178599979</v>
          </cell>
          <cell r="BW110">
            <v>786.65535818199987</v>
          </cell>
          <cell r="BX110">
            <v>902.04863549599963</v>
          </cell>
          <cell r="BY110">
            <v>1316.3375946569995</v>
          </cell>
          <cell r="BZ110">
            <v>15</v>
          </cell>
          <cell r="CA110">
            <v>5.4</v>
          </cell>
          <cell r="CB110">
            <v>0.54900000000000004</v>
          </cell>
          <cell r="CC110">
            <v>416.75640417499994</v>
          </cell>
          <cell r="CD110">
            <v>20.948999999999998</v>
          </cell>
          <cell r="CE110">
            <v>395.80740417499993</v>
          </cell>
          <cell r="CF110">
            <v>1889.3856707957418</v>
          </cell>
        </row>
        <row r="111">
          <cell r="L111">
            <v>1777.4413401936974</v>
          </cell>
          <cell r="N111">
            <v>1777.4413401936974</v>
          </cell>
          <cell r="Q111">
            <v>204.51268717249002</v>
          </cell>
          <cell r="R111">
            <v>269.37811329502</v>
          </cell>
          <cell r="S111">
            <v>212.30961410553002</v>
          </cell>
          <cell r="T111">
            <v>128.46420516699999</v>
          </cell>
          <cell r="U111">
            <v>397.41227522100002</v>
          </cell>
          <cell r="V111">
            <v>254.80919068600005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1874.3853614200402</v>
          </cell>
          <cell r="AB111">
            <v>1.6516534760263737</v>
          </cell>
          <cell r="AC111" t="str">
            <v xml:space="preserve"> </v>
          </cell>
          <cell r="AD111">
            <v>1.6516534760263737</v>
          </cell>
          <cell r="AE111">
            <v>150</v>
          </cell>
          <cell r="AF111">
            <v>61.715109143801804</v>
          </cell>
          <cell r="AG111">
            <v>155.97091219979001</v>
          </cell>
          <cell r="AH111">
            <v>159.64321621495799</v>
          </cell>
          <cell r="AI111">
            <v>195.95822258717899</v>
          </cell>
          <cell r="AJ111">
            <v>79.668595440180496</v>
          </cell>
          <cell r="AK111">
            <v>385.33588039606599</v>
          </cell>
          <cell r="AL111">
            <v>227.426807743826</v>
          </cell>
          <cell r="AM111">
            <v>141.63770561169801</v>
          </cell>
          <cell r="AN111">
            <v>108.2</v>
          </cell>
          <cell r="AO111">
            <v>56.1</v>
          </cell>
          <cell r="AP111">
            <v>117.80000000000001</v>
          </cell>
          <cell r="AQ111">
            <v>77.984166629198171</v>
          </cell>
          <cell r="AR111">
            <v>48.541774972700011</v>
          </cell>
          <cell r="AS111">
            <v>109.73489708006201</v>
          </cell>
          <cell r="AT111">
            <v>16.351391518351022</v>
          </cell>
          <cell r="AU111">
            <v>48.795609726819492</v>
          </cell>
          <cell r="AV111">
            <v>12.076394824934027</v>
          </cell>
          <cell r="AW111">
            <v>27.382382942174047</v>
          </cell>
          <cell r="AX111">
            <v>-141.63770561169801</v>
          </cell>
          <cell r="AY111">
            <v>407.49927577300002</v>
          </cell>
          <cell r="AZ111">
            <v>612.01196294549004</v>
          </cell>
          <cell r="BA111">
            <v>881.3900762405101</v>
          </cell>
          <cell r="BB111">
            <v>1093.6996903460401</v>
          </cell>
          <cell r="BC111">
            <v>1222.1638955130402</v>
          </cell>
          <cell r="BD111">
            <v>1619.5761707340403</v>
          </cell>
          <cell r="BE111">
            <v>1874.3853614200402</v>
          </cell>
          <cell r="BF111">
            <v>1874.3853614200402</v>
          </cell>
          <cell r="BG111">
            <v>1874.3853614200402</v>
          </cell>
          <cell r="BH111">
            <v>211.71510914380181</v>
          </cell>
          <cell r="BI111">
            <v>367.68602134359185</v>
          </cell>
          <cell r="BJ111">
            <v>527.32923755854983</v>
          </cell>
          <cell r="BK111">
            <v>723.2874601457288</v>
          </cell>
          <cell r="BL111">
            <v>802.95605558590933</v>
          </cell>
          <cell r="BM111">
            <v>1188.2919359819753</v>
          </cell>
          <cell r="BN111">
            <v>1415.7187437258012</v>
          </cell>
          <cell r="BO111">
            <v>1557.3564493374993</v>
          </cell>
          <cell r="BP111">
            <v>1665.5564493374993</v>
          </cell>
          <cell r="BQ111">
            <v>195.78416662919821</v>
          </cell>
          <cell r="BR111">
            <v>244.32594160189819</v>
          </cell>
          <cell r="BS111">
            <v>354.06083868196026</v>
          </cell>
          <cell r="BT111">
            <v>370.41223020031134</v>
          </cell>
          <cell r="BU111">
            <v>419.20783992713086</v>
          </cell>
          <cell r="BV111">
            <v>431.284234752065</v>
          </cell>
          <cell r="BW111">
            <v>458.66661769423899</v>
          </cell>
          <cell r="BX111">
            <v>317.02891208254096</v>
          </cell>
          <cell r="BY111">
            <v>208.82891208254091</v>
          </cell>
          <cell r="BZ111">
            <v>88.558999999999997</v>
          </cell>
          <cell r="CA111">
            <v>68.599999999999994</v>
          </cell>
          <cell r="CB111">
            <v>138.1</v>
          </cell>
          <cell r="CC111">
            <v>612.01196294549004</v>
          </cell>
          <cell r="CD111">
            <v>295.25900000000001</v>
          </cell>
          <cell r="CE111">
            <v>316.75296294549003</v>
          </cell>
          <cell r="CF111">
            <v>107.27969780616</v>
          </cell>
        </row>
        <row r="112">
          <cell r="L112">
            <v>400</v>
          </cell>
          <cell r="N112">
            <v>400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0.37169237345326611</v>
          </cell>
          <cell r="AC112" t="str">
            <v xml:space="preserve"> </v>
          </cell>
          <cell r="AD112">
            <v>0.37169237345326611</v>
          </cell>
          <cell r="AE112">
            <v>0</v>
          </cell>
          <cell r="AF112">
            <v>0</v>
          </cell>
          <cell r="AG112">
            <v>0</v>
          </cell>
          <cell r="AH112">
            <v>300</v>
          </cell>
          <cell r="AI112">
            <v>100</v>
          </cell>
          <cell r="AJ112">
            <v>100</v>
          </cell>
          <cell r="AK112">
            <v>0</v>
          </cell>
          <cell r="AL112">
            <v>0</v>
          </cell>
          <cell r="AM112">
            <v>100</v>
          </cell>
          <cell r="AN112">
            <v>100</v>
          </cell>
          <cell r="AO112">
            <v>100</v>
          </cell>
          <cell r="AP112">
            <v>0</v>
          </cell>
          <cell r="AQ112">
            <v>0</v>
          </cell>
          <cell r="AR112">
            <v>0</v>
          </cell>
          <cell r="AS112">
            <v>-300</v>
          </cell>
          <cell r="AT112">
            <v>-100</v>
          </cell>
          <cell r="AU112">
            <v>-100</v>
          </cell>
          <cell r="AV112">
            <v>0</v>
          </cell>
          <cell r="AW112">
            <v>0</v>
          </cell>
          <cell r="AX112">
            <v>-100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300</v>
          </cell>
          <cell r="BK112">
            <v>400</v>
          </cell>
          <cell r="BL112">
            <v>500</v>
          </cell>
          <cell r="BM112">
            <v>500</v>
          </cell>
          <cell r="BN112">
            <v>500</v>
          </cell>
          <cell r="BO112">
            <v>600</v>
          </cell>
          <cell r="BP112">
            <v>700</v>
          </cell>
          <cell r="BQ112">
            <v>0</v>
          </cell>
          <cell r="BR112">
            <v>0</v>
          </cell>
          <cell r="BS112">
            <v>-300</v>
          </cell>
          <cell r="BT112">
            <v>-400</v>
          </cell>
          <cell r="BU112">
            <v>-500</v>
          </cell>
          <cell r="BV112">
            <v>-500</v>
          </cell>
          <cell r="BW112">
            <v>-500</v>
          </cell>
          <cell r="BX112">
            <v>-600</v>
          </cell>
          <cell r="BY112">
            <v>-700</v>
          </cell>
          <cell r="CC112">
            <v>0</v>
          </cell>
          <cell r="CD112">
            <v>0</v>
          </cell>
          <cell r="CE112">
            <v>0</v>
          </cell>
          <cell r="CF112" t="str">
            <v xml:space="preserve">n.a. </v>
          </cell>
        </row>
        <row r="113">
          <cell r="L113" t="e">
            <v>#REF!</v>
          </cell>
          <cell r="M113" t="e">
            <v>#REF!</v>
          </cell>
          <cell r="N113" t="e">
            <v>#REF!</v>
          </cell>
          <cell r="Q113">
            <v>0</v>
          </cell>
          <cell r="R113">
            <v>0</v>
          </cell>
          <cell r="S113">
            <v>208.57856327699997</v>
          </cell>
          <cell r="T113">
            <v>2.3195410023199998</v>
          </cell>
          <cell r="U113">
            <v>85.030420000000007</v>
          </cell>
          <cell r="V113">
            <v>66.963988000000001</v>
          </cell>
          <cell r="W113">
            <v>7.5399120000000002</v>
          </cell>
          <cell r="X113">
            <v>6.4597169999999995</v>
          </cell>
          <cell r="Y113">
            <v>4.9280130000000009</v>
          </cell>
          <cell r="Z113">
            <v>0.74346800000000002</v>
          </cell>
          <cell r="AA113">
            <v>412.56362227931999</v>
          </cell>
          <cell r="AB113" t="e">
            <v>#REF!</v>
          </cell>
          <cell r="AC113" t="e">
            <v>#REF!</v>
          </cell>
          <cell r="AD113" t="e">
            <v>#REF!</v>
          </cell>
          <cell r="AE113">
            <v>30</v>
          </cell>
          <cell r="AF113">
            <v>0</v>
          </cell>
          <cell r="AG113">
            <v>0</v>
          </cell>
          <cell r="AH113">
            <v>0</v>
          </cell>
          <cell r="AI113">
            <v>62.009239128671091</v>
          </cell>
          <cell r="AJ113">
            <v>148.61161945865189</v>
          </cell>
          <cell r="AK113">
            <v>74.654425599736498</v>
          </cell>
          <cell r="AL113">
            <v>98.310016011817709</v>
          </cell>
          <cell r="AM113">
            <v>4.1504132679958099</v>
          </cell>
          <cell r="AN113">
            <v>33.277195453654002</v>
          </cell>
          <cell r="AO113">
            <v>4.9870910794730197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146.56932414832889</v>
          </cell>
          <cell r="AU113">
            <v>-146.29207845633189</v>
          </cell>
          <cell r="AV113">
            <v>10.375994400263508</v>
          </cell>
          <cell r="AW113">
            <v>-31.346028011817708</v>
          </cell>
          <cell r="AX113">
            <v>3.3894987320041903</v>
          </cell>
          <cell r="AY113">
            <v>30</v>
          </cell>
          <cell r="AZ113">
            <v>30</v>
          </cell>
          <cell r="BA113">
            <v>30</v>
          </cell>
          <cell r="BB113">
            <v>238.57856327699997</v>
          </cell>
          <cell r="BC113">
            <v>240.89810427931997</v>
          </cell>
          <cell r="BD113">
            <v>325.92852427931996</v>
          </cell>
          <cell r="BE113">
            <v>392.89251227931993</v>
          </cell>
          <cell r="BF113">
            <v>400.43242427931995</v>
          </cell>
          <cell r="BG113">
            <v>406.89214127931996</v>
          </cell>
          <cell r="BH113">
            <v>30</v>
          </cell>
          <cell r="BI113">
            <v>30</v>
          </cell>
          <cell r="BJ113">
            <v>30</v>
          </cell>
          <cell r="BK113">
            <v>92.009239128671084</v>
          </cell>
          <cell r="BL113">
            <v>240.62085858732297</v>
          </cell>
          <cell r="BM113">
            <v>315.27528418705947</v>
          </cell>
          <cell r="BN113">
            <v>413.58530019887718</v>
          </cell>
          <cell r="BO113">
            <v>417.73571346687299</v>
          </cell>
          <cell r="BP113">
            <v>451.01290892052702</v>
          </cell>
          <cell r="BQ113">
            <v>0</v>
          </cell>
          <cell r="BR113">
            <v>0</v>
          </cell>
          <cell r="BS113">
            <v>0</v>
          </cell>
          <cell r="BT113">
            <v>146.56932414832889</v>
          </cell>
          <cell r="BU113">
            <v>0.27724569199699545</v>
          </cell>
          <cell r="BV113">
            <v>10.653240092260489</v>
          </cell>
          <cell r="BW113">
            <v>-20.692787919557247</v>
          </cell>
          <cell r="BX113">
            <v>-17.303289187553048</v>
          </cell>
          <cell r="BY113">
            <v>-44.120767641207067</v>
          </cell>
          <cell r="BZ113">
            <v>0</v>
          </cell>
          <cell r="CA113">
            <v>0</v>
          </cell>
          <cell r="CB113">
            <v>53.442999999999998</v>
          </cell>
          <cell r="CC113">
            <v>30</v>
          </cell>
          <cell r="CD113">
            <v>53.442999999999998</v>
          </cell>
          <cell r="CE113">
            <v>-23.442999999999998</v>
          </cell>
          <cell r="CF113">
            <v>-43.865426716314573</v>
          </cell>
        </row>
        <row r="114">
          <cell r="H114" t="str">
            <v>Bonos de Seguridad</v>
          </cell>
          <cell r="L114">
            <v>426.00000000000006</v>
          </cell>
          <cell r="N114">
            <v>426.00000000000006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208.57856327699997</v>
          </cell>
          <cell r="T114">
            <v>2.3195410023199998</v>
          </cell>
          <cell r="U114">
            <v>85.030420000000007</v>
          </cell>
          <cell r="V114">
            <v>66.963988000000001</v>
          </cell>
          <cell r="W114">
            <v>7.5399120000000002</v>
          </cell>
          <cell r="X114">
            <v>6.4597169999999995</v>
          </cell>
          <cell r="Y114">
            <v>4.9280130000000009</v>
          </cell>
          <cell r="Z114">
            <v>0.74346800000000002</v>
          </cell>
          <cell r="AA114">
            <v>382.56362227931999</v>
          </cell>
          <cell r="AB114">
            <v>0.39585237772772847</v>
          </cell>
          <cell r="AC114" t="str">
            <v xml:space="preserve"> </v>
          </cell>
          <cell r="AD114">
            <v>0.39585237772772847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62.009239128671091</v>
          </cell>
          <cell r="AJ114">
            <v>148.61161945865189</v>
          </cell>
          <cell r="AK114">
            <v>74.654425599736498</v>
          </cell>
          <cell r="AL114">
            <v>98.310016011817709</v>
          </cell>
          <cell r="AM114">
            <v>4.1504132679958099</v>
          </cell>
          <cell r="AN114">
            <v>33.277195453654002</v>
          </cell>
          <cell r="AO114">
            <v>4.9870910794730197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146.56932414832889</v>
          </cell>
          <cell r="AU114">
            <v>-146.29207845633189</v>
          </cell>
          <cell r="AV114">
            <v>10.375994400263508</v>
          </cell>
          <cell r="AW114">
            <v>-31.346028011817708</v>
          </cell>
          <cell r="AX114">
            <v>3.3894987320041903</v>
          </cell>
          <cell r="AY114">
            <v>0</v>
          </cell>
          <cell r="AZ114">
            <v>0</v>
          </cell>
          <cell r="BA114">
            <v>0</v>
          </cell>
          <cell r="BB114">
            <v>208.57856327699997</v>
          </cell>
          <cell r="BC114">
            <v>210.89810427931997</v>
          </cell>
          <cell r="BD114">
            <v>295.92852427931996</v>
          </cell>
          <cell r="BE114">
            <v>362.89251227931993</v>
          </cell>
          <cell r="BF114">
            <v>370.43242427931995</v>
          </cell>
          <cell r="BG114">
            <v>376.89214127931996</v>
          </cell>
          <cell r="BH114">
            <v>0</v>
          </cell>
          <cell r="BI114">
            <v>0</v>
          </cell>
          <cell r="BJ114">
            <v>0</v>
          </cell>
          <cell r="BK114">
            <v>62.009239128671091</v>
          </cell>
          <cell r="BL114">
            <v>210.62085858732297</v>
          </cell>
          <cell r="BM114">
            <v>285.27528418705947</v>
          </cell>
          <cell r="BN114">
            <v>383.58530019887718</v>
          </cell>
          <cell r="BO114">
            <v>387.73571346687299</v>
          </cell>
          <cell r="BP114">
            <v>421.01290892052702</v>
          </cell>
          <cell r="BQ114">
            <v>0</v>
          </cell>
          <cell r="BR114">
            <v>0</v>
          </cell>
          <cell r="BS114">
            <v>0</v>
          </cell>
          <cell r="BT114">
            <v>146.56932414832889</v>
          </cell>
          <cell r="BU114">
            <v>0.27724569199699545</v>
          </cell>
          <cell r="BV114">
            <v>10.653240092260489</v>
          </cell>
          <cell r="BW114">
            <v>-20.692787919557247</v>
          </cell>
          <cell r="BX114">
            <v>-17.303289187553048</v>
          </cell>
          <cell r="BY114">
            <v>-44.120767641207067</v>
          </cell>
          <cell r="BZ114">
            <v>0</v>
          </cell>
          <cell r="CC114">
            <v>0</v>
          </cell>
          <cell r="CD114">
            <v>0</v>
          </cell>
          <cell r="CE114">
            <v>0</v>
          </cell>
          <cell r="CF114" t="str">
            <v xml:space="preserve">n.a. </v>
          </cell>
        </row>
        <row r="115">
          <cell r="H115" t="str">
            <v>Fondo de Pensiones Caja Agraria</v>
          </cell>
          <cell r="M115">
            <v>48</v>
          </cell>
          <cell r="N115">
            <v>48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str">
            <v xml:space="preserve"> </v>
          </cell>
          <cell r="AC115">
            <v>4.460308481439193E-2</v>
          </cell>
          <cell r="AD115">
            <v>4.460308481439193E-2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53.442999999999998</v>
          </cell>
          <cell r="CC115">
            <v>0</v>
          </cell>
          <cell r="CD115">
            <v>53.442999999999998</v>
          </cell>
          <cell r="CE115">
            <v>-53.442999999999998</v>
          </cell>
          <cell r="CF115">
            <v>-100</v>
          </cell>
        </row>
        <row r="116">
          <cell r="H116" t="str">
            <v>Fondo de Solidaridad Agropecuario</v>
          </cell>
          <cell r="M116">
            <v>105</v>
          </cell>
          <cell r="N116">
            <v>105</v>
          </cell>
          <cell r="O116">
            <v>30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30</v>
          </cell>
          <cell r="AB116" t="str">
            <v xml:space="preserve"> </v>
          </cell>
          <cell r="AC116">
            <v>9.7569248031482342E-2</v>
          </cell>
          <cell r="AD116">
            <v>9.7569248031482342E-2</v>
          </cell>
          <cell r="AE116">
            <v>30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        <v>30</v>
          </cell>
          <cell r="BA116">
            <v>30</v>
          </cell>
          <cell r="BB116">
            <v>30</v>
          </cell>
          <cell r="BC116">
            <v>30</v>
          </cell>
          <cell r="BD116">
            <v>30</v>
          </cell>
          <cell r="BE116">
            <v>30</v>
          </cell>
          <cell r="BF116">
            <v>30</v>
          </cell>
          <cell r="BG116">
            <v>30</v>
          </cell>
          <cell r="BH116">
            <v>30</v>
          </cell>
          <cell r="BI116">
            <v>30</v>
          </cell>
          <cell r="BJ116">
            <v>30</v>
          </cell>
          <cell r="BK116">
            <v>30</v>
          </cell>
          <cell r="BL116">
            <v>30</v>
          </cell>
          <cell r="BM116">
            <v>30</v>
          </cell>
          <cell r="BN116">
            <v>30</v>
          </cell>
          <cell r="BO116">
            <v>30</v>
          </cell>
          <cell r="BP116">
            <v>30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CC116">
            <v>30</v>
          </cell>
          <cell r="CD116">
            <v>0</v>
          </cell>
          <cell r="CE116">
            <v>30</v>
          </cell>
          <cell r="CF116" t="str">
            <v xml:space="preserve">n.a. </v>
          </cell>
        </row>
        <row r="117">
          <cell r="L117">
            <v>3390.7645173871006</v>
          </cell>
          <cell r="M117">
            <v>48</v>
          </cell>
          <cell r="N117">
            <v>3438.7645173871006</v>
          </cell>
          <cell r="Q117">
            <v>256.43030970000001</v>
          </cell>
          <cell r="R117">
            <v>449.02652563316997</v>
          </cell>
          <cell r="S117">
            <v>274.88899371474997</v>
          </cell>
          <cell r="T117">
            <v>147.26920567100001</v>
          </cell>
          <cell r="U117">
            <v>524.38046999999995</v>
          </cell>
          <cell r="V117">
            <v>271.66789339477998</v>
          </cell>
          <cell r="W117">
            <v>512.99476235101008</v>
          </cell>
          <cell r="X117">
            <v>57.724899999999998</v>
          </cell>
          <cell r="Y117">
            <v>85.553600000000003</v>
          </cell>
          <cell r="Z117">
            <v>352.20499999999998</v>
          </cell>
          <cell r="AA117">
            <v>3141.0388335647103</v>
          </cell>
          <cell r="AB117">
            <v>3.150803278221824</v>
          </cell>
          <cell r="AC117">
            <v>4.460308481439193E-2</v>
          </cell>
          <cell r="AD117">
            <v>3.1954063630362164</v>
          </cell>
          <cell r="AE117">
            <v>139.30530849418165</v>
          </cell>
          <cell r="AF117">
            <v>63.540300000000002</v>
          </cell>
          <cell r="AG117">
            <v>235.26891249119799</v>
          </cell>
          <cell r="AH117">
            <v>419.65271282646</v>
          </cell>
          <cell r="AI117">
            <v>303.69064399327402</v>
          </cell>
          <cell r="AJ117">
            <v>165.856703213</v>
          </cell>
          <cell r="AK117">
            <v>596.91329012715403</v>
          </cell>
          <cell r="AL117">
            <v>539.53678949699997</v>
          </cell>
          <cell r="AM117">
            <v>581.07928970912894</v>
          </cell>
          <cell r="AN117">
            <v>45.112831234860003</v>
          </cell>
          <cell r="AO117">
            <v>66.128830429649099</v>
          </cell>
          <cell r="AP117">
            <v>14.975498205818354</v>
          </cell>
          <cell r="AQ117">
            <v>-8.9239336000000051</v>
          </cell>
          <cell r="AR117">
            <v>21.161397208802015</v>
          </cell>
          <cell r="AS117">
            <v>29.373812806709964</v>
          </cell>
          <cell r="AT117">
            <v>-28.80165027852405</v>
          </cell>
          <cell r="AU117">
            <v>-18.587497541999994</v>
          </cell>
          <cell r="AV117">
            <v>-72.532820127154082</v>
          </cell>
          <cell r="AW117">
            <v>-267.86889610221999</v>
          </cell>
          <cell r="AX117">
            <v>-68.084527358118862</v>
          </cell>
          <cell r="AY117">
            <v>208.8971731</v>
          </cell>
          <cell r="AZ117">
            <v>465.32748279999998</v>
          </cell>
          <cell r="BA117">
            <v>914.35400843316995</v>
          </cell>
          <cell r="BB117">
            <v>1189.2430021479199</v>
          </cell>
          <cell r="BC117">
            <v>1336.5122078189199</v>
          </cell>
          <cell r="BD117">
            <v>1860.8926778189198</v>
          </cell>
          <cell r="BE117">
            <v>2132.5605712136999</v>
          </cell>
          <cell r="BF117">
            <v>2645.5553335647101</v>
          </cell>
          <cell r="BG117">
            <v>2703.2802335647102</v>
          </cell>
          <cell r="BH117">
            <v>202.84560849418165</v>
          </cell>
          <cell r="BI117">
            <v>438.11452098537961</v>
          </cell>
          <cell r="BJ117">
            <v>857.76723381183956</v>
          </cell>
          <cell r="BK117">
            <v>1161.4578778051136</v>
          </cell>
          <cell r="BL117">
            <v>1327.3145810181136</v>
          </cell>
          <cell r="BM117">
            <v>2074.2278711452677</v>
          </cell>
          <cell r="BN117">
            <v>2463.7646606422677</v>
          </cell>
          <cell r="BO117">
            <v>3044.8439503513964</v>
          </cell>
          <cell r="BP117">
            <v>3089.9567815862565</v>
          </cell>
          <cell r="BQ117">
            <v>6.0515646058183563</v>
          </cell>
          <cell r="BR117">
            <v>27.212961814620371</v>
          </cell>
          <cell r="BS117">
            <v>56.586774621330392</v>
          </cell>
          <cell r="BT117">
            <v>27.785124342806284</v>
          </cell>
          <cell r="BU117">
            <v>9.1976268008063471</v>
          </cell>
          <cell r="BV117">
            <v>-213.33519332634796</v>
          </cell>
          <cell r="BW117">
            <v>-331.20408942856784</v>
          </cell>
          <cell r="BX117">
            <v>-399.28861678668636</v>
          </cell>
          <cell r="BY117">
            <v>-386.6765480215463</v>
          </cell>
          <cell r="BZ117">
            <v>56.326999999999998</v>
          </cell>
          <cell r="CA117">
            <v>385.8186</v>
          </cell>
          <cell r="CB117">
            <v>208.29500000000002</v>
          </cell>
          <cell r="CC117">
            <v>465.32748279999998</v>
          </cell>
          <cell r="CD117">
            <v>650.44060000000002</v>
          </cell>
          <cell r="CE117">
            <v>-185.11311720000003</v>
          </cell>
          <cell r="CF117">
            <v>-28.459649843506085</v>
          </cell>
        </row>
        <row r="118">
          <cell r="G118" t="str">
            <v>TESORERIA TES B</v>
          </cell>
          <cell r="L118">
            <v>3111.1993576444547</v>
          </cell>
          <cell r="N118">
            <v>3111.1993576444547</v>
          </cell>
          <cell r="O118">
            <v>154.2808067</v>
          </cell>
          <cell r="P118">
            <v>54.616366399999997</v>
          </cell>
          <cell r="Q118">
            <v>256.43030970000001</v>
          </cell>
          <cell r="R118">
            <v>449.02652563316997</v>
          </cell>
          <cell r="S118">
            <v>274.88899371474997</v>
          </cell>
          <cell r="T118">
            <v>147.26920567100001</v>
          </cell>
          <cell r="U118">
            <v>524.38046999999995</v>
          </cell>
          <cell r="V118">
            <v>271.66789339477998</v>
          </cell>
          <cell r="W118">
            <v>512.99476235101008</v>
          </cell>
          <cell r="X118">
            <v>57.724899999999998</v>
          </cell>
          <cell r="Y118">
            <v>85.553600000000003</v>
          </cell>
          <cell r="Z118">
            <v>352.20499999999998</v>
          </cell>
          <cell r="AA118">
            <v>3141.0388335647103</v>
          </cell>
          <cell r="AB118">
            <v>2.8910226838228605</v>
          </cell>
          <cell r="AC118" t="str">
            <v xml:space="preserve"> </v>
          </cell>
          <cell r="AD118">
            <v>2.8910226838228605</v>
          </cell>
          <cell r="AE118">
            <v>139.30530849418165</v>
          </cell>
          <cell r="AF118">
            <v>63.540300000000002</v>
          </cell>
          <cell r="AG118">
            <v>235.26891249119799</v>
          </cell>
          <cell r="AH118">
            <v>419.65271282646</v>
          </cell>
          <cell r="AI118">
            <v>303.69064399327402</v>
          </cell>
          <cell r="AJ118">
            <v>165.856703213</v>
          </cell>
          <cell r="AK118">
            <v>446.91329012715403</v>
          </cell>
          <cell r="AL118">
            <v>439.53678949699997</v>
          </cell>
          <cell r="AM118">
            <v>581.07928970912894</v>
          </cell>
          <cell r="AN118">
            <v>45.112831234860003</v>
          </cell>
          <cell r="AO118">
            <v>66.128830429649099</v>
          </cell>
          <cell r="AP118">
            <v>14.975498205818354</v>
          </cell>
          <cell r="AQ118">
            <v>-8.9239336000000051</v>
          </cell>
          <cell r="AR118">
            <v>21.161397208802015</v>
          </cell>
          <cell r="AS118">
            <v>29.373812806709964</v>
          </cell>
          <cell r="AT118">
            <v>-28.80165027852405</v>
          </cell>
          <cell r="AU118">
            <v>-18.587497541999994</v>
          </cell>
          <cell r="AV118">
            <v>77.467179872845918</v>
          </cell>
          <cell r="AW118">
            <v>-167.86889610221999</v>
          </cell>
          <cell r="AX118">
            <v>-68.084527358118862</v>
          </cell>
          <cell r="AY118">
            <v>208.8971731</v>
          </cell>
          <cell r="AZ118">
            <v>465.32748279999998</v>
          </cell>
          <cell r="BA118">
            <v>914.35400843316995</v>
          </cell>
          <cell r="BB118">
            <v>1189.2430021479199</v>
          </cell>
          <cell r="BC118">
            <v>1336.5122078189199</v>
          </cell>
          <cell r="BD118">
            <v>1860.8926778189198</v>
          </cell>
          <cell r="BE118">
            <v>2132.5605712136999</v>
          </cell>
          <cell r="BF118">
            <v>2645.5553335647101</v>
          </cell>
          <cell r="BG118">
            <v>2703.2802335647102</v>
          </cell>
          <cell r="BH118">
            <v>202.84560849418165</v>
          </cell>
          <cell r="BI118">
            <v>438.11452098537961</v>
          </cell>
          <cell r="BJ118">
            <v>857.76723381183956</v>
          </cell>
          <cell r="BK118">
            <v>1161.4578778051136</v>
          </cell>
          <cell r="BL118">
            <v>1327.3145810181136</v>
          </cell>
          <cell r="BM118">
            <v>1774.2278711452677</v>
          </cell>
          <cell r="BN118">
            <v>2213.7646606422677</v>
          </cell>
          <cell r="BO118">
            <v>2794.8439503513964</v>
          </cell>
          <cell r="BP118">
            <v>2839.9567815862565</v>
          </cell>
          <cell r="BQ118">
            <v>6.0515646058183563</v>
          </cell>
          <cell r="BR118">
            <v>27.212961814620371</v>
          </cell>
          <cell r="BS118">
            <v>56.586774621330392</v>
          </cell>
          <cell r="BT118">
            <v>27.785124342806284</v>
          </cell>
          <cell r="BU118">
            <v>9.1976268008063471</v>
          </cell>
          <cell r="BV118">
            <v>86.664806673652038</v>
          </cell>
          <cell r="BW118">
            <v>-81.204089428567841</v>
          </cell>
          <cell r="BX118">
            <v>-149.28861678668636</v>
          </cell>
          <cell r="BY118">
            <v>-136.6765480215463</v>
          </cell>
          <cell r="BZ118">
            <v>56.326999999999998</v>
          </cell>
          <cell r="CA118">
            <v>385.8186</v>
          </cell>
          <cell r="CB118">
            <v>154.846</v>
          </cell>
          <cell r="CC118">
            <v>465.32748279999998</v>
          </cell>
          <cell r="CD118">
            <v>596.99160000000006</v>
          </cell>
          <cell r="CE118">
            <v>-131.66411720000008</v>
          </cell>
          <cell r="CF118">
            <v>-22.054601304272971</v>
          </cell>
        </row>
        <row r="119">
          <cell r="G119" t="str">
            <v>OTROS</v>
          </cell>
          <cell r="L119">
            <v>0</v>
          </cell>
          <cell r="M119">
            <v>48</v>
          </cell>
          <cell r="N119">
            <v>48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 t="str">
            <v xml:space="preserve"> </v>
          </cell>
          <cell r="AC119">
            <v>4.460308481439193E-2</v>
          </cell>
          <cell r="AD119">
            <v>4.460308481439193E-2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150</v>
          </cell>
          <cell r="AL119">
            <v>100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-150</v>
          </cell>
          <cell r="AW119">
            <v>-100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300</v>
          </cell>
          <cell r="BN119">
            <v>250</v>
          </cell>
          <cell r="BO119">
            <v>250</v>
          </cell>
          <cell r="BP119">
            <v>250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-300</v>
          </cell>
          <cell r="BW119">
            <v>-250</v>
          </cell>
          <cell r="BX119">
            <v>-250</v>
          </cell>
          <cell r="BY119">
            <v>-250</v>
          </cell>
          <cell r="BZ119">
            <v>0</v>
          </cell>
          <cell r="CA119">
            <v>0</v>
          </cell>
          <cell r="CB119">
            <v>53.448999999999998</v>
          </cell>
          <cell r="CC119">
            <v>0</v>
          </cell>
          <cell r="CD119">
            <v>53.448999999999998</v>
          </cell>
          <cell r="CE119">
            <v>-53.448999999999998</v>
          </cell>
          <cell r="CF119">
            <v>-100</v>
          </cell>
        </row>
        <row r="120">
          <cell r="H120" t="str">
            <v>Caja Agraria pagares</v>
          </cell>
          <cell r="M120">
            <v>48</v>
          </cell>
          <cell r="N120">
            <v>48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 t="str">
            <v xml:space="preserve"> </v>
          </cell>
          <cell r="AC120">
            <v>4.460308481439193E-2</v>
          </cell>
          <cell r="AD120">
            <v>4.460308481439193E-2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53.448999999999998</v>
          </cell>
          <cell r="CC120">
            <v>0</v>
          </cell>
          <cell r="CD120">
            <v>53.448999999999998</v>
          </cell>
          <cell r="CE120">
            <v>-53.448999999999998</v>
          </cell>
          <cell r="CF120">
            <v>-100</v>
          </cell>
        </row>
        <row r="121">
          <cell r="H121" t="str">
            <v>Otra Deuda Interna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 t="str">
            <v xml:space="preserve"> </v>
          </cell>
          <cell r="AC121" t="str">
            <v xml:space="preserve"> </v>
          </cell>
          <cell r="AD121" t="str">
            <v xml:space="preserve"> </v>
          </cell>
          <cell r="AK121">
            <v>150</v>
          </cell>
          <cell r="AL121">
            <v>100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-150</v>
          </cell>
          <cell r="AW121">
            <v>-100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150</v>
          </cell>
          <cell r="BN121">
            <v>250</v>
          </cell>
          <cell r="BO121">
            <v>250</v>
          </cell>
          <cell r="BP121">
            <v>250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-150</v>
          </cell>
          <cell r="BW121">
            <v>-250</v>
          </cell>
          <cell r="BX121">
            <v>-250</v>
          </cell>
          <cell r="BY121">
            <v>-250</v>
          </cell>
          <cell r="CC121">
            <v>0</v>
          </cell>
          <cell r="CD121">
            <v>0</v>
          </cell>
          <cell r="CE121">
            <v>0</v>
          </cell>
          <cell r="CF121" t="str">
            <v xml:space="preserve">n.a. </v>
          </cell>
        </row>
        <row r="122">
          <cell r="G122" t="str">
            <v>Mas Bonos Ley 55/85 y otros</v>
          </cell>
          <cell r="L122">
            <v>279.56515974264568</v>
          </cell>
          <cell r="N122">
            <v>279.56515974264568</v>
          </cell>
          <cell r="AA122">
            <v>0</v>
          </cell>
          <cell r="AB122">
            <v>0.25978059439896362</v>
          </cell>
          <cell r="AC122" t="str">
            <v xml:space="preserve"> </v>
          </cell>
          <cell r="AD122">
            <v>0.25978059439896362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CC122">
            <v>0</v>
          </cell>
          <cell r="CD122">
            <v>0</v>
          </cell>
          <cell r="CE122">
            <v>0</v>
          </cell>
          <cell r="CF122" t="str">
            <v xml:space="preserve">n.a. </v>
          </cell>
        </row>
        <row r="123">
          <cell r="L123">
            <v>476.65260000000001</v>
          </cell>
          <cell r="M123">
            <v>0</v>
          </cell>
          <cell r="N123">
            <v>476.65260000000001</v>
          </cell>
          <cell r="Q123">
            <v>1.5</v>
          </cell>
          <cell r="R123">
            <v>1.7</v>
          </cell>
          <cell r="S123">
            <v>0</v>
          </cell>
          <cell r="T123">
            <v>531.70000000000005</v>
          </cell>
          <cell r="U123">
            <v>6.7278700999999996E-2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699.42638120100003</v>
          </cell>
          <cell r="AB123">
            <v>0.44292034051667567</v>
          </cell>
          <cell r="AC123" t="str">
            <v xml:space="preserve"> </v>
          </cell>
          <cell r="AD123">
            <v>0.44292034051667567</v>
          </cell>
          <cell r="AE123">
            <v>0</v>
          </cell>
          <cell r="AF123">
            <v>161.71041390315327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535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2.7486885968467334</v>
          </cell>
          <cell r="AR123">
            <v>1.5</v>
          </cell>
          <cell r="AS123">
            <v>1.7</v>
          </cell>
          <cell r="AT123">
            <v>0</v>
          </cell>
          <cell r="AU123">
            <v>531.70000000000005</v>
          </cell>
          <cell r="AV123">
            <v>-534.93272129900004</v>
          </cell>
          <cell r="AW123">
            <v>0</v>
          </cell>
          <cell r="AX123">
            <v>0</v>
          </cell>
          <cell r="AY123">
            <v>164.4591025</v>
          </cell>
          <cell r="AZ123">
            <v>165.9591025</v>
          </cell>
          <cell r="BA123">
            <v>167.65910250000002</v>
          </cell>
          <cell r="BB123">
            <v>167.65910250000002</v>
          </cell>
          <cell r="BC123">
            <v>699.35910250000006</v>
          </cell>
          <cell r="BD123">
            <v>699.42638120099991</v>
          </cell>
          <cell r="BE123">
            <v>699.42638120099991</v>
          </cell>
          <cell r="BF123">
            <v>699.42638120099991</v>
          </cell>
          <cell r="BG123">
            <v>699.42638120099991</v>
          </cell>
          <cell r="BH123">
            <v>161.71041390315327</v>
          </cell>
          <cell r="BI123">
            <v>161.71041390315327</v>
          </cell>
          <cell r="BJ123">
            <v>161.71041390315327</v>
          </cell>
          <cell r="BK123">
            <v>161.71041390315327</v>
          </cell>
          <cell r="BL123">
            <v>161.71041390315327</v>
          </cell>
          <cell r="BM123">
            <v>696.71041390315327</v>
          </cell>
          <cell r="BN123">
            <v>696.71041390315327</v>
          </cell>
          <cell r="BO123">
            <v>696.71041390315327</v>
          </cell>
          <cell r="BP123">
            <v>696.71041390315327</v>
          </cell>
          <cell r="BQ123">
            <v>2.7486885968467392</v>
          </cell>
          <cell r="BR123">
            <v>4.2486885968467387</v>
          </cell>
          <cell r="BS123">
            <v>5.9486885968467389</v>
          </cell>
          <cell r="BT123">
            <v>5.9486885968467389</v>
          </cell>
          <cell r="BU123">
            <v>537.6486885968468</v>
          </cell>
          <cell r="BV123">
            <v>2.7159672978467029</v>
          </cell>
          <cell r="BW123">
            <v>2.715967297846646</v>
          </cell>
          <cell r="BX123">
            <v>2.715967297846646</v>
          </cell>
          <cell r="BY123">
            <v>2.715967297846646</v>
          </cell>
          <cell r="BZ123">
            <v>0</v>
          </cell>
          <cell r="CA123">
            <v>0</v>
          </cell>
          <cell r="CB123">
            <v>0</v>
          </cell>
          <cell r="CC123">
            <v>165.9591025</v>
          </cell>
          <cell r="CD123">
            <v>0</v>
          </cell>
          <cell r="CE123">
            <v>165.9591025</v>
          </cell>
          <cell r="CF123" t="str">
            <v xml:space="preserve">n.a. </v>
          </cell>
        </row>
        <row r="124">
          <cell r="F124" t="str">
            <v>Cerromatoso</v>
          </cell>
          <cell r="L124">
            <v>164.3526</v>
          </cell>
          <cell r="N124">
            <v>164.3526</v>
          </cell>
          <cell r="O124">
            <v>0</v>
          </cell>
          <cell r="P124">
            <v>164.35910250000001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164.35910250000001</v>
          </cell>
          <cell r="AB124">
            <v>0.15272151994303815</v>
          </cell>
          <cell r="AC124" t="str">
            <v xml:space="preserve"> </v>
          </cell>
          <cell r="AD124">
            <v>0.15272151994303815</v>
          </cell>
          <cell r="AE124">
            <v>0</v>
          </cell>
          <cell r="AF124">
            <v>161.71041390315327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2.6486885968467391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164.35910250000001</v>
          </cell>
          <cell r="AZ124">
            <v>164.35910250000001</v>
          </cell>
          <cell r="BA124">
            <v>164.35910250000001</v>
          </cell>
          <cell r="BB124">
            <v>164.35910250000001</v>
          </cell>
          <cell r="BC124">
            <v>164.35910250000001</v>
          </cell>
          <cell r="BD124">
            <v>164.35910250000001</v>
          </cell>
          <cell r="BE124">
            <v>164.35910250000001</v>
          </cell>
          <cell r="BF124">
            <v>164.35910250000001</v>
          </cell>
          <cell r="BG124">
            <v>164.35910250000001</v>
          </cell>
          <cell r="BH124">
            <v>161.71041390315327</v>
          </cell>
          <cell r="BI124">
            <v>161.71041390315327</v>
          </cell>
          <cell r="BJ124">
            <v>161.71041390315327</v>
          </cell>
          <cell r="BK124">
            <v>161.71041390315327</v>
          </cell>
          <cell r="BL124">
            <v>161.71041390315327</v>
          </cell>
          <cell r="BM124">
            <v>161.71041390315327</v>
          </cell>
          <cell r="BN124">
            <v>161.71041390315327</v>
          </cell>
          <cell r="BO124">
            <v>161.71041390315327</v>
          </cell>
          <cell r="BP124">
            <v>161.71041390315327</v>
          </cell>
          <cell r="BQ124">
            <v>2.6486885968467391</v>
          </cell>
          <cell r="BR124">
            <v>2.6486885968467391</v>
          </cell>
          <cell r="BS124">
            <v>2.6486885968467391</v>
          </cell>
          <cell r="BT124">
            <v>2.6486885968467391</v>
          </cell>
          <cell r="BU124">
            <v>2.6486885968467391</v>
          </cell>
          <cell r="BV124">
            <v>2.6486885968467391</v>
          </cell>
          <cell r="BW124">
            <v>2.6486885968467391</v>
          </cell>
          <cell r="BX124">
            <v>2.6486885968467391</v>
          </cell>
          <cell r="BY124">
            <v>2.6486885968467391</v>
          </cell>
          <cell r="CC124">
            <v>164.35910250000001</v>
          </cell>
          <cell r="CD124">
            <v>0</v>
          </cell>
          <cell r="CE124">
            <v>164.35910250000001</v>
          </cell>
          <cell r="CF124" t="str">
            <v xml:space="preserve">n.a. </v>
          </cell>
        </row>
        <row r="125">
          <cell r="F125" t="str">
            <v xml:space="preserve">Epsa </v>
          </cell>
          <cell r="L125">
            <v>312.3</v>
          </cell>
          <cell r="N125">
            <v>312.3</v>
          </cell>
          <cell r="O125">
            <v>0</v>
          </cell>
          <cell r="P125">
            <v>0.1</v>
          </cell>
          <cell r="Q125">
            <v>1.5</v>
          </cell>
          <cell r="R125">
            <v>1.7</v>
          </cell>
          <cell r="S125">
            <v>0</v>
          </cell>
          <cell r="T125">
            <v>531.70000000000005</v>
          </cell>
          <cell r="U125">
            <v>6.7278700999999996E-2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535.06727870099996</v>
          </cell>
          <cell r="AB125">
            <v>0.29019882057363749</v>
          </cell>
          <cell r="AC125" t="str">
            <v xml:space="preserve"> </v>
          </cell>
          <cell r="AD125">
            <v>0.29019882057363749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535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0.1</v>
          </cell>
          <cell r="AR125">
            <v>1.5</v>
          </cell>
          <cell r="AS125">
            <v>1.7</v>
          </cell>
          <cell r="AT125">
            <v>0</v>
          </cell>
          <cell r="AU125">
            <v>531.70000000000005</v>
          </cell>
          <cell r="AV125">
            <v>-534.93272129900004</v>
          </cell>
          <cell r="AW125">
            <v>0</v>
          </cell>
          <cell r="AX125">
            <v>0</v>
          </cell>
          <cell r="AY125">
            <v>0.1</v>
          </cell>
          <cell r="AZ125">
            <v>1.6</v>
          </cell>
          <cell r="BA125">
            <v>3.3</v>
          </cell>
          <cell r="BB125">
            <v>3.3</v>
          </cell>
          <cell r="BC125">
            <v>535</v>
          </cell>
          <cell r="BD125">
            <v>535.06727870099996</v>
          </cell>
          <cell r="BE125">
            <v>535.06727870099996</v>
          </cell>
          <cell r="BF125">
            <v>535.06727870099996</v>
          </cell>
          <cell r="BG125">
            <v>535.06727870099996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535</v>
          </cell>
          <cell r="BN125">
            <v>535</v>
          </cell>
          <cell r="BO125">
            <v>535</v>
          </cell>
          <cell r="BP125">
            <v>535</v>
          </cell>
          <cell r="BQ125">
            <v>0.1</v>
          </cell>
          <cell r="BR125">
            <v>1.6</v>
          </cell>
          <cell r="BS125">
            <v>3.3</v>
          </cell>
          <cell r="BT125">
            <v>3.3</v>
          </cell>
          <cell r="BU125">
            <v>535</v>
          </cell>
          <cell r="BV125">
            <v>6.7278700999963803E-2</v>
          </cell>
          <cell r="BW125">
            <v>6.7278700999963803E-2</v>
          </cell>
          <cell r="BX125">
            <v>6.7278700999963803E-2</v>
          </cell>
          <cell r="BY125">
            <v>6.7278700999963803E-2</v>
          </cell>
          <cell r="CC125">
            <v>1.6</v>
          </cell>
          <cell r="CD125">
            <v>0</v>
          </cell>
          <cell r="CE125">
            <v>1.6</v>
          </cell>
          <cell r="CF125" t="str">
            <v xml:space="preserve">n.a. </v>
          </cell>
        </row>
        <row r="126">
          <cell r="AX126">
            <v>0</v>
          </cell>
          <cell r="BN126">
            <v>0</v>
          </cell>
          <cell r="BO126">
            <v>0</v>
          </cell>
        </row>
        <row r="127">
          <cell r="L127">
            <v>494.46593362474619</v>
          </cell>
          <cell r="M127">
            <v>-105</v>
          </cell>
          <cell r="N127">
            <v>389.46593362474619</v>
          </cell>
          <cell r="Q127">
            <v>565.83517064273622</v>
          </cell>
          <cell r="R127">
            <v>42.685130151915928</v>
          </cell>
          <cell r="S127">
            <v>121.74199531563303</v>
          </cell>
          <cell r="T127">
            <v>-716.07373198375967</v>
          </cell>
          <cell r="U127">
            <v>52.654882650232103</v>
          </cell>
          <cell r="V127">
            <v>-437.69818666688025</v>
          </cell>
          <cell r="W127">
            <v>746.83107923199123</v>
          </cell>
          <cell r="X127">
            <v>-565.43032128721893</v>
          </cell>
          <cell r="Y127">
            <v>459.90283069623837</v>
          </cell>
          <cell r="Z127">
            <v>1576.7389019964503</v>
          </cell>
          <cell r="AA127">
            <v>386.77268877276833</v>
          </cell>
          <cell r="AB127">
            <v>0.45947304115191756</v>
          </cell>
          <cell r="AC127">
            <v>-9.7569248031482342E-2</v>
          </cell>
          <cell r="AD127">
            <v>0.36190379312043525</v>
          </cell>
          <cell r="AE127">
            <v>508.70000000000005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-728.72774775733319</v>
          </cell>
          <cell r="AQ127">
            <v>-1240.387314217237</v>
          </cell>
          <cell r="AR127">
            <v>565.83517064273622</v>
          </cell>
          <cell r="AS127">
            <v>42.685130151915928</v>
          </cell>
          <cell r="AT127">
            <v>121.74199531563303</v>
          </cell>
          <cell r="AU127">
            <v>-716.07373198375967</v>
          </cell>
          <cell r="AV127">
            <v>52.654882650232103</v>
          </cell>
          <cell r="AW127">
            <v>-437.69818666688025</v>
          </cell>
          <cell r="AX127">
            <v>746.83107923199123</v>
          </cell>
          <cell r="AY127">
            <v>-1460.4150619745701</v>
          </cell>
          <cell r="AZ127">
            <v>-894.57989133183389</v>
          </cell>
          <cell r="BA127">
            <v>-851.89476117991796</v>
          </cell>
          <cell r="BB127">
            <v>-730.1527658642849</v>
          </cell>
          <cell r="BC127">
            <v>-1446.2264978480446</v>
          </cell>
          <cell r="BD127">
            <v>-1393.5716151978124</v>
          </cell>
          <cell r="BE127">
            <v>-1831.2698018646927</v>
          </cell>
          <cell r="BF127">
            <v>-1084.4387226327015</v>
          </cell>
          <cell r="BG127">
            <v>-1649.8690439199204</v>
          </cell>
          <cell r="BH127">
            <v>508.70000000000005</v>
          </cell>
          <cell r="BI127">
            <v>508.70000000000005</v>
          </cell>
          <cell r="BJ127">
            <v>508.70000000000005</v>
          </cell>
          <cell r="BK127">
            <v>508.70000000000005</v>
          </cell>
          <cell r="BL127">
            <v>508.70000000000005</v>
          </cell>
          <cell r="BM127">
            <v>508.70000000000005</v>
          </cell>
          <cell r="BN127">
            <v>508.70000000000005</v>
          </cell>
          <cell r="BO127">
            <v>508.70000000000005</v>
          </cell>
          <cell r="BP127">
            <v>508.70000000000005</v>
          </cell>
          <cell r="BQ127">
            <v>-1969.1150619745699</v>
          </cell>
          <cell r="BR127">
            <v>-1403.2798913318338</v>
          </cell>
          <cell r="BS127">
            <v>-1360.5947611799179</v>
          </cell>
          <cell r="BT127">
            <v>-1238.8527658642849</v>
          </cell>
          <cell r="BU127">
            <v>-1954.9264978480446</v>
          </cell>
          <cell r="BV127">
            <v>-1902.2716151978125</v>
          </cell>
          <cell r="BW127">
            <v>-2339.9698018646927</v>
          </cell>
          <cell r="BX127">
            <v>-1593.1387226327015</v>
          </cell>
          <cell r="BY127">
            <v>-2158.5690439199207</v>
          </cell>
          <cell r="BZ127">
            <v>133.48042187999999</v>
          </cell>
          <cell r="CA127">
            <v>-222.04193587760008</v>
          </cell>
          <cell r="CB127">
            <v>227.13897456100011</v>
          </cell>
          <cell r="CC127">
            <v>-894.57989133183389</v>
          </cell>
          <cell r="CD127">
            <v>138.57746056340005</v>
          </cell>
          <cell r="CE127">
            <v>-1033.1573518952339</v>
          </cell>
          <cell r="CF127">
            <v>-745.54501698532567</v>
          </cell>
        </row>
        <row r="128">
          <cell r="L128">
            <v>399.66593362474617</v>
          </cell>
          <cell r="M128">
            <v>0</v>
          </cell>
          <cell r="N128">
            <v>399.66593362474617</v>
          </cell>
          <cell r="Q128">
            <v>-30.112321813264227</v>
          </cell>
          <cell r="R128">
            <v>293.96046498791429</v>
          </cell>
          <cell r="S128">
            <v>131.99697951248331</v>
          </cell>
          <cell r="T128">
            <v>-429.1030702787582</v>
          </cell>
          <cell r="U128">
            <v>53.862612822234006</v>
          </cell>
          <cell r="V128">
            <v>222.47641698612006</v>
          </cell>
          <cell r="W128">
            <v>264.01452723499602</v>
          </cell>
          <cell r="X128">
            <v>46.525055275661792</v>
          </cell>
          <cell r="Y128">
            <v>54.253219819235881</v>
          </cell>
          <cell r="Z128">
            <v>578.56029855644999</v>
          </cell>
          <cell r="AA128">
            <v>603.55169489150296</v>
          </cell>
          <cell r="AB128">
            <v>0.3713819486434935</v>
          </cell>
          <cell r="AC128" t="str">
            <v xml:space="preserve"> </v>
          </cell>
          <cell r="AD128">
            <v>0.3713819486434935</v>
          </cell>
          <cell r="AE128">
            <v>538.70000000000005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-305.24850433333336</v>
          </cell>
          <cell r="AQ128">
            <v>-816.33398387823672</v>
          </cell>
          <cell r="AR128">
            <v>-30.112321813264227</v>
          </cell>
          <cell r="AS128">
            <v>293.96046498791429</v>
          </cell>
          <cell r="AT128">
            <v>131.99697951248331</v>
          </cell>
          <cell r="AU128">
            <v>-429.1030702787582</v>
          </cell>
          <cell r="AV128">
            <v>53.862612822234006</v>
          </cell>
          <cell r="AW128">
            <v>222.47641698612006</v>
          </cell>
          <cell r="AX128">
            <v>264.01452723499602</v>
          </cell>
          <cell r="AY128">
            <v>-582.88248821157003</v>
          </cell>
          <cell r="AZ128">
            <v>-612.99481002483424</v>
          </cell>
          <cell r="BA128">
            <v>-319.03434503691994</v>
          </cell>
          <cell r="BB128">
            <v>-187.03736552443661</v>
          </cell>
          <cell r="BC128">
            <v>-616.1404358031948</v>
          </cell>
          <cell r="BD128">
            <v>-562.27782298096076</v>
          </cell>
          <cell r="BE128">
            <v>-339.80140599484071</v>
          </cell>
          <cell r="BF128">
            <v>-75.786878759844683</v>
          </cell>
          <cell r="BG128">
            <v>-29.261823484182912</v>
          </cell>
          <cell r="BH128">
            <v>538.70000000000005</v>
          </cell>
          <cell r="BI128">
            <v>538.70000000000005</v>
          </cell>
          <cell r="BJ128">
            <v>538.70000000000005</v>
          </cell>
          <cell r="BK128">
            <v>538.70000000000005</v>
          </cell>
          <cell r="BL128">
            <v>538.70000000000005</v>
          </cell>
          <cell r="BM128">
            <v>538.70000000000005</v>
          </cell>
          <cell r="BN128">
            <v>538.70000000000005</v>
          </cell>
          <cell r="BO128">
            <v>538.70000000000005</v>
          </cell>
          <cell r="BP128">
            <v>538.70000000000005</v>
          </cell>
          <cell r="BQ128">
            <v>-1121.5824882115699</v>
          </cell>
          <cell r="BR128">
            <v>-1151.6948100248342</v>
          </cell>
          <cell r="BS128">
            <v>-857.73434503691999</v>
          </cell>
          <cell r="BT128">
            <v>-725.73736552443665</v>
          </cell>
          <cell r="BU128">
            <v>-1154.8404358031949</v>
          </cell>
          <cell r="BV128">
            <v>-1100.9778229809608</v>
          </cell>
          <cell r="BW128">
            <v>-878.50140599484075</v>
          </cell>
          <cell r="BX128">
            <v>-614.48687875984479</v>
          </cell>
          <cell r="BY128">
            <v>-567.96182348418301</v>
          </cell>
          <cell r="BZ128">
            <v>47.340546880000005</v>
          </cell>
          <cell r="CA128">
            <v>-219.18651125660006</v>
          </cell>
          <cell r="CB128">
            <v>-71.816450059999909</v>
          </cell>
          <cell r="CC128">
            <v>-612.99481002483424</v>
          </cell>
          <cell r="CD128">
            <v>-243.66241443659993</v>
          </cell>
          <cell r="CE128">
            <v>-369.33239558823431</v>
          </cell>
          <cell r="CF128">
            <v>151.57544771203652</v>
          </cell>
        </row>
        <row r="129">
          <cell r="G129" t="str">
            <v>Utilización Portafolio Tesoreria</v>
          </cell>
          <cell r="L129">
            <v>620.90776154493005</v>
          </cell>
          <cell r="N129">
            <v>620.90776154493005</v>
          </cell>
          <cell r="O129">
            <v>141.83744633333336</v>
          </cell>
          <cell r="P129">
            <v>-816.33398387823672</v>
          </cell>
          <cell r="Q129">
            <v>-30.112321813264227</v>
          </cell>
          <cell r="R129">
            <v>293.96046498791429</v>
          </cell>
          <cell r="S129">
            <v>131.99697951248331</v>
          </cell>
          <cell r="T129">
            <v>106.67200472124185</v>
          </cell>
          <cell r="U129">
            <v>53.862612822234006</v>
          </cell>
          <cell r="V129">
            <v>222.47641698612006</v>
          </cell>
          <cell r="W129">
            <v>264.01452723499602</v>
          </cell>
          <cell r="X129">
            <v>46.525055275661792</v>
          </cell>
          <cell r="Y129">
            <v>41.436198461096744</v>
          </cell>
          <cell r="Z129">
            <v>250.53679855644995</v>
          </cell>
          <cell r="AA129">
            <v>706.87219920003042</v>
          </cell>
          <cell r="AB129">
            <v>0.57696669896047403</v>
          </cell>
          <cell r="AC129" t="str">
            <v xml:space="preserve"> </v>
          </cell>
          <cell r="AD129">
            <v>0.57696669896047403</v>
          </cell>
          <cell r="AE129">
            <v>448.15828804700004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-306.32084171366671</v>
          </cell>
          <cell r="AQ129">
            <v>-816.33398387823672</v>
          </cell>
          <cell r="AR129">
            <v>-30.112321813264227</v>
          </cell>
          <cell r="AS129">
            <v>293.96046498791429</v>
          </cell>
          <cell r="AT129">
            <v>131.99697951248331</v>
          </cell>
          <cell r="AU129">
            <v>106.67200472124185</v>
          </cell>
          <cell r="AV129">
            <v>53.862612822234006</v>
          </cell>
          <cell r="AW129">
            <v>222.47641698612006</v>
          </cell>
          <cell r="AX129">
            <v>264.01452723499602</v>
          </cell>
          <cell r="AY129">
            <v>-674.49653754490339</v>
          </cell>
          <cell r="AZ129">
            <v>-704.60885935816759</v>
          </cell>
          <cell r="BA129">
            <v>-410.6483943702533</v>
          </cell>
          <cell r="BB129">
            <v>-278.65141485776996</v>
          </cell>
          <cell r="BC129">
            <v>-171.97941013652812</v>
          </cell>
          <cell r="BD129">
            <v>-118.1167973142941</v>
          </cell>
          <cell r="BE129">
            <v>104.35961967182595</v>
          </cell>
          <cell r="BF129">
            <v>368.37414690682198</v>
          </cell>
          <cell r="BG129">
            <v>414.89920218248375</v>
          </cell>
          <cell r="BH129">
            <v>448.15828804700004</v>
          </cell>
          <cell r="BI129">
            <v>448.15828804700004</v>
          </cell>
          <cell r="BJ129">
            <v>448.15828804700004</v>
          </cell>
          <cell r="BK129">
            <v>448.15828804700004</v>
          </cell>
          <cell r="BL129">
            <v>448.15828804700004</v>
          </cell>
          <cell r="BM129">
            <v>448.15828804700004</v>
          </cell>
          <cell r="BN129">
            <v>448.15828804700004</v>
          </cell>
          <cell r="BO129">
            <v>448.15828804700004</v>
          </cell>
          <cell r="BP129">
            <v>448.15828804700004</v>
          </cell>
          <cell r="BQ129">
            <v>-1122.6548255919033</v>
          </cell>
          <cell r="BR129">
            <v>-1152.7671474051676</v>
          </cell>
          <cell r="BS129">
            <v>-858.80668241725334</v>
          </cell>
          <cell r="BT129">
            <v>-726.80970290477001</v>
          </cell>
          <cell r="BU129">
            <v>-620.13769818352819</v>
          </cell>
          <cell r="BV129">
            <v>-566.27508536129415</v>
          </cell>
          <cell r="BW129">
            <v>-343.79866837517409</v>
          </cell>
          <cell r="BX129">
            <v>-79.784141140178065</v>
          </cell>
          <cell r="BY129">
            <v>-33.259085864516294</v>
          </cell>
          <cell r="BZ129">
            <v>-42.656453119999995</v>
          </cell>
          <cell r="CA129">
            <v>-219.18651125660006</v>
          </cell>
          <cell r="CB129">
            <v>-71.816450059999909</v>
          </cell>
          <cell r="CC129">
            <v>-704.60885935816759</v>
          </cell>
          <cell r="CD129">
            <v>-333.65941443659995</v>
          </cell>
          <cell r="CE129">
            <v>-370.94944492156765</v>
          </cell>
          <cell r="CF129">
            <v>111.17607622369468</v>
          </cell>
        </row>
        <row r="130">
          <cell r="G130" t="str">
            <v>Utilización Portafolio Larga Distancia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str">
            <v xml:space="preserve"> </v>
          </cell>
          <cell r="AC130" t="str">
            <v xml:space="preserve"> </v>
          </cell>
          <cell r="AD130" t="str">
            <v xml:space="preserve"> 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CC130">
            <v>0</v>
          </cell>
          <cell r="CD130">
            <v>0</v>
          </cell>
          <cell r="CE130">
            <v>0</v>
          </cell>
          <cell r="CF130" t="str">
            <v xml:space="preserve">n.a. </v>
          </cell>
        </row>
        <row r="131">
          <cell r="G131" t="str">
            <v>Utilización Portafolio Telefonia Celular</v>
          </cell>
          <cell r="L131">
            <v>8.8901720798161357</v>
          </cell>
          <cell r="N131">
            <v>8.8901720798161357</v>
          </cell>
          <cell r="O131">
            <v>91.614049333333355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91.614049333333355</v>
          </cell>
          <cell r="AB131">
            <v>8.2610229018870458E-3</v>
          </cell>
          <cell r="AC131" t="str">
            <v xml:space="preserve"> </v>
          </cell>
          <cell r="AD131">
            <v>8.2610229018870458E-3</v>
          </cell>
          <cell r="AE131">
            <v>90.541711952999989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1.0723373803333658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91.614049333333355</v>
          </cell>
          <cell r="AZ131">
            <v>91.614049333333355</v>
          </cell>
          <cell r="BA131">
            <v>91.614049333333355</v>
          </cell>
          <cell r="BB131">
            <v>91.614049333333355</v>
          </cell>
          <cell r="BC131">
            <v>91.614049333333355</v>
          </cell>
          <cell r="BD131">
            <v>91.614049333333355</v>
          </cell>
          <cell r="BE131">
            <v>91.614049333333355</v>
          </cell>
          <cell r="BF131">
            <v>91.614049333333355</v>
          </cell>
          <cell r="BG131">
            <v>91.614049333333355</v>
          </cell>
          <cell r="BH131">
            <v>90.541711952999989</v>
          </cell>
          <cell r="BI131">
            <v>90.541711952999989</v>
          </cell>
          <cell r="BJ131">
            <v>90.541711952999989</v>
          </cell>
          <cell r="BK131">
            <v>90.541711952999989</v>
          </cell>
          <cell r="BL131">
            <v>90.541711952999989</v>
          </cell>
          <cell r="BM131">
            <v>90.541711952999989</v>
          </cell>
          <cell r="BN131">
            <v>90.541711952999989</v>
          </cell>
          <cell r="BO131">
            <v>90.541711952999989</v>
          </cell>
          <cell r="BP131">
            <v>90.541711952999989</v>
          </cell>
          <cell r="BQ131">
            <v>1.0723373803333658</v>
          </cell>
          <cell r="BR131">
            <v>1.0723373803333658</v>
          </cell>
          <cell r="BS131">
            <v>1.0723373803333658</v>
          </cell>
          <cell r="BT131">
            <v>1.0723373803333658</v>
          </cell>
          <cell r="BU131">
            <v>1.0723373803333658</v>
          </cell>
          <cell r="BV131">
            <v>1.0723373803333658</v>
          </cell>
          <cell r="BW131">
            <v>1.0723373803333658</v>
          </cell>
          <cell r="BX131">
            <v>1.0723373803333658</v>
          </cell>
          <cell r="BY131">
            <v>1.0723373803333658</v>
          </cell>
          <cell r="BZ131">
            <v>89.997</v>
          </cell>
          <cell r="CA131">
            <v>0</v>
          </cell>
          <cell r="CB131">
            <v>0</v>
          </cell>
          <cell r="CC131">
            <v>91.614049333333355</v>
          </cell>
          <cell r="CD131">
            <v>89.997</v>
          </cell>
          <cell r="CE131">
            <v>1.6170493333333553</v>
          </cell>
          <cell r="CF131">
            <v>1.7967813741939898</v>
          </cell>
        </row>
        <row r="132">
          <cell r="G132" t="str">
            <v>Utilización Portafolio EPSA</v>
          </cell>
          <cell r="L132">
            <v>-312.3</v>
          </cell>
          <cell r="N132">
            <v>-312.3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-535.77507500000002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12.817021358139133</v>
          </cell>
          <cell r="Z132">
            <v>328.02350000000001</v>
          </cell>
          <cell r="AA132">
            <v>-194.93455364186082</v>
          </cell>
          <cell r="AB132">
            <v>-0.29019882057363749</v>
          </cell>
          <cell r="AC132" t="str">
            <v xml:space="preserve"> </v>
          </cell>
          <cell r="AD132">
            <v>-0.29019882057363749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-535.77507500000002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-535.77507500000002</v>
          </cell>
          <cell r="BD132">
            <v>-535.77507500000002</v>
          </cell>
          <cell r="BE132">
            <v>-535.77507500000002</v>
          </cell>
          <cell r="BF132">
            <v>-535.77507500000002</v>
          </cell>
          <cell r="BG132">
            <v>-535.77507500000002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-535.77507500000002</v>
          </cell>
          <cell r="BV132">
            <v>-535.77507500000002</v>
          </cell>
          <cell r="BW132">
            <v>-535.77507500000002</v>
          </cell>
          <cell r="BX132">
            <v>-535.77507500000002</v>
          </cell>
          <cell r="BY132">
            <v>-535.77507500000002</v>
          </cell>
          <cell r="CC132">
            <v>0</v>
          </cell>
          <cell r="CD132">
            <v>0</v>
          </cell>
          <cell r="CE132">
            <v>0</v>
          </cell>
          <cell r="CF132" t="str">
            <v xml:space="preserve">n.a. </v>
          </cell>
        </row>
        <row r="133">
          <cell r="L133">
            <v>94.8</v>
          </cell>
          <cell r="M133">
            <v>-105</v>
          </cell>
          <cell r="N133">
            <v>-10.200000000000003</v>
          </cell>
          <cell r="Q133">
            <v>595.94749245600042</v>
          </cell>
          <cell r="R133">
            <v>-251.27533483599836</v>
          </cell>
          <cell r="S133">
            <v>-10.254984196850273</v>
          </cell>
          <cell r="T133">
            <v>-286.97066170500148</v>
          </cell>
          <cell r="U133">
            <v>-1.2077301720019022</v>
          </cell>
          <cell r="V133">
            <v>-660.1746036530003</v>
          </cell>
          <cell r="W133">
            <v>482.81655199699526</v>
          </cell>
          <cell r="X133">
            <v>-611.9553765628807</v>
          </cell>
          <cell r="Y133">
            <v>405.64961087700249</v>
          </cell>
          <cell r="Z133">
            <v>998.17860344000019</v>
          </cell>
          <cell r="AA133">
            <v>-216.77900611873474</v>
          </cell>
          <cell r="AB133">
            <v>8.8091092508424063E-2</v>
          </cell>
          <cell r="AC133">
            <v>-9.7569248031482342E-2</v>
          </cell>
          <cell r="AD133">
            <v>-9.4781555230582879E-3</v>
          </cell>
          <cell r="AE133">
            <v>-30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-423.47924342399983</v>
          </cell>
          <cell r="AQ133">
            <v>-424.05333033900024</v>
          </cell>
          <cell r="AR133">
            <v>595.94749245600042</v>
          </cell>
          <cell r="AS133">
            <v>-251.27533483599836</v>
          </cell>
          <cell r="AT133">
            <v>-10.254984196850273</v>
          </cell>
          <cell r="AU133">
            <v>-286.97066170500148</v>
          </cell>
          <cell r="AV133">
            <v>-1.2077301720019022</v>
          </cell>
          <cell r="AW133">
            <v>-660.1746036530003</v>
          </cell>
          <cell r="AX133">
            <v>482.81655199699526</v>
          </cell>
          <cell r="AY133">
            <v>-877.53257376300007</v>
          </cell>
          <cell r="AZ133">
            <v>-281.58508130699965</v>
          </cell>
          <cell r="BA133">
            <v>-532.86041614299802</v>
          </cell>
          <cell r="BB133">
            <v>-543.11540033984829</v>
          </cell>
          <cell r="BC133">
            <v>-830.08606204484977</v>
          </cell>
          <cell r="BD133">
            <v>-831.29379221685167</v>
          </cell>
          <cell r="BE133">
            <v>-1491.468395869852</v>
          </cell>
          <cell r="BF133">
            <v>-1008.6518438728567</v>
          </cell>
          <cell r="BG133">
            <v>-1620.6072204357374</v>
          </cell>
          <cell r="BH133">
            <v>-30</v>
          </cell>
          <cell r="BI133">
            <v>-30</v>
          </cell>
          <cell r="BJ133">
            <v>-30</v>
          </cell>
          <cell r="BK133">
            <v>-30</v>
          </cell>
          <cell r="BL133">
            <v>-30</v>
          </cell>
          <cell r="BM133">
            <v>-30</v>
          </cell>
          <cell r="BN133">
            <v>-30</v>
          </cell>
          <cell r="BO133">
            <v>-30</v>
          </cell>
          <cell r="BP133">
            <v>-30</v>
          </cell>
          <cell r="BQ133">
            <v>-847.53257376300007</v>
          </cell>
          <cell r="BR133">
            <v>-251.58508130699965</v>
          </cell>
          <cell r="BS133">
            <v>-502.86041614299802</v>
          </cell>
          <cell r="BT133">
            <v>-513.11540033984829</v>
          </cell>
          <cell r="BU133">
            <v>-800.08606204484977</v>
          </cell>
          <cell r="BV133">
            <v>-801.29379221685167</v>
          </cell>
          <cell r="BW133">
            <v>-1461.468395869852</v>
          </cell>
          <cell r="BX133">
            <v>-978.65184387285672</v>
          </cell>
          <cell r="BY133">
            <v>-1590.6072204357374</v>
          </cell>
          <cell r="BZ133">
            <v>86.139874999999989</v>
          </cell>
          <cell r="CA133">
            <v>-2.8554246210000165</v>
          </cell>
          <cell r="CB133">
            <v>298.95542462100002</v>
          </cell>
          <cell r="CC133">
            <v>-281.58508130699965</v>
          </cell>
          <cell r="CD133">
            <v>382.23987499999998</v>
          </cell>
          <cell r="CE133">
            <v>-663.82495630699964</v>
          </cell>
          <cell r="CF133">
            <v>-173.66711317258557</v>
          </cell>
        </row>
        <row r="134">
          <cell r="G134" t="str">
            <v>Utilización Portafolio Tesoreria</v>
          </cell>
          <cell r="L134">
            <v>37</v>
          </cell>
          <cell r="N134">
            <v>37</v>
          </cell>
          <cell r="O134">
            <v>-423.47924342399983</v>
          </cell>
          <cell r="P134">
            <v>-424.05333033900024</v>
          </cell>
          <cell r="Q134">
            <v>595.94749245600042</v>
          </cell>
          <cell r="R134">
            <v>-251.27533483599836</v>
          </cell>
          <cell r="S134">
            <v>-10.254984196850273</v>
          </cell>
          <cell r="T134">
            <v>-286.97066170500148</v>
          </cell>
          <cell r="U134">
            <v>-1.2077301720019022</v>
          </cell>
          <cell r="V134">
            <v>-660.1746036530003</v>
          </cell>
          <cell r="W134">
            <v>482.81655199699526</v>
          </cell>
          <cell r="X134">
            <v>-611.9553765628807</v>
          </cell>
          <cell r="Y134">
            <v>405.64961087700249</v>
          </cell>
          <cell r="Z134">
            <v>998.17860344000019</v>
          </cell>
          <cell r="AA134">
            <v>-186.77900611873474</v>
          </cell>
          <cell r="AB134">
            <v>3.4381544544427114E-2</v>
          </cell>
          <cell r="AC134" t="str">
            <v xml:space="preserve"> </v>
          </cell>
          <cell r="AD134">
            <v>3.4381544544427114E-2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-423.47924342399983</v>
          </cell>
          <cell r="AQ134">
            <v>-424.05333033900024</v>
          </cell>
          <cell r="AR134">
            <v>595.94749245600042</v>
          </cell>
          <cell r="AS134">
            <v>-251.27533483599836</v>
          </cell>
          <cell r="AT134">
            <v>-10.254984196850273</v>
          </cell>
          <cell r="AU134">
            <v>-286.97066170500148</v>
          </cell>
          <cell r="AV134">
            <v>-1.2077301720019022</v>
          </cell>
          <cell r="AW134">
            <v>-660.1746036530003</v>
          </cell>
          <cell r="AX134">
            <v>482.81655199699526</v>
          </cell>
          <cell r="AY134">
            <v>-847.53257376300007</v>
          </cell>
          <cell r="AZ134">
            <v>-251.58508130699965</v>
          </cell>
          <cell r="BA134">
            <v>-502.86041614299802</v>
          </cell>
          <cell r="BB134">
            <v>-513.11540033984829</v>
          </cell>
          <cell r="BC134">
            <v>-800.08606204484977</v>
          </cell>
          <cell r="BD134">
            <v>-801.29379221685167</v>
          </cell>
          <cell r="BE134">
            <v>-1461.468395869852</v>
          </cell>
          <cell r="BF134">
            <v>-978.65184387285672</v>
          </cell>
          <cell r="BG134">
            <v>-1590.6072204357374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-847.53257376300007</v>
          </cell>
          <cell r="BR134">
            <v>-251.58508130699965</v>
          </cell>
          <cell r="BS134">
            <v>-502.86041614299802</v>
          </cell>
          <cell r="BT134">
            <v>-513.11540033984829</v>
          </cell>
          <cell r="BU134">
            <v>-800.08606204484977</v>
          </cell>
          <cell r="BV134">
            <v>-801.29379221685167</v>
          </cell>
          <cell r="BW134">
            <v>-1461.468395869852</v>
          </cell>
          <cell r="BX134">
            <v>-978.65184387285672</v>
          </cell>
          <cell r="BY134">
            <v>-1590.6072204357374</v>
          </cell>
          <cell r="BZ134">
            <v>86.139874999999989</v>
          </cell>
          <cell r="CA134">
            <v>-2.8554246210000165</v>
          </cell>
          <cell r="CB134">
            <v>298.95542462100002</v>
          </cell>
          <cell r="CC134">
            <v>-251.58508130699965</v>
          </cell>
          <cell r="CD134">
            <v>382.23987499999998</v>
          </cell>
          <cell r="CE134">
            <v>-633.82495630699964</v>
          </cell>
          <cell r="CF134">
            <v>-165.81863844189456</v>
          </cell>
          <cell r="CK134">
            <v>100</v>
          </cell>
          <cell r="CL134">
            <v>-100</v>
          </cell>
          <cell r="CM134">
            <v>-200</v>
          </cell>
        </row>
        <row r="135">
          <cell r="G135" t="str">
            <v>Utilización Cartera FSA</v>
          </cell>
          <cell r="M135">
            <v>-105</v>
          </cell>
          <cell r="N135">
            <v>-105</v>
          </cell>
          <cell r="O135">
            <v>-30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-30</v>
          </cell>
          <cell r="AB135" t="str">
            <v xml:space="preserve"> </v>
          </cell>
          <cell r="AC135">
            <v>-9.7569248031482342E-2</v>
          </cell>
          <cell r="AD135">
            <v>-9.7569248031482342E-2</v>
          </cell>
          <cell r="AE135">
            <v>-30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-30</v>
          </cell>
          <cell r="AZ135">
            <v>-30</v>
          </cell>
          <cell r="BA135">
            <v>-30</v>
          </cell>
          <cell r="BB135">
            <v>-30</v>
          </cell>
          <cell r="BC135">
            <v>-30</v>
          </cell>
          <cell r="BD135">
            <v>-30</v>
          </cell>
          <cell r="BE135">
            <v>-30</v>
          </cell>
          <cell r="BF135">
            <v>-30</v>
          </cell>
          <cell r="BG135">
            <v>-30</v>
          </cell>
          <cell r="BH135">
            <v>-30</v>
          </cell>
          <cell r="BI135">
            <v>-30</v>
          </cell>
          <cell r="BJ135">
            <v>-30</v>
          </cell>
          <cell r="BK135">
            <v>-30</v>
          </cell>
          <cell r="BL135">
            <v>-30</v>
          </cell>
          <cell r="BM135">
            <v>-30</v>
          </cell>
          <cell r="BN135">
            <v>-30</v>
          </cell>
          <cell r="BO135">
            <v>-30</v>
          </cell>
          <cell r="BP135">
            <v>-30</v>
          </cell>
          <cell r="BR135">
            <v>0</v>
          </cell>
          <cell r="BW135">
            <v>0</v>
          </cell>
          <cell r="BX135">
            <v>0</v>
          </cell>
          <cell r="BY135">
            <v>0</v>
          </cell>
          <cell r="CC135">
            <v>-30</v>
          </cell>
          <cell r="CD135">
            <v>0</v>
          </cell>
          <cell r="CE135">
            <v>-30</v>
          </cell>
          <cell r="CF135" t="str">
            <v xml:space="preserve">n.a. </v>
          </cell>
        </row>
        <row r="136">
          <cell r="Q136">
            <v>113.60904076154917</v>
          </cell>
          <cell r="R136">
            <v>-30.31941150553935</v>
          </cell>
          <cell r="S136">
            <v>47.558428417285803</v>
          </cell>
          <cell r="T136">
            <v>-21.640834195668504</v>
          </cell>
          <cell r="U136">
            <v>2.8244104159981589</v>
          </cell>
          <cell r="V136">
            <v>-57.23175594150689</v>
          </cell>
          <cell r="W136">
            <v>31.669447855394424</v>
          </cell>
          <cell r="X136">
            <v>5.1598940377396048</v>
          </cell>
          <cell r="Y136">
            <v>-29.310037596407653</v>
          </cell>
          <cell r="Z136">
            <v>-961.60703299351542</v>
          </cell>
          <cell r="AA136">
            <v>-1106.553734344036</v>
          </cell>
          <cell r="AE136">
            <v>-210.15052579043538</v>
          </cell>
          <cell r="AF136">
            <v>-1151.2558269251037</v>
          </cell>
          <cell r="AG136">
            <v>1039.6382495434837</v>
          </cell>
          <cell r="AH136">
            <v>-61.374269149178588</v>
          </cell>
          <cell r="AI136">
            <v>451.23160132242594</v>
          </cell>
          <cell r="AJ136">
            <v>-273.17633927222118</v>
          </cell>
          <cell r="AK136">
            <v>-309.61031192671675</v>
          </cell>
          <cell r="AL136">
            <v>44.178295141698243</v>
          </cell>
          <cell r="AM136">
            <v>771.34997909165463</v>
          </cell>
          <cell r="AN136">
            <v>-209.11460288629979</v>
          </cell>
          <cell r="AO136">
            <v>216.59155491452424</v>
          </cell>
          <cell r="AP136">
            <v>115.52501771650657</v>
          </cell>
          <cell r="AQ136">
            <v>1038.6154513996673</v>
          </cell>
          <cell r="AR136">
            <v>-926.02920878193447</v>
          </cell>
          <cell r="AS136">
            <v>31.054857643639238</v>
          </cell>
          <cell r="AT136">
            <v>-403.67317290514012</v>
          </cell>
          <cell r="AU136">
            <v>251.53550507655268</v>
          </cell>
          <cell r="AV136">
            <v>312.43472234271491</v>
          </cell>
          <cell r="AW136">
            <v>-101.41005108320513</v>
          </cell>
          <cell r="AX136">
            <v>-739.68053123626021</v>
          </cell>
          <cell r="AZ136">
            <v>-93.656842837816058</v>
          </cell>
          <cell r="BA136">
            <v>-123.97625434335541</v>
          </cell>
          <cell r="BB136">
            <v>-76.417825926069611</v>
          </cell>
          <cell r="BC136">
            <v>-98.058660121738114</v>
          </cell>
          <cell r="BD136">
            <v>-95.234249705739956</v>
          </cell>
          <cell r="BE136">
            <v>-152.46600564724685</v>
          </cell>
          <cell r="BF136">
            <v>-120.79655779185242</v>
          </cell>
          <cell r="BG136">
            <v>-115.63666375411282</v>
          </cell>
          <cell r="BI136">
            <v>-321.76810317205536</v>
          </cell>
          <cell r="BJ136">
            <v>-383.14237232123395</v>
          </cell>
          <cell r="BK136">
            <v>68.089229001191995</v>
          </cell>
          <cell r="BL136">
            <v>-205.08711027102919</v>
          </cell>
          <cell r="BM136">
            <v>-514.69742219774594</v>
          </cell>
          <cell r="BN136">
            <v>-470.51912705604769</v>
          </cell>
          <cell r="BO136">
            <v>300.83085203560694</v>
          </cell>
          <cell r="BP136">
            <v>91.716249149307146</v>
          </cell>
          <cell r="BR136">
            <v>228.11126033423932</v>
          </cell>
          <cell r="BS136">
            <v>259.16611797787857</v>
          </cell>
          <cell r="BT136">
            <v>-144.50705492726161</v>
          </cell>
          <cell r="BU136">
            <v>107.02845014929107</v>
          </cell>
          <cell r="BV136">
            <v>419.46317249200598</v>
          </cell>
          <cell r="BW136">
            <v>318.05312140880085</v>
          </cell>
          <cell r="BX136">
            <v>-421.62740982745936</v>
          </cell>
          <cell r="BY136">
            <v>-207.35291290341996</v>
          </cell>
        </row>
        <row r="138">
          <cell r="L138" t="e">
            <v>#REF!</v>
          </cell>
          <cell r="M138" t="e">
            <v>#REF!</v>
          </cell>
          <cell r="N138" t="e">
            <v>#REF!</v>
          </cell>
          <cell r="Q138">
            <v>-0.79000766994919547</v>
          </cell>
          <cell r="R138">
            <v>-0.43049320683379838</v>
          </cell>
          <cell r="S138">
            <v>-0.48403066273858475</v>
          </cell>
          <cell r="T138">
            <v>-3.8852950773584048E-2</v>
          </cell>
          <cell r="U138">
            <v>-0.3206496208671315</v>
          </cell>
          <cell r="V138">
            <v>9.562612705269638E-2</v>
          </cell>
          <cell r="W138">
            <v>-0.65205444179038829</v>
          </cell>
          <cell r="X138">
            <v>-5.8027305690301609E-2</v>
          </cell>
          <cell r="Y138">
            <v>-0.48998102346839589</v>
          </cell>
          <cell r="Z138">
            <v>-0.56185284450601147</v>
          </cell>
          <cell r="AA138">
            <v>-4.2729845599122473</v>
          </cell>
          <cell r="AE138">
            <v>-0.53521054154452552</v>
          </cell>
          <cell r="AF138">
            <v>2.7754264239313552E-2</v>
          </cell>
          <cell r="AG138">
            <v>-1.1456093074019198</v>
          </cell>
          <cell r="AH138">
            <v>-0.35615567751754668</v>
          </cell>
          <cell r="AI138">
            <v>-0.52217327172586681</v>
          </cell>
          <cell r="AJ138">
            <v>-9.847940856806757E-2</v>
          </cell>
          <cell r="AK138">
            <v>-0.34687602043023491</v>
          </cell>
          <cell r="AL138">
            <v>-1.9635869476435593E-2</v>
          </cell>
          <cell r="AM138">
            <v>-0.67223226203119335</v>
          </cell>
          <cell r="AN138">
            <v>-8.2522905259526158E-2</v>
          </cell>
          <cell r="AO138">
            <v>-0.51089136392136736</v>
          </cell>
          <cell r="AP138">
            <v>2.5497384360563369E-2</v>
          </cell>
          <cell r="AQ138">
            <v>-6.0702067402903279E-2</v>
          </cell>
          <cell r="AR138">
            <v>0.35560163745272433</v>
          </cell>
          <cell r="AS138">
            <v>-7.4337529316251705E-2</v>
          </cell>
          <cell r="AT138">
            <v>3.8142608987282056E-2</v>
          </cell>
          <cell r="AU138">
            <v>5.9626457794483521E-2</v>
          </cell>
          <cell r="AV138">
            <v>-2.6226399563103409E-2</v>
          </cell>
          <cell r="AW138">
            <v>-0.11526199652913197</v>
          </cell>
          <cell r="AX138">
            <v>2.0177820240805056E-2</v>
          </cell>
          <cell r="AY138">
            <v>-0.55180097298288122</v>
          </cell>
          <cell r="AZ138">
            <v>-1.3492105135737171</v>
          </cell>
          <cell r="BA138">
            <v>-1.7829788804630282</v>
          </cell>
          <cell r="BB138">
            <v>-2.2703017157357848</v>
          </cell>
          <cell r="BC138">
            <v>-2.3135609162143322</v>
          </cell>
          <cell r="BD138">
            <v>-2.6367398101647255</v>
          </cell>
          <cell r="BE138">
            <v>-2.5440057309838138</v>
          </cell>
          <cell r="BF138">
            <v>-3.2038829918709091</v>
          </cell>
          <cell r="BG138">
            <v>-3.2619102975612089</v>
          </cell>
          <cell r="BH138">
            <v>-0.56135062059688057</v>
          </cell>
          <cell r="BI138">
            <v>-1.6530655847071318</v>
          </cell>
          <cell r="BJ138">
            <v>-2.0092212622246777</v>
          </cell>
          <cell r="BK138">
            <v>-2.5313945339505444</v>
          </cell>
          <cell r="BL138">
            <v>-2.629873942518612</v>
          </cell>
          <cell r="BM138">
            <v>-2.9767499629488472</v>
          </cell>
          <cell r="BN138">
            <v>-2.9963858324252834</v>
          </cell>
          <cell r="BO138">
            <v>-3.6686180944564768</v>
          </cell>
          <cell r="BP138">
            <v>-3.7511409997160028</v>
          </cell>
          <cell r="BQ138">
            <v>9.5496476139996216E-3</v>
          </cell>
          <cell r="BR138">
            <v>0.30385507113341426</v>
          </cell>
          <cell r="BS138">
            <v>0.2262423817616501</v>
          </cell>
          <cell r="BT138">
            <v>0.26109281821475877</v>
          </cell>
          <cell r="BU138">
            <v>0.31631302630427965</v>
          </cell>
          <cell r="BV138">
            <v>0.34001015278412228</v>
          </cell>
          <cell r="BW138">
            <v>0.45238010144146967</v>
          </cell>
          <cell r="BX138">
            <v>0.46473510258556772</v>
          </cell>
          <cell r="BY138">
            <v>0.48923070215479392</v>
          </cell>
          <cell r="BZ138">
            <v>-0.39553762640049328</v>
          </cell>
          <cell r="CA138">
            <v>-4.0176828879510539E-2</v>
          </cell>
          <cell r="CB138">
            <v>-0.71847181882567046</v>
          </cell>
          <cell r="CC138">
            <v>-1.3492105135737171</v>
          </cell>
          <cell r="CD138">
            <v>-1.1541862741056743</v>
          </cell>
          <cell r="CE138">
            <v>-0.19502423946804281</v>
          </cell>
        </row>
        <row r="139">
          <cell r="L139" t="e">
            <v>#REF!</v>
          </cell>
          <cell r="M139" t="e">
            <v>#REF!</v>
          </cell>
          <cell r="N139" t="e">
            <v>#REF!</v>
          </cell>
          <cell r="Q139">
            <v>-0.78861382354874565</v>
          </cell>
          <cell r="R139">
            <v>-0.428913514246622</v>
          </cell>
          <cell r="S139">
            <v>-0.48403066273858475</v>
          </cell>
          <cell r="T139">
            <v>0.45521913663916991</v>
          </cell>
          <cell r="U139">
            <v>-0.32058710341698765</v>
          </cell>
          <cell r="V139">
            <v>9.562612705269638E-2</v>
          </cell>
          <cell r="W139">
            <v>-0.65205444179038829</v>
          </cell>
          <cell r="X139">
            <v>-5.8027305690301609E-2</v>
          </cell>
          <cell r="Y139">
            <v>-0.48998102346839589</v>
          </cell>
          <cell r="Z139">
            <v>-0.56185284450601147</v>
          </cell>
          <cell r="AA139">
            <v>-3.623055930701176</v>
          </cell>
          <cell r="AE139">
            <v>-0.53521054154452552</v>
          </cell>
          <cell r="AF139">
            <v>0.17802058312874625</v>
          </cell>
          <cell r="AG139">
            <v>-1.1456093074019198</v>
          </cell>
          <cell r="AH139">
            <v>-0.35615567751754668</v>
          </cell>
          <cell r="AI139">
            <v>-0.52217327172586681</v>
          </cell>
          <cell r="AJ139">
            <v>-9.847940856806757E-2</v>
          </cell>
          <cell r="AK139">
            <v>0.15026252906350845</v>
          </cell>
          <cell r="AL139">
            <v>-1.9635869476435593E-2</v>
          </cell>
          <cell r="AM139">
            <v>-0.67223226203119335</v>
          </cell>
          <cell r="AN139">
            <v>-8.2522905259526158E-2</v>
          </cell>
          <cell r="AO139">
            <v>-0.51089136392136736</v>
          </cell>
          <cell r="AP139">
            <v>2.5497384360563369E-2</v>
          </cell>
          <cell r="AQ139">
            <v>-5.8147900931788565E-2</v>
          </cell>
          <cell r="AR139">
            <v>0.35699548385317414</v>
          </cell>
          <cell r="AS139">
            <v>-7.275783672907532E-2</v>
          </cell>
          <cell r="AT139">
            <v>3.8142608987282056E-2</v>
          </cell>
          <cell r="AU139">
            <v>0.55369854520723749</v>
          </cell>
          <cell r="AV139">
            <v>0.47084963248049611</v>
          </cell>
          <cell r="AW139">
            <v>-0.11526199652913197</v>
          </cell>
          <cell r="AX139">
            <v>2.0177820240805056E-2</v>
          </cell>
          <cell r="AY139">
            <v>-0.39898048762233385</v>
          </cell>
          <cell r="AZ139">
            <v>-1.1949961818127197</v>
          </cell>
          <cell r="BA139">
            <v>-1.6271848561148543</v>
          </cell>
          <cell r="BB139">
            <v>-2.1145076913876113</v>
          </cell>
          <cell r="BC139">
            <v>-1.6636948044534048</v>
          </cell>
          <cell r="BD139">
            <v>-1.9868111809536542</v>
          </cell>
          <cell r="BE139">
            <v>-1.8940771017727429</v>
          </cell>
          <cell r="BF139">
            <v>-2.5539543626598382</v>
          </cell>
          <cell r="BG139">
            <v>-2.6119816683501371</v>
          </cell>
          <cell r="BH139">
            <v>-0.41108430170744792</v>
          </cell>
          <cell r="BI139">
            <v>-1.5027992658176992</v>
          </cell>
          <cell r="BJ139">
            <v>-1.8589549433352448</v>
          </cell>
          <cell r="BK139">
            <v>-2.3811282150611115</v>
          </cell>
          <cell r="BL139">
            <v>-2.4796076236291791</v>
          </cell>
          <cell r="BM139">
            <v>-2.3293450945656708</v>
          </cell>
          <cell r="BN139">
            <v>-2.3489809640421075</v>
          </cell>
          <cell r="BO139">
            <v>-3.0212132260733009</v>
          </cell>
          <cell r="BP139">
            <v>-3.1037361313328269</v>
          </cell>
          <cell r="BQ139">
            <v>1.2103814085114352E-2</v>
          </cell>
          <cell r="BR139">
            <v>0.30780308400497874</v>
          </cell>
          <cell r="BS139">
            <v>0.23177008722039097</v>
          </cell>
          <cell r="BT139">
            <v>0.26662052367349964</v>
          </cell>
          <cell r="BU139">
            <v>0.81591281917577452</v>
          </cell>
          <cell r="BV139">
            <v>0.34253391361201752</v>
          </cell>
          <cell r="BW139">
            <v>0.45490386226936463</v>
          </cell>
          <cell r="BX139">
            <v>0.46725886341346268</v>
          </cell>
          <cell r="BY139">
            <v>0.49175446298268977</v>
          </cell>
          <cell r="BZ139">
            <v>-0.39553762640049328</v>
          </cell>
          <cell r="CA139">
            <v>-4.0176828879510539E-2</v>
          </cell>
          <cell r="CB139">
            <v>-0.71847181882567046</v>
          </cell>
          <cell r="CC139">
            <v>-1.1949961818127197</v>
          </cell>
          <cell r="CD139">
            <v>-1.1541862741056743</v>
          </cell>
          <cell r="CE139">
            <v>-4.0809907707045401E-2</v>
          </cell>
        </row>
        <row r="140"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N141">
            <v>35781.130642476855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L142" t="e">
            <v>#REF!</v>
          </cell>
          <cell r="M142" t="e">
            <v>#REF!</v>
          </cell>
          <cell r="N142" t="e">
            <v>#REF!</v>
          </cell>
          <cell r="Q142">
            <v>76.535133318163403</v>
          </cell>
          <cell r="R142">
            <v>97.942742984624218</v>
          </cell>
          <cell r="S142">
            <v>53.422788509173181</v>
          </cell>
          <cell r="T142">
            <v>71.912813169509292</v>
          </cell>
          <cell r="U142">
            <v>70.55560521390862</v>
          </cell>
          <cell r="V142">
            <v>127.1873279736335</v>
          </cell>
          <cell r="W142">
            <v>94.59926169735175</v>
          </cell>
          <cell r="X142">
            <v>47.588840544149178</v>
          </cell>
          <cell r="Y142">
            <v>82.058772178296437</v>
          </cell>
          <cell r="Z142">
            <v>961.60703299351542</v>
          </cell>
          <cell r="AA142">
            <v>1106.5537343440355</v>
          </cell>
          <cell r="AE142">
            <v>253.7</v>
          </cell>
          <cell r="AF142">
            <v>1258.9000000000001</v>
          </cell>
          <cell r="AG142">
            <v>307.5</v>
          </cell>
          <cell r="AH142">
            <v>628.6</v>
          </cell>
          <cell r="AI142">
            <v>373.7</v>
          </cell>
          <cell r="AJ142">
            <v>374.7</v>
          </cell>
          <cell r="AP142">
            <v>-16.309425259404492</v>
          </cell>
          <cell r="AR142">
            <v>-230.96486668183661</v>
          </cell>
          <cell r="AS142">
            <v>-530.65725701537576</v>
          </cell>
          <cell r="AT142">
            <v>-320.2772114908268</v>
          </cell>
          <cell r="AY142">
            <v>197.42977902674491</v>
          </cell>
          <cell r="AZ142">
            <v>75.855150407826528</v>
          </cell>
          <cell r="BA142">
            <v>102.64996976197506</v>
          </cell>
          <cell r="BB142">
            <v>51.548641065530546</v>
          </cell>
          <cell r="BH142">
            <v>1303.4074836067064</v>
          </cell>
          <cell r="BI142">
            <v>321.76810317205559</v>
          </cell>
          <cell r="BJ142">
            <v>383.14237232123514</v>
          </cell>
          <cell r="BK142">
            <v>-68.089229001190233</v>
          </cell>
          <cell r="BZ142" t="e">
            <v>#REF!</v>
          </cell>
          <cell r="CA142" t="e">
            <v>#REF!</v>
          </cell>
          <cell r="CB142" t="e">
            <v>#REF!</v>
          </cell>
          <cell r="CC142">
            <v>75.855150407826528</v>
          </cell>
          <cell r="CD142" t="e">
            <v>#REF!</v>
          </cell>
        </row>
        <row r="143">
          <cell r="L143">
            <v>82.168000000000006</v>
          </cell>
          <cell r="N143">
            <v>82.168000000000006</v>
          </cell>
          <cell r="Q143">
            <v>152.01283043028573</v>
          </cell>
          <cell r="R143">
            <v>34.773126812437603</v>
          </cell>
          <cell r="S143">
            <v>66.4884524018901</v>
          </cell>
          <cell r="T143">
            <v>19.435201437592379</v>
          </cell>
          <cell r="U143">
            <v>33.044557190524358</v>
          </cell>
          <cell r="V143">
            <v>41.019891418236647</v>
          </cell>
          <cell r="W143">
            <v>42.606146909500019</v>
          </cell>
          <cell r="X143">
            <v>0</v>
          </cell>
          <cell r="Y143">
            <v>0</v>
          </cell>
          <cell r="AB143">
            <v>7.6353047354769915E-2</v>
          </cell>
          <cell r="AC143" t="str">
            <v xml:space="preserve"> </v>
          </cell>
          <cell r="AD143">
            <v>7.6353047354769915E-2</v>
          </cell>
          <cell r="AE143">
            <v>80.968000000000018</v>
          </cell>
          <cell r="AF143">
            <v>226.39999999999998</v>
          </cell>
          <cell r="AG143">
            <v>643.80000000000007</v>
          </cell>
          <cell r="AH143">
            <v>268.2</v>
          </cell>
          <cell r="AI143">
            <v>165.3</v>
          </cell>
          <cell r="AJ143">
            <v>164.3</v>
          </cell>
          <cell r="AP143">
            <v>1.1970666666666574</v>
          </cell>
          <cell r="AR143">
            <v>-491.78716956971437</v>
          </cell>
          <cell r="AS143">
            <v>-233.42687318756239</v>
          </cell>
          <cell r="AT143">
            <v>-98.811547598109911</v>
          </cell>
          <cell r="AY143">
            <v>-72.329566940000092</v>
          </cell>
          <cell r="AZ143">
            <v>46.319894589999898</v>
          </cell>
          <cell r="BA143">
            <v>25.815792559999913</v>
          </cell>
          <cell r="BH143">
            <v>-545.96420000000012</v>
          </cell>
          <cell r="BI143">
            <v>-168.72200000000001</v>
          </cell>
          <cell r="BJ143">
            <v>-391.11059999999998</v>
          </cell>
          <cell r="BK143">
            <v>78.130235950914539</v>
          </cell>
          <cell r="BQ143">
            <v>473.63463306000006</v>
          </cell>
          <cell r="BR143">
            <v>215.04189458999991</v>
          </cell>
          <cell r="BS143">
            <v>416.9263925599999</v>
          </cell>
          <cell r="BZ143">
            <v>38.049000000000007</v>
          </cell>
          <cell r="CA143">
            <v>40.092517940000093</v>
          </cell>
          <cell r="CB143">
            <v>60.301548543399676</v>
          </cell>
          <cell r="CC143">
            <v>46.319894589999898</v>
          </cell>
          <cell r="CD143">
            <v>-35.185500000000047</v>
          </cell>
          <cell r="CE143">
            <v>81.505394589999952</v>
          </cell>
          <cell r="CF143">
            <v>231.64483832828816</v>
          </cell>
        </row>
        <row r="144">
          <cell r="L144">
            <v>57.8</v>
          </cell>
          <cell r="N144">
            <v>57.8</v>
          </cell>
          <cell r="Q144">
            <v>38.131343649426853</v>
          </cell>
          <cell r="R144">
            <v>32.850204666647272</v>
          </cell>
          <cell r="S144">
            <v>34.492764524568877</v>
          </cell>
          <cell r="T144">
            <v>30.836777536248412</v>
          </cell>
          <cell r="U144">
            <v>40.335458439382421</v>
          </cell>
          <cell r="V144">
            <v>28.935680613889957</v>
          </cell>
          <cell r="W144">
            <v>83.662562643246162</v>
          </cell>
          <cell r="X144">
            <v>52.748734581888783</v>
          </cell>
          <cell r="Y144">
            <v>52.748734581888783</v>
          </cell>
          <cell r="AA144">
            <v>512.93305881892422</v>
          </cell>
          <cell r="AB144">
            <v>5.3709547963996948E-2</v>
          </cell>
          <cell r="AC144" t="str">
            <v xml:space="preserve"> </v>
          </cell>
          <cell r="AD144">
            <v>5.3709547963996948E-2</v>
          </cell>
          <cell r="AE144">
            <v>60.6</v>
          </cell>
          <cell r="AF144">
            <v>50.8</v>
          </cell>
          <cell r="AG144">
            <v>638.6</v>
          </cell>
          <cell r="AH144">
            <v>62.8</v>
          </cell>
          <cell r="AI144">
            <v>165.7</v>
          </cell>
          <cell r="AJ144">
            <v>166.7</v>
          </cell>
          <cell r="AP144">
            <v>0</v>
          </cell>
          <cell r="AQ144">
            <v>6.790797581736669</v>
          </cell>
          <cell r="AR144">
            <v>-600.46865635057316</v>
          </cell>
          <cell r="AS144">
            <v>-29.949795333352725</v>
          </cell>
          <cell r="AT144">
            <v>-131.2072354754311</v>
          </cell>
          <cell r="AY144">
            <v>22.476616515600668</v>
          </cell>
          <cell r="AZ144">
            <v>30.407488795600713</v>
          </cell>
          <cell r="BA144">
            <v>-247.67332709439859</v>
          </cell>
          <cell r="BH144">
            <v>-571.36779999999999</v>
          </cell>
          <cell r="BI144">
            <v>2.7899999999999991</v>
          </cell>
          <cell r="BJ144">
            <v>-378.46139999999997</v>
          </cell>
          <cell r="BK144">
            <v>237.14163595091455</v>
          </cell>
          <cell r="BQ144">
            <v>593.84441651560064</v>
          </cell>
          <cell r="BR144">
            <v>27.617488795600714</v>
          </cell>
          <cell r="BS144">
            <v>130.78807290560138</v>
          </cell>
          <cell r="BZ144">
            <v>39</v>
          </cell>
          <cell r="CA144">
            <v>57.800574999999995</v>
          </cell>
          <cell r="CB144">
            <v>13.047924379000294</v>
          </cell>
          <cell r="CC144">
            <v>30.407488795600713</v>
          </cell>
          <cell r="CD144">
            <v>31.245587999999653</v>
          </cell>
          <cell r="CE144">
            <v>-0.83809920439894015</v>
          </cell>
          <cell r="CF144">
            <v>-2.6822961513764731</v>
          </cell>
        </row>
        <row r="145"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Q146">
            <v>66.711860024399471</v>
          </cell>
          <cell r="R146">
            <v>96.791493494399347</v>
          </cell>
          <cell r="S146">
            <v>27.433528871040053</v>
          </cell>
          <cell r="T146">
            <v>22.233528871040054</v>
          </cell>
          <cell r="U146">
            <v>16.033528871040055</v>
          </cell>
          <cell r="V146">
            <v>8.8335288710400555</v>
          </cell>
          <cell r="AP146">
            <v>86.35228332999958</v>
          </cell>
          <cell r="AQ146">
            <v>187.00347658439969</v>
          </cell>
          <cell r="AR146">
            <v>66.711860024399471</v>
          </cell>
          <cell r="AS146">
            <v>96.791493494399347</v>
          </cell>
          <cell r="AT146">
            <v>27.433528871040053</v>
          </cell>
        </row>
        <row r="147">
          <cell r="Q147">
            <v>9.8232732937639327</v>
          </cell>
          <cell r="R147">
            <v>1.1512494902248704</v>
          </cell>
          <cell r="S147">
            <v>25.989259638133127</v>
          </cell>
          <cell r="T147">
            <v>49.679284298469241</v>
          </cell>
          <cell r="U147">
            <v>54.522076342868566</v>
          </cell>
          <cell r="V147">
            <v>118.35379910259344</v>
          </cell>
          <cell r="AP147">
            <v>151.03829141059592</v>
          </cell>
          <cell r="AQ147">
            <v>16.211476176744696</v>
          </cell>
          <cell r="AR147">
            <v>9.8232732937639327</v>
          </cell>
          <cell r="AS147">
            <v>1.1512494902248704</v>
          </cell>
          <cell r="AT147">
            <v>25.989259638133127</v>
          </cell>
        </row>
        <row r="148"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L150">
            <v>1118.2606389705827</v>
          </cell>
          <cell r="Q150">
            <v>1062.0999999999999</v>
          </cell>
          <cell r="R150">
            <v>1060.5999999999999</v>
          </cell>
          <cell r="S150">
            <v>1075.2</v>
          </cell>
          <cell r="T150">
            <v>0</v>
          </cell>
          <cell r="U150">
            <v>0</v>
          </cell>
          <cell r="AP150">
            <v>1027.0999999999999</v>
          </cell>
          <cell r="AQ150">
            <v>1074.2</v>
          </cell>
          <cell r="AR150">
            <v>1062.0999999999999</v>
          </cell>
          <cell r="AS150">
            <v>1060.5999999999999</v>
          </cell>
          <cell r="AT150">
            <v>1075.2</v>
          </cell>
        </row>
        <row r="151">
          <cell r="L151" t="e">
            <v>#REF!</v>
          </cell>
          <cell r="AE151">
            <v>-23.5</v>
          </cell>
          <cell r="AF151">
            <v>-23.5</v>
          </cell>
          <cell r="AG151">
            <v>23.5</v>
          </cell>
          <cell r="AH151">
            <v>23.5</v>
          </cell>
          <cell r="AP151">
            <v>23.5</v>
          </cell>
          <cell r="AQ151">
            <v>23.5</v>
          </cell>
          <cell r="AR151">
            <v>-23.5</v>
          </cell>
          <cell r="AS151">
            <v>-23.5</v>
          </cell>
          <cell r="AT151">
            <v>0</v>
          </cell>
        </row>
        <row r="152">
          <cell r="Q152">
            <v>54.716666666666669</v>
          </cell>
          <cell r="R152">
            <v>54.716666666666669</v>
          </cell>
          <cell r="S152">
            <v>54.716666666666669</v>
          </cell>
          <cell r="T152">
            <v>54.716666666666669</v>
          </cell>
          <cell r="U152">
            <v>54.716666666666669</v>
          </cell>
          <cell r="V152">
            <v>54.716666666666669</v>
          </cell>
          <cell r="W152">
            <v>54.716666666666669</v>
          </cell>
          <cell r="X152">
            <v>54.716666666666669</v>
          </cell>
          <cell r="Y152">
            <v>54.716666666666669</v>
          </cell>
          <cell r="Z152">
            <v>54.716666666666669</v>
          </cell>
          <cell r="AP152">
            <v>54.716666666666669</v>
          </cell>
          <cell r="AQ152">
            <v>54.716666666666669</v>
          </cell>
          <cell r="AR152">
            <v>54.716666666666669</v>
          </cell>
          <cell r="AS152">
            <v>54.716666666666669</v>
          </cell>
          <cell r="AT152">
            <v>54.716666666666669</v>
          </cell>
        </row>
        <row r="153">
          <cell r="Q153">
            <v>1.6583333333333332</v>
          </cell>
          <cell r="R153">
            <v>1.6583333333333332</v>
          </cell>
          <cell r="S153">
            <v>1.6583333333333332</v>
          </cell>
          <cell r="T153">
            <v>1.6583333333333332</v>
          </cell>
          <cell r="U153">
            <v>1.6583333333333332</v>
          </cell>
          <cell r="V153">
            <v>1.6583333333333332</v>
          </cell>
          <cell r="W153">
            <v>1.6583333333333332</v>
          </cell>
          <cell r="X153">
            <v>1.6583333333333332</v>
          </cell>
          <cell r="Y153">
            <v>1.6583333333333332</v>
          </cell>
          <cell r="Z153">
            <v>1.6583333333333332</v>
          </cell>
          <cell r="AP153">
            <v>1.6583333333333332</v>
          </cell>
          <cell r="AQ153">
            <v>1.6583333333333332</v>
          </cell>
          <cell r="AR153">
            <v>1.6583333333333332</v>
          </cell>
          <cell r="AS153">
            <v>1.6583333333333332</v>
          </cell>
          <cell r="AT153">
            <v>1.6583333333333332</v>
          </cell>
        </row>
        <row r="164">
          <cell r="L164" t="str">
            <v>TESORERIA</v>
          </cell>
          <cell r="M164" t="str">
            <v>RESTO</v>
          </cell>
          <cell r="N164" t="str">
            <v>TOTAL</v>
          </cell>
          <cell r="Q164" t="str">
            <v>Observ.</v>
          </cell>
          <cell r="R164" t="str">
            <v>Observ.</v>
          </cell>
          <cell r="S164" t="str">
            <v>Observ.</v>
          </cell>
          <cell r="T164" t="str">
            <v>Observ.</v>
          </cell>
          <cell r="U164" t="str">
            <v>Observ.</v>
          </cell>
          <cell r="V164" t="str">
            <v>Observ.</v>
          </cell>
          <cell r="W164" t="str">
            <v>Observ.</v>
          </cell>
          <cell r="X164" t="str">
            <v>Observ.</v>
          </cell>
          <cell r="Y164" t="str">
            <v>Observ.</v>
          </cell>
          <cell r="Z164" t="str">
            <v>Observ.</v>
          </cell>
          <cell r="AA164" t="str">
            <v xml:space="preserve">Total </v>
          </cell>
          <cell r="AB164" t="str">
            <v>% PIB</v>
          </cell>
          <cell r="AC164" t="str">
            <v>% PIB</v>
          </cell>
          <cell r="AD164" t="str">
            <v>% PIB</v>
          </cell>
          <cell r="AE164" t="str">
            <v>Progr.</v>
          </cell>
          <cell r="AF164" t="str">
            <v>Progr.</v>
          </cell>
          <cell r="AG164" t="str">
            <v>Progr.</v>
          </cell>
          <cell r="AH164" t="str">
            <v>Progr.</v>
          </cell>
          <cell r="AI164" t="str">
            <v>Progr.</v>
          </cell>
          <cell r="AJ164" t="str">
            <v>Progr.</v>
          </cell>
          <cell r="AK164" t="str">
            <v>Progr.</v>
          </cell>
          <cell r="AL164" t="str">
            <v>Progr.</v>
          </cell>
          <cell r="AM164" t="str">
            <v>Progr.</v>
          </cell>
          <cell r="AP164" t="str">
            <v>Observ.-Prog.</v>
          </cell>
          <cell r="AQ164" t="str">
            <v>Observ.-Prog.</v>
          </cell>
          <cell r="AR164" t="str">
            <v>Observ.-Prog.</v>
          </cell>
          <cell r="AS164" t="str">
            <v>Observ.-Prog.</v>
          </cell>
          <cell r="AT164" t="str">
            <v>Observ.-Prog.</v>
          </cell>
          <cell r="AU164" t="str">
            <v>Observ-Prog</v>
          </cell>
          <cell r="AV164" t="str">
            <v>Observ-Prog</v>
          </cell>
          <cell r="AW164" t="str">
            <v>Observ-Prog</v>
          </cell>
          <cell r="AY164" t="str">
            <v>Observ.</v>
          </cell>
          <cell r="AZ164" t="str">
            <v>Observ.</v>
          </cell>
          <cell r="BA164" t="str">
            <v>Observ.</v>
          </cell>
          <cell r="BB164" t="str">
            <v>Observ.</v>
          </cell>
          <cell r="BC164" t="str">
            <v>Observ.</v>
          </cell>
          <cell r="BD164" t="str">
            <v>Observ.</v>
          </cell>
          <cell r="BE164" t="str">
            <v>Observ.</v>
          </cell>
          <cell r="BH164" t="str">
            <v>Progr.</v>
          </cell>
          <cell r="BI164" t="str">
            <v>Progr.</v>
          </cell>
          <cell r="BJ164" t="str">
            <v>Progr.</v>
          </cell>
          <cell r="BK164" t="str">
            <v>Progr.</v>
          </cell>
          <cell r="BL164" t="str">
            <v>Progr.</v>
          </cell>
          <cell r="BM164" t="str">
            <v>Progr.</v>
          </cell>
          <cell r="BN164" t="str">
            <v>Progr.</v>
          </cell>
          <cell r="BQ164" t="str">
            <v>Observ-Progr</v>
          </cell>
          <cell r="BR164" t="str">
            <v>Observ-Progr</v>
          </cell>
          <cell r="BS164" t="str">
            <v>Observ-Progr</v>
          </cell>
          <cell r="BT164" t="str">
            <v>Observ-Progr</v>
          </cell>
          <cell r="BU164" t="str">
            <v>Observ-Progr</v>
          </cell>
          <cell r="BV164" t="str">
            <v>Observ-Progr</v>
          </cell>
          <cell r="BW164" t="str">
            <v>Observ-Progr</v>
          </cell>
          <cell r="BZ164" t="str">
            <v>% PIB Observ.</v>
          </cell>
          <cell r="CA164" t="str">
            <v>% PIB Progr</v>
          </cell>
        </row>
        <row r="165">
          <cell r="L165" t="str">
            <v>CSF</v>
          </cell>
          <cell r="M165" t="str">
            <v>SSF</v>
          </cell>
          <cell r="N165" t="str">
            <v>CSF+SSF</v>
          </cell>
          <cell r="Q165">
            <v>35490</v>
          </cell>
          <cell r="R165">
            <v>35521</v>
          </cell>
          <cell r="S165">
            <v>35551</v>
          </cell>
          <cell r="T165">
            <v>35582</v>
          </cell>
          <cell r="U165">
            <v>35612</v>
          </cell>
          <cell r="V165">
            <v>35643</v>
          </cell>
          <cell r="W165">
            <v>35674</v>
          </cell>
          <cell r="X165">
            <v>35704</v>
          </cell>
          <cell r="Y165">
            <v>35735</v>
          </cell>
          <cell r="Z165">
            <v>35765</v>
          </cell>
          <cell r="AA165">
            <v>1997</v>
          </cell>
          <cell r="AB165" t="str">
            <v>CSF</v>
          </cell>
          <cell r="AC165" t="str">
            <v>SSF</v>
          </cell>
          <cell r="AD165" t="str">
            <v>CSF+SSF</v>
          </cell>
          <cell r="AE165" t="str">
            <v>Ene</v>
          </cell>
          <cell r="AF165" t="str">
            <v>Feb</v>
          </cell>
          <cell r="AG165" t="str">
            <v>Mar</v>
          </cell>
          <cell r="AH165" t="str">
            <v>Abr</v>
          </cell>
          <cell r="AI165" t="str">
            <v>May</v>
          </cell>
          <cell r="AJ165" t="str">
            <v>Jun</v>
          </cell>
          <cell r="AK165" t="str">
            <v>Jul</v>
          </cell>
          <cell r="AL165" t="str">
            <v>Ago</v>
          </cell>
          <cell r="AM165" t="str">
            <v>Sep</v>
          </cell>
          <cell r="AP165" t="str">
            <v>Enero</v>
          </cell>
          <cell r="AQ165" t="str">
            <v>Febrero</v>
          </cell>
          <cell r="AR165" t="str">
            <v>Marzo</v>
          </cell>
          <cell r="AS165" t="str">
            <v>Abril</v>
          </cell>
          <cell r="AT165" t="str">
            <v>Mayo</v>
          </cell>
          <cell r="AU165" t="str">
            <v>Junio</v>
          </cell>
          <cell r="AV165" t="str">
            <v>Julio</v>
          </cell>
          <cell r="AW165" t="str">
            <v>Agosto</v>
          </cell>
          <cell r="AY165" t="str">
            <v>Ene-Feb</v>
          </cell>
          <cell r="AZ165" t="str">
            <v>Ene-Mar</v>
          </cell>
          <cell r="BA165" t="str">
            <v>Ene-Abr</v>
          </cell>
          <cell r="BB165" t="str">
            <v>Ene-May</v>
          </cell>
          <cell r="BC165" t="str">
            <v>Ene-Jun</v>
          </cell>
          <cell r="BD165" t="str">
            <v>Ene-Jul</v>
          </cell>
          <cell r="BE165" t="str">
            <v>Ene-Agos</v>
          </cell>
          <cell r="BH165" t="str">
            <v>Ene-Feb</v>
          </cell>
          <cell r="BI165" t="str">
            <v>Ene-Mar</v>
          </cell>
          <cell r="BJ165" t="str">
            <v>Ene-Abr</v>
          </cell>
          <cell r="BK165" t="str">
            <v>Ene-May</v>
          </cell>
          <cell r="BL165" t="str">
            <v>Ene-Jun</v>
          </cell>
          <cell r="BM165" t="str">
            <v>Ene-Jul</v>
          </cell>
          <cell r="BN165" t="str">
            <v>Ene-Agos</v>
          </cell>
          <cell r="BQ165" t="str">
            <v>Ene-Feb</v>
          </cell>
          <cell r="BR165" t="str">
            <v>Ene-Mar</v>
          </cell>
          <cell r="BS165" t="str">
            <v>Ene-Abr</v>
          </cell>
          <cell r="BT165" t="str">
            <v>Ene-May</v>
          </cell>
          <cell r="BU165" t="str">
            <v>Ene-Jun</v>
          </cell>
          <cell r="BV165" t="str">
            <v>Ene-Jul</v>
          </cell>
          <cell r="BW165" t="str">
            <v>Ene-Agos</v>
          </cell>
          <cell r="BZ165" t="str">
            <v>Ene-Jun</v>
          </cell>
          <cell r="CA165" t="str">
            <v>Ene-Jun</v>
          </cell>
        </row>
        <row r="166">
          <cell r="Q166">
            <v>1109.4225440623406</v>
          </cell>
          <cell r="R166">
            <v>1134.5557351198786</v>
          </cell>
          <cell r="S166">
            <v>1176.195992173285</v>
          </cell>
          <cell r="T166">
            <v>1370.897725629982</v>
          </cell>
          <cell r="U166">
            <v>1496.0323988665925</v>
          </cell>
          <cell r="V166">
            <v>1513.2518808554255</v>
          </cell>
          <cell r="W166">
            <v>1283.5524586979645</v>
          </cell>
          <cell r="X166">
            <v>1327.6792521698108</v>
          </cell>
          <cell r="Y166">
            <v>939.49260787227013</v>
          </cell>
          <cell r="Z166">
            <v>1423.5621228785751</v>
          </cell>
          <cell r="AA166">
            <v>13585.217358032784</v>
          </cell>
          <cell r="AB166">
            <v>12.086825027770352</v>
          </cell>
          <cell r="AC166" t="e">
            <v>#VALUE!</v>
          </cell>
          <cell r="AD166">
            <v>12.086825027770352</v>
          </cell>
          <cell r="AE166">
            <v>726.33585039237164</v>
          </cell>
          <cell r="AF166">
            <v>1438.1227019431008</v>
          </cell>
          <cell r="AG166">
            <v>1024.6103000000001</v>
          </cell>
          <cell r="AH166">
            <v>1219.2702560502198</v>
          </cell>
          <cell r="AI166">
            <v>1025.0579905407249</v>
          </cell>
          <cell r="AJ166">
            <v>1318.5125198987557</v>
          </cell>
          <cell r="AK166">
            <v>1386.8531636086091</v>
          </cell>
          <cell r="AL166">
            <v>1364.2976459563383</v>
          </cell>
          <cell r="AP166">
            <v>13.374136032745128</v>
          </cell>
          <cell r="AQ166">
            <v>-120.63932571623809</v>
          </cell>
          <cell r="AR166">
            <v>84.812244062340596</v>
          </cell>
          <cell r="AS166">
            <v>-84.714520930341223</v>
          </cell>
          <cell r="AT166">
            <v>151.13800163256019</v>
          </cell>
          <cell r="AU166">
            <v>52.385205731226279</v>
          </cell>
          <cell r="AV166">
            <v>109.17923525798346</v>
          </cell>
          <cell r="AW166">
            <v>148.95423489908717</v>
          </cell>
          <cell r="AY166">
            <v>2057.1933626519794</v>
          </cell>
          <cell r="AZ166">
            <v>3166.6159067143203</v>
          </cell>
          <cell r="BA166">
            <v>4301.1716418341994</v>
          </cell>
          <cell r="BB166">
            <v>5477.3676340074853</v>
          </cell>
          <cell r="BC166">
            <v>6848.2653596374657</v>
          </cell>
          <cell r="BD166">
            <v>8344.2977585040589</v>
          </cell>
          <cell r="BE166">
            <v>9857.549639359484</v>
          </cell>
          <cell r="BH166">
            <v>2106.4596832266393</v>
          </cell>
          <cell r="BI166">
            <v>3189.068852335472</v>
          </cell>
          <cell r="BJ166">
            <v>4408.3391083856923</v>
          </cell>
          <cell r="BK166">
            <v>5433.3970989264171</v>
          </cell>
          <cell r="BL166">
            <v>6751.9096188251733</v>
          </cell>
          <cell r="BM166">
            <v>8138.7627824337824</v>
          </cell>
          <cell r="BN166">
            <v>9503.0604283901212</v>
          </cell>
          <cell r="BQ166">
            <v>-49.266320574659602</v>
          </cell>
          <cell r="BR166">
            <v>-22.452945621152274</v>
          </cell>
          <cell r="BS166">
            <v>-107.16746655149332</v>
          </cell>
          <cell r="BT166">
            <v>43.970535081066949</v>
          </cell>
          <cell r="BU166">
            <v>96.355740812292964</v>
          </cell>
          <cell r="BV166">
            <v>205.53497607027657</v>
          </cell>
          <cell r="BW166">
            <v>354.48921096936283</v>
          </cell>
          <cell r="BZ166">
            <v>6.1338717767530824</v>
          </cell>
          <cell r="CA166">
            <v>6.047567621166456</v>
          </cell>
        </row>
        <row r="167">
          <cell r="Q167">
            <v>918.67541202805035</v>
          </cell>
          <cell r="R167">
            <v>1041.3214851985499</v>
          </cell>
          <cell r="S167">
            <v>1060.4619888837797</v>
          </cell>
          <cell r="T167">
            <v>1183.4589118603099</v>
          </cell>
          <cell r="U167">
            <v>1175.3498713699</v>
          </cell>
          <cell r="V167">
            <v>1300.8273561133799</v>
          </cell>
          <cell r="W167">
            <v>1030.2689678214899</v>
          </cell>
          <cell r="X167">
            <v>1285.17972252666</v>
          </cell>
          <cell r="Y167">
            <v>916.57072490871997</v>
          </cell>
          <cell r="Z167">
            <v>1367.4223958232524</v>
          </cell>
          <cell r="AA167">
            <v>13075.612779912504</v>
          </cell>
          <cell r="AB167">
            <v>11.611762310490025</v>
          </cell>
          <cell r="AC167" t="e">
            <v>#VALUE!</v>
          </cell>
          <cell r="AD167">
            <v>11.611762310490025</v>
          </cell>
          <cell r="AE167">
            <v>653.77829999999994</v>
          </cell>
          <cell r="AF167">
            <v>1354.6194</v>
          </cell>
          <cell r="AG167">
            <v>786.88030000000003</v>
          </cell>
          <cell r="AH167">
            <v>1121.4405222222222</v>
          </cell>
          <cell r="AI167">
            <v>935.23733791019799</v>
          </cell>
          <cell r="AJ167">
            <v>1193.5068379101976</v>
          </cell>
          <cell r="AK167">
            <v>1019.9875954975064</v>
          </cell>
          <cell r="AL167">
            <v>1247.3770828528786</v>
          </cell>
          <cell r="AP167">
            <v>-76.766353117949848</v>
          </cell>
          <cell r="AQ167">
            <v>-135.55540350363995</v>
          </cell>
          <cell r="AR167">
            <v>131.7951120280502</v>
          </cell>
          <cell r="AS167">
            <v>-80.119037023672178</v>
          </cell>
          <cell r="AT167">
            <v>125.22465097358187</v>
          </cell>
          <cell r="AU167">
            <v>-10.047926049887893</v>
          </cell>
          <cell r="AV167">
            <v>155.36227587239364</v>
          </cell>
          <cell r="AW167">
            <v>53.450273260501262</v>
          </cell>
          <cell r="AY167">
            <v>1796.0759433784101</v>
          </cell>
          <cell r="AZ167">
            <v>2714.7513554064603</v>
          </cell>
          <cell r="BA167">
            <v>3756.0728406050102</v>
          </cell>
          <cell r="BB167">
            <v>4816.5348294887908</v>
          </cell>
          <cell r="BC167">
            <v>5999.9937413490998</v>
          </cell>
          <cell r="BD167">
            <v>7175.3436127189998</v>
          </cell>
          <cell r="BE167">
            <v>8476.170968832379</v>
          </cell>
          <cell r="BH167">
            <v>2008.3977</v>
          </cell>
          <cell r="BI167">
            <v>2795.2779999999998</v>
          </cell>
          <cell r="BJ167">
            <v>3916.7185222222224</v>
          </cell>
          <cell r="BK167">
            <v>4851.9558601324197</v>
          </cell>
          <cell r="BL167">
            <v>6045.4626980426183</v>
          </cell>
          <cell r="BM167">
            <v>7065.4502935401251</v>
          </cell>
          <cell r="BN167">
            <v>8312.8273763930047</v>
          </cell>
          <cell r="BQ167">
            <v>-212.32175662158997</v>
          </cell>
          <cell r="BR167">
            <v>-80.526644593539771</v>
          </cell>
          <cell r="BS167">
            <v>-160.64568161721201</v>
          </cell>
          <cell r="BT167">
            <v>-35.421030643630175</v>
          </cell>
          <cell r="BU167">
            <v>-45.468956693518301</v>
          </cell>
          <cell r="BV167">
            <v>109.89331917887466</v>
          </cell>
          <cell r="BW167">
            <v>163.34359243937433</v>
          </cell>
          <cell r="BZ167">
            <v>5.3740896910432614</v>
          </cell>
          <cell r="CA167">
            <v>5.4148154420961596</v>
          </cell>
        </row>
        <row r="168">
          <cell r="Q168">
            <v>612.18613506100019</v>
          </cell>
          <cell r="R168">
            <v>752.90155518899996</v>
          </cell>
          <cell r="S168">
            <v>709.49727737799981</v>
          </cell>
          <cell r="T168">
            <v>851.27870428699998</v>
          </cell>
          <cell r="U168">
            <v>803.17442898100001</v>
          </cell>
          <cell r="V168">
            <v>972.70713087999991</v>
          </cell>
          <cell r="W168">
            <v>690.39096822800002</v>
          </cell>
          <cell r="X168">
            <v>919.5669539930002</v>
          </cell>
          <cell r="Y168">
            <v>560.75002455699996</v>
          </cell>
          <cell r="Z168">
            <v>976.01564914280027</v>
          </cell>
          <cell r="AA168">
            <v>9152.5181370445007</v>
          </cell>
          <cell r="AB168">
            <v>8.0643945886236565</v>
          </cell>
          <cell r="AC168" t="e">
            <v>#VALUE!</v>
          </cell>
          <cell r="AD168">
            <v>8.0643945886236565</v>
          </cell>
          <cell r="AE168">
            <v>372.33579999999995</v>
          </cell>
          <cell r="AF168">
            <v>1072.5493999999999</v>
          </cell>
          <cell r="AG168">
            <v>494.41030000000001</v>
          </cell>
          <cell r="AH168">
            <v>798.19579999999996</v>
          </cell>
          <cell r="AI168">
            <v>600.26139999999998</v>
          </cell>
          <cell r="AJ168">
            <v>857.12189999999987</v>
          </cell>
          <cell r="AK168">
            <v>668.19430000000011</v>
          </cell>
          <cell r="AL168">
            <v>897.23910000000001</v>
          </cell>
          <cell r="AP168">
            <v>-28.368856882299951</v>
          </cell>
          <cell r="AQ168">
            <v>-112.46703376999994</v>
          </cell>
          <cell r="AR168">
            <v>117.77583506100018</v>
          </cell>
          <cell r="AS168">
            <v>-45.294244810999999</v>
          </cell>
          <cell r="AT168">
            <v>109.23587737799983</v>
          </cell>
          <cell r="AU168">
            <v>-5.8431957129998864</v>
          </cell>
          <cell r="AV168">
            <v>134.98012898099989</v>
          </cell>
          <cell r="AW168">
            <v>75.468030879999901</v>
          </cell>
          <cell r="AY168">
            <v>1304.0493093476998</v>
          </cell>
          <cell r="AZ168">
            <v>1916.2354444087</v>
          </cell>
          <cell r="BA168">
            <v>2669.1369995977002</v>
          </cell>
          <cell r="BB168">
            <v>3378.6342769757002</v>
          </cell>
          <cell r="BC168">
            <v>4229.9129812626998</v>
          </cell>
          <cell r="BD168">
            <v>5033.0874102437001</v>
          </cell>
          <cell r="BE168">
            <v>6005.7945411236997</v>
          </cell>
          <cell r="BH168">
            <v>1444.8851999999999</v>
          </cell>
          <cell r="BI168">
            <v>1939.2954999999999</v>
          </cell>
          <cell r="BJ168">
            <v>2737.4913000000001</v>
          </cell>
          <cell r="BK168">
            <v>3337.7527</v>
          </cell>
          <cell r="BL168">
            <v>4194.8746000000001</v>
          </cell>
          <cell r="BM168">
            <v>4863.0688999999993</v>
          </cell>
          <cell r="BN168">
            <v>5760.3079999999991</v>
          </cell>
          <cell r="BQ168">
            <v>-140.83589065230001</v>
          </cell>
          <cell r="BR168">
            <v>-23.060055591299829</v>
          </cell>
          <cell r="BS168">
            <v>-68.354300402299941</v>
          </cell>
          <cell r="BT168">
            <v>40.881576975699772</v>
          </cell>
          <cell r="BU168">
            <v>35.038381262699659</v>
          </cell>
          <cell r="BV168">
            <v>170.0185102437008</v>
          </cell>
          <cell r="BW168">
            <v>245.48654112370059</v>
          </cell>
          <cell r="BZ168">
            <v>3.7886592430849206</v>
          </cell>
          <cell r="CA168">
            <v>3.7572759764263166</v>
          </cell>
        </row>
        <row r="169">
          <cell r="Q169">
            <v>547.25089320100017</v>
          </cell>
          <cell r="R169">
            <v>273.53488764100001</v>
          </cell>
          <cell r="S169">
            <v>633.26266243399982</v>
          </cell>
          <cell r="T169">
            <v>407.06395279499992</v>
          </cell>
          <cell r="U169">
            <v>716.37736025599997</v>
          </cell>
          <cell r="V169">
            <v>457.37705655100001</v>
          </cell>
          <cell r="W169">
            <v>587.30996725600005</v>
          </cell>
          <cell r="AE169">
            <v>300.03099999999995</v>
          </cell>
          <cell r="AF169">
            <v>412.96669999999995</v>
          </cell>
          <cell r="AG169">
            <v>411.47919999999999</v>
          </cell>
          <cell r="AH169">
            <v>256.96799999999996</v>
          </cell>
          <cell r="AI169">
            <v>517.72820000000002</v>
          </cell>
          <cell r="AJ169">
            <v>367.72089999999997</v>
          </cell>
          <cell r="AK169">
            <v>564.85660000000007</v>
          </cell>
          <cell r="AL169">
            <v>375.6336</v>
          </cell>
          <cell r="AP169">
            <v>-56.474356882299986</v>
          </cell>
          <cell r="AQ169">
            <v>-44.584800674999997</v>
          </cell>
          <cell r="AR169">
            <v>135.77169320100018</v>
          </cell>
          <cell r="AT169">
            <v>115.53446243399981</v>
          </cell>
          <cell r="AU169">
            <v>39.343052794999949</v>
          </cell>
          <cell r="AV169">
            <v>151.5207602559999</v>
          </cell>
          <cell r="AW169">
            <v>81.743456551000008</v>
          </cell>
          <cell r="AY169">
            <v>611.93854244269994</v>
          </cell>
          <cell r="AZ169">
            <v>1159.1894356437001</v>
          </cell>
          <cell r="BA169">
            <v>1432.7243232847002</v>
          </cell>
          <cell r="BB169">
            <v>2065.9869857187</v>
          </cell>
          <cell r="BC169">
            <v>2473.0509385136997</v>
          </cell>
          <cell r="BD169">
            <v>3189.4282987696997</v>
          </cell>
          <cell r="BE169">
            <v>3646.8053553206996</v>
          </cell>
          <cell r="BH169">
            <v>712.9976999999999</v>
          </cell>
          <cell r="BI169">
            <v>1124.4768999999999</v>
          </cell>
          <cell r="BJ169">
            <v>1381.4449</v>
          </cell>
          <cell r="BK169">
            <v>1899.1731</v>
          </cell>
          <cell r="BL169">
            <v>2266.8939999999998</v>
          </cell>
          <cell r="BM169">
            <v>2831.7505999999998</v>
          </cell>
          <cell r="BN169">
            <v>3207.3842</v>
          </cell>
          <cell r="BQ169">
            <v>-101.05915755729995</v>
          </cell>
          <cell r="BR169">
            <v>34.712535643700221</v>
          </cell>
          <cell r="BS169">
            <v>51.279423284700215</v>
          </cell>
          <cell r="BT169">
            <v>166.81388571870002</v>
          </cell>
          <cell r="BU169">
            <v>206.15693851369997</v>
          </cell>
          <cell r="BV169">
            <v>357.67769876969987</v>
          </cell>
          <cell r="BW169">
            <v>439.42115532069965</v>
          </cell>
          <cell r="BZ169">
            <v>2.2150685695720389</v>
          </cell>
          <cell r="CA169">
            <v>2.0304173972935824</v>
          </cell>
        </row>
        <row r="170">
          <cell r="Q170">
            <v>64.935241859999991</v>
          </cell>
          <cell r="R170">
            <v>479.36666754800001</v>
          </cell>
          <cell r="S170">
            <v>76.234614944000015</v>
          </cell>
          <cell r="T170">
            <v>444.214751492</v>
          </cell>
          <cell r="U170">
            <v>86.797068725000017</v>
          </cell>
          <cell r="V170">
            <v>515.3300743289999</v>
          </cell>
          <cell r="W170">
            <v>103.08100097199998</v>
          </cell>
          <cell r="AE170">
            <v>72.3048</v>
          </cell>
          <cell r="AF170">
            <v>659.58270000000005</v>
          </cell>
          <cell r="AG170">
            <v>82.931100000000001</v>
          </cell>
          <cell r="AH170">
            <v>541.2278</v>
          </cell>
          <cell r="AI170">
            <v>82.533199999999994</v>
          </cell>
          <cell r="AJ170">
            <v>489.40099999999995</v>
          </cell>
          <cell r="AK170">
            <v>103.3377</v>
          </cell>
          <cell r="AL170">
            <v>521.60550000000001</v>
          </cell>
          <cell r="AP170">
            <v>28.105500000000006</v>
          </cell>
          <cell r="AQ170">
            <v>-67.882233095000061</v>
          </cell>
          <cell r="AR170">
            <v>-17.99585814000001</v>
          </cell>
          <cell r="AT170">
            <v>-6.298585055999979</v>
          </cell>
          <cell r="AU170">
            <v>-45.186248507999949</v>
          </cell>
          <cell r="AV170">
            <v>-16.540631274999981</v>
          </cell>
          <cell r="AW170">
            <v>-6.2754256710001073</v>
          </cell>
          <cell r="AY170">
            <v>692.11076690499999</v>
          </cell>
          <cell r="AZ170">
            <v>757.04600876500001</v>
          </cell>
          <cell r="BA170">
            <v>1236.412676313</v>
          </cell>
          <cell r="BB170">
            <v>1312.647291257</v>
          </cell>
          <cell r="BC170">
            <v>1756.862042749</v>
          </cell>
          <cell r="BD170">
            <v>1843.6591114739999</v>
          </cell>
          <cell r="BE170">
            <v>2358.9891858029996</v>
          </cell>
          <cell r="BH170">
            <v>731.88750000000005</v>
          </cell>
          <cell r="BI170">
            <v>814.81860000000006</v>
          </cell>
          <cell r="BJ170">
            <v>1356.0464000000002</v>
          </cell>
          <cell r="BK170">
            <v>1438.5796000000003</v>
          </cell>
          <cell r="BL170">
            <v>1927.9806000000003</v>
          </cell>
          <cell r="BM170">
            <v>2031.3183000000004</v>
          </cell>
          <cell r="BN170">
            <v>2552.9238000000005</v>
          </cell>
          <cell r="BQ170">
            <v>-39.776733095000054</v>
          </cell>
          <cell r="BR170">
            <v>-57.77259123500005</v>
          </cell>
          <cell r="BS170">
            <v>-119.63372368700016</v>
          </cell>
          <cell r="BT170">
            <v>-125.93230874300025</v>
          </cell>
          <cell r="BU170">
            <v>-171.11855725100031</v>
          </cell>
          <cell r="BV170">
            <v>-187.65918852600043</v>
          </cell>
          <cell r="BW170">
            <v>-193.93461419700088</v>
          </cell>
          <cell r="BZ170">
            <v>1.573590673512882</v>
          </cell>
          <cell r="CA170">
            <v>1.726858579132734</v>
          </cell>
        </row>
        <row r="171">
          <cell r="Q171">
            <v>230.41582564200002</v>
          </cell>
          <cell r="R171">
            <v>208.70567652300002</v>
          </cell>
          <cell r="S171">
            <v>278.76066448540001</v>
          </cell>
          <cell r="T171">
            <v>262.92810880995995</v>
          </cell>
          <cell r="U171">
            <v>309.66857646900002</v>
          </cell>
          <cell r="V171">
            <v>275.746238785</v>
          </cell>
          <cell r="W171">
            <v>299.01292254214991</v>
          </cell>
          <cell r="X171">
            <v>317.95930432717</v>
          </cell>
          <cell r="Y171">
            <v>308.058088183</v>
          </cell>
          <cell r="Z171">
            <v>340.72488169626354</v>
          </cell>
          <cell r="AA171">
            <v>3197.1848572169438</v>
          </cell>
          <cell r="AB171">
            <v>2.7631307308090571</v>
          </cell>
          <cell r="AC171" t="e">
            <v>#VALUE!</v>
          </cell>
          <cell r="AD171">
            <v>2.7631307308090571</v>
          </cell>
          <cell r="AE171">
            <v>220</v>
          </cell>
          <cell r="AF171">
            <v>220</v>
          </cell>
          <cell r="AG171">
            <v>220</v>
          </cell>
          <cell r="AH171">
            <v>240</v>
          </cell>
          <cell r="AI171">
            <v>250</v>
          </cell>
          <cell r="AJ171">
            <v>250</v>
          </cell>
          <cell r="AK171">
            <v>267.2</v>
          </cell>
          <cell r="AL171">
            <v>267.5</v>
          </cell>
          <cell r="AP171">
            <v>-44.580802537000011</v>
          </cell>
          <cell r="AQ171">
            <v>-30.214627709000013</v>
          </cell>
          <cell r="AR171">
            <v>10.415825642000016</v>
          </cell>
          <cell r="AS171">
            <v>-31.294323476999978</v>
          </cell>
          <cell r="AT171">
            <v>28.760664485400014</v>
          </cell>
          <cell r="AU171">
            <v>12.928108809959951</v>
          </cell>
          <cell r="AV171">
            <v>42.468576469000027</v>
          </cell>
          <cell r="AW171">
            <v>8.2462387850000027</v>
          </cell>
          <cell r="AY171">
            <v>365.20456975399998</v>
          </cell>
          <cell r="AZ171">
            <v>595.62039539600005</v>
          </cell>
          <cell r="BA171">
            <v>804.32607191900001</v>
          </cell>
          <cell r="BB171">
            <v>1083.0867364044002</v>
          </cell>
          <cell r="BC171">
            <v>1346.0148452143601</v>
          </cell>
          <cell r="BD171">
            <v>1655.6834216833599</v>
          </cell>
          <cell r="BE171">
            <v>1931.42966046836</v>
          </cell>
          <cell r="BH171">
            <v>440.00000000000006</v>
          </cell>
          <cell r="BI171">
            <v>660</v>
          </cell>
          <cell r="BJ171">
            <v>900</v>
          </cell>
          <cell r="BK171">
            <v>1150</v>
          </cell>
          <cell r="BL171">
            <v>1400</v>
          </cell>
          <cell r="BM171">
            <v>1667.2</v>
          </cell>
          <cell r="BN171">
            <v>1934.7</v>
          </cell>
          <cell r="BQ171">
            <v>-74.79543024600008</v>
          </cell>
          <cell r="BR171">
            <v>-64.379604604000065</v>
          </cell>
          <cell r="BS171">
            <v>-95.673928080999985</v>
          </cell>
          <cell r="BT171">
            <v>-66.913263595599915</v>
          </cell>
          <cell r="BU171">
            <v>-53.985154785639963</v>
          </cell>
          <cell r="BV171">
            <v>-11.516578316640107</v>
          </cell>
          <cell r="BW171">
            <v>-3.2703395316400474</v>
          </cell>
          <cell r="BZ171">
            <v>1.2056020081832963</v>
          </cell>
          <cell r="CA171">
            <v>1.2539555692551199</v>
          </cell>
        </row>
        <row r="172">
          <cell r="Q172">
            <v>87.581100000000021</v>
          </cell>
          <cell r="R172">
            <v>75.481886342485012</v>
          </cell>
          <cell r="S172">
            <v>100.79985627792065</v>
          </cell>
          <cell r="T172">
            <v>96.822372804126232</v>
          </cell>
          <cell r="U172">
            <v>119.95336933611877</v>
          </cell>
          <cell r="V172">
            <v>106.80132008960814</v>
          </cell>
          <cell r="W172">
            <v>121.30396975051718</v>
          </cell>
          <cell r="X172">
            <v>123.15117546677656</v>
          </cell>
          <cell r="Y172">
            <v>120.73640728030996</v>
          </cell>
          <cell r="Z172">
            <v>131.96731670782302</v>
          </cell>
          <cell r="AA172">
            <v>1221.3033438096857</v>
          </cell>
          <cell r="AB172">
            <v>1.0069033117662627</v>
          </cell>
          <cell r="AC172" t="str">
            <v xml:space="preserve"> </v>
          </cell>
          <cell r="AD172">
            <v>1.0069033117662627</v>
          </cell>
          <cell r="AE172">
            <v>79.530992176990523</v>
          </cell>
          <cell r="AF172">
            <v>79.5</v>
          </cell>
          <cell r="AG172">
            <v>79.5</v>
          </cell>
          <cell r="AH172">
            <v>86.8</v>
          </cell>
          <cell r="AI172">
            <v>90.4</v>
          </cell>
          <cell r="AJ172">
            <v>90.4</v>
          </cell>
          <cell r="AK172">
            <v>96.6</v>
          </cell>
          <cell r="AL172">
            <v>96.7</v>
          </cell>
          <cell r="AP172">
            <v>-17.211794713990507</v>
          </cell>
          <cell r="AQ172">
            <v>-5.1146277089999614</v>
          </cell>
          <cell r="AR172">
            <v>8.0811000000000206</v>
          </cell>
          <cell r="AS172">
            <v>-11.318113657514985</v>
          </cell>
          <cell r="AT172">
            <v>10.399856277920648</v>
          </cell>
          <cell r="AU172">
            <v>6.4223728041262262</v>
          </cell>
          <cell r="AV172">
            <v>23.353369336118774</v>
          </cell>
          <cell r="AW172">
            <v>10.101320089608137</v>
          </cell>
          <cell r="AY172">
            <v>136.70456975400006</v>
          </cell>
          <cell r="AZ172">
            <v>224.28566975400008</v>
          </cell>
          <cell r="BA172">
            <v>299.76755609648512</v>
          </cell>
          <cell r="BB172">
            <v>400.56741237440576</v>
          </cell>
          <cell r="BC172">
            <v>497.38978517853201</v>
          </cell>
          <cell r="BD172">
            <v>617.34315451465079</v>
          </cell>
          <cell r="BE172">
            <v>724.1444746042589</v>
          </cell>
          <cell r="BH172">
            <v>159.03099217699054</v>
          </cell>
          <cell r="BI172">
            <v>238.53099217699054</v>
          </cell>
          <cell r="BJ172">
            <v>325.33099217699055</v>
          </cell>
          <cell r="BK172">
            <v>415.73099217699053</v>
          </cell>
          <cell r="BL172">
            <v>506.1309921769905</v>
          </cell>
          <cell r="BM172">
            <v>602.73099217699053</v>
          </cell>
          <cell r="BN172">
            <v>699.43099217699057</v>
          </cell>
          <cell r="BQ172">
            <v>-22.326422422990476</v>
          </cell>
          <cell r="BR172">
            <v>-14.245322422990455</v>
          </cell>
          <cell r="BS172">
            <v>-25.563436080505426</v>
          </cell>
          <cell r="BT172">
            <v>-15.163579802584763</v>
          </cell>
          <cell r="BU172">
            <v>-8.7412069984584946</v>
          </cell>
          <cell r="BV172">
            <v>14.612162337660266</v>
          </cell>
          <cell r="BW172">
            <v>24.713482427268332</v>
          </cell>
          <cell r="BZ172">
            <v>0.44550335086801984</v>
          </cell>
          <cell r="CA172">
            <v>0.45333269743782617</v>
          </cell>
        </row>
        <row r="173">
          <cell r="Q173">
            <v>142.834725642</v>
          </cell>
          <cell r="R173">
            <v>133.22379018051501</v>
          </cell>
          <cell r="S173">
            <v>177.96080820747937</v>
          </cell>
          <cell r="T173">
            <v>166.10573600583371</v>
          </cell>
          <cell r="U173">
            <v>189.71520713288123</v>
          </cell>
          <cell r="V173">
            <v>168.94491869539186</v>
          </cell>
          <cell r="W173">
            <v>177.70895279163273</v>
          </cell>
          <cell r="X173">
            <v>194.80812886039345</v>
          </cell>
          <cell r="Y173">
            <v>187.32168090269005</v>
          </cell>
          <cell r="Z173">
            <v>208.75756498844049</v>
          </cell>
          <cell r="AA173">
            <v>1975.8815134072579</v>
          </cell>
          <cell r="AB173">
            <v>1.7562274190427944</v>
          </cell>
          <cell r="AC173" t="str">
            <v xml:space="preserve"> </v>
          </cell>
          <cell r="AD173">
            <v>1.7562274190427944</v>
          </cell>
          <cell r="AE173">
            <v>140.46900782300949</v>
          </cell>
          <cell r="AF173">
            <v>140.5</v>
          </cell>
          <cell r="AG173">
            <v>140.5</v>
          </cell>
          <cell r="AH173">
            <v>153.19999999999999</v>
          </cell>
          <cell r="AI173">
            <v>159.6</v>
          </cell>
          <cell r="AJ173">
            <v>159.6</v>
          </cell>
          <cell r="AK173">
            <v>170.6</v>
          </cell>
          <cell r="AL173">
            <v>170.8</v>
          </cell>
          <cell r="AP173">
            <v>-27.369007823009511</v>
          </cell>
          <cell r="AQ173">
            <v>-25.100000000000065</v>
          </cell>
          <cell r="AR173">
            <v>2.3347256419999951</v>
          </cell>
          <cell r="AS173">
            <v>-19.976209819484978</v>
          </cell>
          <cell r="AT173">
            <v>18.36080820747938</v>
          </cell>
          <cell r="AU173">
            <v>6.505736005833711</v>
          </cell>
          <cell r="AV173">
            <v>19.115207132881238</v>
          </cell>
          <cell r="AW173">
            <v>-1.8550813046081487</v>
          </cell>
          <cell r="AY173">
            <v>228.49999999999991</v>
          </cell>
          <cell r="AZ173">
            <v>371.33472564199991</v>
          </cell>
          <cell r="BA173">
            <v>504.55851582251489</v>
          </cell>
          <cell r="BB173">
            <v>682.51932402999432</v>
          </cell>
          <cell r="BC173">
            <v>848.62506003582803</v>
          </cell>
          <cell r="BD173">
            <v>1038.3402671687093</v>
          </cell>
          <cell r="BE173">
            <v>1207.2851858641011</v>
          </cell>
          <cell r="BH173">
            <v>280.96900782300952</v>
          </cell>
          <cell r="BI173">
            <v>421.46900782300952</v>
          </cell>
          <cell r="BJ173">
            <v>574.66900782300945</v>
          </cell>
          <cell r="BK173">
            <v>734.26900782300947</v>
          </cell>
          <cell r="BL173">
            <v>893.8690078230095</v>
          </cell>
          <cell r="BM173">
            <v>1064.4690078230094</v>
          </cell>
          <cell r="BN173">
            <v>1235.2690078230094</v>
          </cell>
          <cell r="BQ173">
            <v>-52.469007823009605</v>
          </cell>
          <cell r="BR173">
            <v>-50.13428218100961</v>
          </cell>
          <cell r="BS173">
            <v>-70.11049200049456</v>
          </cell>
          <cell r="BT173">
            <v>-51.749683793015151</v>
          </cell>
          <cell r="BU173">
            <v>-45.243947787181469</v>
          </cell>
          <cell r="BV173">
            <v>-26.128740654300145</v>
          </cell>
          <cell r="BW173">
            <v>-27.983821958908266</v>
          </cell>
          <cell r="BZ173">
            <v>0.76009865731527637</v>
          </cell>
          <cell r="CA173">
            <v>0.80062287181729352</v>
          </cell>
        </row>
        <row r="174">
          <cell r="Q174">
            <v>48.755678719580004</v>
          </cell>
          <cell r="R174">
            <v>61.927547688800004</v>
          </cell>
          <cell r="S174">
            <v>56.177978153059996</v>
          </cell>
          <cell r="T174">
            <v>65.378911245259999</v>
          </cell>
          <cell r="U174">
            <v>60.214436816019997</v>
          </cell>
          <cell r="V174">
            <v>49.163226856559994</v>
          </cell>
          <cell r="W174">
            <v>38.87063087264</v>
          </cell>
          <cell r="X174">
            <v>45.708496023000002</v>
          </cell>
          <cell r="Y174">
            <v>45.870645472</v>
          </cell>
          <cell r="Z174">
            <v>50.682198984188432</v>
          </cell>
          <cell r="AA174">
            <v>634.42619069857847</v>
          </cell>
          <cell r="AB174">
            <v>0.73449525917993053</v>
          </cell>
          <cell r="AC174" t="str">
            <v xml:space="preserve"> </v>
          </cell>
          <cell r="AD174">
            <v>0.73449525917993053</v>
          </cell>
          <cell r="AE174">
            <v>60.442500000000003</v>
          </cell>
          <cell r="AF174">
            <v>60.4</v>
          </cell>
          <cell r="AG174">
            <v>60.4</v>
          </cell>
          <cell r="AH174">
            <v>67.674722222222201</v>
          </cell>
          <cell r="AI174">
            <v>68.014937910197958</v>
          </cell>
          <cell r="AJ174">
            <v>68.014937910197958</v>
          </cell>
          <cell r="AK174">
            <v>67.71493791019796</v>
          </cell>
          <cell r="AL174">
            <v>67.989937910197952</v>
          </cell>
          <cell r="AP174">
            <v>-4.2526461975098897</v>
          </cell>
          <cell r="AQ174">
            <v>-4.913413935020003</v>
          </cell>
          <cell r="AR174">
            <v>-11.644321280419994</v>
          </cell>
          <cell r="AS174">
            <v>-5.7471745334221964</v>
          </cell>
          <cell r="AT174">
            <v>-11.836959757137961</v>
          </cell>
          <cell r="AU174">
            <v>-2.6360266649379582</v>
          </cell>
          <cell r="AV174">
            <v>-7.5005010941779631</v>
          </cell>
          <cell r="AW174">
            <v>-18.826711053637958</v>
          </cell>
          <cell r="AY174">
            <v>111.67643986747011</v>
          </cell>
          <cell r="AZ174">
            <v>160.43211858705013</v>
          </cell>
          <cell r="BA174">
            <v>222.35966627585015</v>
          </cell>
          <cell r="BB174">
            <v>278.53764442891014</v>
          </cell>
          <cell r="BC174">
            <v>343.91655567417013</v>
          </cell>
          <cell r="BD174">
            <v>404.13099249019012</v>
          </cell>
          <cell r="BE174">
            <v>453.29421934675014</v>
          </cell>
          <cell r="BH174">
            <v>120.8425</v>
          </cell>
          <cell r="BI174">
            <v>181.24250000000001</v>
          </cell>
          <cell r="BJ174">
            <v>248.91722222222222</v>
          </cell>
          <cell r="BK174">
            <v>316.93216013242017</v>
          </cell>
          <cell r="BL174">
            <v>384.94709804261811</v>
          </cell>
          <cell r="BM174">
            <v>452.66203595281604</v>
          </cell>
          <cell r="BN174">
            <v>520.65197386301395</v>
          </cell>
          <cell r="BQ174">
            <v>-9.1660601325298927</v>
          </cell>
          <cell r="BR174">
            <v>-20.81038141294988</v>
          </cell>
          <cell r="BS174">
            <v>-26.557555946372077</v>
          </cell>
          <cell r="BT174">
            <v>-38.394515703510024</v>
          </cell>
          <cell r="BU174">
            <v>-41.030542368447982</v>
          </cell>
          <cell r="BV174">
            <v>-48.531043462625917</v>
          </cell>
          <cell r="BW174">
            <v>-67.35775451626381</v>
          </cell>
          <cell r="BZ174">
            <v>0.30804005739047435</v>
          </cell>
          <cell r="CA174">
            <v>0.34479039818509827</v>
          </cell>
        </row>
        <row r="175">
          <cell r="Q175">
            <v>27.317772605470001</v>
          </cell>
          <cell r="R175">
            <v>17.786705797749999</v>
          </cell>
          <cell r="S175">
            <v>16.026068867319999</v>
          </cell>
          <cell r="T175">
            <v>3.8731875180900004</v>
          </cell>
          <cell r="U175">
            <v>2.29242910388</v>
          </cell>
          <cell r="V175">
            <v>3.2107595918200014</v>
          </cell>
          <cell r="W175">
            <v>1.9944461786999981</v>
          </cell>
          <cell r="X175">
            <v>1.9449681834900003</v>
          </cell>
          <cell r="Y175">
            <v>1.891966696719994</v>
          </cell>
          <cell r="Z175">
            <v>-3.3399999999872421E-4</v>
          </cell>
          <cell r="AA175">
            <v>91.483594952479976</v>
          </cell>
          <cell r="AB175">
            <v>4.974173187738333E-2</v>
          </cell>
          <cell r="AC175" t="e">
            <v>#VALUE!</v>
          </cell>
          <cell r="AD175">
            <v>4.974173187738333E-2</v>
          </cell>
          <cell r="AE175">
            <v>1</v>
          </cell>
          <cell r="AF175">
            <v>1.67</v>
          </cell>
          <cell r="AG175">
            <v>12.07</v>
          </cell>
          <cell r="AH175">
            <v>15.57</v>
          </cell>
          <cell r="AI175">
            <v>16.960999999999999</v>
          </cell>
          <cell r="AJ175">
            <v>18.37</v>
          </cell>
          <cell r="AK175">
            <v>16.878357587308294</v>
          </cell>
          <cell r="AL175">
            <v>14.648044942680542</v>
          </cell>
          <cell r="AP175">
            <v>0.43595249885999721</v>
          </cell>
          <cell r="AQ175">
            <v>12.039671910380003</v>
          </cell>
          <cell r="AR175">
            <v>15.247772605470001</v>
          </cell>
          <cell r="AS175">
            <v>2.2167057977499987</v>
          </cell>
          <cell r="AT175">
            <v>-0.93493113267999917</v>
          </cell>
          <cell r="AU175">
            <v>-14.49681248191</v>
          </cell>
          <cell r="AV175">
            <v>-14.585928483428294</v>
          </cell>
          <cell r="AW175">
            <v>-11.437285350860542</v>
          </cell>
          <cell r="AY175">
            <v>15.14562440924</v>
          </cell>
          <cell r="AZ175">
            <v>42.463397014709997</v>
          </cell>
          <cell r="BA175">
            <v>60.25010281246</v>
          </cell>
          <cell r="BB175">
            <v>76.276171679779992</v>
          </cell>
          <cell r="BC175">
            <v>80.149359197869998</v>
          </cell>
          <cell r="BD175">
            <v>82.441788301749995</v>
          </cell>
          <cell r="BE175">
            <v>85.652547893570002</v>
          </cell>
          <cell r="BH175">
            <v>2.67</v>
          </cell>
          <cell r="BI175">
            <v>14.74</v>
          </cell>
          <cell r="BJ175">
            <v>30.310000000000002</v>
          </cell>
          <cell r="BK175">
            <v>47.271000000000001</v>
          </cell>
          <cell r="BL175">
            <v>65.641000000000005</v>
          </cell>
          <cell r="BM175">
            <v>82.519357587308292</v>
          </cell>
          <cell r="BN175">
            <v>97.167402529988834</v>
          </cell>
          <cell r="BQ175">
            <v>12.47562440924</v>
          </cell>
          <cell r="BR175">
            <v>27.723397014709995</v>
          </cell>
          <cell r="BS175">
            <v>29.940102812459994</v>
          </cell>
          <cell r="BT175">
            <v>29.005171679779991</v>
          </cell>
          <cell r="BU175">
            <v>14.508359197869986</v>
          </cell>
          <cell r="BV175">
            <v>-7.7569285558297452E-2</v>
          </cell>
          <cell r="BW175">
            <v>-11.514854636418832</v>
          </cell>
          <cell r="BZ175">
            <v>7.1788382384570096E-2</v>
          </cell>
          <cell r="CA175">
            <v>5.8793498229625228E-2</v>
          </cell>
        </row>
        <row r="176">
          <cell r="Q176">
            <v>35.094471764150001</v>
          </cell>
          <cell r="R176">
            <v>35.14656270695</v>
          </cell>
          <cell r="S176">
            <v>29.180717095710001</v>
          </cell>
          <cell r="T176">
            <v>31.759557582969997</v>
          </cell>
          <cell r="U176">
            <v>26.012900590530002</v>
          </cell>
          <cell r="V176">
            <v>28.550581069179998</v>
          </cell>
          <cell r="W176">
            <v>29.711161721580002</v>
          </cell>
          <cell r="X176">
            <v>29.501093009100003</v>
          </cell>
          <cell r="Y176">
            <v>16.481547299860001</v>
          </cell>
          <cell r="Z176">
            <v>54.881081765122673</v>
          </cell>
          <cell r="AA176">
            <v>407.57820320317273</v>
          </cell>
          <cell r="AB176">
            <v>0.3597821418076097</v>
          </cell>
          <cell r="AC176" t="e">
            <v>#VALUE!</v>
          </cell>
          <cell r="AD176">
            <v>0.3597821418076097</v>
          </cell>
          <cell r="AE176">
            <v>29.198869108833222</v>
          </cell>
          <cell r="AF176">
            <v>28.8</v>
          </cell>
          <cell r="AG176">
            <v>31.3</v>
          </cell>
          <cell r="AH176">
            <v>27.130943987791408</v>
          </cell>
          <cell r="AI176">
            <v>30.444743670989389</v>
          </cell>
          <cell r="AJ176">
            <v>28.784751352719894</v>
          </cell>
          <cell r="AK176">
            <v>31.027972937692418</v>
          </cell>
          <cell r="AL176">
            <v>31.818774086118658</v>
          </cell>
          <cell r="AP176">
            <v>6.3351749155667676</v>
          </cell>
          <cell r="AQ176">
            <v>26.924484573620003</v>
          </cell>
          <cell r="AR176">
            <v>3.7944717641499999</v>
          </cell>
          <cell r="AS176">
            <v>8.0156187191585921</v>
          </cell>
          <cell r="AT176">
            <v>-1.264026575279388</v>
          </cell>
          <cell r="AU176">
            <v>2.9748062302501026</v>
          </cell>
          <cell r="AV176">
            <v>-5.0150723471624161</v>
          </cell>
          <cell r="AW176">
            <v>-3.2681930169386604</v>
          </cell>
          <cell r="AY176">
            <v>91.258528598020007</v>
          </cell>
          <cell r="AZ176">
            <v>126.35300036216999</v>
          </cell>
          <cell r="BA176">
            <v>161.49956306912</v>
          </cell>
          <cell r="BB176">
            <v>190.68028016483001</v>
          </cell>
          <cell r="BC176">
            <v>222.43983774780003</v>
          </cell>
          <cell r="BD176">
            <v>248.45273833832999</v>
          </cell>
          <cell r="BE176">
            <v>277.00331940750999</v>
          </cell>
          <cell r="BH176">
            <v>0</v>
          </cell>
          <cell r="BI176">
            <v>89.29886910883323</v>
          </cell>
          <cell r="BJ176">
            <v>116.42981309662463</v>
          </cell>
          <cell r="BK176">
            <v>146.87455676761402</v>
          </cell>
          <cell r="BL176">
            <v>175.65930812033389</v>
          </cell>
          <cell r="BM176">
            <v>206.68728105802634</v>
          </cell>
          <cell r="BN176">
            <v>238.50605514414499</v>
          </cell>
          <cell r="BQ176">
            <v>91.258528598020007</v>
          </cell>
          <cell r="BR176">
            <v>37.05413125333677</v>
          </cell>
          <cell r="BS176">
            <v>45.069749972495373</v>
          </cell>
          <cell r="BT176">
            <v>43.805723397215992</v>
          </cell>
          <cell r="BU176">
            <v>46.780529627466109</v>
          </cell>
          <cell r="BV176">
            <v>41.76545728030365</v>
          </cell>
          <cell r="BW176">
            <v>38.497264263364997</v>
          </cell>
          <cell r="BZ176">
            <v>0.19923548097718502</v>
          </cell>
          <cell r="CA176">
            <v>0.15733497693499554</v>
          </cell>
        </row>
        <row r="177">
          <cell r="Q177">
            <v>22.9039720259</v>
          </cell>
          <cell r="R177">
            <v>25.0219692973</v>
          </cell>
          <cell r="S177">
            <v>21.114573597</v>
          </cell>
          <cell r="T177">
            <v>20.491068197259999</v>
          </cell>
          <cell r="U177">
            <v>18.793302554930001</v>
          </cell>
          <cell r="V177">
            <v>20.673125192440001</v>
          </cell>
          <cell r="W177">
            <v>21.788663787080001</v>
          </cell>
          <cell r="X177">
            <v>23.042011341850003</v>
          </cell>
          <cell r="Y177">
            <v>10.44828470136</v>
          </cell>
          <cell r="Z177">
            <v>47.236163857398111</v>
          </cell>
          <cell r="AA177">
            <v>281.14187918592813</v>
          </cell>
          <cell r="AB177">
            <v>0.31086268638339837</v>
          </cell>
          <cell r="AC177" t="str">
            <v xml:space="preserve"> </v>
          </cell>
          <cell r="AD177">
            <v>0.31086268638339837</v>
          </cell>
          <cell r="AE177">
            <v>22</v>
          </cell>
          <cell r="AF177">
            <v>22</v>
          </cell>
          <cell r="AG177">
            <v>22</v>
          </cell>
          <cell r="AH177">
            <v>23</v>
          </cell>
          <cell r="AI177">
            <v>26.92924657871426</v>
          </cell>
          <cell r="AJ177">
            <v>26.854149303394049</v>
          </cell>
          <cell r="AK177">
            <v>26.855239421008392</v>
          </cell>
          <cell r="AL177">
            <v>29.218076853133606</v>
          </cell>
          <cell r="AP177">
            <v>0.79152494470999457</v>
          </cell>
          <cell r="AQ177">
            <v>4.8372196887000065</v>
          </cell>
          <cell r="AR177">
            <v>0.90397202589999992</v>
          </cell>
          <cell r="AS177">
            <v>2.0219692973000001</v>
          </cell>
          <cell r="AT177">
            <v>-5.8146729817142599</v>
          </cell>
          <cell r="AU177">
            <v>-6.3630811061340502</v>
          </cell>
          <cell r="AV177">
            <v>-8.0619368660783906</v>
          </cell>
          <cell r="AW177">
            <v>-8.5449516606936058</v>
          </cell>
          <cell r="AY177">
            <v>49.628744633410001</v>
          </cell>
          <cell r="AZ177">
            <v>72.532716659309997</v>
          </cell>
          <cell r="BA177">
            <v>97.554685956610001</v>
          </cell>
          <cell r="BB177">
            <v>118.66925955361</v>
          </cell>
          <cell r="BC177">
            <v>139.16032775087001</v>
          </cell>
          <cell r="BD177">
            <v>157.9536303058</v>
          </cell>
          <cell r="BE177">
            <v>178.62675549824002</v>
          </cell>
          <cell r="BH177">
            <v>0</v>
          </cell>
          <cell r="BI177">
            <v>66</v>
          </cell>
          <cell r="BJ177">
            <v>89</v>
          </cell>
          <cell r="BK177">
            <v>115.92924657871426</v>
          </cell>
          <cell r="BL177">
            <v>142.78339588210829</v>
          </cell>
          <cell r="BM177">
            <v>169.6386353031167</v>
          </cell>
          <cell r="BN177">
            <v>198.8567121562503</v>
          </cell>
          <cell r="BQ177">
            <v>49.628744633410001</v>
          </cell>
          <cell r="BR177">
            <v>6.5327166593099975</v>
          </cell>
          <cell r="BS177">
            <v>8.5546859566100011</v>
          </cell>
          <cell r="BT177">
            <v>2.7400129748957482</v>
          </cell>
          <cell r="BU177">
            <v>-3.6230681312382842</v>
          </cell>
          <cell r="BV177">
            <v>-11.685004997316696</v>
          </cell>
          <cell r="BW177">
            <v>-20.229956658010281</v>
          </cell>
          <cell r="BZ177">
            <v>0.12464347714469375</v>
          </cell>
          <cell r="CA177">
            <v>0.12788859604537731</v>
          </cell>
        </row>
        <row r="178">
          <cell r="Q178">
            <v>12.190499738249997</v>
          </cell>
          <cell r="R178">
            <v>10.12459340965</v>
          </cell>
          <cell r="S178">
            <v>8.0661434987099998</v>
          </cell>
          <cell r="T178">
            <v>11.26848938571</v>
          </cell>
          <cell r="U178">
            <v>7.2195980356000007</v>
          </cell>
          <cell r="V178">
            <v>7.8774558767399991</v>
          </cell>
          <cell r="W178">
            <v>7.9224979344999999</v>
          </cell>
          <cell r="X178">
            <v>6.4590816672500004</v>
          </cell>
          <cell r="Y178">
            <v>6.0332625985000004</v>
          </cell>
          <cell r="Z178">
            <v>7.6449179077245635</v>
          </cell>
          <cell r="AA178">
            <v>126.43632401724457</v>
          </cell>
          <cell r="AB178">
            <v>4.8919455424211347E-2</v>
          </cell>
          <cell r="AC178" t="str">
            <v xml:space="preserve"> </v>
          </cell>
          <cell r="AD178">
            <v>4.8919455424211347E-2</v>
          </cell>
          <cell r="AE178">
            <v>7.19886910883322</v>
          </cell>
          <cell r="AF178">
            <v>6.8000000000000007</v>
          </cell>
          <cell r="AG178">
            <v>9.3000000000000007</v>
          </cell>
          <cell r="AH178">
            <v>4.1309439877914071</v>
          </cell>
          <cell r="AI178">
            <v>3.5154970922751296</v>
          </cell>
          <cell r="AJ178">
            <v>1.9306020493258464</v>
          </cell>
          <cell r="AK178">
            <v>4.1727335166840263</v>
          </cell>
          <cell r="AL178">
            <v>2.6006972329850533</v>
          </cell>
          <cell r="AP178">
            <v>5.5436499708567784</v>
          </cell>
          <cell r="AQ178">
            <v>22.087264884919996</v>
          </cell>
          <cell r="AR178">
            <v>2.8904997382499964</v>
          </cell>
          <cell r="AS178">
            <v>5.993649421858593</v>
          </cell>
          <cell r="AT178">
            <v>4.5506464064348702</v>
          </cell>
          <cell r="AU178">
            <v>9.3378873363841528</v>
          </cell>
          <cell r="AV178">
            <v>3.0468645189159744</v>
          </cell>
          <cell r="AW178">
            <v>5.2767586437549454</v>
          </cell>
          <cell r="AY178">
            <v>41.629783964609999</v>
          </cell>
          <cell r="AZ178">
            <v>53.820283702859996</v>
          </cell>
          <cell r="BA178">
            <v>63.94487711251</v>
          </cell>
          <cell r="BB178">
            <v>72.011020611220005</v>
          </cell>
          <cell r="BC178">
            <v>83.279509996930003</v>
          </cell>
          <cell r="BD178">
            <v>90.499108032530003</v>
          </cell>
          <cell r="BE178">
            <v>98.376563909270004</v>
          </cell>
          <cell r="BH178">
            <v>0</v>
          </cell>
          <cell r="BI178">
            <v>23.298869108833223</v>
          </cell>
          <cell r="BJ178">
            <v>27.429813096624631</v>
          </cell>
          <cell r="BK178">
            <v>30.945310188899761</v>
          </cell>
          <cell r="BL178">
            <v>32.875912238225609</v>
          </cell>
          <cell r="BM178">
            <v>37.048645754909636</v>
          </cell>
          <cell r="BN178">
            <v>39.649342987894691</v>
          </cell>
          <cell r="BQ178">
            <v>41.629783964609999</v>
          </cell>
          <cell r="BR178">
            <v>30.521414594026773</v>
          </cell>
          <cell r="BS178">
            <v>36.515064015885372</v>
          </cell>
          <cell r="BT178">
            <v>41.065710422320244</v>
          </cell>
          <cell r="BU178">
            <v>50.403597758704393</v>
          </cell>
          <cell r="BV178">
            <v>53.450462277620368</v>
          </cell>
          <cell r="BW178">
            <v>58.727220921375313</v>
          </cell>
          <cell r="BZ178">
            <v>7.4592003832491288E-2</v>
          </cell>
          <cell r="CA178">
            <v>2.9446380889618252E-2</v>
          </cell>
        </row>
        <row r="179">
          <cell r="Q179">
            <v>155.65266027014036</v>
          </cell>
          <cell r="R179">
            <v>58.087687214378782</v>
          </cell>
          <cell r="S179">
            <v>86.553286193795373</v>
          </cell>
          <cell r="T179">
            <v>155.67925618670219</v>
          </cell>
          <cell r="U179">
            <v>294.66962690616242</v>
          </cell>
          <cell r="V179">
            <v>183.87394367286561</v>
          </cell>
          <cell r="W179">
            <v>223.57232915489456</v>
          </cell>
          <cell r="X179">
            <v>12.998436634050623</v>
          </cell>
          <cell r="Y179">
            <v>6.4403356636901039</v>
          </cell>
          <cell r="Z179">
            <v>1.2586452902</v>
          </cell>
          <cell r="AA179">
            <v>102.02637491710546</v>
          </cell>
          <cell r="AB179">
            <v>0.11528057547271719</v>
          </cell>
          <cell r="AC179" t="e">
            <v>#VALUE!</v>
          </cell>
          <cell r="AD179">
            <v>0.11528057547271719</v>
          </cell>
          <cell r="AE179">
            <v>43.358681283538402</v>
          </cell>
          <cell r="AF179">
            <v>54.703301943100755</v>
          </cell>
          <cell r="AG179">
            <v>206.42999999999998</v>
          </cell>
          <cell r="AH179">
            <v>70.698789840206189</v>
          </cell>
          <cell r="AI179">
            <v>59.375908959537568</v>
          </cell>
          <cell r="AJ179">
            <v>96.220930635838158</v>
          </cell>
          <cell r="AK179">
            <v>335.83759517341036</v>
          </cell>
          <cell r="AL179">
            <v>85.101789017341048</v>
          </cell>
          <cell r="AP179">
            <v>83.805314235128293</v>
          </cell>
          <cell r="AQ179">
            <v>-12.008406786217925</v>
          </cell>
          <cell r="AR179">
            <v>-50.777339729859619</v>
          </cell>
          <cell r="AS179">
            <v>-12.611102625827407</v>
          </cell>
          <cell r="AT179">
            <v>27.177377234257804</v>
          </cell>
          <cell r="AU179">
            <v>59.458325550864032</v>
          </cell>
          <cell r="AV179">
            <v>-41.167968267247943</v>
          </cell>
          <cell r="AW179">
            <v>98.77215465552456</v>
          </cell>
          <cell r="AY179">
            <v>169.85889067554956</v>
          </cell>
          <cell r="AZ179">
            <v>325.51155094568986</v>
          </cell>
          <cell r="BA179">
            <v>383.59923816006869</v>
          </cell>
          <cell r="BB179">
            <v>470.15252435386401</v>
          </cell>
          <cell r="BC179">
            <v>625.83178054056623</v>
          </cell>
          <cell r="BD179">
            <v>920.50140744672865</v>
          </cell>
          <cell r="BE179">
            <v>1104.3753511195941</v>
          </cell>
          <cell r="BH179">
            <v>98.061983226639157</v>
          </cell>
          <cell r="BI179">
            <v>304.49198322663915</v>
          </cell>
          <cell r="BJ179">
            <v>375.19077306684534</v>
          </cell>
          <cell r="BK179">
            <v>434.56668202638292</v>
          </cell>
          <cell r="BL179">
            <v>530.78761266222102</v>
          </cell>
          <cell r="BM179">
            <v>866.6252078356315</v>
          </cell>
          <cell r="BN179">
            <v>951.72699685297255</v>
          </cell>
          <cell r="BQ179">
            <v>71.79690744891036</v>
          </cell>
          <cell r="BR179">
            <v>21.019567719050727</v>
          </cell>
          <cell r="BS179">
            <v>8.4084650932233131</v>
          </cell>
          <cell r="BT179">
            <v>35.585842327481132</v>
          </cell>
          <cell r="BU179">
            <v>95.044167878345149</v>
          </cell>
          <cell r="BV179">
            <v>53.876199611097149</v>
          </cell>
          <cell r="BW179">
            <v>152.6483542666216</v>
          </cell>
          <cell r="BZ179">
            <v>0.56054660473263629</v>
          </cell>
          <cell r="CA179">
            <v>0.47541720213530098</v>
          </cell>
        </row>
        <row r="180">
          <cell r="Q180">
            <v>20.389989183469996</v>
          </cell>
          <cell r="R180">
            <v>23.18330702766</v>
          </cell>
          <cell r="S180">
            <v>26.06416653558</v>
          </cell>
          <cell r="T180">
            <v>47.061405926010011</v>
          </cell>
          <cell r="U180">
            <v>30.953203019040004</v>
          </cell>
          <cell r="V180">
            <v>36.708243836569999</v>
          </cell>
          <cell r="W180">
            <v>24.578930537091001</v>
          </cell>
          <cell r="AE180">
            <v>27.7</v>
          </cell>
          <cell r="AF180">
            <v>36</v>
          </cell>
          <cell r="AG180">
            <v>32.700000000000003</v>
          </cell>
          <cell r="AH180">
            <v>24.7</v>
          </cell>
          <cell r="AI180">
            <v>31.9</v>
          </cell>
          <cell r="AJ180">
            <v>52.1</v>
          </cell>
          <cell r="AK180">
            <v>39</v>
          </cell>
          <cell r="AL180">
            <v>43.2</v>
          </cell>
          <cell r="AP180">
            <v>10.564640287859877</v>
          </cell>
          <cell r="AQ180">
            <v>-11.601199240870002</v>
          </cell>
          <cell r="AR180">
            <v>-12.310010816530006</v>
          </cell>
          <cell r="AT180">
            <v>-5.8358334644199985</v>
          </cell>
          <cell r="AU180">
            <v>-5.0385940739899908</v>
          </cell>
          <cell r="AV180">
            <v>-8.0467969809599964</v>
          </cell>
          <cell r="AW180">
            <v>-6.4917561634300043</v>
          </cell>
          <cell r="AY180">
            <v>62.663441046989874</v>
          </cell>
          <cell r="AZ180">
            <v>83.053430230459867</v>
          </cell>
          <cell r="BA180">
            <v>106.23673725811986</v>
          </cell>
          <cell r="BB180">
            <v>132.30090379369986</v>
          </cell>
          <cell r="BC180">
            <v>179.36230971970986</v>
          </cell>
          <cell r="BD180">
            <v>210.31551273874987</v>
          </cell>
          <cell r="BE180">
            <v>247.02375657531988</v>
          </cell>
          <cell r="BH180">
            <v>63.7</v>
          </cell>
          <cell r="BI180">
            <v>96.4</v>
          </cell>
          <cell r="BJ180">
            <v>121.10000000000001</v>
          </cell>
          <cell r="BK180">
            <v>153</v>
          </cell>
          <cell r="BL180">
            <v>205.1</v>
          </cell>
          <cell r="BM180">
            <v>244.1</v>
          </cell>
          <cell r="BN180">
            <v>287.3</v>
          </cell>
          <cell r="BQ180">
            <v>-1.0365589530101289</v>
          </cell>
          <cell r="BR180">
            <v>-13.346569769540139</v>
          </cell>
          <cell r="BS180">
            <v>-14.863262741880149</v>
          </cell>
          <cell r="BT180">
            <v>-20.69909620630014</v>
          </cell>
          <cell r="BU180">
            <v>-25.737690280290138</v>
          </cell>
          <cell r="BV180">
            <v>-33.784487261250121</v>
          </cell>
          <cell r="BW180">
            <v>-40.276243424680132</v>
          </cell>
          <cell r="BZ180">
            <v>0.16065169084820849</v>
          </cell>
          <cell r="CA180">
            <v>0.18370449089587504</v>
          </cell>
        </row>
        <row r="181">
          <cell r="Q181">
            <v>20.419145816216478</v>
          </cell>
          <cell r="R181">
            <v>18.153312371182583</v>
          </cell>
          <cell r="S181">
            <v>17.05947118514537</v>
          </cell>
          <cell r="T181">
            <v>12.247566229500725</v>
          </cell>
          <cell r="U181">
            <v>25.380658931673061</v>
          </cell>
          <cell r="V181">
            <v>21.110588443768986</v>
          </cell>
          <cell r="W181">
            <v>19.332088271396032</v>
          </cell>
          <cell r="AE181">
            <v>2</v>
          </cell>
          <cell r="AF181">
            <v>4.0999999999999996</v>
          </cell>
          <cell r="AG181">
            <v>5</v>
          </cell>
          <cell r="AH181">
            <v>22</v>
          </cell>
          <cell r="AI181">
            <v>10.4</v>
          </cell>
          <cell r="AJ181">
            <v>11.8</v>
          </cell>
          <cell r="AK181">
            <v>23.4</v>
          </cell>
          <cell r="AL181">
            <v>7.2</v>
          </cell>
          <cell r="AP181">
            <v>6.741418895517878</v>
          </cell>
          <cell r="AQ181">
            <v>2.3909133710559747</v>
          </cell>
          <cell r="AR181">
            <v>15.419145816216478</v>
          </cell>
          <cell r="AT181">
            <v>6.6594711851453692</v>
          </cell>
          <cell r="AU181">
            <v>0.44756622950072433</v>
          </cell>
          <cell r="AV181">
            <v>1.9806589316730623</v>
          </cell>
          <cell r="AW181">
            <v>13.910588443768987</v>
          </cell>
          <cell r="AY181">
            <v>15.232332266573852</v>
          </cell>
          <cell r="AZ181">
            <v>35.651478082790334</v>
          </cell>
          <cell r="BA181">
            <v>53.804790453972913</v>
          </cell>
          <cell r="BB181">
            <v>70.864261639118283</v>
          </cell>
          <cell r="BC181">
            <v>83.111827868619002</v>
          </cell>
          <cell r="BD181">
            <v>108.49248680029206</v>
          </cell>
          <cell r="BE181">
            <v>129.60307524406105</v>
          </cell>
          <cell r="BH181">
            <v>6.1</v>
          </cell>
          <cell r="BI181">
            <v>11.1</v>
          </cell>
          <cell r="BJ181">
            <v>33.1</v>
          </cell>
          <cell r="BK181">
            <v>43.5</v>
          </cell>
          <cell r="BL181">
            <v>55.3</v>
          </cell>
          <cell r="BM181">
            <v>78.699999999999989</v>
          </cell>
          <cell r="BN181">
            <v>85.899999999999991</v>
          </cell>
          <cell r="BQ181">
            <v>9.1323322665738527</v>
          </cell>
          <cell r="BR181">
            <v>24.551478082790332</v>
          </cell>
          <cell r="BS181">
            <v>20.704790453972912</v>
          </cell>
          <cell r="BT181">
            <v>27.364261639118283</v>
          </cell>
          <cell r="BU181">
            <v>27.811827868619005</v>
          </cell>
          <cell r="BV181">
            <v>29.792486800292068</v>
          </cell>
          <cell r="BW181">
            <v>43.703075244061054</v>
          </cell>
          <cell r="BZ181">
            <v>7.4441813876305482E-2</v>
          </cell>
          <cell r="CA181">
            <v>4.9531244985577226E-2</v>
          </cell>
        </row>
        <row r="182">
          <cell r="Q182">
            <v>5.0113765807009782</v>
          </cell>
          <cell r="R182">
            <v>4.7818756766337636</v>
          </cell>
          <cell r="S182">
            <v>21.554095750260004</v>
          </cell>
          <cell r="T182">
            <v>5.9497288321294901</v>
          </cell>
          <cell r="U182">
            <v>3.9456540861499994</v>
          </cell>
          <cell r="V182">
            <v>21.941462904838779</v>
          </cell>
          <cell r="W182">
            <v>6.9551681920775339</v>
          </cell>
          <cell r="AE182">
            <v>10.119681283538403</v>
          </cell>
          <cell r="AF182">
            <v>10.35904385061521</v>
          </cell>
          <cell r="AG182">
            <v>9.3999999999999986</v>
          </cell>
          <cell r="AH182">
            <v>7.7757898402061905</v>
          </cell>
          <cell r="AI182">
            <v>10.8</v>
          </cell>
          <cell r="AJ182">
            <v>24</v>
          </cell>
          <cell r="AK182">
            <v>5.2</v>
          </cell>
          <cell r="AL182">
            <v>29.5</v>
          </cell>
          <cell r="AP182">
            <v>53.538706444161605</v>
          </cell>
          <cell r="AQ182">
            <v>-1.4290486148652075</v>
          </cell>
          <cell r="AR182">
            <v>-4.3886234192990203</v>
          </cell>
          <cell r="AT182">
            <v>10.754095750260003</v>
          </cell>
          <cell r="AU182">
            <v>-18.050271167870509</v>
          </cell>
          <cell r="AV182">
            <v>-1.2543459138500008</v>
          </cell>
          <cell r="AW182">
            <v>-7.5585370951612205</v>
          </cell>
          <cell r="AY182">
            <v>72.588382963450016</v>
          </cell>
          <cell r="AZ182">
            <v>77.599759544150999</v>
          </cell>
          <cell r="BA182">
            <v>82.381635220784759</v>
          </cell>
          <cell r="BB182">
            <v>103.93573097104476</v>
          </cell>
          <cell r="BC182">
            <v>109.88545980317426</v>
          </cell>
          <cell r="BD182">
            <v>113.83111388932426</v>
          </cell>
          <cell r="BE182">
            <v>135.77257679416303</v>
          </cell>
          <cell r="BH182">
            <v>20.478725134153613</v>
          </cell>
          <cell r="BI182">
            <v>29.878725134153612</v>
          </cell>
          <cell r="BJ182">
            <v>37.654514974359799</v>
          </cell>
          <cell r="BK182">
            <v>48.454514974359796</v>
          </cell>
          <cell r="BL182">
            <v>72.454514974359796</v>
          </cell>
          <cell r="BM182">
            <v>77.654514974359799</v>
          </cell>
          <cell r="BN182">
            <v>107.1545149743598</v>
          </cell>
          <cell r="BQ182">
            <v>52.109657829296403</v>
          </cell>
          <cell r="BR182">
            <v>47.721034409997387</v>
          </cell>
          <cell r="BS182">
            <v>44.72712024642496</v>
          </cell>
          <cell r="BT182">
            <v>55.481215996684966</v>
          </cell>
          <cell r="BU182">
            <v>37.430944828814461</v>
          </cell>
          <cell r="BV182">
            <v>36.176598914964458</v>
          </cell>
          <cell r="BW182">
            <v>28.618061819803231</v>
          </cell>
          <cell r="BZ182">
            <v>9.8422488785964254E-2</v>
          </cell>
          <cell r="CA182">
            <v>6.4896244692697808E-2</v>
          </cell>
        </row>
        <row r="183">
          <cell r="Q183">
            <v>100</v>
          </cell>
          <cell r="R183">
            <v>0</v>
          </cell>
          <cell r="S183">
            <v>17.899999999999999</v>
          </cell>
          <cell r="T183">
            <v>88.812268683499994</v>
          </cell>
          <cell r="U183">
            <v>114.15</v>
          </cell>
          <cell r="V183">
            <v>98.247960756910004</v>
          </cell>
          <cell r="W183">
            <v>150.15</v>
          </cell>
          <cell r="AE183">
            <v>0</v>
          </cell>
          <cell r="AF183">
            <v>0</v>
          </cell>
          <cell r="AG183">
            <v>138.19999999999999</v>
          </cell>
          <cell r="AH183">
            <v>0</v>
          </cell>
          <cell r="AI183">
            <v>0</v>
          </cell>
          <cell r="AJ183">
            <v>0</v>
          </cell>
          <cell r="AK183">
            <v>139.078495</v>
          </cell>
          <cell r="AL183">
            <v>0</v>
          </cell>
          <cell r="AP183">
            <v>4.4000000000000004</v>
          </cell>
          <cell r="AQ183">
            <v>0.5</v>
          </cell>
          <cell r="AR183">
            <v>-38.199999999999989</v>
          </cell>
          <cell r="AT183">
            <v>17.899999999999999</v>
          </cell>
          <cell r="AU183">
            <v>88.812268683499994</v>
          </cell>
          <cell r="AV183">
            <v>-24.928494999999998</v>
          </cell>
          <cell r="AW183">
            <v>98.247960756910004</v>
          </cell>
          <cell r="AY183">
            <v>4.9000000000000004</v>
          </cell>
          <cell r="AZ183">
            <v>104.9</v>
          </cell>
          <cell r="BA183">
            <v>104.9</v>
          </cell>
          <cell r="BB183">
            <v>122.8</v>
          </cell>
          <cell r="BC183">
            <v>211.61226868349999</v>
          </cell>
          <cell r="BD183">
            <v>325.7622686835</v>
          </cell>
          <cell r="BE183">
            <v>424.01022944041</v>
          </cell>
          <cell r="BH183">
            <v>0</v>
          </cell>
          <cell r="BI183">
            <v>138.19999999999999</v>
          </cell>
          <cell r="BJ183">
            <v>138.19999999999999</v>
          </cell>
          <cell r="BK183">
            <v>138.19999999999999</v>
          </cell>
          <cell r="BL183">
            <v>138.19999999999999</v>
          </cell>
          <cell r="BM183">
            <v>277.27849500000002</v>
          </cell>
          <cell r="BN183">
            <v>277.27849500000002</v>
          </cell>
          <cell r="BQ183">
            <v>4.9000000000000004</v>
          </cell>
          <cell r="BR183">
            <v>-33.29999999999999</v>
          </cell>
          <cell r="BS183">
            <v>-33.29999999999999</v>
          </cell>
          <cell r="BT183">
            <v>-15.399999999999991</v>
          </cell>
          <cell r="BU183">
            <v>73.412268683500002</v>
          </cell>
          <cell r="BV183">
            <v>48.483773683499976</v>
          </cell>
          <cell r="BW183">
            <v>146.73173444040998</v>
          </cell>
          <cell r="BZ183">
            <v>0.18953741631313256</v>
          </cell>
          <cell r="CA183">
            <v>0.12378332833646967</v>
          </cell>
        </row>
        <row r="184"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109.19289789080555</v>
          </cell>
          <cell r="V184">
            <v>0</v>
          </cell>
          <cell r="W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111.04121000000001</v>
          </cell>
          <cell r="AL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-1.8483121091944525</v>
          </cell>
          <cell r="AW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109.19289789080555</v>
          </cell>
          <cell r="BE184">
            <v>109.19289789080555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111.04121000000001</v>
          </cell>
          <cell r="BN184">
            <v>111.04121000000001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-1.8483121091944525</v>
          </cell>
          <cell r="BW184">
            <v>-1.8483121091944525</v>
          </cell>
        </row>
        <row r="185">
          <cell r="Q185">
            <v>9.8321486897529002</v>
          </cell>
          <cell r="R185">
            <v>11.969192138902438</v>
          </cell>
          <cell r="S185">
            <v>3.9755527228100003</v>
          </cell>
          <cell r="T185">
            <v>1.608286515561961</v>
          </cell>
          <cell r="U185">
            <v>11.047212978493802</v>
          </cell>
          <cell r="V185">
            <v>5.8656877307778501</v>
          </cell>
          <cell r="W185">
            <v>22.556142154329997</v>
          </cell>
          <cell r="X185">
            <v>12.998436634050623</v>
          </cell>
          <cell r="Y185">
            <v>6.4403356636901039</v>
          </cell>
          <cell r="Z185">
            <v>1.2586452902</v>
          </cell>
          <cell r="AA185">
            <v>102.02637491710546</v>
          </cell>
          <cell r="AB185">
            <v>0.11528057547271719</v>
          </cell>
          <cell r="AC185" t="e">
            <v>#VALUE!</v>
          </cell>
          <cell r="AD185">
            <v>0.11528057547271719</v>
          </cell>
          <cell r="AE185">
            <v>3.5389999999999997</v>
          </cell>
          <cell r="AF185">
            <v>4.2442580924855484</v>
          </cell>
          <cell r="AG185">
            <v>21.13</v>
          </cell>
          <cell r="AH185">
            <v>16.222999999999999</v>
          </cell>
          <cell r="AI185">
            <v>6.2759089595375706</v>
          </cell>
          <cell r="AJ185">
            <v>8.320930635838149</v>
          </cell>
          <cell r="AK185">
            <v>18.117890173410402</v>
          </cell>
          <cell r="AL185">
            <v>5.2017890173410404</v>
          </cell>
          <cell r="AP185">
            <v>8.5605486075889345</v>
          </cell>
          <cell r="AQ185">
            <v>-1.869072301538699</v>
          </cell>
          <cell r="AR185">
            <v>-11.297851310247099</v>
          </cell>
          <cell r="AT185">
            <v>-2.3003562367275698</v>
          </cell>
          <cell r="AU185">
            <v>-6.7126441202761882</v>
          </cell>
          <cell r="AV185">
            <v>-7.0706771949166001</v>
          </cell>
          <cell r="AW185">
            <v>0.66389871343680973</v>
          </cell>
          <cell r="AY185">
            <v>14.474734398535784</v>
          </cell>
          <cell r="AZ185">
            <v>24.306883088288686</v>
          </cell>
          <cell r="BA185">
            <v>36.276075227191122</v>
          </cell>
          <cell r="BB185">
            <v>40.251627950001122</v>
          </cell>
          <cell r="BC185">
            <v>41.859914465563087</v>
          </cell>
          <cell r="BD185">
            <v>52.90712744405689</v>
          </cell>
          <cell r="BE185">
            <v>58.77281517483474</v>
          </cell>
          <cell r="BH185">
            <v>7.783258092485549</v>
          </cell>
          <cell r="BI185">
            <v>28.913258092485549</v>
          </cell>
          <cell r="BJ185">
            <v>45.136258092485548</v>
          </cell>
          <cell r="BK185">
            <v>51.412167052023108</v>
          </cell>
          <cell r="BL185">
            <v>59.73309768786126</v>
          </cell>
          <cell r="BM185">
            <v>77.850987861271676</v>
          </cell>
          <cell r="BN185">
            <v>83.052776878612718</v>
          </cell>
          <cell r="BQ185">
            <v>6.6914763060502338</v>
          </cell>
          <cell r="BR185">
            <v>-4.6063750041968614</v>
          </cell>
          <cell r="BS185">
            <v>-8.860182865294421</v>
          </cell>
          <cell r="BT185">
            <v>-11.160539102021989</v>
          </cell>
          <cell r="BU185">
            <v>-17.873183222298174</v>
          </cell>
          <cell r="BV185">
            <v>-24.943860417214786</v>
          </cell>
          <cell r="BW185">
            <v>-24.279961703777978</v>
          </cell>
          <cell r="BZ185">
            <v>3.7493194909025564E-2</v>
          </cell>
          <cell r="CA185">
            <v>5.3501893224681248E-2</v>
          </cell>
        </row>
        <row r="188">
          <cell r="Q188">
            <v>1562.7831531930278</v>
          </cell>
          <cell r="R188">
            <v>1335.5517192517016</v>
          </cell>
          <cell r="S188">
            <v>1459.047491855642</v>
          </cell>
          <cell r="T188">
            <v>1159.3107929749726</v>
          </cell>
          <cell r="U188">
            <v>1597.5626542380755</v>
          </cell>
          <cell r="V188">
            <v>1158.6352938180446</v>
          </cell>
          <cell r="W188">
            <v>1776.2541291407799</v>
          </cell>
          <cell r="X188">
            <v>1148.16500459793</v>
          </cell>
          <cell r="Y188">
            <v>1326.2427183671002</v>
          </cell>
          <cell r="Z188">
            <v>1444.4205285488624</v>
          </cell>
          <cell r="AA188">
            <v>16173.372973017389</v>
          </cell>
          <cell r="AB188">
            <v>14.480122042055168</v>
          </cell>
          <cell r="AC188" t="e">
            <v>#VALUE!</v>
          </cell>
          <cell r="AD188">
            <v>14.606218679749187</v>
          </cell>
          <cell r="AE188">
            <v>1068.756363721712</v>
          </cell>
          <cell r="AF188">
            <v>1031.5777194433952</v>
          </cell>
          <cell r="AG188">
            <v>1690.6351448769883</v>
          </cell>
          <cell r="AH188">
            <v>1358.7798698023994</v>
          </cell>
          <cell r="AI188">
            <v>1374.4917745222101</v>
          </cell>
          <cell r="AJ188">
            <v>1179.3930006395633</v>
          </cell>
          <cell r="AK188">
            <v>1534.3171599107404</v>
          </cell>
          <cell r="AP188">
            <v>71.364277281834575</v>
          </cell>
          <cell r="AQ188">
            <v>33.701126584312306</v>
          </cell>
          <cell r="AR188">
            <v>-127.85199168396048</v>
          </cell>
          <cell r="AS188">
            <v>-23.228150550697819</v>
          </cell>
          <cell r="AT188">
            <v>84.555717333431858</v>
          </cell>
          <cell r="AU188">
            <v>-20.082207664590669</v>
          </cell>
          <cell r="AV188">
            <v>63.245494327335109</v>
          </cell>
          <cell r="AY188">
            <v>2205.399487031254</v>
          </cell>
          <cell r="AZ188">
            <v>3768.1826402242814</v>
          </cell>
          <cell r="BA188">
            <v>5103.7343594759841</v>
          </cell>
          <cell r="BB188">
            <v>6562.7818513316261</v>
          </cell>
          <cell r="BC188">
            <v>7722.0926443065991</v>
          </cell>
          <cell r="BD188">
            <v>9319.6552985446742</v>
          </cell>
          <cell r="BE188">
            <v>10478.290592362719</v>
          </cell>
          <cell r="BH188">
            <v>2100.3340831651071</v>
          </cell>
          <cell r="BI188">
            <v>3790.969228042095</v>
          </cell>
          <cell r="BJ188">
            <v>5149.7490978444939</v>
          </cell>
          <cell r="BK188">
            <v>6524.240872366704</v>
          </cell>
          <cell r="BL188">
            <v>7703.633873006268</v>
          </cell>
          <cell r="BM188">
            <v>9237.951032917008</v>
          </cell>
          <cell r="BN188">
            <v>9237.951032917008</v>
          </cell>
          <cell r="BQ188">
            <v>105.06540386614701</v>
          </cell>
          <cell r="BR188">
            <v>-22.786587817813107</v>
          </cell>
          <cell r="BS188">
            <v>-46.014738368510578</v>
          </cell>
          <cell r="BT188">
            <v>38.540978964921635</v>
          </cell>
          <cell r="BU188">
            <v>18.458771300331165</v>
          </cell>
          <cell r="BV188">
            <v>81.704265627666246</v>
          </cell>
          <cell r="BW188">
            <v>1240.3395594457106</v>
          </cell>
          <cell r="BZ188">
            <v>6.9165436268801814</v>
          </cell>
          <cell r="CA188">
            <v>6.9000104275418552</v>
          </cell>
        </row>
        <row r="189">
          <cell r="Q189">
            <v>1268.7220575171</v>
          </cell>
          <cell r="R189">
            <v>1092.9445943212645</v>
          </cell>
          <cell r="S189">
            <v>1295.417872444752</v>
          </cell>
          <cell r="T189">
            <v>1014.5812168482155</v>
          </cell>
          <cell r="U189">
            <v>1354.7337588262978</v>
          </cell>
          <cell r="V189">
            <v>960.02224971059331</v>
          </cell>
          <cell r="W189">
            <v>1265.1986597871232</v>
          </cell>
          <cell r="X189">
            <v>936.90342965859668</v>
          </cell>
          <cell r="Y189">
            <v>1228.3875718281001</v>
          </cell>
          <cell r="Z189">
            <v>1156.9326777232959</v>
          </cell>
          <cell r="AA189">
            <v>13489.213309872008</v>
          </cell>
          <cell r="AB189">
            <v>12.122117719974254</v>
          </cell>
          <cell r="AC189" t="e">
            <v>#VALUE!</v>
          </cell>
          <cell r="AD189">
            <v>12.248214357668274</v>
          </cell>
          <cell r="AE189">
            <v>929.45947908848927</v>
          </cell>
          <cell r="AF189">
            <v>892.92130767706817</v>
          </cell>
          <cell r="AG189">
            <v>1360.775263643369</v>
          </cell>
          <cell r="AH189">
            <v>1117.5272050139802</v>
          </cell>
          <cell r="AI189">
            <v>1194.5268260458204</v>
          </cell>
          <cell r="AJ189">
            <v>1015.6999489663854</v>
          </cell>
          <cell r="AK189">
            <v>1339.5282498029148</v>
          </cell>
          <cell r="AP189">
            <v>72.717097568724057</v>
          </cell>
          <cell r="AQ189">
            <v>20.271336872389384</v>
          </cell>
          <cell r="AR189">
            <v>-92.05320612626906</v>
          </cell>
          <cell r="AS189">
            <v>-24.582610692715662</v>
          </cell>
          <cell r="AT189">
            <v>100.89104639893162</v>
          </cell>
          <cell r="AU189">
            <v>-1.1187321181698735</v>
          </cell>
          <cell r="AV189">
            <v>15.205509023383001</v>
          </cell>
          <cell r="AY189">
            <v>1915.3692212066708</v>
          </cell>
          <cell r="AZ189">
            <v>3184.0912787237703</v>
          </cell>
          <cell r="BA189">
            <v>4277.0358730450353</v>
          </cell>
          <cell r="BB189">
            <v>5572.4537454897873</v>
          </cell>
          <cell r="BC189">
            <v>6587.0349623380034</v>
          </cell>
          <cell r="BD189">
            <v>7941.7687211643006</v>
          </cell>
          <cell r="BE189">
            <v>8901.7909708748939</v>
          </cell>
          <cell r="BH189">
            <v>1822.3807867655573</v>
          </cell>
          <cell r="BI189">
            <v>3183.1560504089261</v>
          </cell>
          <cell r="BJ189">
            <v>4300.6832554229059</v>
          </cell>
          <cell r="BK189">
            <v>5495.2100814687265</v>
          </cell>
          <cell r="BL189">
            <v>6510.9100304351123</v>
          </cell>
          <cell r="BM189">
            <v>7850.4382802380269</v>
          </cell>
          <cell r="BN189">
            <v>7850.4382802380269</v>
          </cell>
          <cell r="BQ189">
            <v>92.988434441113299</v>
          </cell>
          <cell r="BR189">
            <v>0.93522831484444424</v>
          </cell>
          <cell r="BS189">
            <v>-23.647382377871011</v>
          </cell>
          <cell r="BT189">
            <v>77.243664021060852</v>
          </cell>
          <cell r="BU189">
            <v>76.124931902891007</v>
          </cell>
          <cell r="BV189">
            <v>91.330440926273695</v>
          </cell>
          <cell r="BW189">
            <v>1051.352690636867</v>
          </cell>
          <cell r="BZ189">
            <v>5.8998922685013762</v>
          </cell>
          <cell r="CA189">
            <v>5.8317084954165219</v>
          </cell>
        </row>
        <row r="190">
          <cell r="Q190">
            <v>229.82562720125335</v>
          </cell>
          <cell r="R190">
            <v>231.78627338494337</v>
          </cell>
          <cell r="S190">
            <v>220.36962725388335</v>
          </cell>
          <cell r="T190">
            <v>260.44324293338332</v>
          </cell>
          <cell r="U190">
            <v>322.04120313933333</v>
          </cell>
          <cell r="V190">
            <v>236.95060855333335</v>
          </cell>
          <cell r="W190">
            <v>239.19305935433331</v>
          </cell>
          <cell r="X190">
            <v>228.78283836333335</v>
          </cell>
          <cell r="Y190">
            <v>240.99025244333333</v>
          </cell>
          <cell r="Z190">
            <v>489.89481366878056</v>
          </cell>
          <cell r="AA190">
            <v>3086.9989706022366</v>
          </cell>
          <cell r="AB190">
            <v>2.8239336017217149</v>
          </cell>
          <cell r="AC190" t="str">
            <v xml:space="preserve"> </v>
          </cell>
          <cell r="AD190">
            <v>2.8239336017217149</v>
          </cell>
          <cell r="AE190">
            <v>136.05759002946508</v>
          </cell>
          <cell r="AF190">
            <v>235.99584037193952</v>
          </cell>
          <cell r="AG190">
            <v>253.06730158728695</v>
          </cell>
          <cell r="AH190">
            <v>238.41410385292349</v>
          </cell>
          <cell r="AI190">
            <v>234.579779344998</v>
          </cell>
          <cell r="AJ190">
            <v>263.55543885477232</v>
          </cell>
          <cell r="AK190">
            <v>313.56136992002473</v>
          </cell>
          <cell r="AP190">
            <v>26.681482223868272</v>
          </cell>
          <cell r="AQ190">
            <v>-12.013488318946202</v>
          </cell>
          <cell r="AR190">
            <v>-23.241674386033594</v>
          </cell>
          <cell r="AS190">
            <v>-6.6278304679801181</v>
          </cell>
          <cell r="AT190">
            <v>-14.210152091114651</v>
          </cell>
          <cell r="AU190">
            <v>-3.1121959213890023</v>
          </cell>
          <cell r="AV190">
            <v>8.4798332193086026</v>
          </cell>
          <cell r="AY190">
            <v>386.72142430632664</v>
          </cell>
          <cell r="AZ190">
            <v>616.54705150758002</v>
          </cell>
          <cell r="BA190">
            <v>848.33332489252336</v>
          </cell>
          <cell r="BB190">
            <v>1068.7029521464067</v>
          </cell>
          <cell r="BC190">
            <v>1329.14619507979</v>
          </cell>
          <cell r="BD190">
            <v>1651.1873982191232</v>
          </cell>
          <cell r="BE190">
            <v>1888.1380067724565</v>
          </cell>
          <cell r="BH190">
            <v>372.05343040140463</v>
          </cell>
          <cell r="BI190">
            <v>625.12073198869155</v>
          </cell>
          <cell r="BJ190">
            <v>863.53483584161506</v>
          </cell>
          <cell r="BK190">
            <v>1098.114615186613</v>
          </cell>
          <cell r="BL190">
            <v>1361.6700540413854</v>
          </cell>
          <cell r="BM190">
            <v>1675.2314239614102</v>
          </cell>
          <cell r="BN190">
            <v>1675.2314239614102</v>
          </cell>
          <cell r="BQ190">
            <v>14.667993904922014</v>
          </cell>
          <cell r="BR190">
            <v>-8.5736804811115235</v>
          </cell>
          <cell r="BS190">
            <v>-15.201510949091698</v>
          </cell>
          <cell r="BT190">
            <v>-29.411663040206349</v>
          </cell>
          <cell r="BU190">
            <v>-32.523858961595352</v>
          </cell>
          <cell r="BV190">
            <v>-24.044025742286976</v>
          </cell>
          <cell r="BW190">
            <v>212.90658281104629</v>
          </cell>
          <cell r="BZ190">
            <v>1.1904930526246817</v>
          </cell>
          <cell r="CA190">
            <v>1.2196241055379393</v>
          </cell>
        </row>
        <row r="191">
          <cell r="Q191">
            <v>114.93062309356779</v>
          </cell>
          <cell r="R191">
            <v>97.577095191947578</v>
          </cell>
          <cell r="S191">
            <v>99.839122443596665</v>
          </cell>
          <cell r="T191">
            <v>80.184636532315565</v>
          </cell>
          <cell r="U191">
            <v>78.343778427148891</v>
          </cell>
          <cell r="V191">
            <v>99.025721802846675</v>
          </cell>
          <cell r="W191">
            <v>101.61939423679334</v>
          </cell>
          <cell r="X191">
            <v>104.04936530497446</v>
          </cell>
          <cell r="Y191">
            <v>111.93020796266667</v>
          </cell>
          <cell r="Z191">
            <v>99.254814024515426</v>
          </cell>
          <cell r="AA191">
            <v>1168.2704795129862</v>
          </cell>
          <cell r="AB191">
            <v>0.32142097994371183</v>
          </cell>
          <cell r="AC191">
            <v>0.12609663769402049</v>
          </cell>
          <cell r="AD191">
            <v>0.44751761763773235</v>
          </cell>
          <cell r="AE191">
            <v>38.699802558668416</v>
          </cell>
          <cell r="AF191">
            <v>119.90133607843137</v>
          </cell>
          <cell r="AG191">
            <v>90.284681960784297</v>
          </cell>
          <cell r="AH191">
            <v>72.295434640522842</v>
          </cell>
          <cell r="AI191">
            <v>91.401886405228737</v>
          </cell>
          <cell r="AJ191">
            <v>98.853333464052255</v>
          </cell>
          <cell r="AK191">
            <v>94.987434744842744</v>
          </cell>
          <cell r="AP191">
            <v>30.696783632878258</v>
          </cell>
          <cell r="AQ191">
            <v>-7.7822017773646905</v>
          </cell>
          <cell r="AR191">
            <v>24.645941132783491</v>
          </cell>
          <cell r="AS191">
            <v>25.281660551424736</v>
          </cell>
          <cell r="AT191">
            <v>8.4372360383679279</v>
          </cell>
          <cell r="AU191">
            <v>-18.66869693173669</v>
          </cell>
          <cell r="AV191">
            <v>-16.643656317693853</v>
          </cell>
          <cell r="AY191">
            <v>181.51572049261335</v>
          </cell>
          <cell r="AZ191">
            <v>296.44634358618111</v>
          </cell>
          <cell r="BA191">
            <v>394.02343877812871</v>
          </cell>
          <cell r="BB191">
            <v>493.8625612217254</v>
          </cell>
          <cell r="BC191">
            <v>574.04719775404101</v>
          </cell>
          <cell r="BD191">
            <v>652.3909761811899</v>
          </cell>
          <cell r="BE191">
            <v>751.41669798403655</v>
          </cell>
          <cell r="BH191">
            <v>158.60113863709981</v>
          </cell>
          <cell r="BI191">
            <v>248.88582059788411</v>
          </cell>
          <cell r="BJ191">
            <v>321.18125523840695</v>
          </cell>
          <cell r="BK191">
            <v>412.58314164363571</v>
          </cell>
          <cell r="BL191">
            <v>511.43647510768795</v>
          </cell>
          <cell r="BM191">
            <v>606.42390985253064</v>
          </cell>
          <cell r="BN191">
            <v>606.42390985253064</v>
          </cell>
          <cell r="BQ191">
            <v>22.914581855513553</v>
          </cell>
          <cell r="BR191">
            <v>47.560522988297038</v>
          </cell>
          <cell r="BS191">
            <v>72.842183539721773</v>
          </cell>
          <cell r="BT191">
            <v>81.279419578089701</v>
          </cell>
          <cell r="BU191">
            <v>62.61072264635299</v>
          </cell>
          <cell r="BV191">
            <v>45.967066328659257</v>
          </cell>
          <cell r="BW191">
            <v>144.9927881315059</v>
          </cell>
          <cell r="BZ191">
            <v>0.51416405759926775</v>
          </cell>
          <cell r="CA191">
            <v>0.45808472591535199</v>
          </cell>
        </row>
        <row r="192">
          <cell r="Q192">
            <v>26.136318601111117</v>
          </cell>
          <cell r="R192">
            <v>28.111831709090907</v>
          </cell>
          <cell r="S192">
            <v>10.912967109</v>
          </cell>
          <cell r="T192">
            <v>10.992378753888888</v>
          </cell>
          <cell r="U192">
            <v>12.36558303222222</v>
          </cell>
          <cell r="V192">
            <v>49.993232800000001</v>
          </cell>
          <cell r="W192">
            <v>32.539151746666668</v>
          </cell>
          <cell r="X192">
            <v>28.857724697777776</v>
          </cell>
          <cell r="Y192">
            <v>28.824999999999999</v>
          </cell>
          <cell r="Z192">
            <v>28.824999999999999</v>
          </cell>
          <cell r="AA192">
            <v>316.25375747975755</v>
          </cell>
          <cell r="AB192">
            <v>0.32142097994371183</v>
          </cell>
          <cell r="AC192">
            <v>0.12609663769402049</v>
          </cell>
          <cell r="AD192">
            <v>0.44751761763773235</v>
          </cell>
          <cell r="AE192">
            <v>0.38659411764705881</v>
          </cell>
          <cell r="AF192">
            <v>29.059669411764705</v>
          </cell>
          <cell r="AG192">
            <v>6.7430152941176473</v>
          </cell>
          <cell r="AH192">
            <v>6.4093235294117639</v>
          </cell>
          <cell r="AI192">
            <v>12.415775294117648</v>
          </cell>
          <cell r="AJ192">
            <v>22.467222352941175</v>
          </cell>
          <cell r="AK192">
            <v>29.995634117647054</v>
          </cell>
          <cell r="AP192">
            <v>34.455825252352952</v>
          </cell>
          <cell r="AQ192">
            <v>-5.2075197517646998</v>
          </cell>
          <cell r="AR192">
            <v>19.39330330699347</v>
          </cell>
          <cell r="AS192">
            <v>21.702508179679143</v>
          </cell>
          <cell r="AT192">
            <v>-1.5028081851176474</v>
          </cell>
          <cell r="AU192">
            <v>-11.474843599052287</v>
          </cell>
          <cell r="AV192">
            <v>-17.630051085424832</v>
          </cell>
          <cell r="AY192">
            <v>58.694569030000011</v>
          </cell>
          <cell r="AZ192">
            <v>84.830887631111125</v>
          </cell>
          <cell r="BA192">
            <v>112.94271934020203</v>
          </cell>
          <cell r="BB192">
            <v>123.85568644920204</v>
          </cell>
          <cell r="BC192">
            <v>134.84806520309093</v>
          </cell>
          <cell r="BD192">
            <v>147.21364823531314</v>
          </cell>
          <cell r="BE192">
            <v>197.20688103531313</v>
          </cell>
          <cell r="BH192">
            <v>29.446263529411763</v>
          </cell>
          <cell r="BI192">
            <v>36.189278823529406</v>
          </cell>
          <cell r="BJ192">
            <v>42.598602352941171</v>
          </cell>
          <cell r="BK192">
            <v>55.014377647058822</v>
          </cell>
          <cell r="BL192">
            <v>77.4816</v>
          </cell>
          <cell r="BM192">
            <v>107.47723411764706</v>
          </cell>
          <cell r="BN192">
            <v>107.47723411764706</v>
          </cell>
          <cell r="BQ192">
            <v>29.248305500588248</v>
          </cell>
          <cell r="BR192">
            <v>48.641608807581719</v>
          </cell>
          <cell r="BS192">
            <v>70.344116987260861</v>
          </cell>
          <cell r="BT192">
            <v>68.841308802143217</v>
          </cell>
          <cell r="BU192">
            <v>57.366465203090925</v>
          </cell>
          <cell r="BV192">
            <v>39.736414117666087</v>
          </cell>
          <cell r="BW192">
            <v>89.729646917666074</v>
          </cell>
          <cell r="BZ192">
            <v>0.12078105883192385</v>
          </cell>
          <cell r="CA192">
            <v>6.9398917024855344E-2</v>
          </cell>
        </row>
        <row r="193">
          <cell r="Q193">
            <v>88.794304492456675</v>
          </cell>
          <cell r="R193">
            <v>69.46526348285667</v>
          </cell>
          <cell r="S193">
            <v>88.926155334596658</v>
          </cell>
          <cell r="T193">
            <v>69.192257778426679</v>
          </cell>
          <cell r="U193">
            <v>65.978195394926672</v>
          </cell>
          <cell r="V193">
            <v>49.032489002846667</v>
          </cell>
          <cell r="W193">
            <v>69.080242490126665</v>
          </cell>
          <cell r="X193">
            <v>75.191640607196675</v>
          </cell>
          <cell r="Y193">
            <v>83.105207962666668</v>
          </cell>
          <cell r="Z193">
            <v>70.429814024515423</v>
          </cell>
          <cell r="AA193">
            <v>852.01672203322869</v>
          </cell>
          <cell r="AB193">
            <v>0</v>
          </cell>
          <cell r="AC193">
            <v>0</v>
          </cell>
          <cell r="AD193">
            <v>0</v>
          </cell>
          <cell r="AE193">
            <v>38.313208441021359</v>
          </cell>
          <cell r="AF193">
            <v>90.841666666666669</v>
          </cell>
          <cell r="AG193">
            <v>83.541666666666657</v>
          </cell>
          <cell r="AH193">
            <v>65.886111111111077</v>
          </cell>
          <cell r="AI193">
            <v>78.986111111111086</v>
          </cell>
          <cell r="AJ193">
            <v>76.386111111111077</v>
          </cell>
          <cell r="AK193">
            <v>64.991800627195687</v>
          </cell>
          <cell r="AP193">
            <v>-3.7590416194746936</v>
          </cell>
          <cell r="AQ193">
            <v>-2.5746820255999978</v>
          </cell>
          <cell r="AR193">
            <v>5.2526378257900177</v>
          </cell>
          <cell r="AS193">
            <v>3.5791523717455931</v>
          </cell>
          <cell r="AT193">
            <v>9.9400442234855717</v>
          </cell>
          <cell r="AU193">
            <v>-7.1938533326843981</v>
          </cell>
          <cell r="AV193">
            <v>0.98639476773098522</v>
          </cell>
          <cell r="AY193">
            <v>122.82115146261334</v>
          </cell>
          <cell r="AZ193">
            <v>211.61545595507002</v>
          </cell>
          <cell r="BA193">
            <v>281.08071943792669</v>
          </cell>
          <cell r="BB193">
            <v>370.00687477252336</v>
          </cell>
          <cell r="BC193">
            <v>439.19913255095003</v>
          </cell>
          <cell r="BD193">
            <v>505.17732794587664</v>
          </cell>
          <cell r="BE193">
            <v>554.2098169487233</v>
          </cell>
          <cell r="BH193">
            <v>129.15487510768804</v>
          </cell>
          <cell r="BI193">
            <v>212.6965417743547</v>
          </cell>
          <cell r="BJ193">
            <v>278.58265288546579</v>
          </cell>
          <cell r="BK193">
            <v>357.56876399657688</v>
          </cell>
          <cell r="BL193">
            <v>433.95487510768794</v>
          </cell>
          <cell r="BM193">
            <v>498.94667573488363</v>
          </cell>
          <cell r="BN193">
            <v>498.94667573488363</v>
          </cell>
          <cell r="BQ193">
            <v>-6.3337236450746959</v>
          </cell>
          <cell r="BR193">
            <v>-1.0810858192846786</v>
          </cell>
          <cell r="BS193">
            <v>2.498066552460906</v>
          </cell>
          <cell r="BT193">
            <v>12.438110775946482</v>
          </cell>
          <cell r="BU193">
            <v>5.2442574432620646</v>
          </cell>
          <cell r="BV193">
            <v>6.2306522109930143</v>
          </cell>
          <cell r="BW193">
            <v>55.263141213839674</v>
          </cell>
          <cell r="BZ193">
            <v>0.39338299876734384</v>
          </cell>
          <cell r="CA193">
            <v>0.38868580889049659</v>
          </cell>
        </row>
        <row r="194">
          <cell r="Q194">
            <v>923.96580722227884</v>
          </cell>
          <cell r="R194">
            <v>763.58122574437368</v>
          </cell>
          <cell r="S194">
            <v>975.20912274727209</v>
          </cell>
          <cell r="T194">
            <v>673.95333738251657</v>
          </cell>
          <cell r="U194">
            <v>954.34877725981562</v>
          </cell>
          <cell r="V194">
            <v>624.04591935441329</v>
          </cell>
          <cell r="W194">
            <v>924.38620619599646</v>
          </cell>
          <cell r="X194">
            <v>604.07122599028889</v>
          </cell>
          <cell r="Y194">
            <v>875.46711142210006</v>
          </cell>
          <cell r="Z194">
            <v>567.78305003000003</v>
          </cell>
          <cell r="AA194">
            <v>9233.943859756786</v>
          </cell>
          <cell r="AB194">
            <v>8.9767631383088275</v>
          </cell>
          <cell r="AC194" t="str">
            <v xml:space="preserve"> </v>
          </cell>
          <cell r="AD194">
            <v>8.9767631383088275</v>
          </cell>
          <cell r="AE194">
            <v>754.70208650035579</v>
          </cell>
          <cell r="AF194">
            <v>537.02413122669725</v>
          </cell>
          <cell r="AG194">
            <v>1017.4232800952977</v>
          </cell>
          <cell r="AH194">
            <v>806.81766652053375</v>
          </cell>
          <cell r="AI194">
            <v>868.54516029559363</v>
          </cell>
          <cell r="AJ194">
            <v>653.29117664756075</v>
          </cell>
          <cell r="AK194">
            <v>930.97944513804737</v>
          </cell>
          <cell r="AP194">
            <v>15.338831711977491</v>
          </cell>
          <cell r="AQ194">
            <v>40.067026968700247</v>
          </cell>
          <cell r="AR194">
            <v>-93.457472873018901</v>
          </cell>
          <cell r="AS194">
            <v>-43.236440776160066</v>
          </cell>
          <cell r="AT194">
            <v>106.66396245167846</v>
          </cell>
          <cell r="AU194">
            <v>20.662160734955819</v>
          </cell>
          <cell r="AV194">
            <v>23.369332121768252</v>
          </cell>
          <cell r="AY194">
            <v>1347.1320764077307</v>
          </cell>
          <cell r="AZ194">
            <v>2271.0978836300092</v>
          </cell>
          <cell r="BA194">
            <v>3034.6791093743832</v>
          </cell>
          <cell r="BB194">
            <v>4009.8882321216556</v>
          </cell>
          <cell r="BC194">
            <v>4683.8415695041722</v>
          </cell>
          <cell r="BD194">
            <v>5638.1903467639868</v>
          </cell>
          <cell r="BE194">
            <v>6262.2362661183997</v>
          </cell>
          <cell r="BH194">
            <v>1291.7262177270529</v>
          </cell>
          <cell r="BI194">
            <v>2309.1494978223504</v>
          </cell>
          <cell r="BJ194">
            <v>3115.9671643428842</v>
          </cell>
          <cell r="BK194">
            <v>3984.5123246384778</v>
          </cell>
          <cell r="BL194">
            <v>4637.8035012860391</v>
          </cell>
          <cell r="BM194">
            <v>5568.7829464240867</v>
          </cell>
          <cell r="BN194">
            <v>5568.7829464240867</v>
          </cell>
          <cell r="BQ194">
            <v>55.405858680677731</v>
          </cell>
          <cell r="BR194">
            <v>-38.05161419234107</v>
          </cell>
          <cell r="BS194">
            <v>-81.288054968501086</v>
          </cell>
          <cell r="BT194">
            <v>25.375907483177507</v>
          </cell>
          <cell r="BU194">
            <v>46.038068218133375</v>
          </cell>
          <cell r="BV194">
            <v>69.40740033990005</v>
          </cell>
          <cell r="BW194">
            <v>693.453319694313</v>
          </cell>
          <cell r="BZ194">
            <v>4.195235158277427</v>
          </cell>
          <cell r="CA194">
            <v>4.1539996639632308</v>
          </cell>
        </row>
        <row r="196">
          <cell r="Q196">
            <v>294.0610956759279</v>
          </cell>
          <cell r="R196">
            <v>242.60712493043712</v>
          </cell>
          <cell r="S196">
            <v>163.62961941089</v>
          </cell>
          <cell r="T196">
            <v>144.72957612675719</v>
          </cell>
          <cell r="U196">
            <v>242.82889541177775</v>
          </cell>
          <cell r="V196">
            <v>198.61304410745123</v>
          </cell>
          <cell r="W196">
            <v>511.05546935365669</v>
          </cell>
          <cell r="X196">
            <v>211.26157493933331</v>
          </cell>
          <cell r="Y196">
            <v>97.855146539000003</v>
          </cell>
          <cell r="Z196">
            <v>287.48785082556651</v>
          </cell>
          <cell r="AA196">
            <v>2684.1596631453808</v>
          </cell>
          <cell r="AB196">
            <v>2.3580043220809133</v>
          </cell>
          <cell r="AC196" t="e">
            <v>#VALUE!</v>
          </cell>
          <cell r="AD196">
            <v>2.3580043220809133</v>
          </cell>
          <cell r="AE196">
            <v>139.29688463322262</v>
          </cell>
          <cell r="AF196">
            <v>138.65641176632701</v>
          </cell>
          <cell r="AG196">
            <v>329.85988123361915</v>
          </cell>
          <cell r="AH196">
            <v>241.25266478841922</v>
          </cell>
          <cell r="AI196">
            <v>179.96494847638968</v>
          </cell>
          <cell r="AJ196">
            <v>163.69305167317788</v>
          </cell>
          <cell r="AK196">
            <v>194.7889101078257</v>
          </cell>
          <cell r="AP196">
            <v>-1.3528202868892834</v>
          </cell>
          <cell r="AQ196">
            <v>13.429789711923007</v>
          </cell>
          <cell r="AR196">
            <v>-35.798785557691247</v>
          </cell>
          <cell r="AS196">
            <v>1.3544601420178992</v>
          </cell>
          <cell r="AT196">
            <v>-16.335329065499678</v>
          </cell>
          <cell r="AU196">
            <v>-18.963475546420682</v>
          </cell>
          <cell r="AV196">
            <v>48.039985303952051</v>
          </cell>
          <cell r="AY196">
            <v>290.03026582458335</v>
          </cell>
          <cell r="AZ196">
            <v>584.09136150051131</v>
          </cell>
          <cell r="BA196">
            <v>826.69848643094838</v>
          </cell>
          <cell r="BB196">
            <v>990.32810584183846</v>
          </cell>
          <cell r="BC196">
            <v>1135.0576819685957</v>
          </cell>
          <cell r="BD196">
            <v>1377.8865773803732</v>
          </cell>
          <cell r="BE196">
            <v>1576.4996214878245</v>
          </cell>
          <cell r="BH196">
            <v>277.95329639954963</v>
          </cell>
          <cell r="BI196">
            <v>607.81317763316883</v>
          </cell>
          <cell r="BJ196">
            <v>849.06584242158806</v>
          </cell>
          <cell r="BK196">
            <v>1029.0307908979776</v>
          </cell>
          <cell r="BL196">
            <v>1192.7238425711555</v>
          </cell>
          <cell r="BM196">
            <v>1387.5127526789815</v>
          </cell>
          <cell r="BN196">
            <v>1387.5127526789815</v>
          </cell>
          <cell r="BQ196">
            <v>12.07696942503371</v>
          </cell>
          <cell r="BR196">
            <v>-23.721816132657551</v>
          </cell>
          <cell r="BS196">
            <v>-22.367355990639567</v>
          </cell>
          <cell r="BT196">
            <v>-38.702685056139217</v>
          </cell>
          <cell r="BU196">
            <v>-57.666160602559842</v>
          </cell>
          <cell r="BV196">
            <v>-9.6261752986083593</v>
          </cell>
          <cell r="BW196">
            <v>188.98686880884293</v>
          </cell>
          <cell r="BZ196">
            <v>1.016651358378805</v>
          </cell>
          <cell r="CA196">
            <v>1.0683019321253338</v>
          </cell>
        </row>
        <row r="197">
          <cell r="Q197">
            <v>250.2770903</v>
          </cell>
          <cell r="R197">
            <v>181.92547436683</v>
          </cell>
          <cell r="S197">
            <v>136.10404965729001</v>
          </cell>
          <cell r="T197">
            <v>66.59179432900001</v>
          </cell>
          <cell r="U197">
            <v>201.49002999999999</v>
          </cell>
          <cell r="V197">
            <v>117.15720660522</v>
          </cell>
          <cell r="W197">
            <v>455.76433764899002</v>
          </cell>
          <cell r="X197">
            <v>119.3005</v>
          </cell>
          <cell r="Y197">
            <v>80.678799999999995</v>
          </cell>
          <cell r="Z197">
            <v>223.83</v>
          </cell>
          <cell r="AA197">
            <v>2034.9541098073298</v>
          </cell>
          <cell r="AB197">
            <v>1.725590518563513</v>
          </cell>
          <cell r="AC197" t="str">
            <v xml:space="preserve"> </v>
          </cell>
          <cell r="AD197">
            <v>1.725590518563513</v>
          </cell>
          <cell r="AE197">
            <v>105.5949751885439</v>
          </cell>
          <cell r="AF197">
            <v>83.460269798793149</v>
          </cell>
          <cell r="AG197">
            <v>259.77615401441949</v>
          </cell>
          <cell r="AH197">
            <v>167.34054464170501</v>
          </cell>
          <cell r="AI197">
            <v>133.32951094867099</v>
          </cell>
          <cell r="AJ197">
            <v>88.77389837829439</v>
          </cell>
          <cell r="AK197">
            <v>161.08700066314699</v>
          </cell>
          <cell r="AP197">
            <v>2.2549181114560923</v>
          </cell>
          <cell r="AQ197">
            <v>10.524663801206856</v>
          </cell>
          <cell r="AR197">
            <v>-9.499063714419492</v>
          </cell>
          <cell r="AS197">
            <v>14.584929725124994</v>
          </cell>
          <cell r="AT197">
            <v>2.7745387086190192</v>
          </cell>
          <cell r="AU197">
            <v>-22.182104049294381</v>
          </cell>
          <cell r="AV197">
            <v>40.403029336852995</v>
          </cell>
          <cell r="AY197">
            <v>201.8348269</v>
          </cell>
          <cell r="AZ197">
            <v>452.11191719999999</v>
          </cell>
          <cell r="BA197">
            <v>634.03739156683002</v>
          </cell>
          <cell r="BB197">
            <v>770.14144122412006</v>
          </cell>
          <cell r="BC197">
            <v>836.73323555312004</v>
          </cell>
          <cell r="BD197">
            <v>1038.22326555312</v>
          </cell>
          <cell r="BE197">
            <v>1155.3804721583399</v>
          </cell>
          <cell r="BH197">
            <v>189.05524498733706</v>
          </cell>
          <cell r="BI197">
            <v>448.83139900175655</v>
          </cell>
          <cell r="BJ197">
            <v>616.17194364346153</v>
          </cell>
          <cell r="BK197">
            <v>749.50145459213252</v>
          </cell>
          <cell r="BL197">
            <v>838.27535297042687</v>
          </cell>
          <cell r="BM197">
            <v>999.36235363357389</v>
          </cell>
          <cell r="BN197">
            <v>999.36235363357389</v>
          </cell>
          <cell r="BQ197">
            <v>12.779581912662934</v>
          </cell>
          <cell r="BR197">
            <v>3.2805181982434419</v>
          </cell>
          <cell r="BS197">
            <v>17.865447923368492</v>
          </cell>
          <cell r="BT197">
            <v>20.63998663198754</v>
          </cell>
          <cell r="BU197">
            <v>-1.5421174173068266</v>
          </cell>
          <cell r="BV197">
            <v>38.860911919546083</v>
          </cell>
          <cell r="BW197">
            <v>156.01811852476601</v>
          </cell>
          <cell r="BZ197">
            <v>0.74944735764477921</v>
          </cell>
          <cell r="CA197">
            <v>0.75082860530469142</v>
          </cell>
        </row>
        <row r="198">
          <cell r="Q198">
            <v>43.784005375927912</v>
          </cell>
          <cell r="R198">
            <v>60.681650563607135</v>
          </cell>
          <cell r="S198">
            <v>27.525569753600006</v>
          </cell>
          <cell r="T198">
            <v>78.137781797757199</v>
          </cell>
          <cell r="U198">
            <v>41.338865411777768</v>
          </cell>
          <cell r="V198">
            <v>81.455837502231233</v>
          </cell>
          <cell r="W198">
            <v>55.291131704666668</v>
          </cell>
          <cell r="X198">
            <v>91.961074939333315</v>
          </cell>
          <cell r="Y198">
            <v>17.176346539000001</v>
          </cell>
          <cell r="Z198">
            <v>63.657850825566527</v>
          </cell>
          <cell r="AA198">
            <v>649.205553338051</v>
          </cell>
          <cell r="AB198">
            <v>0.63241380351740051</v>
          </cell>
          <cell r="AC198" t="str">
            <v xml:space="preserve"> </v>
          </cell>
          <cell r="AD198">
            <v>0.63241380351740051</v>
          </cell>
          <cell r="AE198">
            <v>33.701909444678712</v>
          </cell>
          <cell r="AF198">
            <v>55.196141967533862</v>
          </cell>
          <cell r="AG198">
            <v>70.083727219199687</v>
          </cell>
          <cell r="AH198">
            <v>73.91212014671423</v>
          </cell>
          <cell r="AI198">
            <v>46.635437527718707</v>
          </cell>
          <cell r="AJ198">
            <v>74.9191532948835</v>
          </cell>
          <cell r="AK198">
            <v>33.701909444678712</v>
          </cell>
          <cell r="AP198">
            <v>-3.6077383983453757</v>
          </cell>
          <cell r="AQ198">
            <v>2.9051259107161442</v>
          </cell>
          <cell r="AR198">
            <v>-26.299721843271776</v>
          </cell>
          <cell r="AS198">
            <v>-13.230469583107094</v>
          </cell>
          <cell r="AT198">
            <v>-19.109867774118701</v>
          </cell>
          <cell r="AU198">
            <v>3.2186285028736989</v>
          </cell>
          <cell r="AV198">
            <v>7.6369559670990554</v>
          </cell>
          <cell r="AY198">
            <v>88.195438924583343</v>
          </cell>
          <cell r="AZ198">
            <v>131.97944430051126</v>
          </cell>
          <cell r="BA198">
            <v>192.66109486411841</v>
          </cell>
          <cell r="BB198">
            <v>220.18666461771841</v>
          </cell>
          <cell r="BC198">
            <v>298.32444641547562</v>
          </cell>
          <cell r="BD198">
            <v>339.66331182725338</v>
          </cell>
          <cell r="BE198">
            <v>421.11914932948463</v>
          </cell>
          <cell r="BH198">
            <v>88.898051412212567</v>
          </cell>
          <cell r="BI198">
            <v>158.98177863141225</v>
          </cell>
          <cell r="BJ198">
            <v>232.89389877812647</v>
          </cell>
          <cell r="BK198">
            <v>279.52933630584516</v>
          </cell>
          <cell r="BL198">
            <v>354.44848960072864</v>
          </cell>
          <cell r="BM198">
            <v>388.15039904540737</v>
          </cell>
          <cell r="BN198">
            <v>388.15039904540737</v>
          </cell>
          <cell r="BQ198">
            <v>-0.70261248762922435</v>
          </cell>
          <cell r="BR198">
            <v>-27.002334330900993</v>
          </cell>
          <cell r="BS198">
            <v>-40.232803914008059</v>
          </cell>
          <cell r="BT198">
            <v>-59.342671688126757</v>
          </cell>
          <cell r="BU198">
            <v>-56.124043185253015</v>
          </cell>
          <cell r="BV198">
            <v>-48.487087218153988</v>
          </cell>
          <cell r="BW198">
            <v>32.968750284077259</v>
          </cell>
          <cell r="BZ198">
            <v>0.26720400073402589</v>
          </cell>
          <cell r="CA198">
            <v>0.31747332682064217</v>
          </cell>
        </row>
        <row r="201">
          <cell r="Q201">
            <v>-453.36060913068718</v>
          </cell>
          <cell r="R201">
            <v>-200.99598413182298</v>
          </cell>
          <cell r="S201">
            <v>-282.85149968235692</v>
          </cell>
          <cell r="T201">
            <v>211.58693265500938</v>
          </cell>
          <cell r="U201">
            <v>-101.53025537148301</v>
          </cell>
          <cell r="V201">
            <v>354.6165870373809</v>
          </cell>
          <cell r="W201">
            <v>-492.70167044281538</v>
          </cell>
          <cell r="X201">
            <v>179.51424757188079</v>
          </cell>
          <cell r="Y201">
            <v>-386.7501104948301</v>
          </cell>
          <cell r="Z201">
            <v>-20.858405670287311</v>
          </cell>
          <cell r="AA201">
            <v>-2588.1556149846056</v>
          </cell>
          <cell r="AB201">
            <v>-2.3932970142848156</v>
          </cell>
          <cell r="AC201" t="e">
            <v>#VALUE!</v>
          </cell>
          <cell r="AD201">
            <v>-2.5193936519788345</v>
          </cell>
          <cell r="AE201">
            <v>-342.42051332934034</v>
          </cell>
          <cell r="AF201">
            <v>406.54498249970561</v>
          </cell>
          <cell r="AG201">
            <v>-666.02484487698825</v>
          </cell>
          <cell r="AH201">
            <v>-139.50961375217958</v>
          </cell>
          <cell r="AI201">
            <v>-349.43378398148525</v>
          </cell>
          <cell r="AJ201">
            <v>139.11951925919243</v>
          </cell>
          <cell r="AK201">
            <v>-147.46399630213136</v>
          </cell>
          <cell r="AP201">
            <v>-57.990141249089447</v>
          </cell>
          <cell r="AQ201">
            <v>-154.3404523005504</v>
          </cell>
          <cell r="AR201">
            <v>212.66423574630107</v>
          </cell>
          <cell r="AS201">
            <v>-61.486370379643404</v>
          </cell>
          <cell r="AT201">
            <v>66.582284299128332</v>
          </cell>
          <cell r="AU201">
            <v>72.467413395816948</v>
          </cell>
          <cell r="AV201">
            <v>45.933740930648355</v>
          </cell>
          <cell r="AY201">
            <v>-148.20612437927457</v>
          </cell>
          <cell r="AZ201">
            <v>-601.56673350996107</v>
          </cell>
          <cell r="BA201">
            <v>-802.56271764178473</v>
          </cell>
          <cell r="BB201">
            <v>-1085.4142173241407</v>
          </cell>
          <cell r="BC201">
            <v>-873.82728466913341</v>
          </cell>
          <cell r="BD201">
            <v>-975.35754004061528</v>
          </cell>
          <cell r="BE201">
            <v>-620.74095300323438</v>
          </cell>
          <cell r="BH201">
            <v>6.1256000615321682</v>
          </cell>
          <cell r="BI201">
            <v>-601.90037570662298</v>
          </cell>
          <cell r="BJ201">
            <v>-741.40998945880165</v>
          </cell>
          <cell r="BK201">
            <v>-1090.8437734402869</v>
          </cell>
          <cell r="BL201">
            <v>-951.72425418109469</v>
          </cell>
          <cell r="BM201">
            <v>-1099.1882504832267</v>
          </cell>
          <cell r="BN201">
            <v>-1099.1882504832267</v>
          </cell>
          <cell r="BQ201">
            <v>-154.33172444080662</v>
          </cell>
          <cell r="BR201">
            <v>0.33364219666083272</v>
          </cell>
          <cell r="BS201">
            <v>-61.152728182982742</v>
          </cell>
          <cell r="BT201">
            <v>5.4295561161453136</v>
          </cell>
          <cell r="BU201">
            <v>77.8969695119618</v>
          </cell>
          <cell r="BV201">
            <v>123.83071044261146</v>
          </cell>
          <cell r="BW201">
            <v>478.44729747999236</v>
          </cell>
          <cell r="BZ201">
            <v>-0.78267185012709917</v>
          </cell>
          <cell r="CA201">
            <v>-0.85244280637539926</v>
          </cell>
        </row>
        <row r="203">
          <cell r="Q203">
            <v>404.7786453096212</v>
          </cell>
          <cell r="R203">
            <v>265.80763936931908</v>
          </cell>
          <cell r="S203">
            <v>241.58523357122994</v>
          </cell>
          <cell r="T203">
            <v>258.14069976800113</v>
          </cell>
          <cell r="U203">
            <v>246.26153916855324</v>
          </cell>
          <cell r="V203">
            <v>254.81999630365004</v>
          </cell>
          <cell r="W203">
            <v>217.43101778686668</v>
          </cell>
          <cell r="X203">
            <v>294.67137153757579</v>
          </cell>
          <cell r="Y203">
            <v>292.82296226800003</v>
          </cell>
          <cell r="Z203">
            <v>671.79916426696855</v>
          </cell>
          <cell r="AA203">
            <v>3593.7375903045527</v>
          </cell>
          <cell r="AB203" t="e">
            <v>#VALUE!</v>
          </cell>
          <cell r="AC203" t="e">
            <v>#VALUE!</v>
          </cell>
          <cell r="AD203">
            <v>2.6715333763513591</v>
          </cell>
          <cell r="AE203">
            <v>233.55099404603934</v>
          </cell>
          <cell r="AF203">
            <v>376.67698818875624</v>
          </cell>
          <cell r="AG203">
            <v>566.83263536502761</v>
          </cell>
          <cell r="AH203">
            <v>243.77043497050661</v>
          </cell>
          <cell r="AI203">
            <v>212.5075514024339</v>
          </cell>
          <cell r="AJ203">
            <v>245.09899648454331</v>
          </cell>
          <cell r="AK203">
            <v>225.82966824904469</v>
          </cell>
          <cell r="AP203">
            <v>-82.345610499372668</v>
          </cell>
          <cell r="AQ203">
            <v>-82.263050780656215</v>
          </cell>
          <cell r="AR203">
            <v>-162.05399005540642</v>
          </cell>
          <cell r="AS203">
            <v>22.037204398812463</v>
          </cell>
          <cell r="AT203">
            <v>29.077682168796031</v>
          </cell>
          <cell r="AU203">
            <v>13.041703283457821</v>
          </cell>
          <cell r="AV203">
            <v>20.431870919508555</v>
          </cell>
          <cell r="AY203">
            <v>445.61932095476669</v>
          </cell>
          <cell r="AZ203">
            <v>850.39796626438783</v>
          </cell>
          <cell r="BA203">
            <v>1116.2056056337069</v>
          </cell>
          <cell r="BB203">
            <v>1357.7908392049369</v>
          </cell>
          <cell r="BC203">
            <v>1615.9315389729379</v>
          </cell>
          <cell r="BD203">
            <v>1862.1930781414915</v>
          </cell>
          <cell r="BE203">
            <v>2117.0130744451417</v>
          </cell>
          <cell r="BH203">
            <v>610.22798223479549</v>
          </cell>
          <cell r="BI203">
            <v>1177.0606175998232</v>
          </cell>
          <cell r="BJ203">
            <v>1420.8310525703296</v>
          </cell>
          <cell r="BK203">
            <v>1633.3386039727634</v>
          </cell>
          <cell r="BL203">
            <v>1878.4376004573069</v>
          </cell>
          <cell r="BM203">
            <v>2104.2672687063514</v>
          </cell>
          <cell r="BN203">
            <v>2104.2672687063514</v>
          </cell>
          <cell r="BQ203">
            <v>-164.60866128002888</v>
          </cell>
          <cell r="BR203">
            <v>-326.66265133543533</v>
          </cell>
          <cell r="BS203">
            <v>-304.62544693662289</v>
          </cell>
          <cell r="BT203">
            <v>-275.54776476782672</v>
          </cell>
          <cell r="BU203">
            <v>-262.5060614843689</v>
          </cell>
          <cell r="BV203">
            <v>-242.07419056485992</v>
          </cell>
          <cell r="BW203">
            <v>12.745805738790295</v>
          </cell>
          <cell r="BZ203">
            <v>1.4473616805929372</v>
          </cell>
          <cell r="CA203">
            <v>1.6824837789940452</v>
          </cell>
        </row>
        <row r="205">
          <cell r="Q205">
            <v>1967.561798502649</v>
          </cell>
          <cell r="R205">
            <v>1601.3593586210206</v>
          </cell>
          <cell r="S205">
            <v>1700.632725426872</v>
          </cell>
          <cell r="T205">
            <v>1417.4514927429736</v>
          </cell>
          <cell r="U205">
            <v>1843.8241934066289</v>
          </cell>
          <cell r="V205">
            <v>1413.4552901216946</v>
          </cell>
          <cell r="W205">
            <v>1993.6851469276467</v>
          </cell>
          <cell r="X205">
            <v>1442.8363761355058</v>
          </cell>
          <cell r="Y205">
            <v>1619.0656806351003</v>
          </cell>
          <cell r="Z205">
            <v>2116.219692815831</v>
          </cell>
          <cell r="AA205">
            <v>19767.110563321941</v>
          </cell>
          <cell r="AB205" t="e">
            <v>#VALUE!</v>
          </cell>
          <cell r="AC205" t="e">
            <v>#VALUE!</v>
          </cell>
          <cell r="AD205">
            <v>17.277752056100546</v>
          </cell>
          <cell r="AE205">
            <v>1302.3073577677512</v>
          </cell>
          <cell r="AF205">
            <v>1408.2547076321514</v>
          </cell>
          <cell r="AG205">
            <v>2257.467780242016</v>
          </cell>
          <cell r="AH205">
            <v>1602.550304772906</v>
          </cell>
          <cell r="AI205">
            <v>1586.9993259246439</v>
          </cell>
          <cell r="AJ205">
            <v>1424.4919971241065</v>
          </cell>
          <cell r="AK205">
            <v>1760.1468281597852</v>
          </cell>
          <cell r="AP205">
            <v>-10.981333217537895</v>
          </cell>
          <cell r="AQ205">
            <v>-48.561924196343853</v>
          </cell>
          <cell r="AR205">
            <v>-289.90598173936701</v>
          </cell>
          <cell r="AS205">
            <v>-1.1909461518853277</v>
          </cell>
          <cell r="AT205">
            <v>113.63339950222803</v>
          </cell>
          <cell r="AU205">
            <v>-7.0405043811329051</v>
          </cell>
          <cell r="AV205">
            <v>83.677365246843692</v>
          </cell>
          <cell r="AY205">
            <v>2651.0188079860209</v>
          </cell>
          <cell r="AZ205">
            <v>4618.5806064886692</v>
          </cell>
          <cell r="BA205">
            <v>6219.939965109691</v>
          </cell>
          <cell r="BB205">
            <v>7920.5726905365627</v>
          </cell>
          <cell r="BC205">
            <v>9338.0241832795364</v>
          </cell>
          <cell r="BD205">
            <v>11181.848376686165</v>
          </cell>
          <cell r="BE205">
            <v>12595.303666807858</v>
          </cell>
          <cell r="BH205">
            <v>2710.5620653999026</v>
          </cell>
          <cell r="BI205">
            <v>4968.0298456419187</v>
          </cell>
          <cell r="BJ205">
            <v>6570.5801504148239</v>
          </cell>
          <cell r="BK205">
            <v>8157.5794763394679</v>
          </cell>
          <cell r="BL205">
            <v>9582.0714734635749</v>
          </cell>
          <cell r="BM205">
            <v>11342.218301623359</v>
          </cell>
          <cell r="BN205">
            <v>11342.218301623359</v>
          </cell>
          <cell r="BQ205">
            <v>-59.543257413881875</v>
          </cell>
          <cell r="BR205">
            <v>-349.44923915324841</v>
          </cell>
          <cell r="BS205">
            <v>-350.64018530513346</v>
          </cell>
          <cell r="BT205">
            <v>-237.00678580290509</v>
          </cell>
          <cell r="BU205">
            <v>-244.04729018403773</v>
          </cell>
          <cell r="BV205">
            <v>-160.36992493719481</v>
          </cell>
          <cell r="BW205">
            <v>1253.0853651844991</v>
          </cell>
          <cell r="BZ205">
            <v>8.363905307473118</v>
          </cell>
          <cell r="CA205">
            <v>8.5824942065359018</v>
          </cell>
        </row>
        <row r="207">
          <cell r="Q207">
            <v>-858.13925444030838</v>
          </cell>
          <cell r="R207">
            <v>-466.80362350114206</v>
          </cell>
          <cell r="S207">
            <v>-524.43673325358691</v>
          </cell>
          <cell r="T207">
            <v>-46.553767112991636</v>
          </cell>
          <cell r="U207">
            <v>-347.79179454003634</v>
          </cell>
          <cell r="V207">
            <v>99.796590733730909</v>
          </cell>
          <cell r="W207">
            <v>-710.13268822968212</v>
          </cell>
          <cell r="X207">
            <v>-115.15712396569506</v>
          </cell>
          <cell r="Y207">
            <v>-679.57307276283018</v>
          </cell>
          <cell r="Z207">
            <v>-692.65756993725586</v>
          </cell>
          <cell r="AA207">
            <v>-6181.8932052891578</v>
          </cell>
          <cell r="AB207" t="e">
            <v>#VALUE!</v>
          </cell>
          <cell r="AC207" t="e">
            <v>#VALUE!</v>
          </cell>
          <cell r="AD207">
            <v>-5.1909270283301936</v>
          </cell>
          <cell r="AE207">
            <v>-575.97150737537959</v>
          </cell>
          <cell r="AF207">
            <v>29.867994310949371</v>
          </cell>
          <cell r="AG207">
            <v>-1232.857480242016</v>
          </cell>
          <cell r="AH207">
            <v>-383.28004872268616</v>
          </cell>
          <cell r="AI207">
            <v>-561.94133538391907</v>
          </cell>
          <cell r="AJ207">
            <v>-105.97947722535082</v>
          </cell>
          <cell r="AK207">
            <v>-373.29366455117611</v>
          </cell>
          <cell r="AP207">
            <v>24.355469250283022</v>
          </cell>
          <cell r="AQ207">
            <v>-72.077401519894238</v>
          </cell>
          <cell r="AR207">
            <v>374.7182258017076</v>
          </cell>
          <cell r="AS207">
            <v>-83.523574778455895</v>
          </cell>
          <cell r="AT207">
            <v>37.50460213033216</v>
          </cell>
          <cell r="AU207">
            <v>59.425710112359184</v>
          </cell>
          <cell r="AV207">
            <v>25.501870011139772</v>
          </cell>
          <cell r="AY207">
            <v>-593.82544533404143</v>
          </cell>
          <cell r="AZ207">
            <v>-1451.9646997743489</v>
          </cell>
          <cell r="BA207">
            <v>-1918.7683232754916</v>
          </cell>
          <cell r="BB207">
            <v>-2443.2050565290774</v>
          </cell>
          <cell r="BC207">
            <v>-2489.7588236420706</v>
          </cell>
          <cell r="BD207">
            <v>-2837.550618182107</v>
          </cell>
          <cell r="BE207">
            <v>-2737.7540274483763</v>
          </cell>
          <cell r="BH207">
            <v>-604.10238217326332</v>
          </cell>
          <cell r="BI207">
            <v>-1778.9609933064467</v>
          </cell>
          <cell r="BJ207">
            <v>-2162.2410420291317</v>
          </cell>
          <cell r="BK207">
            <v>-2724.1823774130507</v>
          </cell>
          <cell r="BL207">
            <v>-2830.1618546384016</v>
          </cell>
          <cell r="BM207">
            <v>-3203.4555191895788</v>
          </cell>
          <cell r="BN207">
            <v>-3203.4555191895788</v>
          </cell>
          <cell r="BQ207">
            <v>10.276936839222273</v>
          </cell>
          <cell r="BR207">
            <v>326.99629353209616</v>
          </cell>
          <cell r="BS207">
            <v>243.47271875364015</v>
          </cell>
          <cell r="BT207">
            <v>280.97732088397203</v>
          </cell>
          <cell r="BU207">
            <v>340.4030309963307</v>
          </cell>
          <cell r="BV207">
            <v>365.90490100747184</v>
          </cell>
          <cell r="BW207">
            <v>465.70149174120252</v>
          </cell>
          <cell r="BZ207">
            <v>-2.2300335307200356</v>
          </cell>
          <cell r="CA207">
            <v>-2.5349265853694445</v>
          </cell>
        </row>
        <row r="209">
          <cell r="Q209">
            <v>40.036821937128892</v>
          </cell>
          <cell r="R209">
            <v>25.893005499405454</v>
          </cell>
          <cell r="S209">
            <v>5.5265848677800014</v>
          </cell>
          <cell r="T209">
            <v>1.5822323980600004</v>
          </cell>
          <cell r="U209">
            <v>4.3351867676299989</v>
          </cell>
          <cell r="V209">
            <v>31.716771812076669</v>
          </cell>
          <cell r="W209">
            <v>30.122478628093333</v>
          </cell>
          <cell r="X209">
            <v>5.2764389490909096</v>
          </cell>
          <cell r="Y209">
            <v>-1.8040880479999979</v>
          </cell>
          <cell r="Z209">
            <v>-2.3055015394444442</v>
          </cell>
          <cell r="AA209">
            <v>196.03832182802412</v>
          </cell>
          <cell r="AB209">
            <v>0.13664361298893576</v>
          </cell>
          <cell r="AC209">
            <v>4.6182777401568315E-2</v>
          </cell>
          <cell r="AD209">
            <v>0.18282639039050408</v>
          </cell>
          <cell r="AE209">
            <v>14.874000000000001</v>
          </cell>
          <cell r="AF209">
            <v>35.719349956987656</v>
          </cell>
          <cell r="AG209">
            <v>45.633769106525087</v>
          </cell>
          <cell r="AH209">
            <v>29.007659191067077</v>
          </cell>
          <cell r="AI209">
            <v>13.842499999999999</v>
          </cell>
          <cell r="AJ209">
            <v>18.993415301163697</v>
          </cell>
          <cell r="AK209">
            <v>10.192499999999999</v>
          </cell>
          <cell r="AP209">
            <v>-3.6613825587766673</v>
          </cell>
          <cell r="AQ209">
            <v>8.7264231579923432</v>
          </cell>
          <cell r="AR209">
            <v>-5.596947169396195</v>
          </cell>
          <cell r="AS209">
            <v>-3.1146536916616228</v>
          </cell>
          <cell r="AT209">
            <v>-8.3159151322199989</v>
          </cell>
          <cell r="AU209">
            <v>-17.411182903103697</v>
          </cell>
          <cell r="AV209">
            <v>-5.8573132323700001</v>
          </cell>
          <cell r="AY209">
            <v>55.658390556203337</v>
          </cell>
          <cell r="AZ209">
            <v>95.695212493332235</v>
          </cell>
          <cell r="BA209">
            <v>121.58821799273768</v>
          </cell>
          <cell r="BB209">
            <v>127.11480286051768</v>
          </cell>
          <cell r="BC209">
            <v>128.69703525857767</v>
          </cell>
          <cell r="BD209">
            <v>133.03222202620768</v>
          </cell>
          <cell r="BE209">
            <v>164.74899383828435</v>
          </cell>
          <cell r="BH209">
            <v>50.593349956987652</v>
          </cell>
          <cell r="BI209">
            <v>96.227119063512731</v>
          </cell>
          <cell r="BJ209">
            <v>125.23477825457981</v>
          </cell>
          <cell r="BK209">
            <v>139.07727825457982</v>
          </cell>
          <cell r="BL209">
            <v>158.07069355574353</v>
          </cell>
          <cell r="BM209">
            <v>168.26319355574353</v>
          </cell>
          <cell r="BN209">
            <v>168.26319355574353</v>
          </cell>
          <cell r="BQ209">
            <v>5.0650405992156795</v>
          </cell>
          <cell r="BR209">
            <v>-0.53190657018050835</v>
          </cell>
          <cell r="BS209">
            <v>-3.6465602618421329</v>
          </cell>
          <cell r="BT209">
            <v>-11.962475394062128</v>
          </cell>
          <cell r="BU209">
            <v>-29.373658297165818</v>
          </cell>
          <cell r="BV209">
            <v>-35.23097152953585</v>
          </cell>
          <cell r="BW209">
            <v>-3.5141997174591779</v>
          </cell>
          <cell r="BZ209">
            <v>0.11527168864936856</v>
          </cell>
          <cell r="CA209">
            <v>0.14158116180017424</v>
          </cell>
        </row>
        <row r="211">
          <cell r="Q211">
            <v>-898.17607637743731</v>
          </cell>
          <cell r="R211">
            <v>-492.69662900054749</v>
          </cell>
          <cell r="S211">
            <v>-529.96331812136691</v>
          </cell>
          <cell r="T211">
            <v>-48.135999511051637</v>
          </cell>
          <cell r="U211">
            <v>-352.12698130766631</v>
          </cell>
          <cell r="V211">
            <v>68.079818921654237</v>
          </cell>
          <cell r="W211">
            <v>-740.25516685777541</v>
          </cell>
          <cell r="X211">
            <v>-120.43356291478597</v>
          </cell>
          <cell r="Y211">
            <v>-677.76898471483014</v>
          </cell>
          <cell r="Z211">
            <v>-690.35206839781142</v>
          </cell>
          <cell r="AA211">
            <v>-6377.9315271171818</v>
          </cell>
          <cell r="AB211" t="e">
            <v>#VALUE!</v>
          </cell>
          <cell r="AC211" t="e">
            <v>#VALUE!</v>
          </cell>
          <cell r="AD211">
            <v>-5.3737534187206979</v>
          </cell>
          <cell r="AE211">
            <v>-590.84550737537961</v>
          </cell>
          <cell r="AF211">
            <v>-5.8513556460382858</v>
          </cell>
          <cell r="AG211">
            <v>-1278.491249348541</v>
          </cell>
          <cell r="AH211">
            <v>-412.28770791375325</v>
          </cell>
          <cell r="AI211">
            <v>-575.78383538391904</v>
          </cell>
          <cell r="AJ211">
            <v>-124.97289252651451</v>
          </cell>
          <cell r="AK211">
            <v>-383.4861645511761</v>
          </cell>
          <cell r="AP211">
            <v>28.016851809059744</v>
          </cell>
          <cell r="AQ211">
            <v>-80.803824677886581</v>
          </cell>
          <cell r="AR211">
            <v>380.31517297110372</v>
          </cell>
          <cell r="AS211">
            <v>-80.408921086794237</v>
          </cell>
          <cell r="AT211">
            <v>45.82051726255213</v>
          </cell>
          <cell r="AU211">
            <v>76.836893015462877</v>
          </cell>
          <cell r="AV211">
            <v>31.35918324350979</v>
          </cell>
          <cell r="AY211">
            <v>-649.48383589024479</v>
          </cell>
          <cell r="AZ211">
            <v>-1547.6599122676812</v>
          </cell>
          <cell r="BA211">
            <v>-2040.3565412682294</v>
          </cell>
          <cell r="BB211">
            <v>-2570.319859389595</v>
          </cell>
          <cell r="BC211">
            <v>-2618.4558589006483</v>
          </cell>
          <cell r="BD211">
            <v>-2970.5828402083148</v>
          </cell>
          <cell r="BE211">
            <v>-2902.5030212866604</v>
          </cell>
          <cell r="BH211">
            <v>-654.69573213025092</v>
          </cell>
          <cell r="BI211">
            <v>-1875.1881123699593</v>
          </cell>
          <cell r="BJ211">
            <v>-2287.4758202837115</v>
          </cell>
          <cell r="BK211">
            <v>-2863.2596556676308</v>
          </cell>
          <cell r="BL211">
            <v>-2988.2325481941452</v>
          </cell>
          <cell r="BM211">
            <v>-3371.7187127453221</v>
          </cell>
          <cell r="BN211">
            <v>-3371.7187127453221</v>
          </cell>
          <cell r="BQ211">
            <v>5.2118962400065936</v>
          </cell>
          <cell r="BR211">
            <v>327.52820010227668</v>
          </cell>
          <cell r="BS211">
            <v>247.11927901548228</v>
          </cell>
          <cell r="BT211">
            <v>292.93979627803418</v>
          </cell>
          <cell r="BU211">
            <v>369.77668929349653</v>
          </cell>
          <cell r="BV211">
            <v>401.13587253700734</v>
          </cell>
          <cell r="BW211">
            <v>469.21569145866169</v>
          </cell>
          <cell r="BZ211">
            <v>-2.3453052193694042</v>
          </cell>
          <cell r="CA211">
            <v>-2.6765077471696186</v>
          </cell>
        </row>
        <row r="213">
          <cell r="Q213">
            <v>890.21048852006777</v>
          </cell>
          <cell r="R213">
            <v>489.17203684915734</v>
          </cell>
          <cell r="S213">
            <v>526.4204178422068</v>
          </cell>
          <cell r="T213">
            <v>43.394175336371745</v>
          </cell>
          <cell r="U213">
            <v>349.40508194797616</v>
          </cell>
          <cell r="V213">
            <v>-71.192121544294196</v>
          </cell>
          <cell r="W213">
            <v>731.83657163718533</v>
          </cell>
          <cell r="X213">
            <v>67.723031706633833</v>
          </cell>
          <cell r="Y213">
            <v>525.49327769146953</v>
          </cell>
          <cell r="Z213">
            <v>602.33735328808928</v>
          </cell>
          <cell r="AA213">
            <v>4794.4480445924892</v>
          </cell>
          <cell r="AB213" t="e">
            <v>#REF!</v>
          </cell>
          <cell r="AC213" t="e">
            <v>#VALUE!</v>
          </cell>
          <cell r="AD213" t="e">
            <v>#REF!</v>
          </cell>
          <cell r="AE213">
            <v>590.84550737537973</v>
          </cell>
          <cell r="AF213">
            <v>5.8513556460382006</v>
          </cell>
          <cell r="AG213">
            <v>1278.4912493485408</v>
          </cell>
          <cell r="AH213">
            <v>412.28770791375325</v>
          </cell>
          <cell r="AI213">
            <v>575.78383538391915</v>
          </cell>
          <cell r="AJ213">
            <v>124.97289252651456</v>
          </cell>
          <cell r="AK213">
            <v>383.48616455117605</v>
          </cell>
          <cell r="AP213">
            <v>-31.100615840510159</v>
          </cell>
          <cell r="AQ213">
            <v>74.051484136716454</v>
          </cell>
          <cell r="AR213">
            <v>-388.28076082847303</v>
          </cell>
          <cell r="AS213">
            <v>76.884328935404085</v>
          </cell>
          <cell r="AT213">
            <v>-49.363417541712352</v>
          </cell>
          <cell r="AU213">
            <v>-81.578717190142811</v>
          </cell>
          <cell r="AV213">
            <v>-34.081082603199889</v>
          </cell>
          <cell r="AY213">
            <v>846.91361491698945</v>
          </cell>
          <cell r="AZ213">
            <v>1529.8582198376919</v>
          </cell>
          <cell r="BA213">
            <v>2019.030256686849</v>
          </cell>
          <cell r="BB213">
            <v>2545.450674529056</v>
          </cell>
          <cell r="BC213">
            <v>2588.8448498654279</v>
          </cell>
          <cell r="BD213">
            <v>2938.2499318134041</v>
          </cell>
          <cell r="BE213">
            <v>2867.0578102691097</v>
          </cell>
          <cell r="BH213">
            <v>1958.1032157369573</v>
          </cell>
          <cell r="BI213">
            <v>1875.1881123699591</v>
          </cell>
          <cell r="BJ213">
            <v>2287.475820283712</v>
          </cell>
          <cell r="BK213">
            <v>2863.2596556676313</v>
          </cell>
          <cell r="BL213">
            <v>2988.2325481941457</v>
          </cell>
          <cell r="BM213">
            <v>3371.7187127453217</v>
          </cell>
          <cell r="BN213">
            <v>3371.7187127453217</v>
          </cell>
          <cell r="BQ213">
            <v>-1111.1896008199676</v>
          </cell>
          <cell r="BR213">
            <v>-345.32989253226719</v>
          </cell>
          <cell r="BS213">
            <v>-268.44556359686328</v>
          </cell>
          <cell r="BT213">
            <v>-317.80898113857529</v>
          </cell>
          <cell r="BU213">
            <v>-399.38769832871822</v>
          </cell>
          <cell r="BV213">
            <v>-433.46878093191754</v>
          </cell>
          <cell r="BW213">
            <v>-504.66090247621196</v>
          </cell>
          <cell r="BZ213">
            <v>2.3187831553044198</v>
          </cell>
          <cell r="CA213">
            <v>2.6765077471696195</v>
          </cell>
        </row>
        <row r="215">
          <cell r="Q215">
            <v>2.9894620952923319</v>
          </cell>
          <cell r="R215">
            <v>-164.77816799706926</v>
          </cell>
          <cell r="S215">
            <v>-295.41200307049195</v>
          </cell>
          <cell r="T215">
            <v>1.1693489214799122</v>
          </cell>
          <cell r="U215">
            <v>-10.156778040254203</v>
          </cell>
          <cell r="V215">
            <v>2.7434353768728386</v>
          </cell>
          <cell r="W215">
            <v>-93.031746413190135</v>
          </cell>
          <cell r="X215">
            <v>43.998957597113261</v>
          </cell>
          <cell r="Y215">
            <v>24.711978947638865</v>
          </cell>
          <cell r="Z215">
            <v>189.83435812515449</v>
          </cell>
          <cell r="AA215">
            <v>759.39219859510604</v>
          </cell>
          <cell r="AB215">
            <v>0.59382894509799877</v>
          </cell>
          <cell r="AC215" t="e">
            <v>#VALUE!</v>
          </cell>
          <cell r="AD215">
            <v>0.90598130732779336</v>
          </cell>
          <cell r="AE215">
            <v>34.883341659996759</v>
          </cell>
          <cell r="AF215">
            <v>828.78595952418698</v>
          </cell>
          <cell r="AG215">
            <v>36.778636096465263</v>
          </cell>
          <cell r="AH215">
            <v>-103.89689032556608</v>
          </cell>
          <cell r="AI215">
            <v>-242.52994766108284</v>
          </cell>
          <cell r="AJ215">
            <v>52.087356112903294</v>
          </cell>
          <cell r="AK215">
            <v>40.920096609244311</v>
          </cell>
          <cell r="AP215">
            <v>-20.444387593865255</v>
          </cell>
          <cell r="AQ215">
            <v>214.09843946224112</v>
          </cell>
          <cell r="AR215">
            <v>-33.789174001172931</v>
          </cell>
          <cell r="AS215">
            <v>-60.881277671503184</v>
          </cell>
          <cell r="AT215">
            <v>-52.882055409409105</v>
          </cell>
          <cell r="AU215">
            <v>-50.918007191423385</v>
          </cell>
          <cell r="AV215">
            <v>-51.076874649498514</v>
          </cell>
          <cell r="AY215">
            <v>1057.3233530525597</v>
          </cell>
          <cell r="AZ215">
            <v>1060.3128151478522</v>
          </cell>
          <cell r="BA215">
            <v>895.53464715078269</v>
          </cell>
          <cell r="BB215">
            <v>600.12264408029068</v>
          </cell>
          <cell r="BC215">
            <v>601.29199300177049</v>
          </cell>
          <cell r="BD215">
            <v>591.13521496151668</v>
          </cell>
          <cell r="BE215">
            <v>593.87865033838955</v>
          </cell>
          <cell r="BH215">
            <v>863.66930118418372</v>
          </cell>
          <cell r="BI215">
            <v>900.44793728064883</v>
          </cell>
          <cell r="BJ215">
            <v>796.55104695508282</v>
          </cell>
          <cell r="BK215">
            <v>554.0210992939999</v>
          </cell>
          <cell r="BL215">
            <v>606.10845540690343</v>
          </cell>
          <cell r="BM215">
            <v>647.02855201614761</v>
          </cell>
          <cell r="BN215">
            <v>647.02855201614761</v>
          </cell>
          <cell r="BQ215">
            <v>193.65405186837592</v>
          </cell>
          <cell r="BR215">
            <v>159.86487786720298</v>
          </cell>
          <cell r="BS215">
            <v>98.983600195699808</v>
          </cell>
          <cell r="BT215">
            <v>46.101544786290731</v>
          </cell>
          <cell r="BU215">
            <v>-4.8164624051326967</v>
          </cell>
          <cell r="BV215">
            <v>-55.893337054630933</v>
          </cell>
          <cell r="BW215">
            <v>-53.149901677758066</v>
          </cell>
          <cell r="BZ215">
            <v>0.53856674526648618</v>
          </cell>
          <cell r="CA215">
            <v>0.54288076659293216</v>
          </cell>
        </row>
        <row r="216">
          <cell r="Q216">
            <v>50.937557258403459</v>
          </cell>
          <cell r="R216">
            <v>37.39597355783981</v>
          </cell>
          <cell r="S216">
            <v>28.940566820708035</v>
          </cell>
          <cell r="T216">
            <v>30.712036930479918</v>
          </cell>
          <cell r="U216">
            <v>35.931942268301334</v>
          </cell>
          <cell r="V216">
            <v>84.686021780539505</v>
          </cell>
          <cell r="W216">
            <v>19.657021299809866</v>
          </cell>
          <cell r="X216">
            <v>156.90923406822435</v>
          </cell>
          <cell r="Y216">
            <v>37.102043533638863</v>
          </cell>
          <cell r="Z216">
            <v>219.22892079860355</v>
          </cell>
          <cell r="AA216">
            <v>1857.9286864009418</v>
          </cell>
          <cell r="AB216">
            <v>1.3273924406620223</v>
          </cell>
          <cell r="AC216">
            <v>0.31215236222979464</v>
          </cell>
          <cell r="AD216">
            <v>1.6395448028918169</v>
          </cell>
          <cell r="AE216">
            <v>60.376594117647059</v>
          </cell>
          <cell r="AF216">
            <v>907.19443251295115</v>
          </cell>
          <cell r="AG216">
            <v>88.734204559688919</v>
          </cell>
          <cell r="AH216">
            <v>42.168021793740976</v>
          </cell>
          <cell r="AI216">
            <v>57.148968347815327</v>
          </cell>
          <cell r="AJ216">
            <v>74.831563446766765</v>
          </cell>
          <cell r="AK216">
            <v>92.394756404912712</v>
          </cell>
          <cell r="AP216">
            <v>-21.052551138182217</v>
          </cell>
          <cell r="AQ216">
            <v>209.90889259197706</v>
          </cell>
          <cell r="AR216">
            <v>-37.796647301285461</v>
          </cell>
          <cell r="AS216">
            <v>-4.7720482359011669</v>
          </cell>
          <cell r="AT216">
            <v>-28.208401527107291</v>
          </cell>
          <cell r="AU216">
            <v>-44.119526516286847</v>
          </cell>
          <cell r="AV216">
            <v>-56.462814136611378</v>
          </cell>
          <cell r="AY216">
            <v>1156.427368084393</v>
          </cell>
          <cell r="AZ216">
            <v>1207.3649253427966</v>
          </cell>
          <cell r="BA216">
            <v>1244.7608989006362</v>
          </cell>
          <cell r="BB216">
            <v>1273.7014657213442</v>
          </cell>
          <cell r="BC216">
            <v>1304.413502651824</v>
          </cell>
          <cell r="BD216">
            <v>1340.3454449201256</v>
          </cell>
          <cell r="BE216">
            <v>1425.0314667006651</v>
          </cell>
          <cell r="BH216">
            <v>967.57102663059823</v>
          </cell>
          <cell r="BI216">
            <v>1056.305231190287</v>
          </cell>
          <cell r="BJ216">
            <v>1098.473252984028</v>
          </cell>
          <cell r="BK216">
            <v>1155.6222213318433</v>
          </cell>
          <cell r="BL216">
            <v>1230.4537847786103</v>
          </cell>
          <cell r="BM216">
            <v>1322.8485411835227</v>
          </cell>
          <cell r="BN216">
            <v>1322.8485411835227</v>
          </cell>
          <cell r="BQ216">
            <v>188.85634145379476</v>
          </cell>
          <cell r="BR216">
            <v>151.05969415250931</v>
          </cell>
          <cell r="BS216">
            <v>146.28764591660814</v>
          </cell>
          <cell r="BT216">
            <v>118.07924438950084</v>
          </cell>
          <cell r="BU216">
            <v>73.959717873214018</v>
          </cell>
          <cell r="BV216">
            <v>17.496903736602917</v>
          </cell>
          <cell r="BW216">
            <v>102.18292551714239</v>
          </cell>
          <cell r="BZ216">
            <v>1.1683404116155947</v>
          </cell>
          <cell r="CA216">
            <v>1.1020959829529851</v>
          </cell>
        </row>
        <row r="217">
          <cell r="Q217">
            <v>47.948095163111127</v>
          </cell>
          <cell r="R217">
            <v>202.17414155490908</v>
          </cell>
          <cell r="S217">
            <v>324.35256989120001</v>
          </cell>
          <cell r="T217">
            <v>29.542688009000006</v>
          </cell>
          <cell r="U217">
            <v>46.088720308555537</v>
          </cell>
          <cell r="V217">
            <v>81.942586403666667</v>
          </cell>
          <cell r="W217">
            <v>112.688767713</v>
          </cell>
          <cell r="X217">
            <v>112.91027647111109</v>
          </cell>
          <cell r="Y217">
            <v>12.390064585999998</v>
          </cell>
          <cell r="Z217">
            <v>29.394562673449055</v>
          </cell>
          <cell r="AA217">
            <v>1098.5364878058358</v>
          </cell>
          <cell r="AB217">
            <v>0.73356349556402356</v>
          </cell>
          <cell r="AC217" t="str">
            <v xml:space="preserve"> </v>
          </cell>
          <cell r="AD217">
            <v>0.73356349556402356</v>
          </cell>
          <cell r="AE217">
            <v>25.493252457650296</v>
          </cell>
          <cell r="AF217">
            <v>78.408472988764188</v>
          </cell>
          <cell r="AG217">
            <v>51.955568463223656</v>
          </cell>
          <cell r="AH217">
            <v>146.06491211930705</v>
          </cell>
          <cell r="AI217">
            <v>299.67891600889817</v>
          </cell>
          <cell r="AJ217">
            <v>22.744207333863471</v>
          </cell>
          <cell r="AK217">
            <v>51.474659795668401</v>
          </cell>
          <cell r="AP217">
            <v>-0.60816354431695885</v>
          </cell>
          <cell r="AQ217">
            <v>-4.1895468702641807</v>
          </cell>
          <cell r="AR217">
            <v>-4.0074733001125296</v>
          </cell>
          <cell r="AS217">
            <v>56.109229435602032</v>
          </cell>
          <cell r="AT217">
            <v>24.673653882301835</v>
          </cell>
          <cell r="AU217">
            <v>6.7984806751365348</v>
          </cell>
          <cell r="AV217">
            <v>-5.3859394871128643</v>
          </cell>
          <cell r="AY217">
            <v>99.104015031833342</v>
          </cell>
          <cell r="AZ217">
            <v>147.05211019494448</v>
          </cell>
          <cell r="BA217">
            <v>349.22625174985353</v>
          </cell>
          <cell r="BB217">
            <v>673.57882164105354</v>
          </cell>
          <cell r="BC217">
            <v>703.12150965005355</v>
          </cell>
          <cell r="BD217">
            <v>749.21022995860903</v>
          </cell>
          <cell r="BE217">
            <v>831.15281636227564</v>
          </cell>
          <cell r="BH217">
            <v>103.90172544641449</v>
          </cell>
          <cell r="BI217">
            <v>155.85729390963814</v>
          </cell>
          <cell r="BJ217">
            <v>301.9222060289452</v>
          </cell>
          <cell r="BK217">
            <v>601.60112203784342</v>
          </cell>
          <cell r="BL217">
            <v>624.34532937170684</v>
          </cell>
          <cell r="BM217">
            <v>675.8199891673753</v>
          </cell>
          <cell r="BN217">
            <v>675.8199891673753</v>
          </cell>
          <cell r="BQ217">
            <v>-4.7977104145811467</v>
          </cell>
          <cell r="BR217">
            <v>-8.8051837146936691</v>
          </cell>
          <cell r="BS217">
            <v>47.304045720908334</v>
          </cell>
          <cell r="BT217">
            <v>71.977699603210112</v>
          </cell>
          <cell r="BU217">
            <v>78.776180278346715</v>
          </cell>
          <cell r="BV217">
            <v>73.390240791233737</v>
          </cell>
          <cell r="BW217">
            <v>155.33282719490035</v>
          </cell>
          <cell r="BZ217">
            <v>0.6297736663491087</v>
          </cell>
          <cell r="CA217">
            <v>0.55921521636005278</v>
          </cell>
        </row>
        <row r="219">
          <cell r="Q219">
            <v>206.27681502049001</v>
          </cell>
          <cell r="R219">
            <v>639.88448619985002</v>
          </cell>
          <cell r="S219">
            <v>652.53199717977998</v>
          </cell>
          <cell r="T219">
            <v>248.23939259432001</v>
          </cell>
          <cell r="U219">
            <v>304.01528822100011</v>
          </cell>
          <cell r="V219">
            <v>420.99438568722007</v>
          </cell>
          <cell r="W219">
            <v>46.367790962989829</v>
          </cell>
          <cell r="X219">
            <v>583.99450135899986</v>
          </cell>
          <cell r="Y219">
            <v>70.188505643999989</v>
          </cell>
          <cell r="Z219">
            <v>-202.6288738400001</v>
          </cell>
          <cell r="AA219">
            <v>4055.4105103676493</v>
          </cell>
          <cell r="AB219" t="e">
            <v>#REF!</v>
          </cell>
          <cell r="AC219" t="e">
            <v>#REF!</v>
          </cell>
          <cell r="AD219" t="e">
            <v>#REF!</v>
          </cell>
          <cell r="AE219">
            <v>257.41269150581837</v>
          </cell>
          <cell r="AF219">
            <v>166.61080914380179</v>
          </cell>
          <cell r="AG219">
            <v>202.07436370859196</v>
          </cell>
          <cell r="AH219">
            <v>577.5588673884979</v>
          </cell>
          <cell r="AI219">
            <v>367.08218172257608</v>
          </cell>
          <cell r="AJ219">
            <v>346.06187568583243</v>
          </cell>
          <cell r="AK219">
            <v>117.1763798686485</v>
          </cell>
          <cell r="AP219">
            <v>602.54650179418172</v>
          </cell>
          <cell r="AQ219">
            <v>58.97621889519823</v>
          </cell>
          <cell r="AR219">
            <v>4.2024513118980451</v>
          </cell>
          <cell r="AS219">
            <v>62.325618811352115</v>
          </cell>
          <cell r="AT219">
            <v>285.4498154572039</v>
          </cell>
          <cell r="AU219">
            <v>-97.822483091512424</v>
          </cell>
          <cell r="AV219">
            <v>186.83890835235161</v>
          </cell>
          <cell r="AY219">
            <v>1085.5462213389999</v>
          </cell>
          <cell r="AZ219">
            <v>1291.8230363594898</v>
          </cell>
          <cell r="BA219">
            <v>1931.7075225593398</v>
          </cell>
          <cell r="BB219">
            <v>2584.2395197391197</v>
          </cell>
          <cell r="BC219">
            <v>2832.4789123334403</v>
          </cell>
          <cell r="BD219">
            <v>3136.4942005544403</v>
          </cell>
          <cell r="BE219">
            <v>3557.4885862416604</v>
          </cell>
          <cell r="BH219">
            <v>424.02350064962013</v>
          </cell>
          <cell r="BI219">
            <v>626.09786435821229</v>
          </cell>
          <cell r="BJ219">
            <v>1203.6567317467102</v>
          </cell>
          <cell r="BK219">
            <v>1570.7389134692862</v>
          </cell>
          <cell r="BL219">
            <v>1916.8007891551183</v>
          </cell>
          <cell r="BM219">
            <v>2033.9771690237667</v>
          </cell>
          <cell r="BN219">
            <v>2033.9771690237667</v>
          </cell>
          <cell r="BQ219">
            <v>661.52272068937975</v>
          </cell>
          <cell r="BR219">
            <v>665.72517200127766</v>
          </cell>
          <cell r="BS219">
            <v>728.05079081262954</v>
          </cell>
          <cell r="BT219">
            <v>1013.5006062698337</v>
          </cell>
          <cell r="BU219">
            <v>915.67812317832113</v>
          </cell>
          <cell r="BV219">
            <v>1102.5170315306736</v>
          </cell>
          <cell r="BW219">
            <v>1523.5114172178937</v>
          </cell>
          <cell r="BZ219">
            <v>2.5370019335130012</v>
          </cell>
          <cell r="CA219">
            <v>1.7168450176526209</v>
          </cell>
        </row>
        <row r="220">
          <cell r="Q220">
            <v>462.70712472049001</v>
          </cell>
          <cell r="R220">
            <v>1088.91101183302</v>
          </cell>
          <cell r="S220">
            <v>927.42099089452995</v>
          </cell>
          <cell r="T220">
            <v>395.50859826532002</v>
          </cell>
          <cell r="U220">
            <v>828.39575822100005</v>
          </cell>
          <cell r="V220">
            <v>692.66227908200005</v>
          </cell>
          <cell r="W220">
            <v>559.36255331399991</v>
          </cell>
          <cell r="X220">
            <v>641.7194013589999</v>
          </cell>
          <cell r="Y220">
            <v>155.74210564399999</v>
          </cell>
          <cell r="Z220">
            <v>149.57612615999989</v>
          </cell>
          <cell r="AA220">
            <v>7196.4493439323596</v>
          </cell>
          <cell r="AB220" t="e">
            <v>#REF!</v>
          </cell>
          <cell r="AC220" t="e">
            <v>#REF!</v>
          </cell>
          <cell r="AD220" t="e">
            <v>#REF!</v>
          </cell>
          <cell r="AE220">
            <v>396.71800000000002</v>
          </cell>
          <cell r="AF220">
            <v>230.15110914380179</v>
          </cell>
          <cell r="AG220">
            <v>437.34327619978995</v>
          </cell>
          <cell r="AH220">
            <v>997.21158021495796</v>
          </cell>
          <cell r="AI220">
            <v>670.7728257158501</v>
          </cell>
          <cell r="AJ220">
            <v>511.91857889883244</v>
          </cell>
          <cell r="AK220">
            <v>714.08966999580252</v>
          </cell>
          <cell r="AP220">
            <v>617.52199999999993</v>
          </cell>
          <cell r="AQ220">
            <v>50.052285295198232</v>
          </cell>
          <cell r="AR220">
            <v>25.36384852070006</v>
          </cell>
          <cell r="AS220">
            <v>91.699431618062022</v>
          </cell>
          <cell r="AT220">
            <v>256.64816517867985</v>
          </cell>
          <cell r="AU220">
            <v>-116.40998063351242</v>
          </cell>
          <cell r="AV220">
            <v>114.30608822519753</v>
          </cell>
          <cell r="AY220">
            <v>1294.4433944389998</v>
          </cell>
          <cell r="AZ220">
            <v>1757.1505191594899</v>
          </cell>
          <cell r="BA220">
            <v>2846.0615309925097</v>
          </cell>
          <cell r="BB220">
            <v>3773.4825218870396</v>
          </cell>
          <cell r="BC220">
            <v>4168.9911201523601</v>
          </cell>
          <cell r="BD220">
            <v>4997.3868783733597</v>
          </cell>
          <cell r="BE220">
            <v>5690.0491574553598</v>
          </cell>
          <cell r="BH220">
            <v>626.86910914380178</v>
          </cell>
          <cell r="BI220">
            <v>1064.2123853435919</v>
          </cell>
          <cell r="BJ220">
            <v>2061.4239655585498</v>
          </cell>
          <cell r="BK220">
            <v>2732.1967912743999</v>
          </cell>
          <cell r="BL220">
            <v>3244.1153701732319</v>
          </cell>
          <cell r="BM220">
            <v>3958.2050401690349</v>
          </cell>
          <cell r="BN220">
            <v>3958.2050401690349</v>
          </cell>
          <cell r="BQ220">
            <v>667.57428529519814</v>
          </cell>
          <cell r="BR220">
            <v>692.93813381589803</v>
          </cell>
          <cell r="BS220">
            <v>784.63756543395994</v>
          </cell>
          <cell r="BT220">
            <v>1041.28573061264</v>
          </cell>
          <cell r="BU220">
            <v>924.87574997912748</v>
          </cell>
          <cell r="BV220">
            <v>1039.1818382043248</v>
          </cell>
          <cell r="BW220">
            <v>1731.8441172863249</v>
          </cell>
          <cell r="BZ220">
            <v>3.7340925952072799</v>
          </cell>
          <cell r="CA220">
            <v>2.9056975255248991</v>
          </cell>
        </row>
        <row r="221">
          <cell r="Q221">
            <v>256.43030970000001</v>
          </cell>
          <cell r="R221">
            <v>449.02652563316997</v>
          </cell>
          <cell r="S221">
            <v>274.88899371474997</v>
          </cell>
          <cell r="T221">
            <v>147.26920567100001</v>
          </cell>
          <cell r="U221">
            <v>524.38046999999995</v>
          </cell>
          <cell r="V221">
            <v>271.66789339477998</v>
          </cell>
          <cell r="W221">
            <v>512.99476235101008</v>
          </cell>
          <cell r="X221">
            <v>57.724899999999998</v>
          </cell>
          <cell r="Y221">
            <v>85.553600000000003</v>
          </cell>
          <cell r="Z221">
            <v>352.20499999999998</v>
          </cell>
          <cell r="AA221">
            <v>3141.0388335647103</v>
          </cell>
          <cell r="AB221">
            <v>3.150803278221824</v>
          </cell>
          <cell r="AC221">
            <v>4.460308481439193E-2</v>
          </cell>
          <cell r="AD221">
            <v>3.1954063630362164</v>
          </cell>
          <cell r="AE221">
            <v>139.30530849418165</v>
          </cell>
          <cell r="AF221">
            <v>63.540300000000002</v>
          </cell>
          <cell r="AG221">
            <v>235.26891249119799</v>
          </cell>
          <cell r="AH221">
            <v>419.65271282646</v>
          </cell>
          <cell r="AI221">
            <v>303.69064399327402</v>
          </cell>
          <cell r="AJ221">
            <v>165.856703213</v>
          </cell>
          <cell r="AK221">
            <v>596.91329012715403</v>
          </cell>
          <cell r="AP221">
            <v>14.975498205818354</v>
          </cell>
          <cell r="AQ221">
            <v>-8.9239336000000051</v>
          </cell>
          <cell r="AR221">
            <v>21.161397208802015</v>
          </cell>
          <cell r="AS221">
            <v>29.373812806709964</v>
          </cell>
          <cell r="AT221">
            <v>-28.80165027852405</v>
          </cell>
          <cell r="AU221">
            <v>-18.587497541999994</v>
          </cell>
          <cell r="AV221">
            <v>-72.532820127154082</v>
          </cell>
          <cell r="AY221">
            <v>208.8971731</v>
          </cell>
          <cell r="AZ221">
            <v>465.32748279999998</v>
          </cell>
          <cell r="BA221">
            <v>914.35400843316995</v>
          </cell>
          <cell r="BB221">
            <v>1189.2430021479199</v>
          </cell>
          <cell r="BC221">
            <v>1336.5122078189199</v>
          </cell>
          <cell r="BD221">
            <v>1860.8926778189198</v>
          </cell>
          <cell r="BE221">
            <v>2132.5605712136999</v>
          </cell>
          <cell r="BH221">
            <v>202.84560849418165</v>
          </cell>
          <cell r="BI221">
            <v>438.11452098537961</v>
          </cell>
          <cell r="BJ221">
            <v>857.76723381183956</v>
          </cell>
          <cell r="BK221">
            <v>1161.4578778051136</v>
          </cell>
          <cell r="BL221">
            <v>1327.3145810181136</v>
          </cell>
          <cell r="BM221">
            <v>1924.2278711452677</v>
          </cell>
          <cell r="BN221">
            <v>1924.2278711452677</v>
          </cell>
          <cell r="BQ221">
            <v>6.0515646058183563</v>
          </cell>
          <cell r="BR221">
            <v>27.212961814620371</v>
          </cell>
          <cell r="BS221">
            <v>56.586774621330392</v>
          </cell>
          <cell r="BT221">
            <v>27.785124342806284</v>
          </cell>
          <cell r="BU221">
            <v>9.1976268008063471</v>
          </cell>
          <cell r="BV221">
            <v>-63.335193326347962</v>
          </cell>
          <cell r="BW221">
            <v>208.33270006843213</v>
          </cell>
          <cell r="BZ221">
            <v>1.1970906616942789</v>
          </cell>
          <cell r="CA221">
            <v>1.188852507872278</v>
          </cell>
        </row>
        <row r="223">
          <cell r="Q223">
            <v>1.5</v>
          </cell>
          <cell r="R223">
            <v>1.7</v>
          </cell>
          <cell r="S223">
            <v>0</v>
          </cell>
          <cell r="T223">
            <v>531.70000000000005</v>
          </cell>
          <cell r="U223">
            <v>6.7278700999999996E-2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699.42638120100003</v>
          </cell>
          <cell r="AB223">
            <v>0.44292034051667567</v>
          </cell>
          <cell r="AC223" t="str">
            <v xml:space="preserve"> </v>
          </cell>
          <cell r="AD223">
            <v>0.44292034051667567</v>
          </cell>
          <cell r="AE223">
            <v>0</v>
          </cell>
          <cell r="AF223">
            <v>161.71041390315327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535</v>
          </cell>
          <cell r="AP223">
            <v>0</v>
          </cell>
          <cell r="AQ223">
            <v>2.7486885968467334</v>
          </cell>
          <cell r="AR223">
            <v>1.5</v>
          </cell>
          <cell r="AS223">
            <v>1.7</v>
          </cell>
          <cell r="AT223">
            <v>0</v>
          </cell>
          <cell r="AU223">
            <v>531.70000000000005</v>
          </cell>
          <cell r="AV223">
            <v>-534.93272129900004</v>
          </cell>
          <cell r="AY223">
            <v>164.4591025</v>
          </cell>
          <cell r="AZ223">
            <v>165.9591025</v>
          </cell>
          <cell r="BA223">
            <v>167.65910250000002</v>
          </cell>
          <cell r="BB223">
            <v>167.65910250000002</v>
          </cell>
          <cell r="BC223">
            <v>699.35910250000006</v>
          </cell>
          <cell r="BD223">
            <v>699.42638120100003</v>
          </cell>
          <cell r="BE223">
            <v>699.42638120100003</v>
          </cell>
          <cell r="BH223">
            <v>161.71041390315327</v>
          </cell>
          <cell r="BI223">
            <v>161.71041390315327</v>
          </cell>
          <cell r="BJ223">
            <v>161.71041390315327</v>
          </cell>
          <cell r="BK223">
            <v>161.71041390315327</v>
          </cell>
          <cell r="BL223">
            <v>161.71041390315327</v>
          </cell>
          <cell r="BM223">
            <v>696.71041390315327</v>
          </cell>
          <cell r="BN223">
            <v>696.71041390315327</v>
          </cell>
          <cell r="BQ223">
            <v>2.7486885968467392</v>
          </cell>
          <cell r="BR223">
            <v>4.2486885968467387</v>
          </cell>
          <cell r="BS223">
            <v>5.9486885968467389</v>
          </cell>
          <cell r="BT223">
            <v>5.9486885968467389</v>
          </cell>
          <cell r="BU223">
            <v>537.6486885968468</v>
          </cell>
          <cell r="BV223">
            <v>2.7159672978467597</v>
          </cell>
          <cell r="BW223">
            <v>2.7159672978467597</v>
          </cell>
          <cell r="BZ223">
            <v>0.62640374392081233</v>
          </cell>
          <cell r="CA223">
            <v>0.14484119580029256</v>
          </cell>
        </row>
        <row r="225">
          <cell r="Q225">
            <v>565.83517064273622</v>
          </cell>
          <cell r="R225">
            <v>42.685130151915928</v>
          </cell>
          <cell r="S225">
            <v>121.74199531563303</v>
          </cell>
          <cell r="T225">
            <v>-716.07373198375967</v>
          </cell>
          <cell r="U225">
            <v>52.654882650232103</v>
          </cell>
          <cell r="V225">
            <v>-437.69818666688025</v>
          </cell>
          <cell r="W225">
            <v>746.83107923199123</v>
          </cell>
          <cell r="X225">
            <v>-565.43032128721893</v>
          </cell>
          <cell r="Y225">
            <v>459.90283069623837</v>
          </cell>
          <cell r="Z225">
            <v>1576.7389019964503</v>
          </cell>
          <cell r="AA225">
            <v>386.77268877276822</v>
          </cell>
          <cell r="AB225">
            <v>0.45947304115191756</v>
          </cell>
          <cell r="AC225" t="e">
            <v>#VALUE!</v>
          </cell>
          <cell r="AD225">
            <v>0.36190379312043519</v>
          </cell>
          <cell r="AE225">
            <v>508.70000000000005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P225">
            <v>-728.72774775733319</v>
          </cell>
          <cell r="AQ225">
            <v>-1240.387314217237</v>
          </cell>
          <cell r="AR225">
            <v>565.83517064273622</v>
          </cell>
          <cell r="AS225">
            <v>42.685130151915928</v>
          </cell>
          <cell r="AT225">
            <v>121.74199531563303</v>
          </cell>
          <cell r="AU225">
            <v>-716.07373198375967</v>
          </cell>
          <cell r="AV225">
            <v>52.654882650232103</v>
          </cell>
          <cell r="AY225">
            <v>-1460.4150619745701</v>
          </cell>
          <cell r="AZ225">
            <v>-894.57989133183389</v>
          </cell>
          <cell r="BA225">
            <v>-851.89476117991796</v>
          </cell>
          <cell r="BB225">
            <v>-730.1527658642849</v>
          </cell>
          <cell r="BC225">
            <v>-1446.2264978480446</v>
          </cell>
          <cell r="BD225">
            <v>-1393.5716151978124</v>
          </cell>
          <cell r="BE225">
            <v>-1831.2698018646927</v>
          </cell>
          <cell r="BH225">
            <v>508.70000000000005</v>
          </cell>
          <cell r="BI225">
            <v>508.70000000000005</v>
          </cell>
          <cell r="BJ225">
            <v>508.70000000000005</v>
          </cell>
          <cell r="BK225">
            <v>508.70000000000005</v>
          </cell>
          <cell r="BL225">
            <v>508.70000000000005</v>
          </cell>
          <cell r="BM225">
            <v>508.70000000000005</v>
          </cell>
          <cell r="BN225">
            <v>508.70000000000005</v>
          </cell>
          <cell r="BQ225">
            <v>-1969.1150619745699</v>
          </cell>
          <cell r="BR225">
            <v>-1403.2798913318338</v>
          </cell>
          <cell r="BS225">
            <v>-1360.5947611799179</v>
          </cell>
          <cell r="BT225">
            <v>-1238.8527658642849</v>
          </cell>
          <cell r="BU225">
            <v>-1954.9264978480446</v>
          </cell>
          <cell r="BV225">
            <v>-1902.2716151978125</v>
          </cell>
          <cell r="BW225">
            <v>-2339.9698018646927</v>
          </cell>
          <cell r="BZ225">
            <v>-1.2953598367006307</v>
          </cell>
          <cell r="CA225">
            <v>0.45563371291434246</v>
          </cell>
        </row>
        <row r="226">
          <cell r="Q226">
            <v>-30.112321813264227</v>
          </cell>
          <cell r="R226">
            <v>293.96046498791429</v>
          </cell>
          <cell r="S226">
            <v>131.99697951248331</v>
          </cell>
          <cell r="T226">
            <v>-429.1030702787582</v>
          </cell>
          <cell r="U226">
            <v>53.862612822234006</v>
          </cell>
          <cell r="V226">
            <v>222.47641698612006</v>
          </cell>
          <cell r="W226">
            <v>264.01452723499602</v>
          </cell>
          <cell r="X226">
            <v>46.525055275661792</v>
          </cell>
          <cell r="Y226">
            <v>54.253219819235881</v>
          </cell>
          <cell r="Z226">
            <v>578.56029855644999</v>
          </cell>
          <cell r="AA226">
            <v>603.55169489150296</v>
          </cell>
          <cell r="AB226">
            <v>0.3713819486434935</v>
          </cell>
          <cell r="AC226" t="str">
            <v xml:space="preserve"> </v>
          </cell>
          <cell r="AD226">
            <v>0.3713819486434935</v>
          </cell>
          <cell r="AE226">
            <v>538.70000000000005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P226">
            <v>-305.24850433333336</v>
          </cell>
          <cell r="AQ226">
            <v>-816.33398387823672</v>
          </cell>
          <cell r="AR226">
            <v>-30.112321813264227</v>
          </cell>
          <cell r="AS226">
            <v>293.96046498791429</v>
          </cell>
          <cell r="AT226">
            <v>131.99697951248331</v>
          </cell>
          <cell r="AU226">
            <v>-429.1030702787582</v>
          </cell>
          <cell r="AV226">
            <v>53.862612822234006</v>
          </cell>
          <cell r="AY226">
            <v>-582.88248821157003</v>
          </cell>
          <cell r="AZ226">
            <v>-612.99481002483424</v>
          </cell>
          <cell r="BA226">
            <v>-319.03434503691994</v>
          </cell>
          <cell r="BB226">
            <v>-187.03736552443661</v>
          </cell>
          <cell r="BC226">
            <v>-616.1404358031948</v>
          </cell>
          <cell r="BD226">
            <v>-562.27782298096076</v>
          </cell>
          <cell r="BE226">
            <v>-339.80140599484071</v>
          </cell>
          <cell r="BH226">
            <v>538.70000000000005</v>
          </cell>
          <cell r="BI226">
            <v>538.70000000000005</v>
          </cell>
          <cell r="BJ226">
            <v>538.70000000000005</v>
          </cell>
          <cell r="BK226">
            <v>538.70000000000005</v>
          </cell>
          <cell r="BL226">
            <v>538.70000000000005</v>
          </cell>
          <cell r="BM226">
            <v>538.70000000000005</v>
          </cell>
          <cell r="BN226">
            <v>538.70000000000005</v>
          </cell>
          <cell r="BQ226">
            <v>-1121.5824882115699</v>
          </cell>
          <cell r="BR226">
            <v>-1151.6948100248342</v>
          </cell>
          <cell r="BS226">
            <v>-857.73434503691999</v>
          </cell>
          <cell r="BT226">
            <v>-725.73736552443665</v>
          </cell>
          <cell r="BU226">
            <v>-1154.8404358031949</v>
          </cell>
          <cell r="BV226">
            <v>-1100.9778229809608</v>
          </cell>
          <cell r="BW226">
            <v>-878.50140599484075</v>
          </cell>
          <cell r="BZ226">
            <v>-0.55186623637049481</v>
          </cell>
          <cell r="CA226">
            <v>0.48250418939838075</v>
          </cell>
        </row>
        <row r="227">
          <cell r="Q227">
            <v>595.94749245600042</v>
          </cell>
          <cell r="R227">
            <v>-251.27533483599836</v>
          </cell>
          <cell r="S227">
            <v>-10.254984196850273</v>
          </cell>
          <cell r="T227">
            <v>-286.97066170500148</v>
          </cell>
          <cell r="U227">
            <v>-1.2077301720019022</v>
          </cell>
          <cell r="V227">
            <v>-660.1746036530003</v>
          </cell>
          <cell r="W227">
            <v>482.81655199699526</v>
          </cell>
          <cell r="X227">
            <v>-611.9553765628807</v>
          </cell>
          <cell r="Y227">
            <v>405.64961087700249</v>
          </cell>
          <cell r="Z227">
            <v>998.17860344000019</v>
          </cell>
          <cell r="AA227">
            <v>-216.77900611873474</v>
          </cell>
          <cell r="AB227">
            <v>8.8091092508424063E-2</v>
          </cell>
          <cell r="AC227">
            <v>-9.7569248031482342E-2</v>
          </cell>
          <cell r="AD227">
            <v>-9.4781555230582879E-3</v>
          </cell>
          <cell r="AE227">
            <v>-30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P227">
            <v>-423.47924342399983</v>
          </cell>
          <cell r="AQ227">
            <v>-424.05333033900024</v>
          </cell>
          <cell r="AR227">
            <v>595.94749245600042</v>
          </cell>
          <cell r="AS227">
            <v>-251.27533483599836</v>
          </cell>
          <cell r="AT227">
            <v>-10.254984196850273</v>
          </cell>
          <cell r="AU227">
            <v>-286.97066170500148</v>
          </cell>
          <cell r="AV227">
            <v>-1.2077301720019022</v>
          </cell>
          <cell r="AY227">
            <v>-877.53257376300007</v>
          </cell>
          <cell r="AZ227">
            <v>-281.58508130699965</v>
          </cell>
          <cell r="BA227">
            <v>-532.86041614299802</v>
          </cell>
          <cell r="BB227">
            <v>-543.11540033984829</v>
          </cell>
          <cell r="BC227">
            <v>-830.08606204484977</v>
          </cell>
          <cell r="BD227">
            <v>-831.29379221685167</v>
          </cell>
          <cell r="BE227">
            <v>-1491.468395869852</v>
          </cell>
          <cell r="BH227">
            <v>-30</v>
          </cell>
          <cell r="BI227">
            <v>-30</v>
          </cell>
          <cell r="BJ227">
            <v>-30</v>
          </cell>
          <cell r="BK227">
            <v>-30</v>
          </cell>
          <cell r="BL227">
            <v>-30</v>
          </cell>
          <cell r="BM227">
            <v>-30</v>
          </cell>
          <cell r="BN227">
            <v>-30</v>
          </cell>
          <cell r="BQ227">
            <v>-847.53257376300007</v>
          </cell>
          <cell r="BR227">
            <v>-251.58508130699965</v>
          </cell>
          <cell r="BS227">
            <v>-502.86041614299802</v>
          </cell>
          <cell r="BT227">
            <v>-513.11540033984829</v>
          </cell>
          <cell r="BU227">
            <v>-800.08606204484977</v>
          </cell>
          <cell r="BV227">
            <v>-801.29379221685167</v>
          </cell>
          <cell r="BW227">
            <v>-1461.468395869852</v>
          </cell>
          <cell r="BZ227">
            <v>-0.7434936003301359</v>
          </cell>
          <cell r="CA227">
            <v>-2.6870476484038279E-2</v>
          </cell>
        </row>
        <row r="229">
          <cell r="Q229">
            <v>113.60904076154917</v>
          </cell>
          <cell r="R229">
            <v>-30.31941150553935</v>
          </cell>
          <cell r="S229">
            <v>47.558428417285803</v>
          </cell>
          <cell r="T229">
            <v>-21.640834195668504</v>
          </cell>
          <cell r="U229">
            <v>2.8244104159981589</v>
          </cell>
          <cell r="V229">
            <v>-57.23175594150689</v>
          </cell>
          <cell r="W229">
            <v>31.669447855394424</v>
          </cell>
          <cell r="X229">
            <v>5.1598940377396048</v>
          </cell>
          <cell r="Y229">
            <v>-29.310037596407653</v>
          </cell>
          <cell r="Z229">
            <v>-961.60703299351542</v>
          </cell>
          <cell r="AA229">
            <v>-1106.553734344036</v>
          </cell>
          <cell r="AB229">
            <v>0</v>
          </cell>
          <cell r="AC229">
            <v>0</v>
          </cell>
          <cell r="AD229">
            <v>0</v>
          </cell>
          <cell r="AE229">
            <v>-210.15052579043538</v>
          </cell>
          <cell r="AF229">
            <v>-1151.2558269251037</v>
          </cell>
          <cell r="AG229">
            <v>1039.6382495434837</v>
          </cell>
          <cell r="AH229">
            <v>-61.374269149178588</v>
          </cell>
          <cell r="AI229">
            <v>451.23160132242594</v>
          </cell>
          <cell r="AJ229">
            <v>-273.17633927222118</v>
          </cell>
          <cell r="AK229">
            <v>-309.61031192671675</v>
          </cell>
          <cell r="AP229">
            <v>115.52501771650657</v>
          </cell>
          <cell r="AQ229">
            <v>1038.6154513996673</v>
          </cell>
          <cell r="AR229">
            <v>-926.02920878193447</v>
          </cell>
          <cell r="AS229">
            <v>31.054857643639238</v>
          </cell>
          <cell r="AT229">
            <v>-403.67317290514012</v>
          </cell>
          <cell r="AU229">
            <v>251.53550507655268</v>
          </cell>
          <cell r="AV229">
            <v>312.43472234271491</v>
          </cell>
          <cell r="AY229">
            <v>0</v>
          </cell>
          <cell r="AZ229">
            <v>-93.656842837816058</v>
          </cell>
          <cell r="BA229">
            <v>-123.97625434335541</v>
          </cell>
          <cell r="BB229">
            <v>-76.417825926069611</v>
          </cell>
          <cell r="BC229">
            <v>-98.058660121738114</v>
          </cell>
          <cell r="BD229">
            <v>-95.234249705739956</v>
          </cell>
          <cell r="BE229">
            <v>-152.46600564724685</v>
          </cell>
          <cell r="BH229">
            <v>0</v>
          </cell>
          <cell r="BI229">
            <v>-321.76810317205536</v>
          </cell>
          <cell r="BJ229">
            <v>-383.14237232123395</v>
          </cell>
          <cell r="BK229">
            <v>68.089229001191995</v>
          </cell>
          <cell r="BL229">
            <v>-205.08711027102919</v>
          </cell>
          <cell r="BM229">
            <v>-514.69742219774594</v>
          </cell>
          <cell r="BN229">
            <v>-514.69742219774594</v>
          </cell>
          <cell r="BQ229">
            <v>0</v>
          </cell>
          <cell r="BR229">
            <v>228.11126033423932</v>
          </cell>
          <cell r="BS229">
            <v>259.16611797787857</v>
          </cell>
          <cell r="BT229">
            <v>-144.50705492726161</v>
          </cell>
          <cell r="BU229">
            <v>107.02845014929107</v>
          </cell>
          <cell r="BV229">
            <v>419.46317249200598</v>
          </cell>
          <cell r="BW229">
            <v>362.23141655049909</v>
          </cell>
          <cell r="BZ229">
            <v>-8.7829430695248872E-2</v>
          </cell>
          <cell r="CA229">
            <v>-0.18369294579056852</v>
          </cell>
        </row>
        <row r="231">
          <cell r="Q231">
            <v>-0.768620355215615</v>
          </cell>
          <cell r="R231">
            <v>-0.41810785959837654</v>
          </cell>
          <cell r="S231">
            <v>-0.46972883027521212</v>
          </cell>
          <cell r="T231">
            <v>-4.1697396815101213E-2</v>
          </cell>
          <cell r="U231">
            <v>-0.31151104121765066</v>
          </cell>
          <cell r="V231">
            <v>8.9386064816596972E-2</v>
          </cell>
          <cell r="W231">
            <v>-0.6360534566540853</v>
          </cell>
          <cell r="X231">
            <v>-0.10314422638298967</v>
          </cell>
          <cell r="Y231">
            <v>-0.60868174236197548</v>
          </cell>
          <cell r="Z231">
            <v>-0.62040129814967115</v>
          </cell>
          <cell r="AA231">
            <v>-5.5370138666519448</v>
          </cell>
          <cell r="AB231" t="e">
            <v>#VALUE!</v>
          </cell>
          <cell r="AC231" t="e">
            <v>#VALUE!</v>
          </cell>
          <cell r="AD231">
            <v>-4.6494227548368391E-3</v>
          </cell>
          <cell r="AE231">
            <v>-0.51588762814687394</v>
          </cell>
          <cell r="AF231">
            <v>2.675224129192514E-2</v>
          </cell>
          <cell r="AG231">
            <v>-1.1042489310337926</v>
          </cell>
          <cell r="AH231">
            <v>-0.34329725120013282</v>
          </cell>
          <cell r="AI231">
            <v>-0.50332104792808885</v>
          </cell>
          <cell r="AJ231">
            <v>-9.4923968352481985E-2</v>
          </cell>
          <cell r="AK231">
            <v>-0.33435262116542841</v>
          </cell>
          <cell r="AP231">
            <v>2.1814768791581562E-2</v>
          </cell>
          <cell r="AQ231">
            <v>-6.4558470752363428E-2</v>
          </cell>
          <cell r="AR231">
            <v>0.33562857581817762</v>
          </cell>
          <cell r="AS231">
            <v>-7.4810608398243716E-2</v>
          </cell>
          <cell r="AT231">
            <v>3.3592217652876732E-2</v>
          </cell>
          <cell r="AU231">
            <v>5.3226571537380772E-2</v>
          </cell>
          <cell r="AV231">
            <v>-2.2841579947777746E-2</v>
          </cell>
          <cell r="AY231">
            <v>-0.53187908881573065</v>
          </cell>
          <cell r="AZ231">
            <v>-1.3004994440313449</v>
          </cell>
          <cell r="BA231">
            <v>-1.7186073036297218</v>
          </cell>
          <cell r="BB231">
            <v>-2.188336133904933</v>
          </cell>
          <cell r="BC231">
            <v>-2.2300335307200356</v>
          </cell>
          <cell r="BD231">
            <v>-2.5415445719376861</v>
          </cell>
          <cell r="BE231">
            <v>-2.452158507121089</v>
          </cell>
          <cell r="BH231">
            <v>-0.54108396180460594</v>
          </cell>
          <cell r="BI231">
            <v>-1.5933843178887419</v>
          </cell>
          <cell r="BJ231">
            <v>-1.9366815690888737</v>
          </cell>
          <cell r="BK231">
            <v>-2.4400026170169626</v>
          </cell>
          <cell r="BL231">
            <v>-2.5349265853694445</v>
          </cell>
          <cell r="BM231">
            <v>-2.8692792065348733</v>
          </cell>
          <cell r="BN231">
            <v>-2.8692792065348733</v>
          </cell>
          <cell r="BQ231">
            <v>9.2048729888756248E-3</v>
          </cell>
          <cell r="BR231">
            <v>0.29288487385739564</v>
          </cell>
          <cell r="BS231">
            <v>0.21807426545915179</v>
          </cell>
          <cell r="BT231">
            <v>0.25166648311202827</v>
          </cell>
          <cell r="BU231">
            <v>0.30489305464940863</v>
          </cell>
          <cell r="BV231">
            <v>0.32773463459718721</v>
          </cell>
          <cell r="BW231">
            <v>0.41712069941378438</v>
          </cell>
        </row>
        <row r="232">
          <cell r="Q232">
            <v>-0.76727683139141312</v>
          </cell>
          <cell r="R232">
            <v>-0.41658519926428106</v>
          </cell>
          <cell r="S232">
            <v>-0.46972883027521212</v>
          </cell>
          <cell r="T232">
            <v>0.4345370147370039</v>
          </cell>
          <cell r="U232">
            <v>-0.31145078085921407</v>
          </cell>
          <cell r="V232">
            <v>8.9386064816596972E-2</v>
          </cell>
          <cell r="W232">
            <v>-0.6360534566540853</v>
          </cell>
          <cell r="X232">
            <v>-0.10314422638298967</v>
          </cell>
          <cell r="Y232">
            <v>-0.60868174236197548</v>
          </cell>
          <cell r="Z232">
            <v>-0.62040129814967115</v>
          </cell>
          <cell r="AA232">
            <v>-4.9105498623726955</v>
          </cell>
          <cell r="AB232" t="e">
            <v>#VALUE!</v>
          </cell>
          <cell r="AC232" t="e">
            <v>#VALUE!</v>
          </cell>
          <cell r="AD232">
            <v>-4.2527067350316538E-3</v>
          </cell>
          <cell r="AE232">
            <v>-0.51588762814687394</v>
          </cell>
          <cell r="AF232">
            <v>0.17159343709221769</v>
          </cell>
          <cell r="AG232">
            <v>-1.1042489310337926</v>
          </cell>
          <cell r="AH232">
            <v>-0.34329725120013282</v>
          </cell>
          <cell r="AI232">
            <v>-0.50332104792808885</v>
          </cell>
          <cell r="AJ232">
            <v>-9.4923968352481985E-2</v>
          </cell>
          <cell r="AK232">
            <v>0.14483754279992095</v>
          </cell>
          <cell r="AP232">
            <v>2.1814768791581562E-2</v>
          </cell>
          <cell r="AQ232">
            <v>-6.209651834224629E-2</v>
          </cell>
          <cell r="AR232">
            <v>0.33697209964237951</v>
          </cell>
          <cell r="AS232">
            <v>-7.3287948064148234E-2</v>
          </cell>
          <cell r="AT232">
            <v>3.3592217652876732E-2</v>
          </cell>
          <cell r="AU232">
            <v>0.52946098308948586</v>
          </cell>
          <cell r="AV232">
            <v>0.45628832365913502</v>
          </cell>
          <cell r="AY232">
            <v>-0.38457594060532102</v>
          </cell>
          <cell r="AZ232">
            <v>-1.1518527719967331</v>
          </cell>
          <cell r="BA232">
            <v>-1.568437971261015</v>
          </cell>
          <cell r="BB232">
            <v>-2.0381668015362262</v>
          </cell>
          <cell r="BC232">
            <v>-1.6036297867992235</v>
          </cell>
          <cell r="BD232">
            <v>-1.9150805676584373</v>
          </cell>
          <cell r="BE232">
            <v>-1.8256945028418403</v>
          </cell>
          <cell r="BH232">
            <v>-0.39624276600431341</v>
          </cell>
          <cell r="BI232">
            <v>-1.4485431220884493</v>
          </cell>
          <cell r="BJ232">
            <v>-1.791840373288581</v>
          </cell>
          <cell r="BK232">
            <v>-2.2951614212166698</v>
          </cell>
          <cell r="BL232">
            <v>-2.3900853895691516</v>
          </cell>
          <cell r="BM232">
            <v>-2.2452478467692316</v>
          </cell>
          <cell r="BN232">
            <v>-2.2452478467692316</v>
          </cell>
          <cell r="BQ232">
            <v>1.1666825398992775E-2</v>
          </cell>
          <cell r="BR232">
            <v>0.29669035009171468</v>
          </cell>
          <cell r="BS232">
            <v>0.22340240202756637</v>
          </cell>
          <cell r="BT232">
            <v>0.25699461968044285</v>
          </cell>
          <cell r="BU232">
            <v>0.78645560276992843</v>
          </cell>
          <cell r="BV232">
            <v>0.33016727911079435</v>
          </cell>
          <cell r="BW232">
            <v>0.4195533439273913</v>
          </cell>
        </row>
      </sheetData>
      <sheetData sheetId="1" refreshError="1"/>
      <sheetData sheetId="2" refreshError="1"/>
      <sheetData sheetId="3" refreshError="1"/>
      <sheetData sheetId="4" refreshError="1">
        <row r="7">
          <cell r="C7" t="str">
            <v>Plan Finan.</v>
          </cell>
          <cell r="E7" t="str">
            <v>Plan Financiero</v>
          </cell>
          <cell r="F7" t="str">
            <v>Plan Financiero</v>
          </cell>
          <cell r="G7" t="str">
            <v>Actual</v>
          </cell>
          <cell r="H7" t="str">
            <v>Escenario</v>
          </cell>
          <cell r="I7" t="str">
            <v>Diferencias</v>
          </cell>
          <cell r="J7" t="str">
            <v>Diferencias</v>
          </cell>
          <cell r="K7" t="str">
            <v>Diferencias</v>
          </cell>
          <cell r="L7" t="str">
            <v>Var. %</v>
          </cell>
          <cell r="M7" t="str">
            <v>Var. %</v>
          </cell>
          <cell r="N7" t="str">
            <v>Var.%</v>
          </cell>
          <cell r="O7" t="str">
            <v>% PIB</v>
          </cell>
          <cell r="P7" t="str">
            <v>% PIB</v>
          </cell>
          <cell r="Q7" t="str">
            <v>% PIB</v>
          </cell>
        </row>
        <row r="8">
          <cell r="C8" t="str">
            <v>Dic 20/96</v>
          </cell>
          <cell r="E8" t="str">
            <v>Dic20/96</v>
          </cell>
          <cell r="F8" t="str">
            <v>Mar07/97</v>
          </cell>
          <cell r="G8">
            <v>1997</v>
          </cell>
          <cell r="H8" t="str">
            <v>Alternativo</v>
          </cell>
          <cell r="I8">
            <v>1997</v>
          </cell>
          <cell r="J8">
            <v>1997</v>
          </cell>
          <cell r="K8">
            <v>1996</v>
          </cell>
          <cell r="L8" t="str">
            <v>P.F. Dic20-97/96</v>
          </cell>
          <cell r="M8" t="str">
            <v>P.F. Mar07-97/96</v>
          </cell>
          <cell r="N8" t="str">
            <v>Actual/96</v>
          </cell>
          <cell r="O8" t="str">
            <v>P.F. Dic20/96</v>
          </cell>
          <cell r="P8" t="str">
            <v>P.F. Mar07/97</v>
          </cell>
          <cell r="Q8" t="str">
            <v>Actual</v>
          </cell>
        </row>
        <row r="9">
          <cell r="C9">
            <v>1</v>
          </cell>
          <cell r="E9">
            <v>2</v>
          </cell>
          <cell r="F9">
            <v>2</v>
          </cell>
          <cell r="G9">
            <v>3</v>
          </cell>
          <cell r="I9" t="str">
            <v>5=3-2</v>
          </cell>
          <cell r="J9" t="str">
            <v>4=3-2</v>
          </cell>
          <cell r="K9" t="str">
            <v>3=2-1</v>
          </cell>
          <cell r="L9">
            <v>7</v>
          </cell>
          <cell r="M9">
            <v>5</v>
          </cell>
          <cell r="N9" t="str">
            <v>6=3/1</v>
          </cell>
          <cell r="O9">
            <v>10</v>
          </cell>
          <cell r="P9">
            <v>7</v>
          </cell>
          <cell r="Q9">
            <v>8</v>
          </cell>
        </row>
        <row r="11">
          <cell r="C11">
            <v>12004378.989300001</v>
          </cell>
          <cell r="E11">
            <v>14505177</v>
          </cell>
          <cell r="F11">
            <v>15137015.515000002</v>
          </cell>
          <cell r="G11">
            <v>14482198.458000001</v>
          </cell>
          <cell r="H11">
            <v>14154523.199999999</v>
          </cell>
          <cell r="I11">
            <v>631838.51500000246</v>
          </cell>
          <cell r="J11">
            <v>-654817.05700000189</v>
          </cell>
          <cell r="K11">
            <v>48989.000900000334</v>
          </cell>
          <cell r="L11">
            <v>20.341277324258613</v>
          </cell>
          <cell r="M11">
            <v>25.583285329935677</v>
          </cell>
          <cell r="N11">
            <v>20.150637313776198</v>
          </cell>
          <cell r="O11">
            <v>13.057849175859474</v>
          </cell>
          <cell r="P11">
            <v>13.557960647811004</v>
          </cell>
          <cell r="Q11">
            <v>13.067324726148918</v>
          </cell>
        </row>
        <row r="12">
          <cell r="C12">
            <v>10516955.6931</v>
          </cell>
          <cell r="E12">
            <v>12882399</v>
          </cell>
          <cell r="F12">
            <v>13620616.300000003</v>
          </cell>
          <cell r="G12">
            <v>12862955.058</v>
          </cell>
          <cell r="H12">
            <v>12522745.799999999</v>
          </cell>
          <cell r="I12">
            <v>738217.30000000261</v>
          </cell>
          <cell r="J12">
            <v>-757661.24200000241</v>
          </cell>
          <cell r="K12">
            <v>-13452.759099999443</v>
          </cell>
          <cell r="L12">
            <v>22.648597148475822</v>
          </cell>
          <cell r="M12">
            <v>29.676893371542356</v>
          </cell>
          <cell r="N12">
            <v>22.463478506417299</v>
          </cell>
          <cell r="O12">
            <v>11.596992106007592</v>
          </cell>
          <cell r="P12">
            <v>12.199748332908618</v>
          </cell>
          <cell r="Q12">
            <v>11.606277262959027</v>
          </cell>
        </row>
        <row r="13">
          <cell r="C13">
            <v>10210273.6931</v>
          </cell>
          <cell r="E13">
            <v>12491331</v>
          </cell>
          <cell r="F13">
            <v>13087082.000000002</v>
          </cell>
          <cell r="G13">
            <v>12329420.800000001</v>
          </cell>
          <cell r="H13">
            <v>12135562.799999999</v>
          </cell>
          <cell r="I13">
            <v>595751.00000000186</v>
          </cell>
          <cell r="J13">
            <v>-757661.20000000112</v>
          </cell>
          <cell r="K13">
            <v>-38558.759099999443</v>
          </cell>
          <cell r="L13">
            <v>22.804572100683295</v>
          </cell>
          <cell r="M13">
            <v>28.661509734755629</v>
          </cell>
          <cell r="N13">
            <v>21.212803150702221</v>
          </cell>
          <cell r="O13">
            <v>11.244944905100978</v>
          </cell>
          <cell r="P13">
            <v>11.721870970856022</v>
          </cell>
          <cell r="Q13">
            <v>11.124867936741733</v>
          </cell>
        </row>
        <row r="14">
          <cell r="C14">
            <v>3856038.1</v>
          </cell>
          <cell r="E14">
            <v>4723222</v>
          </cell>
          <cell r="F14">
            <v>4723106.5999999996</v>
          </cell>
          <cell r="G14">
            <v>4723106.5999999996</v>
          </cell>
          <cell r="H14">
            <v>4723106.5999999996</v>
          </cell>
          <cell r="I14">
            <v>-115.40000000037253</v>
          </cell>
          <cell r="J14">
            <v>0</v>
          </cell>
          <cell r="K14">
            <v>0</v>
          </cell>
          <cell r="L14">
            <v>22.488986817842903</v>
          </cell>
          <cell r="M14">
            <v>22.485994108823746</v>
          </cell>
          <cell r="N14">
            <v>22.485994108823746</v>
          </cell>
          <cell r="O14">
            <v>4.2519384975516896</v>
          </cell>
          <cell r="P14">
            <v>4.2304041608968657</v>
          </cell>
          <cell r="Q14">
            <v>4.2616711708106561</v>
          </cell>
        </row>
        <row r="15">
          <cell r="C15">
            <v>3166088.8</v>
          </cell>
          <cell r="E15">
            <v>3955483</v>
          </cell>
          <cell r="F15">
            <v>3955462.2</v>
          </cell>
          <cell r="G15">
            <v>3955462.2</v>
          </cell>
          <cell r="H15">
            <v>3955483</v>
          </cell>
          <cell r="I15">
            <v>-20.799999999813735</v>
          </cell>
          <cell r="J15">
            <v>0</v>
          </cell>
          <cell r="K15">
            <v>0</v>
          </cell>
          <cell r="L15">
            <v>24.93278773482286</v>
          </cell>
          <cell r="M15">
            <v>24.932130772832405</v>
          </cell>
          <cell r="N15">
            <v>24.932130772832405</v>
          </cell>
          <cell r="O15">
            <v>3.5608045618247992</v>
          </cell>
          <cell r="P15">
            <v>3.5428384676200775</v>
          </cell>
          <cell r="Q15">
            <v>3.5690236644185198</v>
          </cell>
        </row>
        <row r="16">
          <cell r="C16">
            <v>1574237.4510000001</v>
          </cell>
          <cell r="E16">
            <v>1918504</v>
          </cell>
          <cell r="F16">
            <v>1889979.5</v>
          </cell>
          <cell r="G16">
            <v>1756987</v>
          </cell>
          <cell r="H16">
            <v>1623994.5</v>
          </cell>
          <cell r="I16">
            <v>-28524.5</v>
          </cell>
          <cell r="J16">
            <v>-132992.5</v>
          </cell>
          <cell r="K16">
            <v>0</v>
          </cell>
          <cell r="L16">
            <v>21.868781534914696</v>
          </cell>
          <cell r="M16">
            <v>20.05682489636056</v>
          </cell>
          <cell r="N16">
            <v>11.60876644650477</v>
          </cell>
          <cell r="O16">
            <v>1.7270755038206773</v>
          </cell>
          <cell r="P16">
            <v>1.6928216570021475</v>
          </cell>
          <cell r="Q16">
            <v>1.5853338659324572</v>
          </cell>
        </row>
        <row r="17">
          <cell r="C17">
            <v>912709.549</v>
          </cell>
          <cell r="E17">
            <v>1086222</v>
          </cell>
          <cell r="F17">
            <v>1083587.8</v>
          </cell>
          <cell r="G17">
            <v>1018663</v>
          </cell>
          <cell r="H17">
            <v>953738.2</v>
          </cell>
          <cell r="I17">
            <v>-2634.1999999999534</v>
          </cell>
          <cell r="J17">
            <v>-64924.800000000047</v>
          </cell>
          <cell r="K17">
            <v>0</v>
          </cell>
          <cell r="L17">
            <v>19.010697454640081</v>
          </cell>
          <cell r="M17">
            <v>18.722084280505324</v>
          </cell>
          <cell r="N17">
            <v>11.608671248820258</v>
          </cell>
          <cell r="O17">
            <v>0.97783867425405624</v>
          </cell>
          <cell r="P17">
            <v>0.97055068327635918</v>
          </cell>
          <cell r="Q17">
            <v>0.91914223148626284</v>
          </cell>
        </row>
        <row r="18">
          <cell r="C18">
            <v>675739.2182</v>
          </cell>
          <cell r="E18">
            <v>790400</v>
          </cell>
          <cell r="F18">
            <v>790433.5</v>
          </cell>
          <cell r="G18">
            <v>797972</v>
          </cell>
          <cell r="H18">
            <v>805510.5</v>
          </cell>
          <cell r="I18">
            <v>33.5</v>
          </cell>
          <cell r="J18">
            <v>7538.5</v>
          </cell>
          <cell r="K18">
            <v>-38558.759099999908</v>
          </cell>
          <cell r="L18">
            <v>24.046490866405158</v>
          </cell>
          <cell r="M18">
            <v>24.051748403657204</v>
          </cell>
          <cell r="N18">
            <v>25.234851226780176</v>
          </cell>
          <cell r="O18">
            <v>0.71153381917361835</v>
          </cell>
          <cell r="P18">
            <v>0.70797749246486907</v>
          </cell>
          <cell r="Q18">
            <v>0.72001217747533397</v>
          </cell>
        </row>
        <row r="19">
          <cell r="C19">
            <v>25460.5749</v>
          </cell>
          <cell r="E19">
            <v>17500</v>
          </cell>
          <cell r="F19">
            <v>17530</v>
          </cell>
          <cell r="G19">
            <v>17530</v>
          </cell>
          <cell r="H19">
            <v>17530</v>
          </cell>
          <cell r="I19">
            <v>30</v>
          </cell>
          <cell r="J19">
            <v>0</v>
          </cell>
          <cell r="K19">
            <v>0</v>
          </cell>
          <cell r="L19">
            <v>-31.266281029655772</v>
          </cell>
          <cell r="M19">
            <v>-31.148451797135181</v>
          </cell>
          <cell r="N19">
            <v>-31.148451797135181</v>
          </cell>
          <cell r="O19">
            <v>1.5753848476136537E-2</v>
          </cell>
          <cell r="P19">
            <v>1.5701315092173034E-2</v>
          </cell>
          <cell r="Q19">
            <v>1.5817363856303987E-2</v>
          </cell>
        </row>
        <row r="20">
          <cell r="C20">
            <v>0</v>
          </cell>
          <cell r="E20">
            <v>0</v>
          </cell>
          <cell r="F20">
            <v>626982.40000000002</v>
          </cell>
          <cell r="G20">
            <v>59700</v>
          </cell>
          <cell r="H20">
            <v>56200</v>
          </cell>
          <cell r="I20">
            <v>626982.40000000002</v>
          </cell>
          <cell r="J20">
            <v>-567282.4</v>
          </cell>
          <cell r="K20">
            <v>0</v>
          </cell>
          <cell r="L20" t="str">
            <v>n.a.</v>
          </cell>
          <cell r="M20" t="str">
            <v>n.a.</v>
          </cell>
          <cell r="N20" t="str">
            <v>n.a.</v>
          </cell>
          <cell r="O20" t="str">
            <v xml:space="preserve"> </v>
          </cell>
          <cell r="P20">
            <v>0.56157719450352939</v>
          </cell>
          <cell r="Q20">
            <v>5.3867462762198969E-2</v>
          </cell>
        </row>
        <row r="21">
          <cell r="C21">
            <v>0</v>
          </cell>
          <cell r="E21">
            <v>0</v>
          </cell>
          <cell r="F21">
            <v>446095.4</v>
          </cell>
          <cell r="G21">
            <v>59700</v>
          </cell>
          <cell r="H21">
            <v>56200</v>
          </cell>
          <cell r="I21">
            <v>446095.4</v>
          </cell>
          <cell r="J21">
            <v>-386395.4</v>
          </cell>
          <cell r="K21">
            <v>0</v>
          </cell>
          <cell r="L21" t="str">
            <v>n.a.</v>
          </cell>
          <cell r="M21" t="str">
            <v>n.a.</v>
          </cell>
          <cell r="N21" t="str">
            <v>n.a.</v>
          </cell>
          <cell r="O21" t="str">
            <v xml:space="preserve"> </v>
          </cell>
          <cell r="P21">
            <v>0.39955986517792169</v>
          </cell>
          <cell r="Q21">
            <v>5.3867462762198969E-2</v>
          </cell>
        </row>
        <row r="22">
          <cell r="F22">
            <v>180887</v>
          </cell>
          <cell r="G22">
            <v>0</v>
          </cell>
          <cell r="H22">
            <v>0</v>
          </cell>
          <cell r="I22">
            <v>180887</v>
          </cell>
          <cell r="J22">
            <v>-180887</v>
          </cell>
          <cell r="K22">
            <v>0</v>
          </cell>
          <cell r="L22" t="str">
            <v>n.a.</v>
          </cell>
          <cell r="M22" t="str">
            <v>n.a.</v>
          </cell>
          <cell r="N22" t="str">
            <v>n.a.</v>
          </cell>
          <cell r="O22" t="str">
            <v xml:space="preserve"> </v>
          </cell>
          <cell r="P22">
            <v>0.16201732932560772</v>
          </cell>
          <cell r="Q22" t="str">
            <v xml:space="preserve"> </v>
          </cell>
        </row>
        <row r="23">
          <cell r="C23">
            <v>0</v>
          </cell>
          <cell r="E23">
            <v>0</v>
          </cell>
          <cell r="F23">
            <v>114412</v>
          </cell>
          <cell r="G23">
            <v>0</v>
          </cell>
          <cell r="H23">
            <v>57206</v>
          </cell>
          <cell r="I23">
            <v>114412</v>
          </cell>
          <cell r="J23">
            <v>-114412</v>
          </cell>
          <cell r="K23">
            <v>0</v>
          </cell>
          <cell r="L23" t="str">
            <v>n.a.</v>
          </cell>
          <cell r="M23" t="str">
            <v>n.a.</v>
          </cell>
          <cell r="N23" t="str">
            <v>n.a.</v>
          </cell>
          <cell r="O23" t="str">
            <v xml:space="preserve"> </v>
          </cell>
          <cell r="P23">
            <v>0.10247683184972625</v>
          </cell>
          <cell r="Q23" t="str">
            <v xml:space="preserve"> </v>
          </cell>
        </row>
        <row r="24">
          <cell r="C24">
            <v>0</v>
          </cell>
          <cell r="E24">
            <v>0</v>
          </cell>
          <cell r="F24">
            <v>16667</v>
          </cell>
          <cell r="G24">
            <v>0</v>
          </cell>
          <cell r="I24">
            <v>16667</v>
          </cell>
          <cell r="J24">
            <v>-16667</v>
          </cell>
          <cell r="K24">
            <v>0</v>
          </cell>
          <cell r="L24" t="str">
            <v>n.a.</v>
          </cell>
          <cell r="M24" t="str">
            <v>n.a.</v>
          </cell>
          <cell r="N24" t="str">
            <v>n.a.</v>
          </cell>
          <cell r="O24" t="str">
            <v xml:space="preserve"> </v>
          </cell>
          <cell r="P24">
            <v>1.4928341051982199E-2</v>
          </cell>
          <cell r="Q24" t="str">
            <v xml:space="preserve"> </v>
          </cell>
        </row>
        <row r="25">
          <cell r="C25">
            <v>0</v>
          </cell>
          <cell r="E25">
            <v>0</v>
          </cell>
          <cell r="F25">
            <v>4366</v>
          </cell>
          <cell r="G25">
            <v>0</v>
          </cell>
          <cell r="I25">
            <v>4366</v>
          </cell>
          <cell r="J25">
            <v>-4366</v>
          </cell>
          <cell r="K25">
            <v>0</v>
          </cell>
          <cell r="L25" t="str">
            <v>n.a.</v>
          </cell>
          <cell r="M25" t="str">
            <v>n.a.</v>
          </cell>
          <cell r="N25" t="str">
            <v>n.a.</v>
          </cell>
          <cell r="O25" t="str">
            <v xml:space="preserve"> </v>
          </cell>
          <cell r="P25">
            <v>3.9105500109770375E-3</v>
          </cell>
          <cell r="Q25" t="str">
            <v xml:space="preserve"> </v>
          </cell>
        </row>
        <row r="26">
          <cell r="C26">
            <v>0</v>
          </cell>
          <cell r="E26">
            <v>0</v>
          </cell>
          <cell r="F26">
            <v>45442</v>
          </cell>
          <cell r="G26">
            <v>0</v>
          </cell>
          <cell r="H26">
            <v>15147.333333333334</v>
          </cell>
          <cell r="I26">
            <v>45442</v>
          </cell>
          <cell r="J26">
            <v>-45442</v>
          </cell>
          <cell r="K26">
            <v>0</v>
          </cell>
          <cell r="L26" t="str">
            <v>n.a.</v>
          </cell>
          <cell r="M26" t="str">
            <v>n.a.</v>
          </cell>
          <cell r="N26" t="str">
            <v>n.a.</v>
          </cell>
          <cell r="O26" t="str">
            <v xml:space="preserve"> </v>
          </cell>
          <cell r="P26">
            <v>4.0701606412922253E-2</v>
          </cell>
          <cell r="Q26" t="str">
            <v xml:space="preserve"> </v>
          </cell>
        </row>
        <row r="27">
          <cell r="C27">
            <v>306682</v>
          </cell>
          <cell r="E27">
            <v>391068</v>
          </cell>
          <cell r="F27">
            <v>533534.30000000005</v>
          </cell>
          <cell r="G27">
            <v>533534.25800000003</v>
          </cell>
          <cell r="H27">
            <v>387183</v>
          </cell>
          <cell r="I27">
            <v>142466.30000000005</v>
          </cell>
          <cell r="J27">
            <v>-4.2000000015832484E-2</v>
          </cell>
          <cell r="K27">
            <v>25105.999999999942</v>
          </cell>
          <cell r="L27">
            <v>17.866830626785802</v>
          </cell>
          <cell r="M27">
            <v>60.805785622144292</v>
          </cell>
          <cell r="N27">
            <v>60.805772963458637</v>
          </cell>
          <cell r="O27">
            <v>0.35204720090661507</v>
          </cell>
          <cell r="P27">
            <v>0.47787736205259412</v>
          </cell>
          <cell r="Q27">
            <v>0.48140932621729415</v>
          </cell>
        </row>
        <row r="28">
          <cell r="C28">
            <v>266943</v>
          </cell>
          <cell r="E28">
            <v>324380</v>
          </cell>
          <cell r="F28">
            <v>334537.59999999998</v>
          </cell>
          <cell r="G28">
            <v>334537.59999999998</v>
          </cell>
          <cell r="H28">
            <v>334537.59999999998</v>
          </cell>
          <cell r="I28">
            <v>10157.599999999977</v>
          </cell>
          <cell r="J28">
            <v>0</v>
          </cell>
          <cell r="K28">
            <v>899.99999999994179</v>
          </cell>
          <cell r="L28">
            <v>21.108261182857156</v>
          </cell>
          <cell r="M28">
            <v>24.900632086707517</v>
          </cell>
          <cell r="N28">
            <v>24.900632086707517</v>
          </cell>
          <cell r="O28">
            <v>0.29201333535366686</v>
          </cell>
          <cell r="P28">
            <v>0.29963949046088678</v>
          </cell>
          <cell r="Q28">
            <v>0.30185413250511578</v>
          </cell>
        </row>
        <row r="29">
          <cell r="F29">
            <v>146351.29999999999</v>
          </cell>
          <cell r="G29">
            <v>146351.258</v>
          </cell>
          <cell r="I29">
            <v>146351.29999999999</v>
          </cell>
          <cell r="J29">
            <v>-4.1999999986728653E-2</v>
          </cell>
          <cell r="M29" t="str">
            <v>n.a.</v>
          </cell>
          <cell r="N29" t="str">
            <v>n.a.</v>
          </cell>
          <cell r="P29">
            <v>0.13108430550194769</v>
          </cell>
          <cell r="Q29">
            <v>0.13205311458150712</v>
          </cell>
        </row>
        <row r="30">
          <cell r="C30">
            <v>39739</v>
          </cell>
          <cell r="E30">
            <v>66688</v>
          </cell>
          <cell r="F30">
            <v>52645.4</v>
          </cell>
          <cell r="G30">
            <v>52645.4</v>
          </cell>
          <cell r="H30">
            <v>52645.4</v>
          </cell>
          <cell r="I30">
            <v>-14042.599999999999</v>
          </cell>
          <cell r="J30">
            <v>0</v>
          </cell>
          <cell r="K30">
            <v>24205.999999999993</v>
          </cell>
          <cell r="L30">
            <v>4.2896238955352439</v>
          </cell>
          <cell r="M30">
            <v>-17.670810853076844</v>
          </cell>
          <cell r="N30">
            <v>-17.670810853076844</v>
          </cell>
          <cell r="O30">
            <v>6.00338655529482E-2</v>
          </cell>
          <cell r="P30">
            <v>4.7153566089759631E-2</v>
          </cell>
          <cell r="Q30">
            <v>4.7502079130671185E-2</v>
          </cell>
        </row>
        <row r="31">
          <cell r="C31">
            <v>391876.6618</v>
          </cell>
          <cell r="E31">
            <v>490242</v>
          </cell>
          <cell r="F31">
            <v>501850.1</v>
          </cell>
          <cell r="G31">
            <v>501850.1</v>
          </cell>
          <cell r="H31">
            <v>501850.1</v>
          </cell>
          <cell r="I31">
            <v>11608.099999999977</v>
          </cell>
          <cell r="J31">
            <v>0</v>
          </cell>
          <cell r="K31">
            <v>13038</v>
          </cell>
          <cell r="L31">
            <v>21.072918876458434</v>
          </cell>
          <cell r="M31">
            <v>23.939720475688642</v>
          </cell>
          <cell r="N31">
            <v>23.939720475688642</v>
          </cell>
          <cell r="O31">
            <v>0.4413256105507502</v>
          </cell>
          <cell r="P31">
            <v>0.4494983770187419</v>
          </cell>
          <cell r="Q31">
            <v>0.45282062937949463</v>
          </cell>
        </row>
        <row r="32">
          <cell r="C32">
            <v>1095546.6343999999</v>
          </cell>
          <cell r="E32">
            <v>1132536</v>
          </cell>
          <cell r="F32">
            <v>1014549.115</v>
          </cell>
          <cell r="G32">
            <v>1117393.3</v>
          </cell>
          <cell r="H32">
            <v>1129927.3</v>
          </cell>
          <cell r="I32">
            <v>-117986.88500000001</v>
          </cell>
          <cell r="J32">
            <v>102844.18500000006</v>
          </cell>
          <cell r="K32">
            <v>49403.760000000242</v>
          </cell>
          <cell r="L32">
            <v>-1.0842735598607045</v>
          </cell>
          <cell r="M32">
            <v>-11.38925145035088</v>
          </cell>
          <cell r="N32">
            <v>-2.4068374083962896</v>
          </cell>
          <cell r="O32">
            <v>1.0195314593011298</v>
          </cell>
          <cell r="P32">
            <v>0.90871393788364496</v>
          </cell>
          <cell r="Q32">
            <v>1.0082268338103959</v>
          </cell>
        </row>
        <row r="33">
          <cell r="C33">
            <v>164252.17440000002</v>
          </cell>
          <cell r="E33">
            <v>69970</v>
          </cell>
          <cell r="F33">
            <v>74082.100000000006</v>
          </cell>
          <cell r="G33">
            <v>110000</v>
          </cell>
          <cell r="H33">
            <v>228517</v>
          </cell>
          <cell r="I33">
            <v>4112.1000000000058</v>
          </cell>
          <cell r="J33">
            <v>35917.899999999994</v>
          </cell>
          <cell r="K33">
            <v>0</v>
          </cell>
          <cell r="L33">
            <v>-57.400868356480039</v>
          </cell>
          <cell r="M33">
            <v>-54.897339855246386</v>
          </cell>
          <cell r="N33">
            <v>-33.029805905571017</v>
          </cell>
          <cell r="O33">
            <v>6.2988387307158486E-2</v>
          </cell>
          <cell r="P33">
            <v>6.6354044197939083E-2</v>
          </cell>
          <cell r="Q33">
            <v>9.9253281471388399E-2</v>
          </cell>
        </row>
        <row r="34">
          <cell r="F34">
            <v>31357</v>
          </cell>
          <cell r="G34">
            <v>31357</v>
          </cell>
          <cell r="I34">
            <v>31357</v>
          </cell>
          <cell r="J34">
            <v>0</v>
          </cell>
          <cell r="M34">
            <v>-36.395537525354968</v>
          </cell>
          <cell r="N34">
            <v>-36.395537525354968</v>
          </cell>
          <cell r="P34">
            <v>2.808591770366628E-2</v>
          </cell>
          <cell r="Q34">
            <v>2.8293501337257509E-2</v>
          </cell>
        </row>
        <row r="35">
          <cell r="F35">
            <v>87160</v>
          </cell>
          <cell r="G35">
            <v>87160</v>
          </cell>
          <cell r="I35">
            <v>87160</v>
          </cell>
          <cell r="J35">
            <v>0</v>
          </cell>
          <cell r="M35">
            <v>3.024786941052704</v>
          </cell>
          <cell r="N35">
            <v>3.024786941052704</v>
          </cell>
          <cell r="P35">
            <v>7.8067691011625889E-2</v>
          </cell>
          <cell r="Q35">
            <v>7.8644691027692837E-2</v>
          </cell>
        </row>
        <row r="36">
          <cell r="C36">
            <v>550049</v>
          </cell>
          <cell r="E36">
            <v>681100</v>
          </cell>
          <cell r="F36">
            <v>598900.01500000001</v>
          </cell>
          <cell r="G36">
            <v>654676.30000000005</v>
          </cell>
          <cell r="H36">
            <v>654676.30000000005</v>
          </cell>
          <cell r="I36">
            <v>-82199.984999999986</v>
          </cell>
          <cell r="J36">
            <v>55776.285000000033</v>
          </cell>
          <cell r="K36">
            <v>0</v>
          </cell>
          <cell r="L36">
            <v>23.825331924973959</v>
          </cell>
          <cell r="M36">
            <v>8.8812114920670648</v>
          </cell>
          <cell r="N36">
            <v>19.021450816200016</v>
          </cell>
          <cell r="O36">
            <v>0.61313978269123415</v>
          </cell>
          <cell r="P36">
            <v>0.53642429231158906</v>
          </cell>
          <cell r="Q36">
            <v>0.59071610069588287</v>
          </cell>
        </row>
        <row r="37">
          <cell r="C37">
            <v>228000</v>
          </cell>
          <cell r="E37">
            <v>278156</v>
          </cell>
          <cell r="F37">
            <v>278156.495</v>
          </cell>
          <cell r="G37">
            <v>207000</v>
          </cell>
          <cell r="H37">
            <v>207000</v>
          </cell>
          <cell r="I37">
            <v>0.49499999999534339</v>
          </cell>
          <cell r="J37">
            <v>-71156.494999999995</v>
          </cell>
          <cell r="K37">
            <v>0</v>
          </cell>
          <cell r="L37">
            <v>21.998245614035095</v>
          </cell>
          <cell r="M37">
            <v>21.998462719298239</v>
          </cell>
          <cell r="N37">
            <v>-9.210526315789469</v>
          </cell>
          <cell r="O37">
            <v>0.2504015700987563</v>
          </cell>
          <cell r="P37">
            <v>0.24913991859266704</v>
          </cell>
          <cell r="Q37">
            <v>0.18677662967797634</v>
          </cell>
        </row>
        <row r="38">
          <cell r="C38">
            <v>60000</v>
          </cell>
          <cell r="E38">
            <v>74400</v>
          </cell>
          <cell r="F38">
            <v>74400</v>
          </cell>
          <cell r="G38">
            <v>40800</v>
          </cell>
          <cell r="H38">
            <v>40800</v>
          </cell>
          <cell r="I38">
            <v>0</v>
          </cell>
          <cell r="J38">
            <v>-33600</v>
          </cell>
          <cell r="K38">
            <v>0</v>
          </cell>
          <cell r="L38">
            <v>24</v>
          </cell>
          <cell r="M38">
            <v>24</v>
          </cell>
          <cell r="N38">
            <v>-31.999999999999996</v>
          </cell>
          <cell r="O38">
            <v>6.6976361521403349E-2</v>
          </cell>
          <cell r="P38">
            <v>6.6638781680414927E-2</v>
          </cell>
          <cell r="Q38">
            <v>3.681394440029679E-2</v>
          </cell>
        </row>
        <row r="39">
          <cell r="C39">
            <v>189300</v>
          </cell>
          <cell r="E39">
            <v>138200</v>
          </cell>
          <cell r="F39">
            <v>100000</v>
          </cell>
          <cell r="G39">
            <v>100000</v>
          </cell>
          <cell r="H39">
            <v>100000</v>
          </cell>
          <cell r="I39">
            <v>-38200</v>
          </cell>
          <cell r="J39">
            <v>0</v>
          </cell>
          <cell r="K39">
            <v>0</v>
          </cell>
          <cell r="L39">
            <v>-26.994189117802424</v>
          </cell>
          <cell r="M39">
            <v>-47.173798203909136</v>
          </cell>
          <cell r="N39">
            <v>-47.173798203909136</v>
          </cell>
          <cell r="O39">
            <v>0.12441039196583255</v>
          </cell>
          <cell r="P39">
            <v>8.9568254946794254E-2</v>
          </cell>
          <cell r="Q39">
            <v>9.0230255883080354E-2</v>
          </cell>
        </row>
        <row r="40">
          <cell r="C40">
            <v>0</v>
          </cell>
          <cell r="E40">
            <v>0</v>
          </cell>
          <cell r="F40">
            <v>56000</v>
          </cell>
          <cell r="G40">
            <v>175303.3</v>
          </cell>
          <cell r="H40">
            <v>175303.3</v>
          </cell>
          <cell r="I40">
            <v>56000</v>
          </cell>
          <cell r="J40">
            <v>119303.29999999999</v>
          </cell>
          <cell r="K40">
            <v>0</v>
          </cell>
          <cell r="L40" t="str">
            <v>n.a.</v>
          </cell>
          <cell r="M40" t="str">
            <v>n.a.</v>
          </cell>
          <cell r="N40" t="str">
            <v>n.a.</v>
          </cell>
          <cell r="O40" t="str">
            <v xml:space="preserve"> </v>
          </cell>
          <cell r="P40">
            <v>5.0158222770204784E-2</v>
          </cell>
          <cell r="Q40">
            <v>0.15817661616148398</v>
          </cell>
        </row>
        <row r="41">
          <cell r="C41">
            <v>72749</v>
          </cell>
          <cell r="E41">
            <v>190344</v>
          </cell>
          <cell r="F41">
            <v>90343.52</v>
          </cell>
          <cell r="G41">
            <v>131573</v>
          </cell>
          <cell r="H41">
            <v>131573</v>
          </cell>
          <cell r="I41">
            <v>-100000.48</v>
          </cell>
          <cell r="J41">
            <v>41229.479999999996</v>
          </cell>
          <cell r="K41">
            <v>0</v>
          </cell>
          <cell r="L41">
            <v>161.6448336059602</v>
          </cell>
          <cell r="M41">
            <v>24.185239659651693</v>
          </cell>
          <cell r="N41">
            <v>80.858843420528117</v>
          </cell>
          <cell r="O41">
            <v>0.17135145910524191</v>
          </cell>
          <cell r="P41">
            <v>8.091911432150807E-2</v>
          </cell>
          <cell r="Q41">
            <v>0.11871865457304533</v>
          </cell>
        </row>
        <row r="42">
          <cell r="C42">
            <v>13400</v>
          </cell>
          <cell r="E42">
            <v>10800</v>
          </cell>
          <cell r="F42">
            <v>10800</v>
          </cell>
          <cell r="G42">
            <v>8100</v>
          </cell>
          <cell r="H42">
            <v>6784</v>
          </cell>
          <cell r="I42">
            <v>0</v>
          </cell>
          <cell r="J42">
            <v>-2700</v>
          </cell>
          <cell r="K42">
            <v>-5300</v>
          </cell>
          <cell r="L42">
            <v>33.333333333333329</v>
          </cell>
          <cell r="M42">
            <v>33.333333333333329</v>
          </cell>
          <cell r="N42">
            <v>0</v>
          </cell>
          <cell r="O42">
            <v>9.7223750595585492E-3</v>
          </cell>
          <cell r="P42">
            <v>9.6733715342537802E-3</v>
          </cell>
          <cell r="Q42">
            <v>7.3086507265295092E-3</v>
          </cell>
        </row>
        <row r="43">
          <cell r="C43">
            <v>186056.06</v>
          </cell>
          <cell r="E43">
            <v>185288</v>
          </cell>
          <cell r="F43">
            <v>186150</v>
          </cell>
          <cell r="G43">
            <v>200000</v>
          </cell>
          <cell r="H43">
            <v>213850</v>
          </cell>
          <cell r="I43">
            <v>862</v>
          </cell>
          <cell r="J43">
            <v>13850</v>
          </cell>
          <cell r="K43">
            <v>3658.1600000000035</v>
          </cell>
          <cell r="L43">
            <v>-2.3330986997179282</v>
          </cell>
          <cell r="M43">
            <v>-1.8787310724520334</v>
          </cell>
          <cell r="N43">
            <v>5.4217232635487278</v>
          </cell>
          <cell r="O43">
            <v>0.16679994722550781</v>
          </cell>
          <cell r="P43">
            <v>0.1667313065834575</v>
          </cell>
          <cell r="Q43">
            <v>0.18046051176616071</v>
          </cell>
        </row>
        <row r="44">
          <cell r="C44">
            <v>98934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-100</v>
          </cell>
          <cell r="M44">
            <v>-100</v>
          </cell>
          <cell r="N44">
            <v>-100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</row>
        <row r="45">
          <cell r="C45">
            <v>0</v>
          </cell>
          <cell r="E45">
            <v>97751</v>
          </cell>
          <cell r="F45">
            <v>0</v>
          </cell>
          <cell r="G45">
            <v>0</v>
          </cell>
          <cell r="H45">
            <v>0</v>
          </cell>
          <cell r="I45">
            <v>-97751</v>
          </cell>
          <cell r="J45">
            <v>0</v>
          </cell>
          <cell r="K45">
            <v>0</v>
          </cell>
          <cell r="L45" t="str">
            <v>n.a.</v>
          </cell>
          <cell r="M45" t="str">
            <v>n.a.</v>
          </cell>
          <cell r="N45" t="str">
            <v>n.a.</v>
          </cell>
          <cell r="O45">
            <v>8.7997396708047015E-2</v>
          </cell>
          <cell r="P45" t="str">
            <v xml:space="preserve"> </v>
          </cell>
          <cell r="Q45" t="str">
            <v xml:space="preserve"> </v>
          </cell>
        </row>
        <row r="46">
          <cell r="C46">
            <v>82855.399999999994</v>
          </cell>
          <cell r="E46">
            <v>87627</v>
          </cell>
          <cell r="F46">
            <v>26100</v>
          </cell>
          <cell r="G46">
            <v>26100</v>
          </cell>
          <cell r="H46">
            <v>26100</v>
          </cell>
          <cell r="I46">
            <v>-61527</v>
          </cell>
          <cell r="J46">
            <v>0</v>
          </cell>
          <cell r="K46">
            <v>-82855.399999999994</v>
          </cell>
          <cell r="L46" t="str">
            <v>n.a.</v>
          </cell>
          <cell r="M46" t="str">
            <v>n.a.</v>
          </cell>
          <cell r="N46" t="str">
            <v>n.a.</v>
          </cell>
          <cell r="O46">
            <v>7.8883570309623799E-2</v>
          </cell>
          <cell r="P46">
            <v>2.3377314541113303E-2</v>
          </cell>
          <cell r="Q46">
            <v>2.3550096785483973E-2</v>
          </cell>
        </row>
        <row r="47">
          <cell r="O47" t="str">
            <v xml:space="preserve"> </v>
          </cell>
        </row>
        <row r="48">
          <cell r="C48">
            <v>15622302.947824001</v>
          </cell>
          <cell r="E48">
            <v>19265187</v>
          </cell>
          <cell r="F48">
            <v>19488005.992658094</v>
          </cell>
          <cell r="G48">
            <v>19611801.492658094</v>
          </cell>
          <cell r="H48">
            <v>19611801.492658094</v>
          </cell>
          <cell r="I48">
            <v>222818.99265809357</v>
          </cell>
          <cell r="J48">
            <v>123795.5</v>
          </cell>
          <cell r="K48">
            <v>-220333.14900000207</v>
          </cell>
          <cell r="L48">
            <v>25.082617688751551</v>
          </cell>
          <cell r="M48">
            <v>26.529309219565398</v>
          </cell>
          <cell r="N48">
            <v>27.333073294011601</v>
          </cell>
          <cell r="O48">
            <v>17.34290496356774</v>
          </cell>
          <cell r="P48">
            <v>17.455066891550544</v>
          </cell>
          <cell r="Q48">
            <v>17.69577867010717</v>
          </cell>
        </row>
        <row r="49">
          <cell r="C49">
            <v>13743780.426072501</v>
          </cell>
          <cell r="E49">
            <v>16735229</v>
          </cell>
          <cell r="F49">
            <v>16846398.492658094</v>
          </cell>
          <cell r="G49">
            <v>16846398.492658094</v>
          </cell>
          <cell r="H49">
            <v>16846398.492658094</v>
          </cell>
          <cell r="I49">
            <v>111169.49265809357</v>
          </cell>
          <cell r="J49">
            <v>0</v>
          </cell>
          <cell r="K49">
            <v>-220333.14900000021</v>
          </cell>
          <cell r="L49">
            <v>23.749726361359926</v>
          </cell>
          <cell r="M49">
            <v>24.571776319336024</v>
          </cell>
          <cell r="N49">
            <v>24.571776319336024</v>
          </cell>
          <cell r="O49">
            <v>15.065386393111199</v>
          </cell>
          <cell r="P49">
            <v>15.089025151256907</v>
          </cell>
          <cell r="Q49">
            <v>15.20054846700879</v>
          </cell>
        </row>
        <row r="50">
          <cell r="C50">
            <v>13171377.947824001</v>
          </cell>
          <cell r="E50">
            <v>16266187</v>
          </cell>
          <cell r="F50">
            <v>16613011.973780537</v>
          </cell>
          <cell r="G50">
            <v>16736807.473780537</v>
          </cell>
          <cell r="H50">
            <v>16736807.473780537</v>
          </cell>
          <cell r="I50">
            <v>346824.97378053702</v>
          </cell>
          <cell r="J50">
            <v>123795.5</v>
          </cell>
          <cell r="K50">
            <v>-124154.97700000182</v>
          </cell>
          <cell r="L50">
            <v>24.671641132938404</v>
          </cell>
          <cell r="M50">
            <v>27.329869436050114</v>
          </cell>
          <cell r="N50">
            <v>28.278695866600344</v>
          </cell>
          <cell r="O50">
            <v>14.643145444714397</v>
          </cell>
          <cell r="P50">
            <v>14.879984919017208</v>
          </cell>
          <cell r="Q50">
            <v>15.101664210250695</v>
          </cell>
        </row>
        <row r="51">
          <cell r="C51">
            <v>1878522.5217514997</v>
          </cell>
          <cell r="E51">
            <v>2529958</v>
          </cell>
          <cell r="F51">
            <v>2641607.5</v>
          </cell>
          <cell r="G51">
            <v>2765403</v>
          </cell>
          <cell r="H51">
            <v>2765403</v>
          </cell>
          <cell r="I51">
            <v>111649.5</v>
          </cell>
          <cell r="J51">
            <v>123795.5</v>
          </cell>
          <cell r="K51">
            <v>0</v>
          </cell>
          <cell r="L51">
            <v>34.678076557799997</v>
          </cell>
          <cell r="M51">
            <v>40.621550682129381</v>
          </cell>
          <cell r="N51">
            <v>47.211596772424592</v>
          </cell>
          <cell r="O51">
            <v>2.2775185704565395</v>
          </cell>
          <cell r="P51">
            <v>2.366041740293638</v>
          </cell>
          <cell r="Q51">
            <v>2.4952302030983806</v>
          </cell>
        </row>
        <row r="52">
          <cell r="C52">
            <v>467078.2217514998</v>
          </cell>
          <cell r="E52">
            <v>737054</v>
          </cell>
          <cell r="F52">
            <v>680599.2</v>
          </cell>
          <cell r="G52">
            <v>644103</v>
          </cell>
          <cell r="H52">
            <v>644103</v>
          </cell>
          <cell r="I52">
            <v>-56454.800000000047</v>
          </cell>
          <cell r="J52">
            <v>-36496.199999999953</v>
          </cell>
          <cell r="K52">
            <v>0</v>
          </cell>
          <cell r="L52">
            <v>57.800977582751798</v>
          </cell>
          <cell r="M52">
            <v>45.714179832195214</v>
          </cell>
          <cell r="N52">
            <v>37.900456498415579</v>
          </cell>
          <cell r="O52">
            <v>0.66351068769887656</v>
          </cell>
          <cell r="P52">
            <v>0.60960082662184212</v>
          </cell>
          <cell r="Q52">
            <v>0.58117578505059708</v>
          </cell>
        </row>
        <row r="53">
          <cell r="C53">
            <v>1411444.3</v>
          </cell>
          <cell r="E53">
            <v>1792904</v>
          </cell>
          <cell r="F53">
            <v>1857009.3</v>
          </cell>
          <cell r="G53">
            <v>2121300</v>
          </cell>
          <cell r="H53">
            <v>2121300</v>
          </cell>
          <cell r="I53">
            <v>64105.300000000047</v>
          </cell>
          <cell r="J53">
            <v>264290.69999999995</v>
          </cell>
          <cell r="K53">
            <v>0</v>
          </cell>
          <cell r="L53">
            <v>27.026195791077257</v>
          </cell>
          <cell r="M53">
            <v>31.56801866003498</v>
          </cell>
          <cell r="N53">
            <v>50.292859590704353</v>
          </cell>
          <cell r="O53">
            <v>1.6140078827576632</v>
          </cell>
          <cell r="P53">
            <v>1.6632908242096796</v>
          </cell>
          <cell r="Q53">
            <v>1.9140544180477836</v>
          </cell>
        </row>
        <row r="54">
          <cell r="C54">
            <v>0</v>
          </cell>
          <cell r="E54">
            <v>0</v>
          </cell>
          <cell r="F54">
            <v>103999</v>
          </cell>
          <cell r="G54">
            <v>0</v>
          </cell>
          <cell r="H54">
            <v>0</v>
          </cell>
          <cell r="I54">
            <v>103999</v>
          </cell>
          <cell r="J54">
            <v>-103999</v>
          </cell>
          <cell r="K54">
            <v>0</v>
          </cell>
          <cell r="L54" t="str">
            <v>n.a.</v>
          </cell>
          <cell r="M54" t="str">
            <v>n.a.</v>
          </cell>
          <cell r="N54" t="str">
            <v>n.a.</v>
          </cell>
          <cell r="O54" t="str">
            <v xml:space="preserve"> </v>
          </cell>
          <cell r="P54">
            <v>9.3150089462116559E-2</v>
          </cell>
          <cell r="Q54" t="str">
            <v xml:space="preserve"> </v>
          </cell>
        </row>
        <row r="55">
          <cell r="C55">
            <v>11292855.426072501</v>
          </cell>
          <cell r="E55">
            <v>13736229</v>
          </cell>
          <cell r="F55">
            <v>13971404.473780537</v>
          </cell>
          <cell r="G55">
            <v>13971404.473780537</v>
          </cell>
          <cell r="H55">
            <v>13971404.473780537</v>
          </cell>
          <cell r="I55">
            <v>235175.47378053702</v>
          </cell>
          <cell r="J55">
            <v>0</v>
          </cell>
          <cell r="K55">
            <v>-124154.97699999996</v>
          </cell>
          <cell r="L55">
            <v>22.988606083895103</v>
          </cell>
          <cell r="M55">
            <v>25.094271598454277</v>
          </cell>
          <cell r="N55">
            <v>25.094271598454277</v>
          </cell>
          <cell r="O55">
            <v>12.365626874257858</v>
          </cell>
          <cell r="P55">
            <v>12.513943178723572</v>
          </cell>
          <cell r="Q55">
            <v>12.606434007152314</v>
          </cell>
        </row>
        <row r="56">
          <cell r="C56">
            <v>2551193.1740000001</v>
          </cell>
          <cell r="E56">
            <v>2827000</v>
          </cell>
          <cell r="F56">
            <v>3038900.8549118382</v>
          </cell>
          <cell r="G56">
            <v>3038900.8549118382</v>
          </cell>
          <cell r="H56">
            <v>3038900.8549118382</v>
          </cell>
          <cell r="I56">
            <v>211900.85491183819</v>
          </cell>
          <cell r="J56">
            <v>0</v>
          </cell>
          <cell r="K56">
            <v>0</v>
          </cell>
          <cell r="L56">
            <v>10.810895419869905</v>
          </cell>
          <cell r="M56">
            <v>19.116846418460899</v>
          </cell>
          <cell r="N56">
            <v>19.116846418460899</v>
          </cell>
          <cell r="O56">
            <v>2.5449216938307426</v>
          </cell>
          <cell r="P56">
            <v>2.7218904653077454</v>
          </cell>
          <cell r="Q56">
            <v>2.7420080174200683</v>
          </cell>
        </row>
        <row r="57">
          <cell r="C57">
            <v>7848944.2520725001</v>
          </cell>
          <cell r="E57">
            <v>9638543</v>
          </cell>
          <cell r="F57">
            <v>9660532.5</v>
          </cell>
          <cell r="G57">
            <v>9660532.5</v>
          </cell>
          <cell r="H57">
            <v>9660532.5</v>
          </cell>
          <cell r="I57">
            <v>21989.5</v>
          </cell>
          <cell r="J57">
            <v>0</v>
          </cell>
          <cell r="K57">
            <v>-84519</v>
          </cell>
          <cell r="L57">
            <v>24.137237298114968</v>
          </cell>
          <cell r="M57">
            <v>24.420445639828724</v>
          </cell>
          <cell r="N57">
            <v>24.420445639828724</v>
          </cell>
          <cell r="O57">
            <v>8.6768083401557998</v>
          </cell>
          <cell r="P57">
            <v>8.6527703788179178</v>
          </cell>
          <cell r="Q57">
            <v>8.7167231944181403</v>
          </cell>
        </row>
        <row r="58">
          <cell r="C58">
            <v>2695471</v>
          </cell>
          <cell r="E58">
            <v>3111900</v>
          </cell>
          <cell r="F58">
            <v>3092837</v>
          </cell>
          <cell r="G58">
            <v>3092837</v>
          </cell>
          <cell r="H58">
            <v>3092837</v>
          </cell>
          <cell r="I58">
            <v>-19063</v>
          </cell>
          <cell r="J58">
            <v>0</v>
          </cell>
          <cell r="K58">
            <v>-63471</v>
          </cell>
          <cell r="L58">
            <v>18.233282674772045</v>
          </cell>
          <cell r="M58">
            <v>17.509004559270515</v>
          </cell>
          <cell r="N58">
            <v>17.509004559270515</v>
          </cell>
          <cell r="O58">
            <v>2.8013943470222453</v>
          </cell>
          <cell r="P58">
            <v>2.7702001292487832</v>
          </cell>
          <cell r="Q58">
            <v>2.7906747391465858</v>
          </cell>
        </row>
        <row r="59">
          <cell r="C59">
            <v>1555900</v>
          </cell>
          <cell r="E59">
            <v>1929800</v>
          </cell>
          <cell r="F59">
            <v>1934659</v>
          </cell>
          <cell r="G59">
            <v>1934659</v>
          </cell>
          <cell r="H59">
            <v>1934659</v>
          </cell>
          <cell r="I59">
            <v>4859</v>
          </cell>
          <cell r="J59">
            <v>0</v>
          </cell>
          <cell r="K59">
            <v>-3900</v>
          </cell>
          <cell r="L59">
            <v>24.342783505154642</v>
          </cell>
          <cell r="M59">
            <v>24.655863402061851</v>
          </cell>
          <cell r="N59">
            <v>24.655863402061851</v>
          </cell>
          <cell r="O59">
            <v>1.7372443879570452</v>
          </cell>
          <cell r="P59">
            <v>1.7328403054711006</v>
          </cell>
          <cell r="Q59">
            <v>1.7456477661650438</v>
          </cell>
        </row>
        <row r="60">
          <cell r="C60">
            <v>3597573.2520725001</v>
          </cell>
          <cell r="E60">
            <v>4596843</v>
          </cell>
          <cell r="F60">
            <v>4633036.5</v>
          </cell>
          <cell r="G60">
            <v>4633036.5</v>
          </cell>
          <cell r="H60">
            <v>4633036.5</v>
          </cell>
          <cell r="I60">
            <v>36193.5</v>
          </cell>
          <cell r="J60">
            <v>0</v>
          </cell>
          <cell r="K60">
            <v>-17148</v>
          </cell>
          <cell r="L60">
            <v>28.38818510005634</v>
          </cell>
          <cell r="M60">
            <v>29.399056643291299</v>
          </cell>
          <cell r="N60">
            <v>29.399056643291299</v>
          </cell>
          <cell r="O60">
            <v>4.1381696051765093</v>
          </cell>
          <cell r="P60">
            <v>4.1497299440980333</v>
          </cell>
          <cell r="Q60">
            <v>4.1804006891065102</v>
          </cell>
        </row>
        <row r="61">
          <cell r="C61">
            <v>892718</v>
          </cell>
          <cell r="E61">
            <v>1270686</v>
          </cell>
          <cell r="F61">
            <v>1271971.1188686998</v>
          </cell>
          <cell r="G61">
            <v>1271971.1188686998</v>
          </cell>
          <cell r="H61">
            <v>1271971.1188686998</v>
          </cell>
          <cell r="I61">
            <v>1285.118868699763</v>
          </cell>
          <cell r="J61">
            <v>0</v>
          </cell>
          <cell r="K61">
            <v>-39635.977000000072</v>
          </cell>
          <cell r="L61">
            <v>48.952382741747222</v>
          </cell>
          <cell r="M61">
            <v>49.10302697454685</v>
          </cell>
          <cell r="N61">
            <v>49.10302697454685</v>
          </cell>
          <cell r="O61">
            <v>1.1438968402713163</v>
          </cell>
          <cell r="P61">
            <v>1.1392823345979086</v>
          </cell>
          <cell r="Q61">
            <v>1.1477027953141081</v>
          </cell>
        </row>
        <row r="62">
          <cell r="C62">
            <v>163200</v>
          </cell>
          <cell r="E62">
            <v>489386</v>
          </cell>
          <cell r="F62">
            <v>481600</v>
          </cell>
          <cell r="G62">
            <v>481600</v>
          </cell>
          <cell r="H62">
            <v>481600</v>
          </cell>
          <cell r="I62">
            <v>-7786</v>
          </cell>
          <cell r="J62">
            <v>0</v>
          </cell>
          <cell r="K62">
            <v>-35753</v>
          </cell>
          <cell r="L62">
            <v>283.99177697395783</v>
          </cell>
          <cell r="M62">
            <v>277.88257079413404</v>
          </cell>
          <cell r="N62">
            <v>277.88257079413404</v>
          </cell>
          <cell r="O62">
            <v>0.44055502230528887</v>
          </cell>
          <cell r="P62">
            <v>0.43136071582376118</v>
          </cell>
          <cell r="Q62">
            <v>0.43454891233291498</v>
          </cell>
        </row>
        <row r="63">
          <cell r="C63">
            <v>729518</v>
          </cell>
          <cell r="E63">
            <v>781300</v>
          </cell>
          <cell r="F63">
            <v>790371.11886869965</v>
          </cell>
          <cell r="G63">
            <v>790371.11886869965</v>
          </cell>
          <cell r="H63">
            <v>790371.11886869965</v>
          </cell>
          <cell r="I63">
            <v>9071.1188686996466</v>
          </cell>
          <cell r="J63">
            <v>0</v>
          </cell>
          <cell r="K63">
            <v>-3882.9770000000717</v>
          </cell>
          <cell r="L63">
            <v>7.6712086979848104</v>
          </cell>
          <cell r="M63">
            <v>8.9213025580078273</v>
          </cell>
          <cell r="N63">
            <v>8.9213025580078273</v>
          </cell>
          <cell r="O63">
            <v>0.70334181796602735</v>
          </cell>
          <cell r="P63">
            <v>0.70792161877414728</v>
          </cell>
          <cell r="Q63">
            <v>0.71315388298119287</v>
          </cell>
        </row>
        <row r="64">
          <cell r="C64">
            <v>2450925</v>
          </cell>
          <cell r="E64">
            <v>2999000</v>
          </cell>
          <cell r="F64">
            <v>2874994.0188775575</v>
          </cell>
          <cell r="G64">
            <v>2874994.0188775575</v>
          </cell>
          <cell r="H64">
            <v>2874994.0188775575</v>
          </cell>
          <cell r="I64">
            <v>-124005.98112244252</v>
          </cell>
          <cell r="J64">
            <v>0</v>
          </cell>
          <cell r="K64">
            <v>-96178.172000000719</v>
          </cell>
          <cell r="L64">
            <v>27.359763875218633</v>
          </cell>
          <cell r="M64">
            <v>22.093550979296971</v>
          </cell>
          <cell r="N64">
            <v>22.093550979296971</v>
          </cell>
          <cell r="O64">
            <v>2.6997595188533419</v>
          </cell>
          <cell r="P64">
            <v>2.5750819725333369</v>
          </cell>
          <cell r="Q64">
            <v>2.5941144598564758</v>
          </cell>
        </row>
        <row r="65">
          <cell r="C65">
            <v>2239325</v>
          </cell>
          <cell r="E65">
            <v>2999000</v>
          </cell>
          <cell r="F65">
            <v>2874994.0188775575</v>
          </cell>
          <cell r="G65">
            <v>2874994.0188775575</v>
          </cell>
          <cell r="H65">
            <v>2874994.0188775575</v>
          </cell>
          <cell r="I65">
            <v>-124005.98112244252</v>
          </cell>
          <cell r="J65">
            <v>0</v>
          </cell>
          <cell r="K65">
            <v>76821.827999999281</v>
          </cell>
          <cell r="L65">
            <v>29.48229204405175</v>
          </cell>
          <cell r="M65">
            <v>24.128314497234381</v>
          </cell>
          <cell r="N65">
            <v>24.128314497234381</v>
          </cell>
          <cell r="O65">
            <v>2.6997595188533419</v>
          </cell>
          <cell r="P65">
            <v>2.5750819725333369</v>
          </cell>
          <cell r="Q65">
            <v>2.5941144598564758</v>
          </cell>
        </row>
        <row r="66">
          <cell r="C66">
            <v>211600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-173000</v>
          </cell>
          <cell r="L66">
            <v>-100</v>
          </cell>
          <cell r="M66">
            <v>-100</v>
          </cell>
          <cell r="N66">
            <v>-100</v>
          </cell>
          <cell r="O66" t="str">
            <v xml:space="preserve"> </v>
          </cell>
          <cell r="P66" t="str">
            <v xml:space="preserve"> </v>
          </cell>
          <cell r="Q66" t="str">
            <v xml:space="preserve"> </v>
          </cell>
        </row>
        <row r="67">
          <cell r="C67">
            <v>38600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-100</v>
          </cell>
          <cell r="M67">
            <v>-100</v>
          </cell>
          <cell r="N67">
            <v>-100</v>
          </cell>
          <cell r="O67" t="str">
            <v xml:space="preserve"> </v>
          </cell>
          <cell r="P67" t="str">
            <v xml:space="preserve"> </v>
          </cell>
          <cell r="Q67" t="str">
            <v xml:space="preserve"> </v>
          </cell>
        </row>
        <row r="68">
          <cell r="F68">
            <v>0</v>
          </cell>
          <cell r="G68">
            <v>0</v>
          </cell>
        </row>
        <row r="69">
          <cell r="O69" t="str">
            <v xml:space="preserve"> </v>
          </cell>
        </row>
        <row r="70">
          <cell r="O70" t="str">
            <v xml:space="preserve"> </v>
          </cell>
        </row>
        <row r="71">
          <cell r="C71">
            <v>-3617923.9585239999</v>
          </cell>
          <cell r="E71">
            <v>-4760010</v>
          </cell>
          <cell r="F71">
            <v>-4350990.4776580911</v>
          </cell>
          <cell r="G71">
            <v>-5129603.034658093</v>
          </cell>
          <cell r="H71">
            <v>-5457278.2926580943</v>
          </cell>
          <cell r="I71">
            <v>409019.52234190889</v>
          </cell>
          <cell r="J71">
            <v>-778612.55700000189</v>
          </cell>
          <cell r="K71">
            <v>269322.14990000241</v>
          </cell>
          <cell r="L71">
            <v>42.149179628974039</v>
          </cell>
          <cell r="M71">
            <v>29.934543619146936</v>
          </cell>
          <cell r="N71">
            <v>53.18641414596685</v>
          </cell>
          <cell r="O71">
            <v>-4.2850557877082673</v>
          </cell>
          <cell r="P71">
            <v>-3.8971062437395405</v>
          </cell>
          <cell r="Q71">
            <v>-4.6284539439582524</v>
          </cell>
        </row>
        <row r="72">
          <cell r="O72" t="str">
            <v xml:space="preserve"> </v>
          </cell>
        </row>
        <row r="73">
          <cell r="C73">
            <v>345136</v>
          </cell>
          <cell r="E73">
            <v>248238</v>
          </cell>
          <cell r="F73">
            <v>166104.1</v>
          </cell>
          <cell r="G73">
            <v>218886</v>
          </cell>
          <cell r="H73">
            <v>224802</v>
          </cell>
          <cell r="I73">
            <v>-82133.899999999994</v>
          </cell>
          <cell r="J73">
            <v>52781.899999999994</v>
          </cell>
          <cell r="K73">
            <v>173750</v>
          </cell>
          <cell r="L73">
            <v>-52.159433864085749</v>
          </cell>
          <cell r="M73">
            <v>-67.988324988533137</v>
          </cell>
          <cell r="N73">
            <v>-57.816167713139308</v>
          </cell>
          <cell r="O73">
            <v>0.22346879074395329</v>
          </cell>
          <cell r="P73">
            <v>0.1487765437650781</v>
          </cell>
          <cell r="Q73">
            <v>0.19750139789223928</v>
          </cell>
        </row>
        <row r="74">
          <cell r="O74" t="str">
            <v xml:space="preserve"> </v>
          </cell>
        </row>
        <row r="75">
          <cell r="C75">
            <v>-3963059.9585239999</v>
          </cell>
          <cell r="E75">
            <v>-5008248</v>
          </cell>
          <cell r="F75">
            <v>-4517094.5776580907</v>
          </cell>
          <cell r="G75">
            <v>-5348489.034658093</v>
          </cell>
          <cell r="H75">
            <v>-5682080.2926580943</v>
          </cell>
          <cell r="I75">
            <v>491153.42234190926</v>
          </cell>
          <cell r="J75">
            <v>-831394.45700000226</v>
          </cell>
          <cell r="K75">
            <v>95572.149900002405</v>
          </cell>
          <cell r="L75">
            <v>29.496154812233797</v>
          </cell>
          <cell r="M75">
            <v>16.796608061324836</v>
          </cell>
          <cell r="N75">
            <v>38.293623647155513</v>
          </cell>
          <cell r="O75">
            <v>-4.5085245784522208</v>
          </cell>
          <cell r="P75">
            <v>-4.0458827875046186</v>
          </cell>
          <cell r="Q75">
            <v>-4.8259553418504915</v>
          </cell>
        </row>
        <row r="76">
          <cell r="O76" t="str">
            <v xml:space="preserve"> </v>
          </cell>
        </row>
        <row r="77">
          <cell r="C77">
            <v>3963059.9585239999</v>
          </cell>
          <cell r="E77">
            <v>5008248</v>
          </cell>
          <cell r="F77">
            <v>4517094.5776580907</v>
          </cell>
          <cell r="G77">
            <v>5348489.034658093</v>
          </cell>
          <cell r="H77">
            <v>5682080.2926580943</v>
          </cell>
          <cell r="I77">
            <v>-491153.42234190926</v>
          </cell>
          <cell r="J77">
            <v>831394.45700000226</v>
          </cell>
          <cell r="K77">
            <v>-95572.149900002405</v>
          </cell>
          <cell r="L77">
            <v>29.496154812233797</v>
          </cell>
          <cell r="M77">
            <v>16.796608061324836</v>
          </cell>
          <cell r="N77">
            <v>38.293623647155513</v>
          </cell>
          <cell r="O77">
            <v>4.5085245784522208</v>
          </cell>
          <cell r="P77">
            <v>4.0458827875046186</v>
          </cell>
          <cell r="Q77">
            <v>4.8259553418504915</v>
          </cell>
        </row>
        <row r="78">
          <cell r="C78">
            <v>1021745.5780114998</v>
          </cell>
          <cell r="E78">
            <v>1980464</v>
          </cell>
          <cell r="F78">
            <v>976469.39999999991</v>
          </cell>
          <cell r="G78">
            <v>991376</v>
          </cell>
          <cell r="H78">
            <v>991376</v>
          </cell>
          <cell r="I78">
            <v>-1003994.6000000001</v>
          </cell>
          <cell r="J78">
            <v>14906.600000000093</v>
          </cell>
          <cell r="K78">
            <v>58068.607800000231</v>
          </cell>
          <cell r="L78">
            <v>83.407851649183982</v>
          </cell>
          <cell r="M78">
            <v>-9.5706082740369514</v>
          </cell>
          <cell r="N78">
            <v>-8.1901300217719566</v>
          </cell>
          <cell r="O78">
            <v>1.7828531296253298</v>
          </cell>
          <cell r="P78">
            <v>0.87460660166943216</v>
          </cell>
          <cell r="Q78">
            <v>0.89452110156344677</v>
          </cell>
        </row>
        <row r="79">
          <cell r="C79">
            <v>1761893.7411999998</v>
          </cell>
          <cell r="E79">
            <v>2790693</v>
          </cell>
          <cell r="F79">
            <v>1765927.7</v>
          </cell>
          <cell r="G79">
            <v>1760602</v>
          </cell>
          <cell r="H79">
            <v>1760602</v>
          </cell>
          <cell r="I79">
            <v>-1024765.3</v>
          </cell>
          <cell r="J79">
            <v>-5325.6999999999534</v>
          </cell>
          <cell r="K79">
            <v>58068.607800000114</v>
          </cell>
          <cell r="L79">
            <v>53.337952377607124</v>
          </cell>
          <cell r="M79">
            <v>-2.9689981789837505</v>
          </cell>
          <cell r="N79">
            <v>-3.2616251117841055</v>
          </cell>
          <cell r="O79">
            <v>2.5122374094522804</v>
          </cell>
          <cell r="P79">
            <v>1.5817106245120602</v>
          </cell>
          <cell r="Q79">
            <v>1.5885956896826303</v>
          </cell>
        </row>
        <row r="80">
          <cell r="C80">
            <v>317067.2928</v>
          </cell>
          <cell r="E80">
            <v>887100</v>
          </cell>
          <cell r="F80">
            <v>693415.7</v>
          </cell>
          <cell r="G80">
            <v>688090</v>
          </cell>
          <cell r="H80">
            <v>688090</v>
          </cell>
          <cell r="I80">
            <v>-193684.30000000005</v>
          </cell>
          <cell r="J80">
            <v>-5325.6999999999534</v>
          </cell>
          <cell r="K80">
            <v>58068.60779999994</v>
          </cell>
          <cell r="L80">
            <v>136.47430133483743</v>
          </cell>
          <cell r="M80">
            <v>84.843865620682223</v>
          </cell>
          <cell r="N80">
            <v>83.424193445483354</v>
          </cell>
          <cell r="O80">
            <v>0.79858508475318424</v>
          </cell>
          <cell r="P80">
            <v>0.62108034201709805</v>
          </cell>
          <cell r="Q80">
            <v>0.62086536770588763</v>
          </cell>
        </row>
        <row r="81">
          <cell r="C81">
            <v>1444826.4483999999</v>
          </cell>
          <cell r="E81">
            <v>1903593</v>
          </cell>
          <cell r="F81">
            <v>1072512</v>
          </cell>
          <cell r="G81">
            <v>1072512</v>
          </cell>
          <cell r="H81">
            <v>1072512</v>
          </cell>
          <cell r="I81">
            <v>-831081</v>
          </cell>
          <cell r="J81">
            <v>0</v>
          </cell>
          <cell r="K81">
            <v>0</v>
          </cell>
          <cell r="L81">
            <v>31.752363898656345</v>
          </cell>
          <cell r="M81">
            <v>-25.768800731208973</v>
          </cell>
          <cell r="N81">
            <v>-25.768800731208973</v>
          </cell>
          <cell r="O81">
            <v>1.713652324699096</v>
          </cell>
          <cell r="P81">
            <v>0.96063028249496218</v>
          </cell>
          <cell r="Q81">
            <v>0.9677303219767428</v>
          </cell>
        </row>
        <row r="82">
          <cell r="C82">
            <v>740148.16318849998</v>
          </cell>
          <cell r="E82">
            <v>810229</v>
          </cell>
          <cell r="F82">
            <v>789458.3</v>
          </cell>
          <cell r="G82">
            <v>769226</v>
          </cell>
          <cell r="H82">
            <v>769226</v>
          </cell>
          <cell r="I82">
            <v>-20770.699999999953</v>
          </cell>
          <cell r="J82">
            <v>-20232.300000000047</v>
          </cell>
          <cell r="K82">
            <v>0</v>
          </cell>
          <cell r="L82">
            <v>9.4684875673537228</v>
          </cell>
          <cell r="M82">
            <v>6.662198092754279</v>
          </cell>
          <cell r="N82">
            <v>3.9286508104316553</v>
          </cell>
          <cell r="O82">
            <v>0.72938427982695031</v>
          </cell>
          <cell r="P82">
            <v>0.70710402284262797</v>
          </cell>
          <cell r="Q82">
            <v>0.69407458811918377</v>
          </cell>
        </row>
        <row r="83">
          <cell r="O83" t="str">
            <v xml:space="preserve"> </v>
          </cell>
        </row>
        <row r="84">
          <cell r="C84">
            <v>1790818.7000000002</v>
          </cell>
          <cell r="E84">
            <v>1983921</v>
          </cell>
          <cell r="F84">
            <v>2817881.6148455972</v>
          </cell>
          <cell r="G84">
            <v>3517000</v>
          </cell>
          <cell r="H84">
            <v>3517000</v>
          </cell>
          <cell r="I84">
            <v>833960.61484559719</v>
          </cell>
          <cell r="J84">
            <v>699118.38515440281</v>
          </cell>
          <cell r="K84">
            <v>149421</v>
          </cell>
          <cell r="L84">
            <v>2.2513352345073567</v>
          </cell>
          <cell r="M84">
            <v>45.233685036214702</v>
          </cell>
          <cell r="N84">
            <v>81.266263132333577</v>
          </cell>
          <cell r="O84">
            <v>1.7859651898643014</v>
          </cell>
          <cell r="P84">
            <v>2.5239273888837475</v>
          </cell>
          <cell r="Q84">
            <v>3.1733980994079363</v>
          </cell>
        </row>
        <row r="85">
          <cell r="C85">
            <v>3874041.1</v>
          </cell>
          <cell r="E85">
            <v>5409063</v>
          </cell>
          <cell r="F85">
            <v>6256646.1322326977</v>
          </cell>
          <cell r="G85">
            <v>7003000</v>
          </cell>
          <cell r="H85">
            <v>7003000</v>
          </cell>
          <cell r="I85">
            <v>847583.13223269768</v>
          </cell>
          <cell r="J85">
            <v>746353.86776730232</v>
          </cell>
          <cell r="K85">
            <v>149421</v>
          </cell>
          <cell r="L85">
            <v>34.438025401059448</v>
          </cell>
          <cell r="M85">
            <v>55.504040468846405</v>
          </cell>
          <cell r="N85">
            <v>74.054081433996856</v>
          </cell>
          <cell r="O85">
            <v>4.8693462228500879</v>
          </cell>
          <cell r="P85">
            <v>5.6039687588369258</v>
          </cell>
          <cell r="Q85">
            <v>6.3188248194921179</v>
          </cell>
        </row>
        <row r="86">
          <cell r="C86">
            <v>3874041.1</v>
          </cell>
          <cell r="E86">
            <v>4783063</v>
          </cell>
          <cell r="F86">
            <v>5277646.1322326977</v>
          </cell>
          <cell r="G86">
            <v>6044000</v>
          </cell>
          <cell r="H86">
            <v>6044000</v>
          </cell>
          <cell r="I86">
            <v>494583.13223269768</v>
          </cell>
          <cell r="J86">
            <v>766353.86776730232</v>
          </cell>
          <cell r="K86">
            <v>40</v>
          </cell>
          <cell r="L86">
            <v>23.463161367478857</v>
          </cell>
          <cell r="M86">
            <v>36.229624419393211</v>
          </cell>
          <cell r="N86">
            <v>56.011189337259857</v>
          </cell>
          <cell r="O86">
            <v>4.3058085573608604</v>
          </cell>
          <cell r="P86">
            <v>4.7270955429078096</v>
          </cell>
          <cell r="Q86">
            <v>5.4535166655733764</v>
          </cell>
        </row>
        <row r="87">
          <cell r="F87">
            <v>1700000</v>
          </cell>
          <cell r="G87">
            <v>2200000</v>
          </cell>
          <cell r="J87">
            <v>500000</v>
          </cell>
          <cell r="K87">
            <v>591100</v>
          </cell>
          <cell r="L87">
            <v>-100</v>
          </cell>
          <cell r="M87">
            <v>187.59939096599561</v>
          </cell>
          <cell r="N87">
            <v>272.18744713246485</v>
          </cell>
          <cell r="O87" t="str">
            <v xml:space="preserve"> </v>
          </cell>
          <cell r="P87">
            <v>1.5226603340955025</v>
          </cell>
          <cell r="Q87">
            <v>1.985065629427768</v>
          </cell>
        </row>
        <row r="88">
          <cell r="F88">
            <v>1800246.1</v>
          </cell>
          <cell r="G88">
            <v>2067000</v>
          </cell>
          <cell r="J88">
            <v>266753.89999999991</v>
          </cell>
          <cell r="K88">
            <v>1636500</v>
          </cell>
          <cell r="L88">
            <v>-100</v>
          </cell>
          <cell r="M88">
            <v>10.005872288420425</v>
          </cell>
          <cell r="N88">
            <v>26.306141154903749</v>
          </cell>
          <cell r="O88" t="str">
            <v xml:space="preserve"> </v>
          </cell>
          <cell r="P88">
            <v>1.6124490165177208</v>
          </cell>
          <cell r="Q88">
            <v>1.865059389103271</v>
          </cell>
        </row>
        <row r="89">
          <cell r="F89">
            <v>1777400</v>
          </cell>
          <cell r="G89">
            <v>1777400</v>
          </cell>
          <cell r="J89">
            <v>0</v>
          </cell>
          <cell r="K89">
            <v>1497100</v>
          </cell>
          <cell r="L89">
            <v>-100</v>
          </cell>
          <cell r="M89">
            <v>18.722864204127987</v>
          </cell>
          <cell r="N89">
            <v>18.722864204127987</v>
          </cell>
          <cell r="O89" t="str">
            <v xml:space="preserve"> </v>
          </cell>
          <cell r="P89">
            <v>1.5919861634243211</v>
          </cell>
          <cell r="Q89">
            <v>1.6037525680658704</v>
          </cell>
        </row>
        <row r="90">
          <cell r="C90">
            <v>0</v>
          </cell>
          <cell r="E90">
            <v>200000</v>
          </cell>
          <cell r="F90">
            <v>400000</v>
          </cell>
          <cell r="G90">
            <v>400000</v>
          </cell>
          <cell r="H90">
            <v>400000</v>
          </cell>
          <cell r="I90">
            <v>200000</v>
          </cell>
          <cell r="J90">
            <v>0</v>
          </cell>
          <cell r="K90">
            <v>0</v>
          </cell>
          <cell r="L90" t="str">
            <v>n.a.</v>
          </cell>
          <cell r="M90" t="str">
            <v>n.a.</v>
          </cell>
          <cell r="N90" t="str">
            <v>n.a.</v>
          </cell>
          <cell r="O90">
            <v>0.18004398258441759</v>
          </cell>
          <cell r="P90">
            <v>0.35827301978717702</v>
          </cell>
          <cell r="Q90">
            <v>0.36092102353232142</v>
          </cell>
        </row>
        <row r="91"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str">
            <v>n.a.</v>
          </cell>
          <cell r="M91" t="str">
            <v>n.a.</v>
          </cell>
          <cell r="N91" t="str">
            <v>n.a.</v>
          </cell>
          <cell r="O91" t="str">
            <v xml:space="preserve"> </v>
          </cell>
          <cell r="P91" t="str">
            <v xml:space="preserve"> </v>
          </cell>
          <cell r="Q91" t="str">
            <v xml:space="preserve"> </v>
          </cell>
        </row>
        <row r="92">
          <cell r="C92">
            <v>0</v>
          </cell>
          <cell r="E92">
            <v>426000</v>
          </cell>
          <cell r="F92">
            <v>426000</v>
          </cell>
          <cell r="G92">
            <v>426000</v>
          </cell>
          <cell r="H92">
            <v>426000</v>
          </cell>
          <cell r="I92">
            <v>0</v>
          </cell>
          <cell r="J92">
            <v>0</v>
          </cell>
          <cell r="K92">
            <v>0</v>
          </cell>
          <cell r="L92" t="str">
            <v>n.a.</v>
          </cell>
          <cell r="M92" t="str">
            <v>n.a.</v>
          </cell>
          <cell r="N92" t="str">
            <v>n.a.</v>
          </cell>
          <cell r="O92">
            <v>0.38349368290480945</v>
          </cell>
          <cell r="P92">
            <v>0.38156076607334355</v>
          </cell>
          <cell r="Q92">
            <v>0.38438089006192233</v>
          </cell>
        </row>
        <row r="93">
          <cell r="C93">
            <v>0</v>
          </cell>
          <cell r="F93">
            <v>153000</v>
          </cell>
          <cell r="G93">
            <v>133000</v>
          </cell>
          <cell r="H93">
            <v>133000</v>
          </cell>
          <cell r="I93">
            <v>153000</v>
          </cell>
          <cell r="J93">
            <v>-20000</v>
          </cell>
          <cell r="K93">
            <v>149381</v>
          </cell>
          <cell r="L93">
            <v>-100</v>
          </cell>
          <cell r="M93">
            <v>2.422664194241575</v>
          </cell>
          <cell r="N93">
            <v>-10.96591936056125</v>
          </cell>
          <cell r="O93" t="str">
            <v xml:space="preserve"> </v>
          </cell>
          <cell r="P93">
            <v>0.13703943006859523</v>
          </cell>
          <cell r="Q93">
            <v>0.12000624032449686</v>
          </cell>
        </row>
        <row r="94">
          <cell r="C94">
            <v>2083222.4</v>
          </cell>
          <cell r="E94">
            <v>3425142</v>
          </cell>
          <cell r="F94">
            <v>3438764.5173871005</v>
          </cell>
          <cell r="G94">
            <v>3486000</v>
          </cell>
          <cell r="H94">
            <v>3486000</v>
          </cell>
          <cell r="I94">
            <v>13622.517387100495</v>
          </cell>
          <cell r="J94">
            <v>47235.482612899505</v>
          </cell>
          <cell r="K94">
            <v>0</v>
          </cell>
          <cell r="L94">
            <v>64.415570800313986</v>
          </cell>
          <cell r="M94">
            <v>65.069486454595562</v>
          </cell>
          <cell r="N94">
            <v>67.33691035580263</v>
          </cell>
          <cell r="O94">
            <v>3.0833810329857858</v>
          </cell>
          <cell r="P94">
            <v>3.0800413699531775</v>
          </cell>
          <cell r="Q94">
            <v>3.1454267200841808</v>
          </cell>
        </row>
        <row r="95">
          <cell r="O95" t="str">
            <v xml:space="preserve"> </v>
          </cell>
        </row>
        <row r="96">
          <cell r="C96">
            <v>746775.77</v>
          </cell>
          <cell r="E96">
            <v>470766</v>
          </cell>
          <cell r="F96">
            <v>476805.6</v>
          </cell>
          <cell r="G96">
            <v>699505.6</v>
          </cell>
          <cell r="H96">
            <v>699505.6</v>
          </cell>
          <cell r="I96">
            <v>6039.5999999999767</v>
          </cell>
          <cell r="J96">
            <v>222700</v>
          </cell>
          <cell r="K96">
            <v>0</v>
          </cell>
          <cell r="L96">
            <v>-36.960193553146482</v>
          </cell>
          <cell r="M96">
            <v>-36.151436729126871</v>
          </cell>
          <cell r="N96">
            <v>-6.3299014107005664</v>
          </cell>
          <cell r="O96">
            <v>0.42379292752667957</v>
          </cell>
          <cell r="P96">
            <v>0.42706645540859206</v>
          </cell>
          <cell r="Q96">
            <v>0.6311656927964765</v>
          </cell>
        </row>
        <row r="97">
          <cell r="C97">
            <v>272620.87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-100</v>
          </cell>
          <cell r="M97">
            <v>-100</v>
          </cell>
          <cell r="N97">
            <v>-100</v>
          </cell>
          <cell r="O97" t="str">
            <v xml:space="preserve"> </v>
          </cell>
          <cell r="P97" t="str">
            <v xml:space="preserve"> </v>
          </cell>
          <cell r="Q97" t="str">
            <v xml:space="preserve"> </v>
          </cell>
        </row>
        <row r="98">
          <cell r="C98">
            <v>302763.90000000002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-100</v>
          </cell>
          <cell r="M98">
            <v>-100</v>
          </cell>
          <cell r="N98">
            <v>-100</v>
          </cell>
          <cell r="O98" t="str">
            <v xml:space="preserve"> </v>
          </cell>
          <cell r="P98" t="str">
            <v xml:space="preserve"> </v>
          </cell>
          <cell r="Q98" t="str">
            <v xml:space="preserve"> </v>
          </cell>
        </row>
        <row r="99">
          <cell r="C99">
            <v>16117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-100</v>
          </cell>
          <cell r="M99">
            <v>-100</v>
          </cell>
          <cell r="N99">
            <v>-100</v>
          </cell>
          <cell r="O99" t="str">
            <v xml:space="preserve"> </v>
          </cell>
          <cell r="P99" t="str">
            <v xml:space="preserve"> </v>
          </cell>
          <cell r="Q99" t="str">
            <v xml:space="preserve"> </v>
          </cell>
        </row>
        <row r="100">
          <cell r="C100">
            <v>17507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-100</v>
          </cell>
          <cell r="M100">
            <v>-100</v>
          </cell>
          <cell r="N100">
            <v>-100</v>
          </cell>
          <cell r="O100" t="str">
            <v xml:space="preserve"> </v>
          </cell>
          <cell r="P100" t="str">
            <v xml:space="preserve"> </v>
          </cell>
          <cell r="Q100" t="str">
            <v xml:space="preserve"> </v>
          </cell>
        </row>
        <row r="101">
          <cell r="C101">
            <v>4167</v>
          </cell>
          <cell r="E101">
            <v>158439</v>
          </cell>
          <cell r="F101">
            <v>164505.60000000001</v>
          </cell>
          <cell r="G101">
            <v>164505.60000000001</v>
          </cell>
          <cell r="H101">
            <v>164505.60000000001</v>
          </cell>
          <cell r="I101">
            <v>6066.6000000000058</v>
          </cell>
          <cell r="J101">
            <v>0</v>
          </cell>
          <cell r="K101">
            <v>0</v>
          </cell>
          <cell r="L101">
            <v>3702.2318214542834</v>
          </cell>
          <cell r="M101">
            <v>3847.8185745140395</v>
          </cell>
          <cell r="N101">
            <v>3847.8185745140395</v>
          </cell>
          <cell r="O101">
            <v>0.14262994278346269</v>
          </cell>
          <cell r="P101">
            <v>0.1473447952097536</v>
          </cell>
          <cell r="Q101">
            <v>0.14843382382199666</v>
          </cell>
        </row>
        <row r="102">
          <cell r="C102">
            <v>133600</v>
          </cell>
          <cell r="E102">
            <v>312327</v>
          </cell>
          <cell r="F102">
            <v>312300</v>
          </cell>
          <cell r="G102">
            <v>535000</v>
          </cell>
          <cell r="H102">
            <v>535000</v>
          </cell>
          <cell r="I102">
            <v>-27</v>
          </cell>
          <cell r="J102">
            <v>222700</v>
          </cell>
          <cell r="K102">
            <v>0</v>
          </cell>
          <cell r="L102">
            <v>133.77769461077844</v>
          </cell>
          <cell r="M102">
            <v>133.75748502994011</v>
          </cell>
          <cell r="N102">
            <v>300.44910179640721</v>
          </cell>
          <cell r="O102">
            <v>0.28116298474321694</v>
          </cell>
          <cell r="P102">
            <v>0.27972166019883848</v>
          </cell>
          <cell r="Q102">
            <v>0.48273186897447989</v>
          </cell>
        </row>
        <row r="103"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n.a.</v>
          </cell>
          <cell r="M103" t="str">
            <v>n.a.</v>
          </cell>
          <cell r="N103" t="str">
            <v>n.a.</v>
          </cell>
          <cell r="O103" t="str">
            <v xml:space="preserve"> </v>
          </cell>
          <cell r="P103" t="str">
            <v xml:space="preserve"> </v>
          </cell>
          <cell r="Q103" t="str">
            <v xml:space="preserve"> </v>
          </cell>
        </row>
        <row r="104">
          <cell r="O104" t="str">
            <v xml:space="preserve"> </v>
          </cell>
        </row>
        <row r="105">
          <cell r="C105">
            <v>305800</v>
          </cell>
          <cell r="E105">
            <v>247105</v>
          </cell>
          <cell r="F105">
            <v>389161.97207981616</v>
          </cell>
          <cell r="G105">
            <v>125500</v>
          </cell>
          <cell r="H105">
            <v>125500</v>
          </cell>
          <cell r="I105">
            <v>142056.97207981616</v>
          </cell>
          <cell r="J105">
            <v>-263661.97207981616</v>
          </cell>
          <cell r="K105">
            <v>0</v>
          </cell>
          <cell r="L105">
            <v>-19.193917593198172</v>
          </cell>
          <cell r="M105">
            <v>27.260291720018358</v>
          </cell>
          <cell r="N105">
            <v>-58.960104643557877</v>
          </cell>
          <cell r="O105">
            <v>0.22244884158261255</v>
          </cell>
          <cell r="P105">
            <v>0.34856558730842202</v>
          </cell>
          <cell r="Q105">
            <v>0.11323897113326585</v>
          </cell>
        </row>
        <row r="106">
          <cell r="C106">
            <v>-307002</v>
          </cell>
          <cell r="E106">
            <v>530132</v>
          </cell>
          <cell r="F106">
            <v>399361.97207981616</v>
          </cell>
          <cell r="G106">
            <v>76600</v>
          </cell>
          <cell r="H106">
            <v>76600</v>
          </cell>
          <cell r="I106">
            <v>-130770.02792018384</v>
          </cell>
          <cell r="J106">
            <v>-322761.97207981616</v>
          </cell>
          <cell r="K106">
            <v>0</v>
          </cell>
          <cell r="L106">
            <v>-272.68030827160732</v>
          </cell>
          <cell r="M106">
            <v>-230.08448546909017</v>
          </cell>
          <cell r="N106">
            <v>-124.95097751806176</v>
          </cell>
          <cell r="O106">
            <v>0.47723538287721229</v>
          </cell>
          <cell r="P106">
            <v>0.35770154931299508</v>
          </cell>
          <cell r="Q106">
            <v>6.911637600643955E-2</v>
          </cell>
        </row>
        <row r="107">
          <cell r="C107">
            <v>39498</v>
          </cell>
          <cell r="E107">
            <v>79300</v>
          </cell>
          <cell r="F107">
            <v>82168</v>
          </cell>
          <cell r="G107">
            <v>78400</v>
          </cell>
          <cell r="H107">
            <v>78400</v>
          </cell>
          <cell r="I107">
            <v>2868</v>
          </cell>
          <cell r="J107">
            <v>-3768</v>
          </cell>
          <cell r="K107">
            <v>0</v>
          </cell>
          <cell r="L107">
            <v>100.76965922325184</v>
          </cell>
          <cell r="M107">
            <v>108.03078636893008</v>
          </cell>
          <cell r="N107">
            <v>98.491062838624742</v>
          </cell>
          <cell r="O107">
            <v>7.1387439094721575E-2</v>
          </cell>
          <cell r="P107">
            <v>7.3596443724681909E-2</v>
          </cell>
          <cell r="Q107">
            <v>7.0740520612335003E-2</v>
          </cell>
        </row>
        <row r="108">
          <cell r="C108">
            <v>-436497</v>
          </cell>
          <cell r="E108">
            <v>458041</v>
          </cell>
          <cell r="F108">
            <v>620603.80000000005</v>
          </cell>
          <cell r="G108">
            <v>443700</v>
          </cell>
          <cell r="H108">
            <v>443700</v>
          </cell>
          <cell r="I108">
            <v>162562.80000000005</v>
          </cell>
          <cell r="J108">
            <v>-176903.80000000005</v>
          </cell>
          <cell r="K108">
            <v>0</v>
          </cell>
          <cell r="L108">
            <v>-204.93565820612741</v>
          </cell>
          <cell r="M108">
            <v>-242.17825093872355</v>
          </cell>
          <cell r="N108">
            <v>-201.65018316277087</v>
          </cell>
          <cell r="O108">
            <v>0.41233762913474609</v>
          </cell>
          <cell r="P108">
            <v>0.55586399379349316</v>
          </cell>
          <cell r="Q108">
            <v>0.40035164535322754</v>
          </cell>
        </row>
        <row r="109">
          <cell r="C109">
            <v>0</v>
          </cell>
          <cell r="E109">
            <v>-97751</v>
          </cell>
          <cell r="F109">
            <v>0</v>
          </cell>
          <cell r="G109">
            <v>0</v>
          </cell>
          <cell r="H109">
            <v>0</v>
          </cell>
          <cell r="I109">
            <v>97751</v>
          </cell>
          <cell r="J109">
            <v>0</v>
          </cell>
          <cell r="K109">
            <v>0</v>
          </cell>
          <cell r="L109" t="str">
            <v>n.a.</v>
          </cell>
          <cell r="M109" t="str">
            <v>n.a.</v>
          </cell>
          <cell r="N109" t="str">
            <v>n.a.</v>
          </cell>
          <cell r="O109">
            <v>-8.7997396708047015E-2</v>
          </cell>
          <cell r="P109" t="str">
            <v xml:space="preserve"> </v>
          </cell>
          <cell r="Q109" t="str">
            <v xml:space="preserve"> </v>
          </cell>
        </row>
        <row r="110">
          <cell r="C110">
            <v>89997</v>
          </cell>
          <cell r="E110">
            <v>90542</v>
          </cell>
          <cell r="F110">
            <v>8890.172079816135</v>
          </cell>
          <cell r="G110">
            <v>89500</v>
          </cell>
          <cell r="H110">
            <v>89500</v>
          </cell>
          <cell r="I110">
            <v>-81651.82792018386</v>
          </cell>
          <cell r="J110">
            <v>80609.82792018386</v>
          </cell>
          <cell r="K110">
            <v>0</v>
          </cell>
          <cell r="L110">
            <v>0.60557574141359982</v>
          </cell>
          <cell r="M110">
            <v>-90.121701745818044</v>
          </cell>
          <cell r="N110">
            <v>-0.55224063024322811</v>
          </cell>
          <cell r="O110">
            <v>8.1507711355791684E-2</v>
          </cell>
          <cell r="P110">
            <v>7.9627719936584372E-3</v>
          </cell>
          <cell r="Q110">
            <v>8.0756079015356919E-2</v>
          </cell>
        </row>
        <row r="111">
          <cell r="F111">
            <v>-312300</v>
          </cell>
          <cell r="G111">
            <v>-535000</v>
          </cell>
          <cell r="H111">
            <v>-535000</v>
          </cell>
          <cell r="I111">
            <v>-312300</v>
          </cell>
          <cell r="J111">
            <v>-222700</v>
          </cell>
          <cell r="K111">
            <v>0</v>
          </cell>
          <cell r="L111" t="str">
            <v>n.a.</v>
          </cell>
          <cell r="M111" t="str">
            <v>n.a.</v>
          </cell>
          <cell r="N111" t="str">
            <v>n.a.</v>
          </cell>
          <cell r="O111" t="str">
            <v xml:space="preserve"> </v>
          </cell>
          <cell r="P111">
            <v>-0.27972166019883848</v>
          </cell>
          <cell r="Q111">
            <v>-0.48273186897447989</v>
          </cell>
        </row>
        <row r="112">
          <cell r="C112">
            <v>612802</v>
          </cell>
          <cell r="E112">
            <v>-283027</v>
          </cell>
          <cell r="F112">
            <v>-10200</v>
          </cell>
          <cell r="G112">
            <v>48900</v>
          </cell>
          <cell r="H112">
            <v>48900</v>
          </cell>
          <cell r="I112">
            <v>272827</v>
          </cell>
          <cell r="J112">
            <v>59100</v>
          </cell>
          <cell r="K112">
            <v>0</v>
          </cell>
          <cell r="L112">
            <v>-146.18571740953848</v>
          </cell>
          <cell r="M112">
            <v>-101.66448542922511</v>
          </cell>
          <cell r="N112">
            <v>-92.020261030479674</v>
          </cell>
          <cell r="O112">
            <v>-0.25478654129459977</v>
          </cell>
          <cell r="P112">
            <v>-9.1359620045730148E-3</v>
          </cell>
          <cell r="Q112">
            <v>4.4122595126826293E-2</v>
          </cell>
        </row>
        <row r="113">
          <cell r="C113">
            <v>37702</v>
          </cell>
          <cell r="E113">
            <v>57300</v>
          </cell>
          <cell r="F113">
            <v>57800</v>
          </cell>
          <cell r="G113">
            <v>56900</v>
          </cell>
          <cell r="H113">
            <v>56900</v>
          </cell>
          <cell r="I113">
            <v>500</v>
          </cell>
          <cell r="J113">
            <v>-900</v>
          </cell>
          <cell r="K113">
            <v>0</v>
          </cell>
          <cell r="L113">
            <v>51.981327250543742</v>
          </cell>
          <cell r="M113">
            <v>53.307516842607818</v>
          </cell>
          <cell r="N113">
            <v>50.920375576892461</v>
          </cell>
          <cell r="O113">
            <v>5.1582601010435644E-2</v>
          </cell>
          <cell r="P113">
            <v>5.1770451359247086E-2</v>
          </cell>
          <cell r="Q113">
            <v>5.1341015597472721E-2</v>
          </cell>
        </row>
        <row r="114">
          <cell r="C114">
            <v>620100</v>
          </cell>
          <cell r="E114">
            <v>-235327</v>
          </cell>
          <cell r="F114">
            <v>37000</v>
          </cell>
          <cell r="G114">
            <v>77000</v>
          </cell>
          <cell r="H114">
            <v>77000</v>
          </cell>
          <cell r="I114">
            <v>272327</v>
          </cell>
          <cell r="J114">
            <v>40000</v>
          </cell>
          <cell r="K114">
            <v>0</v>
          </cell>
          <cell r="L114">
            <v>-137.94984679890342</v>
          </cell>
          <cell r="M114">
            <v>-94.033220448314793</v>
          </cell>
          <cell r="N114">
            <v>-87.582647960006454</v>
          </cell>
          <cell r="O114">
            <v>-0.21184605144821617</v>
          </cell>
          <cell r="P114">
            <v>3.3140254330313874E-2</v>
          </cell>
          <cell r="Q114">
            <v>6.947729702997188E-2</v>
          </cell>
        </row>
        <row r="115">
          <cell r="C115">
            <v>-45000</v>
          </cell>
          <cell r="E115">
            <v>-105000</v>
          </cell>
          <cell r="F115">
            <v>-105000</v>
          </cell>
          <cell r="G115">
            <v>-85000</v>
          </cell>
          <cell r="H115">
            <v>-85000</v>
          </cell>
          <cell r="I115">
            <v>0</v>
          </cell>
          <cell r="J115">
            <v>20000</v>
          </cell>
          <cell r="K115">
            <v>0</v>
          </cell>
          <cell r="L115">
            <v>133.33333333333334</v>
          </cell>
          <cell r="M115">
            <v>133.33333333333334</v>
          </cell>
          <cell r="N115">
            <v>88.888888888888886</v>
          </cell>
          <cell r="O115">
            <v>-9.4523090856819231E-2</v>
          </cell>
          <cell r="P115">
            <v>-9.4046667694133973E-2</v>
          </cell>
          <cell r="Q115">
            <v>-7.6695717500618307E-2</v>
          </cell>
        </row>
        <row r="116">
          <cell r="O116" t="str">
            <v xml:space="preserve"> </v>
          </cell>
        </row>
        <row r="117">
          <cell r="C117">
            <v>-97919.910512499977</v>
          </cell>
          <cell r="E117">
            <v>-325992</v>
          </cell>
          <cell r="F117">
            <v>143224.00926732249</v>
          </cell>
          <cell r="G117">
            <v>-15107.434658093029</v>
          </cell>
          <cell r="H117">
            <v>-348698.69265809434</v>
          </cell>
          <cell r="I117">
            <v>469216.00926732249</v>
          </cell>
          <cell r="J117">
            <v>-158331.44392541551</v>
          </cell>
          <cell r="K117">
            <v>303061.75770000275</v>
          </cell>
          <cell r="L117">
            <v>-258.91053164888308</v>
          </cell>
          <cell r="M117">
            <v>-30.182938668572312</v>
          </cell>
          <cell r="N117">
            <v>-107.36438462713296</v>
          </cell>
          <cell r="O117">
            <v>-0.29346448985329732</v>
          </cell>
          <cell r="P117">
            <v>0.12828324576557565</v>
          </cell>
          <cell r="Q117">
            <v>-1.3631476949366506E-2</v>
          </cell>
        </row>
        <row r="119">
          <cell r="C119">
            <v>-4.0501517825990447</v>
          </cell>
          <cell r="E119">
            <v>-4.2850557877082673</v>
          </cell>
          <cell r="F119">
            <v>-3.8971062437395405</v>
          </cell>
          <cell r="G119">
            <v>-4.6284539439582524</v>
          </cell>
          <cell r="H119">
            <v>-4.9241161677171981</v>
          </cell>
          <cell r="I119">
            <v>0.38794954396872683</v>
          </cell>
          <cell r="J119">
            <v>-0.73134770021871187</v>
          </cell>
        </row>
        <row r="120">
          <cell r="C120">
            <v>-3.2141598571907508</v>
          </cell>
          <cell r="E120">
            <v>-3.8612628601815877</v>
          </cell>
          <cell r="F120">
            <v>-3.4700397883309484</v>
          </cell>
          <cell r="G120">
            <v>-3.9972882511617764</v>
          </cell>
          <cell r="H120">
            <v>-4.2929504749207208</v>
          </cell>
          <cell r="I120">
            <v>0.39122307185063931</v>
          </cell>
          <cell r="J120">
            <v>-0.52724846283082805</v>
          </cell>
        </row>
        <row r="121">
          <cell r="C121">
            <v>89328108</v>
          </cell>
          <cell r="E121">
            <v>111083968</v>
          </cell>
          <cell r="F121">
            <v>111646699</v>
          </cell>
          <cell r="G121">
            <v>110827570</v>
          </cell>
          <cell r="H121">
            <v>110827570</v>
          </cell>
        </row>
        <row r="123">
          <cell r="P123" t="str">
            <v>c:\opef1997.xls</v>
          </cell>
        </row>
      </sheetData>
      <sheetData sheetId="5" refreshError="1"/>
      <sheetData sheetId="6" refreshError="1">
        <row r="8">
          <cell r="C8" t="str">
            <v>Observ.</v>
          </cell>
          <cell r="N8" t="str">
            <v>Observ.</v>
          </cell>
          <cell r="Y8" t="str">
            <v>Observ.</v>
          </cell>
          <cell r="AL8" t="str">
            <v>Var. %</v>
          </cell>
          <cell r="AV8" t="str">
            <v>Var.%</v>
          </cell>
          <cell r="BG8" t="str">
            <v>% PIB</v>
          </cell>
          <cell r="BR8" t="str">
            <v>% PIB</v>
          </cell>
          <cell r="CC8" t="str">
            <v>% PIB</v>
          </cell>
        </row>
        <row r="9">
          <cell r="C9" t="str">
            <v>Ene-Feb/95</v>
          </cell>
          <cell r="N9" t="str">
            <v>Ene-Feb/96</v>
          </cell>
          <cell r="Y9" t="str">
            <v>Ene-Feb/97</v>
          </cell>
          <cell r="AL9" t="str">
            <v>96/95</v>
          </cell>
          <cell r="AV9" t="str">
            <v>97/96</v>
          </cell>
          <cell r="BG9" t="str">
            <v>Ene-Feb/95</v>
          </cell>
          <cell r="BR9" t="str">
            <v>Ene-Feb/96</v>
          </cell>
          <cell r="CC9" t="str">
            <v>Ene-Feb/97</v>
          </cell>
        </row>
        <row r="11">
          <cell r="C11">
            <v>1351.6</v>
          </cell>
          <cell r="N11">
            <v>1750.3765268</v>
          </cell>
          <cell r="Y11">
            <v>2074.7699591537189</v>
          </cell>
          <cell r="AL11">
            <v>29.504034240899692</v>
          </cell>
          <cell r="AV11">
            <v>18.532780083995306</v>
          </cell>
          <cell r="BG11">
            <v>1.8311704472717816</v>
          </cell>
          <cell r="BR11">
            <v>1.9623030335526566</v>
          </cell>
          <cell r="CC11">
            <v>1.8583352465743022</v>
          </cell>
        </row>
        <row r="12">
          <cell r="C12">
            <v>1200</v>
          </cell>
          <cell r="N12">
            <v>1554.6018999999999</v>
          </cell>
          <cell r="Y12">
            <v>1796.686580910241</v>
          </cell>
          <cell r="AL12">
            <v>29.550158333333322</v>
          </cell>
          <cell r="AV12">
            <v>15.572133348752581</v>
          </cell>
          <cell r="BG12">
            <v>1.6257802136180364</v>
          </cell>
          <cell r="BR12">
            <v>1.7446089917890577</v>
          </cell>
          <cell r="CC12">
            <v>1.6092608173845255</v>
          </cell>
        </row>
        <row r="13">
          <cell r="C13">
            <v>852.3605</v>
          </cell>
          <cell r="N13">
            <v>1037.623</v>
          </cell>
          <cell r="Y13">
            <v>1304.0493093476998</v>
          </cell>
          <cell r="AL13">
            <v>21.735228227962232</v>
          </cell>
          <cell r="AV13">
            <v>25.676600205247937</v>
          </cell>
          <cell r="BG13">
            <v>1.1547923631413135</v>
          </cell>
          <cell r="BR13">
            <v>1.1537978561830191</v>
          </cell>
          <cell r="CC13">
            <v>1.2117629572288473</v>
          </cell>
        </row>
        <row r="14">
          <cell r="C14">
            <v>463.64150000000001</v>
          </cell>
          <cell r="N14">
            <v>546.55399999999997</v>
          </cell>
          <cell r="Y14">
            <v>611.93854244269994</v>
          </cell>
          <cell r="AL14">
            <v>17.882890120923168</v>
          </cell>
          <cell r="AV14">
            <v>11.96305258816146</v>
          </cell>
          <cell r="BG14">
            <v>0.62814931409348906</v>
          </cell>
          <cell r="BR14">
            <v>0.60774754750834725</v>
          </cell>
          <cell r="CC14">
            <v>0.56863222312014827</v>
          </cell>
        </row>
        <row r="15">
          <cell r="C15">
            <v>388.71899999999999</v>
          </cell>
          <cell r="N15">
            <v>491.06900000000002</v>
          </cell>
          <cell r="Y15">
            <v>692.11076690499999</v>
          </cell>
          <cell r="AL15">
            <v>26.330073909430716</v>
          </cell>
          <cell r="AV15">
            <v>40.939616816577697</v>
          </cell>
          <cell r="BG15">
            <v>0.52664304904782455</v>
          </cell>
          <cell r="BR15">
            <v>0.54605030867467186</v>
          </cell>
          <cell r="CC15">
            <v>0.64313073410869914</v>
          </cell>
        </row>
        <row r="16">
          <cell r="C16">
            <v>321.7</v>
          </cell>
          <cell r="N16">
            <v>402.43200000000002</v>
          </cell>
          <cell r="Y16">
            <v>365.20456975399998</v>
          </cell>
          <cell r="AL16">
            <v>25.095430525334162</v>
          </cell>
          <cell r="AV16">
            <v>-9.2506138294171532</v>
          </cell>
          <cell r="BG16">
            <v>0.43584457893410189</v>
          </cell>
          <cell r="BR16">
            <v>0.44748928932709164</v>
          </cell>
          <cell r="CC16">
            <v>0.3393593833196078</v>
          </cell>
        </row>
        <row r="17">
          <cell r="C17">
            <v>128.68</v>
          </cell>
          <cell r="N17">
            <v>149.88300000000001</v>
          </cell>
          <cell r="Y17">
            <v>136.70456975400006</v>
          </cell>
          <cell r="AL17">
            <v>16.477308050979179</v>
          </cell>
          <cell r="AV17">
            <v>-8.7924782970716819</v>
          </cell>
          <cell r="BG17">
            <v>0.17433783157364077</v>
          </cell>
          <cell r="BR17">
            <v>0.16666427409403942</v>
          </cell>
          <cell r="CC17">
            <v>0.12703011498442965</v>
          </cell>
        </row>
        <row r="18">
          <cell r="C18">
            <v>193.01999999999998</v>
          </cell>
          <cell r="N18">
            <v>252.54900000000001</v>
          </cell>
          <cell r="Y18">
            <v>228.49999999999991</v>
          </cell>
          <cell r="AL18">
            <v>30.840845508237514</v>
          </cell>
          <cell r="AV18">
            <v>-9.5225085033003865</v>
          </cell>
          <cell r="BG18">
            <v>0.26150674736046114</v>
          </cell>
          <cell r="BR18">
            <v>0.2808250152330522</v>
          </cell>
          <cell r="CC18">
            <v>0.21232926833517815</v>
          </cell>
        </row>
        <row r="19">
          <cell r="C19">
            <v>25.93950000000001</v>
          </cell>
          <cell r="N19">
            <v>114.54689999999982</v>
          </cell>
          <cell r="Y19">
            <v>168.74636304954106</v>
          </cell>
          <cell r="AL19">
            <v>341.59255189961169</v>
          </cell>
          <cell r="AV19">
            <v>47.316394463351962</v>
          </cell>
          <cell r="BG19">
            <v>3.5143271542620896E-2</v>
          </cell>
          <cell r="BR19">
            <v>0.12737185630273276</v>
          </cell>
          <cell r="CC19">
            <v>0.15114317266965599</v>
          </cell>
        </row>
        <row r="20">
          <cell r="C20">
            <v>0</v>
          </cell>
          <cell r="N20">
            <v>14.343999999999999</v>
          </cell>
          <cell r="Y20">
            <v>0</v>
          </cell>
          <cell r="AL20" t="str">
            <v>n.a.</v>
          </cell>
          <cell r="AV20">
            <v>-100</v>
          </cell>
          <cell r="BG20">
            <v>0</v>
          </cell>
          <cell r="BR20">
            <v>1.5949989976214121E-2</v>
          </cell>
          <cell r="CC20">
            <v>0</v>
          </cell>
        </row>
        <row r="21">
          <cell r="C21">
            <v>151.60000000000002</v>
          </cell>
          <cell r="N21">
            <v>195.77462679999999</v>
          </cell>
          <cell r="Y21">
            <v>270.95352384618951</v>
          </cell>
          <cell r="AL21">
            <v>29.138935883904992</v>
          </cell>
          <cell r="AV21">
            <v>38.400735720973181</v>
          </cell>
          <cell r="BG21">
            <v>0.20539023365374531</v>
          </cell>
          <cell r="BR21">
            <v>0.21769404176359874</v>
          </cell>
          <cell r="CC21">
            <v>0.25177839593479073</v>
          </cell>
        </row>
        <row r="23">
          <cell r="C23">
            <v>1355.4</v>
          </cell>
          <cell r="N23">
            <v>1770.2682138</v>
          </cell>
          <cell r="Y23">
            <v>2205.399487031254</v>
          </cell>
          <cell r="AL23">
            <v>30.608544621513943</v>
          </cell>
          <cell r="AV23">
            <v>24.579963072218035</v>
          </cell>
          <cell r="BG23">
            <v>1.8363187512815722</v>
          </cell>
          <cell r="BR23">
            <v>1.9684718534105186</v>
          </cell>
          <cell r="CC23">
            <v>2.0493254243681558</v>
          </cell>
        </row>
        <row r="25">
          <cell r="C25">
            <v>1215.9000000000001</v>
          </cell>
          <cell r="N25">
            <v>1533.5845286000001</v>
          </cell>
          <cell r="Y25">
            <v>1915.3692212066708</v>
          </cell>
          <cell r="AL25">
            <v>62.552194780643113</v>
          </cell>
          <cell r="AV25">
            <v>24.89492333071459</v>
          </cell>
          <cell r="BG25">
            <v>1.6473218014484754</v>
          </cell>
          <cell r="BR25">
            <v>1.7052884731488469</v>
          </cell>
          <cell r="CC25">
            <v>1.7798203296741033</v>
          </cell>
        </row>
        <row r="26">
          <cell r="C26">
            <v>294.5</v>
          </cell>
          <cell r="N26">
            <v>361.848885</v>
          </cell>
          <cell r="Y26">
            <v>386.72142430632664</v>
          </cell>
          <cell r="AL26">
            <v>22.868891341256358</v>
          </cell>
          <cell r="AV26">
            <v>6.8737366169655756</v>
          </cell>
          <cell r="BG26">
            <v>0.39899356075875975</v>
          </cell>
          <cell r="BR26">
            <v>0.40236238766412824</v>
          </cell>
          <cell r="CC26">
            <v>0.35935351016411532</v>
          </cell>
        </row>
        <row r="27">
          <cell r="C27">
            <v>109.7</v>
          </cell>
          <cell r="N27">
            <v>120.9159234</v>
          </cell>
          <cell r="Y27">
            <v>181.51572049261335</v>
          </cell>
          <cell r="AL27">
            <v>10.224178122151306</v>
          </cell>
          <cell r="AV27">
            <v>50.117300838983915</v>
          </cell>
          <cell r="BG27">
            <v>0.14862340786158218</v>
          </cell>
          <cell r="BR27">
            <v>0.13445397143019205</v>
          </cell>
          <cell r="CC27">
            <v>0.16867002242244777</v>
          </cell>
        </row>
        <row r="28">
          <cell r="C28">
            <v>811.7</v>
          </cell>
          <cell r="N28">
            <v>1050.8197202000001</v>
          </cell>
          <cell r="Y28">
            <v>1347.1320764077309</v>
          </cell>
          <cell r="AL28">
            <v>29.459125317235447</v>
          </cell>
          <cell r="AV28">
            <v>28.198210455294294</v>
          </cell>
          <cell r="BG28">
            <v>1.0997048328281336</v>
          </cell>
          <cell r="BR28">
            <v>1.1684721140545267</v>
          </cell>
          <cell r="CC28">
            <v>1.2517967970875403</v>
          </cell>
        </row>
        <row r="30">
          <cell r="C30">
            <v>139.5</v>
          </cell>
          <cell r="N30">
            <v>236.68368520000001</v>
          </cell>
          <cell r="Y30">
            <v>290.03026582458335</v>
          </cell>
          <cell r="AL30">
            <v>69.665724157706109</v>
          </cell>
          <cell r="AV30">
            <v>22.539187937480754</v>
          </cell>
          <cell r="BG30">
            <v>0.18899694983309673</v>
          </cell>
          <cell r="BR30">
            <v>0.26318338026167171</v>
          </cell>
          <cell r="CC30">
            <v>0.26950509469405265</v>
          </cell>
        </row>
        <row r="31">
          <cell r="C31">
            <v>97.1</v>
          </cell>
          <cell r="N31">
            <v>175.18020000000001</v>
          </cell>
          <cell r="Y31">
            <v>201.8348269</v>
          </cell>
          <cell r="AL31">
            <v>80.412152420185407</v>
          </cell>
          <cell r="AV31">
            <v>15.215547704592169</v>
          </cell>
          <cell r="BG31">
            <v>0.13155271561859277</v>
          </cell>
          <cell r="BR31">
            <v>0.19479381163072959</v>
          </cell>
          <cell r="CC31">
            <v>0.18755116463997529</v>
          </cell>
        </row>
        <row r="32">
          <cell r="C32">
            <v>42.4</v>
          </cell>
          <cell r="N32">
            <v>61.5034852</v>
          </cell>
          <cell r="Y32">
            <v>88.195438924583343</v>
          </cell>
          <cell r="AL32">
            <v>45.055389622641506</v>
          </cell>
          <cell r="AV32">
            <v>43.39909134870188</v>
          </cell>
          <cell r="BG32">
            <v>5.7444234214503953E-2</v>
          </cell>
          <cell r="BR32">
            <v>6.8389568630942116E-2</v>
          </cell>
          <cell r="CC32">
            <v>8.1953930054077376E-2</v>
          </cell>
        </row>
        <row r="34">
          <cell r="C34">
            <v>-3.8000000000001819</v>
          </cell>
          <cell r="N34">
            <v>-19.891687000000047</v>
          </cell>
          <cell r="Y34">
            <v>-129.41496909427769</v>
          </cell>
          <cell r="AL34">
            <v>423.46544736839718</v>
          </cell>
          <cell r="AV34">
            <v>550.59825792692891</v>
          </cell>
          <cell r="BG34">
            <v>-5.1483040097906052E-3</v>
          </cell>
          <cell r="BR34">
            <v>-6.1688198578619957E-3</v>
          </cell>
          <cell r="CC34">
            <v>-0.11591472945767765</v>
          </cell>
        </row>
        <row r="35">
          <cell r="CC35" t="str">
            <v xml:space="preserve"> </v>
          </cell>
        </row>
        <row r="36">
          <cell r="C36">
            <v>152.9</v>
          </cell>
          <cell r="N36">
            <v>355.98207019999995</v>
          </cell>
          <cell r="Y36">
            <v>445.61932095476669</v>
          </cell>
          <cell r="AL36">
            <v>132.82018979725305</v>
          </cell>
          <cell r="AV36">
            <v>25.180271215459314</v>
          </cell>
          <cell r="BG36">
            <v>0.20715149555183146</v>
          </cell>
          <cell r="BR36">
            <v>0.39583870966271273</v>
          </cell>
          <cell r="CC36">
            <v>0.41408325765577492</v>
          </cell>
        </row>
        <row r="37">
          <cell r="C37">
            <v>152.9</v>
          </cell>
          <cell r="N37">
            <v>355.98207019999995</v>
          </cell>
          <cell r="Y37">
            <v>445.61932095476669</v>
          </cell>
          <cell r="AL37">
            <v>132.82018979725305</v>
          </cell>
          <cell r="AV37">
            <v>25.180271215459314</v>
          </cell>
          <cell r="BG37">
            <v>0.20715149555183146</v>
          </cell>
          <cell r="BR37">
            <v>0.39583870966271273</v>
          </cell>
          <cell r="CC37">
            <v>0.41408325765577492</v>
          </cell>
        </row>
        <row r="38">
          <cell r="N38">
            <v>0</v>
          </cell>
          <cell r="AL38" t="str">
            <v>n.a.</v>
          </cell>
          <cell r="AV38" t="str">
            <v>n.a.</v>
          </cell>
          <cell r="BG38">
            <v>0</v>
          </cell>
          <cell r="BR38">
            <v>0</v>
          </cell>
          <cell r="CC38" t="str">
            <v xml:space="preserve"> </v>
          </cell>
        </row>
        <row r="40">
          <cell r="C40">
            <v>1508.3000000000002</v>
          </cell>
          <cell r="N40">
            <v>2126.2502839999997</v>
          </cell>
          <cell r="Y40">
            <v>2651.0188079860209</v>
          </cell>
          <cell r="AL40">
            <v>40.969985016243427</v>
          </cell>
          <cell r="AV40">
            <v>24.680468143138935</v>
          </cell>
          <cell r="BG40">
            <v>2.0434702468334036</v>
          </cell>
          <cell r="BR40">
            <v>2.3643105630732313</v>
          </cell>
          <cell r="CC40">
            <v>2.4634086820239309</v>
          </cell>
        </row>
        <row r="42">
          <cell r="C42">
            <v>-156.70000000000027</v>
          </cell>
          <cell r="N42">
            <v>-375.87375719999977</v>
          </cell>
          <cell r="Y42">
            <v>-581.9088414490443</v>
          </cell>
          <cell r="AL42">
            <v>139.86838366304983</v>
          </cell>
          <cell r="AV42">
            <v>54.814969202389598</v>
          </cell>
          <cell r="BG42">
            <v>-0.21229979956162204</v>
          </cell>
          <cell r="BR42">
            <v>-0.40200752952057472</v>
          </cell>
          <cell r="CC42">
            <v>-0.52120559466701688</v>
          </cell>
        </row>
        <row r="44">
          <cell r="C44">
            <v>21.799999999999997</v>
          </cell>
          <cell r="N44">
            <v>30.170460279310003</v>
          </cell>
          <cell r="Y44">
            <v>55.658390556203329</v>
          </cell>
          <cell r="AL44">
            <v>38.396606785825725</v>
          </cell>
          <cell r="AV44">
            <v>84.47975284743066</v>
          </cell>
          <cell r="BG44">
            <v>2.953500721406099E-2</v>
          </cell>
          <cell r="BR44">
            <v>3.354842017796715E-2</v>
          </cell>
          <cell r="CC44">
            <v>5.1719498221060159E-2</v>
          </cell>
        </row>
        <row r="46">
          <cell r="C46">
            <v>-178.50000000000028</v>
          </cell>
          <cell r="N46">
            <v>-406.04421747930979</v>
          </cell>
          <cell r="Y46">
            <v>-637.25664233272767</v>
          </cell>
          <cell r="AL46">
            <v>101.4717768772241</v>
          </cell>
          <cell r="AV46">
            <v>56.942671487545418</v>
          </cell>
          <cell r="BG46">
            <v>-0.24183480677568303</v>
          </cell>
          <cell r="BR46">
            <v>-0.43555594969854189</v>
          </cell>
          <cell r="CC46">
            <v>-0.57077965406995845</v>
          </cell>
        </row>
        <row r="48">
          <cell r="C48">
            <v>178.49999999999997</v>
          </cell>
          <cell r="N48">
            <v>406.35880005999991</v>
          </cell>
          <cell r="Y48">
            <v>786.32312548603068</v>
          </cell>
          <cell r="AL48">
            <v>127.65198882913165</v>
          </cell>
          <cell r="AV48">
            <v>93.504638110440339</v>
          </cell>
          <cell r="BG48">
            <v>0.24183480677568286</v>
          </cell>
          <cell r="BR48">
            <v>0.45185574370492176</v>
          </cell>
          <cell r="CC48">
            <v>0.73067577203273282</v>
          </cell>
        </row>
        <row r="50">
          <cell r="C50">
            <v>-20</v>
          </cell>
          <cell r="N50">
            <v>368.28438698000002</v>
          </cell>
          <cell r="Y50">
            <v>1057.3233530525597</v>
          </cell>
          <cell r="AL50">
            <v>-1941.4219349</v>
          </cell>
          <cell r="AV50">
            <v>187.09426476718343</v>
          </cell>
          <cell r="BG50">
            <v>-2.7096336893633929E-2</v>
          </cell>
          <cell r="BR50">
            <v>0.40951842447902703</v>
          </cell>
          <cell r="CC50">
            <v>0.98249756650917885</v>
          </cell>
        </row>
        <row r="51">
          <cell r="C51">
            <v>55.2</v>
          </cell>
          <cell r="N51">
            <v>464.97001040000004</v>
          </cell>
          <cell r="Y51">
            <v>1156.427368084393</v>
          </cell>
          <cell r="AL51">
            <v>742.33697536231875</v>
          </cell>
          <cell r="AV51">
            <v>148.71009790277711</v>
          </cell>
          <cell r="BG51">
            <v>7.4785889826429683E-2</v>
          </cell>
          <cell r="BR51">
            <v>0.517029211176811</v>
          </cell>
          <cell r="CC51">
            <v>1.0745880829240047</v>
          </cell>
        </row>
        <row r="52">
          <cell r="C52">
            <v>75.2</v>
          </cell>
          <cell r="N52">
            <v>96.685623419999999</v>
          </cell>
          <cell r="Y52">
            <v>99.104015031833342</v>
          </cell>
          <cell r="AL52">
            <v>28.571307739361696</v>
          </cell>
          <cell r="AV52">
            <v>2.5012939114307686</v>
          </cell>
          <cell r="BG52">
            <v>0.10188222672006361</v>
          </cell>
          <cell r="BR52">
            <v>0.10751078669778397</v>
          </cell>
          <cell r="CC52">
            <v>9.209051641482574E-2</v>
          </cell>
        </row>
        <row r="54">
          <cell r="C54">
            <v>189</v>
          </cell>
          <cell r="N54">
            <v>139.33639999999997</v>
          </cell>
          <cell r="Y54">
            <v>1085.5462213390001</v>
          </cell>
          <cell r="AL54">
            <v>-26.277037037037054</v>
          </cell>
          <cell r="AV54">
            <v>679.08301157414735</v>
          </cell>
          <cell r="BG54">
            <v>0.25606038364484074</v>
          </cell>
          <cell r="BR54">
            <v>0.1549368504825544</v>
          </cell>
          <cell r="CC54">
            <v>1.0087231287567937</v>
          </cell>
        </row>
        <row r="55">
          <cell r="C55">
            <v>338.7</v>
          </cell>
          <cell r="N55">
            <v>581.48199999999997</v>
          </cell>
          <cell r="Y55">
            <v>1294.443394439</v>
          </cell>
          <cell r="AL55">
            <v>71.680543253616776</v>
          </cell>
          <cell r="AV55">
            <v>122.61108588726736</v>
          </cell>
          <cell r="BG55">
            <v>0.45887646529369081</v>
          </cell>
          <cell r="BR55">
            <v>0.64658617340692548</v>
          </cell>
          <cell r="CC55">
            <v>1.2028368439498356</v>
          </cell>
        </row>
        <row r="56">
          <cell r="C56">
            <v>149.69999999999999</v>
          </cell>
          <cell r="N56">
            <v>442.1456</v>
          </cell>
          <cell r="Y56">
            <v>208.8971731</v>
          </cell>
          <cell r="AL56">
            <v>195.35444221776888</v>
          </cell>
          <cell r="AV56">
            <v>-52.753759598648053</v>
          </cell>
          <cell r="BG56">
            <v>0.20281608164885004</v>
          </cell>
          <cell r="BR56">
            <v>0.49164932292437108</v>
          </cell>
          <cell r="CC56">
            <v>0.19411371519304194</v>
          </cell>
        </row>
        <row r="58">
          <cell r="C58">
            <v>9.0999999999999659</v>
          </cell>
          <cell r="N58">
            <v>-101.26198692000006</v>
          </cell>
          <cell r="Y58">
            <v>-1521.0055514055289</v>
          </cell>
          <cell r="AL58">
            <v>-1212.7690870329718</v>
          </cell>
          <cell r="AV58">
            <v>1402.0498784081415</v>
          </cell>
          <cell r="BG58">
            <v>1.2328833286603405E-2</v>
          </cell>
          <cell r="BR58">
            <v>-0.11259953125665965</v>
          </cell>
          <cell r="CC58">
            <v>-1.4133654085937868</v>
          </cell>
        </row>
        <row r="59">
          <cell r="C59">
            <v>0</v>
          </cell>
          <cell r="N59">
            <v>0</v>
          </cell>
          <cell r="Y59">
            <v>91.614049333333355</v>
          </cell>
          <cell r="AL59" t="str">
            <v>n.a.</v>
          </cell>
          <cell r="AV59" t="str">
            <v>n.a.</v>
          </cell>
          <cell r="BG59">
            <v>0</v>
          </cell>
          <cell r="BR59">
            <v>0</v>
          </cell>
          <cell r="CC59">
            <v>8.5130608595928206E-2</v>
          </cell>
        </row>
        <row r="60">
          <cell r="C60">
            <v>69.3</v>
          </cell>
          <cell r="N60">
            <v>-88.561513997600088</v>
          </cell>
          <cell r="Y60">
            <v>-1560.4291113079034</v>
          </cell>
          <cell r="AL60">
            <v>-951.9088105132513</v>
          </cell>
          <cell r="AV60">
            <v>1661.9720360135095</v>
          </cell>
          <cell r="BG60">
            <v>9.3888807336441601E-2</v>
          </cell>
          <cell r="BR60">
            <v>-9.8477081744288056E-2</v>
          </cell>
          <cell r="CC60">
            <v>-1.4499989999690135</v>
          </cell>
        </row>
        <row r="61">
          <cell r="C61">
            <v>-60.200000000000031</v>
          </cell>
          <cell r="N61">
            <v>-12.70047292239996</v>
          </cell>
          <cell r="Y61">
            <v>-52.190489430958706</v>
          </cell>
          <cell r="AL61">
            <v>-78.902868899667851</v>
          </cell>
          <cell r="AV61">
            <v>310.93343334412202</v>
          </cell>
          <cell r="BG61">
            <v>-8.1559974049838196E-2</v>
          </cell>
          <cell r="BR61">
            <v>-1.4122449512371599E-2</v>
          </cell>
          <cell r="CC61">
            <v>-4.8497017220701599E-2</v>
          </cell>
        </row>
        <row r="63">
          <cell r="C63">
            <v>0.4</v>
          </cell>
          <cell r="N63">
            <v>0</v>
          </cell>
          <cell r="Y63">
            <v>164.4591025</v>
          </cell>
          <cell r="AL63">
            <v>167.65910249999999</v>
          </cell>
          <cell r="AV63" t="str">
            <v>n.a.</v>
          </cell>
          <cell r="BG63">
            <v>5.4192673787267884E-4</v>
          </cell>
          <cell r="BR63">
            <v>0</v>
          </cell>
          <cell r="CC63">
            <v>0.1528204853605474</v>
          </cell>
        </row>
        <row r="65">
          <cell r="C65">
            <v>-0.21586306542070674</v>
          </cell>
          <cell r="N65">
            <v>-0.40200752952057472</v>
          </cell>
          <cell r="Y65">
            <v>-0.52120559466701688</v>
          </cell>
          <cell r="CC65">
            <v>-0.52120559466701688</v>
          </cell>
        </row>
        <row r="66">
          <cell r="C66">
            <v>-0.24597064588245593</v>
          </cell>
          <cell r="N66">
            <v>-0.43555594969854189</v>
          </cell>
          <cell r="Y66">
            <v>-0.57077965406995845</v>
          </cell>
          <cell r="CC66">
            <v>-0.57077965406995845</v>
          </cell>
        </row>
        <row r="67">
          <cell r="C67">
            <v>35781.130639351853</v>
          </cell>
        </row>
        <row r="68">
          <cell r="C68">
            <v>-3.1263880373444408E-13</v>
          </cell>
          <cell r="N68">
            <v>0.31458258069011436</v>
          </cell>
          <cell r="Y68">
            <v>-0.98093126158437371</v>
          </cell>
          <cell r="BG68">
            <v>73810715</v>
          </cell>
        </row>
        <row r="69">
          <cell r="N69">
            <v>3.9322822586264294E-2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+D pagos"/>
      <sheetName val="P+D ingresos"/>
      <sheetName val="Dolares ingresos"/>
      <sheetName val="Pesos ingresos"/>
      <sheetName val="Dolares pagos"/>
      <sheetName val="Pesos pagos"/>
      <sheetName val="Seguimiento pagos"/>
      <sheetName val="Seguimiento ingresos"/>
      <sheetName val="Seguimiento Flujo"/>
      <sheetName val="Hoja2"/>
      <sheetName val="Hoja1"/>
      <sheetName val="Seguimiento Transferencias"/>
      <sheetName val="Gráfico3"/>
      <sheetName val="Reporte de Pagos"/>
      <sheetName val="Reporte Vicetecnico"/>
      <sheetName val="inversión"/>
      <sheetName val="Transferencias"/>
      <sheetName val="Calculo TC"/>
      <sheetName val="Gráfico TC"/>
      <sheetName val="Ejercicio Portafolio"/>
      <sheetName val="Rend. financieros"/>
      <sheetName val="Contingencias"/>
      <sheetName val="Resumen TES Convenidas"/>
      <sheetName val="TES Convenidas"/>
      <sheetName val="Gráfico1"/>
      <sheetName val="Comparación Tributarios"/>
      <sheetName val="Comparación Servicio Deuda"/>
      <sheetName val="Ahorro TES"/>
      <sheetName val="Flujo Tesorería"/>
      <sheetName val="P_D ingresos"/>
      <sheetName val="Seguimiento CSF"/>
      <sheetName val="Resumen OPEF"/>
      <sheetName val="Resumen MES OPEF"/>
      <sheetName val="EPS"/>
    </sheetNames>
    <sheetDataSet>
      <sheetData sheetId="0" refreshError="1"/>
      <sheetData sheetId="1" refreshError="1">
        <row r="2">
          <cell r="D2" t="str">
            <v>INGRESOS PROGRAMADOS DE RECAUDO PARA LA TESORERIA</v>
          </cell>
        </row>
        <row r="3">
          <cell r="D3" t="str">
            <v>PESOS MAS DOLARES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1140.71421463775</v>
          </cell>
          <cell r="I10">
            <v>2651.9847937195022</v>
          </cell>
          <cell r="J10">
            <v>1471.5354278392447</v>
          </cell>
          <cell r="K10">
            <v>2179.6081448299437</v>
          </cell>
          <cell r="L10">
            <v>1722.8942551986092</v>
          </cell>
          <cell r="M10">
            <v>1729.869501630498</v>
          </cell>
          <cell r="N10">
            <v>2106.3267525148112</v>
          </cell>
          <cell r="O10">
            <v>2025.1217938814996</v>
          </cell>
          <cell r="P10">
            <v>2249.0322651158435</v>
          </cell>
          <cell r="Q10">
            <v>1516.7031570160511</v>
          </cell>
          <cell r="R10">
            <v>1087.8304174938371</v>
          </cell>
          <cell r="S10">
            <v>1825.5303261381632</v>
          </cell>
          <cell r="T10">
            <v>21707.151050015753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898.2148985554644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H23">
            <v>0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M23">
            <v>0</v>
          </cell>
          <cell r="N23">
            <v>3.5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H24">
            <v>0</v>
          </cell>
          <cell r="I24">
            <v>0</v>
          </cell>
          <cell r="J24">
            <v>0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36.868704966588957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H36">
            <v>0</v>
          </cell>
          <cell r="I36">
            <v>0</v>
          </cell>
          <cell r="J36">
            <v>5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 t="str">
            <v>Contraprestación Icel-Corelca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 t="str">
            <v>Otros No Tributarios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411.99226213767429</v>
          </cell>
          <cell r="I41">
            <v>1209.4085167199025</v>
          </cell>
          <cell r="J41">
            <v>612.63593395478995</v>
          </cell>
          <cell r="K41">
            <v>996.17730737216425</v>
          </cell>
          <cell r="L41">
            <v>712.91603366398579</v>
          </cell>
          <cell r="M41">
            <v>475.56815691244606</v>
          </cell>
          <cell r="N41">
            <v>1048.3826656734291</v>
          </cell>
          <cell r="O41">
            <v>714.5674845747003</v>
          </cell>
          <cell r="P41">
            <v>1320.4815308572013</v>
          </cell>
          <cell r="Q41">
            <v>207.76809372562374</v>
          </cell>
          <cell r="R41">
            <v>222.94976650111329</v>
          </cell>
          <cell r="S41">
            <v>447.69624485758766</v>
          </cell>
          <cell r="T41">
            <v>8380.5439969506187</v>
          </cell>
        </row>
        <row r="42">
          <cell r="E42" t="str">
            <v>2.1</v>
          </cell>
          <cell r="F42" t="str">
            <v>CREDITO EXTERNO</v>
          </cell>
          <cell r="H42">
            <v>31.615580854135906</v>
          </cell>
          <cell r="I42">
            <v>804.21490643300001</v>
          </cell>
          <cell r="J42">
            <v>62.173021754999994</v>
          </cell>
          <cell r="K42">
            <v>448.70730131700003</v>
          </cell>
          <cell r="L42">
            <v>21.168789650642193</v>
          </cell>
          <cell r="M42">
            <v>17.307276384997571</v>
          </cell>
          <cell r="N42">
            <v>43.08056111621061</v>
          </cell>
          <cell r="O42">
            <v>25.187102494115827</v>
          </cell>
          <cell r="P42">
            <v>413.48173885674629</v>
          </cell>
          <cell r="Q42">
            <v>21.436725135664975</v>
          </cell>
          <cell r="R42">
            <v>38.809750203640519</v>
          </cell>
          <cell r="S42">
            <v>61.866621600922549</v>
          </cell>
          <cell r="T42">
            <v>1989.0493758020766</v>
          </cell>
        </row>
        <row r="43">
          <cell r="F43" t="str">
            <v>Banca Multilateral</v>
          </cell>
          <cell r="H43">
            <v>31.615580854135906</v>
          </cell>
          <cell r="I43">
            <v>32.613038932999999</v>
          </cell>
          <cell r="J43">
            <v>62.173021754999994</v>
          </cell>
          <cell r="K43">
            <v>27.088977317000001</v>
          </cell>
          <cell r="L43">
            <v>21.168789650642193</v>
          </cell>
          <cell r="M43">
            <v>17.307276384997571</v>
          </cell>
          <cell r="N43">
            <v>43.08056111621061</v>
          </cell>
          <cell r="O43">
            <v>25.187102494115827</v>
          </cell>
          <cell r="P43">
            <v>55.992423656746311</v>
          </cell>
          <cell r="Q43">
            <v>21.436725135664975</v>
          </cell>
          <cell r="R43">
            <v>38.809750203640519</v>
          </cell>
          <cell r="S43">
            <v>61.866621600922549</v>
          </cell>
          <cell r="T43">
            <v>438.33986910207648</v>
          </cell>
        </row>
        <row r="44">
          <cell r="F44" t="str">
            <v>Banca Comercial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 t="str">
            <v>Bonos Resol. 4308/94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 t="str">
            <v>Bonos Externos</v>
          </cell>
          <cell r="H46">
            <v>0</v>
          </cell>
          <cell r="I46">
            <v>771.60186750000003</v>
          </cell>
          <cell r="J46">
            <v>0</v>
          </cell>
          <cell r="K46">
            <v>421.61832400000003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357.48931519999996</v>
          </cell>
          <cell r="Q46">
            <v>0</v>
          </cell>
          <cell r="R46">
            <v>0</v>
          </cell>
          <cell r="S46">
            <v>0</v>
          </cell>
          <cell r="T46">
            <v>1550.7095067</v>
          </cell>
        </row>
        <row r="47">
          <cell r="H47">
            <v>0</v>
          </cell>
          <cell r="I47">
            <v>771.60186750000003</v>
          </cell>
          <cell r="J47">
            <v>0</v>
          </cell>
          <cell r="K47">
            <v>421.61832400000003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357.48931519999996</v>
          </cell>
          <cell r="Q47">
            <v>0</v>
          </cell>
          <cell r="R47">
            <v>0</v>
          </cell>
          <cell r="S47">
            <v>0</v>
          </cell>
          <cell r="T47">
            <v>1550.7095067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820.70593967956142</v>
          </cell>
          <cell r="O48">
            <v>529.4886352406653</v>
          </cell>
          <cell r="P48">
            <v>717.46654953300788</v>
          </cell>
          <cell r="Q48">
            <v>157.02632428525027</v>
          </cell>
          <cell r="R48">
            <v>137.3196338237216</v>
          </cell>
          <cell r="S48">
            <v>202.79999999999998</v>
          </cell>
          <cell r="T48">
            <v>5015.4018692176123</v>
          </cell>
          <cell r="U48">
            <v>0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162.059</v>
          </cell>
          <cell r="O49">
            <v>155.102</v>
          </cell>
          <cell r="P49">
            <v>370.83500000000004</v>
          </cell>
          <cell r="Q49">
            <v>32.6</v>
          </cell>
          <cell r="R49">
            <v>32.6</v>
          </cell>
          <cell r="S49">
            <v>202.79999999999998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175.04250114310079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1376.0927519309294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H62">
            <v>0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158.43919920000002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158.43919920000002</v>
          </cell>
        </row>
        <row r="67">
          <cell r="F67" t="str">
            <v>-</v>
          </cell>
          <cell r="G67" t="str">
            <v>Banco Popular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H72">
            <v>0</v>
          </cell>
          <cell r="I72">
            <v>158.43919920000002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158.43919920000002</v>
          </cell>
        </row>
        <row r="73">
          <cell r="F73" t="str">
            <v>-</v>
          </cell>
          <cell r="G73" t="str">
            <v>Carbocol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103.5</v>
          </cell>
          <cell r="O80">
            <v>0</v>
          </cell>
          <cell r="P80">
            <v>103.5</v>
          </cell>
          <cell r="Q80">
            <v>0</v>
          </cell>
          <cell r="R80">
            <v>0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H81">
            <v>0</v>
          </cell>
          <cell r="I81">
            <v>0</v>
          </cell>
          <cell r="J81">
            <v>138.19999999999999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29</v>
          </cell>
          <cell r="T83">
            <v>29</v>
          </cell>
        </row>
        <row r="84">
          <cell r="T84">
            <v>436.05522537753154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20.542088572355723</v>
          </cell>
          <cell r="J85">
            <v>21.429380914338982</v>
          </cell>
          <cell r="K85">
            <v>21.971906138491516</v>
          </cell>
          <cell r="L85">
            <v>23.918774412177434</v>
          </cell>
          <cell r="M85">
            <v>35.375794960875339</v>
          </cell>
          <cell r="N85">
            <v>23.274859026641934</v>
          </cell>
          <cell r="O85">
            <v>18.548787561453171</v>
          </cell>
          <cell r="P85">
            <v>23.49701213548899</v>
          </cell>
          <cell r="Q85">
            <v>22.702260278133863</v>
          </cell>
          <cell r="R85">
            <v>36.716403708939026</v>
          </cell>
          <cell r="S85">
            <v>45.956902418778562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3.444755239022391</v>
          </cell>
          <cell r="J86">
            <v>2.5527331725103282</v>
          </cell>
          <cell r="K86">
            <v>2.454262661427554</v>
          </cell>
          <cell r="L86">
            <v>1.5</v>
          </cell>
          <cell r="M86">
            <v>12.590924219910802</v>
          </cell>
          <cell r="N86">
            <v>2.7474472511144099</v>
          </cell>
          <cell r="O86">
            <v>0</v>
          </cell>
          <cell r="P86">
            <v>0.79475185735512599</v>
          </cell>
          <cell r="Q86">
            <v>0</v>
          </cell>
          <cell r="R86">
            <v>15.237286551205267</v>
          </cell>
          <cell r="S86">
            <v>21.82668976738006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2" refreshError="1">
        <row r="2">
          <cell r="D2" t="str">
            <v>INGRESOS PROGRAMADOS DE RECAUDO PARA LA TESORERIA</v>
          </cell>
        </row>
        <row r="3">
          <cell r="D3" t="str">
            <v>DOLARES</v>
          </cell>
        </row>
        <row r="4">
          <cell r="D4" t="str">
            <v>1997</v>
          </cell>
        </row>
        <row r="5">
          <cell r="C5" t="str">
            <v>Millones de dólares</v>
          </cell>
        </row>
        <row r="6">
          <cell r="C6" t="str">
            <v>Millones de dólares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DEL PRESUPUESTO NACIONAL</v>
          </cell>
          <cell r="H10">
            <v>31.112160277748899</v>
          </cell>
          <cell r="I10">
            <v>861.7</v>
          </cell>
          <cell r="J10">
            <v>59.7</v>
          </cell>
          <cell r="K10">
            <v>425.7</v>
          </cell>
          <cell r="L10">
            <v>19.845725351165154</v>
          </cell>
          <cell r="M10">
            <v>16.035810890634625</v>
          </cell>
          <cell r="N10">
            <v>39.454286477204434</v>
          </cell>
          <cell r="O10">
            <v>22.803406540130013</v>
          </cell>
          <cell r="P10">
            <v>378.87059048571757</v>
          </cell>
          <cell r="Q10">
            <v>18.974318360239725</v>
          </cell>
          <cell r="R10">
            <v>33.972196701843529</v>
          </cell>
          <cell r="S10">
            <v>53.563289244788614</v>
          </cell>
          <cell r="T10">
            <v>1952.9817843294727</v>
          </cell>
        </row>
        <row r="11">
          <cell r="D11" t="str">
            <v>1.</v>
          </cell>
          <cell r="E11" t="str">
            <v>INGRESOS CORRIENTES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8.75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E12" t="str">
            <v>Timbre consulados</v>
          </cell>
          <cell r="T12">
            <v>0</v>
          </cell>
        </row>
        <row r="13">
          <cell r="E13" t="str">
            <v>Otros Ingresos Corrientes</v>
          </cell>
          <cell r="T13">
            <v>0</v>
          </cell>
        </row>
        <row r="14">
          <cell r="E14" t="str">
            <v>Concesiones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8.75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E15" t="str">
            <v>-</v>
          </cell>
          <cell r="F15" t="str">
            <v>Larga Distancia Nacional</v>
          </cell>
          <cell r="T15">
            <v>0</v>
          </cell>
        </row>
        <row r="16">
          <cell r="E16" t="str">
            <v>-</v>
          </cell>
          <cell r="F16" t="str">
            <v>Larga Distancia Internacional</v>
          </cell>
          <cell r="P16">
            <v>0</v>
          </cell>
          <cell r="T16">
            <v>0</v>
          </cell>
        </row>
        <row r="17">
          <cell r="E17" t="str">
            <v>-</v>
          </cell>
          <cell r="F17" t="str">
            <v>Telefonía Celular</v>
          </cell>
          <cell r="T17">
            <v>0</v>
          </cell>
        </row>
        <row r="18">
          <cell r="E18" t="str">
            <v>-</v>
          </cell>
          <cell r="F18" t="str">
            <v>Sociedades Portuarias</v>
          </cell>
          <cell r="T18">
            <v>0</v>
          </cell>
        </row>
        <row r="19">
          <cell r="M19">
            <v>0.62865230921037496</v>
          </cell>
          <cell r="N19">
            <v>1.116950996070021</v>
          </cell>
          <cell r="O19">
            <v>0.63163366358730622</v>
          </cell>
          <cell r="P19">
            <v>1.4278380019474304</v>
          </cell>
          <cell r="Q19">
            <v>0.52002857915163325</v>
          </cell>
          <cell r="R19">
            <v>0.95716645637821773</v>
          </cell>
          <cell r="S19">
            <v>0.60772999365501634</v>
          </cell>
        </row>
        <row r="20">
          <cell r="D20" t="str">
            <v>2.</v>
          </cell>
          <cell r="E20" t="str">
            <v>RECURSOS DE CAPITAL</v>
          </cell>
          <cell r="H20">
            <v>31.112160277748899</v>
          </cell>
          <cell r="I20">
            <v>861.7</v>
          </cell>
          <cell r="J20">
            <v>59.7</v>
          </cell>
          <cell r="K20">
            <v>425.7</v>
          </cell>
          <cell r="L20">
            <v>19.845725351165154</v>
          </cell>
          <cell r="M20">
            <v>16.035810890634625</v>
          </cell>
          <cell r="N20">
            <v>39.454286477204434</v>
          </cell>
          <cell r="O20">
            <v>22.803406540130013</v>
          </cell>
          <cell r="P20">
            <v>370.12059048571757</v>
          </cell>
          <cell r="Q20">
            <v>18.974318360239725</v>
          </cell>
          <cell r="R20">
            <v>33.972196701843529</v>
          </cell>
          <cell r="S20">
            <v>53.563289244788614</v>
          </cell>
          <cell r="T20">
            <v>1952.9817843294727</v>
          </cell>
        </row>
        <row r="21">
          <cell r="E21" t="str">
            <v>2.1</v>
          </cell>
          <cell r="F21" t="str">
            <v>CREDITO EXTERNO</v>
          </cell>
          <cell r="H21">
            <v>31.112160277748899</v>
          </cell>
          <cell r="I21">
            <v>781.7</v>
          </cell>
          <cell r="J21">
            <v>59.7</v>
          </cell>
          <cell r="K21">
            <v>425.7</v>
          </cell>
          <cell r="L21">
            <v>19.845725351165154</v>
          </cell>
          <cell r="M21">
            <v>16.035810890634625</v>
          </cell>
          <cell r="N21">
            <v>39.454286477204434</v>
          </cell>
          <cell r="O21">
            <v>22.803406540130013</v>
          </cell>
          <cell r="P21">
            <v>370.12059048571757</v>
          </cell>
          <cell r="Q21">
            <v>18.974318360239725</v>
          </cell>
          <cell r="R21">
            <v>33.972196701843529</v>
          </cell>
          <cell r="S21">
            <v>53.563289244788614</v>
          </cell>
          <cell r="T21">
            <v>1872.9817843294727</v>
          </cell>
        </row>
        <row r="22">
          <cell r="F22" t="str">
            <v>Banca Multilateral</v>
          </cell>
          <cell r="H22">
            <v>31.112160277748899</v>
          </cell>
          <cell r="I22">
            <v>31.7</v>
          </cell>
          <cell r="J22">
            <v>59.7</v>
          </cell>
          <cell r="K22">
            <v>25.7</v>
          </cell>
          <cell r="L22">
            <v>19.845725351165154</v>
          </cell>
          <cell r="M22">
            <v>16.035810890634625</v>
          </cell>
          <cell r="N22">
            <v>39.454286477204434</v>
          </cell>
          <cell r="O22">
            <v>22.803406540130013</v>
          </cell>
          <cell r="P22">
            <v>50.120590485717599</v>
          </cell>
          <cell r="Q22">
            <v>18.974318360239725</v>
          </cell>
          <cell r="R22">
            <v>33.972196701843529</v>
          </cell>
          <cell r="S22">
            <v>53.563289244788614</v>
          </cell>
          <cell r="T22">
            <v>402.98178432947265</v>
          </cell>
        </row>
        <row r="23">
          <cell r="F23" t="str">
            <v>Banca Comercial</v>
          </cell>
          <cell r="T23">
            <v>0</v>
          </cell>
        </row>
        <row r="24">
          <cell r="F24" t="str">
            <v>Bonos Res. 4308/94</v>
          </cell>
          <cell r="T24">
            <v>0</v>
          </cell>
        </row>
        <row r="25">
          <cell r="F25" t="str">
            <v>Bonos Externos</v>
          </cell>
          <cell r="I25">
            <v>750</v>
          </cell>
          <cell r="K25">
            <v>400</v>
          </cell>
          <cell r="L25">
            <v>0</v>
          </cell>
          <cell r="O25">
            <v>0</v>
          </cell>
          <cell r="P25">
            <v>320</v>
          </cell>
          <cell r="R25">
            <v>0</v>
          </cell>
          <cell r="T25">
            <v>1470</v>
          </cell>
        </row>
        <row r="26">
          <cell r="N26">
            <v>-1.4419893516166269</v>
          </cell>
          <cell r="O26">
            <v>-0.83342704551128721</v>
          </cell>
          <cell r="P26">
            <v>-1.8318252395439945</v>
          </cell>
          <cell r="Q26">
            <v>-0.69348016331401185</v>
          </cell>
          <cell r="R26">
            <v>-1.2416279768077285</v>
          </cell>
          <cell r="S26">
            <v>-1.9576502232063511</v>
          </cell>
        </row>
        <row r="27">
          <cell r="E27" t="str">
            <v>2.3.</v>
          </cell>
          <cell r="F27" t="str">
            <v>OTROS RECURSOS DE CAPITAL</v>
          </cell>
          <cell r="H27">
            <v>0</v>
          </cell>
          <cell r="I27">
            <v>80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80</v>
          </cell>
        </row>
        <row r="28">
          <cell r="F28" t="str">
            <v>Recuperación de Cartera SPNF</v>
          </cell>
          <cell r="T28">
            <v>0</v>
          </cell>
        </row>
        <row r="29">
          <cell r="F29" t="str">
            <v>Recuperación de Cartera SPF</v>
          </cell>
          <cell r="T29">
            <v>0</v>
          </cell>
        </row>
        <row r="30">
          <cell r="F30" t="str">
            <v>Rendimientos Financieros Portafolio</v>
          </cell>
          <cell r="T30">
            <v>0</v>
          </cell>
        </row>
        <row r="31">
          <cell r="F31" t="str">
            <v>Rendimientos Financieros Entidades</v>
          </cell>
          <cell r="T31">
            <v>0</v>
          </cell>
        </row>
        <row r="32">
          <cell r="F32" t="str">
            <v>Donaciones</v>
          </cell>
          <cell r="T32">
            <v>0</v>
          </cell>
        </row>
        <row r="33">
          <cell r="F33" t="str">
            <v>Apalancamiento de Betania</v>
          </cell>
          <cell r="T33">
            <v>0</v>
          </cell>
        </row>
        <row r="34">
          <cell r="F34" t="str">
            <v>Enajenación de Activos</v>
          </cell>
          <cell r="H34">
            <v>0</v>
          </cell>
          <cell r="I34">
            <v>80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80</v>
          </cell>
        </row>
        <row r="35">
          <cell r="F35" t="str">
            <v>-</v>
          </cell>
          <cell r="G35" t="str">
            <v>Banco Popular</v>
          </cell>
          <cell r="T35">
            <v>0</v>
          </cell>
        </row>
        <row r="36">
          <cell r="F36" t="str">
            <v>-</v>
          </cell>
          <cell r="G36" t="str">
            <v>Betania</v>
          </cell>
          <cell r="T36">
            <v>0</v>
          </cell>
        </row>
        <row r="37">
          <cell r="F37" t="str">
            <v>-</v>
          </cell>
          <cell r="G37" t="str">
            <v>Termotasajero</v>
          </cell>
          <cell r="T37">
            <v>0</v>
          </cell>
        </row>
        <row r="38">
          <cell r="F38" t="str">
            <v>-</v>
          </cell>
          <cell r="G38" t="str">
            <v>Termocartagena</v>
          </cell>
          <cell r="T38">
            <v>0</v>
          </cell>
        </row>
        <row r="39">
          <cell r="F39" t="str">
            <v>-</v>
          </cell>
          <cell r="G39" t="str">
            <v>Chivor</v>
          </cell>
          <cell r="T39">
            <v>0</v>
          </cell>
        </row>
        <row r="40">
          <cell r="F40" t="str">
            <v>-</v>
          </cell>
          <cell r="G40" t="str">
            <v>Cerromatoso</v>
          </cell>
          <cell r="I40">
            <v>80</v>
          </cell>
          <cell r="T40">
            <v>80</v>
          </cell>
        </row>
        <row r="41">
          <cell r="F41" t="str">
            <v>-</v>
          </cell>
          <cell r="G41" t="str">
            <v>Carbocol</v>
          </cell>
          <cell r="T41">
            <v>0</v>
          </cell>
        </row>
        <row r="42">
          <cell r="F42" t="str">
            <v>-</v>
          </cell>
          <cell r="G42" t="str">
            <v>Epsa</v>
          </cell>
          <cell r="T42">
            <v>0</v>
          </cell>
        </row>
        <row r="43">
          <cell r="F43" t="str">
            <v>Reintegros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 t="str">
            <v>-</v>
          </cell>
          <cell r="G44" t="str">
            <v>Exigibles</v>
          </cell>
          <cell r="T44">
            <v>0</v>
          </cell>
        </row>
        <row r="45">
          <cell r="F45" t="str">
            <v>-</v>
          </cell>
          <cell r="G45" t="str">
            <v>No exigibles</v>
          </cell>
          <cell r="T45">
            <v>0</v>
          </cell>
        </row>
        <row r="46">
          <cell r="F46" t="str">
            <v>Otros</v>
          </cell>
          <cell r="P46">
            <v>0</v>
          </cell>
          <cell r="T46">
            <v>0</v>
          </cell>
        </row>
        <row r="47">
          <cell r="T47">
            <v>0</v>
          </cell>
        </row>
        <row r="48">
          <cell r="C48" t="str">
            <v>confis</v>
          </cell>
          <cell r="H48">
            <v>35845.782996527778</v>
          </cell>
          <cell r="S48" t="str">
            <v>c:\ingres97.xls</v>
          </cell>
        </row>
      </sheetData>
      <sheetData sheetId="3" refreshError="1">
        <row r="2">
          <cell r="D2" t="str">
            <v>INGRESOS PROGRAMADOS DE RECAUDO PARA LA TESORERIA</v>
          </cell>
        </row>
        <row r="3">
          <cell r="D3" t="str">
            <v>PESOS</v>
          </cell>
        </row>
        <row r="4">
          <cell r="D4" t="str">
            <v>1997</v>
          </cell>
        </row>
        <row r="5">
          <cell r="D5" t="str">
            <v>Miles de millones de pesos</v>
          </cell>
        </row>
        <row r="6">
          <cell r="D6" t="str">
            <v>Miles de millones de pesos</v>
          </cell>
        </row>
        <row r="7">
          <cell r="H7" t="str">
            <v>Progr.</v>
          </cell>
          <cell r="I7" t="str">
            <v>Progr.</v>
          </cell>
          <cell r="J7" t="str">
            <v>Progr.</v>
          </cell>
          <cell r="K7" t="str">
            <v>Progr.</v>
          </cell>
          <cell r="L7" t="str">
            <v>Progr.</v>
          </cell>
          <cell r="M7" t="str">
            <v>Progr.</v>
          </cell>
          <cell r="N7" t="str">
            <v>Progr.</v>
          </cell>
          <cell r="O7" t="str">
            <v>Progr.</v>
          </cell>
          <cell r="P7" t="str">
            <v>Progr.</v>
          </cell>
          <cell r="Q7" t="str">
            <v>Progr.</v>
          </cell>
          <cell r="R7" t="str">
            <v>Progr.</v>
          </cell>
          <cell r="S7" t="str">
            <v>Progr.</v>
          </cell>
          <cell r="T7" t="str">
            <v>Progr.</v>
          </cell>
        </row>
        <row r="8">
          <cell r="D8" t="str">
            <v>CLASIFICACION DE LOS INGRESOS</v>
          </cell>
          <cell r="H8" t="str">
            <v>Ene</v>
          </cell>
          <cell r="I8" t="str">
            <v>Feb</v>
          </cell>
          <cell r="J8" t="str">
            <v>Mar</v>
          </cell>
          <cell r="K8" t="str">
            <v>Abr</v>
          </cell>
          <cell r="L8" t="str">
            <v>May</v>
          </cell>
          <cell r="M8" t="str">
            <v>Jun</v>
          </cell>
          <cell r="N8" t="str">
            <v>Jul</v>
          </cell>
          <cell r="O8" t="str">
            <v>Ago</v>
          </cell>
          <cell r="P8" t="str">
            <v>Sep</v>
          </cell>
          <cell r="Q8" t="str">
            <v>Oct</v>
          </cell>
          <cell r="R8" t="str">
            <v>Nov</v>
          </cell>
          <cell r="S8" t="str">
            <v>Dic</v>
          </cell>
          <cell r="T8" t="str">
            <v>1997</v>
          </cell>
        </row>
        <row r="9">
          <cell r="H9" t="str">
            <v>Ene</v>
          </cell>
          <cell r="I9" t="str">
            <v>Feb</v>
          </cell>
          <cell r="J9" t="str">
            <v>Mar</v>
          </cell>
          <cell r="K9" t="str">
            <v>Abr</v>
          </cell>
          <cell r="L9" t="str">
            <v>May</v>
          </cell>
          <cell r="M9" t="str">
            <v>Jun</v>
          </cell>
          <cell r="N9" t="str">
            <v>Jul</v>
          </cell>
          <cell r="O9" t="str">
            <v>Ago</v>
          </cell>
          <cell r="P9" t="str">
            <v>Sep</v>
          </cell>
          <cell r="Q9" t="str">
            <v>Oct</v>
          </cell>
          <cell r="R9" t="str">
            <v>Nov</v>
          </cell>
          <cell r="S9" t="str">
            <v>Dic</v>
          </cell>
          <cell r="T9" t="str">
            <v>1997</v>
          </cell>
        </row>
        <row r="10">
          <cell r="D10" t="str">
            <v>INGRESOS DE TESORERIA</v>
          </cell>
          <cell r="H10">
            <v>1109.0986337836141</v>
          </cell>
          <cell r="I10">
            <v>1765.6091627097242</v>
          </cell>
          <cell r="J10">
            <v>1409.3624060842446</v>
          </cell>
          <cell r="K10">
            <v>1730.9008435129435</v>
          </cell>
          <cell r="L10">
            <v>1700.2254655479671</v>
          </cell>
          <cell r="M10">
            <v>1718.3822252455006</v>
          </cell>
          <cell r="N10">
            <v>1994.2461913986008</v>
          </cell>
          <cell r="O10">
            <v>1929.9346913873837</v>
          </cell>
          <cell r="P10">
            <v>1851.2548541715967</v>
          </cell>
          <cell r="Q10">
            <v>1563.7024318803863</v>
          </cell>
          <cell r="R10">
            <v>1156.4856672901965</v>
          </cell>
          <cell r="S10">
            <v>1753.0707045372408</v>
          </cell>
          <cell r="T10">
            <v>19635.797475013678</v>
          </cell>
        </row>
        <row r="11">
          <cell r="D11" t="str">
            <v>1.</v>
          </cell>
          <cell r="E11" t="str">
            <v>INGRESOS CORRIENTES</v>
          </cell>
          <cell r="H11">
            <v>701.07716910883323</v>
          </cell>
          <cell r="I11">
            <v>1406.6193999999998</v>
          </cell>
          <cell r="J11">
            <v>826.18571257264614</v>
          </cell>
          <cell r="K11">
            <v>1158.766599881033</v>
          </cell>
          <cell r="L11">
            <v>976.37469552680034</v>
          </cell>
          <cell r="M11">
            <v>1206.3580765977517</v>
          </cell>
          <cell r="N11">
            <v>1027.8358138803353</v>
          </cell>
          <cell r="O11">
            <v>1277.204922608692</v>
          </cell>
          <cell r="P11">
            <v>902.40422646796435</v>
          </cell>
          <cell r="Q11">
            <v>1272.599177865987</v>
          </cell>
          <cell r="R11">
            <v>823.23277349802368</v>
          </cell>
          <cell r="S11">
            <v>1316.082587592038</v>
          </cell>
          <cell r="T11">
            <v>12890.551827687605</v>
          </cell>
        </row>
        <row r="12">
          <cell r="E12" t="str">
            <v>1.1.</v>
          </cell>
          <cell r="F12" t="str">
            <v>TRIBUTARIOS NETOS</v>
          </cell>
          <cell r="H12">
            <v>671.87829999999997</v>
          </cell>
          <cell r="I12">
            <v>1377.8193999999999</v>
          </cell>
          <cell r="J12">
            <v>794.88571257264618</v>
          </cell>
          <cell r="K12">
            <v>1131.6356558932416</v>
          </cell>
          <cell r="L12">
            <v>945.92995185581094</v>
          </cell>
          <cell r="M12">
            <v>1178.2635413740968</v>
          </cell>
          <cell r="N12">
            <v>994.8713388384574</v>
          </cell>
          <cell r="O12">
            <v>1243.2382258038617</v>
          </cell>
          <cell r="P12">
            <v>861.34619358887539</v>
          </cell>
          <cell r="Q12">
            <v>1227.9154123284868</v>
          </cell>
          <cell r="R12">
            <v>777.51844656240587</v>
          </cell>
          <cell r="S12">
            <v>1263.7437255066948</v>
          </cell>
          <cell r="T12">
            <v>12469.045904324577</v>
          </cell>
        </row>
        <row r="13">
          <cell r="F13" t="str">
            <v>Impuesto sobre la Renta Neto</v>
          </cell>
          <cell r="H13">
            <v>300.03099999999995</v>
          </cell>
          <cell r="I13">
            <v>412.96669999999995</v>
          </cell>
          <cell r="J13">
            <v>422.38810000000001</v>
          </cell>
          <cell r="K13">
            <v>270.87149999999997</v>
          </cell>
          <cell r="L13">
            <v>532.38040000000001</v>
          </cell>
          <cell r="M13">
            <v>355.23997216044501</v>
          </cell>
          <cell r="N13">
            <v>558.91641758847641</v>
          </cell>
          <cell r="O13">
            <v>371.8090108792548</v>
          </cell>
          <cell r="P13">
            <v>440.37570174627211</v>
          </cell>
          <cell r="Q13">
            <v>279.42668778052632</v>
          </cell>
          <cell r="R13">
            <v>351.98717283484154</v>
          </cell>
          <cell r="S13">
            <v>304.67413701018359</v>
          </cell>
          <cell r="T13">
            <v>4601.0667999999996</v>
          </cell>
        </row>
        <row r="14">
          <cell r="F14" t="str">
            <v>Impuesto sobre las ventas Interno Neto</v>
          </cell>
          <cell r="H14">
            <v>72.3048</v>
          </cell>
          <cell r="I14">
            <v>659.58270000000005</v>
          </cell>
          <cell r="J14">
            <v>82.931100000000001</v>
          </cell>
          <cell r="K14">
            <v>541.2278</v>
          </cell>
          <cell r="L14">
            <v>82.533199999999994</v>
          </cell>
          <cell r="M14">
            <v>518.56355474227507</v>
          </cell>
          <cell r="N14">
            <v>116.99062830861816</v>
          </cell>
          <cell r="O14">
            <v>557.47218471947701</v>
          </cell>
          <cell r="P14">
            <v>104.88887038582527</v>
          </cell>
          <cell r="Q14">
            <v>628.72312106976005</v>
          </cell>
          <cell r="R14">
            <v>109.46175963320539</v>
          </cell>
          <cell r="S14">
            <v>630.82109977233199</v>
          </cell>
          <cell r="T14">
            <v>4105.5008186314926</v>
          </cell>
        </row>
        <row r="15">
          <cell r="F15" t="str">
            <v>-</v>
          </cell>
          <cell r="G15" t="str">
            <v>Devoluciones Impuestos Internos</v>
          </cell>
          <cell r="T15">
            <v>0</v>
          </cell>
        </row>
        <row r="16">
          <cell r="F16" t="str">
            <v>Impuestos sobre aduanas y recargos Neto</v>
          </cell>
          <cell r="H16">
            <v>79.530992176990523</v>
          </cell>
          <cell r="I16">
            <v>79.5</v>
          </cell>
          <cell r="J16">
            <v>79.5</v>
          </cell>
          <cell r="K16">
            <v>86.8</v>
          </cell>
          <cell r="L16">
            <v>90.4</v>
          </cell>
          <cell r="M16">
            <v>83.529000000000011</v>
          </cell>
          <cell r="N16">
            <v>97.771530721467357</v>
          </cell>
          <cell r="O16">
            <v>97.880493855706547</v>
          </cell>
          <cell r="P16">
            <v>97.880493855706547</v>
          </cell>
          <cell r="Q16">
            <v>97.880493855706547</v>
          </cell>
          <cell r="R16">
            <v>97.880493855706547</v>
          </cell>
          <cell r="S16">
            <v>97.880493855706547</v>
          </cell>
          <cell r="T16">
            <v>1086.4339921769904</v>
          </cell>
        </row>
        <row r="17">
          <cell r="F17" t="str">
            <v>Impuesto sobre las ventas Externo Neto</v>
          </cell>
          <cell r="H17">
            <v>140.46900782300949</v>
          </cell>
          <cell r="I17">
            <v>140.5</v>
          </cell>
          <cell r="J17">
            <v>140.5</v>
          </cell>
          <cell r="K17">
            <v>153.19999999999999</v>
          </cell>
          <cell r="L17">
            <v>159.6</v>
          </cell>
          <cell r="M17">
            <v>143.29999999999998</v>
          </cell>
          <cell r="N17">
            <v>154.63297367285278</v>
          </cell>
          <cell r="O17">
            <v>154.83340526542943</v>
          </cell>
          <cell r="P17">
            <v>154.83340526542943</v>
          </cell>
          <cell r="Q17">
            <v>154.83340526542943</v>
          </cell>
          <cell r="R17">
            <v>154.83340526542943</v>
          </cell>
          <cell r="S17">
            <v>154.83340526542943</v>
          </cell>
          <cell r="T17">
            <v>1806.3690078230097</v>
          </cell>
        </row>
        <row r="18">
          <cell r="F18" t="str">
            <v>-</v>
          </cell>
          <cell r="G18" t="str">
            <v>Devoluciones Impuestos Externos</v>
          </cell>
          <cell r="T18">
            <v>0</v>
          </cell>
        </row>
        <row r="19">
          <cell r="F19" t="str">
            <v>Impuesto Global a la Gasolina y al ACPM</v>
          </cell>
          <cell r="H19">
            <v>60.442500000000003</v>
          </cell>
          <cell r="I19">
            <v>60.4</v>
          </cell>
          <cell r="J19">
            <v>60.4</v>
          </cell>
          <cell r="K19">
            <v>67.674722222222201</v>
          </cell>
          <cell r="L19">
            <v>68.014937910197958</v>
          </cell>
          <cell r="M19">
            <v>67.510089276573055</v>
          </cell>
          <cell r="N19">
            <v>46.237960557278967</v>
          </cell>
          <cell r="O19">
            <v>47.531574289860103</v>
          </cell>
          <cell r="P19">
            <v>46.214292171755893</v>
          </cell>
          <cell r="Q19">
            <v>48.610620419118682</v>
          </cell>
          <cell r="R19">
            <v>48.577251796072105</v>
          </cell>
          <cell r="S19">
            <v>58.797776860727197</v>
          </cell>
          <cell r="T19">
            <v>680.41172550380611</v>
          </cell>
        </row>
        <row r="20">
          <cell r="F20" t="str">
            <v>Impuesto 5% Pasajes Internacionales</v>
          </cell>
          <cell r="T20">
            <v>0</v>
          </cell>
        </row>
        <row r="21">
          <cell r="F21" t="str">
            <v>Timbre Nacional</v>
          </cell>
          <cell r="H21">
            <v>18.100000000000001</v>
          </cell>
          <cell r="I21">
            <v>23.2</v>
          </cell>
          <cell r="J21">
            <v>7.9965125726461519</v>
          </cell>
          <cell r="K21">
            <v>10.191633671019607</v>
          </cell>
          <cell r="L21">
            <v>10.740413945612969</v>
          </cell>
          <cell r="M21">
            <v>9.0509251948038436</v>
          </cell>
          <cell r="N21">
            <v>15.751827989763688</v>
          </cell>
          <cell r="O21">
            <v>12.641556794133745</v>
          </cell>
          <cell r="P21">
            <v>16.253430163886243</v>
          </cell>
          <cell r="Q21">
            <v>17.959083937945771</v>
          </cell>
          <cell r="R21">
            <v>14.390363177150888</v>
          </cell>
          <cell r="S21">
            <v>14.848812742315825</v>
          </cell>
          <cell r="T21">
            <v>171.12456018927872</v>
          </cell>
        </row>
        <row r="22">
          <cell r="F22" t="str">
            <v>Timbre Nacional Salidas al Exterior</v>
          </cell>
          <cell r="H22">
            <v>1</v>
          </cell>
          <cell r="I22">
            <v>0.97</v>
          </cell>
          <cell r="J22">
            <v>0.97</v>
          </cell>
          <cell r="K22">
            <v>0.97</v>
          </cell>
          <cell r="L22">
            <v>1.2610000000000001</v>
          </cell>
          <cell r="M22">
            <v>0.97</v>
          </cell>
          <cell r="N22">
            <v>0.97</v>
          </cell>
          <cell r="O22">
            <v>0.97</v>
          </cell>
          <cell r="P22">
            <v>0.8</v>
          </cell>
          <cell r="Q22">
            <v>0.28199999999999997</v>
          </cell>
          <cell r="R22">
            <v>0.188</v>
          </cell>
          <cell r="S22">
            <v>0.188</v>
          </cell>
          <cell r="T22">
            <v>9.5390000000000015</v>
          </cell>
        </row>
        <row r="23">
          <cell r="F23" t="str">
            <v>Timbre de Consulados</v>
          </cell>
          <cell r="I23">
            <v>0.7</v>
          </cell>
          <cell r="J23">
            <v>0.2</v>
          </cell>
          <cell r="K23">
            <v>0.5</v>
          </cell>
          <cell r="L23">
            <v>0.7</v>
          </cell>
          <cell r="N23">
            <v>3.5</v>
          </cell>
          <cell r="S23">
            <v>1.5</v>
          </cell>
          <cell r="T23">
            <v>7.1</v>
          </cell>
        </row>
        <row r="24">
          <cell r="F24" t="str">
            <v>Impuesto al Oro y Platino</v>
          </cell>
          <cell r="K24">
            <v>0.2</v>
          </cell>
          <cell r="L24">
            <v>0.3</v>
          </cell>
          <cell r="M24">
            <v>9.9999999999999978E-2</v>
          </cell>
          <cell r="N24">
            <v>0.1</v>
          </cell>
          <cell r="O24">
            <v>0.1</v>
          </cell>
          <cell r="P24">
            <v>0.1</v>
          </cell>
          <cell r="Q24">
            <v>0.2</v>
          </cell>
          <cell r="R24">
            <v>0.2</v>
          </cell>
          <cell r="S24">
            <v>0.2</v>
          </cell>
          <cell r="T24">
            <v>1.4999999999999998</v>
          </cell>
        </row>
        <row r="25">
          <cell r="F25" t="str">
            <v>Impuesto al Endeudamiento Externo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E27" t="str">
            <v>1.2.</v>
          </cell>
          <cell r="F27" t="str">
            <v>NO TRIBUTARIOS</v>
          </cell>
          <cell r="H27">
            <v>29.198869108833222</v>
          </cell>
          <cell r="I27">
            <v>28.8</v>
          </cell>
          <cell r="J27">
            <v>31.3</v>
          </cell>
          <cell r="K27">
            <v>27.130943987791408</v>
          </cell>
          <cell r="L27">
            <v>30.444743670989389</v>
          </cell>
          <cell r="M27">
            <v>28.094535223654923</v>
          </cell>
          <cell r="N27">
            <v>32.964475041877975</v>
          </cell>
          <cell r="O27">
            <v>33.966696804830221</v>
          </cell>
          <cell r="P27">
            <v>41.058032879088955</v>
          </cell>
          <cell r="Q27">
            <v>44.683765537500214</v>
          </cell>
          <cell r="R27">
            <v>45.714326935617784</v>
          </cell>
          <cell r="S27">
            <v>52.338862085343102</v>
          </cell>
          <cell r="T27">
            <v>421.50592336302719</v>
          </cell>
        </row>
        <row r="28">
          <cell r="F28" t="str">
            <v>Cuota de Valorización Obras Nacionales</v>
          </cell>
          <cell r="T28">
            <v>0</v>
          </cell>
        </row>
        <row r="29">
          <cell r="F29" t="str">
            <v>Tasas, Multas y contribuciones NEP</v>
          </cell>
          <cell r="H29">
            <v>2.971571263926239</v>
          </cell>
          <cell r="I29">
            <v>3.1</v>
          </cell>
          <cell r="J29">
            <v>2.6</v>
          </cell>
          <cell r="K29">
            <v>0.83203995389934704</v>
          </cell>
          <cell r="L29">
            <v>0.83235920128808694</v>
          </cell>
          <cell r="M29">
            <v>0.62458576923480202</v>
          </cell>
          <cell r="N29">
            <v>0.76403102564640202</v>
          </cell>
          <cell r="O29">
            <v>0.27889051282320099</v>
          </cell>
          <cell r="P29">
            <v>0.97611679488120406</v>
          </cell>
          <cell r="Q29">
            <v>4.7294671795248178</v>
          </cell>
          <cell r="R29">
            <v>2.372842346168766</v>
          </cell>
          <cell r="S29">
            <v>3.2095138846383717</v>
          </cell>
          <cell r="T29">
            <v>23.291417932031241</v>
          </cell>
        </row>
        <row r="30">
          <cell r="F30" t="str">
            <v>Contribución Hidrocarburos</v>
          </cell>
          <cell r="H30">
            <v>22</v>
          </cell>
          <cell r="I30">
            <v>22</v>
          </cell>
          <cell r="J30">
            <v>22</v>
          </cell>
          <cell r="K30">
            <v>23</v>
          </cell>
          <cell r="L30">
            <v>26.92924657871426</v>
          </cell>
          <cell r="M30">
            <v>26.163933174329078</v>
          </cell>
          <cell r="N30">
            <v>28.791741525193945</v>
          </cell>
          <cell r="O30">
            <v>31.365999571845165</v>
          </cell>
          <cell r="P30">
            <v>35.89258817170775</v>
          </cell>
          <cell r="Q30">
            <v>37.614982077884349</v>
          </cell>
          <cell r="R30">
            <v>39.681940737265919</v>
          </cell>
          <cell r="S30">
            <v>42.410028342390405</v>
          </cell>
          <cell r="T30">
            <v>357.85046017933087</v>
          </cell>
        </row>
        <row r="31">
          <cell r="F31" t="str">
            <v>5% Contratos Obras Públicas Ley104/93</v>
          </cell>
          <cell r="H31">
            <v>4.2272978449069809</v>
          </cell>
          <cell r="I31">
            <v>3.7</v>
          </cell>
          <cell r="J31">
            <v>1.7</v>
          </cell>
          <cell r="K31">
            <v>2.2989040338920601</v>
          </cell>
          <cell r="L31">
            <v>2.6831378909870427</v>
          </cell>
          <cell r="M31">
            <v>1.3060162800910444</v>
          </cell>
          <cell r="N31">
            <v>3.4087024910376238</v>
          </cell>
          <cell r="O31">
            <v>2.3218067201618524</v>
          </cell>
          <cell r="P31">
            <v>0</v>
          </cell>
          <cell r="Q31">
            <v>2.3393162800910448</v>
          </cell>
          <cell r="R31">
            <v>3.6595438521831016</v>
          </cell>
          <cell r="S31">
            <v>6.7193198583143285</v>
          </cell>
          <cell r="T31">
            <v>34.364045251665075</v>
          </cell>
        </row>
        <row r="32">
          <cell r="F32" t="str">
            <v>Telefonía Celular</v>
          </cell>
          <cell r="T32">
            <v>0</v>
          </cell>
        </row>
        <row r="33">
          <cell r="F33" t="str">
            <v>Concesiones</v>
          </cell>
          <cell r="H33">
            <v>0</v>
          </cell>
          <cell r="I33">
            <v>0</v>
          </cell>
          <cell r="J33">
            <v>5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4.1893279124999996</v>
          </cell>
          <cell r="Q33">
            <v>0</v>
          </cell>
          <cell r="R33">
            <v>0</v>
          </cell>
          <cell r="S33">
            <v>0</v>
          </cell>
          <cell r="T33">
            <v>6</v>
          </cell>
        </row>
        <row r="34">
          <cell r="F34" t="str">
            <v>-</v>
          </cell>
          <cell r="G34" t="str">
            <v>Larga Distancia Nacional</v>
          </cell>
          <cell r="T34">
            <v>0</v>
          </cell>
        </row>
        <row r="35">
          <cell r="F35" t="str">
            <v>-</v>
          </cell>
          <cell r="G35" t="str">
            <v>Larga Distancia Internacional</v>
          </cell>
          <cell r="P35">
            <v>0</v>
          </cell>
          <cell r="T35">
            <v>0</v>
          </cell>
        </row>
        <row r="36">
          <cell r="F36" t="str">
            <v>-</v>
          </cell>
          <cell r="G36" t="str">
            <v>Sociedades Portuarias</v>
          </cell>
          <cell r="J36">
            <v>5</v>
          </cell>
          <cell r="K36">
            <v>1</v>
          </cell>
          <cell r="T36">
            <v>6</v>
          </cell>
        </row>
        <row r="37">
          <cell r="F37" t="str">
            <v>-</v>
          </cell>
          <cell r="G37" t="str">
            <v>Otras</v>
          </cell>
          <cell r="T37">
            <v>0</v>
          </cell>
        </row>
        <row r="38">
          <cell r="F38" t="str">
            <v>Contraprestación Icel-Corelca</v>
          </cell>
          <cell r="T38">
            <v>0</v>
          </cell>
        </row>
        <row r="39">
          <cell r="F39" t="str">
            <v>Otros No Tributarios</v>
          </cell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D41" t="str">
            <v>2.</v>
          </cell>
          <cell r="E41" t="str">
            <v>RECURSOS DE CAPITAL</v>
          </cell>
          <cell r="H41">
            <v>380.3766812835384</v>
          </cell>
          <cell r="I41">
            <v>322.88941108690256</v>
          </cell>
          <cell r="J41">
            <v>550.46291219979003</v>
          </cell>
          <cell r="K41">
            <v>547.47000605516428</v>
          </cell>
          <cell r="L41">
            <v>691.74724401334356</v>
          </cell>
          <cell r="M41">
            <v>458.26088052744848</v>
          </cell>
          <cell r="N41">
            <v>935.30210455721863</v>
          </cell>
          <cell r="O41">
            <v>619.38038208058447</v>
          </cell>
          <cell r="P41">
            <v>918.61479200045471</v>
          </cell>
          <cell r="Q41">
            <v>254.76736858995878</v>
          </cell>
          <cell r="R41">
            <v>291.55501629747278</v>
          </cell>
          <cell r="S41">
            <v>378.68662325666514</v>
          </cell>
          <cell r="T41">
            <v>6309.1904219485423</v>
          </cell>
        </row>
        <row r="42">
          <cell r="E42" t="str">
            <v>2.1</v>
          </cell>
          <cell r="F42" t="str">
            <v>CREDITO EXTERNO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 t="str">
            <v>Banca Multilateral</v>
          </cell>
          <cell r="T43">
            <v>0</v>
          </cell>
        </row>
        <row r="44">
          <cell r="F44" t="str">
            <v>Banca Comercial</v>
          </cell>
          <cell r="T44">
            <v>0</v>
          </cell>
        </row>
        <row r="45">
          <cell r="F45" t="str">
            <v>Bonos Resol. 4308/94</v>
          </cell>
          <cell r="T45">
            <v>0</v>
          </cell>
        </row>
        <row r="46">
          <cell r="F46" t="str">
            <v>Bonos Externos</v>
          </cell>
          <cell r="T46">
            <v>0</v>
          </cell>
        </row>
        <row r="47">
          <cell r="T47">
            <v>0</v>
          </cell>
        </row>
        <row r="48">
          <cell r="E48" t="str">
            <v>2.2</v>
          </cell>
          <cell r="F48" t="str">
            <v>CREDITO INTERNO</v>
          </cell>
          <cell r="H48">
            <v>366.71800000000002</v>
          </cell>
          <cell r="I48">
            <v>230.15110914380179</v>
          </cell>
          <cell r="J48">
            <v>377.76291219978998</v>
          </cell>
          <cell r="K48">
            <v>517.47121621495808</v>
          </cell>
          <cell r="L48">
            <v>670.7728257158501</v>
          </cell>
          <cell r="M48">
            <v>287.71872338100593</v>
          </cell>
          <cell r="N48">
            <v>750.70593967956142</v>
          </cell>
          <cell r="O48">
            <v>459.4886352406653</v>
          </cell>
          <cell r="P48">
            <v>729.08154953300777</v>
          </cell>
          <cell r="Q48">
            <v>225.46232428525028</v>
          </cell>
          <cell r="R48">
            <v>244.73463382372159</v>
          </cell>
          <cell r="S48">
            <v>195.65699999999998</v>
          </cell>
          <cell r="T48">
            <v>5015.4018692176123</v>
          </cell>
        </row>
        <row r="49">
          <cell r="F49" t="str">
            <v>TES Convenidos</v>
          </cell>
          <cell r="H49">
            <v>116.718</v>
          </cell>
          <cell r="I49">
            <v>76.635999999999996</v>
          </cell>
          <cell r="J49">
            <v>129.99199999999999</v>
          </cell>
          <cell r="K49">
            <v>266.02800000000002</v>
          </cell>
          <cell r="L49">
            <v>151.977</v>
          </cell>
          <cell r="M49">
            <v>62.365000000000002</v>
          </cell>
          <cell r="N49">
            <v>92.058999999999997</v>
          </cell>
          <cell r="O49">
            <v>85.102000000000004</v>
          </cell>
          <cell r="P49">
            <v>382.45</v>
          </cell>
          <cell r="Q49">
            <v>101.036</v>
          </cell>
          <cell r="R49">
            <v>140.01499999999999</v>
          </cell>
          <cell r="S49">
            <v>195.65699999999998</v>
          </cell>
          <cell r="T49">
            <v>1759.7119999999998</v>
          </cell>
        </row>
        <row r="50">
          <cell r="F50" t="str">
            <v>-</v>
          </cell>
          <cell r="G50" t="str">
            <v>ISS</v>
          </cell>
          <cell r="H50">
            <v>66.718000000000004</v>
          </cell>
          <cell r="I50">
            <v>76.635999999999996</v>
          </cell>
          <cell r="J50">
            <v>107.092</v>
          </cell>
          <cell r="K50">
            <v>265.02800000000002</v>
          </cell>
          <cell r="L50">
            <v>97.777000000000001</v>
          </cell>
          <cell r="M50">
            <v>40.265000000000001</v>
          </cell>
          <cell r="N50">
            <v>92.058999999999997</v>
          </cell>
          <cell r="O50">
            <v>85.102000000000004</v>
          </cell>
          <cell r="P50">
            <v>296.23500000000001</v>
          </cell>
          <cell r="Q50">
            <v>0</v>
          </cell>
          <cell r="R50">
            <v>0</v>
          </cell>
          <cell r="S50">
            <v>0</v>
          </cell>
          <cell r="T50">
            <v>1126.9119999999998</v>
          </cell>
        </row>
        <row r="51">
          <cell r="F51" t="str">
            <v>-</v>
          </cell>
          <cell r="G51" t="str">
            <v>Telecom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 t="str">
            <v>-</v>
          </cell>
          <cell r="G52" t="str">
            <v>Ecopetrol</v>
          </cell>
          <cell r="H52">
            <v>50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50</v>
          </cell>
        </row>
        <row r="53">
          <cell r="F53" t="str">
            <v>-</v>
          </cell>
          <cell r="G53" t="str">
            <v>Otros</v>
          </cell>
          <cell r="H53">
            <v>0</v>
          </cell>
          <cell r="I53">
            <v>0</v>
          </cell>
          <cell r="J53">
            <v>22.9</v>
          </cell>
          <cell r="K53">
            <v>1</v>
          </cell>
          <cell r="L53">
            <v>54.2</v>
          </cell>
          <cell r="M53">
            <v>22.1</v>
          </cell>
          <cell r="N53">
            <v>70</v>
          </cell>
          <cell r="O53">
            <v>70</v>
          </cell>
          <cell r="P53">
            <v>74.599999999999994</v>
          </cell>
          <cell r="Q53">
            <v>32.6</v>
          </cell>
          <cell r="R53">
            <v>32.6</v>
          </cell>
          <cell r="S53">
            <v>202.79999999999998</v>
          </cell>
          <cell r="T53">
            <v>582.79999999999995</v>
          </cell>
        </row>
        <row r="54">
          <cell r="F54" t="str">
            <v>TES Subastas</v>
          </cell>
          <cell r="H54">
            <v>100</v>
          </cell>
          <cell r="I54">
            <v>91.8</v>
          </cell>
          <cell r="J54">
            <v>91.8</v>
          </cell>
          <cell r="K54">
            <v>91.8</v>
          </cell>
          <cell r="L54">
            <v>160.82836400000002</v>
          </cell>
          <cell r="M54">
            <v>145.68512794082542</v>
          </cell>
          <cell r="N54">
            <v>177.58576494394242</v>
          </cell>
          <cell r="O54">
            <v>120.00641697117565</v>
          </cell>
          <cell r="P54">
            <v>115.87254878652655</v>
          </cell>
          <cell r="Q54">
            <v>124.42632428525027</v>
          </cell>
          <cell r="R54">
            <v>4.719633823721594</v>
          </cell>
          <cell r="S54">
            <v>0</v>
          </cell>
          <cell r="T54">
            <v>1224.5241807514419</v>
          </cell>
        </row>
        <row r="55">
          <cell r="F55" t="str">
            <v>TES Inversión Forzosa</v>
          </cell>
          <cell r="H55">
            <v>150</v>
          </cell>
          <cell r="I55">
            <v>61.715109143801804</v>
          </cell>
          <cell r="J55">
            <v>155.97091219979001</v>
          </cell>
          <cell r="K55">
            <v>159.64321621495799</v>
          </cell>
          <cell r="L55">
            <v>195.95822258717899</v>
          </cell>
          <cell r="M55">
            <v>79.668595440180496</v>
          </cell>
          <cell r="N55">
            <v>360.06117473561909</v>
          </cell>
          <cell r="O55">
            <v>204.3802182694896</v>
          </cell>
          <cell r="P55">
            <v>130.75900074648132</v>
          </cell>
          <cell r="Q55">
            <v>0</v>
          </cell>
          <cell r="R55">
            <v>0</v>
          </cell>
          <cell r="S55">
            <v>0</v>
          </cell>
          <cell r="T55">
            <v>1498.1564493374995</v>
          </cell>
        </row>
        <row r="56">
          <cell r="F56" t="str">
            <v>Bonos de Seguridad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62.009239128671091</v>
          </cell>
          <cell r="M56">
            <v>0</v>
          </cell>
          <cell r="N56">
            <v>121</v>
          </cell>
          <cell r="O56">
            <v>50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233.00923912867108</v>
          </cell>
        </row>
        <row r="57">
          <cell r="F57" t="str">
            <v>TES de corto plazo</v>
          </cell>
          <cell r="H57">
            <v>0</v>
          </cell>
          <cell r="I57">
            <v>0</v>
          </cell>
          <cell r="K57">
            <v>0</v>
          </cell>
          <cell r="L57">
            <v>100</v>
          </cell>
          <cell r="M57">
            <v>0</v>
          </cell>
          <cell r="N57">
            <v>0</v>
          </cell>
          <cell r="O57">
            <v>0</v>
          </cell>
          <cell r="P57">
            <v>100</v>
          </cell>
          <cell r="Q57">
            <v>0</v>
          </cell>
          <cell r="R57">
            <v>100</v>
          </cell>
          <cell r="S57">
            <v>0</v>
          </cell>
          <cell r="T57">
            <v>300</v>
          </cell>
        </row>
        <row r="58">
          <cell r="K58">
            <v>0</v>
          </cell>
          <cell r="L58">
            <v>100</v>
          </cell>
          <cell r="M58">
            <v>0</v>
          </cell>
          <cell r="N58">
            <v>0</v>
          </cell>
          <cell r="O58">
            <v>0</v>
          </cell>
          <cell r="P58">
            <v>100</v>
          </cell>
          <cell r="Q58">
            <v>0</v>
          </cell>
          <cell r="R58">
            <v>100</v>
          </cell>
          <cell r="S58">
            <v>0</v>
          </cell>
          <cell r="T58">
            <v>300</v>
          </cell>
        </row>
        <row r="59">
          <cell r="E59" t="str">
            <v>2.3.</v>
          </cell>
          <cell r="F59" t="str">
            <v>OTROS RECURSOS DE CAPITAL</v>
          </cell>
          <cell r="H59">
            <v>13.658681283538403</v>
          </cell>
          <cell r="I59">
            <v>92.738301943100765</v>
          </cell>
          <cell r="J59">
            <v>172.7</v>
          </cell>
          <cell r="K59">
            <v>29.998789840206186</v>
          </cell>
          <cell r="L59">
            <v>20.974418297493415</v>
          </cell>
          <cell r="M59">
            <v>170.54215714644255</v>
          </cell>
          <cell r="N59">
            <v>184.59616487765717</v>
          </cell>
          <cell r="O59">
            <v>159.89174683991916</v>
          </cell>
          <cell r="P59">
            <v>189.53324246744697</v>
          </cell>
          <cell r="Q59">
            <v>29.305044304708506</v>
          </cell>
          <cell r="R59">
            <v>46.820382473751181</v>
          </cell>
          <cell r="S59">
            <v>183.02962325666513</v>
          </cell>
          <cell r="T59">
            <v>1293.7885527309295</v>
          </cell>
        </row>
        <row r="60">
          <cell r="F60" t="str">
            <v>Recuperación de Cartera SPNF</v>
          </cell>
          <cell r="H60">
            <v>1.5389999999999999</v>
          </cell>
          <cell r="I60">
            <v>2.1778</v>
          </cell>
          <cell r="J60">
            <v>20.100000000000001</v>
          </cell>
          <cell r="K60">
            <v>0.223</v>
          </cell>
          <cell r="L60">
            <v>3.2370000000000001</v>
          </cell>
          <cell r="M60">
            <v>25.085000000000001</v>
          </cell>
          <cell r="N60">
            <v>1.096689375721686</v>
          </cell>
          <cell r="O60">
            <v>1.4323977912433654</v>
          </cell>
          <cell r="P60">
            <v>12.204177175122091</v>
          </cell>
          <cell r="Q60">
            <v>1.6509677743996103</v>
          </cell>
          <cell r="R60">
            <v>1.397563418328972</v>
          </cell>
          <cell r="S60">
            <v>21.756404465184275</v>
          </cell>
          <cell r="T60">
            <v>91.899999999999991</v>
          </cell>
        </row>
        <row r="61">
          <cell r="F61" t="str">
            <v>Recuperación de Cartera SPF</v>
          </cell>
          <cell r="S61">
            <v>8.1000000000000014</v>
          </cell>
          <cell r="T61">
            <v>8.1000000000000014</v>
          </cell>
        </row>
        <row r="62">
          <cell r="F62" t="str">
            <v>Rendimientos Financieros Portafolio</v>
          </cell>
          <cell r="I62">
            <v>2</v>
          </cell>
          <cell r="J62">
            <v>3</v>
          </cell>
          <cell r="K62">
            <v>7</v>
          </cell>
          <cell r="L62">
            <v>5.7633723330006204</v>
          </cell>
          <cell r="M62">
            <v>4.519024780865009</v>
          </cell>
          <cell r="N62">
            <v>12.366200009698105</v>
          </cell>
          <cell r="O62">
            <v>11.567340970263652</v>
          </cell>
          <cell r="P62">
            <v>9.033778604086141</v>
          </cell>
          <cell r="Q62">
            <v>8.9142718220435455</v>
          </cell>
          <cell r="R62">
            <v>9.088742890797322</v>
          </cell>
          <cell r="S62">
            <v>10.206095067016435</v>
          </cell>
          <cell r="T62">
            <v>83.458826477770828</v>
          </cell>
        </row>
        <row r="63">
          <cell r="F63" t="str">
            <v>Rendimientos Financieros Entidades</v>
          </cell>
          <cell r="H63">
            <v>2</v>
          </cell>
          <cell r="I63">
            <v>2.0664580924855489</v>
          </cell>
          <cell r="J63">
            <v>2</v>
          </cell>
          <cell r="K63">
            <v>15</v>
          </cell>
          <cell r="L63">
            <v>3.03890895953757</v>
          </cell>
          <cell r="M63">
            <v>4.5676748950433073</v>
          </cell>
          <cell r="N63">
            <v>10.852332334209898</v>
          </cell>
          <cell r="O63">
            <v>1.2297586255885826</v>
          </cell>
          <cell r="P63">
            <v>1.3175985274163389</v>
          </cell>
          <cell r="Q63">
            <v>7.7043802819906304</v>
          </cell>
          <cell r="R63">
            <v>1.3175985274163389</v>
          </cell>
          <cell r="S63">
            <v>15.010656808334909</v>
          </cell>
          <cell r="T63">
            <v>66.105367052023112</v>
          </cell>
        </row>
        <row r="64">
          <cell r="F64" t="str">
            <v>Donaciones</v>
          </cell>
          <cell r="R64">
            <v>9.25</v>
          </cell>
          <cell r="S64">
            <v>9.25</v>
          </cell>
          <cell r="T64">
            <v>18.5</v>
          </cell>
        </row>
        <row r="65">
          <cell r="F65" t="str">
            <v>Apalancamiento de Betania</v>
          </cell>
          <cell r="T65">
            <v>0</v>
          </cell>
        </row>
        <row r="66">
          <cell r="F66" t="str">
            <v>Enajenación de Activos</v>
          </cell>
          <cell r="H66">
            <v>0</v>
          </cell>
          <cell r="I66">
            <v>76.135000000000005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76.135000000000005</v>
          </cell>
        </row>
        <row r="67">
          <cell r="F67" t="str">
            <v>-</v>
          </cell>
          <cell r="G67" t="str">
            <v>Banco Popular</v>
          </cell>
          <cell r="T67">
            <v>0</v>
          </cell>
        </row>
        <row r="68">
          <cell r="F68" t="str">
            <v>-</v>
          </cell>
          <cell r="G68" t="str">
            <v>Betania</v>
          </cell>
          <cell r="T68">
            <v>0</v>
          </cell>
        </row>
        <row r="69">
          <cell r="F69" t="str">
            <v>-</v>
          </cell>
          <cell r="G69" t="str">
            <v>Termotasajero</v>
          </cell>
          <cell r="T69">
            <v>0</v>
          </cell>
        </row>
        <row r="70">
          <cell r="F70" t="str">
            <v>-</v>
          </cell>
          <cell r="G70" t="str">
            <v>Termocartagena</v>
          </cell>
          <cell r="T70">
            <v>0</v>
          </cell>
        </row>
        <row r="71">
          <cell r="F71" t="str">
            <v>-</v>
          </cell>
          <cell r="G71" t="str">
            <v>Chivor</v>
          </cell>
          <cell r="T71">
            <v>0</v>
          </cell>
        </row>
        <row r="72">
          <cell r="F72" t="str">
            <v>-</v>
          </cell>
          <cell r="G72" t="str">
            <v>Cerromatoso</v>
          </cell>
          <cell r="I72">
            <v>76.135000000000005</v>
          </cell>
          <cell r="T72">
            <v>76.135000000000005</v>
          </cell>
        </row>
        <row r="73">
          <cell r="F73" t="str">
            <v>-</v>
          </cell>
          <cell r="G73" t="str">
            <v>Carbocol</v>
          </cell>
          <cell r="T73">
            <v>0</v>
          </cell>
        </row>
        <row r="74">
          <cell r="F74" t="str">
            <v>-</v>
          </cell>
          <cell r="G74" t="str">
            <v>Epsa</v>
          </cell>
          <cell r="T74">
            <v>0</v>
          </cell>
        </row>
        <row r="75">
          <cell r="F75" t="str">
            <v>Reintegros</v>
          </cell>
          <cell r="H75">
            <v>10</v>
          </cell>
          <cell r="I75">
            <v>10</v>
          </cell>
          <cell r="J75">
            <v>6.1</v>
          </cell>
          <cell r="K75">
            <v>3.3475823492852701</v>
          </cell>
          <cell r="L75">
            <v>2.7996517268046435</v>
          </cell>
          <cell r="M75">
            <v>14.958101911085247</v>
          </cell>
          <cell r="N75">
            <v>4.0419431580274763</v>
          </cell>
          <cell r="O75">
            <v>22.383449452823548</v>
          </cell>
          <cell r="P75">
            <v>18.579267657032968</v>
          </cell>
          <cell r="Q75">
            <v>3.9626893706151733</v>
          </cell>
          <cell r="R75">
            <v>4.7552272447382089</v>
          </cell>
          <cell r="S75">
            <v>28.219051415193622</v>
          </cell>
          <cell r="T75">
            <v>129.14696428560617</v>
          </cell>
        </row>
        <row r="76">
          <cell r="F76" t="str">
            <v>-</v>
          </cell>
          <cell r="G76" t="str">
            <v>Exigibles</v>
          </cell>
          <cell r="T76">
            <v>0</v>
          </cell>
        </row>
        <row r="77">
          <cell r="F77" t="str">
            <v>-</v>
          </cell>
          <cell r="G77" t="str">
            <v>No Exigibles</v>
          </cell>
          <cell r="H77">
            <v>10</v>
          </cell>
          <cell r="I77">
            <v>10</v>
          </cell>
          <cell r="J77">
            <v>6.1</v>
          </cell>
          <cell r="K77">
            <v>3.3475823492852701</v>
          </cell>
          <cell r="L77">
            <v>2.7996517268046435</v>
          </cell>
          <cell r="M77">
            <v>14.958101911085247</v>
          </cell>
          <cell r="N77">
            <v>4.0419431580274763</v>
          </cell>
          <cell r="O77">
            <v>22.383449452823548</v>
          </cell>
          <cell r="P77">
            <v>18.579267657032968</v>
          </cell>
          <cell r="Q77">
            <v>3.9626893706151733</v>
          </cell>
          <cell r="R77">
            <v>4.7552272447382089</v>
          </cell>
          <cell r="S77">
            <v>28.219051415193622</v>
          </cell>
          <cell r="T77">
            <v>129.14696428560617</v>
          </cell>
        </row>
        <row r="78">
          <cell r="F78" t="str">
            <v>Recursos No Apropiados</v>
          </cell>
          <cell r="H78">
            <v>0.11968128353840318</v>
          </cell>
          <cell r="I78">
            <v>0.35904385061520949</v>
          </cell>
          <cell r="J78">
            <v>3.3</v>
          </cell>
          <cell r="K78">
            <v>4.4282074909209204</v>
          </cell>
          <cell r="L78">
            <v>6.1354852781505809</v>
          </cell>
          <cell r="M78">
            <v>4.8211555594489761</v>
          </cell>
          <cell r="N78">
            <v>0</v>
          </cell>
          <cell r="O78">
            <v>0</v>
          </cell>
          <cell r="P78">
            <v>4.2484205037894229</v>
          </cell>
          <cell r="Q78">
            <v>0.57273505565954475</v>
          </cell>
          <cell r="R78">
            <v>3.1029503924703397</v>
          </cell>
          <cell r="S78">
            <v>5.1546155009359014</v>
          </cell>
          <cell r="T78">
            <v>32.2422949155293</v>
          </cell>
        </row>
        <row r="79">
          <cell r="F79" t="str">
            <v>Excedentes Financieros</v>
          </cell>
          <cell r="H79">
            <v>0</v>
          </cell>
          <cell r="I79">
            <v>0</v>
          </cell>
          <cell r="J79">
            <v>138.19999999999999</v>
          </cell>
          <cell r="K79">
            <v>0</v>
          </cell>
          <cell r="L79">
            <v>0</v>
          </cell>
          <cell r="M79">
            <v>116.5912</v>
          </cell>
          <cell r="N79">
            <v>156.239</v>
          </cell>
          <cell r="O79">
            <v>123.2788</v>
          </cell>
          <cell r="P79">
            <v>144.15</v>
          </cell>
          <cell r="Q79">
            <v>6.5</v>
          </cell>
          <cell r="R79">
            <v>17.908300000000001</v>
          </cell>
          <cell r="S79">
            <v>56.332799999999999</v>
          </cell>
          <cell r="T79">
            <v>759.20010000000002</v>
          </cell>
        </row>
        <row r="80">
          <cell r="F80" t="str">
            <v>-</v>
          </cell>
          <cell r="G80" t="str">
            <v>Ecopetrol</v>
          </cell>
          <cell r="N80">
            <v>103.5</v>
          </cell>
          <cell r="P80">
            <v>103.5</v>
          </cell>
          <cell r="S80">
            <v>0</v>
          </cell>
          <cell r="T80">
            <v>207</v>
          </cell>
        </row>
        <row r="81">
          <cell r="F81" t="str">
            <v>-</v>
          </cell>
          <cell r="G81" t="str">
            <v>Banco de la República</v>
          </cell>
          <cell r="J81">
            <v>138.19999999999999</v>
          </cell>
          <cell r="T81">
            <v>138.19999999999999</v>
          </cell>
        </row>
        <row r="82">
          <cell r="F82" t="str">
            <v>-</v>
          </cell>
          <cell r="G82" t="str">
            <v>Resto</v>
          </cell>
          <cell r="M82">
            <v>116.5912</v>
          </cell>
          <cell r="N82">
            <v>52.738999999999997</v>
          </cell>
          <cell r="O82">
            <v>123.2788</v>
          </cell>
          <cell r="P82">
            <v>40.650000000000006</v>
          </cell>
          <cell r="Q82">
            <v>6.5</v>
          </cell>
          <cell r="R82">
            <v>17.908300000000001</v>
          </cell>
          <cell r="S82">
            <v>56.332799999999999</v>
          </cell>
          <cell r="T82">
            <v>414.00010000000003</v>
          </cell>
        </row>
        <row r="83">
          <cell r="F83" t="str">
            <v>Otros</v>
          </cell>
          <cell r="S83">
            <v>29</v>
          </cell>
          <cell r="T83">
            <v>29</v>
          </cell>
        </row>
        <row r="84">
          <cell r="S84">
            <v>29</v>
          </cell>
          <cell r="T84">
            <v>29</v>
          </cell>
        </row>
        <row r="85">
          <cell r="D85" t="str">
            <v>3.</v>
          </cell>
          <cell r="E85" t="str">
            <v>FONDOS ESPECIALES</v>
          </cell>
          <cell r="H85">
            <v>21.992685496589797</v>
          </cell>
          <cell r="I85">
            <v>20.685563195577181</v>
          </cell>
          <cell r="J85">
            <v>21.429380914338978</v>
          </cell>
          <cell r="K85">
            <v>21.971906138491516</v>
          </cell>
          <cell r="L85">
            <v>22.418774412177434</v>
          </cell>
          <cell r="M85">
            <v>41.195794960875382</v>
          </cell>
          <cell r="N85">
            <v>24.274859026641934</v>
          </cell>
          <cell r="O85">
            <v>18.548787561453171</v>
          </cell>
          <cell r="P85">
            <v>23.397012135488989</v>
          </cell>
          <cell r="Q85">
            <v>22.702260278133863</v>
          </cell>
          <cell r="R85">
            <v>36.766403708939031</v>
          </cell>
          <cell r="S85">
            <v>42.506902418778566</v>
          </cell>
          <cell r="T85">
            <v>315.92685562426436</v>
          </cell>
        </row>
        <row r="86">
          <cell r="E86" t="str">
            <v>Contribuciones Superintendencias</v>
          </cell>
          <cell r="H86">
            <v>5.2389612080578161</v>
          </cell>
          <cell r="I86">
            <v>3.5882298622438502</v>
          </cell>
          <cell r="J86">
            <v>2.5527331725103277</v>
          </cell>
          <cell r="K86">
            <v>2.4542626614275531</v>
          </cell>
          <cell r="L86">
            <v>0</v>
          </cell>
          <cell r="M86">
            <v>18.410924219910846</v>
          </cell>
          <cell r="N86">
            <v>3.7474472511144099</v>
          </cell>
          <cell r="O86">
            <v>0</v>
          </cell>
          <cell r="P86">
            <v>0.69475185735512635</v>
          </cell>
          <cell r="Q86">
            <v>0</v>
          </cell>
          <cell r="R86">
            <v>15.28728655120527</v>
          </cell>
          <cell r="S86">
            <v>18.376689767380064</v>
          </cell>
          <cell r="T86">
            <v>68.387811927983748</v>
          </cell>
        </row>
        <row r="87">
          <cell r="E87" t="str">
            <v>-</v>
          </cell>
          <cell r="F87" t="str">
            <v>Sociedades</v>
          </cell>
          <cell r="H87">
            <v>0.27555396711937097</v>
          </cell>
          <cell r="I87">
            <v>0.4</v>
          </cell>
          <cell r="J87">
            <v>0.55110793423874205</v>
          </cell>
          <cell r="K87">
            <v>0.41057541100786299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6.0621872766261617</v>
          </cell>
          <cell r="S87">
            <v>7.7621872766261601</v>
          </cell>
          <cell r="T87">
            <v>15.961611865618298</v>
          </cell>
        </row>
        <row r="88">
          <cell r="E88" t="str">
            <v>-</v>
          </cell>
          <cell r="F88" t="str">
            <v>Contraloría</v>
          </cell>
          <cell r="H88">
            <v>2.7203020637898687</v>
          </cell>
          <cell r="I88">
            <v>1.8</v>
          </cell>
          <cell r="J88">
            <v>0.155534709193246</v>
          </cell>
          <cell r="K88">
            <v>0.155534709193246</v>
          </cell>
          <cell r="L88">
            <v>1</v>
          </cell>
          <cell r="M88">
            <v>0.9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0.4</v>
          </cell>
          <cell r="T88">
            <v>7.1313714821763607</v>
          </cell>
        </row>
        <row r="89">
          <cell r="E89" t="str">
            <v>-</v>
          </cell>
          <cell r="F89" t="str">
            <v>Subsidio Familiar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1.6878571428571429</v>
          </cell>
          <cell r="S89">
            <v>2.363</v>
          </cell>
          <cell r="T89">
            <v>4.0508571428571427</v>
          </cell>
        </row>
        <row r="90">
          <cell r="E90" t="str">
            <v>-</v>
          </cell>
          <cell r="F90" t="str">
            <v>Superbancaria</v>
          </cell>
          <cell r="H90">
            <v>0</v>
          </cell>
          <cell r="I90">
            <v>0.34737592867756317</v>
          </cell>
          <cell r="J90">
            <v>0</v>
          </cell>
          <cell r="K90">
            <v>0</v>
          </cell>
          <cell r="L90">
            <v>0</v>
          </cell>
          <cell r="M90">
            <v>11.690924219910801</v>
          </cell>
          <cell r="N90">
            <v>2.7474472511144099</v>
          </cell>
          <cell r="O90">
            <v>0</v>
          </cell>
          <cell r="P90">
            <v>0.79475185735512599</v>
          </cell>
          <cell r="Q90">
            <v>0</v>
          </cell>
          <cell r="R90">
            <v>3.5225007429420496</v>
          </cell>
          <cell r="S90">
            <v>3.0225007429420496</v>
          </cell>
          <cell r="T90">
            <v>22.125500742941998</v>
          </cell>
        </row>
        <row r="91">
          <cell r="E91" t="str">
            <v>-</v>
          </cell>
          <cell r="F91" t="str">
            <v>Industria y Comercio</v>
          </cell>
          <cell r="H91">
            <v>0.39027069438995687</v>
          </cell>
          <cell r="I91">
            <v>0.4</v>
          </cell>
          <cell r="J91">
            <v>0.97567673597489202</v>
          </cell>
          <cell r="K91">
            <v>1.2664284032954101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0.88054138877991395</v>
          </cell>
          <cell r="S91">
            <v>4.9513534719497798</v>
          </cell>
          <cell r="T91">
            <v>8.864270694389953</v>
          </cell>
        </row>
        <row r="92">
          <cell r="E92" t="str">
            <v>-</v>
          </cell>
          <cell r="F92" t="str">
            <v>Nacional de Valores</v>
          </cell>
          <cell r="H92">
            <v>1.4797999999999998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1.3841999999999999</v>
          </cell>
          <cell r="S92">
            <v>1.3841999999999999</v>
          </cell>
          <cell r="T92">
            <v>4.2481999999999998</v>
          </cell>
        </row>
        <row r="93">
          <cell r="E93" t="str">
            <v>-</v>
          </cell>
          <cell r="F93" t="str">
            <v>Salud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E94" t="str">
            <v>-</v>
          </cell>
          <cell r="F94" t="str">
            <v>Puertos</v>
          </cell>
          <cell r="H94">
            <v>0.37303448275862067</v>
          </cell>
          <cell r="I94">
            <v>0.49737931034482757</v>
          </cell>
          <cell r="J94">
            <v>0.87041379310344802</v>
          </cell>
          <cell r="K94">
            <v>0.62172413793103498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1.7</v>
          </cell>
          <cell r="S94">
            <v>1.9434482758620699</v>
          </cell>
          <cell r="T94">
            <v>6.0060000000000011</v>
          </cell>
        </row>
        <row r="95">
          <cell r="E95" t="str">
            <v>-</v>
          </cell>
          <cell r="F95" t="str">
            <v>Servicios Públicos Domiciliarios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E96" t="str">
            <v>Fondo de Defensa Nacional</v>
          </cell>
          <cell r="H96">
            <v>0</v>
          </cell>
          <cell r="I96">
            <v>0</v>
          </cell>
          <cell r="J96">
            <v>2.0767363583403453</v>
          </cell>
          <cell r="K96">
            <v>0</v>
          </cell>
          <cell r="L96">
            <v>2.1445764127127966</v>
          </cell>
          <cell r="M96">
            <v>3.4612272639005761</v>
          </cell>
          <cell r="N96">
            <v>2.0767363583403453</v>
          </cell>
          <cell r="O96">
            <v>0</v>
          </cell>
          <cell r="P96">
            <v>4.1534727166806906</v>
          </cell>
          <cell r="Q96">
            <v>4.1534727166806906</v>
          </cell>
          <cell r="R96">
            <v>3.3227781733445529</v>
          </cell>
          <cell r="S96">
            <v>1.1227781733445497</v>
          </cell>
          <cell r="T96">
            <v>22.511778173344545</v>
          </cell>
        </row>
        <row r="97">
          <cell r="E97" t="str">
            <v>Fondo de Estupefacientes</v>
          </cell>
          <cell r="H97">
            <v>0.1962242885319809</v>
          </cell>
          <cell r="I97">
            <v>0.1</v>
          </cell>
          <cell r="J97">
            <v>0.34241138348830702</v>
          </cell>
          <cell r="K97">
            <v>0.3924485770639618</v>
          </cell>
          <cell r="L97">
            <v>0.29433643279797134</v>
          </cell>
          <cell r="M97">
            <v>0.3924485770639618</v>
          </cell>
          <cell r="N97">
            <v>0.29433643279797134</v>
          </cell>
          <cell r="O97">
            <v>0.3924485770639618</v>
          </cell>
          <cell r="P97">
            <v>0.3924485770639618</v>
          </cell>
          <cell r="Q97">
            <v>0.3924485770639618</v>
          </cell>
          <cell r="R97">
            <v>0</v>
          </cell>
          <cell r="S97">
            <v>0.2</v>
          </cell>
          <cell r="T97">
            <v>3.3895514229360399</v>
          </cell>
        </row>
        <row r="98">
          <cell r="E98" t="str">
            <v>Fondo Rotatorio de Minas y Energía</v>
          </cell>
          <cell r="H98">
            <v>0</v>
          </cell>
          <cell r="I98">
            <v>0.49733333333333329</v>
          </cell>
          <cell r="J98">
            <v>0</v>
          </cell>
          <cell r="K98">
            <v>0</v>
          </cell>
          <cell r="L98">
            <v>0.74866666666666704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0.6</v>
          </cell>
          <cell r="T98">
            <v>1.8460000000000005</v>
          </cell>
        </row>
        <row r="99">
          <cell r="E99" t="str">
            <v>Fondo de Bienestar Social Dian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E100" t="str">
            <v>Financiación Sector Justicia</v>
          </cell>
          <cell r="H100">
            <v>2</v>
          </cell>
          <cell r="I100">
            <v>1.9</v>
          </cell>
          <cell r="J100">
            <v>1.9</v>
          </cell>
          <cell r="K100">
            <v>1.7</v>
          </cell>
          <cell r="L100">
            <v>2.15</v>
          </cell>
          <cell r="M100">
            <v>1.85</v>
          </cell>
          <cell r="N100">
            <v>8.5496599999999994</v>
          </cell>
          <cell r="O100">
            <v>8.5496599999999994</v>
          </cell>
          <cell r="P100">
            <v>8.5496599999999994</v>
          </cell>
          <cell r="Q100">
            <v>8.5496599999999994</v>
          </cell>
          <cell r="R100">
            <v>8.5496599999999994</v>
          </cell>
          <cell r="S100">
            <v>11.44966</v>
          </cell>
          <cell r="T100">
            <v>65.697959999999995</v>
          </cell>
        </row>
        <row r="101">
          <cell r="E101" t="str">
            <v>Contribución para la Descentralización</v>
          </cell>
          <cell r="H101">
            <v>14.557499999999999</v>
          </cell>
          <cell r="I101">
            <v>14.6</v>
          </cell>
          <cell r="J101">
            <v>14.557499999999999</v>
          </cell>
          <cell r="K101">
            <v>17.425194900000001</v>
          </cell>
          <cell r="L101">
            <v>17.0811949</v>
          </cell>
          <cell r="M101">
            <v>17.0811949</v>
          </cell>
          <cell r="N101">
            <v>9.6066789843892106</v>
          </cell>
          <cell r="O101">
            <v>9.6066789843892106</v>
          </cell>
          <cell r="P101">
            <v>9.6066789843892106</v>
          </cell>
          <cell r="Q101">
            <v>9.6066789843892106</v>
          </cell>
          <cell r="R101">
            <v>9.6066789843892106</v>
          </cell>
          <cell r="S101">
            <v>10.757774478053955</v>
          </cell>
          <cell r="T101">
            <v>154.09375410000001</v>
          </cell>
        </row>
        <row r="102">
          <cell r="E102" t="str">
            <v>Comisión Regulación Energía y Gas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E103" t="str">
            <v>Comisión Regulación Agua Potable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E104" t="str">
            <v>Comisión Regulación Telecomunicaciones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E105" t="str">
            <v>Unidad Minero-Energética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E106" t="str">
            <v>Compensación Canales Radioelétricos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E107" t="str">
            <v>Otros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D109" t="str">
            <v>4.</v>
          </cell>
          <cell r="E109" t="str">
            <v>INGRESOS POR DISTRIBUIR</v>
          </cell>
          <cell r="H109">
            <v>5.6520978946527904</v>
          </cell>
          <cell r="I109">
            <v>15.4147884272444</v>
          </cell>
          <cell r="J109">
            <v>11.2844003974697</v>
          </cell>
          <cell r="K109">
            <v>2.6923314382546799</v>
          </cell>
          <cell r="L109">
            <v>9.684751595645599</v>
          </cell>
          <cell r="M109">
            <v>12.567473159424969</v>
          </cell>
          <cell r="N109">
            <v>6.8334139344049625</v>
          </cell>
          <cell r="O109">
            <v>14.800599136654286</v>
          </cell>
          <cell r="P109">
            <v>6.8388235676887454</v>
          </cell>
          <cell r="Q109">
            <v>13.633625146306517</v>
          </cell>
          <cell r="R109">
            <v>4.9314737857612929</v>
          </cell>
          <cell r="S109">
            <v>15.794591269759209</v>
          </cell>
          <cell r="T109">
            <v>120.12836975326715</v>
          </cell>
        </row>
        <row r="110">
          <cell r="H110">
            <v>5.6520978946527904</v>
          </cell>
          <cell r="I110">
            <v>15.4147884272444</v>
          </cell>
          <cell r="J110">
            <v>11.2844003974697</v>
          </cell>
          <cell r="K110">
            <v>2.6923314382546799</v>
          </cell>
          <cell r="L110">
            <v>9.684751595645599</v>
          </cell>
          <cell r="M110">
            <v>12.567473159424969</v>
          </cell>
          <cell r="N110">
            <v>6.8334139344049625</v>
          </cell>
          <cell r="O110">
            <v>14.800599136654286</v>
          </cell>
          <cell r="P110">
            <v>6.8388235676887454</v>
          </cell>
          <cell r="Q110">
            <v>13.633625146306517</v>
          </cell>
          <cell r="R110">
            <v>4.9314737857612929</v>
          </cell>
          <cell r="S110">
            <v>15.794591269759209</v>
          </cell>
          <cell r="T110">
            <v>120.12836975326715</v>
          </cell>
        </row>
        <row r="111">
          <cell r="C111" t="str">
            <v>confis</v>
          </cell>
          <cell r="H111">
            <v>35845.782996527778</v>
          </cell>
          <cell r="S111" t="str">
            <v>c:\ingres97.xls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</sheetNames>
    <sheetDataSet>
      <sheetData sheetId="0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ON"/>
      <sheetName val="SALDOS"/>
      <sheetName val="OEC - FIN"/>
    </sheetNames>
    <sheetDataSet>
      <sheetData sheetId="0" refreshError="1">
        <row r="14">
          <cell r="B14" t="str">
            <v>ANTIOQUIA</v>
          </cell>
        </row>
      </sheetData>
      <sheetData sheetId="1" refreshError="1">
        <row r="7">
          <cell r="B7" t="str">
            <v>A    III TRIMESTRE DE 2002</v>
          </cell>
        </row>
      </sheetData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. T. ROSMERY CASTILLO"/>
      <sheetName val="ORIGEN"/>
    </sheetNames>
    <sheetDataSet>
      <sheetData sheetId="0" refreshError="1"/>
      <sheetData sheetId="1">
        <row r="2">
          <cell r="D2" t="str">
            <v>VIGENTE</v>
          </cell>
        </row>
        <row r="3">
          <cell r="D3" t="str">
            <v>FINALIZADO</v>
          </cell>
        </row>
        <row r="4">
          <cell r="D4" t="str">
            <v>NEGOCIACION</v>
          </cell>
        </row>
        <row r="5">
          <cell r="D5" t="str">
            <v>MODIFICACION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órico Predial"/>
      <sheetName val="SitaCat"/>
      <sheetName val="MADRE"/>
      <sheetName val="RecTot"/>
      <sheetName val="Dpto"/>
      <sheetName val=" "/>
      <sheetName val="TarEfec"/>
      <sheetName val="VarCat"/>
      <sheetName val="CatPreTot"/>
      <sheetName val="RESUOPE"/>
      <sheetName val="CODE LIST"/>
    </sheetNames>
    <sheetDataSet>
      <sheetData sheetId="0" refreshError="1"/>
      <sheetData sheetId="1" refreshError="1"/>
      <sheetData sheetId="2" refreshError="1">
        <row r="5">
          <cell r="B5" t="str">
            <v>DEPARTAMENTO</v>
          </cell>
          <cell r="C5" t="str">
            <v>MUNICIPIO</v>
          </cell>
          <cell r="D5" t="str">
            <v>VIGENCIA R</v>
          </cell>
          <cell r="E5" t="str">
            <v>ESTADO R</v>
          </cell>
          <cell r="F5" t="str">
            <v>PREDIOS R</v>
          </cell>
          <cell r="G5" t="str">
            <v>PROPIETARIOS R</v>
          </cell>
          <cell r="H5" t="str">
            <v>AREA R</v>
          </cell>
          <cell r="I5" t="str">
            <v>CONST. R</v>
          </cell>
          <cell r="J5" t="str">
            <v>AVALUO CORRIENTES ($ MILES) R</v>
          </cell>
          <cell r="K5" t="str">
            <v>AVALUO CORRIENTES ($ MILLONES) R</v>
          </cell>
          <cell r="L5" t="str">
            <v>AVALÚO CONSTANTES 2005 R</v>
          </cell>
          <cell r="M5" t="str">
            <v>AVALÚO POR PREDIO ($ CONSTANTES)</v>
          </cell>
          <cell r="N5" t="str">
            <v>VIGENCIA U</v>
          </cell>
          <cell r="O5" t="str">
            <v>ESTADO U</v>
          </cell>
          <cell r="P5" t="str">
            <v>PREDIOS  U</v>
          </cell>
          <cell r="Q5" t="str">
            <v>PROPIETAR U</v>
          </cell>
          <cell r="R5" t="str">
            <v>AREA U</v>
          </cell>
          <cell r="S5" t="str">
            <v>CONST U</v>
          </cell>
          <cell r="T5" t="str">
            <v>AVALUO CORRIENTES ($ MILES) U</v>
          </cell>
          <cell r="U5" t="str">
            <v>AVALUO CORRIENTES ($ MILLONES) U</v>
          </cell>
          <cell r="V5" t="str">
            <v>AVALÚO CONSTANTES 2005 U</v>
          </cell>
          <cell r="W5" t="str">
            <v>AVALÚO POR PREDIO ($ CONSTANTES)</v>
          </cell>
          <cell r="X5" t="str">
            <v>PREDIOS</v>
          </cell>
          <cell r="Y5" t="str">
            <v>PROPIETARI</v>
          </cell>
          <cell r="Z5" t="str">
            <v xml:space="preserve">AREA </v>
          </cell>
          <cell r="AA5" t="str">
            <v>CONST</v>
          </cell>
          <cell r="AB5" t="str">
            <v>AVALUO CORRIENTES ($ MILES)</v>
          </cell>
        </row>
        <row r="6">
          <cell r="B6" t="str">
            <v>BOYACA</v>
          </cell>
          <cell r="C6" t="str">
            <v>TIPACOQUE</v>
          </cell>
          <cell r="D6">
            <v>1994</v>
          </cell>
          <cell r="E6" t="str">
            <v>Desactualizado</v>
          </cell>
          <cell r="F6">
            <v>2300</v>
          </cell>
          <cell r="G6">
            <v>3469</v>
          </cell>
          <cell r="H6">
            <v>7114</v>
          </cell>
          <cell r="I6">
            <v>14505</v>
          </cell>
          <cell r="J6">
            <v>2494433</v>
          </cell>
          <cell r="K6">
            <v>2494.433</v>
          </cell>
          <cell r="L6">
            <v>7755.6826793735036</v>
          </cell>
          <cell r="M6">
            <v>3372035.947553697</v>
          </cell>
          <cell r="N6">
            <v>1994</v>
          </cell>
          <cell r="O6" t="str">
            <v>Desactualizado</v>
          </cell>
          <cell r="P6">
            <v>351</v>
          </cell>
          <cell r="Q6">
            <v>490</v>
          </cell>
          <cell r="R6">
            <v>37</v>
          </cell>
          <cell r="S6">
            <v>33261</v>
          </cell>
          <cell r="T6">
            <v>2181290</v>
          </cell>
          <cell r="U6">
            <v>2181.29</v>
          </cell>
          <cell r="V6">
            <v>6782.0595188127436</v>
          </cell>
          <cell r="W6">
            <v>19322106.891204398</v>
          </cell>
          <cell r="X6">
            <v>2651</v>
          </cell>
          <cell r="Y6">
            <v>3959</v>
          </cell>
          <cell r="Z6">
            <v>7152</v>
          </cell>
          <cell r="AA6">
            <v>47766</v>
          </cell>
          <cell r="AB6">
            <v>4675723</v>
          </cell>
        </row>
        <row r="7">
          <cell r="B7" t="str">
            <v>ANTIOQUIA</v>
          </cell>
          <cell r="C7" t="str">
            <v>MURINDO</v>
          </cell>
          <cell r="D7">
            <v>0</v>
          </cell>
          <cell r="E7" t="str">
            <v>Sin Formar</v>
          </cell>
          <cell r="F7">
            <v>404</v>
          </cell>
          <cell r="G7">
            <v>412</v>
          </cell>
          <cell r="H7">
            <v>43068.440300000002</v>
          </cell>
          <cell r="I7">
            <v>0</v>
          </cell>
          <cell r="J7">
            <v>19008208.128999997</v>
          </cell>
          <cell r="K7">
            <v>19008.208128999999</v>
          </cell>
          <cell r="L7">
            <v>183559.30443092453</v>
          </cell>
          <cell r="M7">
            <v>454354713.93793201</v>
          </cell>
          <cell r="N7">
            <v>1992</v>
          </cell>
          <cell r="O7" t="str">
            <v>Desactualizado</v>
          </cell>
          <cell r="P7">
            <v>161</v>
          </cell>
          <cell r="Q7">
            <v>161</v>
          </cell>
          <cell r="R7">
            <v>75741</v>
          </cell>
          <cell r="S7">
            <v>0</v>
          </cell>
          <cell r="T7">
            <v>165895.818</v>
          </cell>
          <cell r="U7">
            <v>165.89581799999999</v>
          </cell>
          <cell r="V7">
            <v>800.22632667721086</v>
          </cell>
          <cell r="W7">
            <v>4970349.8551379554</v>
          </cell>
          <cell r="X7">
            <v>565</v>
          </cell>
          <cell r="Y7">
            <v>573</v>
          </cell>
          <cell r="Z7">
            <v>118809.4403</v>
          </cell>
          <cell r="AA7">
            <v>10450</v>
          </cell>
          <cell r="AB7">
            <v>19174103.947000001</v>
          </cell>
        </row>
        <row r="8">
          <cell r="B8" t="str">
            <v>NARINO</v>
          </cell>
          <cell r="C8" t="str">
            <v>MOSQUERA</v>
          </cell>
          <cell r="D8">
            <v>0</v>
          </cell>
          <cell r="E8" t="str">
            <v>Sin Formar</v>
          </cell>
          <cell r="F8">
            <v>740</v>
          </cell>
          <cell r="G8">
            <v>767</v>
          </cell>
          <cell r="H8">
            <v>44896</v>
          </cell>
          <cell r="I8">
            <v>0</v>
          </cell>
          <cell r="J8">
            <v>223617</v>
          </cell>
          <cell r="K8">
            <v>223.61699999999999</v>
          </cell>
          <cell r="L8">
            <v>2159.4345295654907</v>
          </cell>
          <cell r="M8">
            <v>2918154.7696830956</v>
          </cell>
          <cell r="N8">
            <v>2005</v>
          </cell>
          <cell r="O8" t="str">
            <v>Actualizado</v>
          </cell>
          <cell r="P8">
            <v>460</v>
          </cell>
          <cell r="Q8">
            <v>476</v>
          </cell>
          <cell r="R8">
            <v>10</v>
          </cell>
          <cell r="S8">
            <v>36673</v>
          </cell>
          <cell r="T8">
            <v>1607117</v>
          </cell>
          <cell r="U8">
            <v>1607.117</v>
          </cell>
          <cell r="V8">
            <v>1607.117</v>
          </cell>
          <cell r="W8">
            <v>3493732.6086956523</v>
          </cell>
          <cell r="X8">
            <v>1200</v>
          </cell>
          <cell r="Y8">
            <v>1243</v>
          </cell>
          <cell r="Z8">
            <v>44906</v>
          </cell>
          <cell r="AA8">
            <v>36673</v>
          </cell>
          <cell r="AB8">
            <v>1830735</v>
          </cell>
        </row>
        <row r="9">
          <cell r="B9" t="str">
            <v>NARINO</v>
          </cell>
          <cell r="C9" t="str">
            <v>PIZARRO</v>
          </cell>
          <cell r="D9">
            <v>0</v>
          </cell>
          <cell r="E9" t="str">
            <v>Sin Formar</v>
          </cell>
          <cell r="F9">
            <v>721</v>
          </cell>
          <cell r="G9">
            <v>750</v>
          </cell>
          <cell r="H9">
            <v>5214</v>
          </cell>
          <cell r="I9">
            <v>0</v>
          </cell>
          <cell r="J9">
            <v>93923</v>
          </cell>
          <cell r="K9">
            <v>93.923000000000002</v>
          </cell>
          <cell r="L9">
            <v>906.99977783611985</v>
          </cell>
          <cell r="M9">
            <v>1257974.7265410817</v>
          </cell>
          <cell r="N9">
            <v>1994</v>
          </cell>
          <cell r="O9" t="str">
            <v>Desactualizado</v>
          </cell>
          <cell r="P9">
            <v>782</v>
          </cell>
          <cell r="Q9">
            <v>804</v>
          </cell>
          <cell r="R9">
            <v>41</v>
          </cell>
          <cell r="S9">
            <v>37027</v>
          </cell>
          <cell r="T9">
            <v>617035</v>
          </cell>
          <cell r="U9">
            <v>617.03499999999997</v>
          </cell>
          <cell r="V9">
            <v>1918.4831430899244</v>
          </cell>
          <cell r="W9">
            <v>2453303.2520331512</v>
          </cell>
          <cell r="X9">
            <v>1503</v>
          </cell>
          <cell r="Y9">
            <v>1554</v>
          </cell>
          <cell r="Z9">
            <v>5256</v>
          </cell>
          <cell r="AA9">
            <v>37027</v>
          </cell>
          <cell r="AB9">
            <v>710958</v>
          </cell>
        </row>
        <row r="10">
          <cell r="B10" t="str">
            <v>NARINO</v>
          </cell>
          <cell r="C10" t="str">
            <v>ROBERTO PAYAN</v>
          </cell>
          <cell r="D10">
            <v>0</v>
          </cell>
          <cell r="E10" t="str">
            <v>Sin Formar</v>
          </cell>
          <cell r="F10">
            <v>1268</v>
          </cell>
          <cell r="G10">
            <v>1340</v>
          </cell>
          <cell r="H10">
            <v>13050</v>
          </cell>
          <cell r="I10">
            <v>0</v>
          </cell>
          <cell r="J10">
            <v>1928843</v>
          </cell>
          <cell r="K10">
            <v>1928.8430000000001</v>
          </cell>
          <cell r="L10">
            <v>18626.536338072197</v>
          </cell>
          <cell r="M10">
            <v>14689697.427501732</v>
          </cell>
          <cell r="N10">
            <v>1994</v>
          </cell>
          <cell r="O10" t="str">
            <v>Desactualizado</v>
          </cell>
          <cell r="P10">
            <v>204</v>
          </cell>
          <cell r="Q10">
            <v>213</v>
          </cell>
          <cell r="R10">
            <v>6</v>
          </cell>
          <cell r="S10">
            <v>12797</v>
          </cell>
          <cell r="T10">
            <v>581428</v>
          </cell>
          <cell r="U10">
            <v>581.428</v>
          </cell>
          <cell r="V10">
            <v>1807.7739786567838</v>
          </cell>
          <cell r="W10">
            <v>8861637.1502783522</v>
          </cell>
          <cell r="X10">
            <v>1472</v>
          </cell>
          <cell r="Y10">
            <v>1553</v>
          </cell>
          <cell r="Z10">
            <v>13057</v>
          </cell>
          <cell r="AA10">
            <v>12797</v>
          </cell>
          <cell r="AB10">
            <v>2510271</v>
          </cell>
        </row>
        <row r="11">
          <cell r="B11" t="str">
            <v>SUCRE</v>
          </cell>
          <cell r="C11" t="str">
            <v>CHALAN</v>
          </cell>
          <cell r="D11">
            <v>1995</v>
          </cell>
          <cell r="E11" t="str">
            <v>Desactualizado</v>
          </cell>
          <cell r="F11">
            <v>230</v>
          </cell>
          <cell r="G11">
            <v>274</v>
          </cell>
          <cell r="H11">
            <v>7657</v>
          </cell>
          <cell r="I11">
            <v>17816</v>
          </cell>
          <cell r="J11">
            <v>3761736</v>
          </cell>
          <cell r="K11">
            <v>3761.7359999999999</v>
          </cell>
          <cell r="L11">
            <v>9840.8773198256877</v>
          </cell>
          <cell r="M11">
            <v>42786423.129676901</v>
          </cell>
          <cell r="N11">
            <v>1995</v>
          </cell>
          <cell r="O11" t="str">
            <v>Desactualizado</v>
          </cell>
          <cell r="P11">
            <v>544</v>
          </cell>
          <cell r="Q11">
            <v>561</v>
          </cell>
          <cell r="R11">
            <v>30</v>
          </cell>
          <cell r="S11">
            <v>37570</v>
          </cell>
          <cell r="T11">
            <v>1162744</v>
          </cell>
          <cell r="U11">
            <v>1162.7439999999999</v>
          </cell>
          <cell r="V11">
            <v>3041.7926878343933</v>
          </cell>
          <cell r="W11">
            <v>5591530.6761661647</v>
          </cell>
          <cell r="X11">
            <v>774</v>
          </cell>
          <cell r="Y11">
            <v>835</v>
          </cell>
          <cell r="Z11">
            <v>7687</v>
          </cell>
          <cell r="AA11">
            <v>55386</v>
          </cell>
          <cell r="AB11">
            <v>4924481</v>
          </cell>
        </row>
        <row r="12">
          <cell r="B12" t="str">
            <v>AMAZONAS</v>
          </cell>
          <cell r="C12" t="str">
            <v>LA PEDRERA</v>
          </cell>
          <cell r="D12">
            <v>0</v>
          </cell>
          <cell r="E12" t="str">
            <v>Sin Formar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N12">
            <v>1992</v>
          </cell>
          <cell r="O12" t="str">
            <v>Desactualizado</v>
          </cell>
          <cell r="P12">
            <v>214</v>
          </cell>
          <cell r="Q12">
            <v>214</v>
          </cell>
          <cell r="R12">
            <v>30</v>
          </cell>
          <cell r="S12">
            <v>9910</v>
          </cell>
          <cell r="T12">
            <v>618368</v>
          </cell>
          <cell r="U12">
            <v>618.36800000000005</v>
          </cell>
          <cell r="V12">
            <v>2982.8018520318192</v>
          </cell>
          <cell r="W12">
            <v>13938326.411363643</v>
          </cell>
          <cell r="X12">
            <v>214</v>
          </cell>
          <cell r="Y12">
            <v>214</v>
          </cell>
          <cell r="Z12">
            <v>30</v>
          </cell>
          <cell r="AA12">
            <v>9910</v>
          </cell>
          <cell r="AB12">
            <v>618368</v>
          </cell>
        </row>
        <row r="13">
          <cell r="B13" t="str">
            <v>ATLANTICO</v>
          </cell>
          <cell r="C13" t="str">
            <v>MALAMBO</v>
          </cell>
          <cell r="D13">
            <v>1996</v>
          </cell>
          <cell r="E13" t="str">
            <v>Desactualizado</v>
          </cell>
          <cell r="F13">
            <v>606</v>
          </cell>
          <cell r="G13">
            <v>892</v>
          </cell>
          <cell r="H13">
            <v>7055</v>
          </cell>
          <cell r="I13">
            <v>84437</v>
          </cell>
          <cell r="J13">
            <v>23872028</v>
          </cell>
          <cell r="K13">
            <v>23872.027999999998</v>
          </cell>
          <cell r="L13">
            <v>53436.474807477185</v>
          </cell>
          <cell r="M13">
            <v>88179001.332470611</v>
          </cell>
          <cell r="N13">
            <v>1996</v>
          </cell>
          <cell r="O13" t="str">
            <v>Desactualizado</v>
          </cell>
          <cell r="P13">
            <v>20656</v>
          </cell>
          <cell r="Q13">
            <v>25335</v>
          </cell>
          <cell r="R13">
            <v>2180</v>
          </cell>
          <cell r="S13">
            <v>1059928</v>
          </cell>
          <cell r="T13">
            <v>198513950</v>
          </cell>
          <cell r="U13">
            <v>198513.95</v>
          </cell>
          <cell r="V13">
            <v>444364.66345078795</v>
          </cell>
          <cell r="W13">
            <v>21512619.260785628</v>
          </cell>
          <cell r="X13">
            <v>21262</v>
          </cell>
          <cell r="Y13">
            <v>26227</v>
          </cell>
          <cell r="Z13">
            <v>9236</v>
          </cell>
          <cell r="AA13">
            <v>1144365</v>
          </cell>
          <cell r="AB13">
            <v>222385979</v>
          </cell>
        </row>
        <row r="14">
          <cell r="B14" t="str">
            <v>ATLANTICO</v>
          </cell>
          <cell r="C14" t="str">
            <v>PALMAR DE VARELA</v>
          </cell>
          <cell r="D14">
            <v>1997</v>
          </cell>
          <cell r="E14" t="str">
            <v>Desactualizado</v>
          </cell>
          <cell r="F14">
            <v>407</v>
          </cell>
          <cell r="G14">
            <v>577</v>
          </cell>
          <cell r="H14">
            <v>8630</v>
          </cell>
          <cell r="I14">
            <v>20876</v>
          </cell>
          <cell r="J14">
            <v>13282004</v>
          </cell>
          <cell r="K14">
            <v>13282.004000000001</v>
          </cell>
          <cell r="L14">
            <v>25446.09181966809</v>
          </cell>
          <cell r="M14">
            <v>62521110.122034624</v>
          </cell>
          <cell r="N14">
            <v>1997</v>
          </cell>
          <cell r="O14" t="str">
            <v>Desactualizado</v>
          </cell>
          <cell r="P14">
            <v>4590</v>
          </cell>
          <cell r="Q14">
            <v>5252</v>
          </cell>
          <cell r="R14">
            <v>187</v>
          </cell>
          <cell r="S14">
            <v>299896</v>
          </cell>
          <cell r="T14">
            <v>20069175</v>
          </cell>
          <cell r="U14">
            <v>20069.174999999999</v>
          </cell>
          <cell r="V14">
            <v>38449.173015983681</v>
          </cell>
          <cell r="W14">
            <v>8376726.1472731335</v>
          </cell>
          <cell r="X14">
            <v>4997</v>
          </cell>
          <cell r="Y14">
            <v>5829</v>
          </cell>
          <cell r="Z14">
            <v>8817</v>
          </cell>
          <cell r="AA14">
            <v>320772</v>
          </cell>
          <cell r="AB14">
            <v>33351179</v>
          </cell>
        </row>
        <row r="15">
          <cell r="B15" t="str">
            <v>ATLANTICO</v>
          </cell>
          <cell r="C15" t="str">
            <v>SOLEDAD</v>
          </cell>
          <cell r="D15">
            <v>2002</v>
          </cell>
          <cell r="E15" t="str">
            <v>Actualizado</v>
          </cell>
          <cell r="F15">
            <v>1128</v>
          </cell>
          <cell r="G15">
            <v>1421</v>
          </cell>
          <cell r="H15">
            <v>1640</v>
          </cell>
          <cell r="I15">
            <v>17297</v>
          </cell>
          <cell r="J15">
            <v>10071841</v>
          </cell>
          <cell r="K15">
            <v>10071.841</v>
          </cell>
          <cell r="L15">
            <v>11914.485206890356</v>
          </cell>
          <cell r="M15">
            <v>10562486.885541096</v>
          </cell>
          <cell r="N15">
            <v>2002</v>
          </cell>
          <cell r="O15" t="str">
            <v>Actualizado</v>
          </cell>
          <cell r="P15">
            <v>88453</v>
          </cell>
          <cell r="Q15">
            <v>113325</v>
          </cell>
          <cell r="R15">
            <v>3298</v>
          </cell>
          <cell r="S15">
            <v>5529769</v>
          </cell>
          <cell r="T15">
            <v>1375444898</v>
          </cell>
          <cell r="U15">
            <v>1375444.898</v>
          </cell>
          <cell r="V15">
            <v>1627082.6644417653</v>
          </cell>
          <cell r="W15">
            <v>18394883.886829901</v>
          </cell>
          <cell r="X15">
            <v>89581</v>
          </cell>
          <cell r="Y15">
            <v>114746</v>
          </cell>
          <cell r="Z15">
            <v>4939</v>
          </cell>
          <cell r="AA15">
            <v>5547066</v>
          </cell>
          <cell r="AB15">
            <v>1385516739</v>
          </cell>
        </row>
        <row r="16">
          <cell r="B16" t="str">
            <v>ATLANTICO</v>
          </cell>
          <cell r="C16" t="str">
            <v>TUBARA</v>
          </cell>
          <cell r="D16">
            <v>1996</v>
          </cell>
          <cell r="E16" t="str">
            <v>Desactualizado</v>
          </cell>
          <cell r="F16">
            <v>1615</v>
          </cell>
          <cell r="G16">
            <v>1977</v>
          </cell>
          <cell r="H16">
            <v>17186</v>
          </cell>
          <cell r="I16">
            <v>43059</v>
          </cell>
          <cell r="J16">
            <v>12672454</v>
          </cell>
          <cell r="K16">
            <v>12672.454</v>
          </cell>
          <cell r="L16">
            <v>28366.725647268573</v>
          </cell>
          <cell r="M16">
            <v>17564536.004500665</v>
          </cell>
          <cell r="N16">
            <v>1996</v>
          </cell>
          <cell r="O16" t="str">
            <v>Desactualizado</v>
          </cell>
          <cell r="P16">
            <v>2724</v>
          </cell>
          <cell r="Q16">
            <v>3053</v>
          </cell>
          <cell r="R16">
            <v>279</v>
          </cell>
          <cell r="S16">
            <v>146731</v>
          </cell>
          <cell r="T16">
            <v>45121252</v>
          </cell>
          <cell r="U16">
            <v>45121.252</v>
          </cell>
          <cell r="V16">
            <v>101001.91930823095</v>
          </cell>
          <cell r="W16">
            <v>37078531.317265406</v>
          </cell>
          <cell r="X16">
            <v>4339</v>
          </cell>
          <cell r="Y16">
            <v>5030</v>
          </cell>
          <cell r="Z16">
            <v>17465</v>
          </cell>
          <cell r="AA16">
            <v>189790</v>
          </cell>
          <cell r="AB16">
            <v>57793706</v>
          </cell>
        </row>
        <row r="17">
          <cell r="B17" t="str">
            <v>BOLIVAR</v>
          </cell>
          <cell r="C17" t="str">
            <v>TALAIGANUEVO</v>
          </cell>
          <cell r="D17">
            <v>1999</v>
          </cell>
          <cell r="E17" t="str">
            <v>Desactualizado</v>
          </cell>
          <cell r="F17">
            <v>919</v>
          </cell>
          <cell r="G17">
            <v>1060</v>
          </cell>
          <cell r="H17">
            <v>21795</v>
          </cell>
          <cell r="I17">
            <v>7749</v>
          </cell>
          <cell r="J17">
            <v>5358767</v>
          </cell>
          <cell r="K17">
            <v>5358.7669999999998</v>
          </cell>
          <cell r="L17">
            <v>7942.4700994398836</v>
          </cell>
          <cell r="M17">
            <v>8642513.7099454664</v>
          </cell>
          <cell r="N17">
            <v>1999</v>
          </cell>
          <cell r="O17" t="str">
            <v>Desactualizado</v>
          </cell>
          <cell r="P17">
            <v>1601</v>
          </cell>
          <cell r="Q17">
            <v>1664</v>
          </cell>
          <cell r="R17">
            <v>88</v>
          </cell>
          <cell r="S17">
            <v>77027</v>
          </cell>
          <cell r="T17">
            <v>5481760</v>
          </cell>
          <cell r="U17">
            <v>5481.76</v>
          </cell>
          <cell r="V17">
            <v>8124.7635682435121</v>
          </cell>
          <cell r="W17">
            <v>5074805.4767292393</v>
          </cell>
          <cell r="X17">
            <v>2520</v>
          </cell>
          <cell r="Y17">
            <v>2724</v>
          </cell>
          <cell r="Z17">
            <v>21884</v>
          </cell>
          <cell r="AA17">
            <v>84776</v>
          </cell>
          <cell r="AB17">
            <v>10840527</v>
          </cell>
        </row>
        <row r="18">
          <cell r="B18" t="str">
            <v>CORDOBA</v>
          </cell>
          <cell r="C18" t="str">
            <v>LA APARTADA</v>
          </cell>
          <cell r="D18">
            <v>2006</v>
          </cell>
          <cell r="E18" t="str">
            <v>Actualizado</v>
          </cell>
          <cell r="F18">
            <v>657</v>
          </cell>
          <cell r="G18">
            <v>752</v>
          </cell>
          <cell r="H18">
            <v>27307</v>
          </cell>
          <cell r="I18">
            <v>65796</v>
          </cell>
          <cell r="J18">
            <v>45057435</v>
          </cell>
          <cell r="K18">
            <v>45057.434999999998</v>
          </cell>
          <cell r="L18">
            <v>45057.434999999998</v>
          </cell>
          <cell r="M18">
            <v>68580570.776255712</v>
          </cell>
          <cell r="N18">
            <v>2006</v>
          </cell>
          <cell r="O18" t="str">
            <v>Actualizado</v>
          </cell>
          <cell r="P18">
            <v>3359</v>
          </cell>
          <cell r="Q18">
            <v>4155</v>
          </cell>
          <cell r="R18">
            <v>76</v>
          </cell>
          <cell r="S18">
            <v>167749</v>
          </cell>
          <cell r="T18">
            <v>13162572</v>
          </cell>
          <cell r="U18">
            <v>13162.572</v>
          </cell>
          <cell r="V18">
            <v>13162.572</v>
          </cell>
          <cell r="W18">
            <v>3918598.3923786841</v>
          </cell>
          <cell r="X18">
            <v>4016</v>
          </cell>
          <cell r="Y18">
            <v>4907</v>
          </cell>
          <cell r="Z18">
            <v>27384</v>
          </cell>
          <cell r="AA18">
            <v>233545</v>
          </cell>
          <cell r="AB18">
            <v>58220007</v>
          </cell>
        </row>
        <row r="19">
          <cell r="B19" t="str">
            <v>CORDOBA</v>
          </cell>
          <cell r="C19" t="str">
            <v>LOS CORDOBAS</v>
          </cell>
          <cell r="D19">
            <v>1993</v>
          </cell>
          <cell r="E19" t="str">
            <v>Desactualizado</v>
          </cell>
          <cell r="F19">
            <v>1665</v>
          </cell>
          <cell r="G19">
            <v>1912</v>
          </cell>
          <cell r="H19">
            <v>36018</v>
          </cell>
          <cell r="I19">
            <v>77887</v>
          </cell>
          <cell r="J19">
            <v>21845488</v>
          </cell>
          <cell r="K19">
            <v>21845.488000000001</v>
          </cell>
          <cell r="L19">
            <v>84783.83954523821</v>
          </cell>
          <cell r="M19">
            <v>50921224.952095017</v>
          </cell>
          <cell r="N19">
            <v>1996</v>
          </cell>
          <cell r="O19" t="str">
            <v>Desactualizado</v>
          </cell>
          <cell r="P19">
            <v>656</v>
          </cell>
          <cell r="Q19">
            <v>670</v>
          </cell>
          <cell r="R19">
            <v>70</v>
          </cell>
          <cell r="S19">
            <v>28049</v>
          </cell>
          <cell r="T19">
            <v>1451536</v>
          </cell>
          <cell r="U19">
            <v>1451.5360000000001</v>
          </cell>
          <cell r="V19">
            <v>3249.1988906910724</v>
          </cell>
          <cell r="W19">
            <v>4953047.0894680982</v>
          </cell>
          <cell r="X19">
            <v>2321</v>
          </cell>
          <cell r="Y19">
            <v>2582</v>
          </cell>
          <cell r="Z19">
            <v>36088</v>
          </cell>
          <cell r="AA19">
            <v>105936</v>
          </cell>
          <cell r="AB19">
            <v>23297024</v>
          </cell>
        </row>
        <row r="20">
          <cell r="B20" t="str">
            <v>CORDOBA</v>
          </cell>
          <cell r="C20" t="str">
            <v>SAN CARLOS</v>
          </cell>
          <cell r="D20">
            <v>1993</v>
          </cell>
          <cell r="E20" t="str">
            <v>Desactualizado</v>
          </cell>
          <cell r="F20">
            <v>3489</v>
          </cell>
          <cell r="G20">
            <v>4197</v>
          </cell>
          <cell r="H20">
            <v>44754</v>
          </cell>
          <cell r="I20">
            <v>142338</v>
          </cell>
          <cell r="J20">
            <v>48949295</v>
          </cell>
          <cell r="K20">
            <v>48949.294999999998</v>
          </cell>
          <cell r="L20">
            <v>189975.57633560445</v>
          </cell>
          <cell r="M20">
            <v>54449864.2406433</v>
          </cell>
          <cell r="N20">
            <v>1998</v>
          </cell>
          <cell r="O20" t="str">
            <v>Desactualizado</v>
          </cell>
          <cell r="P20">
            <v>1123</v>
          </cell>
          <cell r="Q20">
            <v>1233</v>
          </cell>
          <cell r="R20">
            <v>83</v>
          </cell>
          <cell r="S20">
            <v>72973</v>
          </cell>
          <cell r="T20">
            <v>2691973</v>
          </cell>
          <cell r="U20">
            <v>2691.973</v>
          </cell>
          <cell r="V20">
            <v>4493.5365390870293</v>
          </cell>
          <cell r="W20">
            <v>4001368.2449572836</v>
          </cell>
          <cell r="X20">
            <v>4612</v>
          </cell>
          <cell r="Y20">
            <v>5430</v>
          </cell>
          <cell r="Z20">
            <v>44838</v>
          </cell>
          <cell r="AA20">
            <v>215311</v>
          </cell>
          <cell r="AB20">
            <v>51641268</v>
          </cell>
        </row>
        <row r="21">
          <cell r="B21" t="str">
            <v>GUAINIA</v>
          </cell>
          <cell r="C21" t="str">
            <v>BARRANCO MINAS</v>
          </cell>
          <cell r="D21">
            <v>0</v>
          </cell>
          <cell r="E21" t="str">
            <v>Sin Formar</v>
          </cell>
          <cell r="F21">
            <v>1</v>
          </cell>
          <cell r="G21">
            <v>1</v>
          </cell>
          <cell r="H21">
            <v>18230</v>
          </cell>
          <cell r="I21">
            <v>0</v>
          </cell>
          <cell r="J21">
            <v>202687</v>
          </cell>
          <cell r="K21">
            <v>202.68700000000001</v>
          </cell>
          <cell r="L21">
            <v>1957.3167804506843</v>
          </cell>
          <cell r="M21">
            <v>1957316780.4506843</v>
          </cell>
          <cell r="N21">
            <v>1990</v>
          </cell>
          <cell r="O21" t="str">
            <v>Desactualizado</v>
          </cell>
          <cell r="P21">
            <v>297</v>
          </cell>
          <cell r="Q21">
            <v>297</v>
          </cell>
          <cell r="R21">
            <v>16</v>
          </cell>
          <cell r="S21">
            <v>15326</v>
          </cell>
          <cell r="T21">
            <v>150198</v>
          </cell>
          <cell r="U21">
            <v>150.19800000000001</v>
          </cell>
          <cell r="V21">
            <v>1131.0933689957294</v>
          </cell>
          <cell r="W21">
            <v>3808395.181803803</v>
          </cell>
          <cell r="X21">
            <v>298</v>
          </cell>
          <cell r="Y21">
            <v>298</v>
          </cell>
          <cell r="Z21">
            <v>18246</v>
          </cell>
          <cell r="AA21">
            <v>15326</v>
          </cell>
          <cell r="AB21">
            <v>352885</v>
          </cell>
        </row>
        <row r="22">
          <cell r="B22" t="str">
            <v>GUAINIA</v>
          </cell>
          <cell r="C22" t="str">
            <v>MAPIRIPANA</v>
          </cell>
          <cell r="D22">
            <v>0</v>
          </cell>
          <cell r="E22" t="str">
            <v>Sin Formar</v>
          </cell>
          <cell r="F22">
            <v>2</v>
          </cell>
          <cell r="G22">
            <v>2</v>
          </cell>
          <cell r="H22">
            <v>20635</v>
          </cell>
          <cell r="I22">
            <v>0</v>
          </cell>
          <cell r="J22">
            <v>229426</v>
          </cell>
          <cell r="K22">
            <v>229.42599999999999</v>
          </cell>
          <cell r="L22">
            <v>2215.5311375257352</v>
          </cell>
          <cell r="M22">
            <v>1107765568.7628677</v>
          </cell>
          <cell r="N22">
            <v>0</v>
          </cell>
          <cell r="O22" t="str">
            <v xml:space="preserve">Sin Formar 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X22">
            <v>2</v>
          </cell>
          <cell r="Y22">
            <v>2</v>
          </cell>
          <cell r="Z22">
            <v>20635</v>
          </cell>
          <cell r="AA22">
            <v>0</v>
          </cell>
          <cell r="AB22">
            <v>229426</v>
          </cell>
        </row>
        <row r="23">
          <cell r="B23" t="str">
            <v>SUCRE</v>
          </cell>
          <cell r="C23" t="str">
            <v>SAN ONOFRE</v>
          </cell>
          <cell r="D23">
            <v>2005</v>
          </cell>
          <cell r="E23" t="str">
            <v>Actualizado</v>
          </cell>
          <cell r="F23">
            <v>3949</v>
          </cell>
          <cell r="G23">
            <v>4725</v>
          </cell>
          <cell r="H23">
            <v>104985</v>
          </cell>
          <cell r="I23">
            <v>204444</v>
          </cell>
          <cell r="J23">
            <v>109056942</v>
          </cell>
          <cell r="K23">
            <v>109056.942</v>
          </cell>
          <cell r="L23">
            <v>109056.942</v>
          </cell>
          <cell r="M23">
            <v>27616343.884527728</v>
          </cell>
          <cell r="N23">
            <v>2005</v>
          </cell>
          <cell r="O23" t="str">
            <v>Actualizado</v>
          </cell>
          <cell r="P23">
            <v>10081</v>
          </cell>
          <cell r="Q23">
            <v>10790</v>
          </cell>
          <cell r="R23">
            <v>433</v>
          </cell>
          <cell r="S23">
            <v>477359</v>
          </cell>
          <cell r="T23">
            <v>28548499</v>
          </cell>
          <cell r="U23">
            <v>28548.499</v>
          </cell>
          <cell r="V23">
            <v>28548.499</v>
          </cell>
          <cell r="W23">
            <v>2831911.4175181035</v>
          </cell>
          <cell r="X23">
            <v>14030</v>
          </cell>
          <cell r="Y23">
            <v>15515</v>
          </cell>
          <cell r="Z23">
            <v>105419</v>
          </cell>
          <cell r="AA23">
            <v>681803</v>
          </cell>
          <cell r="AB23">
            <v>137605441</v>
          </cell>
        </row>
        <row r="24">
          <cell r="B24" t="str">
            <v>SUCRE</v>
          </cell>
          <cell r="C24" t="str">
            <v>TOLU</v>
          </cell>
          <cell r="D24">
            <v>1994</v>
          </cell>
          <cell r="E24" t="str">
            <v>Desactualizado</v>
          </cell>
          <cell r="F24">
            <v>894</v>
          </cell>
          <cell r="G24">
            <v>1285</v>
          </cell>
          <cell r="H24">
            <v>29035</v>
          </cell>
          <cell r="I24">
            <v>84672</v>
          </cell>
          <cell r="J24">
            <v>37525239</v>
          </cell>
          <cell r="K24">
            <v>37525.239000000001</v>
          </cell>
          <cell r="L24">
            <v>116673.34666902301</v>
          </cell>
          <cell r="M24">
            <v>130507099.18235236</v>
          </cell>
          <cell r="N24">
            <v>2002</v>
          </cell>
          <cell r="O24" t="str">
            <v>Actualizado</v>
          </cell>
          <cell r="P24">
            <v>7201</v>
          </cell>
          <cell r="Q24">
            <v>9002</v>
          </cell>
          <cell r="R24">
            <v>656</v>
          </cell>
          <cell r="S24">
            <v>483810</v>
          </cell>
          <cell r="T24">
            <v>113537560</v>
          </cell>
          <cell r="U24">
            <v>113537.56</v>
          </cell>
          <cell r="V24">
            <v>134309.2667017307</v>
          </cell>
          <cell r="W24">
            <v>18651474.337137993</v>
          </cell>
          <cell r="X24">
            <v>8095</v>
          </cell>
          <cell r="Y24">
            <v>10287</v>
          </cell>
          <cell r="Z24">
            <v>29691</v>
          </cell>
          <cell r="AA24">
            <v>568482</v>
          </cell>
          <cell r="AB24">
            <v>151062799</v>
          </cell>
        </row>
        <row r="25">
          <cell r="B25" t="str">
            <v>NARINO</v>
          </cell>
          <cell r="C25" t="str">
            <v>OLAYA HERRERA</v>
          </cell>
          <cell r="D25">
            <v>0</v>
          </cell>
          <cell r="E25" t="str">
            <v>Sin Formar</v>
          </cell>
          <cell r="F25">
            <v>954</v>
          </cell>
          <cell r="G25">
            <v>970</v>
          </cell>
          <cell r="H25">
            <v>25418</v>
          </cell>
          <cell r="I25">
            <v>0</v>
          </cell>
          <cell r="J25">
            <v>9161548</v>
          </cell>
          <cell r="K25">
            <v>9161.5480000000007</v>
          </cell>
          <cell r="L25">
            <v>88471.641670676487</v>
          </cell>
          <cell r="M25">
            <v>92737569.885405123</v>
          </cell>
          <cell r="N25">
            <v>1994</v>
          </cell>
          <cell r="O25" t="str">
            <v>Desactualizado</v>
          </cell>
          <cell r="P25">
            <v>1160</v>
          </cell>
          <cell r="Q25">
            <v>1188</v>
          </cell>
          <cell r="R25">
            <v>24</v>
          </cell>
          <cell r="S25">
            <v>61158</v>
          </cell>
          <cell r="T25">
            <v>1395340</v>
          </cell>
          <cell r="U25">
            <v>1395.34</v>
          </cell>
          <cell r="V25">
            <v>4338.3864268300749</v>
          </cell>
          <cell r="W25">
            <v>3739988.2989914441</v>
          </cell>
          <cell r="X25">
            <v>2114</v>
          </cell>
          <cell r="Y25">
            <v>2158</v>
          </cell>
          <cell r="Z25">
            <v>25443</v>
          </cell>
          <cell r="AA25">
            <v>61158</v>
          </cell>
          <cell r="AB25">
            <v>10556888</v>
          </cell>
        </row>
        <row r="26">
          <cell r="B26" t="str">
            <v>BOLIVAR</v>
          </cell>
          <cell r="C26" t="str">
            <v>TIQUISIO</v>
          </cell>
          <cell r="D26">
            <v>2002</v>
          </cell>
          <cell r="E26" t="str">
            <v>Actualizado</v>
          </cell>
          <cell r="F26">
            <v>1116</v>
          </cell>
          <cell r="G26">
            <v>1174</v>
          </cell>
          <cell r="H26">
            <v>70403</v>
          </cell>
          <cell r="I26">
            <v>210</v>
          </cell>
          <cell r="J26">
            <v>9733358</v>
          </cell>
          <cell r="K26">
            <v>9733.3580000000002</v>
          </cell>
          <cell r="L26">
            <v>11514.076711930609</v>
          </cell>
          <cell r="M26">
            <v>10317273.039364345</v>
          </cell>
          <cell r="N26">
            <v>2002</v>
          </cell>
          <cell r="O26" t="str">
            <v>Actualizado</v>
          </cell>
          <cell r="P26">
            <v>1572</v>
          </cell>
          <cell r="Q26">
            <v>1591</v>
          </cell>
          <cell r="R26">
            <v>75</v>
          </cell>
          <cell r="S26">
            <v>69054</v>
          </cell>
          <cell r="T26">
            <v>1626378</v>
          </cell>
          <cell r="U26">
            <v>1626.3779999999999</v>
          </cell>
          <cell r="V26">
            <v>1923.9239997744128</v>
          </cell>
          <cell r="W26">
            <v>1223870.2288641303</v>
          </cell>
          <cell r="X26">
            <v>2688</v>
          </cell>
          <cell r="Y26">
            <v>2765</v>
          </cell>
          <cell r="Z26">
            <v>70478</v>
          </cell>
          <cell r="AA26">
            <v>69264</v>
          </cell>
          <cell r="AB26">
            <v>11359736</v>
          </cell>
        </row>
        <row r="27">
          <cell r="B27" t="str">
            <v>SUCRE</v>
          </cell>
          <cell r="C27" t="str">
            <v>COLOSO</v>
          </cell>
          <cell r="D27">
            <v>1995</v>
          </cell>
          <cell r="E27" t="str">
            <v>Desactualizado</v>
          </cell>
          <cell r="F27">
            <v>787</v>
          </cell>
          <cell r="G27">
            <v>922</v>
          </cell>
          <cell r="H27">
            <v>13594</v>
          </cell>
          <cell r="I27">
            <v>37613</v>
          </cell>
          <cell r="J27">
            <v>7113624</v>
          </cell>
          <cell r="K27">
            <v>7113.6239999999998</v>
          </cell>
          <cell r="L27">
            <v>18609.573102250579</v>
          </cell>
          <cell r="M27">
            <v>23646217.410737712</v>
          </cell>
          <cell r="N27">
            <v>1995</v>
          </cell>
          <cell r="O27" t="str">
            <v>Desactualizado</v>
          </cell>
          <cell r="P27">
            <v>1089</v>
          </cell>
          <cell r="Q27">
            <v>1138</v>
          </cell>
          <cell r="R27">
            <v>64</v>
          </cell>
          <cell r="S27">
            <v>53233</v>
          </cell>
          <cell r="T27">
            <v>1669461</v>
          </cell>
          <cell r="U27">
            <v>1669.461</v>
          </cell>
          <cell r="V27">
            <v>4367.3880599897266</v>
          </cell>
          <cell r="W27">
            <v>4010457.3553624675</v>
          </cell>
          <cell r="X27">
            <v>1876</v>
          </cell>
          <cell r="Y27">
            <v>2060</v>
          </cell>
          <cell r="Z27">
            <v>13658</v>
          </cell>
          <cell r="AA27">
            <v>90846</v>
          </cell>
          <cell r="AB27">
            <v>8783085</v>
          </cell>
        </row>
        <row r="28">
          <cell r="B28" t="str">
            <v>NARINO</v>
          </cell>
          <cell r="C28" t="str">
            <v>MALLAMA</v>
          </cell>
          <cell r="D28">
            <v>0</v>
          </cell>
          <cell r="E28" t="str">
            <v>Sin Formar</v>
          </cell>
          <cell r="F28">
            <v>3096</v>
          </cell>
          <cell r="G28">
            <v>4496</v>
          </cell>
          <cell r="H28">
            <v>78307</v>
          </cell>
          <cell r="I28">
            <v>8730</v>
          </cell>
          <cell r="J28">
            <v>20748166</v>
          </cell>
          <cell r="K28">
            <v>20748.166000000001</v>
          </cell>
          <cell r="L28">
            <v>200361.80650646737</v>
          </cell>
          <cell r="M28">
            <v>64716345.770822793</v>
          </cell>
          <cell r="N28">
            <v>1994</v>
          </cell>
          <cell r="O28" t="str">
            <v>Desactualizado</v>
          </cell>
          <cell r="P28">
            <v>194</v>
          </cell>
          <cell r="Q28">
            <v>258</v>
          </cell>
          <cell r="R28">
            <v>13</v>
          </cell>
          <cell r="S28">
            <v>15642</v>
          </cell>
          <cell r="T28">
            <v>601660</v>
          </cell>
          <cell r="U28">
            <v>601.66</v>
          </cell>
          <cell r="V28">
            <v>1870.6792448912686</v>
          </cell>
          <cell r="W28">
            <v>9642676.5200580843</v>
          </cell>
          <cell r="X28">
            <v>3290</v>
          </cell>
          <cell r="Y28">
            <v>4754</v>
          </cell>
          <cell r="Z28">
            <v>78321</v>
          </cell>
          <cell r="AA28">
            <v>24372</v>
          </cell>
          <cell r="AB28">
            <v>21349827</v>
          </cell>
        </row>
        <row r="29">
          <cell r="B29" t="str">
            <v>NARINO</v>
          </cell>
          <cell r="C29" t="str">
            <v>EL ROSARIO</v>
          </cell>
          <cell r="D29">
            <v>0</v>
          </cell>
          <cell r="E29" t="str">
            <v>Sin Formar</v>
          </cell>
          <cell r="F29">
            <v>1610</v>
          </cell>
          <cell r="G29">
            <v>1773</v>
          </cell>
          <cell r="H29">
            <v>20722</v>
          </cell>
          <cell r="I29">
            <v>208</v>
          </cell>
          <cell r="J29">
            <v>3393520</v>
          </cell>
          <cell r="K29">
            <v>3393.52</v>
          </cell>
          <cell r="L29">
            <v>32770.693931011883</v>
          </cell>
          <cell r="M29">
            <v>20354468.280131605</v>
          </cell>
          <cell r="N29">
            <v>2004</v>
          </cell>
          <cell r="O29" t="str">
            <v>Actualizado</v>
          </cell>
          <cell r="P29">
            <v>441</v>
          </cell>
          <cell r="Q29">
            <v>493</v>
          </cell>
          <cell r="R29">
            <v>16</v>
          </cell>
          <cell r="S29">
            <v>36476</v>
          </cell>
          <cell r="T29">
            <v>2439659</v>
          </cell>
          <cell r="U29">
            <v>2439.6590000000001</v>
          </cell>
          <cell r="V29">
            <v>2561.6419499865706</v>
          </cell>
          <cell r="W29">
            <v>5808711.9047314525</v>
          </cell>
          <cell r="X29">
            <v>2051</v>
          </cell>
          <cell r="Y29">
            <v>2266</v>
          </cell>
          <cell r="Z29">
            <v>20738</v>
          </cell>
          <cell r="AA29">
            <v>36684</v>
          </cell>
          <cell r="AB29">
            <v>5833179</v>
          </cell>
        </row>
        <row r="30">
          <cell r="B30" t="str">
            <v>CHOCO</v>
          </cell>
          <cell r="C30" t="str">
            <v>CANTON DE SAN PABLO</v>
          </cell>
          <cell r="D30">
            <v>0</v>
          </cell>
          <cell r="E30" t="str">
            <v>Sin Formar</v>
          </cell>
          <cell r="F30">
            <v>15</v>
          </cell>
          <cell r="G30">
            <v>15</v>
          </cell>
          <cell r="H30">
            <v>712</v>
          </cell>
          <cell r="I30">
            <v>0</v>
          </cell>
          <cell r="J30">
            <v>352565</v>
          </cell>
          <cell r="K30">
            <v>352.565</v>
          </cell>
          <cell r="L30">
            <v>3404.6652755213481</v>
          </cell>
          <cell r="M30">
            <v>226977685.03475654</v>
          </cell>
          <cell r="N30">
            <v>1996</v>
          </cell>
          <cell r="O30" t="str">
            <v>Desactualizado</v>
          </cell>
          <cell r="P30">
            <v>321</v>
          </cell>
          <cell r="Q30">
            <v>321</v>
          </cell>
          <cell r="R30">
            <v>9</v>
          </cell>
          <cell r="S30">
            <v>18628</v>
          </cell>
          <cell r="T30">
            <v>391498</v>
          </cell>
          <cell r="U30">
            <v>391.49799999999999</v>
          </cell>
          <cell r="V30">
            <v>876.35089126812784</v>
          </cell>
          <cell r="W30">
            <v>2730065.0818321737</v>
          </cell>
          <cell r="X30">
            <v>336</v>
          </cell>
          <cell r="Y30">
            <v>336</v>
          </cell>
          <cell r="Z30">
            <v>721</v>
          </cell>
          <cell r="AA30">
            <v>18628</v>
          </cell>
          <cell r="AB30">
            <v>744063</v>
          </cell>
        </row>
        <row r="31">
          <cell r="B31" t="str">
            <v>CHOCO</v>
          </cell>
          <cell r="C31" t="str">
            <v>BAHIA SOLANO</v>
          </cell>
          <cell r="D31">
            <v>0</v>
          </cell>
          <cell r="E31" t="str">
            <v>Sin Formar</v>
          </cell>
          <cell r="F31">
            <v>862</v>
          </cell>
          <cell r="G31">
            <v>907</v>
          </cell>
          <cell r="H31">
            <v>173489</v>
          </cell>
          <cell r="I31">
            <v>247</v>
          </cell>
          <cell r="J31">
            <v>126865654</v>
          </cell>
          <cell r="K31">
            <v>126865.65399999999</v>
          </cell>
          <cell r="L31">
            <v>1225121.8550624878</v>
          </cell>
          <cell r="M31">
            <v>1421255052.2766681</v>
          </cell>
          <cell r="N31">
            <v>1992</v>
          </cell>
          <cell r="O31" t="str">
            <v>Desactualizado</v>
          </cell>
          <cell r="P31">
            <v>1711</v>
          </cell>
          <cell r="Q31">
            <v>1734</v>
          </cell>
          <cell r="R31">
            <v>95</v>
          </cell>
          <cell r="S31">
            <v>92804</v>
          </cell>
          <cell r="T31">
            <v>3298631</v>
          </cell>
          <cell r="U31">
            <v>3298.6309999999999</v>
          </cell>
          <cell r="V31">
            <v>15911.500362194631</v>
          </cell>
          <cell r="W31">
            <v>9299532.6488571782</v>
          </cell>
          <cell r="X31">
            <v>2573</v>
          </cell>
          <cell r="Y31">
            <v>2641</v>
          </cell>
          <cell r="Z31">
            <v>173584</v>
          </cell>
          <cell r="AA31">
            <v>93051</v>
          </cell>
          <cell r="AB31">
            <v>130164285</v>
          </cell>
        </row>
        <row r="32">
          <cell r="B32" t="str">
            <v>GUAINIA</v>
          </cell>
          <cell r="C32" t="str">
            <v>PUERTO INIRIDA</v>
          </cell>
          <cell r="D32">
            <v>0</v>
          </cell>
          <cell r="E32" t="str">
            <v>Sin Formar</v>
          </cell>
          <cell r="F32">
            <v>57</v>
          </cell>
          <cell r="G32">
            <v>68</v>
          </cell>
          <cell r="H32">
            <v>6926168</v>
          </cell>
          <cell r="I32">
            <v>2</v>
          </cell>
          <cell r="J32">
            <v>27310771</v>
          </cell>
          <cell r="K32">
            <v>27310.771000000001</v>
          </cell>
          <cell r="L32">
            <v>263735.8605403697</v>
          </cell>
          <cell r="M32">
            <v>4626944921.7608719</v>
          </cell>
          <cell r="N32">
            <v>1998</v>
          </cell>
          <cell r="O32" t="str">
            <v>Desactualizado</v>
          </cell>
          <cell r="P32">
            <v>3860</v>
          </cell>
          <cell r="Q32">
            <v>4013</v>
          </cell>
          <cell r="R32">
            <v>870</v>
          </cell>
          <cell r="S32">
            <v>186048</v>
          </cell>
          <cell r="T32">
            <v>17471803</v>
          </cell>
          <cell r="U32">
            <v>17471.803</v>
          </cell>
          <cell r="V32">
            <v>29164.55149595868</v>
          </cell>
          <cell r="W32">
            <v>7555583.2891084664</v>
          </cell>
          <cell r="X32">
            <v>3917</v>
          </cell>
          <cell r="Y32">
            <v>4081</v>
          </cell>
          <cell r="Z32">
            <v>6927038</v>
          </cell>
          <cell r="AA32">
            <v>186050</v>
          </cell>
          <cell r="AB32">
            <v>44782574</v>
          </cell>
        </row>
        <row r="33">
          <cell r="B33" t="str">
            <v>CHOCO</v>
          </cell>
          <cell r="C33" t="str">
            <v>ATRATO</v>
          </cell>
          <cell r="D33">
            <v>0</v>
          </cell>
          <cell r="E33" t="str">
            <v>Sin Formar</v>
          </cell>
          <cell r="F33">
            <v>49</v>
          </cell>
          <cell r="G33">
            <v>56</v>
          </cell>
          <cell r="H33">
            <v>856</v>
          </cell>
          <cell r="I33">
            <v>0</v>
          </cell>
          <cell r="J33">
            <v>348116</v>
          </cell>
          <cell r="K33">
            <v>348.11599999999999</v>
          </cell>
          <cell r="L33">
            <v>3361.7019756736759</v>
          </cell>
          <cell r="M33">
            <v>68606162.768850535</v>
          </cell>
          <cell r="N33">
            <v>1992</v>
          </cell>
          <cell r="O33" t="str">
            <v>Desactualizado</v>
          </cell>
          <cell r="P33">
            <v>1000</v>
          </cell>
          <cell r="Q33">
            <v>945</v>
          </cell>
          <cell r="R33">
            <v>210</v>
          </cell>
          <cell r="S33">
            <v>35358</v>
          </cell>
          <cell r="T33">
            <v>8524036</v>
          </cell>
          <cell r="U33">
            <v>8524.0360000000001</v>
          </cell>
          <cell r="V33">
            <v>41117.118556564856</v>
          </cell>
          <cell r="W33">
            <v>41117118.55656486</v>
          </cell>
          <cell r="X33">
            <v>1049</v>
          </cell>
          <cell r="Y33">
            <v>1001</v>
          </cell>
          <cell r="Z33">
            <v>1066</v>
          </cell>
          <cell r="AA33">
            <v>35358</v>
          </cell>
          <cell r="AB33">
            <v>8872152</v>
          </cell>
        </row>
        <row r="34">
          <cell r="B34" t="str">
            <v>NARINO</v>
          </cell>
          <cell r="C34" t="str">
            <v>CUMBAL</v>
          </cell>
          <cell r="D34">
            <v>1993</v>
          </cell>
          <cell r="E34" t="str">
            <v>Desactualizado</v>
          </cell>
          <cell r="F34">
            <v>6983</v>
          </cell>
          <cell r="G34">
            <v>8459</v>
          </cell>
          <cell r="H34">
            <v>22252</v>
          </cell>
          <cell r="I34">
            <v>148587</v>
          </cell>
          <cell r="J34">
            <v>16993304</v>
          </cell>
          <cell r="K34">
            <v>16993.304</v>
          </cell>
          <cell r="L34">
            <v>65952.180133465299</v>
          </cell>
          <cell r="M34">
            <v>9444677.0920041967</v>
          </cell>
          <cell r="N34">
            <v>1992</v>
          </cell>
          <cell r="O34" t="str">
            <v>Desactualizado</v>
          </cell>
          <cell r="P34">
            <v>2160</v>
          </cell>
          <cell r="Q34">
            <v>3018</v>
          </cell>
          <cell r="R34">
            <v>155</v>
          </cell>
          <cell r="S34">
            <v>153017</v>
          </cell>
          <cell r="T34">
            <v>8420020</v>
          </cell>
          <cell r="U34">
            <v>8420.02</v>
          </cell>
          <cell r="V34">
            <v>40615.379919635161</v>
          </cell>
          <cell r="W34">
            <v>18803416.629460722</v>
          </cell>
          <cell r="X34">
            <v>9143</v>
          </cell>
          <cell r="Y34">
            <v>11477</v>
          </cell>
          <cell r="Z34">
            <v>22408</v>
          </cell>
          <cell r="AA34">
            <v>301604</v>
          </cell>
          <cell r="AB34">
            <v>25413324</v>
          </cell>
        </row>
        <row r="35">
          <cell r="B35" t="str">
            <v>PUTUMAYO</v>
          </cell>
          <cell r="C35" t="str">
            <v>COLON</v>
          </cell>
          <cell r="D35">
            <v>2006</v>
          </cell>
          <cell r="E35" t="str">
            <v>Actualizado</v>
          </cell>
          <cell r="F35">
            <v>886</v>
          </cell>
          <cell r="G35">
            <v>983</v>
          </cell>
          <cell r="H35">
            <v>6933</v>
          </cell>
          <cell r="I35">
            <v>38789</v>
          </cell>
          <cell r="J35">
            <v>23770260</v>
          </cell>
          <cell r="K35">
            <v>23770.26</v>
          </cell>
          <cell r="L35">
            <v>23770.26</v>
          </cell>
          <cell r="M35">
            <v>26828735.891647857</v>
          </cell>
          <cell r="N35">
            <v>2006</v>
          </cell>
          <cell r="O35" t="str">
            <v>Actualizado</v>
          </cell>
          <cell r="P35">
            <v>1000</v>
          </cell>
          <cell r="Q35">
            <v>1169</v>
          </cell>
          <cell r="R35">
            <v>1265</v>
          </cell>
          <cell r="S35">
            <v>77536</v>
          </cell>
          <cell r="T35">
            <v>183493645</v>
          </cell>
          <cell r="U35">
            <v>183493.64499999999</v>
          </cell>
          <cell r="V35">
            <v>183493.64499999999</v>
          </cell>
          <cell r="W35">
            <v>183493645</v>
          </cell>
          <cell r="X35">
            <v>1886</v>
          </cell>
          <cell r="Y35">
            <v>2152</v>
          </cell>
          <cell r="Z35">
            <v>8198</v>
          </cell>
          <cell r="AA35">
            <v>116325</v>
          </cell>
          <cell r="AB35">
            <v>207263905</v>
          </cell>
        </row>
        <row r="36">
          <cell r="B36" t="str">
            <v>BOLIVAR</v>
          </cell>
          <cell r="C36" t="str">
            <v>SAN MARTIN DE LOBA</v>
          </cell>
          <cell r="D36">
            <v>1993</v>
          </cell>
          <cell r="E36" t="str">
            <v>Desactualizado</v>
          </cell>
          <cell r="F36">
            <v>1067</v>
          </cell>
          <cell r="G36">
            <v>1210</v>
          </cell>
          <cell r="H36">
            <v>41119</v>
          </cell>
          <cell r="I36">
            <v>14766</v>
          </cell>
          <cell r="J36">
            <v>5204332</v>
          </cell>
          <cell r="K36">
            <v>5204.3320000000003</v>
          </cell>
          <cell r="L36">
            <v>20198.369989635787</v>
          </cell>
          <cell r="M36">
            <v>18930056.222713955</v>
          </cell>
          <cell r="N36">
            <v>1993</v>
          </cell>
          <cell r="O36" t="str">
            <v>Desactualizado</v>
          </cell>
          <cell r="P36">
            <v>2036</v>
          </cell>
          <cell r="Q36">
            <v>2126</v>
          </cell>
          <cell r="R36">
            <v>135</v>
          </cell>
          <cell r="S36">
            <v>93944</v>
          </cell>
          <cell r="T36">
            <v>2426941</v>
          </cell>
          <cell r="U36">
            <v>2426.9409999999998</v>
          </cell>
          <cell r="V36">
            <v>9419.1247332062321</v>
          </cell>
          <cell r="W36">
            <v>4626289.1616926482</v>
          </cell>
          <cell r="X36">
            <v>3103</v>
          </cell>
          <cell r="Y36">
            <v>3336</v>
          </cell>
          <cell r="Z36">
            <v>41255</v>
          </cell>
          <cell r="AA36">
            <v>108710</v>
          </cell>
          <cell r="AB36">
            <v>7631274</v>
          </cell>
        </row>
        <row r="37">
          <cell r="B37" t="str">
            <v>NARINO</v>
          </cell>
          <cell r="C37" t="str">
            <v>LEIVA</v>
          </cell>
          <cell r="D37">
            <v>0</v>
          </cell>
          <cell r="E37" t="str">
            <v>Sin Formar</v>
          </cell>
          <cell r="F37">
            <v>1688</v>
          </cell>
          <cell r="G37">
            <v>1824</v>
          </cell>
          <cell r="H37">
            <v>28527</v>
          </cell>
          <cell r="I37">
            <v>541</v>
          </cell>
          <cell r="J37">
            <v>4296279</v>
          </cell>
          <cell r="K37">
            <v>4296.2790000000005</v>
          </cell>
          <cell r="L37">
            <v>41488.49694453954</v>
          </cell>
          <cell r="M37">
            <v>24578493.450556602</v>
          </cell>
          <cell r="N37">
            <v>2004</v>
          </cell>
          <cell r="O37" t="str">
            <v>Actualizado</v>
          </cell>
          <cell r="P37">
            <v>687</v>
          </cell>
          <cell r="Q37">
            <v>743</v>
          </cell>
          <cell r="R37">
            <v>17</v>
          </cell>
          <cell r="S37">
            <v>56560</v>
          </cell>
          <cell r="T37">
            <v>3267537</v>
          </cell>
          <cell r="U37">
            <v>3267.5369999999998</v>
          </cell>
          <cell r="V37">
            <v>3430.9138499820128</v>
          </cell>
          <cell r="W37">
            <v>4994052.1833799314</v>
          </cell>
          <cell r="X37">
            <v>2375</v>
          </cell>
          <cell r="Y37">
            <v>2567</v>
          </cell>
          <cell r="Z37">
            <v>28544</v>
          </cell>
          <cell r="AA37">
            <v>57101</v>
          </cell>
          <cell r="AB37">
            <v>7563816</v>
          </cell>
        </row>
        <row r="38">
          <cell r="B38" t="str">
            <v>ATLANTICO</v>
          </cell>
          <cell r="C38" t="str">
            <v>CAMPO DE LA CRUZ</v>
          </cell>
          <cell r="D38">
            <v>1994</v>
          </cell>
          <cell r="E38" t="str">
            <v>Desactualizado</v>
          </cell>
          <cell r="F38">
            <v>834</v>
          </cell>
          <cell r="G38">
            <v>1001</v>
          </cell>
          <cell r="H38">
            <v>8758</v>
          </cell>
          <cell r="I38">
            <v>12128</v>
          </cell>
          <cell r="J38">
            <v>8347881</v>
          </cell>
          <cell r="K38">
            <v>8347.8809999999994</v>
          </cell>
          <cell r="L38">
            <v>25955.203479576783</v>
          </cell>
          <cell r="M38">
            <v>31121347.097813889</v>
          </cell>
          <cell r="N38">
            <v>1994</v>
          </cell>
          <cell r="O38" t="str">
            <v>Desactualizado</v>
          </cell>
          <cell r="P38">
            <v>4428</v>
          </cell>
          <cell r="Q38">
            <v>4733</v>
          </cell>
          <cell r="R38">
            <v>178</v>
          </cell>
          <cell r="S38">
            <v>248174</v>
          </cell>
          <cell r="T38">
            <v>11172254</v>
          </cell>
          <cell r="U38">
            <v>11172.254000000001</v>
          </cell>
          <cell r="V38">
            <v>34736.734495318713</v>
          </cell>
          <cell r="W38">
            <v>7844790.9881026894</v>
          </cell>
          <cell r="X38">
            <v>5262</v>
          </cell>
          <cell r="Y38">
            <v>5734</v>
          </cell>
          <cell r="Z38">
            <v>8937</v>
          </cell>
          <cell r="AA38">
            <v>260302</v>
          </cell>
          <cell r="AB38">
            <v>19520135</v>
          </cell>
        </row>
        <row r="39">
          <cell r="B39" t="str">
            <v>CAUCA</v>
          </cell>
          <cell r="C39" t="str">
            <v>PAEZ</v>
          </cell>
          <cell r="D39">
            <v>2005</v>
          </cell>
          <cell r="E39" t="str">
            <v>Actualizado</v>
          </cell>
          <cell r="F39">
            <v>1588</v>
          </cell>
          <cell r="G39">
            <v>1712</v>
          </cell>
          <cell r="H39">
            <v>163095</v>
          </cell>
          <cell r="I39">
            <v>46377</v>
          </cell>
          <cell r="J39">
            <v>37517318</v>
          </cell>
          <cell r="K39">
            <v>37517.317999999999</v>
          </cell>
          <cell r="L39">
            <v>37517.317999999999</v>
          </cell>
          <cell r="M39">
            <v>23625515.113350127</v>
          </cell>
          <cell r="N39">
            <v>2005</v>
          </cell>
          <cell r="O39" t="str">
            <v>Actualizado</v>
          </cell>
          <cell r="P39">
            <v>1472</v>
          </cell>
          <cell r="Q39">
            <v>1536</v>
          </cell>
          <cell r="R39">
            <v>6766</v>
          </cell>
          <cell r="S39">
            <v>113420</v>
          </cell>
          <cell r="T39">
            <v>191763450</v>
          </cell>
          <cell r="U39">
            <v>191763.45</v>
          </cell>
          <cell r="V39">
            <v>191763.45</v>
          </cell>
          <cell r="W39">
            <v>130274082.88043478</v>
          </cell>
          <cell r="X39">
            <v>3060</v>
          </cell>
          <cell r="Y39">
            <v>3248</v>
          </cell>
          <cell r="Z39">
            <v>169862</v>
          </cell>
          <cell r="AA39">
            <v>159797</v>
          </cell>
          <cell r="AB39">
            <v>229280768</v>
          </cell>
        </row>
        <row r="40">
          <cell r="B40" t="str">
            <v>CHOCO</v>
          </cell>
          <cell r="C40" t="str">
            <v>UNION PANAMERICANA</v>
          </cell>
          <cell r="D40">
            <v>0</v>
          </cell>
          <cell r="E40" t="str">
            <v>Sin Formar</v>
          </cell>
          <cell r="F40">
            <v>23</v>
          </cell>
          <cell r="G40">
            <v>24</v>
          </cell>
          <cell r="H40">
            <v>203</v>
          </cell>
          <cell r="I40">
            <v>202</v>
          </cell>
          <cell r="J40">
            <v>56186</v>
          </cell>
          <cell r="K40">
            <v>56.186</v>
          </cell>
          <cell r="L40">
            <v>542.57944824484127</v>
          </cell>
          <cell r="M40">
            <v>23590410.793253966</v>
          </cell>
          <cell r="N40">
            <v>1996</v>
          </cell>
          <cell r="O40" t="str">
            <v>Desactualizado</v>
          </cell>
          <cell r="P40">
            <v>825</v>
          </cell>
          <cell r="Q40">
            <v>816</v>
          </cell>
          <cell r="R40">
            <v>12</v>
          </cell>
          <cell r="S40">
            <v>27478</v>
          </cell>
          <cell r="T40">
            <v>1612137</v>
          </cell>
          <cell r="U40">
            <v>1612.1369999999999</v>
          </cell>
          <cell r="V40">
            <v>3608.6970988263693</v>
          </cell>
          <cell r="W40">
            <v>4374178.3016077206</v>
          </cell>
          <cell r="X40">
            <v>848</v>
          </cell>
          <cell r="Y40">
            <v>840</v>
          </cell>
          <cell r="Z40">
            <v>215</v>
          </cell>
          <cell r="AA40">
            <v>27680</v>
          </cell>
          <cell r="AB40">
            <v>1668323</v>
          </cell>
        </row>
        <row r="41">
          <cell r="B41" t="str">
            <v>MAGDALENA</v>
          </cell>
          <cell r="C41" t="str">
            <v>SITIONUEVO</v>
          </cell>
          <cell r="D41">
            <v>1993</v>
          </cell>
          <cell r="E41" t="str">
            <v>Desactualizado</v>
          </cell>
          <cell r="F41">
            <v>1694</v>
          </cell>
          <cell r="G41">
            <v>2093</v>
          </cell>
          <cell r="H41">
            <v>76281</v>
          </cell>
          <cell r="I41">
            <v>23667</v>
          </cell>
          <cell r="J41">
            <v>17806465</v>
          </cell>
          <cell r="K41">
            <v>17806.465</v>
          </cell>
          <cell r="L41">
            <v>69108.113832380404</v>
          </cell>
          <cell r="M41">
            <v>40795816.902231641</v>
          </cell>
          <cell r="N41">
            <v>1998</v>
          </cell>
          <cell r="O41" t="str">
            <v>Desactualizado</v>
          </cell>
          <cell r="P41">
            <v>2460</v>
          </cell>
          <cell r="Q41">
            <v>2843</v>
          </cell>
          <cell r="R41">
            <v>212</v>
          </cell>
          <cell r="S41">
            <v>135484</v>
          </cell>
          <cell r="T41">
            <v>10816845</v>
          </cell>
          <cell r="U41">
            <v>10816.844999999999</v>
          </cell>
          <cell r="V41">
            <v>18055.86023527756</v>
          </cell>
          <cell r="W41">
            <v>7339780.5834461628</v>
          </cell>
          <cell r="X41">
            <v>4154</v>
          </cell>
          <cell r="Y41">
            <v>4936</v>
          </cell>
          <cell r="Z41">
            <v>76493</v>
          </cell>
          <cell r="AA41">
            <v>159151</v>
          </cell>
          <cell r="AB41">
            <v>28623310</v>
          </cell>
        </row>
        <row r="42">
          <cell r="B42" t="str">
            <v>CHOCO</v>
          </cell>
          <cell r="C42" t="str">
            <v>RIO QUITO</v>
          </cell>
          <cell r="D42">
            <v>0</v>
          </cell>
          <cell r="E42" t="str">
            <v>Sin Formar</v>
          </cell>
          <cell r="F42">
            <v>10</v>
          </cell>
          <cell r="G42">
            <v>5</v>
          </cell>
          <cell r="H42">
            <v>9034</v>
          </cell>
          <cell r="I42">
            <v>298</v>
          </cell>
          <cell r="J42">
            <v>6676198</v>
          </cell>
          <cell r="K42">
            <v>6676.1980000000003</v>
          </cell>
          <cell r="L42">
            <v>64471.003937160734</v>
          </cell>
          <cell r="M42">
            <v>6447100393.716074</v>
          </cell>
          <cell r="N42">
            <v>1998</v>
          </cell>
          <cell r="O42" t="str">
            <v>Desactualizado</v>
          </cell>
          <cell r="P42">
            <v>865</v>
          </cell>
          <cell r="Q42">
            <v>845</v>
          </cell>
          <cell r="R42">
            <v>7</v>
          </cell>
          <cell r="S42">
            <v>22437</v>
          </cell>
          <cell r="T42">
            <v>407853</v>
          </cell>
          <cell r="U42">
            <v>407.85300000000001</v>
          </cell>
          <cell r="V42">
            <v>680.80265220946205</v>
          </cell>
          <cell r="W42">
            <v>787055.08925949375</v>
          </cell>
          <cell r="X42">
            <v>875</v>
          </cell>
          <cell r="Y42">
            <v>850</v>
          </cell>
          <cell r="Z42">
            <v>9041</v>
          </cell>
          <cell r="AA42">
            <v>22735</v>
          </cell>
          <cell r="AB42">
            <v>7084051</v>
          </cell>
        </row>
        <row r="43">
          <cell r="B43" t="str">
            <v>GUAJIRA</v>
          </cell>
          <cell r="C43" t="str">
            <v>SAN JUAN DEL CESAR</v>
          </cell>
          <cell r="D43">
            <v>1997</v>
          </cell>
          <cell r="E43" t="str">
            <v>Desactualizado</v>
          </cell>
          <cell r="F43">
            <v>2793</v>
          </cell>
          <cell r="G43">
            <v>3166</v>
          </cell>
          <cell r="H43">
            <v>130449</v>
          </cell>
          <cell r="I43">
            <v>39753</v>
          </cell>
          <cell r="J43">
            <v>39333485</v>
          </cell>
          <cell r="K43">
            <v>39333.485000000001</v>
          </cell>
          <cell r="L43">
            <v>75356.359695234045</v>
          </cell>
          <cell r="M43">
            <v>26980436.697183687</v>
          </cell>
          <cell r="N43">
            <v>1991</v>
          </cell>
          <cell r="O43" t="str">
            <v>Desactualizado</v>
          </cell>
          <cell r="P43">
            <v>11113</v>
          </cell>
          <cell r="Q43">
            <v>12544</v>
          </cell>
          <cell r="R43">
            <v>752</v>
          </cell>
          <cell r="S43">
            <v>563356</v>
          </cell>
          <cell r="T43">
            <v>38630161</v>
          </cell>
          <cell r="U43">
            <v>38630.161</v>
          </cell>
          <cell r="V43">
            <v>229916.88645589779</v>
          </cell>
          <cell r="W43">
            <v>20689002.650580201</v>
          </cell>
          <cell r="X43">
            <v>13906</v>
          </cell>
          <cell r="Y43">
            <v>15710</v>
          </cell>
          <cell r="Z43">
            <v>131201</v>
          </cell>
          <cell r="AA43">
            <v>603109</v>
          </cell>
          <cell r="AB43">
            <v>77963647</v>
          </cell>
        </row>
        <row r="44">
          <cell r="B44" t="str">
            <v>SUCRE</v>
          </cell>
          <cell r="C44" t="str">
            <v>EL ROBLE</v>
          </cell>
          <cell r="D44">
            <v>2002</v>
          </cell>
          <cell r="E44" t="str">
            <v>Actualizado</v>
          </cell>
          <cell r="F44">
            <v>699</v>
          </cell>
          <cell r="G44">
            <v>943</v>
          </cell>
          <cell r="H44">
            <v>19111</v>
          </cell>
          <cell r="I44">
            <v>29346</v>
          </cell>
          <cell r="J44">
            <v>7700086</v>
          </cell>
          <cell r="K44">
            <v>7700.0860000000002</v>
          </cell>
          <cell r="L44">
            <v>9108.8174186609504</v>
          </cell>
          <cell r="M44">
            <v>13031212.329987053</v>
          </cell>
          <cell r="N44">
            <v>2002</v>
          </cell>
          <cell r="O44" t="str">
            <v>Actualizado</v>
          </cell>
          <cell r="P44">
            <v>1754</v>
          </cell>
          <cell r="Q44">
            <v>1905</v>
          </cell>
          <cell r="R44">
            <v>142</v>
          </cell>
          <cell r="S44">
            <v>72565</v>
          </cell>
          <cell r="T44">
            <v>2837157</v>
          </cell>
          <cell r="U44">
            <v>2837.1570000000002</v>
          </cell>
          <cell r="V44">
            <v>3356.2151255292279</v>
          </cell>
          <cell r="W44">
            <v>1913463.5835400387</v>
          </cell>
          <cell r="X44">
            <v>2453</v>
          </cell>
          <cell r="Y44">
            <v>2848</v>
          </cell>
          <cell r="Z44">
            <v>19254</v>
          </cell>
          <cell r="AA44">
            <v>101911</v>
          </cell>
          <cell r="AB44">
            <v>10537244</v>
          </cell>
        </row>
        <row r="45">
          <cell r="B45" t="str">
            <v>CHOCO</v>
          </cell>
          <cell r="C45" t="str">
            <v>BAJO BAUDO</v>
          </cell>
          <cell r="D45">
            <v>0</v>
          </cell>
          <cell r="E45" t="str">
            <v>Sin Formar</v>
          </cell>
          <cell r="F45">
            <v>284</v>
          </cell>
          <cell r="G45">
            <v>285</v>
          </cell>
          <cell r="H45">
            <v>297195</v>
          </cell>
          <cell r="I45">
            <v>2</v>
          </cell>
          <cell r="J45">
            <v>233981362</v>
          </cell>
          <cell r="K45">
            <v>233981.36199999999</v>
          </cell>
          <cell r="L45">
            <v>2259521.5586362523</v>
          </cell>
          <cell r="M45">
            <v>7956061826.1839876</v>
          </cell>
          <cell r="N45">
            <v>1992</v>
          </cell>
          <cell r="O45" t="str">
            <v>Desactualizado</v>
          </cell>
          <cell r="P45">
            <v>1021</v>
          </cell>
          <cell r="Q45">
            <v>1026</v>
          </cell>
          <cell r="R45">
            <v>18</v>
          </cell>
          <cell r="S45">
            <v>32542</v>
          </cell>
          <cell r="T45">
            <v>590045</v>
          </cell>
          <cell r="U45">
            <v>590.04499999999996</v>
          </cell>
          <cell r="V45">
            <v>2846.1811070141312</v>
          </cell>
          <cell r="W45">
            <v>2787640.6532949372</v>
          </cell>
          <cell r="X45">
            <v>1305</v>
          </cell>
          <cell r="Y45">
            <v>1311</v>
          </cell>
          <cell r="Z45">
            <v>297214</v>
          </cell>
          <cell r="AA45">
            <v>32544</v>
          </cell>
          <cell r="AB45">
            <v>234571407</v>
          </cell>
        </row>
        <row r="46">
          <cell r="B46" t="str">
            <v>BOLIVAR</v>
          </cell>
          <cell r="C46" t="str">
            <v>ALTOS DEL ROSARIO</v>
          </cell>
          <cell r="D46">
            <v>2002</v>
          </cell>
          <cell r="E46" t="str">
            <v>Actualizado</v>
          </cell>
          <cell r="F46">
            <v>655</v>
          </cell>
          <cell r="G46">
            <v>698</v>
          </cell>
          <cell r="H46">
            <v>24008</v>
          </cell>
          <cell r="I46">
            <v>1399</v>
          </cell>
          <cell r="J46">
            <v>4906978</v>
          </cell>
          <cell r="K46">
            <v>4906.9780000000001</v>
          </cell>
          <cell r="L46">
            <v>5804.7100616001007</v>
          </cell>
          <cell r="M46">
            <v>8862152.7658016793</v>
          </cell>
          <cell r="N46">
            <v>2002</v>
          </cell>
          <cell r="O46" t="str">
            <v>Actualizado</v>
          </cell>
          <cell r="P46">
            <v>1495</v>
          </cell>
          <cell r="Q46">
            <v>1526</v>
          </cell>
          <cell r="R46">
            <v>80</v>
          </cell>
          <cell r="S46">
            <v>71912</v>
          </cell>
          <cell r="T46">
            <v>1831515</v>
          </cell>
          <cell r="U46">
            <v>1831.5150000000001</v>
          </cell>
          <cell r="V46">
            <v>2166.5908321723696</v>
          </cell>
          <cell r="W46">
            <v>1449224.636904595</v>
          </cell>
          <cell r="X46">
            <v>2150</v>
          </cell>
          <cell r="Y46">
            <v>2224</v>
          </cell>
          <cell r="Z46">
            <v>24089</v>
          </cell>
          <cell r="AA46">
            <v>73311</v>
          </cell>
          <cell r="AB46">
            <v>6738493</v>
          </cell>
        </row>
        <row r="47">
          <cell r="B47" t="str">
            <v>BOLIVAR</v>
          </cell>
          <cell r="C47" t="str">
            <v>MONTECRISTO</v>
          </cell>
          <cell r="D47">
            <v>2003</v>
          </cell>
          <cell r="E47" t="str">
            <v>Actualizado</v>
          </cell>
          <cell r="F47">
            <v>983</v>
          </cell>
          <cell r="G47">
            <v>1029</v>
          </cell>
          <cell r="H47">
            <v>132509</v>
          </cell>
          <cell r="I47">
            <v>752</v>
          </cell>
          <cell r="J47">
            <v>11299371</v>
          </cell>
          <cell r="K47">
            <v>11299.370999999999</v>
          </cell>
          <cell r="L47">
            <v>12564.257699109947</v>
          </cell>
          <cell r="M47">
            <v>12781543.946195267</v>
          </cell>
          <cell r="N47">
            <v>2003</v>
          </cell>
          <cell r="O47" t="str">
            <v>Actualizado</v>
          </cell>
          <cell r="P47">
            <v>1130</v>
          </cell>
          <cell r="Q47">
            <v>1148</v>
          </cell>
          <cell r="R47">
            <v>30</v>
          </cell>
          <cell r="S47">
            <v>46439</v>
          </cell>
          <cell r="T47">
            <v>2091468</v>
          </cell>
          <cell r="U47">
            <v>2091.4679999999998</v>
          </cell>
          <cell r="V47">
            <v>2325.5934265227756</v>
          </cell>
          <cell r="W47">
            <v>2058047.2801086509</v>
          </cell>
          <cell r="X47">
            <v>2113</v>
          </cell>
          <cell r="Y47">
            <v>2177</v>
          </cell>
          <cell r="Z47">
            <v>132540</v>
          </cell>
          <cell r="AA47">
            <v>47191</v>
          </cell>
          <cell r="AB47">
            <v>13390839</v>
          </cell>
        </row>
        <row r="48">
          <cell r="B48" t="str">
            <v>CAUCA</v>
          </cell>
          <cell r="C48" t="str">
            <v>MERCADERES</v>
          </cell>
          <cell r="D48">
            <v>1993</v>
          </cell>
          <cell r="E48" t="str">
            <v>Desactualizado</v>
          </cell>
          <cell r="F48">
            <v>4888</v>
          </cell>
          <cell r="G48">
            <v>5827</v>
          </cell>
          <cell r="H48">
            <v>65297</v>
          </cell>
          <cell r="I48">
            <v>120595</v>
          </cell>
          <cell r="J48">
            <v>17573721</v>
          </cell>
          <cell r="K48">
            <v>17573.721000000001</v>
          </cell>
          <cell r="L48">
            <v>68204.818380655226</v>
          </cell>
          <cell r="M48">
            <v>13953522.581967108</v>
          </cell>
          <cell r="N48">
            <v>2004</v>
          </cell>
          <cell r="O48" t="str">
            <v>Actualizado</v>
          </cell>
          <cell r="P48">
            <v>2309</v>
          </cell>
          <cell r="Q48">
            <v>2722</v>
          </cell>
          <cell r="R48">
            <v>186</v>
          </cell>
          <cell r="S48">
            <v>150847</v>
          </cell>
          <cell r="T48">
            <v>5963977</v>
          </cell>
          <cell r="U48">
            <v>5963.9769999999999</v>
          </cell>
          <cell r="V48">
            <v>6262.1758499671696</v>
          </cell>
          <cell r="W48">
            <v>2712072.6937926244</v>
          </cell>
          <cell r="X48">
            <v>7197</v>
          </cell>
          <cell r="Y48">
            <v>8549</v>
          </cell>
          <cell r="Z48">
            <v>65483</v>
          </cell>
          <cell r="AA48">
            <v>271442</v>
          </cell>
          <cell r="AB48">
            <v>23537699</v>
          </cell>
        </row>
        <row r="49">
          <cell r="B49" t="str">
            <v>META</v>
          </cell>
          <cell r="C49" t="str">
            <v>LA URIBE</v>
          </cell>
          <cell r="D49">
            <v>0</v>
          </cell>
          <cell r="E49" t="str">
            <v>Sin Formar</v>
          </cell>
          <cell r="F49">
            <v>893</v>
          </cell>
          <cell r="G49">
            <v>1002</v>
          </cell>
          <cell r="H49">
            <v>65268</v>
          </cell>
          <cell r="I49">
            <v>2386</v>
          </cell>
          <cell r="J49">
            <v>1992073</v>
          </cell>
          <cell r="K49">
            <v>1992.0730000000001</v>
          </cell>
          <cell r="L49">
            <v>19237.138596864803</v>
          </cell>
          <cell r="M49">
            <v>21542148.484731022</v>
          </cell>
          <cell r="N49">
            <v>1993</v>
          </cell>
          <cell r="O49" t="str">
            <v>Desactualizado</v>
          </cell>
          <cell r="P49">
            <v>404</v>
          </cell>
          <cell r="Q49">
            <v>418</v>
          </cell>
          <cell r="R49">
            <v>19</v>
          </cell>
          <cell r="S49">
            <v>13813</v>
          </cell>
          <cell r="T49">
            <v>414318</v>
          </cell>
          <cell r="U49">
            <v>414.31799999999998</v>
          </cell>
          <cell r="V49">
            <v>1607.9966184643713</v>
          </cell>
          <cell r="W49">
            <v>3980189.6496642851</v>
          </cell>
          <cell r="X49">
            <v>1297</v>
          </cell>
          <cell r="Y49">
            <v>1420</v>
          </cell>
          <cell r="Z49">
            <v>65288</v>
          </cell>
          <cell r="AA49">
            <v>16199</v>
          </cell>
          <cell r="AB49">
            <v>2406391</v>
          </cell>
        </row>
        <row r="50">
          <cell r="B50" t="str">
            <v>SUCRE</v>
          </cell>
          <cell r="C50" t="str">
            <v>OVEJAS</v>
          </cell>
          <cell r="D50">
            <v>1996</v>
          </cell>
          <cell r="E50" t="str">
            <v>Desactualizado</v>
          </cell>
          <cell r="F50">
            <v>1205</v>
          </cell>
          <cell r="G50">
            <v>1544</v>
          </cell>
          <cell r="H50">
            <v>43765</v>
          </cell>
          <cell r="I50">
            <v>75338</v>
          </cell>
          <cell r="J50">
            <v>17671804</v>
          </cell>
          <cell r="K50">
            <v>17671.804</v>
          </cell>
          <cell r="L50">
            <v>39557.548661080436</v>
          </cell>
          <cell r="M50">
            <v>32827841.212514885</v>
          </cell>
          <cell r="N50">
            <v>1996</v>
          </cell>
          <cell r="O50" t="str">
            <v>Desactualizado</v>
          </cell>
          <cell r="P50">
            <v>3823</v>
          </cell>
          <cell r="Q50">
            <v>4108</v>
          </cell>
          <cell r="R50">
            <v>177</v>
          </cell>
          <cell r="S50">
            <v>209994</v>
          </cell>
          <cell r="T50">
            <v>12181044</v>
          </cell>
          <cell r="U50">
            <v>12181.044</v>
          </cell>
          <cell r="V50">
            <v>27266.726179894358</v>
          </cell>
          <cell r="W50">
            <v>7132285.1634565415</v>
          </cell>
          <cell r="X50">
            <v>5028</v>
          </cell>
          <cell r="Y50">
            <v>5652</v>
          </cell>
          <cell r="Z50">
            <v>43943</v>
          </cell>
          <cell r="AA50">
            <v>285332</v>
          </cell>
          <cell r="AB50">
            <v>29852848</v>
          </cell>
        </row>
        <row r="51">
          <cell r="B51" t="str">
            <v>BOLIVAR</v>
          </cell>
          <cell r="C51" t="str">
            <v>BARRANCO DE LOBA</v>
          </cell>
          <cell r="D51">
            <v>1992</v>
          </cell>
          <cell r="E51" t="str">
            <v>Desactualizado</v>
          </cell>
          <cell r="F51">
            <v>910</v>
          </cell>
          <cell r="G51">
            <v>1024</v>
          </cell>
          <cell r="H51">
            <v>43095</v>
          </cell>
          <cell r="I51">
            <v>5841</v>
          </cell>
          <cell r="J51">
            <v>4331252</v>
          </cell>
          <cell r="K51">
            <v>4331.2520000000004</v>
          </cell>
          <cell r="L51">
            <v>20892.521099436777</v>
          </cell>
          <cell r="M51">
            <v>22958814.394985471</v>
          </cell>
          <cell r="N51">
            <v>1992</v>
          </cell>
          <cell r="O51" t="str">
            <v>Desactualizado</v>
          </cell>
          <cell r="P51">
            <v>2281</v>
          </cell>
          <cell r="Q51">
            <v>2341</v>
          </cell>
          <cell r="R51">
            <v>75</v>
          </cell>
          <cell r="S51">
            <v>73240</v>
          </cell>
          <cell r="T51">
            <v>1311028</v>
          </cell>
          <cell r="U51">
            <v>1311.028</v>
          </cell>
          <cell r="V51">
            <v>6323.9636372929572</v>
          </cell>
          <cell r="W51">
            <v>2772452.2741310643</v>
          </cell>
          <cell r="X51">
            <v>3191</v>
          </cell>
          <cell r="Y51">
            <v>3365</v>
          </cell>
          <cell r="Z51">
            <v>43170</v>
          </cell>
          <cell r="AA51">
            <v>79081</v>
          </cell>
          <cell r="AB51">
            <v>5642281</v>
          </cell>
        </row>
        <row r="52">
          <cell r="B52" t="str">
            <v>BOLIVAR</v>
          </cell>
          <cell r="C52" t="str">
            <v>PINILLOS</v>
          </cell>
          <cell r="D52">
            <v>1993</v>
          </cell>
          <cell r="E52" t="str">
            <v>Desactualizado</v>
          </cell>
          <cell r="F52">
            <v>2541</v>
          </cell>
          <cell r="G52">
            <v>2690</v>
          </cell>
          <cell r="H52">
            <v>39528</v>
          </cell>
          <cell r="I52">
            <v>14236</v>
          </cell>
          <cell r="J52">
            <v>4359177</v>
          </cell>
          <cell r="K52">
            <v>4359.1769999999997</v>
          </cell>
          <cell r="L52">
            <v>16918.265378978616</v>
          </cell>
          <cell r="M52">
            <v>6658113.0968038635</v>
          </cell>
          <cell r="N52">
            <v>1991</v>
          </cell>
          <cell r="O52" t="str">
            <v>Desactualizado</v>
          </cell>
          <cell r="P52">
            <v>2679</v>
          </cell>
          <cell r="Q52">
            <v>2728</v>
          </cell>
          <cell r="R52">
            <v>2128</v>
          </cell>
          <cell r="S52">
            <v>106301</v>
          </cell>
          <cell r="T52">
            <v>12610131</v>
          </cell>
          <cell r="U52">
            <v>12610.130999999999</v>
          </cell>
          <cell r="V52">
            <v>75052.29028998861</v>
          </cell>
          <cell r="W52">
            <v>28015039.301974103</v>
          </cell>
          <cell r="X52">
            <v>5220</v>
          </cell>
          <cell r="Y52">
            <v>5418</v>
          </cell>
          <cell r="Z52">
            <v>41657</v>
          </cell>
          <cell r="AA52">
            <v>120537</v>
          </cell>
          <cell r="AB52">
            <v>16969309</v>
          </cell>
        </row>
        <row r="53">
          <cell r="B53" t="str">
            <v>VICHADA</v>
          </cell>
          <cell r="C53" t="str">
            <v>CUMARIBO</v>
          </cell>
          <cell r="D53">
            <v>0</v>
          </cell>
          <cell r="E53" t="str">
            <v>Sin Formar</v>
          </cell>
          <cell r="F53">
            <v>395</v>
          </cell>
          <cell r="G53">
            <v>457</v>
          </cell>
          <cell r="H53">
            <v>1675673</v>
          </cell>
          <cell r="I53">
            <v>0</v>
          </cell>
          <cell r="J53">
            <v>14731392</v>
          </cell>
          <cell r="K53">
            <v>14731.392</v>
          </cell>
          <cell r="L53">
            <v>142258.75739932488</v>
          </cell>
          <cell r="M53">
            <v>360148752.90968329</v>
          </cell>
          <cell r="N53">
            <v>1998</v>
          </cell>
          <cell r="O53" t="str">
            <v>Desactualizado</v>
          </cell>
          <cell r="P53">
            <v>851</v>
          </cell>
          <cell r="Q53">
            <v>914</v>
          </cell>
          <cell r="R53">
            <v>48</v>
          </cell>
          <cell r="S53">
            <v>30140</v>
          </cell>
          <cell r="T53">
            <v>1218124</v>
          </cell>
          <cell r="U53">
            <v>1218.124</v>
          </cell>
          <cell r="V53">
            <v>2033.3356624077762</v>
          </cell>
          <cell r="W53">
            <v>2389348.6044744723</v>
          </cell>
          <cell r="X53">
            <v>1246</v>
          </cell>
          <cell r="Y53">
            <v>1371</v>
          </cell>
          <cell r="Z53">
            <v>1675721</v>
          </cell>
          <cell r="AA53">
            <v>30140</v>
          </cell>
          <cell r="AB53">
            <v>15949517</v>
          </cell>
        </row>
        <row r="54">
          <cell r="B54" t="str">
            <v>BOLIVAR</v>
          </cell>
          <cell r="C54" t="str">
            <v>SAN JACINTO</v>
          </cell>
          <cell r="D54">
            <v>1998</v>
          </cell>
          <cell r="E54" t="str">
            <v>Desactualizado</v>
          </cell>
          <cell r="F54">
            <v>1216</v>
          </cell>
          <cell r="G54">
            <v>1592</v>
          </cell>
          <cell r="H54">
            <v>40875</v>
          </cell>
          <cell r="I54">
            <v>28308</v>
          </cell>
          <cell r="J54">
            <v>13214033</v>
          </cell>
          <cell r="K54">
            <v>13214.032999999999</v>
          </cell>
          <cell r="L54">
            <v>22057.331226651157</v>
          </cell>
          <cell r="M54">
            <v>18139252.653496016</v>
          </cell>
          <cell r="N54">
            <v>1998</v>
          </cell>
          <cell r="O54" t="str">
            <v>Desactualizado</v>
          </cell>
          <cell r="P54">
            <v>4187</v>
          </cell>
          <cell r="Q54">
            <v>5367</v>
          </cell>
          <cell r="R54">
            <v>220</v>
          </cell>
          <cell r="S54">
            <v>260714</v>
          </cell>
          <cell r="T54">
            <v>16703287</v>
          </cell>
          <cell r="U54">
            <v>16703.287</v>
          </cell>
          <cell r="V54">
            <v>27881.717408516866</v>
          </cell>
          <cell r="W54">
            <v>6659115.6934599625</v>
          </cell>
          <cell r="X54">
            <v>5403</v>
          </cell>
          <cell r="Y54">
            <v>6959</v>
          </cell>
          <cell r="Z54">
            <v>41095</v>
          </cell>
          <cell r="AA54">
            <v>289022</v>
          </cell>
          <cell r="AB54">
            <v>29917320</v>
          </cell>
        </row>
        <row r="55">
          <cell r="B55" t="str">
            <v>NARINO</v>
          </cell>
          <cell r="C55" t="str">
            <v>EL TAMBO</v>
          </cell>
          <cell r="D55">
            <v>1992</v>
          </cell>
          <cell r="E55" t="str">
            <v>Desactualizado</v>
          </cell>
          <cell r="F55">
            <v>6293</v>
          </cell>
          <cell r="G55">
            <v>8114</v>
          </cell>
          <cell r="H55">
            <v>24253</v>
          </cell>
          <cell r="I55">
            <v>94187</v>
          </cell>
          <cell r="J55">
            <v>12060237</v>
          </cell>
          <cell r="K55">
            <v>12060.236999999999</v>
          </cell>
          <cell r="L55">
            <v>58174.577694095853</v>
          </cell>
          <cell r="M55">
            <v>9244331.4308113549</v>
          </cell>
          <cell r="N55">
            <v>2006</v>
          </cell>
          <cell r="O55" t="str">
            <v>Actualizado</v>
          </cell>
          <cell r="P55">
            <v>1487</v>
          </cell>
          <cell r="Q55">
            <v>2081</v>
          </cell>
          <cell r="R55">
            <v>61</v>
          </cell>
          <cell r="S55">
            <v>144285</v>
          </cell>
          <cell r="T55">
            <v>29110102</v>
          </cell>
          <cell r="U55">
            <v>29110.101999999999</v>
          </cell>
          <cell r="V55">
            <v>29110.101999999999</v>
          </cell>
          <cell r="W55">
            <v>19576396.772024211</v>
          </cell>
          <cell r="X55">
            <v>7780</v>
          </cell>
          <cell r="Y55">
            <v>10195</v>
          </cell>
          <cell r="Z55">
            <v>24314</v>
          </cell>
          <cell r="AA55">
            <v>238472</v>
          </cell>
          <cell r="AB55">
            <v>41170340</v>
          </cell>
        </row>
        <row r="56">
          <cell r="B56" t="str">
            <v>BOLIVAR</v>
          </cell>
          <cell r="C56" t="str">
            <v>SOPLAVIENTO</v>
          </cell>
          <cell r="D56">
            <v>1996</v>
          </cell>
          <cell r="E56" t="str">
            <v>Desactualizado</v>
          </cell>
          <cell r="F56">
            <v>429</v>
          </cell>
          <cell r="G56">
            <v>577</v>
          </cell>
          <cell r="H56">
            <v>13560</v>
          </cell>
          <cell r="I56">
            <v>4480</v>
          </cell>
          <cell r="J56">
            <v>3746851</v>
          </cell>
          <cell r="K56">
            <v>3746.8510000000001</v>
          </cell>
          <cell r="L56">
            <v>8387.1596107741971</v>
          </cell>
          <cell r="M56">
            <v>19550488.603203256</v>
          </cell>
          <cell r="N56">
            <v>1996</v>
          </cell>
          <cell r="O56" t="str">
            <v>Desactualizado</v>
          </cell>
          <cell r="P56">
            <v>1505</v>
          </cell>
          <cell r="Q56">
            <v>1723</v>
          </cell>
          <cell r="R56">
            <v>71</v>
          </cell>
          <cell r="S56">
            <v>93965</v>
          </cell>
          <cell r="T56">
            <v>3207951</v>
          </cell>
          <cell r="U56">
            <v>3207.951</v>
          </cell>
          <cell r="V56">
            <v>7180.8558868614455</v>
          </cell>
          <cell r="W56">
            <v>4771332.8151903292</v>
          </cell>
          <cell r="X56">
            <v>1934</v>
          </cell>
          <cell r="Y56">
            <v>2300</v>
          </cell>
          <cell r="Z56">
            <v>13631</v>
          </cell>
          <cell r="AA56">
            <v>98445</v>
          </cell>
          <cell r="AB56">
            <v>6954802</v>
          </cell>
        </row>
        <row r="57">
          <cell r="B57" t="str">
            <v>CASANARE</v>
          </cell>
          <cell r="C57" t="str">
            <v>LA SALINA</v>
          </cell>
          <cell r="D57">
            <v>0</v>
          </cell>
          <cell r="E57" t="str">
            <v>Sin Formar</v>
          </cell>
          <cell r="F57">
            <v>485</v>
          </cell>
          <cell r="G57">
            <v>542</v>
          </cell>
          <cell r="H57">
            <v>18898</v>
          </cell>
          <cell r="I57">
            <v>0</v>
          </cell>
          <cell r="J57">
            <v>652224</v>
          </cell>
          <cell r="K57">
            <v>652.22400000000005</v>
          </cell>
          <cell r="L57">
            <v>6298.4255517752354</v>
          </cell>
          <cell r="M57">
            <v>12986444.436649969</v>
          </cell>
          <cell r="N57">
            <v>1998</v>
          </cell>
          <cell r="O57" t="str">
            <v>Desactualizado</v>
          </cell>
          <cell r="P57">
            <v>136</v>
          </cell>
          <cell r="Q57">
            <v>141</v>
          </cell>
          <cell r="R57">
            <v>4</v>
          </cell>
          <cell r="S57">
            <v>6244</v>
          </cell>
          <cell r="T57">
            <v>197132</v>
          </cell>
          <cell r="U57">
            <v>197.13200000000001</v>
          </cell>
          <cell r="V57">
            <v>329.05970640244323</v>
          </cell>
          <cell r="W57">
            <v>2419556.6647238471</v>
          </cell>
          <cell r="X57">
            <v>621</v>
          </cell>
          <cell r="Y57">
            <v>683</v>
          </cell>
          <cell r="Z57">
            <v>18902</v>
          </cell>
          <cell r="AA57">
            <v>6244</v>
          </cell>
          <cell r="AB57">
            <v>849356</v>
          </cell>
        </row>
        <row r="58">
          <cell r="B58" t="str">
            <v>CORDOBA</v>
          </cell>
          <cell r="C58" t="str">
            <v>TIERRALTA</v>
          </cell>
          <cell r="D58">
            <v>0</v>
          </cell>
          <cell r="E58" t="str">
            <v>Sin Formar</v>
          </cell>
          <cell r="F58">
            <v>7045</v>
          </cell>
          <cell r="G58">
            <v>8529</v>
          </cell>
          <cell r="H58">
            <v>400173</v>
          </cell>
          <cell r="I58">
            <v>21958</v>
          </cell>
          <cell r="J58">
            <v>25827819</v>
          </cell>
          <cell r="K58">
            <v>25827.819</v>
          </cell>
          <cell r="L58">
            <v>249415.22411966731</v>
          </cell>
          <cell r="M58">
            <v>35403154.594700828</v>
          </cell>
          <cell r="N58">
            <v>2002</v>
          </cell>
          <cell r="O58" t="str">
            <v>Actualizado</v>
          </cell>
          <cell r="P58">
            <v>7899</v>
          </cell>
          <cell r="Q58">
            <v>8744</v>
          </cell>
          <cell r="R58">
            <v>658</v>
          </cell>
          <cell r="S58">
            <v>473994</v>
          </cell>
          <cell r="T58">
            <v>46316145</v>
          </cell>
          <cell r="U58">
            <v>46316.144999999997</v>
          </cell>
          <cell r="V58">
            <v>54789.687847801477</v>
          </cell>
          <cell r="W58">
            <v>6936281.535359093</v>
          </cell>
          <cell r="X58">
            <v>14944</v>
          </cell>
          <cell r="Y58">
            <v>17273</v>
          </cell>
          <cell r="Z58">
            <v>400831</v>
          </cell>
          <cell r="AA58">
            <v>495952</v>
          </cell>
          <cell r="AB58">
            <v>72143965</v>
          </cell>
        </row>
        <row r="59">
          <cell r="B59" t="str">
            <v>AMAZONAS</v>
          </cell>
          <cell r="C59" t="str">
            <v>PUERTO NARINO</v>
          </cell>
          <cell r="D59">
            <v>0</v>
          </cell>
          <cell r="E59" t="str">
            <v>Sin Formar</v>
          </cell>
          <cell r="F59">
            <v>2</v>
          </cell>
          <cell r="G59">
            <v>2</v>
          </cell>
          <cell r="H59">
            <v>87356</v>
          </cell>
          <cell r="I59">
            <v>0</v>
          </cell>
          <cell r="J59">
            <v>1431</v>
          </cell>
          <cell r="K59">
            <v>1.431</v>
          </cell>
          <cell r="L59">
            <v>13.81894405080212</v>
          </cell>
          <cell r="M59">
            <v>6909472.0254010595</v>
          </cell>
          <cell r="N59">
            <v>2006</v>
          </cell>
          <cell r="O59" t="str">
            <v>Actualizado</v>
          </cell>
          <cell r="P59">
            <v>484</v>
          </cell>
          <cell r="Q59">
            <v>497</v>
          </cell>
          <cell r="R59">
            <v>128</v>
          </cell>
          <cell r="S59">
            <v>33407</v>
          </cell>
          <cell r="T59">
            <v>4663981</v>
          </cell>
          <cell r="U59">
            <v>4663.9809999999998</v>
          </cell>
          <cell r="V59">
            <v>4663.9809999999998</v>
          </cell>
          <cell r="W59">
            <v>9636324.3801652901</v>
          </cell>
          <cell r="X59">
            <v>486</v>
          </cell>
          <cell r="Y59">
            <v>499</v>
          </cell>
          <cell r="Z59">
            <v>87484</v>
          </cell>
          <cell r="AA59">
            <v>33407</v>
          </cell>
          <cell r="AB59">
            <v>4665412</v>
          </cell>
        </row>
        <row r="60">
          <cell r="B60" t="str">
            <v>GUAVIARE</v>
          </cell>
          <cell r="C60" t="str">
            <v>EL RETORNO</v>
          </cell>
          <cell r="D60">
            <v>0</v>
          </cell>
          <cell r="E60" t="str">
            <v>Sin Formar</v>
          </cell>
          <cell r="F60">
            <v>1039</v>
          </cell>
          <cell r="G60">
            <v>1251</v>
          </cell>
          <cell r="H60">
            <v>785855</v>
          </cell>
          <cell r="I60">
            <v>9473</v>
          </cell>
          <cell r="J60">
            <v>18710212</v>
          </cell>
          <cell r="K60">
            <v>18710.212</v>
          </cell>
          <cell r="L60">
            <v>180681.60224084306</v>
          </cell>
          <cell r="M60">
            <v>173899520.92477676</v>
          </cell>
          <cell r="N60">
            <v>2001</v>
          </cell>
          <cell r="O60" t="str">
            <v>Desactualizado</v>
          </cell>
          <cell r="P60">
            <v>1372</v>
          </cell>
          <cell r="Q60">
            <v>1423</v>
          </cell>
          <cell r="R60">
            <v>103</v>
          </cell>
          <cell r="S60">
            <v>81512</v>
          </cell>
          <cell r="T60">
            <v>5861637</v>
          </cell>
          <cell r="U60">
            <v>5861.6369999999997</v>
          </cell>
          <cell r="V60">
            <v>7317.5153428254589</v>
          </cell>
          <cell r="W60">
            <v>5333465.9933130164</v>
          </cell>
          <cell r="X60">
            <v>2411</v>
          </cell>
          <cell r="Y60">
            <v>2674</v>
          </cell>
          <cell r="Z60">
            <v>785959</v>
          </cell>
          <cell r="AA60">
            <v>90985</v>
          </cell>
          <cell r="AB60">
            <v>24571850</v>
          </cell>
        </row>
        <row r="61">
          <cell r="B61" t="str">
            <v>NARINO</v>
          </cell>
          <cell r="C61" t="str">
            <v>LOS ANDES</v>
          </cell>
          <cell r="D61">
            <v>0</v>
          </cell>
          <cell r="E61" t="str">
            <v>Sin Formar</v>
          </cell>
          <cell r="F61">
            <v>3599</v>
          </cell>
          <cell r="G61">
            <v>4900</v>
          </cell>
          <cell r="H61">
            <v>12777</v>
          </cell>
          <cell r="I61">
            <v>5426</v>
          </cell>
          <cell r="J61">
            <v>2146828</v>
          </cell>
          <cell r="K61">
            <v>2146.828</v>
          </cell>
          <cell r="L61">
            <v>20731.583521100914</v>
          </cell>
          <cell r="M61">
            <v>5760373.3040013658</v>
          </cell>
          <cell r="N61">
            <v>1993</v>
          </cell>
          <cell r="O61" t="str">
            <v>Desactualizado</v>
          </cell>
          <cell r="P61">
            <v>757</v>
          </cell>
          <cell r="Q61">
            <v>1033</v>
          </cell>
          <cell r="R61">
            <v>28</v>
          </cell>
          <cell r="S61">
            <v>49410</v>
          </cell>
          <cell r="T61">
            <v>2417093</v>
          </cell>
          <cell r="U61">
            <v>2417.0929999999998</v>
          </cell>
          <cell r="V61">
            <v>9380.9039687242712</v>
          </cell>
          <cell r="W61">
            <v>12392211.319318721</v>
          </cell>
          <cell r="X61">
            <v>4356</v>
          </cell>
          <cell r="Y61">
            <v>5933</v>
          </cell>
          <cell r="Z61">
            <v>12806</v>
          </cell>
          <cell r="AA61">
            <v>54836</v>
          </cell>
          <cell r="AB61">
            <v>4563921</v>
          </cell>
        </row>
        <row r="62">
          <cell r="B62" t="str">
            <v>CHOCO</v>
          </cell>
          <cell r="C62" t="str">
            <v>UNGUIA</v>
          </cell>
          <cell r="D62">
            <v>0</v>
          </cell>
          <cell r="E62" t="str">
            <v>Sin Formar</v>
          </cell>
          <cell r="F62">
            <v>311</v>
          </cell>
          <cell r="G62">
            <v>360</v>
          </cell>
          <cell r="H62">
            <v>20437</v>
          </cell>
          <cell r="I62">
            <v>0</v>
          </cell>
          <cell r="J62">
            <v>4974126</v>
          </cell>
          <cell r="K62">
            <v>4974.1260000000002</v>
          </cell>
          <cell r="L62">
            <v>48034.359815262156</v>
          </cell>
          <cell r="M62">
            <v>154451317.73396191</v>
          </cell>
          <cell r="N62">
            <v>1988</v>
          </cell>
          <cell r="O62" t="str">
            <v>Desactualizado</v>
          </cell>
          <cell r="P62">
            <v>1733</v>
          </cell>
          <cell r="Q62">
            <v>1749</v>
          </cell>
          <cell r="R62">
            <v>142</v>
          </cell>
          <cell r="S62">
            <v>78175</v>
          </cell>
          <cell r="T62">
            <v>2452607</v>
          </cell>
          <cell r="U62">
            <v>2452.607</v>
          </cell>
          <cell r="V62">
            <v>23684.443683861376</v>
          </cell>
          <cell r="W62">
            <v>13666730.342678232</v>
          </cell>
          <cell r="X62">
            <v>2044</v>
          </cell>
          <cell r="Y62">
            <v>2109</v>
          </cell>
          <cell r="Z62">
            <v>20580</v>
          </cell>
          <cell r="AA62">
            <v>78175</v>
          </cell>
          <cell r="AB62">
            <v>7426733</v>
          </cell>
        </row>
        <row r="63">
          <cell r="B63" t="str">
            <v>NORTE DE SANTANDER</v>
          </cell>
          <cell r="C63" t="str">
            <v>TIBU</v>
          </cell>
          <cell r="D63">
            <v>1993</v>
          </cell>
          <cell r="E63" t="str">
            <v>Desactualizado</v>
          </cell>
          <cell r="F63">
            <v>4845</v>
          </cell>
          <cell r="G63">
            <v>6599</v>
          </cell>
          <cell r="H63">
            <v>257632</v>
          </cell>
          <cell r="I63">
            <v>194996</v>
          </cell>
          <cell r="J63">
            <v>29993317</v>
          </cell>
          <cell r="K63">
            <v>29993.316999999999</v>
          </cell>
          <cell r="L63">
            <v>116406.12358750994</v>
          </cell>
          <cell r="M63">
            <v>24026031.700208448</v>
          </cell>
          <cell r="N63">
            <v>2003</v>
          </cell>
          <cell r="O63" t="str">
            <v>Actualizado</v>
          </cell>
          <cell r="P63">
            <v>8140</v>
          </cell>
          <cell r="Q63">
            <v>9000</v>
          </cell>
          <cell r="R63">
            <v>309</v>
          </cell>
          <cell r="S63">
            <v>485159</v>
          </cell>
          <cell r="T63">
            <v>23403256</v>
          </cell>
          <cell r="U63">
            <v>23403.256000000001</v>
          </cell>
          <cell r="V63">
            <v>26023.089195163262</v>
          </cell>
          <cell r="W63">
            <v>3196939.7045655111</v>
          </cell>
          <cell r="X63">
            <v>12985</v>
          </cell>
          <cell r="Y63">
            <v>15599</v>
          </cell>
          <cell r="Z63">
            <v>257942</v>
          </cell>
          <cell r="AA63">
            <v>680155</v>
          </cell>
          <cell r="AB63">
            <v>53396573</v>
          </cell>
        </row>
        <row r="64">
          <cell r="B64" t="str">
            <v>CAUCA</v>
          </cell>
          <cell r="C64" t="str">
            <v>LA VEGA</v>
          </cell>
          <cell r="D64">
            <v>1995</v>
          </cell>
          <cell r="E64" t="str">
            <v>Desactualizado</v>
          </cell>
          <cell r="F64">
            <v>7405</v>
          </cell>
          <cell r="G64">
            <v>8545</v>
          </cell>
          <cell r="H64">
            <v>51833</v>
          </cell>
          <cell r="I64">
            <v>111689</v>
          </cell>
          <cell r="J64">
            <v>11044874</v>
          </cell>
          <cell r="K64">
            <v>11044.874</v>
          </cell>
          <cell r="L64">
            <v>28893.906974580997</v>
          </cell>
          <cell r="M64">
            <v>3901945.5738799456</v>
          </cell>
          <cell r="N64">
            <v>2004</v>
          </cell>
          <cell r="O64" t="str">
            <v>Actualizado</v>
          </cell>
          <cell r="P64">
            <v>1231</v>
          </cell>
          <cell r="Q64">
            <v>1402</v>
          </cell>
          <cell r="R64">
            <v>52</v>
          </cell>
          <cell r="S64">
            <v>90589</v>
          </cell>
          <cell r="T64">
            <v>2349886</v>
          </cell>
          <cell r="U64">
            <v>2349.886</v>
          </cell>
          <cell r="V64">
            <v>2467.3802999870645</v>
          </cell>
          <cell r="W64">
            <v>2004370.6742380701</v>
          </cell>
          <cell r="X64">
            <v>8636</v>
          </cell>
          <cell r="Y64">
            <v>9947</v>
          </cell>
          <cell r="Z64">
            <v>51886</v>
          </cell>
          <cell r="AA64">
            <v>202278</v>
          </cell>
          <cell r="AB64">
            <v>13394761</v>
          </cell>
        </row>
        <row r="65">
          <cell r="B65" t="str">
            <v>ANTIOQUIA</v>
          </cell>
          <cell r="C65" t="str">
            <v>NECHI</v>
          </cell>
          <cell r="D65">
            <v>1994</v>
          </cell>
          <cell r="E65" t="str">
            <v>Desactualizado</v>
          </cell>
          <cell r="F65">
            <v>1452</v>
          </cell>
          <cell r="G65">
            <v>1568</v>
          </cell>
          <cell r="H65">
            <v>92571.268500000006</v>
          </cell>
          <cell r="I65">
            <v>72615.73</v>
          </cell>
          <cell r="J65">
            <v>9114130.3100000005</v>
          </cell>
          <cell r="K65">
            <v>9114.1303100000005</v>
          </cell>
          <cell r="L65">
            <v>28337.623252586884</v>
          </cell>
          <cell r="M65">
            <v>19516269.457704466</v>
          </cell>
          <cell r="N65">
            <v>1994</v>
          </cell>
          <cell r="O65" t="str">
            <v>Desactualizado</v>
          </cell>
          <cell r="P65">
            <v>2651</v>
          </cell>
          <cell r="Q65">
            <v>2783</v>
          </cell>
          <cell r="R65">
            <v>894245</v>
          </cell>
          <cell r="S65">
            <v>72615.73</v>
          </cell>
          <cell r="T65">
            <v>3245725.1780000003</v>
          </cell>
          <cell r="U65">
            <v>3245.7251780000001</v>
          </cell>
          <cell r="V65">
            <v>10091.597787962668</v>
          </cell>
          <cell r="W65">
            <v>3806713.6129621528</v>
          </cell>
          <cell r="X65">
            <v>4103</v>
          </cell>
          <cell r="Y65">
            <v>4351</v>
          </cell>
          <cell r="Z65">
            <v>986816.26850000001</v>
          </cell>
          <cell r="AA65">
            <v>228867.59</v>
          </cell>
          <cell r="AB65">
            <v>12359855.488000002</v>
          </cell>
        </row>
        <row r="66">
          <cell r="B66" t="str">
            <v>PUTUMAYO</v>
          </cell>
          <cell r="C66" t="str">
            <v>PUERTO GUZMAN</v>
          </cell>
          <cell r="D66">
            <v>2003</v>
          </cell>
          <cell r="E66" t="str">
            <v>Actualizado</v>
          </cell>
          <cell r="F66">
            <v>1967</v>
          </cell>
          <cell r="G66">
            <v>2183</v>
          </cell>
          <cell r="H66">
            <v>447944</v>
          </cell>
          <cell r="I66">
            <v>33524</v>
          </cell>
          <cell r="J66">
            <v>19075693</v>
          </cell>
          <cell r="K66">
            <v>19075.692999999999</v>
          </cell>
          <cell r="L66">
            <v>21211.085346353149</v>
          </cell>
          <cell r="M66">
            <v>10783469.926971607</v>
          </cell>
          <cell r="N66">
            <v>2003</v>
          </cell>
          <cell r="O66" t="str">
            <v>Actualizado</v>
          </cell>
          <cell r="P66">
            <v>1064</v>
          </cell>
          <cell r="Q66">
            <v>1145</v>
          </cell>
          <cell r="R66">
            <v>46</v>
          </cell>
          <cell r="S66">
            <v>61513</v>
          </cell>
          <cell r="T66">
            <v>2657890</v>
          </cell>
          <cell r="U66">
            <v>2657.89</v>
          </cell>
          <cell r="V66">
            <v>2955.4224651874283</v>
          </cell>
          <cell r="W66">
            <v>2777652.6928453273</v>
          </cell>
          <cell r="X66">
            <v>3031</v>
          </cell>
          <cell r="Y66">
            <v>3328</v>
          </cell>
          <cell r="Z66">
            <v>447991</v>
          </cell>
          <cell r="AA66">
            <v>95037</v>
          </cell>
          <cell r="AB66">
            <v>21733583</v>
          </cell>
        </row>
        <row r="67">
          <cell r="B67" t="str">
            <v>SUCRE</v>
          </cell>
          <cell r="C67" t="str">
            <v>SAN PEDRO</v>
          </cell>
          <cell r="D67">
            <v>1996</v>
          </cell>
          <cell r="E67" t="str">
            <v>Desactualizado</v>
          </cell>
          <cell r="F67">
            <v>1144</v>
          </cell>
          <cell r="G67">
            <v>1397</v>
          </cell>
          <cell r="H67">
            <v>22076</v>
          </cell>
          <cell r="I67">
            <v>54781</v>
          </cell>
          <cell r="J67">
            <v>14772247</v>
          </cell>
          <cell r="K67">
            <v>14772.246999999999</v>
          </cell>
          <cell r="L67">
            <v>33067.019051139287</v>
          </cell>
          <cell r="M67">
            <v>28904736.932814062</v>
          </cell>
          <cell r="N67">
            <v>1996</v>
          </cell>
          <cell r="O67" t="str">
            <v>Desactualizado</v>
          </cell>
          <cell r="P67">
            <v>3416</v>
          </cell>
          <cell r="Q67">
            <v>3795</v>
          </cell>
          <cell r="R67">
            <v>116</v>
          </cell>
          <cell r="S67">
            <v>169845</v>
          </cell>
          <cell r="T67">
            <v>12599645</v>
          </cell>
          <cell r="U67">
            <v>12599.645</v>
          </cell>
          <cell r="V67">
            <v>28203.745933343242</v>
          </cell>
          <cell r="W67">
            <v>8256365.9055454461</v>
          </cell>
          <cell r="X67">
            <v>4560</v>
          </cell>
          <cell r="Y67">
            <v>5192</v>
          </cell>
          <cell r="Z67">
            <v>22193</v>
          </cell>
          <cell r="AA67">
            <v>224626</v>
          </cell>
          <cell r="AB67">
            <v>27371892</v>
          </cell>
        </row>
        <row r="68">
          <cell r="B68" t="str">
            <v>NARINO</v>
          </cell>
          <cell r="C68" t="str">
            <v>SANTA BARBARA</v>
          </cell>
          <cell r="D68">
            <v>0</v>
          </cell>
          <cell r="E68" t="str">
            <v>Sin Formar</v>
          </cell>
          <cell r="F68">
            <v>794</v>
          </cell>
          <cell r="G68">
            <v>806</v>
          </cell>
          <cell r="H68">
            <v>7124</v>
          </cell>
          <cell r="I68">
            <v>0</v>
          </cell>
          <cell r="J68">
            <v>1328534</v>
          </cell>
          <cell r="K68">
            <v>1328.5340000000001</v>
          </cell>
          <cell r="L68">
            <v>12829.445852961806</v>
          </cell>
          <cell r="M68">
            <v>16157992.258138293</v>
          </cell>
          <cell r="N68">
            <v>2005</v>
          </cell>
          <cell r="O68" t="str">
            <v>Actualizado</v>
          </cell>
          <cell r="P68">
            <v>379</v>
          </cell>
          <cell r="Q68">
            <v>387</v>
          </cell>
          <cell r="R68">
            <v>13</v>
          </cell>
          <cell r="S68">
            <v>30252</v>
          </cell>
          <cell r="T68">
            <v>2061046</v>
          </cell>
          <cell r="U68">
            <v>2061.0459999999998</v>
          </cell>
          <cell r="V68">
            <v>2061.0459999999998</v>
          </cell>
          <cell r="W68">
            <v>5438116.0949868066</v>
          </cell>
          <cell r="X68">
            <v>1173</v>
          </cell>
          <cell r="Y68">
            <v>1193</v>
          </cell>
          <cell r="Z68">
            <v>7138</v>
          </cell>
          <cell r="AA68">
            <v>30252</v>
          </cell>
          <cell r="AB68">
            <v>3389580</v>
          </cell>
        </row>
        <row r="69">
          <cell r="B69" t="str">
            <v>ATLANTICO</v>
          </cell>
          <cell r="C69" t="str">
            <v>PONEDERA</v>
          </cell>
          <cell r="D69">
            <v>1998</v>
          </cell>
          <cell r="E69" t="str">
            <v>Desactualizado</v>
          </cell>
          <cell r="F69">
            <v>575</v>
          </cell>
          <cell r="G69">
            <v>745</v>
          </cell>
          <cell r="H69">
            <v>17394</v>
          </cell>
          <cell r="I69">
            <v>52490</v>
          </cell>
          <cell r="J69">
            <v>35416596</v>
          </cell>
          <cell r="K69">
            <v>35416.595999999998</v>
          </cell>
          <cell r="L69">
            <v>59118.634628238666</v>
          </cell>
          <cell r="M69">
            <v>102815016.7447629</v>
          </cell>
          <cell r="N69">
            <v>1998</v>
          </cell>
          <cell r="O69" t="str">
            <v>Desactualizado</v>
          </cell>
          <cell r="P69">
            <v>4298</v>
          </cell>
          <cell r="Q69">
            <v>4445</v>
          </cell>
          <cell r="R69">
            <v>371</v>
          </cell>
          <cell r="S69">
            <v>225861</v>
          </cell>
          <cell r="T69">
            <v>21922735</v>
          </cell>
          <cell r="U69">
            <v>21922.735000000001</v>
          </cell>
          <cell r="V69">
            <v>36594.204607260952</v>
          </cell>
          <cell r="W69">
            <v>8514240.2529690433</v>
          </cell>
          <cell r="X69">
            <v>4873</v>
          </cell>
          <cell r="Y69">
            <v>5190</v>
          </cell>
          <cell r="Z69">
            <v>17765</v>
          </cell>
          <cell r="AA69">
            <v>278351</v>
          </cell>
          <cell r="AB69">
            <v>57339331</v>
          </cell>
        </row>
        <row r="70">
          <cell r="B70" t="str">
            <v>RISARALDA</v>
          </cell>
          <cell r="C70" t="str">
            <v>PUEBLO RICO</v>
          </cell>
          <cell r="D70">
            <v>0</v>
          </cell>
          <cell r="E70" t="str">
            <v>Sin Formar</v>
          </cell>
          <cell r="F70">
            <v>2469</v>
          </cell>
          <cell r="G70">
            <v>3034</v>
          </cell>
          <cell r="H70">
            <v>88178</v>
          </cell>
          <cell r="I70">
            <v>9462</v>
          </cell>
          <cell r="J70">
            <v>3990200</v>
          </cell>
          <cell r="K70">
            <v>3990.2</v>
          </cell>
          <cell r="L70">
            <v>38532.739728518944</v>
          </cell>
          <cell r="M70">
            <v>15606617.954037644</v>
          </cell>
          <cell r="N70">
            <v>2006</v>
          </cell>
          <cell r="O70" t="str">
            <v>Actualizado</v>
          </cell>
          <cell r="P70">
            <v>1158</v>
          </cell>
          <cell r="Q70">
            <v>1454</v>
          </cell>
          <cell r="R70">
            <v>742</v>
          </cell>
          <cell r="S70">
            <v>98598</v>
          </cell>
          <cell r="T70">
            <v>39069744</v>
          </cell>
          <cell r="U70">
            <v>39069.743999999999</v>
          </cell>
          <cell r="V70">
            <v>39069.743999999999</v>
          </cell>
          <cell r="W70">
            <v>33738984.455958553</v>
          </cell>
          <cell r="X70">
            <v>3627</v>
          </cell>
          <cell r="Y70">
            <v>4488</v>
          </cell>
          <cell r="Z70">
            <v>88921</v>
          </cell>
          <cell r="AA70">
            <v>108060</v>
          </cell>
          <cell r="AB70">
            <v>43059944</v>
          </cell>
        </row>
        <row r="71">
          <cell r="B71" t="str">
            <v>CAUCA</v>
          </cell>
          <cell r="C71" t="str">
            <v>GUAPI</v>
          </cell>
          <cell r="D71">
            <v>0</v>
          </cell>
          <cell r="E71" t="str">
            <v>Sin Formar</v>
          </cell>
          <cell r="F71">
            <v>2007</v>
          </cell>
          <cell r="G71">
            <v>2054</v>
          </cell>
          <cell r="H71">
            <v>67318</v>
          </cell>
          <cell r="I71">
            <v>0</v>
          </cell>
          <cell r="J71">
            <v>2527299</v>
          </cell>
          <cell r="K71">
            <v>2527.299</v>
          </cell>
          <cell r="L71">
            <v>24405.732690879206</v>
          </cell>
          <cell r="M71">
            <v>12160305.276970206</v>
          </cell>
          <cell r="N71">
            <v>1993</v>
          </cell>
          <cell r="O71" t="str">
            <v>Desactualizado</v>
          </cell>
          <cell r="P71">
            <v>1885</v>
          </cell>
          <cell r="Q71">
            <v>1974</v>
          </cell>
          <cell r="R71">
            <v>153</v>
          </cell>
          <cell r="S71">
            <v>163762</v>
          </cell>
          <cell r="T71">
            <v>7035901</v>
          </cell>
          <cell r="U71">
            <v>7035.9009999999998</v>
          </cell>
          <cell r="V71">
            <v>27306.815093358458</v>
          </cell>
          <cell r="W71">
            <v>14486374.054832075</v>
          </cell>
          <cell r="X71">
            <v>3892</v>
          </cell>
          <cell r="Y71">
            <v>4028</v>
          </cell>
          <cell r="Z71">
            <v>67472</v>
          </cell>
          <cell r="AA71">
            <v>163762</v>
          </cell>
          <cell r="AB71">
            <v>9563200</v>
          </cell>
        </row>
        <row r="72">
          <cell r="B72" t="str">
            <v>MAGDALENA</v>
          </cell>
          <cell r="C72" t="str">
            <v>SAN ZENON</v>
          </cell>
          <cell r="D72">
            <v>1992</v>
          </cell>
          <cell r="E72" t="str">
            <v>Desactualizado</v>
          </cell>
          <cell r="F72">
            <v>851</v>
          </cell>
          <cell r="G72">
            <v>1088</v>
          </cell>
          <cell r="H72">
            <v>24445</v>
          </cell>
          <cell r="I72">
            <v>20220</v>
          </cell>
          <cell r="J72">
            <v>6878468</v>
          </cell>
          <cell r="K72">
            <v>6878.4679999999998</v>
          </cell>
          <cell r="L72">
            <v>33179.445070801856</v>
          </cell>
          <cell r="M72">
            <v>38988772.116100892</v>
          </cell>
          <cell r="N72">
            <v>1996</v>
          </cell>
          <cell r="O72" t="str">
            <v>Desactualizado</v>
          </cell>
          <cell r="P72">
            <v>1620</v>
          </cell>
          <cell r="Q72">
            <v>1729</v>
          </cell>
          <cell r="R72">
            <v>93</v>
          </cell>
          <cell r="S72">
            <v>64332</v>
          </cell>
          <cell r="T72">
            <v>2577331</v>
          </cell>
          <cell r="U72">
            <v>2577.3310000000001</v>
          </cell>
          <cell r="V72">
            <v>5769.2410151341146</v>
          </cell>
          <cell r="W72">
            <v>3561259.8858852559</v>
          </cell>
          <cell r="X72">
            <v>2471</v>
          </cell>
          <cell r="Y72">
            <v>2817</v>
          </cell>
          <cell r="Z72">
            <v>24538</v>
          </cell>
          <cell r="AA72">
            <v>84552</v>
          </cell>
          <cell r="AB72">
            <v>9455799</v>
          </cell>
        </row>
        <row r="73">
          <cell r="B73" t="str">
            <v>NARINO</v>
          </cell>
          <cell r="C73" t="str">
            <v>TAMINANGO</v>
          </cell>
          <cell r="D73">
            <v>1998</v>
          </cell>
          <cell r="E73" t="str">
            <v>Desactualizado</v>
          </cell>
          <cell r="F73">
            <v>7366</v>
          </cell>
          <cell r="G73">
            <v>8075</v>
          </cell>
          <cell r="H73">
            <v>23034</v>
          </cell>
          <cell r="I73">
            <v>142097</v>
          </cell>
          <cell r="J73">
            <v>7877707</v>
          </cell>
          <cell r="K73">
            <v>7877.7070000000003</v>
          </cell>
          <cell r="L73">
            <v>13149.747136662094</v>
          </cell>
          <cell r="M73">
            <v>1785195.1040811967</v>
          </cell>
          <cell r="N73">
            <v>2004</v>
          </cell>
          <cell r="O73" t="str">
            <v>Actualizado</v>
          </cell>
          <cell r="P73">
            <v>2185</v>
          </cell>
          <cell r="Q73">
            <v>2593</v>
          </cell>
          <cell r="R73">
            <v>107</v>
          </cell>
          <cell r="S73">
            <v>176192</v>
          </cell>
          <cell r="T73">
            <v>135175811</v>
          </cell>
          <cell r="U73">
            <v>135175.81099999999</v>
          </cell>
          <cell r="V73">
            <v>141934.60154925587</v>
          </cell>
          <cell r="W73">
            <v>64958627.711329915</v>
          </cell>
          <cell r="X73">
            <v>9551</v>
          </cell>
          <cell r="Y73">
            <v>10668</v>
          </cell>
          <cell r="Z73">
            <v>23142</v>
          </cell>
          <cell r="AA73">
            <v>318289</v>
          </cell>
          <cell r="AB73">
            <v>143053518</v>
          </cell>
        </row>
        <row r="74">
          <cell r="B74" t="str">
            <v>CHOCO</v>
          </cell>
          <cell r="C74" t="str">
            <v>ACANDI</v>
          </cell>
          <cell r="D74">
            <v>0</v>
          </cell>
          <cell r="E74" t="str">
            <v>Sin Formar</v>
          </cell>
          <cell r="F74">
            <v>1614</v>
          </cell>
          <cell r="G74">
            <v>1643</v>
          </cell>
          <cell r="H74">
            <v>93057</v>
          </cell>
          <cell r="I74">
            <v>281</v>
          </cell>
          <cell r="J74">
            <v>25606548</v>
          </cell>
          <cell r="K74">
            <v>25606.547999999999</v>
          </cell>
          <cell r="L74">
            <v>247278.444546596</v>
          </cell>
          <cell r="M74">
            <v>153208453.87025774</v>
          </cell>
          <cell r="N74">
            <v>1992</v>
          </cell>
          <cell r="O74" t="str">
            <v>Desactualizado</v>
          </cell>
          <cell r="P74">
            <v>1809</v>
          </cell>
          <cell r="Q74">
            <v>1918</v>
          </cell>
          <cell r="R74">
            <v>82</v>
          </cell>
          <cell r="S74">
            <v>109886</v>
          </cell>
          <cell r="T74">
            <v>6005326</v>
          </cell>
          <cell r="U74">
            <v>6005.326</v>
          </cell>
          <cell r="V74">
            <v>28967.698061437259</v>
          </cell>
          <cell r="W74">
            <v>16013100.08924116</v>
          </cell>
          <cell r="X74">
            <v>3423</v>
          </cell>
          <cell r="Y74">
            <v>3561</v>
          </cell>
          <cell r="Z74">
            <v>93139</v>
          </cell>
          <cell r="AA74">
            <v>110167</v>
          </cell>
          <cell r="AB74">
            <v>31611874</v>
          </cell>
        </row>
        <row r="75">
          <cell r="B75" t="str">
            <v>BOLIVAR</v>
          </cell>
          <cell r="C75" t="str">
            <v>SAN JACINTO DEL CAUCA</v>
          </cell>
          <cell r="D75">
            <v>2003</v>
          </cell>
          <cell r="E75" t="str">
            <v>Actualizado</v>
          </cell>
          <cell r="F75">
            <v>1207</v>
          </cell>
          <cell r="G75">
            <v>1415</v>
          </cell>
          <cell r="H75">
            <v>60245</v>
          </cell>
          <cell r="I75">
            <v>40186</v>
          </cell>
          <cell r="J75">
            <v>13002645</v>
          </cell>
          <cell r="K75">
            <v>13002.645</v>
          </cell>
          <cell r="L75">
            <v>14458.201483077552</v>
          </cell>
          <cell r="M75">
            <v>11978625.91804271</v>
          </cell>
          <cell r="N75">
            <v>2003</v>
          </cell>
          <cell r="O75" t="str">
            <v>Actualizado</v>
          </cell>
          <cell r="P75">
            <v>1220</v>
          </cell>
          <cell r="Q75">
            <v>1251</v>
          </cell>
          <cell r="R75">
            <v>44</v>
          </cell>
          <cell r="S75">
            <v>51245</v>
          </cell>
          <cell r="T75">
            <v>2794575</v>
          </cell>
          <cell r="U75">
            <v>2794.5749999999998</v>
          </cell>
          <cell r="V75">
            <v>3107.4084087946294</v>
          </cell>
          <cell r="W75">
            <v>2547056.0727824834</v>
          </cell>
          <cell r="X75">
            <v>2427</v>
          </cell>
          <cell r="Y75">
            <v>2666</v>
          </cell>
          <cell r="Z75">
            <v>60290</v>
          </cell>
          <cell r="AA75">
            <v>91431</v>
          </cell>
          <cell r="AB75">
            <v>15797221</v>
          </cell>
        </row>
        <row r="76">
          <cell r="B76" t="str">
            <v>BOLIVAR</v>
          </cell>
          <cell r="C76" t="str">
            <v>ACHI</v>
          </cell>
          <cell r="D76">
            <v>2003</v>
          </cell>
          <cell r="E76" t="str">
            <v>Actualizado</v>
          </cell>
          <cell r="F76">
            <v>1874</v>
          </cell>
          <cell r="G76">
            <v>2117</v>
          </cell>
          <cell r="H76">
            <v>86717</v>
          </cell>
          <cell r="I76">
            <v>54938</v>
          </cell>
          <cell r="J76">
            <v>21488918</v>
          </cell>
          <cell r="K76">
            <v>21488.918000000001</v>
          </cell>
          <cell r="L76">
            <v>23894.454251218263</v>
          </cell>
          <cell r="M76">
            <v>12750509.205559371</v>
          </cell>
          <cell r="N76">
            <v>2003</v>
          </cell>
          <cell r="O76" t="str">
            <v>Actualizado</v>
          </cell>
          <cell r="P76">
            <v>2412</v>
          </cell>
          <cell r="Q76">
            <v>2476</v>
          </cell>
          <cell r="R76">
            <v>1958</v>
          </cell>
          <cell r="S76">
            <v>104456</v>
          </cell>
          <cell r="T76">
            <v>13741003</v>
          </cell>
          <cell r="U76">
            <v>13741.003000000001</v>
          </cell>
          <cell r="V76">
            <v>15279.213571821201</v>
          </cell>
          <cell r="W76">
            <v>6334665.6599590387</v>
          </cell>
          <cell r="X76">
            <v>4286</v>
          </cell>
          <cell r="Y76">
            <v>4593</v>
          </cell>
          <cell r="Z76">
            <v>88676</v>
          </cell>
          <cell r="AA76">
            <v>159394</v>
          </cell>
          <cell r="AB76">
            <v>35229921</v>
          </cell>
        </row>
        <row r="77">
          <cell r="B77" t="str">
            <v>BOYACA</v>
          </cell>
          <cell r="C77" t="str">
            <v>SAN MATEO</v>
          </cell>
          <cell r="D77">
            <v>1990</v>
          </cell>
          <cell r="E77" t="str">
            <v>Desactualizado</v>
          </cell>
          <cell r="F77">
            <v>4233</v>
          </cell>
          <cell r="G77">
            <v>6157</v>
          </cell>
          <cell r="H77">
            <v>12358</v>
          </cell>
          <cell r="I77">
            <v>84580</v>
          </cell>
          <cell r="J77">
            <v>10645822</v>
          </cell>
          <cell r="K77">
            <v>10645.822</v>
          </cell>
          <cell r="L77">
            <v>80170.299682478159</v>
          </cell>
          <cell r="M77">
            <v>18939357.354707811</v>
          </cell>
          <cell r="N77">
            <v>1990</v>
          </cell>
          <cell r="O77" t="str">
            <v>Desactualizado</v>
          </cell>
          <cell r="P77">
            <v>482</v>
          </cell>
          <cell r="Q77">
            <v>802</v>
          </cell>
          <cell r="R77">
            <v>32</v>
          </cell>
          <cell r="S77">
            <v>58713</v>
          </cell>
          <cell r="T77">
            <v>2460491</v>
          </cell>
          <cell r="U77">
            <v>2460.491</v>
          </cell>
          <cell r="V77">
            <v>18529.175185912405</v>
          </cell>
          <cell r="W77">
            <v>38442272.169942752</v>
          </cell>
          <cell r="X77">
            <v>4715</v>
          </cell>
          <cell r="Y77">
            <v>6959</v>
          </cell>
          <cell r="Z77">
            <v>12391</v>
          </cell>
          <cell r="AA77">
            <v>143293</v>
          </cell>
          <cell r="AB77">
            <v>13106314</v>
          </cell>
        </row>
        <row r="78">
          <cell r="B78" t="str">
            <v>CHOCO</v>
          </cell>
          <cell r="C78" t="str">
            <v>RIOSUCIO</v>
          </cell>
          <cell r="D78">
            <v>0</v>
          </cell>
          <cell r="E78" t="str">
            <v>Sin Formar</v>
          </cell>
          <cell r="F78">
            <v>176</v>
          </cell>
          <cell r="G78">
            <v>187</v>
          </cell>
          <cell r="H78">
            <v>318812</v>
          </cell>
          <cell r="I78">
            <v>0</v>
          </cell>
          <cell r="J78">
            <v>163030457</v>
          </cell>
          <cell r="K78">
            <v>163030.45699999999</v>
          </cell>
          <cell r="L78">
            <v>1574359.7231723974</v>
          </cell>
          <cell r="M78">
            <v>8945225699.8431683</v>
          </cell>
          <cell r="N78">
            <v>1992</v>
          </cell>
          <cell r="O78" t="str">
            <v>Desactualizado</v>
          </cell>
          <cell r="P78">
            <v>862</v>
          </cell>
          <cell r="Q78">
            <v>867</v>
          </cell>
          <cell r="R78">
            <v>24</v>
          </cell>
          <cell r="S78">
            <v>71900</v>
          </cell>
          <cell r="T78">
            <v>855620</v>
          </cell>
          <cell r="U78">
            <v>855.62</v>
          </cell>
          <cell r="V78">
            <v>4127.2267009862489</v>
          </cell>
          <cell r="W78">
            <v>4787966.0104248831</v>
          </cell>
          <cell r="X78">
            <v>1038</v>
          </cell>
          <cell r="Y78">
            <v>1054</v>
          </cell>
          <cell r="Z78">
            <v>318837</v>
          </cell>
          <cell r="AA78">
            <v>71900</v>
          </cell>
          <cell r="AB78">
            <v>163886077</v>
          </cell>
        </row>
        <row r="79">
          <cell r="B79" t="str">
            <v>BOLIVAR</v>
          </cell>
          <cell r="C79" t="str">
            <v>MORALES</v>
          </cell>
          <cell r="D79">
            <v>1993</v>
          </cell>
          <cell r="E79" t="str">
            <v>Desactualizado</v>
          </cell>
          <cell r="F79">
            <v>1469</v>
          </cell>
          <cell r="G79">
            <v>1688</v>
          </cell>
          <cell r="H79">
            <v>147198</v>
          </cell>
          <cell r="I79">
            <v>22168</v>
          </cell>
          <cell r="J79">
            <v>18385767</v>
          </cell>
          <cell r="K79">
            <v>18385.767</v>
          </cell>
          <cell r="L79">
            <v>71356.42468797839</v>
          </cell>
          <cell r="M79">
            <v>48574829.603797406</v>
          </cell>
          <cell r="N79">
            <v>2004</v>
          </cell>
          <cell r="O79" t="str">
            <v>Actualizado</v>
          </cell>
          <cell r="P79">
            <v>2107</v>
          </cell>
          <cell r="Q79">
            <v>2339</v>
          </cell>
          <cell r="R79">
            <v>76</v>
          </cell>
          <cell r="S79">
            <v>139805</v>
          </cell>
          <cell r="T79">
            <v>11133183</v>
          </cell>
          <cell r="U79">
            <v>11133.183000000001</v>
          </cell>
          <cell r="V79">
            <v>11689.842149938715</v>
          </cell>
          <cell r="W79">
            <v>5548097.8405024754</v>
          </cell>
          <cell r="X79">
            <v>3576</v>
          </cell>
          <cell r="Y79">
            <v>4027</v>
          </cell>
          <cell r="Z79">
            <v>147274</v>
          </cell>
          <cell r="AA79">
            <v>161973</v>
          </cell>
          <cell r="AB79">
            <v>29518950</v>
          </cell>
        </row>
        <row r="80">
          <cell r="B80" t="str">
            <v>NORTE DE SANTANDER</v>
          </cell>
          <cell r="C80" t="str">
            <v>SARDINATA</v>
          </cell>
          <cell r="D80">
            <v>1996</v>
          </cell>
          <cell r="E80" t="str">
            <v>Desactualizado</v>
          </cell>
          <cell r="F80">
            <v>3117</v>
          </cell>
          <cell r="G80">
            <v>4100</v>
          </cell>
          <cell r="H80">
            <v>151754</v>
          </cell>
          <cell r="I80">
            <v>147356</v>
          </cell>
          <cell r="J80">
            <v>31140950</v>
          </cell>
          <cell r="K80">
            <v>31140.95</v>
          </cell>
          <cell r="L80">
            <v>69707.633978810132</v>
          </cell>
          <cell r="M80">
            <v>22363693.929679222</v>
          </cell>
          <cell r="N80">
            <v>2006</v>
          </cell>
          <cell r="O80" t="str">
            <v>Actualizado</v>
          </cell>
          <cell r="P80">
            <v>3619</v>
          </cell>
          <cell r="Q80">
            <v>4367</v>
          </cell>
          <cell r="R80">
            <v>118</v>
          </cell>
          <cell r="S80">
            <v>319164</v>
          </cell>
          <cell r="T80">
            <v>24856394</v>
          </cell>
          <cell r="U80">
            <v>24856.394</v>
          </cell>
          <cell r="V80">
            <v>24856.394</v>
          </cell>
          <cell r="W80">
            <v>6868304.5040066317</v>
          </cell>
          <cell r="X80">
            <v>6736</v>
          </cell>
          <cell r="Y80">
            <v>8467</v>
          </cell>
          <cell r="Z80">
            <v>151872</v>
          </cell>
          <cell r="AA80">
            <v>466520</v>
          </cell>
          <cell r="AB80">
            <v>55997344</v>
          </cell>
        </row>
        <row r="81">
          <cell r="B81" t="str">
            <v>NARINO</v>
          </cell>
          <cell r="C81" t="str">
            <v>NARINO</v>
          </cell>
          <cell r="D81">
            <v>0</v>
          </cell>
          <cell r="E81" t="str">
            <v>Sin Formar</v>
          </cell>
          <cell r="F81">
            <v>794</v>
          </cell>
          <cell r="G81">
            <v>1080</v>
          </cell>
          <cell r="H81">
            <v>2427</v>
          </cell>
          <cell r="I81">
            <v>16831</v>
          </cell>
          <cell r="J81">
            <v>2609047</v>
          </cell>
          <cell r="K81">
            <v>2609.047</v>
          </cell>
          <cell r="L81">
            <v>25195.160390575202</v>
          </cell>
          <cell r="M81">
            <v>31731940.038507812</v>
          </cell>
          <cell r="N81">
            <v>0</v>
          </cell>
          <cell r="O81" t="str">
            <v xml:space="preserve">Sin Formar </v>
          </cell>
          <cell r="P81">
            <v>551</v>
          </cell>
          <cell r="Q81">
            <v>716</v>
          </cell>
          <cell r="R81">
            <v>17</v>
          </cell>
          <cell r="S81">
            <v>34148</v>
          </cell>
          <cell r="T81">
            <v>1329787</v>
          </cell>
          <cell r="U81">
            <v>1329.787</v>
          </cell>
          <cell r="V81">
            <v>12841.545878744932</v>
          </cell>
          <cell r="W81">
            <v>23305890.887014396</v>
          </cell>
          <cell r="X81">
            <v>1345</v>
          </cell>
          <cell r="Y81">
            <v>1796</v>
          </cell>
          <cell r="Z81">
            <v>2445</v>
          </cell>
          <cell r="AA81">
            <v>50979</v>
          </cell>
          <cell r="AB81">
            <v>3938834</v>
          </cell>
        </row>
        <row r="82">
          <cell r="B82" t="str">
            <v>ATLANTICO</v>
          </cell>
          <cell r="C82" t="str">
            <v>SANTO TOMAS</v>
          </cell>
          <cell r="D82">
            <v>1996</v>
          </cell>
          <cell r="E82" t="str">
            <v>Desactualizado</v>
          </cell>
          <cell r="F82">
            <v>490</v>
          </cell>
          <cell r="G82">
            <v>801</v>
          </cell>
          <cell r="H82">
            <v>5967</v>
          </cell>
          <cell r="I82">
            <v>30313</v>
          </cell>
          <cell r="J82">
            <v>9296217</v>
          </cell>
          <cell r="K82">
            <v>9296.2170000000006</v>
          </cell>
          <cell r="L82">
            <v>20809.169020970534</v>
          </cell>
          <cell r="M82">
            <v>42467691.879531704</v>
          </cell>
          <cell r="N82">
            <v>1996</v>
          </cell>
          <cell r="O82" t="str">
            <v>Desactualizado</v>
          </cell>
          <cell r="P82">
            <v>4770</v>
          </cell>
          <cell r="Q82">
            <v>6116</v>
          </cell>
          <cell r="R82">
            <v>339</v>
          </cell>
          <cell r="S82">
            <v>334050</v>
          </cell>
          <cell r="T82">
            <v>26590839</v>
          </cell>
          <cell r="U82">
            <v>26590.839</v>
          </cell>
          <cell r="V82">
            <v>59522.412521180937</v>
          </cell>
          <cell r="W82">
            <v>12478493.191023258</v>
          </cell>
          <cell r="X82">
            <v>5260</v>
          </cell>
          <cell r="Y82">
            <v>6917</v>
          </cell>
          <cell r="Z82">
            <v>6307</v>
          </cell>
          <cell r="AA82">
            <v>364363</v>
          </cell>
          <cell r="AB82">
            <v>35887056</v>
          </cell>
        </row>
        <row r="83">
          <cell r="B83" t="str">
            <v>NARINO</v>
          </cell>
          <cell r="C83" t="str">
            <v>POLICARPA</v>
          </cell>
          <cell r="D83">
            <v>0</v>
          </cell>
          <cell r="E83" t="str">
            <v>Sin Formar</v>
          </cell>
          <cell r="F83">
            <v>1683</v>
          </cell>
          <cell r="G83">
            <v>1895</v>
          </cell>
          <cell r="H83">
            <v>21400</v>
          </cell>
          <cell r="I83">
            <v>0</v>
          </cell>
          <cell r="J83">
            <v>2281752</v>
          </cell>
          <cell r="K83">
            <v>2281.752</v>
          </cell>
          <cell r="L83">
            <v>22034.523567998487</v>
          </cell>
          <cell r="M83">
            <v>13092408.537135167</v>
          </cell>
          <cell r="N83">
            <v>2004</v>
          </cell>
          <cell r="O83" t="str">
            <v>Actualizado</v>
          </cell>
          <cell r="P83">
            <v>607</v>
          </cell>
          <cell r="Q83">
            <v>650</v>
          </cell>
          <cell r="R83">
            <v>27</v>
          </cell>
          <cell r="S83">
            <v>47315</v>
          </cell>
          <cell r="T83">
            <v>2927431</v>
          </cell>
          <cell r="U83">
            <v>2927.431</v>
          </cell>
          <cell r="V83">
            <v>3073.8025499838855</v>
          </cell>
          <cell r="W83">
            <v>5063925.1235319367</v>
          </cell>
          <cell r="X83">
            <v>2290</v>
          </cell>
          <cell r="Y83">
            <v>2545</v>
          </cell>
          <cell r="Z83">
            <v>21428</v>
          </cell>
          <cell r="AA83">
            <v>47315</v>
          </cell>
          <cell r="AB83">
            <v>5209183</v>
          </cell>
        </row>
        <row r="84">
          <cell r="B84" t="str">
            <v>CASANARE</v>
          </cell>
          <cell r="C84" t="str">
            <v>SACAMA</v>
          </cell>
          <cell r="D84">
            <v>0</v>
          </cell>
          <cell r="E84" t="str">
            <v>Sin Formar</v>
          </cell>
          <cell r="F84">
            <v>225</v>
          </cell>
          <cell r="G84">
            <v>250</v>
          </cell>
          <cell r="H84">
            <v>28427</v>
          </cell>
          <cell r="I84">
            <v>131</v>
          </cell>
          <cell r="J84">
            <v>616271</v>
          </cell>
          <cell r="K84">
            <v>616.27099999999996</v>
          </cell>
          <cell r="L84">
            <v>5951.2330322375064</v>
          </cell>
          <cell r="M84">
            <v>26449924.587722253</v>
          </cell>
          <cell r="N84">
            <v>1998</v>
          </cell>
          <cell r="O84" t="str">
            <v>Desactualizado</v>
          </cell>
          <cell r="P84">
            <v>149</v>
          </cell>
          <cell r="Q84">
            <v>157</v>
          </cell>
          <cell r="R84">
            <v>49</v>
          </cell>
          <cell r="S84">
            <v>10824</v>
          </cell>
          <cell r="T84">
            <v>923379</v>
          </cell>
          <cell r="U84">
            <v>923.37900000000002</v>
          </cell>
          <cell r="V84">
            <v>1541.3368841090316</v>
          </cell>
          <cell r="W84">
            <v>10344542.846369341</v>
          </cell>
          <cell r="X84">
            <v>374</v>
          </cell>
          <cell r="Y84">
            <v>407</v>
          </cell>
          <cell r="Z84">
            <v>28476</v>
          </cell>
          <cell r="AA84">
            <v>10955</v>
          </cell>
          <cell r="AB84">
            <v>1539650</v>
          </cell>
        </row>
        <row r="85">
          <cell r="B85" t="str">
            <v>PUTUMAYO</v>
          </cell>
          <cell r="C85" t="str">
            <v>SANTIAGO</v>
          </cell>
          <cell r="D85">
            <v>2006</v>
          </cell>
          <cell r="E85" t="str">
            <v>Actualizado</v>
          </cell>
          <cell r="F85">
            <v>1659</v>
          </cell>
          <cell r="G85">
            <v>1822</v>
          </cell>
          <cell r="H85">
            <v>7618</v>
          </cell>
          <cell r="I85">
            <v>61797</v>
          </cell>
          <cell r="J85">
            <v>18955926</v>
          </cell>
          <cell r="K85">
            <v>18955.925999999999</v>
          </cell>
          <cell r="L85">
            <v>18955.925999999999</v>
          </cell>
          <cell r="M85">
            <v>11426115.732368898</v>
          </cell>
          <cell r="N85">
            <v>2005</v>
          </cell>
          <cell r="O85" t="str">
            <v>Actualizado</v>
          </cell>
          <cell r="P85">
            <v>835</v>
          </cell>
          <cell r="Q85">
            <v>1001</v>
          </cell>
          <cell r="R85">
            <v>41</v>
          </cell>
          <cell r="S85">
            <v>69129</v>
          </cell>
          <cell r="T85">
            <v>6599665</v>
          </cell>
          <cell r="U85">
            <v>6599.665</v>
          </cell>
          <cell r="V85">
            <v>6599.665</v>
          </cell>
          <cell r="W85">
            <v>7903790.4191616764</v>
          </cell>
          <cell r="X85">
            <v>2494</v>
          </cell>
          <cell r="Y85">
            <v>2823</v>
          </cell>
          <cell r="Z85">
            <v>7660</v>
          </cell>
          <cell r="AA85">
            <v>130926</v>
          </cell>
          <cell r="AB85">
            <v>25555591</v>
          </cell>
        </row>
        <row r="86">
          <cell r="B86" t="str">
            <v>GUAJIRA</v>
          </cell>
          <cell r="C86" t="str">
            <v>URUMITA</v>
          </cell>
          <cell r="D86">
            <v>1993</v>
          </cell>
          <cell r="E86" t="str">
            <v>Desactualizado</v>
          </cell>
          <cell r="F86">
            <v>582</v>
          </cell>
          <cell r="G86">
            <v>936</v>
          </cell>
          <cell r="H86">
            <v>28353</v>
          </cell>
          <cell r="I86">
            <v>21053</v>
          </cell>
          <cell r="J86">
            <v>3339008</v>
          </cell>
          <cell r="K86">
            <v>3339.0079999999998</v>
          </cell>
          <cell r="L86">
            <v>12958.919412203872</v>
          </cell>
          <cell r="M86">
            <v>22266184.557051323</v>
          </cell>
          <cell r="N86">
            <v>1996</v>
          </cell>
          <cell r="O86" t="str">
            <v>Desactualizado</v>
          </cell>
          <cell r="P86">
            <v>2405</v>
          </cell>
          <cell r="Q86">
            <v>2556</v>
          </cell>
          <cell r="R86">
            <v>150</v>
          </cell>
          <cell r="S86">
            <v>116065</v>
          </cell>
          <cell r="T86">
            <v>8466686</v>
          </cell>
          <cell r="U86">
            <v>8466.6859999999997</v>
          </cell>
          <cell r="V86">
            <v>18952.300706995644</v>
          </cell>
          <cell r="W86">
            <v>7880374.5143433027</v>
          </cell>
          <cell r="X86">
            <v>2987</v>
          </cell>
          <cell r="Y86">
            <v>3492</v>
          </cell>
          <cell r="Z86">
            <v>28503</v>
          </cell>
          <cell r="AA86">
            <v>137118</v>
          </cell>
          <cell r="AB86">
            <v>11805694</v>
          </cell>
        </row>
        <row r="87">
          <cell r="B87" t="str">
            <v>CALDAS</v>
          </cell>
          <cell r="C87" t="str">
            <v>SAMANA</v>
          </cell>
          <cell r="D87">
            <v>1992</v>
          </cell>
          <cell r="E87" t="str">
            <v>Desactualizado</v>
          </cell>
          <cell r="F87">
            <v>8386</v>
          </cell>
          <cell r="G87">
            <v>9642</v>
          </cell>
          <cell r="H87">
            <v>76031</v>
          </cell>
          <cell r="I87">
            <v>316102</v>
          </cell>
          <cell r="J87">
            <v>14407549</v>
          </cell>
          <cell r="K87">
            <v>14407.549000000001</v>
          </cell>
          <cell r="L87">
            <v>69497.231164030454</v>
          </cell>
          <cell r="M87">
            <v>8287292.0539029883</v>
          </cell>
          <cell r="N87">
            <v>1991</v>
          </cell>
          <cell r="O87" t="str">
            <v>Desactualizado</v>
          </cell>
          <cell r="P87">
            <v>2070</v>
          </cell>
          <cell r="Q87">
            <v>2641</v>
          </cell>
          <cell r="R87">
            <v>52</v>
          </cell>
          <cell r="S87">
            <v>172461</v>
          </cell>
          <cell r="T87">
            <v>9952600</v>
          </cell>
          <cell r="U87">
            <v>9952.6</v>
          </cell>
          <cell r="V87">
            <v>59235.342149906348</v>
          </cell>
          <cell r="W87">
            <v>28616107.318795338</v>
          </cell>
          <cell r="X87">
            <v>10456</v>
          </cell>
          <cell r="Y87">
            <v>12283</v>
          </cell>
          <cell r="Z87">
            <v>76084</v>
          </cell>
          <cell r="AA87">
            <v>488563</v>
          </cell>
          <cell r="AB87">
            <v>24360150</v>
          </cell>
        </row>
        <row r="88">
          <cell r="B88" t="str">
            <v>CHOCO</v>
          </cell>
          <cell r="C88" t="str">
            <v>BAGADO</v>
          </cell>
          <cell r="D88">
            <v>0</v>
          </cell>
          <cell r="E88" t="str">
            <v>Sin Formar</v>
          </cell>
          <cell r="F88">
            <v>71</v>
          </cell>
          <cell r="G88">
            <v>71</v>
          </cell>
          <cell r="H88">
            <v>59683</v>
          </cell>
          <cell r="I88">
            <v>0</v>
          </cell>
          <cell r="J88">
            <v>62341992</v>
          </cell>
          <cell r="K88">
            <v>62341.991999999998</v>
          </cell>
          <cell r="L88">
            <v>602026.90388787794</v>
          </cell>
          <cell r="M88">
            <v>8479252167.4349003</v>
          </cell>
          <cell r="N88">
            <v>1992</v>
          </cell>
          <cell r="O88" t="str">
            <v>Desactualizado</v>
          </cell>
          <cell r="P88">
            <v>834</v>
          </cell>
          <cell r="Q88">
            <v>834</v>
          </cell>
          <cell r="R88">
            <v>9</v>
          </cell>
          <cell r="S88">
            <v>29441</v>
          </cell>
          <cell r="T88">
            <v>641043</v>
          </cell>
          <cell r="U88">
            <v>641.04300000000001</v>
          </cell>
          <cell r="V88">
            <v>3092.1785209325731</v>
          </cell>
          <cell r="W88">
            <v>3707648.1066337805</v>
          </cell>
          <cell r="X88">
            <v>905</v>
          </cell>
          <cell r="Y88">
            <v>905</v>
          </cell>
          <cell r="Z88">
            <v>59693</v>
          </cell>
          <cell r="AA88">
            <v>29441</v>
          </cell>
          <cell r="AB88">
            <v>62983035</v>
          </cell>
        </row>
        <row r="89">
          <cell r="B89" t="str">
            <v>META</v>
          </cell>
          <cell r="C89" t="str">
            <v>SAN JUANITO</v>
          </cell>
          <cell r="D89">
            <v>1994</v>
          </cell>
          <cell r="E89" t="str">
            <v>Desactualizado</v>
          </cell>
          <cell r="F89">
            <v>686</v>
          </cell>
          <cell r="G89">
            <v>749</v>
          </cell>
          <cell r="H89">
            <v>29052</v>
          </cell>
          <cell r="I89">
            <v>15290</v>
          </cell>
          <cell r="J89">
            <v>3376163</v>
          </cell>
          <cell r="K89">
            <v>3376.163</v>
          </cell>
          <cell r="L89">
            <v>10497.154624654855</v>
          </cell>
          <cell r="M89">
            <v>15301974.671508536</v>
          </cell>
          <cell r="N89">
            <v>1994</v>
          </cell>
          <cell r="O89" t="str">
            <v>Desactualizado</v>
          </cell>
          <cell r="P89">
            <v>210</v>
          </cell>
          <cell r="Q89">
            <v>238</v>
          </cell>
          <cell r="R89">
            <v>19</v>
          </cell>
          <cell r="S89">
            <v>13071</v>
          </cell>
          <cell r="T89">
            <v>694396</v>
          </cell>
          <cell r="U89">
            <v>694.39599999999996</v>
          </cell>
          <cell r="V89">
            <v>2159.0137036457754</v>
          </cell>
          <cell r="W89">
            <v>10281017.636408454</v>
          </cell>
          <cell r="X89">
            <v>896</v>
          </cell>
          <cell r="Y89">
            <v>987</v>
          </cell>
          <cell r="Z89">
            <v>29072</v>
          </cell>
          <cell r="AA89">
            <v>28361</v>
          </cell>
          <cell r="AB89">
            <v>4070559</v>
          </cell>
        </row>
        <row r="90">
          <cell r="B90" t="str">
            <v>CAUCA</v>
          </cell>
          <cell r="C90" t="str">
            <v>PATIA (EL BORDO)</v>
          </cell>
          <cell r="D90">
            <v>1992</v>
          </cell>
          <cell r="E90" t="str">
            <v>Desactualizado</v>
          </cell>
          <cell r="F90">
            <v>4425</v>
          </cell>
          <cell r="G90">
            <v>5234</v>
          </cell>
          <cell r="H90">
            <v>75848</v>
          </cell>
          <cell r="I90">
            <v>194859</v>
          </cell>
          <cell r="J90">
            <v>41610475</v>
          </cell>
          <cell r="K90">
            <v>41610.474999999999</v>
          </cell>
          <cell r="L90">
            <v>200715.11121843901</v>
          </cell>
          <cell r="M90">
            <v>45359347.168008812</v>
          </cell>
          <cell r="N90">
            <v>2004</v>
          </cell>
          <cell r="O90" t="str">
            <v>Actualizado</v>
          </cell>
          <cell r="P90">
            <v>5862</v>
          </cell>
          <cell r="Q90">
            <v>6621</v>
          </cell>
          <cell r="R90">
            <v>298</v>
          </cell>
          <cell r="S90">
            <v>365156</v>
          </cell>
          <cell r="T90">
            <v>33701955</v>
          </cell>
          <cell r="U90">
            <v>33701.955000000002</v>
          </cell>
          <cell r="V90">
            <v>35387.05274981448</v>
          </cell>
          <cell r="W90">
            <v>6036685.9006848317</v>
          </cell>
          <cell r="X90">
            <v>10287</v>
          </cell>
          <cell r="Y90">
            <v>11855</v>
          </cell>
          <cell r="Z90">
            <v>76146</v>
          </cell>
          <cell r="AA90">
            <v>560015</v>
          </cell>
          <cell r="AB90">
            <v>75312430</v>
          </cell>
        </row>
        <row r="91">
          <cell r="B91" t="str">
            <v>GUAVIARE</v>
          </cell>
          <cell r="C91" t="str">
            <v>CALAMAR</v>
          </cell>
          <cell r="D91">
            <v>0</v>
          </cell>
          <cell r="E91" t="str">
            <v>Sin Formar</v>
          </cell>
          <cell r="F91">
            <v>178</v>
          </cell>
          <cell r="G91">
            <v>269</v>
          </cell>
          <cell r="H91">
            <v>134329</v>
          </cell>
          <cell r="I91">
            <v>0</v>
          </cell>
          <cell r="J91">
            <v>2775774</v>
          </cell>
          <cell r="K91">
            <v>2775.7739999999999</v>
          </cell>
          <cell r="L91">
            <v>26805.217053578755</v>
          </cell>
          <cell r="M91">
            <v>150591107.04257727</v>
          </cell>
          <cell r="N91">
            <v>1999</v>
          </cell>
          <cell r="O91" t="str">
            <v>Desactualizado</v>
          </cell>
          <cell r="P91">
            <v>1391</v>
          </cell>
          <cell r="Q91">
            <v>1494</v>
          </cell>
          <cell r="R91">
            <v>202</v>
          </cell>
          <cell r="S91">
            <v>61607</v>
          </cell>
          <cell r="T91">
            <v>2405578</v>
          </cell>
          <cell r="U91">
            <v>2405.578</v>
          </cell>
          <cell r="V91">
            <v>3565.4155772905215</v>
          </cell>
          <cell r="W91">
            <v>2563203.1468659393</v>
          </cell>
          <cell r="X91">
            <v>1569</v>
          </cell>
          <cell r="Y91">
            <v>1763</v>
          </cell>
          <cell r="Z91">
            <v>134532</v>
          </cell>
          <cell r="AA91">
            <v>61607</v>
          </cell>
          <cell r="AB91">
            <v>5181352</v>
          </cell>
        </row>
        <row r="92">
          <cell r="B92" t="str">
            <v>CESAR</v>
          </cell>
          <cell r="C92" t="str">
            <v>TAMALAMEQUE</v>
          </cell>
          <cell r="D92">
            <v>2006</v>
          </cell>
          <cell r="E92" t="str">
            <v>Actualizado</v>
          </cell>
          <cell r="F92">
            <v>1190</v>
          </cell>
          <cell r="G92">
            <v>1553</v>
          </cell>
          <cell r="H92">
            <v>50130</v>
          </cell>
          <cell r="I92">
            <v>51565</v>
          </cell>
          <cell r="J92">
            <v>22696566</v>
          </cell>
          <cell r="K92">
            <v>22696.565999999999</v>
          </cell>
          <cell r="L92">
            <v>22696.565999999999</v>
          </cell>
          <cell r="M92">
            <v>19072744.537815128</v>
          </cell>
          <cell r="N92">
            <v>2006</v>
          </cell>
          <cell r="O92" t="str">
            <v>Actualizado</v>
          </cell>
          <cell r="P92">
            <v>2916</v>
          </cell>
          <cell r="Q92">
            <v>3119</v>
          </cell>
          <cell r="R92">
            <v>586</v>
          </cell>
          <cell r="S92">
            <v>189910</v>
          </cell>
          <cell r="T92">
            <v>10464764</v>
          </cell>
          <cell r="U92">
            <v>10464.763999999999</v>
          </cell>
          <cell r="V92">
            <v>10464.763999999999</v>
          </cell>
          <cell r="W92">
            <v>3588739.3689986281</v>
          </cell>
          <cell r="X92">
            <v>4106</v>
          </cell>
          <cell r="Y92">
            <v>4672</v>
          </cell>
          <cell r="Z92">
            <v>50717</v>
          </cell>
          <cell r="AA92">
            <v>241475</v>
          </cell>
          <cell r="AB92">
            <v>33161330</v>
          </cell>
        </row>
        <row r="93">
          <cell r="B93" t="str">
            <v>CAUCA</v>
          </cell>
          <cell r="C93" t="str">
            <v>FLORENCIA</v>
          </cell>
          <cell r="D93">
            <v>1994</v>
          </cell>
          <cell r="E93" t="str">
            <v>Desactualizado</v>
          </cell>
          <cell r="F93">
            <v>1830</v>
          </cell>
          <cell r="G93">
            <v>2153</v>
          </cell>
          <cell r="H93">
            <v>5601</v>
          </cell>
          <cell r="I93">
            <v>43024</v>
          </cell>
          <cell r="J93">
            <v>2188316</v>
          </cell>
          <cell r="K93">
            <v>2188.3159999999998</v>
          </cell>
          <cell r="L93">
            <v>6803.9047343407919</v>
          </cell>
          <cell r="M93">
            <v>3717980.7291479735</v>
          </cell>
          <cell r="N93">
            <v>1994</v>
          </cell>
          <cell r="O93" t="str">
            <v>Desactualizado</v>
          </cell>
          <cell r="P93">
            <v>336</v>
          </cell>
          <cell r="Q93">
            <v>399</v>
          </cell>
          <cell r="R93">
            <v>12</v>
          </cell>
          <cell r="S93">
            <v>29829</v>
          </cell>
          <cell r="T93">
            <v>634296</v>
          </cell>
          <cell r="U93">
            <v>634.29600000000005</v>
          </cell>
          <cell r="V93">
            <v>1972.1509861342822</v>
          </cell>
          <cell r="W93">
            <v>5869496.9825425064</v>
          </cell>
          <cell r="X93">
            <v>2166</v>
          </cell>
          <cell r="Y93">
            <v>2552</v>
          </cell>
          <cell r="Z93">
            <v>5613</v>
          </cell>
          <cell r="AA93">
            <v>72853</v>
          </cell>
          <cell r="AB93">
            <v>2822612</v>
          </cell>
        </row>
        <row r="94">
          <cell r="B94" t="str">
            <v>PUTUMAYO</v>
          </cell>
          <cell r="C94" t="str">
            <v>VALLE DEL GUAMUEZ</v>
          </cell>
          <cell r="D94">
            <v>2002</v>
          </cell>
          <cell r="E94" t="str">
            <v>Actualizado</v>
          </cell>
          <cell r="F94">
            <v>5988</v>
          </cell>
          <cell r="G94">
            <v>6397</v>
          </cell>
          <cell r="H94">
            <v>67619</v>
          </cell>
          <cell r="I94">
            <v>132126</v>
          </cell>
          <cell r="J94">
            <v>16367454</v>
          </cell>
          <cell r="K94">
            <v>16367.454</v>
          </cell>
          <cell r="L94">
            <v>19361.881165266448</v>
          </cell>
          <cell r="M94">
            <v>3233447.0883878507</v>
          </cell>
          <cell r="N94">
            <v>2003</v>
          </cell>
          <cell r="O94" t="str">
            <v>Actualizado</v>
          </cell>
          <cell r="P94">
            <v>4107</v>
          </cell>
          <cell r="Q94">
            <v>4556</v>
          </cell>
          <cell r="R94">
            <v>478</v>
          </cell>
          <cell r="S94">
            <v>246161</v>
          </cell>
          <cell r="T94">
            <v>42452688</v>
          </cell>
          <cell r="U94">
            <v>42452.688000000002</v>
          </cell>
          <cell r="V94">
            <v>47204.973803578316</v>
          </cell>
          <cell r="W94">
            <v>11493784.70990463</v>
          </cell>
          <cell r="X94">
            <v>10095</v>
          </cell>
          <cell r="Y94">
            <v>10953</v>
          </cell>
          <cell r="Z94">
            <v>68097</v>
          </cell>
          <cell r="AA94">
            <v>378287</v>
          </cell>
          <cell r="AB94">
            <v>58820142</v>
          </cell>
        </row>
        <row r="95">
          <cell r="B95" t="str">
            <v>BOLIVAR</v>
          </cell>
          <cell r="C95" t="str">
            <v>EL CARMEN DE BOLIVAR</v>
          </cell>
          <cell r="D95">
            <v>2006</v>
          </cell>
          <cell r="E95" t="str">
            <v>Actualizado</v>
          </cell>
          <cell r="F95">
            <v>3204</v>
          </cell>
          <cell r="G95">
            <v>3857</v>
          </cell>
          <cell r="H95">
            <v>99489</v>
          </cell>
          <cell r="I95">
            <v>53067</v>
          </cell>
          <cell r="J95">
            <v>48068350</v>
          </cell>
          <cell r="K95">
            <v>48068.35</v>
          </cell>
          <cell r="L95">
            <v>48068.35</v>
          </cell>
          <cell r="M95">
            <v>15002606.117353309</v>
          </cell>
          <cell r="N95">
            <v>2006</v>
          </cell>
          <cell r="O95" t="str">
            <v>Actualizado</v>
          </cell>
          <cell r="P95">
            <v>12875</v>
          </cell>
          <cell r="Q95">
            <v>14794</v>
          </cell>
          <cell r="R95">
            <v>441</v>
          </cell>
          <cell r="S95">
            <v>786247</v>
          </cell>
          <cell r="T95">
            <v>87906291</v>
          </cell>
          <cell r="U95">
            <v>87906.290999999997</v>
          </cell>
          <cell r="V95">
            <v>87906.290999999997</v>
          </cell>
          <cell r="W95">
            <v>6827673.0873786407</v>
          </cell>
          <cell r="X95">
            <v>16079</v>
          </cell>
          <cell r="Y95">
            <v>18651</v>
          </cell>
          <cell r="Z95">
            <v>99931</v>
          </cell>
          <cell r="AA95">
            <v>839314</v>
          </cell>
          <cell r="AB95">
            <v>135974641</v>
          </cell>
        </row>
        <row r="96">
          <cell r="B96" t="str">
            <v>ATLANTICO</v>
          </cell>
          <cell r="C96" t="str">
            <v>SANTA LUCIA</v>
          </cell>
          <cell r="D96">
            <v>1999</v>
          </cell>
          <cell r="E96" t="str">
            <v>Desactualizado</v>
          </cell>
          <cell r="F96">
            <v>559</v>
          </cell>
          <cell r="G96">
            <v>627</v>
          </cell>
          <cell r="H96">
            <v>5437</v>
          </cell>
          <cell r="I96">
            <v>7752</v>
          </cell>
          <cell r="J96">
            <v>8367153</v>
          </cell>
          <cell r="K96">
            <v>8367.1530000000002</v>
          </cell>
          <cell r="L96">
            <v>12401.334583111884</v>
          </cell>
          <cell r="M96">
            <v>22184856.141523942</v>
          </cell>
          <cell r="N96">
            <v>1999</v>
          </cell>
          <cell r="O96" t="str">
            <v>Desactualizado</v>
          </cell>
          <cell r="P96">
            <v>2418</v>
          </cell>
          <cell r="Q96">
            <v>2545</v>
          </cell>
          <cell r="R96">
            <v>124</v>
          </cell>
          <cell r="S96">
            <v>118258</v>
          </cell>
          <cell r="T96">
            <v>6440411</v>
          </cell>
          <cell r="U96">
            <v>6440.4110000000001</v>
          </cell>
          <cell r="V96">
            <v>9545.6234233740197</v>
          </cell>
          <cell r="W96">
            <v>3947735.0799727128</v>
          </cell>
          <cell r="X96">
            <v>2977</v>
          </cell>
          <cell r="Y96">
            <v>3172</v>
          </cell>
          <cell r="Z96">
            <v>5561</v>
          </cell>
          <cell r="AA96">
            <v>126010</v>
          </cell>
          <cell r="AB96">
            <v>14807564</v>
          </cell>
        </row>
        <row r="97">
          <cell r="B97" t="str">
            <v>NARINO</v>
          </cell>
          <cell r="C97" t="str">
            <v>LA LLANADA</v>
          </cell>
          <cell r="D97">
            <v>0</v>
          </cell>
          <cell r="E97" t="str">
            <v>Sin Formar</v>
          </cell>
          <cell r="F97">
            <v>1030</v>
          </cell>
          <cell r="G97">
            <v>1369</v>
          </cell>
          <cell r="H97">
            <v>4486</v>
          </cell>
          <cell r="I97">
            <v>0</v>
          </cell>
          <cell r="J97">
            <v>527636</v>
          </cell>
          <cell r="K97">
            <v>527.63599999999997</v>
          </cell>
          <cell r="L97">
            <v>5095.2986465332124</v>
          </cell>
          <cell r="M97">
            <v>4946891.8898380706</v>
          </cell>
          <cell r="N97">
            <v>2004</v>
          </cell>
          <cell r="O97" t="str">
            <v>Actualizado</v>
          </cell>
          <cell r="P97">
            <v>828</v>
          </cell>
          <cell r="Q97">
            <v>868</v>
          </cell>
          <cell r="R97">
            <v>28</v>
          </cell>
          <cell r="S97">
            <v>44198</v>
          </cell>
          <cell r="T97">
            <v>4894615</v>
          </cell>
          <cell r="U97">
            <v>4894.6149999999998</v>
          </cell>
          <cell r="V97">
            <v>5139.3457499730566</v>
          </cell>
          <cell r="W97">
            <v>6206939.3115616627</v>
          </cell>
          <cell r="X97">
            <v>1858</v>
          </cell>
          <cell r="Y97">
            <v>2237</v>
          </cell>
          <cell r="Z97">
            <v>4515</v>
          </cell>
          <cell r="AA97">
            <v>44198</v>
          </cell>
          <cell r="AB97">
            <v>5422251</v>
          </cell>
        </row>
        <row r="98">
          <cell r="B98" t="str">
            <v>SUCRE</v>
          </cell>
          <cell r="C98" t="str">
            <v>BUENAVISTA</v>
          </cell>
          <cell r="D98">
            <v>1996</v>
          </cell>
          <cell r="E98" t="str">
            <v>Desactualizado</v>
          </cell>
          <cell r="F98">
            <v>704</v>
          </cell>
          <cell r="G98">
            <v>872</v>
          </cell>
          <cell r="H98">
            <v>14306</v>
          </cell>
          <cell r="I98">
            <v>43338</v>
          </cell>
          <cell r="J98">
            <v>8882301</v>
          </cell>
          <cell r="K98">
            <v>8882.3009999999995</v>
          </cell>
          <cell r="L98">
            <v>19882.636432016978</v>
          </cell>
          <cell r="M98">
            <v>28242381.295478664</v>
          </cell>
          <cell r="N98">
            <v>1996</v>
          </cell>
          <cell r="O98" t="str">
            <v>Desactualizado</v>
          </cell>
          <cell r="P98">
            <v>1362</v>
          </cell>
          <cell r="Q98">
            <v>1432</v>
          </cell>
          <cell r="R98">
            <v>59</v>
          </cell>
          <cell r="S98">
            <v>76660</v>
          </cell>
          <cell r="T98">
            <v>4068590</v>
          </cell>
          <cell r="U98">
            <v>4068.59</v>
          </cell>
          <cell r="V98">
            <v>9107.3580777030602</v>
          </cell>
          <cell r="W98">
            <v>6686753.3610154623</v>
          </cell>
          <cell r="X98">
            <v>2066</v>
          </cell>
          <cell r="Y98">
            <v>2304</v>
          </cell>
          <cell r="Z98">
            <v>14365</v>
          </cell>
          <cell r="AA98">
            <v>119998</v>
          </cell>
          <cell r="AB98">
            <v>12950891</v>
          </cell>
        </row>
        <row r="99">
          <cell r="B99" t="str">
            <v>NARINO</v>
          </cell>
          <cell r="C99" t="str">
            <v>PROVIDENCIA</v>
          </cell>
          <cell r="D99">
            <v>1995</v>
          </cell>
          <cell r="E99" t="str">
            <v>Desactualizado</v>
          </cell>
          <cell r="F99">
            <v>1907</v>
          </cell>
          <cell r="G99">
            <v>2245</v>
          </cell>
          <cell r="H99">
            <v>3925</v>
          </cell>
          <cell r="I99">
            <v>38607</v>
          </cell>
          <cell r="J99">
            <v>3240088</v>
          </cell>
          <cell r="K99">
            <v>3240.0880000000002</v>
          </cell>
          <cell r="L99">
            <v>8476.2217533179828</v>
          </cell>
          <cell r="M99">
            <v>4444793.7877912866</v>
          </cell>
          <cell r="N99">
            <v>1995</v>
          </cell>
          <cell r="O99" t="str">
            <v>Desactualizado</v>
          </cell>
          <cell r="P99">
            <v>310</v>
          </cell>
          <cell r="Q99">
            <v>379</v>
          </cell>
          <cell r="R99">
            <v>7</v>
          </cell>
          <cell r="S99">
            <v>19352</v>
          </cell>
          <cell r="T99">
            <v>590280</v>
          </cell>
          <cell r="U99">
            <v>590.28</v>
          </cell>
          <cell r="V99">
            <v>1544.2000885619584</v>
          </cell>
          <cell r="W99">
            <v>4981290.608264382</v>
          </cell>
          <cell r="X99">
            <v>2217</v>
          </cell>
          <cell r="Y99">
            <v>2624</v>
          </cell>
          <cell r="Z99">
            <v>3933</v>
          </cell>
          <cell r="AA99">
            <v>57959</v>
          </cell>
          <cell r="AB99">
            <v>3830369</v>
          </cell>
        </row>
        <row r="100">
          <cell r="B100" t="str">
            <v>CAUCA</v>
          </cell>
          <cell r="C100" t="str">
            <v>ALMAGUER</v>
          </cell>
          <cell r="D100">
            <v>1994</v>
          </cell>
          <cell r="E100" t="str">
            <v>Desactualizado</v>
          </cell>
          <cell r="F100">
            <v>13118</v>
          </cell>
          <cell r="G100">
            <v>15366</v>
          </cell>
          <cell r="H100">
            <v>21596</v>
          </cell>
          <cell r="I100">
            <v>186425</v>
          </cell>
          <cell r="J100">
            <v>5929834</v>
          </cell>
          <cell r="K100">
            <v>5929.8339999999998</v>
          </cell>
          <cell r="L100">
            <v>18437.019894044097</v>
          </cell>
          <cell r="M100">
            <v>1405474.9118801721</v>
          </cell>
          <cell r="N100">
            <v>2004</v>
          </cell>
          <cell r="O100" t="str">
            <v>Actualizado</v>
          </cell>
          <cell r="P100">
            <v>1207</v>
          </cell>
          <cell r="Q100">
            <v>1535</v>
          </cell>
          <cell r="R100">
            <v>34</v>
          </cell>
          <cell r="S100">
            <v>88668</v>
          </cell>
          <cell r="T100">
            <v>3006913</v>
          </cell>
          <cell r="U100">
            <v>3006.913</v>
          </cell>
          <cell r="V100">
            <v>3157.2586499834479</v>
          </cell>
          <cell r="W100">
            <v>2615790.0994063364</v>
          </cell>
          <cell r="X100">
            <v>14325</v>
          </cell>
          <cell r="Y100">
            <v>16901</v>
          </cell>
          <cell r="Z100">
            <v>21630</v>
          </cell>
          <cell r="AA100">
            <v>275093</v>
          </cell>
          <cell r="AB100">
            <v>8936747</v>
          </cell>
        </row>
        <row r="101">
          <cell r="B101" t="str">
            <v>CASANARE</v>
          </cell>
          <cell r="C101" t="str">
            <v>PAZ DE ARIPORO</v>
          </cell>
          <cell r="D101">
            <v>2006</v>
          </cell>
          <cell r="E101" t="str">
            <v>Actualizado</v>
          </cell>
          <cell r="F101">
            <v>2967</v>
          </cell>
          <cell r="G101">
            <v>3440</v>
          </cell>
          <cell r="H101">
            <v>1104731</v>
          </cell>
          <cell r="I101">
            <v>247717</v>
          </cell>
          <cell r="J101">
            <v>261714882</v>
          </cell>
          <cell r="K101">
            <v>261714.88200000001</v>
          </cell>
          <cell r="L101">
            <v>261714.88200000001</v>
          </cell>
          <cell r="M101">
            <v>88208588.473205253</v>
          </cell>
          <cell r="N101">
            <v>2006</v>
          </cell>
          <cell r="O101" t="str">
            <v>Actualizado</v>
          </cell>
          <cell r="P101">
            <v>8066</v>
          </cell>
          <cell r="Q101">
            <v>9101</v>
          </cell>
          <cell r="R101">
            <v>466</v>
          </cell>
          <cell r="S101">
            <v>478771</v>
          </cell>
          <cell r="T101">
            <v>81800133</v>
          </cell>
          <cell r="U101">
            <v>81800.133000000002</v>
          </cell>
          <cell r="V101">
            <v>81800.133000000002</v>
          </cell>
          <cell r="W101">
            <v>10141350.483511034</v>
          </cell>
          <cell r="X101">
            <v>11033</v>
          </cell>
          <cell r="Y101">
            <v>12541</v>
          </cell>
          <cell r="Z101">
            <v>1105197</v>
          </cell>
          <cell r="AA101">
            <v>726488</v>
          </cell>
          <cell r="AB101">
            <v>343515015</v>
          </cell>
        </row>
        <row r="102">
          <cell r="B102" t="str">
            <v>NORTE DE SANTANDER</v>
          </cell>
          <cell r="C102" t="str">
            <v>BUCARASICA</v>
          </cell>
          <cell r="D102">
            <v>1991</v>
          </cell>
          <cell r="E102" t="str">
            <v>Desactualizado</v>
          </cell>
          <cell r="F102">
            <v>939</v>
          </cell>
          <cell r="G102">
            <v>1257</v>
          </cell>
          <cell r="H102">
            <v>27568</v>
          </cell>
          <cell r="I102">
            <v>46312</v>
          </cell>
          <cell r="J102">
            <v>2955916</v>
          </cell>
          <cell r="K102">
            <v>2955.9160000000002</v>
          </cell>
          <cell r="L102">
            <v>17592.859717700157</v>
          </cell>
          <cell r="M102">
            <v>18735739.848455973</v>
          </cell>
          <cell r="N102">
            <v>1991</v>
          </cell>
          <cell r="O102" t="str">
            <v>Desactualizado</v>
          </cell>
          <cell r="P102">
            <v>182</v>
          </cell>
          <cell r="Q102">
            <v>227</v>
          </cell>
          <cell r="R102">
            <v>4</v>
          </cell>
          <cell r="S102">
            <v>14556</v>
          </cell>
          <cell r="T102">
            <v>427317</v>
          </cell>
          <cell r="U102">
            <v>427.31700000000001</v>
          </cell>
          <cell r="V102">
            <v>2543.2820269549193</v>
          </cell>
          <cell r="W102">
            <v>13974077.071180876</v>
          </cell>
          <cell r="X102">
            <v>1121</v>
          </cell>
          <cell r="Y102">
            <v>1484</v>
          </cell>
          <cell r="Z102">
            <v>27573</v>
          </cell>
          <cell r="AA102">
            <v>60868</v>
          </cell>
          <cell r="AB102">
            <v>3383233</v>
          </cell>
        </row>
        <row r="103">
          <cell r="B103" t="str">
            <v>BOLIVAR</v>
          </cell>
          <cell r="C103" t="str">
            <v>HATILLO DE LOBA</v>
          </cell>
          <cell r="D103">
            <v>1993</v>
          </cell>
          <cell r="E103" t="str">
            <v>Desactualizado</v>
          </cell>
          <cell r="F103">
            <v>761</v>
          </cell>
          <cell r="G103">
            <v>839</v>
          </cell>
          <cell r="H103">
            <v>18081</v>
          </cell>
          <cell r="I103">
            <v>12206</v>
          </cell>
          <cell r="J103">
            <v>2575023</v>
          </cell>
          <cell r="K103">
            <v>2575.0230000000001</v>
          </cell>
          <cell r="L103">
            <v>9993.8411473022679</v>
          </cell>
          <cell r="M103">
            <v>13132511.363077881</v>
          </cell>
          <cell r="N103">
            <v>1993</v>
          </cell>
          <cell r="O103" t="str">
            <v>Desactualizado</v>
          </cell>
          <cell r="P103">
            <v>1371</v>
          </cell>
          <cell r="Q103">
            <v>1386</v>
          </cell>
          <cell r="R103">
            <v>94</v>
          </cell>
          <cell r="S103">
            <v>55174</v>
          </cell>
          <cell r="T103">
            <v>742834</v>
          </cell>
          <cell r="U103">
            <v>742.83399999999995</v>
          </cell>
          <cell r="V103">
            <v>2882.9897809903573</v>
          </cell>
          <cell r="W103">
            <v>2102837.185259196</v>
          </cell>
          <cell r="X103">
            <v>2132</v>
          </cell>
          <cell r="Y103">
            <v>2225</v>
          </cell>
          <cell r="Z103">
            <v>18175</v>
          </cell>
          <cell r="AA103">
            <v>67380</v>
          </cell>
          <cell r="AB103">
            <v>3317858</v>
          </cell>
        </row>
        <row r="104">
          <cell r="B104" t="str">
            <v>HUILA</v>
          </cell>
          <cell r="C104" t="str">
            <v>ISNOS</v>
          </cell>
          <cell r="D104">
            <v>1994</v>
          </cell>
          <cell r="E104" t="str">
            <v>Desactualizado</v>
          </cell>
          <cell r="F104">
            <v>4495</v>
          </cell>
          <cell r="G104">
            <v>5461</v>
          </cell>
          <cell r="H104">
            <v>39631</v>
          </cell>
          <cell r="I104">
            <v>162020</v>
          </cell>
          <cell r="J104">
            <v>15646460</v>
          </cell>
          <cell r="K104">
            <v>15646.46</v>
          </cell>
          <cell r="L104">
            <v>48647.920716054643</v>
          </cell>
          <cell r="M104">
            <v>10822674.241613936</v>
          </cell>
          <cell r="N104">
            <v>2004</v>
          </cell>
          <cell r="O104" t="str">
            <v>Actualizado</v>
          </cell>
          <cell r="P104">
            <v>2079</v>
          </cell>
          <cell r="Q104">
            <v>2449</v>
          </cell>
          <cell r="R104">
            <v>69</v>
          </cell>
          <cell r="S104">
            <v>133912</v>
          </cell>
          <cell r="T104">
            <v>11929891</v>
          </cell>
          <cell r="U104">
            <v>11929.891</v>
          </cell>
          <cell r="V104">
            <v>12526.385549934328</v>
          </cell>
          <cell r="W104">
            <v>6025197.4747158866</v>
          </cell>
          <cell r="X104">
            <v>6574</v>
          </cell>
          <cell r="Y104">
            <v>7910</v>
          </cell>
          <cell r="Z104">
            <v>39701</v>
          </cell>
          <cell r="AA104">
            <v>295932</v>
          </cell>
          <cell r="AB104">
            <v>27576351</v>
          </cell>
        </row>
        <row r="105">
          <cell r="B105" t="str">
            <v>CHOCO</v>
          </cell>
          <cell r="C105" t="str">
            <v>MEDIO BAUDO</v>
          </cell>
          <cell r="D105">
            <v>0</v>
          </cell>
          <cell r="E105" t="str">
            <v>Sin Formar</v>
          </cell>
          <cell r="F105">
            <v>12</v>
          </cell>
          <cell r="G105">
            <v>11</v>
          </cell>
          <cell r="H105">
            <v>61352</v>
          </cell>
          <cell r="I105">
            <v>0</v>
          </cell>
          <cell r="J105">
            <v>51441922</v>
          </cell>
          <cell r="K105">
            <v>51441.921999999999</v>
          </cell>
          <cell r="L105">
            <v>496766.6261241975</v>
          </cell>
          <cell r="M105">
            <v>41397218843.683128</v>
          </cell>
          <cell r="N105">
            <v>0</v>
          </cell>
          <cell r="O105" t="str">
            <v xml:space="preserve">Sin Formar 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X105">
            <v>12</v>
          </cell>
          <cell r="Y105">
            <v>11</v>
          </cell>
          <cell r="Z105">
            <v>61352</v>
          </cell>
          <cell r="AA105">
            <v>0</v>
          </cell>
          <cell r="AB105">
            <v>51441922</v>
          </cell>
        </row>
        <row r="106">
          <cell r="B106" t="str">
            <v>BOYACA</v>
          </cell>
          <cell r="C106" t="str">
            <v>LA VICTORIA</v>
          </cell>
          <cell r="D106">
            <v>0</v>
          </cell>
          <cell r="E106" t="str">
            <v>Sin Formar</v>
          </cell>
          <cell r="F106">
            <v>764</v>
          </cell>
          <cell r="G106">
            <v>854</v>
          </cell>
          <cell r="H106">
            <v>12350</v>
          </cell>
          <cell r="I106">
            <v>0</v>
          </cell>
          <cell r="J106">
            <v>366748</v>
          </cell>
          <cell r="K106">
            <v>366.74799999999999</v>
          </cell>
          <cell r="L106">
            <v>3541.6282968159157</v>
          </cell>
          <cell r="M106">
            <v>4635639.131958005</v>
          </cell>
          <cell r="N106">
            <v>1996</v>
          </cell>
          <cell r="O106" t="str">
            <v>Desactualizado</v>
          </cell>
          <cell r="P106">
            <v>127</v>
          </cell>
          <cell r="Q106">
            <v>135</v>
          </cell>
          <cell r="R106">
            <v>4</v>
          </cell>
          <cell r="S106">
            <v>6846</v>
          </cell>
          <cell r="T106">
            <v>351749</v>
          </cell>
          <cell r="U106">
            <v>351.74900000000002</v>
          </cell>
          <cell r="V106">
            <v>787.37451954460244</v>
          </cell>
          <cell r="W106">
            <v>6199799.3664929327</v>
          </cell>
          <cell r="X106">
            <v>891</v>
          </cell>
          <cell r="Y106">
            <v>989</v>
          </cell>
          <cell r="Z106">
            <v>12354</v>
          </cell>
          <cell r="AA106">
            <v>6846</v>
          </cell>
          <cell r="AB106">
            <v>718498</v>
          </cell>
        </row>
        <row r="107">
          <cell r="B107" t="str">
            <v>CORDOBA</v>
          </cell>
          <cell r="C107" t="str">
            <v>CIENAGA DE ORO</v>
          </cell>
          <cell r="D107">
            <v>1996</v>
          </cell>
          <cell r="E107" t="str">
            <v>Desactualizado</v>
          </cell>
          <cell r="F107">
            <v>5112</v>
          </cell>
          <cell r="G107">
            <v>6331</v>
          </cell>
          <cell r="H107">
            <v>63171</v>
          </cell>
          <cell r="I107">
            <v>205625</v>
          </cell>
          <cell r="J107">
            <v>93143061</v>
          </cell>
          <cell r="K107">
            <v>93143.061000000002</v>
          </cell>
          <cell r="L107">
            <v>208496.60668200505</v>
          </cell>
          <cell r="M107">
            <v>40785721.18192587</v>
          </cell>
          <cell r="N107">
            <v>1996</v>
          </cell>
          <cell r="O107" t="str">
            <v>Desactualizado</v>
          </cell>
          <cell r="P107">
            <v>5384</v>
          </cell>
          <cell r="Q107">
            <v>6295</v>
          </cell>
          <cell r="R107">
            <v>317</v>
          </cell>
          <cell r="S107">
            <v>320344</v>
          </cell>
          <cell r="T107">
            <v>26297965</v>
          </cell>
          <cell r="U107">
            <v>26297.965</v>
          </cell>
          <cell r="V107">
            <v>58866.827075203539</v>
          </cell>
          <cell r="W107">
            <v>10933660.303715367</v>
          </cell>
          <cell r="X107">
            <v>10496</v>
          </cell>
          <cell r="Y107">
            <v>12626</v>
          </cell>
          <cell r="Z107">
            <v>63489</v>
          </cell>
          <cell r="AA107">
            <v>525969</v>
          </cell>
          <cell r="AB107">
            <v>119441026</v>
          </cell>
        </row>
        <row r="108">
          <cell r="B108" t="str">
            <v>ATLANTICO</v>
          </cell>
          <cell r="C108" t="str">
            <v>SUAN</v>
          </cell>
          <cell r="D108">
            <v>1999</v>
          </cell>
          <cell r="E108" t="str">
            <v>Desactualizado</v>
          </cell>
          <cell r="F108">
            <v>340</v>
          </cell>
          <cell r="G108">
            <v>380</v>
          </cell>
          <cell r="H108">
            <v>3686</v>
          </cell>
          <cell r="I108">
            <v>20335</v>
          </cell>
          <cell r="J108">
            <v>6402749</v>
          </cell>
          <cell r="K108">
            <v>6402.7489999999998</v>
          </cell>
          <cell r="L108">
            <v>9489.8028756836447</v>
          </cell>
          <cell r="M108">
            <v>27911184.928481311</v>
          </cell>
          <cell r="N108">
            <v>1999</v>
          </cell>
          <cell r="O108" t="str">
            <v>Desactualizado</v>
          </cell>
          <cell r="P108">
            <v>1739</v>
          </cell>
          <cell r="Q108">
            <v>2055</v>
          </cell>
          <cell r="R108">
            <v>85</v>
          </cell>
          <cell r="S108">
            <v>127294</v>
          </cell>
          <cell r="T108">
            <v>6062946</v>
          </cell>
          <cell r="U108">
            <v>6062.9459999999999</v>
          </cell>
          <cell r="V108">
            <v>8986.1655338846867</v>
          </cell>
          <cell r="W108">
            <v>5167432.7394391531</v>
          </cell>
          <cell r="X108">
            <v>2079</v>
          </cell>
          <cell r="Y108">
            <v>2435</v>
          </cell>
          <cell r="Z108">
            <v>3771</v>
          </cell>
          <cell r="AA108">
            <v>147629</v>
          </cell>
          <cell r="AB108">
            <v>12465695</v>
          </cell>
        </row>
        <row r="109">
          <cell r="B109" t="str">
            <v>HUILA</v>
          </cell>
          <cell r="C109" t="str">
            <v>VILLAVIEJA</v>
          </cell>
          <cell r="D109">
            <v>1991</v>
          </cell>
          <cell r="E109" t="str">
            <v>Desactualizado</v>
          </cell>
          <cell r="F109">
            <v>1672</v>
          </cell>
          <cell r="G109">
            <v>2747</v>
          </cell>
          <cell r="H109">
            <v>54265</v>
          </cell>
          <cell r="I109">
            <v>19694</v>
          </cell>
          <cell r="J109">
            <v>15894375</v>
          </cell>
          <cell r="K109">
            <v>15894.375</v>
          </cell>
          <cell r="L109">
            <v>94599.274700472</v>
          </cell>
          <cell r="M109">
            <v>56578513.576837324</v>
          </cell>
          <cell r="N109">
            <v>2006</v>
          </cell>
          <cell r="O109" t="str">
            <v>Actualizado</v>
          </cell>
          <cell r="P109">
            <v>2964</v>
          </cell>
          <cell r="Q109">
            <v>3196</v>
          </cell>
          <cell r="R109">
            <v>139</v>
          </cell>
          <cell r="S109">
            <v>150664</v>
          </cell>
          <cell r="T109">
            <v>7282867</v>
          </cell>
          <cell r="U109">
            <v>7282.8670000000002</v>
          </cell>
          <cell r="V109">
            <v>7282.8670000000002</v>
          </cell>
          <cell r="W109">
            <v>2457107.6248313091</v>
          </cell>
          <cell r="X109">
            <v>4636</v>
          </cell>
          <cell r="Y109">
            <v>5943</v>
          </cell>
          <cell r="Z109">
            <v>54404</v>
          </cell>
          <cell r="AA109">
            <v>170358</v>
          </cell>
          <cell r="AB109">
            <v>23177242</v>
          </cell>
        </row>
        <row r="110">
          <cell r="B110" t="str">
            <v>CORDOBA</v>
          </cell>
          <cell r="C110" t="str">
            <v>PURISIMA</v>
          </cell>
          <cell r="D110">
            <v>1994</v>
          </cell>
          <cell r="E110" t="str">
            <v>Desactualizado</v>
          </cell>
          <cell r="F110">
            <v>1065</v>
          </cell>
          <cell r="G110">
            <v>1392</v>
          </cell>
          <cell r="H110">
            <v>11603</v>
          </cell>
          <cell r="I110">
            <v>41703</v>
          </cell>
          <cell r="J110">
            <v>9205581</v>
          </cell>
          <cell r="K110">
            <v>9205.5810000000001</v>
          </cell>
          <cell r="L110">
            <v>28621.96142981985</v>
          </cell>
          <cell r="M110">
            <v>26875081.154760424</v>
          </cell>
          <cell r="N110">
            <v>1994</v>
          </cell>
          <cell r="O110" t="str">
            <v>Desactualizado</v>
          </cell>
          <cell r="P110">
            <v>1672</v>
          </cell>
          <cell r="Q110">
            <v>1908</v>
          </cell>
          <cell r="R110">
            <v>187</v>
          </cell>
          <cell r="S110">
            <v>97465</v>
          </cell>
          <cell r="T110">
            <v>6797064</v>
          </cell>
          <cell r="U110">
            <v>6797.0640000000003</v>
          </cell>
          <cell r="V110">
            <v>21133.408488178749</v>
          </cell>
          <cell r="W110">
            <v>12639598.378097339</v>
          </cell>
          <cell r="X110">
            <v>2737</v>
          </cell>
          <cell r="Y110">
            <v>3300</v>
          </cell>
          <cell r="Z110">
            <v>11790</v>
          </cell>
          <cell r="AA110">
            <v>139168</v>
          </cell>
          <cell r="AB110">
            <v>16002646</v>
          </cell>
        </row>
        <row r="111">
          <cell r="B111" t="str">
            <v>NARINO</v>
          </cell>
          <cell r="C111" t="str">
            <v>SAPUYES</v>
          </cell>
          <cell r="D111">
            <v>1992</v>
          </cell>
          <cell r="E111" t="str">
            <v>Desactualizado</v>
          </cell>
          <cell r="F111">
            <v>1969</v>
          </cell>
          <cell r="G111">
            <v>2844</v>
          </cell>
          <cell r="H111">
            <v>11175</v>
          </cell>
          <cell r="I111">
            <v>79059</v>
          </cell>
          <cell r="J111">
            <v>12181441</v>
          </cell>
          <cell r="K111">
            <v>12181.441000000001</v>
          </cell>
          <cell r="L111">
            <v>58759.225534336081</v>
          </cell>
          <cell r="M111">
            <v>29842166.345523659</v>
          </cell>
          <cell r="N111">
            <v>1992</v>
          </cell>
          <cell r="O111" t="str">
            <v>Desactualizado</v>
          </cell>
          <cell r="P111">
            <v>529</v>
          </cell>
          <cell r="Q111">
            <v>728</v>
          </cell>
          <cell r="R111">
            <v>45</v>
          </cell>
          <cell r="S111">
            <v>41907</v>
          </cell>
          <cell r="T111">
            <v>2206113</v>
          </cell>
          <cell r="U111">
            <v>2206.1129999999998</v>
          </cell>
          <cell r="V111">
            <v>10641.556390679129</v>
          </cell>
          <cell r="W111">
            <v>20116363.687484175</v>
          </cell>
          <cell r="X111">
            <v>2498</v>
          </cell>
          <cell r="Y111">
            <v>3572</v>
          </cell>
          <cell r="Z111">
            <v>11221</v>
          </cell>
          <cell r="AA111">
            <v>120966</v>
          </cell>
          <cell r="AB111">
            <v>14387554</v>
          </cell>
        </row>
        <row r="112">
          <cell r="B112" t="str">
            <v>NORTE DE SANTANDER</v>
          </cell>
          <cell r="C112" t="str">
            <v>RAGONVALIA</v>
          </cell>
          <cell r="D112">
            <v>1993</v>
          </cell>
          <cell r="E112" t="str">
            <v>Desactualizado</v>
          </cell>
          <cell r="F112">
            <v>1088</v>
          </cell>
          <cell r="G112">
            <v>1603</v>
          </cell>
          <cell r="H112">
            <v>9497</v>
          </cell>
          <cell r="I112">
            <v>38877</v>
          </cell>
          <cell r="J112">
            <v>3095614</v>
          </cell>
          <cell r="K112">
            <v>3095.614</v>
          </cell>
          <cell r="L112">
            <v>12014.290578905495</v>
          </cell>
          <cell r="M112">
            <v>11042546.48796461</v>
          </cell>
          <cell r="N112">
            <v>1993</v>
          </cell>
          <cell r="O112" t="str">
            <v>Desactualizado</v>
          </cell>
          <cell r="P112">
            <v>623</v>
          </cell>
          <cell r="Q112">
            <v>806</v>
          </cell>
          <cell r="R112">
            <v>38</v>
          </cell>
          <cell r="S112">
            <v>77843</v>
          </cell>
          <cell r="T112">
            <v>3597222</v>
          </cell>
          <cell r="U112">
            <v>3597.2220000000002</v>
          </cell>
          <cell r="V112">
            <v>13961.065683522424</v>
          </cell>
          <cell r="W112">
            <v>22409415.22234739</v>
          </cell>
          <cell r="X112">
            <v>1711</v>
          </cell>
          <cell r="Y112">
            <v>2409</v>
          </cell>
          <cell r="Z112">
            <v>9536</v>
          </cell>
          <cell r="AA112">
            <v>116720</v>
          </cell>
          <cell r="AB112">
            <v>6692836</v>
          </cell>
        </row>
        <row r="113">
          <cell r="B113" t="str">
            <v>NARINO</v>
          </cell>
          <cell r="C113" t="str">
            <v>SAN LORENZO</v>
          </cell>
          <cell r="D113">
            <v>1997</v>
          </cell>
          <cell r="E113" t="str">
            <v>Desactualizado</v>
          </cell>
          <cell r="F113">
            <v>5922</v>
          </cell>
          <cell r="G113">
            <v>6642</v>
          </cell>
          <cell r="H113">
            <v>24450</v>
          </cell>
          <cell r="I113">
            <v>190317</v>
          </cell>
          <cell r="J113">
            <v>14923301</v>
          </cell>
          <cell r="K113">
            <v>14923.300999999999</v>
          </cell>
          <cell r="L113">
            <v>28590.541570273926</v>
          </cell>
          <cell r="M113">
            <v>4827852.3421604065</v>
          </cell>
          <cell r="N113">
            <v>1997</v>
          </cell>
          <cell r="O113" t="str">
            <v>Desactualizado</v>
          </cell>
          <cell r="P113">
            <v>619</v>
          </cell>
          <cell r="Q113">
            <v>712</v>
          </cell>
          <cell r="R113">
            <v>99</v>
          </cell>
          <cell r="S113">
            <v>63255</v>
          </cell>
          <cell r="T113">
            <v>4341030</v>
          </cell>
          <cell r="U113">
            <v>4341.03</v>
          </cell>
          <cell r="V113">
            <v>8316.6853414540274</v>
          </cell>
          <cell r="W113">
            <v>13435679.065353841</v>
          </cell>
          <cell r="X113">
            <v>6541</v>
          </cell>
          <cell r="Y113">
            <v>7354</v>
          </cell>
          <cell r="Z113">
            <v>24549</v>
          </cell>
          <cell r="AA113">
            <v>253572</v>
          </cell>
          <cell r="AB113">
            <v>19264331</v>
          </cell>
        </row>
        <row r="114">
          <cell r="B114" t="str">
            <v>CESAR</v>
          </cell>
          <cell r="C114" t="str">
            <v>PAILITAS</v>
          </cell>
          <cell r="D114">
            <v>1993</v>
          </cell>
          <cell r="E114" t="str">
            <v>Desactualizado</v>
          </cell>
          <cell r="F114">
            <v>941</v>
          </cell>
          <cell r="G114">
            <v>1240</v>
          </cell>
          <cell r="H114">
            <v>52524</v>
          </cell>
          <cell r="I114">
            <v>71865</v>
          </cell>
          <cell r="J114">
            <v>10140264</v>
          </cell>
          <cell r="K114">
            <v>10140.263999999999</v>
          </cell>
          <cell r="L114">
            <v>39355.061142253049</v>
          </cell>
          <cell r="M114">
            <v>41822594.200056382</v>
          </cell>
          <cell r="N114">
            <v>1997</v>
          </cell>
          <cell r="O114" t="str">
            <v>Desactualizado</v>
          </cell>
          <cell r="P114">
            <v>4337</v>
          </cell>
          <cell r="Q114">
            <v>4707</v>
          </cell>
          <cell r="R114">
            <v>154</v>
          </cell>
          <cell r="S114">
            <v>240289</v>
          </cell>
          <cell r="T114">
            <v>12450410</v>
          </cell>
          <cell r="U114">
            <v>12450.41</v>
          </cell>
          <cell r="V114">
            <v>23852.89720229822</v>
          </cell>
          <cell r="W114">
            <v>5499861.0104445983</v>
          </cell>
          <cell r="X114">
            <v>5278</v>
          </cell>
          <cell r="Y114">
            <v>5947</v>
          </cell>
          <cell r="Z114">
            <v>52679</v>
          </cell>
          <cell r="AA114">
            <v>312154</v>
          </cell>
          <cell r="AB114">
            <v>22590674</v>
          </cell>
        </row>
        <row r="115">
          <cell r="B115" t="str">
            <v>CUNDINAMARCA</v>
          </cell>
          <cell r="C115" t="str">
            <v>SUPATA</v>
          </cell>
          <cell r="D115">
            <v>0</v>
          </cell>
          <cell r="E115" t="str">
            <v>Sin Formar</v>
          </cell>
          <cell r="F115">
            <v>2619</v>
          </cell>
          <cell r="G115">
            <v>4210</v>
          </cell>
          <cell r="H115">
            <v>12694</v>
          </cell>
          <cell r="I115">
            <v>1910</v>
          </cell>
          <cell r="J115">
            <v>16037275</v>
          </cell>
          <cell r="K115">
            <v>16037.275</v>
          </cell>
          <cell r="L115">
            <v>154869.46607430297</v>
          </cell>
          <cell r="M115">
            <v>59133053.102062993</v>
          </cell>
          <cell r="N115">
            <v>1996</v>
          </cell>
          <cell r="O115" t="str">
            <v>Desactualizado</v>
          </cell>
          <cell r="P115">
            <v>694</v>
          </cell>
          <cell r="Q115">
            <v>1027</v>
          </cell>
          <cell r="R115">
            <v>39</v>
          </cell>
          <cell r="S115">
            <v>55454</v>
          </cell>
          <cell r="T115">
            <v>4491581</v>
          </cell>
          <cell r="U115">
            <v>4491.5810000000001</v>
          </cell>
          <cell r="V115">
            <v>10054.20465124468</v>
          </cell>
          <cell r="W115">
            <v>14487326.586807897</v>
          </cell>
          <cell r="X115">
            <v>3313</v>
          </cell>
          <cell r="Y115">
            <v>5237</v>
          </cell>
          <cell r="Z115">
            <v>12733</v>
          </cell>
          <cell r="AA115">
            <v>57364</v>
          </cell>
          <cell r="AB115">
            <v>20528857</v>
          </cell>
        </row>
        <row r="116">
          <cell r="B116" t="str">
            <v>ANTIOQUIA</v>
          </cell>
          <cell r="C116" t="str">
            <v>OLAYA</v>
          </cell>
          <cell r="D116">
            <v>2001</v>
          </cell>
          <cell r="E116" t="str">
            <v>Desactualizado</v>
          </cell>
          <cell r="F116">
            <v>1654</v>
          </cell>
          <cell r="G116">
            <v>2086</v>
          </cell>
          <cell r="H116">
            <v>8419.9040999999997</v>
          </cell>
          <cell r="I116">
            <v>64924.2</v>
          </cell>
          <cell r="J116">
            <v>106858170.979</v>
          </cell>
          <cell r="K116">
            <v>106858.170979</v>
          </cell>
          <cell r="L116">
            <v>133398.96442667785</v>
          </cell>
          <cell r="M116">
            <v>80652336.412743554</v>
          </cell>
          <cell r="N116">
            <v>2003</v>
          </cell>
          <cell r="O116" t="str">
            <v>Actualizado</v>
          </cell>
          <cell r="P116">
            <v>361</v>
          </cell>
          <cell r="Q116">
            <v>434</v>
          </cell>
          <cell r="R116">
            <v>176024</v>
          </cell>
          <cell r="S116">
            <v>64924.2</v>
          </cell>
          <cell r="T116">
            <v>2757253.8340000003</v>
          </cell>
          <cell r="U116">
            <v>2757.2538340000001</v>
          </cell>
          <cell r="V116">
            <v>3065.9093955083804</v>
          </cell>
          <cell r="W116">
            <v>8492823.8102725223</v>
          </cell>
          <cell r="X116">
            <v>2015</v>
          </cell>
          <cell r="Y116">
            <v>2520</v>
          </cell>
          <cell r="Z116">
            <v>184443.90409999999</v>
          </cell>
          <cell r="AA116">
            <v>103098.18</v>
          </cell>
          <cell r="AB116">
            <v>109615424.81300001</v>
          </cell>
        </row>
        <row r="117">
          <cell r="B117" t="str">
            <v>MAGDALENA</v>
          </cell>
          <cell r="C117" t="str">
            <v>REMOLINO</v>
          </cell>
          <cell r="D117">
            <v>1993</v>
          </cell>
          <cell r="E117" t="str">
            <v>Desactualizado</v>
          </cell>
          <cell r="F117">
            <v>1036</v>
          </cell>
          <cell r="G117">
            <v>1407</v>
          </cell>
          <cell r="H117">
            <v>51250</v>
          </cell>
          <cell r="I117">
            <v>18441</v>
          </cell>
          <cell r="J117">
            <v>11196520</v>
          </cell>
          <cell r="K117">
            <v>11196.52</v>
          </cell>
          <cell r="L117">
            <v>43454.463234927534</v>
          </cell>
          <cell r="M117">
            <v>41944462.581976384</v>
          </cell>
          <cell r="N117">
            <v>1992</v>
          </cell>
          <cell r="O117" t="str">
            <v>Desactualizado</v>
          </cell>
          <cell r="P117">
            <v>1623</v>
          </cell>
          <cell r="Q117">
            <v>1858</v>
          </cell>
          <cell r="R117">
            <v>85</v>
          </cell>
          <cell r="S117">
            <v>86478</v>
          </cell>
          <cell r="T117">
            <v>2158635</v>
          </cell>
          <cell r="U117">
            <v>2158.6350000000002</v>
          </cell>
          <cell r="V117">
            <v>10412.538287655096</v>
          </cell>
          <cell r="W117">
            <v>6415612.0071812049</v>
          </cell>
          <cell r="X117">
            <v>2659</v>
          </cell>
          <cell r="Y117">
            <v>3265</v>
          </cell>
          <cell r="Z117">
            <v>51335</v>
          </cell>
          <cell r="AA117">
            <v>104919</v>
          </cell>
          <cell r="AB117">
            <v>13355155</v>
          </cell>
        </row>
        <row r="118">
          <cell r="B118" t="str">
            <v>NARINO</v>
          </cell>
          <cell r="C118" t="str">
            <v>CUMBITARA</v>
          </cell>
          <cell r="D118">
            <v>0</v>
          </cell>
          <cell r="E118" t="str">
            <v>Sin Formar</v>
          </cell>
          <cell r="F118">
            <v>3324</v>
          </cell>
          <cell r="G118">
            <v>3725</v>
          </cell>
          <cell r="H118">
            <v>28608</v>
          </cell>
          <cell r="I118">
            <v>0</v>
          </cell>
          <cell r="J118">
            <v>1515789</v>
          </cell>
          <cell r="K118">
            <v>1515.789</v>
          </cell>
          <cell r="L118">
            <v>14637.738213711595</v>
          </cell>
          <cell r="M118">
            <v>4403651.688842237</v>
          </cell>
          <cell r="N118">
            <v>2004</v>
          </cell>
          <cell r="O118" t="str">
            <v>Actualizado</v>
          </cell>
          <cell r="P118">
            <v>386</v>
          </cell>
          <cell r="Q118">
            <v>438</v>
          </cell>
          <cell r="R118">
            <v>18</v>
          </cell>
          <cell r="S118">
            <v>36506</v>
          </cell>
          <cell r="T118">
            <v>2056018</v>
          </cell>
          <cell r="U118">
            <v>2056.018</v>
          </cell>
          <cell r="V118">
            <v>2158.818899988682</v>
          </cell>
          <cell r="W118">
            <v>5592795.0776908854</v>
          </cell>
          <cell r="X118">
            <v>3710</v>
          </cell>
          <cell r="Y118">
            <v>4163</v>
          </cell>
          <cell r="Z118">
            <v>28627</v>
          </cell>
          <cell r="AA118">
            <v>36506</v>
          </cell>
          <cell r="AB118">
            <v>3571808</v>
          </cell>
        </row>
        <row r="119">
          <cell r="B119" t="str">
            <v>CHOCO</v>
          </cell>
          <cell r="C119" t="str">
            <v>QUIBDO</v>
          </cell>
          <cell r="D119">
            <v>0</v>
          </cell>
          <cell r="E119" t="str">
            <v>Sin Formar</v>
          </cell>
          <cell r="F119">
            <v>1260</v>
          </cell>
          <cell r="G119">
            <v>1399</v>
          </cell>
          <cell r="H119">
            <v>81386</v>
          </cell>
          <cell r="I119">
            <v>35360</v>
          </cell>
          <cell r="J119">
            <v>23817978</v>
          </cell>
          <cell r="K119">
            <v>23817.977999999999</v>
          </cell>
          <cell r="L119">
            <v>230006.50271504943</v>
          </cell>
          <cell r="M119">
            <v>182544843.42464241</v>
          </cell>
          <cell r="N119">
            <v>1998</v>
          </cell>
          <cell r="O119" t="str">
            <v>Desactualizado</v>
          </cell>
          <cell r="P119">
            <v>24289</v>
          </cell>
          <cell r="Q119">
            <v>27410</v>
          </cell>
          <cell r="R119">
            <v>2989</v>
          </cell>
          <cell r="S119">
            <v>1816049</v>
          </cell>
          <cell r="T119">
            <v>296518426</v>
          </cell>
          <cell r="U119">
            <v>296518.42599999998</v>
          </cell>
          <cell r="V119">
            <v>494959.04369901679</v>
          </cell>
          <cell r="W119">
            <v>20377909.493969154</v>
          </cell>
          <cell r="X119">
            <v>25549</v>
          </cell>
          <cell r="Y119">
            <v>28809</v>
          </cell>
          <cell r="Z119">
            <v>84376</v>
          </cell>
          <cell r="AA119">
            <v>1851409</v>
          </cell>
          <cell r="AB119">
            <v>320336405</v>
          </cell>
        </row>
        <row r="120">
          <cell r="B120" t="str">
            <v>CESAR</v>
          </cell>
          <cell r="C120" t="str">
            <v>ASTREA</v>
          </cell>
          <cell r="D120">
            <v>1998</v>
          </cell>
          <cell r="E120" t="str">
            <v>Desactualizado</v>
          </cell>
          <cell r="F120">
            <v>1076</v>
          </cell>
          <cell r="G120">
            <v>1389</v>
          </cell>
          <cell r="H120">
            <v>57461</v>
          </cell>
          <cell r="I120">
            <v>64721</v>
          </cell>
          <cell r="J120">
            <v>14102115</v>
          </cell>
          <cell r="K120">
            <v>14102.115</v>
          </cell>
          <cell r="L120">
            <v>23539.749110004923</v>
          </cell>
          <cell r="M120">
            <v>21877090.250933941</v>
          </cell>
          <cell r="N120">
            <v>1991</v>
          </cell>
          <cell r="O120" t="str">
            <v>Desactualizado</v>
          </cell>
          <cell r="P120">
            <v>1843</v>
          </cell>
          <cell r="Q120">
            <v>2014</v>
          </cell>
          <cell r="R120">
            <v>100</v>
          </cell>
          <cell r="S120">
            <v>106974</v>
          </cell>
          <cell r="T120">
            <v>3101063</v>
          </cell>
          <cell r="U120">
            <v>3101.0630000000001</v>
          </cell>
          <cell r="V120">
            <v>18456.737720134945</v>
          </cell>
          <cell r="W120">
            <v>10014507.715754176</v>
          </cell>
          <cell r="X120">
            <v>2919</v>
          </cell>
          <cell r="Y120">
            <v>3403</v>
          </cell>
          <cell r="Z120">
            <v>57562</v>
          </cell>
          <cell r="AA120">
            <v>171695</v>
          </cell>
          <cell r="AB120">
            <v>17203178</v>
          </cell>
        </row>
        <row r="121">
          <cell r="B121" t="str">
            <v>BOYACA</v>
          </cell>
          <cell r="C121" t="str">
            <v>JERICO</v>
          </cell>
          <cell r="D121">
            <v>1990</v>
          </cell>
          <cell r="E121" t="str">
            <v>Desactualizado</v>
          </cell>
          <cell r="F121">
            <v>5060</v>
          </cell>
          <cell r="G121">
            <v>6410</v>
          </cell>
          <cell r="H121">
            <v>12877</v>
          </cell>
          <cell r="I121">
            <v>51006</v>
          </cell>
          <cell r="J121">
            <v>2713534</v>
          </cell>
          <cell r="K121">
            <v>2713.5340000000001</v>
          </cell>
          <cell r="L121">
            <v>20434.761541062184</v>
          </cell>
          <cell r="M121">
            <v>4038490.4231348187</v>
          </cell>
          <cell r="N121">
            <v>1990</v>
          </cell>
          <cell r="O121" t="str">
            <v>Desactualizado</v>
          </cell>
          <cell r="P121">
            <v>272</v>
          </cell>
          <cell r="Q121">
            <v>432</v>
          </cell>
          <cell r="R121">
            <v>16</v>
          </cell>
          <cell r="S121">
            <v>27899</v>
          </cell>
          <cell r="T121">
            <v>557881</v>
          </cell>
          <cell r="U121">
            <v>557.88099999999997</v>
          </cell>
          <cell r="V121">
            <v>4201.2243824065999</v>
          </cell>
          <cell r="W121">
            <v>15445677.876494853</v>
          </cell>
          <cell r="X121">
            <v>5332</v>
          </cell>
          <cell r="Y121">
            <v>6842</v>
          </cell>
          <cell r="Z121">
            <v>12894</v>
          </cell>
          <cell r="AA121">
            <v>78905</v>
          </cell>
          <cell r="AB121">
            <v>3271415</v>
          </cell>
        </row>
        <row r="122">
          <cell r="B122" t="str">
            <v>BOLIVAR</v>
          </cell>
          <cell r="C122" t="str">
            <v>ARJONA</v>
          </cell>
          <cell r="D122">
            <v>1996</v>
          </cell>
          <cell r="E122" t="str">
            <v>Desactualizado</v>
          </cell>
          <cell r="F122">
            <v>1611</v>
          </cell>
          <cell r="G122">
            <v>2089</v>
          </cell>
          <cell r="H122">
            <v>51253</v>
          </cell>
          <cell r="I122">
            <v>73581</v>
          </cell>
          <cell r="J122">
            <v>38472925</v>
          </cell>
          <cell r="K122">
            <v>38472.925000000003</v>
          </cell>
          <cell r="L122">
            <v>86119.93449121539</v>
          </cell>
          <cell r="M122">
            <v>53457439.162765607</v>
          </cell>
          <cell r="N122">
            <v>1996</v>
          </cell>
          <cell r="O122" t="str">
            <v>Desactualizado</v>
          </cell>
          <cell r="P122">
            <v>10732</v>
          </cell>
          <cell r="Q122">
            <v>11828</v>
          </cell>
          <cell r="R122">
            <v>638</v>
          </cell>
          <cell r="S122">
            <v>567959</v>
          </cell>
          <cell r="T122">
            <v>120404164</v>
          </cell>
          <cell r="U122">
            <v>120404.164</v>
          </cell>
          <cell r="V122">
            <v>269519.37540879863</v>
          </cell>
          <cell r="W122">
            <v>25113620.518896632</v>
          </cell>
          <cell r="X122">
            <v>12343</v>
          </cell>
          <cell r="Y122">
            <v>13917</v>
          </cell>
          <cell r="Z122">
            <v>51891</v>
          </cell>
          <cell r="AA122">
            <v>641540</v>
          </cell>
          <cell r="AB122">
            <v>158877089</v>
          </cell>
        </row>
        <row r="123">
          <cell r="B123" t="str">
            <v>MAGDALENA</v>
          </cell>
          <cell r="C123" t="str">
            <v>PLATO</v>
          </cell>
          <cell r="D123">
            <v>1996</v>
          </cell>
          <cell r="E123" t="str">
            <v>Desactualizado</v>
          </cell>
          <cell r="F123">
            <v>2427</v>
          </cell>
          <cell r="G123">
            <v>3074</v>
          </cell>
          <cell r="H123">
            <v>148216</v>
          </cell>
          <cell r="I123">
            <v>91567</v>
          </cell>
          <cell r="J123">
            <v>77889287</v>
          </cell>
          <cell r="K123">
            <v>77889.286999999997</v>
          </cell>
          <cell r="L123">
            <v>174351.710820206</v>
          </cell>
          <cell r="M123">
            <v>71838364.573632464</v>
          </cell>
          <cell r="N123">
            <v>1996</v>
          </cell>
          <cell r="O123" t="str">
            <v>Desactualizado</v>
          </cell>
          <cell r="P123">
            <v>7355</v>
          </cell>
          <cell r="Q123">
            <v>9822</v>
          </cell>
          <cell r="R123">
            <v>302</v>
          </cell>
          <cell r="S123">
            <v>478363</v>
          </cell>
          <cell r="T123">
            <v>50157917</v>
          </cell>
          <cell r="U123">
            <v>50157.917000000001</v>
          </cell>
          <cell r="V123">
            <v>112276.27029283109</v>
          </cell>
          <cell r="W123">
            <v>15265298.476251677</v>
          </cell>
          <cell r="X123">
            <v>9782</v>
          </cell>
          <cell r="Y123">
            <v>12896</v>
          </cell>
          <cell r="Z123">
            <v>148518</v>
          </cell>
          <cell r="AA123">
            <v>569930</v>
          </cell>
          <cell r="AB123">
            <v>128047205</v>
          </cell>
        </row>
        <row r="124">
          <cell r="B124" t="str">
            <v>CORDOBA</v>
          </cell>
          <cell r="C124" t="str">
            <v>CHINU</v>
          </cell>
          <cell r="D124">
            <v>1993</v>
          </cell>
          <cell r="E124" t="str">
            <v>Desactualizado</v>
          </cell>
          <cell r="F124">
            <v>4472</v>
          </cell>
          <cell r="G124">
            <v>5786</v>
          </cell>
          <cell r="H124">
            <v>61837</v>
          </cell>
          <cell r="I124">
            <v>202145</v>
          </cell>
          <cell r="J124">
            <v>42459125</v>
          </cell>
          <cell r="K124">
            <v>42459.125</v>
          </cell>
          <cell r="L124">
            <v>164786.78074077412</v>
          </cell>
          <cell r="M124">
            <v>36848564.566362724</v>
          </cell>
          <cell r="N124">
            <v>1996</v>
          </cell>
          <cell r="O124" t="str">
            <v>Desactualizado</v>
          </cell>
          <cell r="P124">
            <v>5586</v>
          </cell>
          <cell r="Q124">
            <v>6264</v>
          </cell>
          <cell r="R124">
            <v>404</v>
          </cell>
          <cell r="S124">
            <v>302788</v>
          </cell>
          <cell r="T124">
            <v>33338865</v>
          </cell>
          <cell r="U124">
            <v>33338.864999999998</v>
          </cell>
          <cell r="V124">
            <v>74627.569123259367</v>
          </cell>
          <cell r="W124">
            <v>13359751.006670134</v>
          </cell>
          <cell r="X124">
            <v>10058</v>
          </cell>
          <cell r="Y124">
            <v>12050</v>
          </cell>
          <cell r="Z124">
            <v>62242</v>
          </cell>
          <cell r="AA124">
            <v>504933</v>
          </cell>
          <cell r="AB124">
            <v>75797990</v>
          </cell>
        </row>
        <row r="125">
          <cell r="B125" t="str">
            <v>NARINO</v>
          </cell>
          <cell r="C125" t="str">
            <v>FUNES</v>
          </cell>
          <cell r="D125">
            <v>1998</v>
          </cell>
          <cell r="E125" t="str">
            <v>Desactualizado</v>
          </cell>
          <cell r="F125">
            <v>3209</v>
          </cell>
          <cell r="G125">
            <v>4198</v>
          </cell>
          <cell r="H125">
            <v>33442</v>
          </cell>
          <cell r="I125">
            <v>118114</v>
          </cell>
          <cell r="J125">
            <v>6752919</v>
          </cell>
          <cell r="K125">
            <v>6752.9189999999999</v>
          </cell>
          <cell r="L125">
            <v>11272.2112264852</v>
          </cell>
          <cell r="M125">
            <v>3512686.577278031</v>
          </cell>
          <cell r="N125">
            <v>2004</v>
          </cell>
          <cell r="O125" t="str">
            <v>Actualizado</v>
          </cell>
          <cell r="P125">
            <v>767</v>
          </cell>
          <cell r="Q125">
            <v>1013</v>
          </cell>
          <cell r="R125">
            <v>57</v>
          </cell>
          <cell r="S125">
            <v>58576</v>
          </cell>
          <cell r="T125">
            <v>3626780</v>
          </cell>
          <cell r="U125">
            <v>3626.78</v>
          </cell>
          <cell r="V125">
            <v>3808.1189999800358</v>
          </cell>
          <cell r="W125">
            <v>4964953.0638592383</v>
          </cell>
          <cell r="X125">
            <v>3976</v>
          </cell>
          <cell r="Y125">
            <v>5211</v>
          </cell>
          <cell r="Z125">
            <v>33500</v>
          </cell>
          <cell r="AA125">
            <v>176690</v>
          </cell>
          <cell r="AB125">
            <v>10379700</v>
          </cell>
        </row>
        <row r="126">
          <cell r="B126" t="str">
            <v>PUTUMAYO</v>
          </cell>
          <cell r="C126" t="str">
            <v>SAN FRANCISCO</v>
          </cell>
          <cell r="D126">
            <v>0</v>
          </cell>
          <cell r="E126" t="str">
            <v>Sin Formar</v>
          </cell>
          <cell r="F126">
            <v>1701</v>
          </cell>
          <cell r="G126">
            <v>2050</v>
          </cell>
          <cell r="H126">
            <v>28284</v>
          </cell>
          <cell r="I126">
            <v>3320</v>
          </cell>
          <cell r="J126">
            <v>3648644</v>
          </cell>
          <cell r="K126">
            <v>3648.6439999999998</v>
          </cell>
          <cell r="L126">
            <v>35234.386650800028</v>
          </cell>
          <cell r="M126">
            <v>20713925.13274546</v>
          </cell>
          <cell r="N126">
            <v>2004</v>
          </cell>
          <cell r="O126" t="str">
            <v>Actualizado</v>
          </cell>
          <cell r="P126">
            <v>1298</v>
          </cell>
          <cell r="Q126">
            <v>1475</v>
          </cell>
          <cell r="R126">
            <v>50</v>
          </cell>
          <cell r="S126">
            <v>93621</v>
          </cell>
          <cell r="T126">
            <v>5968704</v>
          </cell>
          <cell r="U126">
            <v>5968.7039999999997</v>
          </cell>
          <cell r="V126">
            <v>6267.1391999671432</v>
          </cell>
          <cell r="W126">
            <v>4828304.4683876298</v>
          </cell>
          <cell r="X126">
            <v>2999</v>
          </cell>
          <cell r="Y126">
            <v>3525</v>
          </cell>
          <cell r="Z126">
            <v>28334</v>
          </cell>
          <cell r="AA126">
            <v>96941</v>
          </cell>
          <cell r="AB126">
            <v>9617348</v>
          </cell>
        </row>
        <row r="127">
          <cell r="B127" t="str">
            <v>NORTE DE SANTANDER</v>
          </cell>
          <cell r="C127" t="str">
            <v>TOLEDO</v>
          </cell>
          <cell r="D127">
            <v>0</v>
          </cell>
          <cell r="E127" t="str">
            <v>Sin Formar</v>
          </cell>
          <cell r="F127">
            <v>4507</v>
          </cell>
          <cell r="G127">
            <v>6255</v>
          </cell>
          <cell r="H127">
            <v>233809</v>
          </cell>
          <cell r="I127">
            <v>109642</v>
          </cell>
          <cell r="J127">
            <v>8532343</v>
          </cell>
          <cell r="K127">
            <v>8532.3430000000008</v>
          </cell>
          <cell r="L127">
            <v>82395.507015550742</v>
          </cell>
          <cell r="M127">
            <v>18281674.509773847</v>
          </cell>
          <cell r="N127">
            <v>2005</v>
          </cell>
          <cell r="O127" t="str">
            <v>Actualizado</v>
          </cell>
          <cell r="P127">
            <v>2248</v>
          </cell>
          <cell r="Q127">
            <v>2954</v>
          </cell>
          <cell r="R127">
            <v>100</v>
          </cell>
          <cell r="S127">
            <v>238817</v>
          </cell>
          <cell r="T127">
            <v>18118407</v>
          </cell>
          <cell r="U127">
            <v>18118.406999999999</v>
          </cell>
          <cell r="V127">
            <v>18118.406999999999</v>
          </cell>
          <cell r="W127">
            <v>8059789.5907473313</v>
          </cell>
          <cell r="X127">
            <v>6755</v>
          </cell>
          <cell r="Y127">
            <v>9209</v>
          </cell>
          <cell r="Z127">
            <v>233910</v>
          </cell>
          <cell r="AA127">
            <v>348459</v>
          </cell>
          <cell r="AB127">
            <v>26650750</v>
          </cell>
        </row>
        <row r="128">
          <cell r="B128" t="str">
            <v>HUILA</v>
          </cell>
          <cell r="C128" t="str">
            <v>COLOMBIA</v>
          </cell>
          <cell r="D128">
            <v>0</v>
          </cell>
          <cell r="E128" t="str">
            <v>Sin Formar</v>
          </cell>
          <cell r="F128">
            <v>3652</v>
          </cell>
          <cell r="G128">
            <v>4553</v>
          </cell>
          <cell r="H128">
            <v>142125</v>
          </cell>
          <cell r="I128">
            <v>213</v>
          </cell>
          <cell r="J128">
            <v>4146535</v>
          </cell>
          <cell r="K128">
            <v>4146.5349999999999</v>
          </cell>
          <cell r="L128">
            <v>40042.442466591725</v>
          </cell>
          <cell r="M128">
            <v>10964524.224148884</v>
          </cell>
          <cell r="N128">
            <v>2004</v>
          </cell>
          <cell r="O128" t="str">
            <v>Actualizado</v>
          </cell>
          <cell r="P128">
            <v>1104</v>
          </cell>
          <cell r="Q128">
            <v>1216</v>
          </cell>
          <cell r="R128">
            <v>75</v>
          </cell>
          <cell r="S128">
            <v>73868</v>
          </cell>
          <cell r="T128">
            <v>2445914</v>
          </cell>
          <cell r="U128">
            <v>2445.9140000000002</v>
          </cell>
          <cell r="V128">
            <v>2568.2096999865362</v>
          </cell>
          <cell r="W128">
            <v>2326276.9021617174</v>
          </cell>
          <cell r="X128">
            <v>4756</v>
          </cell>
          <cell r="Y128">
            <v>5769</v>
          </cell>
          <cell r="Z128">
            <v>142201</v>
          </cell>
          <cell r="AA128">
            <v>74081</v>
          </cell>
          <cell r="AB128">
            <v>6592450</v>
          </cell>
        </row>
        <row r="129">
          <cell r="B129" t="str">
            <v>TOLIMA</v>
          </cell>
          <cell r="C129" t="str">
            <v>VILLARICA</v>
          </cell>
          <cell r="D129">
            <v>0</v>
          </cell>
          <cell r="E129" t="str">
            <v>Sin Formar</v>
          </cell>
          <cell r="F129">
            <v>2816</v>
          </cell>
          <cell r="G129">
            <v>3636</v>
          </cell>
          <cell r="H129">
            <v>43047</v>
          </cell>
          <cell r="I129">
            <v>12017</v>
          </cell>
          <cell r="J129">
            <v>4702316</v>
          </cell>
          <cell r="K129">
            <v>4702.3159999999998</v>
          </cell>
          <cell r="L129">
            <v>45409.532993145782</v>
          </cell>
          <cell r="M129">
            <v>16125544.386770518</v>
          </cell>
          <cell r="N129">
            <v>2005</v>
          </cell>
          <cell r="O129" t="str">
            <v>Actualizado</v>
          </cell>
          <cell r="P129">
            <v>1131</v>
          </cell>
          <cell r="Q129">
            <v>1324</v>
          </cell>
          <cell r="R129">
            <v>44</v>
          </cell>
          <cell r="S129">
            <v>91372</v>
          </cell>
          <cell r="T129">
            <v>5096898</v>
          </cell>
          <cell r="U129">
            <v>5096.8980000000001</v>
          </cell>
          <cell r="V129">
            <v>5096.8980000000001</v>
          </cell>
          <cell r="W129">
            <v>4506541.1140583558</v>
          </cell>
          <cell r="X129">
            <v>3947</v>
          </cell>
          <cell r="Y129">
            <v>4960</v>
          </cell>
          <cell r="Z129">
            <v>43091</v>
          </cell>
          <cell r="AA129">
            <v>103389</v>
          </cell>
          <cell r="AB129">
            <v>9799214</v>
          </cell>
        </row>
        <row r="130">
          <cell r="B130" t="str">
            <v>CESAR</v>
          </cell>
          <cell r="C130" t="str">
            <v>CODAZZI</v>
          </cell>
          <cell r="D130">
            <v>2006</v>
          </cell>
          <cell r="E130" t="str">
            <v>Actualizado</v>
          </cell>
          <cell r="F130">
            <v>1733</v>
          </cell>
          <cell r="G130">
            <v>2267</v>
          </cell>
          <cell r="H130">
            <v>148555</v>
          </cell>
          <cell r="I130">
            <v>153636</v>
          </cell>
          <cell r="J130">
            <v>88821951</v>
          </cell>
          <cell r="K130">
            <v>88821.951000000001</v>
          </cell>
          <cell r="L130">
            <v>88821.951000000001</v>
          </cell>
          <cell r="M130">
            <v>51253289.671090595</v>
          </cell>
          <cell r="N130">
            <v>2006</v>
          </cell>
          <cell r="O130" t="str">
            <v>Actualizado</v>
          </cell>
          <cell r="P130">
            <v>12486</v>
          </cell>
          <cell r="Q130">
            <v>13476</v>
          </cell>
          <cell r="R130">
            <v>1000</v>
          </cell>
          <cell r="S130">
            <v>854393</v>
          </cell>
          <cell r="T130">
            <v>92158399</v>
          </cell>
          <cell r="U130">
            <v>92158.399000000005</v>
          </cell>
          <cell r="V130">
            <v>92158.399000000005</v>
          </cell>
          <cell r="W130">
            <v>7380938.571199744</v>
          </cell>
          <cell r="X130">
            <v>14219</v>
          </cell>
          <cell r="Y130">
            <v>15743</v>
          </cell>
          <cell r="Z130">
            <v>149556</v>
          </cell>
          <cell r="AA130">
            <v>1008029</v>
          </cell>
          <cell r="AB130">
            <v>180980351</v>
          </cell>
        </row>
        <row r="131">
          <cell r="B131" t="str">
            <v>CORDOBA</v>
          </cell>
          <cell r="C131" t="str">
            <v>COTORRA</v>
          </cell>
          <cell r="D131">
            <v>2006</v>
          </cell>
          <cell r="E131" t="str">
            <v>Actualizado</v>
          </cell>
          <cell r="F131">
            <v>1675</v>
          </cell>
          <cell r="G131">
            <v>1986</v>
          </cell>
          <cell r="H131">
            <v>8148</v>
          </cell>
          <cell r="I131">
            <v>51757</v>
          </cell>
          <cell r="J131">
            <v>37544384</v>
          </cell>
          <cell r="K131">
            <v>37544.383999999998</v>
          </cell>
          <cell r="L131">
            <v>37544.383999999998</v>
          </cell>
          <cell r="M131">
            <v>22414557.611940298</v>
          </cell>
          <cell r="N131">
            <v>2006</v>
          </cell>
          <cell r="O131" t="str">
            <v>Actualizado</v>
          </cell>
          <cell r="P131">
            <v>1750</v>
          </cell>
          <cell r="Q131">
            <v>1857</v>
          </cell>
          <cell r="R131">
            <v>257</v>
          </cell>
          <cell r="S131">
            <v>89557</v>
          </cell>
          <cell r="T131">
            <v>14418618</v>
          </cell>
          <cell r="U131">
            <v>14418.618</v>
          </cell>
          <cell r="V131">
            <v>14418.618</v>
          </cell>
          <cell r="W131">
            <v>8239210.2857142854</v>
          </cell>
          <cell r="X131">
            <v>3425</v>
          </cell>
          <cell r="Y131">
            <v>3843</v>
          </cell>
          <cell r="Z131">
            <v>8406</v>
          </cell>
          <cell r="AA131">
            <v>141314</v>
          </cell>
          <cell r="AB131">
            <v>51963002</v>
          </cell>
        </row>
        <row r="132">
          <cell r="B132" t="str">
            <v>HUILA</v>
          </cell>
          <cell r="C132" t="str">
            <v>TELLO</v>
          </cell>
          <cell r="D132">
            <v>1991</v>
          </cell>
          <cell r="E132" t="str">
            <v>Desactualizado</v>
          </cell>
          <cell r="F132">
            <v>2499</v>
          </cell>
          <cell r="G132">
            <v>3493</v>
          </cell>
          <cell r="H132">
            <v>57847</v>
          </cell>
          <cell r="I132">
            <v>89449</v>
          </cell>
          <cell r="J132">
            <v>21378275</v>
          </cell>
          <cell r="K132">
            <v>21378.275000000001</v>
          </cell>
          <cell r="L132">
            <v>127238.05178544192</v>
          </cell>
          <cell r="M132">
            <v>50915586.948956348</v>
          </cell>
          <cell r="N132">
            <v>2004</v>
          </cell>
          <cell r="O132" t="str">
            <v>Actualizado</v>
          </cell>
          <cell r="P132">
            <v>2110</v>
          </cell>
          <cell r="Q132">
            <v>2315</v>
          </cell>
          <cell r="R132">
            <v>63</v>
          </cell>
          <cell r="S132">
            <v>129702</v>
          </cell>
          <cell r="T132">
            <v>6853070</v>
          </cell>
          <cell r="U132">
            <v>6853.07</v>
          </cell>
          <cell r="V132">
            <v>7195.7234999622751</v>
          </cell>
          <cell r="W132">
            <v>3410295.4976124531</v>
          </cell>
          <cell r="X132">
            <v>4609</v>
          </cell>
          <cell r="Y132">
            <v>5808</v>
          </cell>
          <cell r="Z132">
            <v>57911</v>
          </cell>
          <cell r="AA132">
            <v>219151</v>
          </cell>
          <cell r="AB132">
            <v>28231345</v>
          </cell>
        </row>
        <row r="133">
          <cell r="B133" t="str">
            <v>ARAUCA</v>
          </cell>
          <cell r="C133" t="str">
            <v>TAME</v>
          </cell>
          <cell r="D133">
            <v>0</v>
          </cell>
          <cell r="E133" t="str">
            <v>Sin Formar</v>
          </cell>
          <cell r="F133">
            <v>5101</v>
          </cell>
          <cell r="G133">
            <v>5978</v>
          </cell>
          <cell r="H133">
            <v>885303</v>
          </cell>
          <cell r="I133">
            <v>13457</v>
          </cell>
          <cell r="J133">
            <v>12578552</v>
          </cell>
          <cell r="K133">
            <v>12578.552</v>
          </cell>
          <cell r="L133">
            <v>121469.11693089105</v>
          </cell>
          <cell r="M133">
            <v>23812804.730619691</v>
          </cell>
          <cell r="N133">
            <v>2005</v>
          </cell>
          <cell r="O133" t="str">
            <v>Actualizado</v>
          </cell>
          <cell r="P133">
            <v>10966</v>
          </cell>
          <cell r="Q133">
            <v>11998</v>
          </cell>
          <cell r="R133">
            <v>895</v>
          </cell>
          <cell r="S133">
            <v>739044</v>
          </cell>
          <cell r="T133">
            <v>110324420</v>
          </cell>
          <cell r="U133">
            <v>110324.42</v>
          </cell>
          <cell r="V133">
            <v>110324.42</v>
          </cell>
          <cell r="W133">
            <v>10060589.093561919</v>
          </cell>
          <cell r="X133">
            <v>16067</v>
          </cell>
          <cell r="Y133">
            <v>17976</v>
          </cell>
          <cell r="Z133">
            <v>886198</v>
          </cell>
          <cell r="AA133">
            <v>752501</v>
          </cell>
          <cell r="AB133">
            <v>122902972</v>
          </cell>
        </row>
        <row r="134">
          <cell r="B134" t="str">
            <v>CHOCO</v>
          </cell>
          <cell r="C134" t="str">
            <v>MEDIO SAN JUAN</v>
          </cell>
          <cell r="D134">
            <v>0</v>
          </cell>
          <cell r="E134" t="str">
            <v>Sin Formar</v>
          </cell>
          <cell r="F134">
            <v>2</v>
          </cell>
          <cell r="G134">
            <v>2</v>
          </cell>
          <cell r="H134">
            <v>1949</v>
          </cell>
          <cell r="I134">
            <v>0</v>
          </cell>
          <cell r="J134">
            <v>2169957</v>
          </cell>
          <cell r="K134">
            <v>2169.9569999999999</v>
          </cell>
          <cell r="L134">
            <v>20954.936670612446</v>
          </cell>
          <cell r="M134">
            <v>10477468335.306223</v>
          </cell>
          <cell r="N134">
            <v>0</v>
          </cell>
          <cell r="O134" t="str">
            <v xml:space="preserve">Sin Formar </v>
          </cell>
          <cell r="P134">
            <v>1156</v>
          </cell>
          <cell r="Q134">
            <v>1158</v>
          </cell>
          <cell r="R134">
            <v>14</v>
          </cell>
          <cell r="S134">
            <v>59567</v>
          </cell>
          <cell r="T134">
            <v>2225057</v>
          </cell>
          <cell r="U134">
            <v>2225.0569999999998</v>
          </cell>
          <cell r="V134">
            <v>21487.028786055631</v>
          </cell>
          <cell r="W134">
            <v>18587395.143646739</v>
          </cell>
          <cell r="X134">
            <v>1158</v>
          </cell>
          <cell r="Y134">
            <v>1160</v>
          </cell>
          <cell r="Z134">
            <v>1964</v>
          </cell>
          <cell r="AA134">
            <v>59567</v>
          </cell>
          <cell r="AB134">
            <v>4395014</v>
          </cell>
        </row>
        <row r="135">
          <cell r="B135" t="str">
            <v>CESAR</v>
          </cell>
          <cell r="C135" t="str">
            <v>MANAURE</v>
          </cell>
          <cell r="D135">
            <v>2001</v>
          </cell>
          <cell r="E135" t="str">
            <v>Desactualizado</v>
          </cell>
          <cell r="F135">
            <v>318</v>
          </cell>
          <cell r="G135">
            <v>419</v>
          </cell>
          <cell r="H135">
            <v>13746</v>
          </cell>
          <cell r="I135">
            <v>21568</v>
          </cell>
          <cell r="J135">
            <v>2113336</v>
          </cell>
          <cell r="K135">
            <v>2113.3359999999998</v>
          </cell>
          <cell r="L135">
            <v>2638.2337569769984</v>
          </cell>
          <cell r="M135">
            <v>8296332.5691100573</v>
          </cell>
          <cell r="N135">
            <v>2001</v>
          </cell>
          <cell r="O135" t="str">
            <v>Desactualizado</v>
          </cell>
          <cell r="P135">
            <v>1127</v>
          </cell>
          <cell r="Q135">
            <v>1220</v>
          </cell>
          <cell r="R135">
            <v>178</v>
          </cell>
          <cell r="S135">
            <v>82294</v>
          </cell>
          <cell r="T135">
            <v>5805111</v>
          </cell>
          <cell r="U135">
            <v>5805.1109999999999</v>
          </cell>
          <cell r="V135">
            <v>7246.9497529964483</v>
          </cell>
          <cell r="W135">
            <v>6430301.4667226691</v>
          </cell>
          <cell r="X135">
            <v>1445</v>
          </cell>
          <cell r="Y135">
            <v>1639</v>
          </cell>
          <cell r="Z135">
            <v>13925</v>
          </cell>
          <cell r="AA135">
            <v>103862</v>
          </cell>
          <cell r="AB135">
            <v>7918448</v>
          </cell>
        </row>
        <row r="136">
          <cell r="B136" t="str">
            <v>CORDOBA</v>
          </cell>
          <cell r="C136" t="str">
            <v>BUENAVISTA</v>
          </cell>
          <cell r="D136">
            <v>1993</v>
          </cell>
          <cell r="E136" t="str">
            <v>Desactualizado</v>
          </cell>
          <cell r="F136">
            <v>1667</v>
          </cell>
          <cell r="G136">
            <v>2142</v>
          </cell>
          <cell r="H136">
            <v>82092</v>
          </cell>
          <cell r="I136">
            <v>135091</v>
          </cell>
          <cell r="J136">
            <v>64939463</v>
          </cell>
          <cell r="K136">
            <v>64939.463000000003</v>
          </cell>
          <cell r="L136">
            <v>252034.51674533129</v>
          </cell>
          <cell r="M136">
            <v>151190471.95280823</v>
          </cell>
          <cell r="N136">
            <v>1996</v>
          </cell>
          <cell r="O136" t="str">
            <v>Desactualizado</v>
          </cell>
          <cell r="P136">
            <v>1992</v>
          </cell>
          <cell r="Q136">
            <v>2244</v>
          </cell>
          <cell r="R136">
            <v>244</v>
          </cell>
          <cell r="S136">
            <v>101452</v>
          </cell>
          <cell r="T136">
            <v>6681912</v>
          </cell>
          <cell r="U136">
            <v>6681.9120000000003</v>
          </cell>
          <cell r="V136">
            <v>14957.16334840842</v>
          </cell>
          <cell r="W136">
            <v>7508616.1387592461</v>
          </cell>
          <cell r="X136">
            <v>3659</v>
          </cell>
          <cell r="Y136">
            <v>4386</v>
          </cell>
          <cell r="Z136">
            <v>82336</v>
          </cell>
          <cell r="AA136">
            <v>236543</v>
          </cell>
          <cell r="AB136">
            <v>71621376</v>
          </cell>
        </row>
        <row r="137">
          <cell r="B137" t="str">
            <v>BOYACA</v>
          </cell>
          <cell r="C137" t="str">
            <v>SAN PABLO BORBUR</v>
          </cell>
          <cell r="D137">
            <v>1994</v>
          </cell>
          <cell r="E137" t="str">
            <v>Desactualizado</v>
          </cell>
          <cell r="F137">
            <v>1665</v>
          </cell>
          <cell r="G137">
            <v>2366</v>
          </cell>
          <cell r="H137">
            <v>17245</v>
          </cell>
          <cell r="I137">
            <v>52515</v>
          </cell>
          <cell r="J137">
            <v>3335995</v>
          </cell>
          <cell r="K137">
            <v>3335.9949999999999</v>
          </cell>
          <cell r="L137">
            <v>10372.264414388605</v>
          </cell>
          <cell r="M137">
            <v>6229588.2368700327</v>
          </cell>
          <cell r="N137">
            <v>1994</v>
          </cell>
          <cell r="O137" t="str">
            <v>Desactualizado</v>
          </cell>
          <cell r="P137">
            <v>422</v>
          </cell>
          <cell r="Q137">
            <v>578</v>
          </cell>
          <cell r="R137">
            <v>125</v>
          </cell>
          <cell r="S137">
            <v>29526</v>
          </cell>
          <cell r="T137">
            <v>4256620</v>
          </cell>
          <cell r="U137">
            <v>4256.62</v>
          </cell>
          <cell r="V137">
            <v>13234.668562625189</v>
          </cell>
          <cell r="W137">
            <v>31361773.845083386</v>
          </cell>
          <cell r="X137">
            <v>2087</v>
          </cell>
          <cell r="Y137">
            <v>2944</v>
          </cell>
          <cell r="Z137">
            <v>17370</v>
          </cell>
          <cell r="AA137">
            <v>82041</v>
          </cell>
          <cell r="AB137">
            <v>7592615</v>
          </cell>
        </row>
        <row r="138">
          <cell r="B138" t="str">
            <v>BOYACA</v>
          </cell>
          <cell r="C138" t="str">
            <v>TUTASA</v>
          </cell>
          <cell r="D138">
            <v>1994</v>
          </cell>
          <cell r="E138" t="str">
            <v>Desactualizado</v>
          </cell>
          <cell r="F138">
            <v>1419</v>
          </cell>
          <cell r="G138">
            <v>2441</v>
          </cell>
          <cell r="H138">
            <v>19601</v>
          </cell>
          <cell r="I138">
            <v>22164</v>
          </cell>
          <cell r="J138">
            <v>5261149</v>
          </cell>
          <cell r="K138">
            <v>5261.1490000000003</v>
          </cell>
          <cell r="L138">
            <v>16357.946744972998</v>
          </cell>
          <cell r="M138">
            <v>11527798.974610992</v>
          </cell>
          <cell r="N138">
            <v>1994</v>
          </cell>
          <cell r="O138" t="str">
            <v>Desactualizado</v>
          </cell>
          <cell r="P138">
            <v>119</v>
          </cell>
          <cell r="Q138">
            <v>168</v>
          </cell>
          <cell r="R138">
            <v>11</v>
          </cell>
          <cell r="S138">
            <v>11001</v>
          </cell>
          <cell r="T138">
            <v>512152</v>
          </cell>
          <cell r="U138">
            <v>512.15200000000004</v>
          </cell>
          <cell r="V138">
            <v>1592.3812728610064</v>
          </cell>
          <cell r="W138">
            <v>13381355.234126106</v>
          </cell>
          <cell r="X138">
            <v>1538</v>
          </cell>
          <cell r="Y138">
            <v>2609</v>
          </cell>
          <cell r="Z138">
            <v>19612</v>
          </cell>
          <cell r="AA138">
            <v>33165</v>
          </cell>
          <cell r="AB138">
            <v>5773302</v>
          </cell>
        </row>
        <row r="139">
          <cell r="B139" t="str">
            <v>BOLIVAR</v>
          </cell>
          <cell r="C139" t="str">
            <v>MARGARITA</v>
          </cell>
          <cell r="D139">
            <v>1999</v>
          </cell>
          <cell r="E139" t="str">
            <v>Desactualizado</v>
          </cell>
          <cell r="F139">
            <v>1410</v>
          </cell>
          <cell r="G139">
            <v>1931</v>
          </cell>
          <cell r="H139">
            <v>30195</v>
          </cell>
          <cell r="I139">
            <v>27609</v>
          </cell>
          <cell r="J139">
            <v>13207176</v>
          </cell>
          <cell r="K139">
            <v>13207.175999999999</v>
          </cell>
          <cell r="L139">
            <v>19574.950819477697</v>
          </cell>
          <cell r="M139">
            <v>13882943.843601203</v>
          </cell>
          <cell r="N139">
            <v>1999</v>
          </cell>
          <cell r="O139" t="str">
            <v>Desactualizado</v>
          </cell>
          <cell r="P139">
            <v>1536</v>
          </cell>
          <cell r="Q139">
            <v>1775</v>
          </cell>
          <cell r="R139">
            <v>458</v>
          </cell>
          <cell r="S139">
            <v>83044</v>
          </cell>
          <cell r="T139">
            <v>3169277</v>
          </cell>
          <cell r="U139">
            <v>3169.277</v>
          </cell>
          <cell r="V139">
            <v>4697.3282864029243</v>
          </cell>
          <cell r="W139">
            <v>3058156.4364602375</v>
          </cell>
          <cell r="X139">
            <v>2946</v>
          </cell>
          <cell r="Y139">
            <v>3706</v>
          </cell>
          <cell r="Z139">
            <v>30653</v>
          </cell>
          <cell r="AA139">
            <v>110653</v>
          </cell>
          <cell r="AB139">
            <v>16376453</v>
          </cell>
        </row>
        <row r="140">
          <cell r="B140" t="str">
            <v>NARINO</v>
          </cell>
          <cell r="C140" t="str">
            <v>EL PENOL</v>
          </cell>
          <cell r="D140">
            <v>1992</v>
          </cell>
          <cell r="E140" t="str">
            <v>Desactualizado</v>
          </cell>
          <cell r="F140">
            <v>3090</v>
          </cell>
          <cell r="G140">
            <v>3670</v>
          </cell>
          <cell r="H140">
            <v>11742</v>
          </cell>
          <cell r="I140">
            <v>59709</v>
          </cell>
          <cell r="J140">
            <v>4381058</v>
          </cell>
          <cell r="K140">
            <v>4381.058</v>
          </cell>
          <cell r="L140">
            <v>21132.768701256882</v>
          </cell>
          <cell r="M140">
            <v>6839083.7220896054</v>
          </cell>
          <cell r="N140">
            <v>1992</v>
          </cell>
          <cell r="O140" t="str">
            <v>Desactualizado</v>
          </cell>
          <cell r="P140">
            <v>393</v>
          </cell>
          <cell r="Q140">
            <v>421</v>
          </cell>
          <cell r="R140">
            <v>28</v>
          </cell>
          <cell r="S140">
            <v>15527</v>
          </cell>
          <cell r="T140">
            <v>696157</v>
          </cell>
          <cell r="U140">
            <v>696.15700000000004</v>
          </cell>
          <cell r="V140">
            <v>3358.0301517945868</v>
          </cell>
          <cell r="W140">
            <v>8544605.9842101447</v>
          </cell>
          <cell r="X140">
            <v>3483</v>
          </cell>
          <cell r="Y140">
            <v>4091</v>
          </cell>
          <cell r="Z140">
            <v>11771</v>
          </cell>
          <cell r="AA140">
            <v>75236</v>
          </cell>
          <cell r="AB140">
            <v>5077215</v>
          </cell>
        </row>
        <row r="141">
          <cell r="B141" t="str">
            <v>CORDOBA</v>
          </cell>
          <cell r="C141" t="str">
            <v>CERETE</v>
          </cell>
          <cell r="D141">
            <v>1993</v>
          </cell>
          <cell r="E141" t="str">
            <v>Desactualizado</v>
          </cell>
          <cell r="F141">
            <v>4776</v>
          </cell>
          <cell r="G141">
            <v>5601</v>
          </cell>
          <cell r="H141">
            <v>26642</v>
          </cell>
          <cell r="I141">
            <v>239481</v>
          </cell>
          <cell r="J141">
            <v>65309803</v>
          </cell>
          <cell r="K141">
            <v>65309.803</v>
          </cell>
          <cell r="L141">
            <v>253471.83172484484</v>
          </cell>
          <cell r="M141">
            <v>53071991.56717857</v>
          </cell>
          <cell r="N141">
            <v>1997</v>
          </cell>
          <cell r="O141" t="str">
            <v>Desactualizado</v>
          </cell>
          <cell r="P141">
            <v>12498</v>
          </cell>
          <cell r="Q141">
            <v>14680</v>
          </cell>
          <cell r="R141">
            <v>1011</v>
          </cell>
          <cell r="S141">
            <v>821356</v>
          </cell>
          <cell r="T141">
            <v>135973403</v>
          </cell>
          <cell r="U141">
            <v>135973.40299999999</v>
          </cell>
          <cell r="V141">
            <v>260502.23277833164</v>
          </cell>
          <cell r="W141">
            <v>20843513.584440041</v>
          </cell>
          <cell r="X141">
            <v>17274</v>
          </cell>
          <cell r="Y141">
            <v>20281</v>
          </cell>
          <cell r="Z141">
            <v>27653</v>
          </cell>
          <cell r="AA141">
            <v>1060837</v>
          </cell>
          <cell r="AB141">
            <v>201283207</v>
          </cell>
        </row>
        <row r="142">
          <cell r="B142" t="str">
            <v>SANTANDER</v>
          </cell>
          <cell r="C142" t="str">
            <v>EL PENON</v>
          </cell>
          <cell r="D142">
            <v>1995</v>
          </cell>
          <cell r="E142" t="str">
            <v>Desactualizado</v>
          </cell>
          <cell r="F142">
            <v>2226</v>
          </cell>
          <cell r="G142">
            <v>3214</v>
          </cell>
          <cell r="H142">
            <v>30819</v>
          </cell>
          <cell r="I142">
            <v>18864</v>
          </cell>
          <cell r="J142">
            <v>2861317</v>
          </cell>
          <cell r="K142">
            <v>2861.317</v>
          </cell>
          <cell r="L142">
            <v>7485.3391014498829</v>
          </cell>
          <cell r="M142">
            <v>3362686.0294024628</v>
          </cell>
          <cell r="N142">
            <v>1995</v>
          </cell>
          <cell r="O142" t="str">
            <v>Desactualizado</v>
          </cell>
          <cell r="P142">
            <v>151</v>
          </cell>
          <cell r="Q142">
            <v>182</v>
          </cell>
          <cell r="R142">
            <v>10</v>
          </cell>
          <cell r="S142">
            <v>11122</v>
          </cell>
          <cell r="T142">
            <v>261595</v>
          </cell>
          <cell r="U142">
            <v>261.59500000000003</v>
          </cell>
          <cell r="V142">
            <v>684.34475531504631</v>
          </cell>
          <cell r="W142">
            <v>4532084.4722850751</v>
          </cell>
          <cell r="X142">
            <v>2377</v>
          </cell>
          <cell r="Y142">
            <v>3396</v>
          </cell>
          <cell r="Z142">
            <v>30830</v>
          </cell>
          <cell r="AA142">
            <v>29986</v>
          </cell>
          <cell r="AB142">
            <v>3122912</v>
          </cell>
        </row>
        <row r="143">
          <cell r="B143" t="str">
            <v>NARINO</v>
          </cell>
          <cell r="C143" t="str">
            <v>CORDOBA</v>
          </cell>
          <cell r="D143">
            <v>1993</v>
          </cell>
          <cell r="E143" t="str">
            <v>Desactualizado</v>
          </cell>
          <cell r="F143">
            <v>5344</v>
          </cell>
          <cell r="G143">
            <v>6911</v>
          </cell>
          <cell r="H143">
            <v>49985</v>
          </cell>
          <cell r="I143">
            <v>159072</v>
          </cell>
          <cell r="J143">
            <v>6567906</v>
          </cell>
          <cell r="K143">
            <v>6567.9059999999999</v>
          </cell>
          <cell r="L143">
            <v>25490.494350696459</v>
          </cell>
          <cell r="M143">
            <v>4769927.8350854153</v>
          </cell>
          <cell r="N143">
            <v>1998</v>
          </cell>
          <cell r="O143" t="str">
            <v>Desactualizado</v>
          </cell>
          <cell r="P143">
            <v>915</v>
          </cell>
          <cell r="Q143">
            <v>1198</v>
          </cell>
          <cell r="R143">
            <v>39</v>
          </cell>
          <cell r="S143">
            <v>67487</v>
          </cell>
          <cell r="T143">
            <v>3440106</v>
          </cell>
          <cell r="U143">
            <v>3440.1060000000002</v>
          </cell>
          <cell r="V143">
            <v>5742.3466020396654</v>
          </cell>
          <cell r="W143">
            <v>6275788.6361089237</v>
          </cell>
          <cell r="X143">
            <v>6259</v>
          </cell>
          <cell r="Y143">
            <v>8109</v>
          </cell>
          <cell r="Z143">
            <v>50025</v>
          </cell>
          <cell r="AA143">
            <v>226559</v>
          </cell>
          <cell r="AB143">
            <v>10008012</v>
          </cell>
        </row>
        <row r="144">
          <cell r="B144" t="str">
            <v>CORDOBA</v>
          </cell>
          <cell r="C144" t="str">
            <v>MONITOS</v>
          </cell>
          <cell r="D144">
            <v>1996</v>
          </cell>
          <cell r="E144" t="str">
            <v>Desactualizado</v>
          </cell>
          <cell r="F144">
            <v>1956</v>
          </cell>
          <cell r="G144">
            <v>2281</v>
          </cell>
          <cell r="H144">
            <v>16889</v>
          </cell>
          <cell r="I144">
            <v>44645</v>
          </cell>
          <cell r="J144">
            <v>22666039</v>
          </cell>
          <cell r="K144">
            <v>22666.039000000001</v>
          </cell>
          <cell r="L144">
            <v>50736.921974488112</v>
          </cell>
          <cell r="M144">
            <v>25939121.663848728</v>
          </cell>
          <cell r="N144">
            <v>1996</v>
          </cell>
          <cell r="O144" t="str">
            <v>Desactualizado</v>
          </cell>
          <cell r="P144">
            <v>1868</v>
          </cell>
          <cell r="Q144">
            <v>2080</v>
          </cell>
          <cell r="R144">
            <v>284</v>
          </cell>
          <cell r="S144">
            <v>75387</v>
          </cell>
          <cell r="T144">
            <v>6138772</v>
          </cell>
          <cell r="U144">
            <v>6138.7719999999999</v>
          </cell>
          <cell r="V144">
            <v>13741.368572743228</v>
          </cell>
          <cell r="W144">
            <v>7356193.0260938043</v>
          </cell>
          <cell r="X144">
            <v>3824</v>
          </cell>
          <cell r="Y144">
            <v>4361</v>
          </cell>
          <cell r="Z144">
            <v>17174</v>
          </cell>
          <cell r="AA144">
            <v>120032</v>
          </cell>
          <cell r="AB144">
            <v>28804811</v>
          </cell>
        </row>
        <row r="145">
          <cell r="B145" t="str">
            <v>GUAJIRA</v>
          </cell>
          <cell r="C145" t="str">
            <v>FONSECA</v>
          </cell>
          <cell r="D145">
            <v>2005</v>
          </cell>
          <cell r="E145" t="str">
            <v>Actualizado</v>
          </cell>
          <cell r="F145">
            <v>1264</v>
          </cell>
          <cell r="G145">
            <v>1590</v>
          </cell>
          <cell r="H145">
            <v>45078</v>
          </cell>
          <cell r="I145">
            <v>40706</v>
          </cell>
          <cell r="J145">
            <v>17297602</v>
          </cell>
          <cell r="K145">
            <v>17297.601999999999</v>
          </cell>
          <cell r="L145">
            <v>17297.601999999999</v>
          </cell>
          <cell r="M145">
            <v>13684811.708860759</v>
          </cell>
          <cell r="N145">
            <v>2005</v>
          </cell>
          <cell r="O145" t="str">
            <v>Actualizado</v>
          </cell>
          <cell r="P145">
            <v>10431</v>
          </cell>
          <cell r="Q145">
            <v>11868</v>
          </cell>
          <cell r="R145">
            <v>761</v>
          </cell>
          <cell r="S145">
            <v>545677</v>
          </cell>
          <cell r="T145">
            <v>135116057</v>
          </cell>
          <cell r="U145">
            <v>135116.057</v>
          </cell>
          <cell r="V145">
            <v>135116.057</v>
          </cell>
          <cell r="W145">
            <v>12953317.706835395</v>
          </cell>
          <cell r="X145">
            <v>11695</v>
          </cell>
          <cell r="Y145">
            <v>13458</v>
          </cell>
          <cell r="Z145">
            <v>45839</v>
          </cell>
          <cell r="AA145">
            <v>586383</v>
          </cell>
          <cell r="AB145">
            <v>152413660</v>
          </cell>
        </row>
        <row r="146">
          <cell r="B146" t="str">
            <v>CHOCO</v>
          </cell>
          <cell r="C146" t="str">
            <v>CERTEGUI</v>
          </cell>
          <cell r="D146">
            <v>0</v>
          </cell>
          <cell r="E146" t="str">
            <v>Sin Formar</v>
          </cell>
          <cell r="F146">
            <v>1</v>
          </cell>
          <cell r="G146">
            <v>1</v>
          </cell>
          <cell r="H146">
            <v>1846</v>
          </cell>
          <cell r="I146">
            <v>0</v>
          </cell>
          <cell r="J146">
            <v>1981976</v>
          </cell>
          <cell r="K146">
            <v>1981.9760000000001</v>
          </cell>
          <cell r="L146">
            <v>19139.633440973153</v>
          </cell>
          <cell r="M146">
            <v>19139633440.973152</v>
          </cell>
          <cell r="N146">
            <v>2002</v>
          </cell>
          <cell r="O146" t="str">
            <v>Actualizado</v>
          </cell>
          <cell r="P146">
            <v>1354</v>
          </cell>
          <cell r="Q146">
            <v>1379</v>
          </cell>
          <cell r="R146">
            <v>38</v>
          </cell>
          <cell r="S146">
            <v>46993</v>
          </cell>
          <cell r="T146">
            <v>2789169</v>
          </cell>
          <cell r="U146">
            <v>2789.1689999999999</v>
          </cell>
          <cell r="V146">
            <v>3299.4477166604561</v>
          </cell>
          <cell r="W146">
            <v>2436815.1526295836</v>
          </cell>
          <cell r="X146">
            <v>1355</v>
          </cell>
          <cell r="Y146">
            <v>1380</v>
          </cell>
          <cell r="Z146">
            <v>1885</v>
          </cell>
          <cell r="AA146">
            <v>46993</v>
          </cell>
          <cell r="AB146">
            <v>4771145</v>
          </cell>
        </row>
        <row r="147">
          <cell r="B147" t="str">
            <v>PUTUMAYO</v>
          </cell>
          <cell r="C147" t="str">
            <v>VILLA AMAZONICA</v>
          </cell>
          <cell r="D147">
            <v>0</v>
          </cell>
          <cell r="E147" t="str">
            <v>Sin Formar</v>
          </cell>
          <cell r="F147">
            <v>2740</v>
          </cell>
          <cell r="G147">
            <v>3175</v>
          </cell>
          <cell r="H147">
            <v>67664</v>
          </cell>
          <cell r="I147">
            <v>50000</v>
          </cell>
          <cell r="J147">
            <v>2914484</v>
          </cell>
          <cell r="K147">
            <v>2914.4839999999999</v>
          </cell>
          <cell r="L147">
            <v>28144.717912619119</v>
          </cell>
          <cell r="M147">
            <v>10271794.858620116</v>
          </cell>
          <cell r="N147">
            <v>1996</v>
          </cell>
          <cell r="O147" t="str">
            <v>Desactualizado</v>
          </cell>
          <cell r="P147">
            <v>3285</v>
          </cell>
          <cell r="Q147">
            <v>3907</v>
          </cell>
          <cell r="R147">
            <v>188</v>
          </cell>
          <cell r="S147">
            <v>200241</v>
          </cell>
          <cell r="T147">
            <v>8366193</v>
          </cell>
          <cell r="U147">
            <v>8366.1929999999993</v>
          </cell>
          <cell r="V147">
            <v>18727.3515881848</v>
          </cell>
          <cell r="W147">
            <v>5700868.0633743685</v>
          </cell>
          <cell r="X147">
            <v>6025</v>
          </cell>
          <cell r="Y147">
            <v>7082</v>
          </cell>
          <cell r="Z147">
            <v>67853</v>
          </cell>
          <cell r="AA147">
            <v>250241</v>
          </cell>
          <cell r="AB147">
            <v>11280677</v>
          </cell>
        </row>
        <row r="148">
          <cell r="B148" t="str">
            <v>CORDOBA</v>
          </cell>
          <cell r="C148" t="str">
            <v>AYAPEL</v>
          </cell>
          <cell r="D148">
            <v>1993</v>
          </cell>
          <cell r="E148" t="str">
            <v>Desactualizado</v>
          </cell>
          <cell r="F148">
            <v>2812</v>
          </cell>
          <cell r="G148">
            <v>3642</v>
          </cell>
          <cell r="H148">
            <v>186943</v>
          </cell>
          <cell r="I148">
            <v>167266</v>
          </cell>
          <cell r="J148">
            <v>40864241</v>
          </cell>
          <cell r="K148">
            <v>40864.241000000002</v>
          </cell>
          <cell r="L148">
            <v>158596.92638049307</v>
          </cell>
          <cell r="M148">
            <v>56400044.943276338</v>
          </cell>
          <cell r="N148">
            <v>1996</v>
          </cell>
          <cell r="O148" t="str">
            <v>Desactualizado</v>
          </cell>
          <cell r="P148">
            <v>5832</v>
          </cell>
          <cell r="Q148">
            <v>6806</v>
          </cell>
          <cell r="R148">
            <v>1400</v>
          </cell>
          <cell r="S148">
            <v>312733</v>
          </cell>
          <cell r="T148">
            <v>47631674</v>
          </cell>
          <cell r="U148">
            <v>47631.673999999999</v>
          </cell>
          <cell r="V148">
            <v>106621.38749749147</v>
          </cell>
          <cell r="W148">
            <v>18282130.915207729</v>
          </cell>
          <cell r="X148">
            <v>8644</v>
          </cell>
          <cell r="Y148">
            <v>10448</v>
          </cell>
          <cell r="Z148">
            <v>188344</v>
          </cell>
          <cell r="AA148">
            <v>479999</v>
          </cell>
          <cell r="AB148">
            <v>88495916</v>
          </cell>
        </row>
        <row r="149">
          <cell r="B149" t="str">
            <v>BOLIVAR</v>
          </cell>
          <cell r="C149" t="str">
            <v>SAN PABLO</v>
          </cell>
          <cell r="D149">
            <v>1995</v>
          </cell>
          <cell r="E149" t="str">
            <v>Desactualizado</v>
          </cell>
          <cell r="F149">
            <v>1037</v>
          </cell>
          <cell r="G149">
            <v>1154</v>
          </cell>
          <cell r="H149">
            <v>154661</v>
          </cell>
          <cell r="I149">
            <v>3715</v>
          </cell>
          <cell r="J149">
            <v>5782352</v>
          </cell>
          <cell r="K149">
            <v>5782.3519999999999</v>
          </cell>
          <cell r="L149">
            <v>15126.903284028625</v>
          </cell>
          <cell r="M149">
            <v>14587177.708802918</v>
          </cell>
          <cell r="N149">
            <v>2004</v>
          </cell>
          <cell r="O149" t="str">
            <v>Actualizado</v>
          </cell>
          <cell r="P149">
            <v>3651</v>
          </cell>
          <cell r="Q149">
            <v>3841</v>
          </cell>
          <cell r="R149">
            <v>171</v>
          </cell>
          <cell r="S149">
            <v>255859</v>
          </cell>
          <cell r="T149">
            <v>36873057</v>
          </cell>
          <cell r="U149">
            <v>36873.057000000001</v>
          </cell>
          <cell r="V149">
            <v>38716.709849797022</v>
          </cell>
          <cell r="W149">
            <v>10604412.448588612</v>
          </cell>
          <cell r="X149">
            <v>4688</v>
          </cell>
          <cell r="Y149">
            <v>4995</v>
          </cell>
          <cell r="Z149">
            <v>154833</v>
          </cell>
          <cell r="AA149">
            <v>259574</v>
          </cell>
          <cell r="AB149">
            <v>42655410</v>
          </cell>
        </row>
        <row r="150">
          <cell r="B150" t="str">
            <v>NORTE DE SANTANDER</v>
          </cell>
          <cell r="C150" t="str">
            <v>HACARI</v>
          </cell>
          <cell r="D150">
            <v>0</v>
          </cell>
          <cell r="E150" t="str">
            <v>Sin Formar</v>
          </cell>
          <cell r="F150">
            <v>1306</v>
          </cell>
          <cell r="G150">
            <v>1541</v>
          </cell>
          <cell r="H150">
            <v>38538</v>
          </cell>
          <cell r="I150">
            <v>1884</v>
          </cell>
          <cell r="J150">
            <v>1464328</v>
          </cell>
          <cell r="K150">
            <v>1464.328</v>
          </cell>
          <cell r="L150">
            <v>14140.787354313741</v>
          </cell>
          <cell r="M150">
            <v>10827555.401465345</v>
          </cell>
          <cell r="N150">
            <v>1994</v>
          </cell>
          <cell r="O150" t="str">
            <v>Desactualizado</v>
          </cell>
          <cell r="P150">
            <v>214</v>
          </cell>
          <cell r="Q150">
            <v>235</v>
          </cell>
          <cell r="R150">
            <v>6</v>
          </cell>
          <cell r="S150">
            <v>21835</v>
          </cell>
          <cell r="T150">
            <v>390814</v>
          </cell>
          <cell r="U150">
            <v>390.81400000000002</v>
          </cell>
          <cell r="V150">
            <v>1215.1175720721608</v>
          </cell>
          <cell r="W150">
            <v>5678119.4956643023</v>
          </cell>
          <cell r="X150">
            <v>1520</v>
          </cell>
          <cell r="Y150">
            <v>1776</v>
          </cell>
          <cell r="Z150">
            <v>38545</v>
          </cell>
          <cell r="AA150">
            <v>23719</v>
          </cell>
          <cell r="AB150">
            <v>1855143</v>
          </cell>
        </row>
        <row r="151">
          <cell r="B151" t="str">
            <v>HUILA</v>
          </cell>
          <cell r="C151" t="str">
            <v>SANTA MARIA</v>
          </cell>
          <cell r="D151">
            <v>1993</v>
          </cell>
          <cell r="E151" t="str">
            <v>Desactualizado</v>
          </cell>
          <cell r="F151">
            <v>1732</v>
          </cell>
          <cell r="G151">
            <v>2121</v>
          </cell>
          <cell r="H151">
            <v>38435</v>
          </cell>
          <cell r="I151">
            <v>57180</v>
          </cell>
          <cell r="J151">
            <v>9618439</v>
          </cell>
          <cell r="K151">
            <v>9618.4390000000003</v>
          </cell>
          <cell r="L151">
            <v>37329.822471883504</v>
          </cell>
          <cell r="M151">
            <v>21553015.283997405</v>
          </cell>
          <cell r="N151">
            <v>2006</v>
          </cell>
          <cell r="O151" t="str">
            <v>Actualizado</v>
          </cell>
          <cell r="P151">
            <v>1107</v>
          </cell>
          <cell r="Q151">
            <v>1250</v>
          </cell>
          <cell r="R151">
            <v>28</v>
          </cell>
          <cell r="S151">
            <v>87613</v>
          </cell>
          <cell r="T151">
            <v>13535026</v>
          </cell>
          <cell r="U151">
            <v>13535.026</v>
          </cell>
          <cell r="V151">
            <v>13535.026</v>
          </cell>
          <cell r="W151">
            <v>12226762.420957543</v>
          </cell>
          <cell r="X151">
            <v>2839</v>
          </cell>
          <cell r="Y151">
            <v>3371</v>
          </cell>
          <cell r="Z151">
            <v>38464</v>
          </cell>
          <cell r="AA151">
            <v>144793</v>
          </cell>
          <cell r="AB151">
            <v>23153466</v>
          </cell>
        </row>
        <row r="152">
          <cell r="B152" t="str">
            <v>CORDOBA</v>
          </cell>
          <cell r="C152" t="str">
            <v>PUERTO ESCONDIDO</v>
          </cell>
          <cell r="D152">
            <v>1997</v>
          </cell>
          <cell r="E152" t="str">
            <v>Desactualizado</v>
          </cell>
          <cell r="F152">
            <v>2079</v>
          </cell>
          <cell r="G152">
            <v>2359</v>
          </cell>
          <cell r="H152">
            <v>41129</v>
          </cell>
          <cell r="I152">
            <v>82109</v>
          </cell>
          <cell r="J152">
            <v>65197250</v>
          </cell>
          <cell r="K152">
            <v>65197.25</v>
          </cell>
          <cell r="L152">
            <v>124906.99520116506</v>
          </cell>
          <cell r="M152">
            <v>60080324.77208516</v>
          </cell>
          <cell r="N152">
            <v>1996</v>
          </cell>
          <cell r="O152" t="str">
            <v>Desactualizado</v>
          </cell>
          <cell r="P152">
            <v>1217</v>
          </cell>
          <cell r="Q152">
            <v>1304</v>
          </cell>
          <cell r="R152">
            <v>259</v>
          </cell>
          <cell r="S152">
            <v>61683</v>
          </cell>
          <cell r="T152">
            <v>5839159</v>
          </cell>
          <cell r="U152">
            <v>5839.1589999999997</v>
          </cell>
          <cell r="V152">
            <v>13070.698174464009</v>
          </cell>
          <cell r="W152">
            <v>10740097.103092859</v>
          </cell>
          <cell r="X152">
            <v>3296</v>
          </cell>
          <cell r="Y152">
            <v>3663</v>
          </cell>
          <cell r="Z152">
            <v>41388</v>
          </cell>
          <cell r="AA152">
            <v>143792</v>
          </cell>
          <cell r="AB152">
            <v>71036409</v>
          </cell>
        </row>
        <row r="153">
          <cell r="B153" t="str">
            <v>MAGDALENA</v>
          </cell>
          <cell r="C153" t="str">
            <v>PUEBLO VIEJO</v>
          </cell>
          <cell r="D153">
            <v>1994</v>
          </cell>
          <cell r="E153" t="str">
            <v>Desactualizado</v>
          </cell>
          <cell r="F153">
            <v>612</v>
          </cell>
          <cell r="G153">
            <v>695</v>
          </cell>
          <cell r="H153">
            <v>23343</v>
          </cell>
          <cell r="I153">
            <v>25323</v>
          </cell>
          <cell r="J153">
            <v>9572930</v>
          </cell>
          <cell r="K153">
            <v>9572.93</v>
          </cell>
          <cell r="L153">
            <v>29764.121702950128</v>
          </cell>
          <cell r="M153">
            <v>48634185.789134197</v>
          </cell>
          <cell r="N153">
            <v>1994</v>
          </cell>
          <cell r="O153" t="str">
            <v>Desactualizado</v>
          </cell>
          <cell r="P153">
            <v>3059</v>
          </cell>
          <cell r="Q153">
            <v>3182</v>
          </cell>
          <cell r="R153">
            <v>116</v>
          </cell>
          <cell r="S153">
            <v>148373</v>
          </cell>
          <cell r="T153">
            <v>5914673</v>
          </cell>
          <cell r="U153">
            <v>5914.6729999999998</v>
          </cell>
          <cell r="V153">
            <v>18389.881363924433</v>
          </cell>
          <cell r="W153">
            <v>6011729.769180919</v>
          </cell>
          <cell r="X153">
            <v>3671</v>
          </cell>
          <cell r="Y153">
            <v>3877</v>
          </cell>
          <cell r="Z153">
            <v>23460</v>
          </cell>
          <cell r="AA153">
            <v>173696</v>
          </cell>
          <cell r="AB153">
            <v>15487604</v>
          </cell>
        </row>
        <row r="154">
          <cell r="B154" t="str">
            <v>MAGDALENA</v>
          </cell>
          <cell r="C154" t="str">
            <v>GUAMAL</v>
          </cell>
          <cell r="D154">
            <v>1993</v>
          </cell>
          <cell r="E154" t="str">
            <v>Desactualizado</v>
          </cell>
          <cell r="F154">
            <v>3179</v>
          </cell>
          <cell r="G154">
            <v>4030</v>
          </cell>
          <cell r="H154">
            <v>52478</v>
          </cell>
          <cell r="I154">
            <v>81050</v>
          </cell>
          <cell r="J154">
            <v>14406779</v>
          </cell>
          <cell r="K154">
            <v>14406.779</v>
          </cell>
          <cell r="L154">
            <v>55913.698934063978</v>
          </cell>
          <cell r="M154">
            <v>17588455.153842084</v>
          </cell>
          <cell r="N154">
            <v>1998</v>
          </cell>
          <cell r="O154" t="str">
            <v>Desactualizado</v>
          </cell>
          <cell r="P154">
            <v>3877</v>
          </cell>
          <cell r="Q154">
            <v>4545</v>
          </cell>
          <cell r="R154">
            <v>333</v>
          </cell>
          <cell r="S154">
            <v>268718</v>
          </cell>
          <cell r="T154">
            <v>11912902</v>
          </cell>
          <cell r="U154">
            <v>11912.902</v>
          </cell>
          <cell r="V154">
            <v>19885.437344120077</v>
          </cell>
          <cell r="W154">
            <v>5129078.4999020053</v>
          </cell>
          <cell r="X154">
            <v>7056</v>
          </cell>
          <cell r="Y154">
            <v>8575</v>
          </cell>
          <cell r="Z154">
            <v>52812</v>
          </cell>
          <cell r="AA154">
            <v>349768</v>
          </cell>
          <cell r="AB154">
            <v>26319681</v>
          </cell>
        </row>
        <row r="155">
          <cell r="B155" t="str">
            <v>CAUCA</v>
          </cell>
          <cell r="C155" t="str">
            <v>BUENOS AIRES</v>
          </cell>
          <cell r="D155">
            <v>1992</v>
          </cell>
          <cell r="E155" t="str">
            <v>Desactualizado</v>
          </cell>
          <cell r="F155">
            <v>5554</v>
          </cell>
          <cell r="G155">
            <v>6459</v>
          </cell>
          <cell r="H155">
            <v>41146</v>
          </cell>
          <cell r="I155">
            <v>182125</v>
          </cell>
          <cell r="J155">
            <v>15908632</v>
          </cell>
          <cell r="K155">
            <v>15908.632</v>
          </cell>
          <cell r="L155">
            <v>76737.95699792463</v>
          </cell>
          <cell r="M155">
            <v>13816700.935888484</v>
          </cell>
          <cell r="N155">
            <v>2004</v>
          </cell>
          <cell r="O155" t="str">
            <v>Actualizado</v>
          </cell>
          <cell r="P155">
            <v>892</v>
          </cell>
          <cell r="Q155">
            <v>1069</v>
          </cell>
          <cell r="R155">
            <v>64</v>
          </cell>
          <cell r="S155">
            <v>65780</v>
          </cell>
          <cell r="T155">
            <v>3807590</v>
          </cell>
          <cell r="U155">
            <v>3807.59</v>
          </cell>
          <cell r="V155">
            <v>3997.9694999790404</v>
          </cell>
          <cell r="W155">
            <v>4482028.5874204496</v>
          </cell>
          <cell r="X155">
            <v>6446</v>
          </cell>
          <cell r="Y155">
            <v>7528</v>
          </cell>
          <cell r="Z155">
            <v>41210</v>
          </cell>
          <cell r="AA155">
            <v>247905</v>
          </cell>
          <cell r="AB155">
            <v>19716222</v>
          </cell>
        </row>
        <row r="156">
          <cell r="B156" t="str">
            <v>META</v>
          </cell>
          <cell r="C156" t="str">
            <v>PUERTO RICO</v>
          </cell>
          <cell r="D156">
            <v>1993</v>
          </cell>
          <cell r="E156" t="str">
            <v>Desactualizado</v>
          </cell>
          <cell r="F156">
            <v>1780</v>
          </cell>
          <cell r="G156">
            <v>2172</v>
          </cell>
          <cell r="H156">
            <v>312970</v>
          </cell>
          <cell r="I156">
            <v>70738</v>
          </cell>
          <cell r="J156">
            <v>17304055</v>
          </cell>
          <cell r="K156">
            <v>17304.055</v>
          </cell>
          <cell r="L156">
            <v>67158.226110672244</v>
          </cell>
          <cell r="M156">
            <v>37729340.511613622</v>
          </cell>
          <cell r="N156">
            <v>2001</v>
          </cell>
          <cell r="O156" t="str">
            <v>Desactualizado</v>
          </cell>
          <cell r="P156">
            <v>1914</v>
          </cell>
          <cell r="Q156">
            <v>2108</v>
          </cell>
          <cell r="R156">
            <v>150</v>
          </cell>
          <cell r="S156">
            <v>86102</v>
          </cell>
          <cell r="T156">
            <v>4772921</v>
          </cell>
          <cell r="U156">
            <v>4772.9210000000003</v>
          </cell>
          <cell r="V156">
            <v>5958.3905737584628</v>
          </cell>
          <cell r="W156">
            <v>3113056.7261016001</v>
          </cell>
          <cell r="X156">
            <v>3694</v>
          </cell>
          <cell r="Y156">
            <v>4280</v>
          </cell>
          <cell r="Z156">
            <v>313120</v>
          </cell>
          <cell r="AA156">
            <v>156840</v>
          </cell>
          <cell r="AB156">
            <v>22076977</v>
          </cell>
        </row>
        <row r="157">
          <cell r="B157" t="str">
            <v>ANTIOQUIA</v>
          </cell>
          <cell r="C157" t="str">
            <v>NARIÑO</v>
          </cell>
          <cell r="D157">
            <v>1998</v>
          </cell>
          <cell r="E157" t="str">
            <v>Desactualizado</v>
          </cell>
          <cell r="F157">
            <v>3465</v>
          </cell>
          <cell r="G157">
            <v>4072</v>
          </cell>
          <cell r="H157">
            <v>30171.3135</v>
          </cell>
          <cell r="I157">
            <v>105829.38</v>
          </cell>
          <cell r="J157">
            <v>12895397.185000001</v>
          </cell>
          <cell r="K157">
            <v>12895.397185</v>
          </cell>
          <cell r="L157">
            <v>21525.453055003716</v>
          </cell>
          <cell r="M157">
            <v>6212251.9639260359</v>
          </cell>
          <cell r="N157">
            <v>2004</v>
          </cell>
          <cell r="O157" t="str">
            <v>Actualizado</v>
          </cell>
          <cell r="P157">
            <v>1357</v>
          </cell>
          <cell r="Q157">
            <v>1636</v>
          </cell>
          <cell r="R157">
            <v>699310</v>
          </cell>
          <cell r="S157">
            <v>105829.38</v>
          </cell>
          <cell r="T157">
            <v>8228877.2420000006</v>
          </cell>
          <cell r="U157">
            <v>8228.8772420000005</v>
          </cell>
          <cell r="V157">
            <v>8640.321104054703</v>
          </cell>
          <cell r="W157">
            <v>6367222.6264220355</v>
          </cell>
          <cell r="X157">
            <v>4822</v>
          </cell>
          <cell r="Y157">
            <v>5708</v>
          </cell>
          <cell r="Z157">
            <v>729481.31350000005</v>
          </cell>
          <cell r="AA157">
            <v>234736.14</v>
          </cell>
          <cell r="AB157">
            <v>21124274.427000001</v>
          </cell>
        </row>
        <row r="158">
          <cell r="B158" t="str">
            <v>NARINO</v>
          </cell>
          <cell r="C158" t="str">
            <v>LA FLORIDA</v>
          </cell>
          <cell r="D158">
            <v>1994</v>
          </cell>
          <cell r="E158" t="str">
            <v>Desactualizado</v>
          </cell>
          <cell r="F158">
            <v>6293</v>
          </cell>
          <cell r="G158">
            <v>7686</v>
          </cell>
          <cell r="H158">
            <v>13474</v>
          </cell>
          <cell r="I158">
            <v>108872</v>
          </cell>
          <cell r="J158">
            <v>9061511</v>
          </cell>
          <cell r="K158">
            <v>9061.5110000000004</v>
          </cell>
          <cell r="L158">
            <v>28174.019471219501</v>
          </cell>
          <cell r="M158">
            <v>4477041.0728141591</v>
          </cell>
          <cell r="N158">
            <v>2004</v>
          </cell>
          <cell r="O158" t="str">
            <v>Actualizado</v>
          </cell>
          <cell r="P158">
            <v>1030</v>
          </cell>
          <cell r="Q158">
            <v>1221</v>
          </cell>
          <cell r="R158">
            <v>70</v>
          </cell>
          <cell r="S158">
            <v>76046</v>
          </cell>
          <cell r="T158">
            <v>5028440</v>
          </cell>
          <cell r="U158">
            <v>5028.4399999999996</v>
          </cell>
          <cell r="V158">
            <v>5279.8619999723196</v>
          </cell>
          <cell r="W158">
            <v>5126079.6116236113</v>
          </cell>
          <cell r="X158">
            <v>7323</v>
          </cell>
          <cell r="Y158">
            <v>8907</v>
          </cell>
          <cell r="Z158">
            <v>13545</v>
          </cell>
          <cell r="AA158">
            <v>184918</v>
          </cell>
          <cell r="AB158">
            <v>14089952</v>
          </cell>
        </row>
        <row r="159">
          <cell r="B159" t="str">
            <v>BOLIVAR</v>
          </cell>
          <cell r="C159" t="str">
            <v>SAN JUAN NEPOMUCENO</v>
          </cell>
          <cell r="D159">
            <v>2006</v>
          </cell>
          <cell r="E159" t="str">
            <v>Actualizado</v>
          </cell>
          <cell r="F159">
            <v>1596</v>
          </cell>
          <cell r="G159">
            <v>2063</v>
          </cell>
          <cell r="H159">
            <v>65566</v>
          </cell>
          <cell r="I159">
            <v>43538</v>
          </cell>
          <cell r="J159">
            <v>14416088</v>
          </cell>
          <cell r="K159">
            <v>14416.088</v>
          </cell>
          <cell r="L159">
            <v>14416.088</v>
          </cell>
          <cell r="M159">
            <v>9032636.5914786961</v>
          </cell>
          <cell r="N159">
            <v>2006</v>
          </cell>
          <cell r="O159" t="str">
            <v>Actualizado</v>
          </cell>
          <cell r="P159">
            <v>6711</v>
          </cell>
          <cell r="Q159">
            <v>7974</v>
          </cell>
          <cell r="R159">
            <v>303</v>
          </cell>
          <cell r="S159">
            <v>475178</v>
          </cell>
          <cell r="T159">
            <v>41158512</v>
          </cell>
          <cell r="U159">
            <v>41158.512000000002</v>
          </cell>
          <cell r="V159">
            <v>41158.512000000002</v>
          </cell>
          <cell r="W159">
            <v>6132992.4005364329</v>
          </cell>
          <cell r="X159">
            <v>8307</v>
          </cell>
          <cell r="Y159">
            <v>10037</v>
          </cell>
          <cell r="Z159">
            <v>65870</v>
          </cell>
          <cell r="AA159">
            <v>518716</v>
          </cell>
          <cell r="AB159">
            <v>55574600</v>
          </cell>
        </row>
        <row r="160">
          <cell r="B160" t="str">
            <v>NARINO</v>
          </cell>
          <cell r="C160" t="str">
            <v>SAMANIEGO</v>
          </cell>
          <cell r="D160">
            <v>0</v>
          </cell>
          <cell r="E160" t="str">
            <v>Sin Formar</v>
          </cell>
          <cell r="F160">
            <v>10752</v>
          </cell>
          <cell r="G160">
            <v>14648</v>
          </cell>
          <cell r="H160">
            <v>22607</v>
          </cell>
          <cell r="I160">
            <v>11743</v>
          </cell>
          <cell r="J160">
            <v>5358361</v>
          </cell>
          <cell r="K160">
            <v>5358.3609999999999</v>
          </cell>
          <cell r="L160">
            <v>51744.857346610828</v>
          </cell>
          <cell r="M160">
            <v>4812579.7383380607</v>
          </cell>
          <cell r="N160">
            <v>2005</v>
          </cell>
          <cell r="O160" t="str">
            <v>Actualizado</v>
          </cell>
          <cell r="P160">
            <v>2188</v>
          </cell>
          <cell r="Q160">
            <v>2987</v>
          </cell>
          <cell r="R160">
            <v>111</v>
          </cell>
          <cell r="S160">
            <v>191484</v>
          </cell>
          <cell r="T160">
            <v>27791411</v>
          </cell>
          <cell r="U160">
            <v>27791.411</v>
          </cell>
          <cell r="V160">
            <v>27791.411</v>
          </cell>
          <cell r="W160">
            <v>12701741.773308959</v>
          </cell>
          <cell r="X160">
            <v>12940</v>
          </cell>
          <cell r="Y160">
            <v>17635</v>
          </cell>
          <cell r="Z160">
            <v>22718</v>
          </cell>
          <cell r="AA160">
            <v>203227</v>
          </cell>
          <cell r="AB160">
            <v>33149772</v>
          </cell>
        </row>
        <row r="161">
          <cell r="B161" t="str">
            <v>VICHADA</v>
          </cell>
          <cell r="C161" t="str">
            <v>LA PRIMAVERA</v>
          </cell>
          <cell r="D161">
            <v>0</v>
          </cell>
          <cell r="E161" t="str">
            <v>Sin Formar</v>
          </cell>
          <cell r="F161">
            <v>528</v>
          </cell>
          <cell r="G161">
            <v>616</v>
          </cell>
          <cell r="H161">
            <v>677626</v>
          </cell>
          <cell r="I161">
            <v>4007</v>
          </cell>
          <cell r="J161">
            <v>4360558</v>
          </cell>
          <cell r="K161">
            <v>4360.558</v>
          </cell>
          <cell r="L161">
            <v>42109.229232898382</v>
          </cell>
          <cell r="M161">
            <v>79752328.092610583</v>
          </cell>
          <cell r="N161">
            <v>2005</v>
          </cell>
          <cell r="O161" t="str">
            <v>Actualizado</v>
          </cell>
          <cell r="P161">
            <v>1581</v>
          </cell>
          <cell r="Q161">
            <v>1633</v>
          </cell>
          <cell r="R161">
            <v>489</v>
          </cell>
          <cell r="S161">
            <v>81724</v>
          </cell>
          <cell r="T161">
            <v>23048744</v>
          </cell>
          <cell r="U161">
            <v>23048.743999999999</v>
          </cell>
          <cell r="V161">
            <v>23048.743999999999</v>
          </cell>
          <cell r="W161">
            <v>14578585.705249842</v>
          </cell>
          <cell r="X161">
            <v>2109</v>
          </cell>
          <cell r="Y161">
            <v>2249</v>
          </cell>
          <cell r="Z161">
            <v>678115</v>
          </cell>
          <cell r="AA161">
            <v>85731</v>
          </cell>
          <cell r="AB161">
            <v>27409302</v>
          </cell>
        </row>
        <row r="162">
          <cell r="B162" t="str">
            <v>BOLIVAR</v>
          </cell>
          <cell r="C162" t="str">
            <v>VILLANUEVA</v>
          </cell>
          <cell r="D162">
            <v>2006</v>
          </cell>
          <cell r="E162" t="str">
            <v>Actualizado</v>
          </cell>
          <cell r="F162">
            <v>666</v>
          </cell>
          <cell r="G162">
            <v>884</v>
          </cell>
          <cell r="H162">
            <v>13595</v>
          </cell>
          <cell r="I162">
            <v>10386</v>
          </cell>
          <cell r="J162">
            <v>19605928</v>
          </cell>
          <cell r="K162">
            <v>19605.928</v>
          </cell>
          <cell r="L162">
            <v>19605.928</v>
          </cell>
          <cell r="M162">
            <v>29438330.330330331</v>
          </cell>
          <cell r="N162">
            <v>2006</v>
          </cell>
          <cell r="O162" t="str">
            <v>Actualizado</v>
          </cell>
          <cell r="P162">
            <v>3197</v>
          </cell>
          <cell r="Q162">
            <v>3459</v>
          </cell>
          <cell r="R162">
            <v>94</v>
          </cell>
          <cell r="S162">
            <v>162262</v>
          </cell>
          <cell r="T162">
            <v>19665191</v>
          </cell>
          <cell r="U162">
            <v>19665.190999999999</v>
          </cell>
          <cell r="V162">
            <v>19665.190999999999</v>
          </cell>
          <cell r="W162">
            <v>6151138.8802001877</v>
          </cell>
          <cell r="X162">
            <v>3863</v>
          </cell>
          <cell r="Y162">
            <v>4343</v>
          </cell>
          <cell r="Z162">
            <v>13689</v>
          </cell>
          <cell r="AA162">
            <v>172648</v>
          </cell>
          <cell r="AB162">
            <v>39271119</v>
          </cell>
        </row>
        <row r="163">
          <cell r="B163" t="str">
            <v>PUTUMAYO</v>
          </cell>
          <cell r="C163" t="str">
            <v>SIBUNDOY</v>
          </cell>
          <cell r="D163">
            <v>2005</v>
          </cell>
          <cell r="E163" t="str">
            <v>Actualizado</v>
          </cell>
          <cell r="F163">
            <v>1772</v>
          </cell>
          <cell r="G163">
            <v>1893</v>
          </cell>
          <cell r="H163">
            <v>8888</v>
          </cell>
          <cell r="I163">
            <v>50944</v>
          </cell>
          <cell r="J163">
            <v>27508171</v>
          </cell>
          <cell r="K163">
            <v>27508.170999999998</v>
          </cell>
          <cell r="L163">
            <v>27508.170999999998</v>
          </cell>
          <cell r="M163">
            <v>15523798.532731377</v>
          </cell>
          <cell r="N163">
            <v>2004</v>
          </cell>
          <cell r="O163" t="str">
            <v>Actualizado</v>
          </cell>
          <cell r="P163">
            <v>3545</v>
          </cell>
          <cell r="Q163">
            <v>4149</v>
          </cell>
          <cell r="R163">
            <v>797</v>
          </cell>
          <cell r="S163">
            <v>258573</v>
          </cell>
          <cell r="T163">
            <v>42622057</v>
          </cell>
          <cell r="U163">
            <v>42622.057000000001</v>
          </cell>
          <cell r="V163">
            <v>44753.159849765376</v>
          </cell>
          <cell r="W163">
            <v>12624304.612063576</v>
          </cell>
          <cell r="X163">
            <v>5317</v>
          </cell>
          <cell r="Y163">
            <v>6042</v>
          </cell>
          <cell r="Z163">
            <v>9686</v>
          </cell>
          <cell r="AA163">
            <v>309517</v>
          </cell>
          <cell r="AB163">
            <v>70130228</v>
          </cell>
        </row>
        <row r="164">
          <cell r="B164" t="str">
            <v>ATLANTICO</v>
          </cell>
          <cell r="C164" t="str">
            <v>SABANALARGA</v>
          </cell>
          <cell r="D164">
            <v>2003</v>
          </cell>
          <cell r="E164" t="str">
            <v>Actualizado</v>
          </cell>
          <cell r="F164">
            <v>2718</v>
          </cell>
          <cell r="G164">
            <v>5440</v>
          </cell>
          <cell r="H164">
            <v>38567</v>
          </cell>
          <cell r="I164">
            <v>187644</v>
          </cell>
          <cell r="J164">
            <v>74278139</v>
          </cell>
          <cell r="K164">
            <v>74278.138999999996</v>
          </cell>
          <cell r="L164">
            <v>82593.064676459311</v>
          </cell>
          <cell r="M164">
            <v>30387441.014149856</v>
          </cell>
          <cell r="N164">
            <v>2003</v>
          </cell>
          <cell r="O164" t="str">
            <v>Actualizado</v>
          </cell>
          <cell r="P164">
            <v>15821</v>
          </cell>
          <cell r="Q164">
            <v>19768</v>
          </cell>
          <cell r="R164">
            <v>862</v>
          </cell>
          <cell r="S164">
            <v>1126940</v>
          </cell>
          <cell r="T164">
            <v>164961671</v>
          </cell>
          <cell r="U164">
            <v>164961.671</v>
          </cell>
          <cell r="V164">
            <v>183427.99302012406</v>
          </cell>
          <cell r="W164">
            <v>11593956.957216615</v>
          </cell>
          <cell r="X164">
            <v>18539</v>
          </cell>
          <cell r="Y164">
            <v>25208</v>
          </cell>
          <cell r="Z164">
            <v>39429</v>
          </cell>
          <cell r="AA164">
            <v>1314584</v>
          </cell>
          <cell r="AB164">
            <v>239239810</v>
          </cell>
        </row>
        <row r="165">
          <cell r="B165" t="str">
            <v>SUCRE</v>
          </cell>
          <cell r="C165" t="str">
            <v>SAN JUAN BETULIA</v>
          </cell>
          <cell r="D165">
            <v>1996</v>
          </cell>
          <cell r="E165" t="str">
            <v>Desactualizado</v>
          </cell>
          <cell r="F165">
            <v>1328</v>
          </cell>
          <cell r="G165">
            <v>2019</v>
          </cell>
          <cell r="H165">
            <v>16572</v>
          </cell>
          <cell r="I165">
            <v>44603</v>
          </cell>
          <cell r="J165">
            <v>18893907</v>
          </cell>
          <cell r="K165">
            <v>18893.906999999999</v>
          </cell>
          <cell r="L165">
            <v>42293.171967639988</v>
          </cell>
          <cell r="M165">
            <v>31847268.04792168</v>
          </cell>
          <cell r="N165">
            <v>1996</v>
          </cell>
          <cell r="O165" t="str">
            <v>Desactualizado</v>
          </cell>
          <cell r="P165">
            <v>2128</v>
          </cell>
          <cell r="Q165">
            <v>2393</v>
          </cell>
          <cell r="R165">
            <v>86</v>
          </cell>
          <cell r="S165">
            <v>94371</v>
          </cell>
          <cell r="T165">
            <v>4155611</v>
          </cell>
          <cell r="U165">
            <v>4155.6109999999999</v>
          </cell>
          <cell r="V165">
            <v>9302.1507226438862</v>
          </cell>
          <cell r="W165">
            <v>4371311.4298138563</v>
          </cell>
          <cell r="X165">
            <v>3456</v>
          </cell>
          <cell r="Y165">
            <v>4412</v>
          </cell>
          <cell r="Z165">
            <v>16658</v>
          </cell>
          <cell r="AA165">
            <v>138974</v>
          </cell>
          <cell r="AB165">
            <v>23049519</v>
          </cell>
        </row>
        <row r="166">
          <cell r="B166" t="str">
            <v>CHOCO</v>
          </cell>
          <cell r="C166" t="str">
            <v>CARMEN DEL DARIEN</v>
          </cell>
          <cell r="D166">
            <v>0</v>
          </cell>
          <cell r="E166" t="str">
            <v>Sin Formar</v>
          </cell>
          <cell r="F166">
            <v>4</v>
          </cell>
          <cell r="G166">
            <v>4</v>
          </cell>
          <cell r="H166">
            <v>72714</v>
          </cell>
          <cell r="I166">
            <v>0</v>
          </cell>
          <cell r="J166">
            <v>33276461</v>
          </cell>
          <cell r="K166">
            <v>33276.461000000003</v>
          </cell>
          <cell r="L166">
            <v>321345.59941837791</v>
          </cell>
          <cell r="M166">
            <v>80336399854.594482</v>
          </cell>
          <cell r="N166">
            <v>0</v>
          </cell>
          <cell r="O166" t="str">
            <v xml:space="preserve">Sin Formar 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X166">
            <v>4</v>
          </cell>
          <cell r="Y166">
            <v>4</v>
          </cell>
          <cell r="Z166">
            <v>72714</v>
          </cell>
          <cell r="AA166">
            <v>0</v>
          </cell>
          <cell r="AB166">
            <v>33276461</v>
          </cell>
        </row>
        <row r="167">
          <cell r="B167" t="str">
            <v>MAGDALENA</v>
          </cell>
          <cell r="C167" t="str">
            <v>ARACATACA</v>
          </cell>
          <cell r="D167">
            <v>1994</v>
          </cell>
          <cell r="E167" t="str">
            <v>Desactualizado</v>
          </cell>
          <cell r="F167">
            <v>1462</v>
          </cell>
          <cell r="G167">
            <v>1619</v>
          </cell>
          <cell r="H167">
            <v>158077</v>
          </cell>
          <cell r="I167">
            <v>70360</v>
          </cell>
          <cell r="J167">
            <v>30442271</v>
          </cell>
          <cell r="K167">
            <v>30442.271000000001</v>
          </cell>
          <cell r="L167">
            <v>94651.006427310058</v>
          </cell>
          <cell r="M167">
            <v>64740770.470116317</v>
          </cell>
          <cell r="N167">
            <v>2002</v>
          </cell>
          <cell r="O167" t="str">
            <v>Actualizado</v>
          </cell>
          <cell r="P167">
            <v>5596</v>
          </cell>
          <cell r="Q167">
            <v>6226</v>
          </cell>
          <cell r="R167">
            <v>421</v>
          </cell>
          <cell r="S167">
            <v>354623</v>
          </cell>
          <cell r="T167">
            <v>21103421</v>
          </cell>
          <cell r="U167">
            <v>21103.420999999998</v>
          </cell>
          <cell r="V167">
            <v>24964.293749204266</v>
          </cell>
          <cell r="W167">
            <v>4461096.0952831069</v>
          </cell>
          <cell r="X167">
            <v>7058</v>
          </cell>
          <cell r="Y167">
            <v>7845</v>
          </cell>
          <cell r="Z167">
            <v>158498</v>
          </cell>
          <cell r="AA167">
            <v>424983</v>
          </cell>
          <cell r="AB167">
            <v>51545692</v>
          </cell>
        </row>
        <row r="168">
          <cell r="B168" t="str">
            <v>VALLE</v>
          </cell>
          <cell r="C168" t="str">
            <v>BUENAVENTURA</v>
          </cell>
          <cell r="D168">
            <v>2001</v>
          </cell>
          <cell r="E168" t="str">
            <v>Desactualizado</v>
          </cell>
          <cell r="F168">
            <v>6846</v>
          </cell>
          <cell r="G168">
            <v>7333</v>
          </cell>
          <cell r="H168">
            <v>691727</v>
          </cell>
          <cell r="I168">
            <v>245202</v>
          </cell>
          <cell r="J168">
            <v>80709482</v>
          </cell>
          <cell r="K168">
            <v>80709.482000000004</v>
          </cell>
          <cell r="L168">
            <v>100755.62046003449</v>
          </cell>
          <cell r="M168">
            <v>14717443.829978747</v>
          </cell>
          <cell r="N168">
            <v>2001</v>
          </cell>
          <cell r="O168" t="str">
            <v>Desactualizado</v>
          </cell>
          <cell r="P168">
            <v>72632</v>
          </cell>
          <cell r="Q168">
            <v>78806</v>
          </cell>
          <cell r="R168">
            <v>2698</v>
          </cell>
          <cell r="S168">
            <v>4933237</v>
          </cell>
          <cell r="T168">
            <v>1242855893</v>
          </cell>
          <cell r="U168">
            <v>1242855.8929999999</v>
          </cell>
          <cell r="V168">
            <v>1551549.006864215</v>
          </cell>
          <cell r="W168">
            <v>21361782.779824529</v>
          </cell>
          <cell r="X168">
            <v>79478</v>
          </cell>
          <cell r="Y168">
            <v>86139</v>
          </cell>
          <cell r="Z168">
            <v>694426</v>
          </cell>
          <cell r="AA168">
            <v>5178439</v>
          </cell>
          <cell r="AB168">
            <v>1323565375</v>
          </cell>
        </row>
        <row r="169">
          <cell r="B169" t="str">
            <v>NARINO</v>
          </cell>
          <cell r="C169" t="str">
            <v>CONTADERO</v>
          </cell>
          <cell r="D169">
            <v>1991</v>
          </cell>
          <cell r="E169" t="str">
            <v>Desactualizado</v>
          </cell>
          <cell r="F169">
            <v>2787</v>
          </cell>
          <cell r="G169">
            <v>4121</v>
          </cell>
          <cell r="H169">
            <v>4242</v>
          </cell>
          <cell r="I169">
            <v>94091</v>
          </cell>
          <cell r="J169">
            <v>3133609</v>
          </cell>
          <cell r="K169">
            <v>3133.6089999999999</v>
          </cell>
          <cell r="L169">
            <v>18650.443228807133</v>
          </cell>
          <cell r="M169">
            <v>6691942.3138884585</v>
          </cell>
          <cell r="N169">
            <v>1991</v>
          </cell>
          <cell r="O169" t="str">
            <v>Desactualizado</v>
          </cell>
          <cell r="P169">
            <v>374</v>
          </cell>
          <cell r="Q169">
            <v>548</v>
          </cell>
          <cell r="R169">
            <v>40</v>
          </cell>
          <cell r="S169">
            <v>35371</v>
          </cell>
          <cell r="T169">
            <v>824643</v>
          </cell>
          <cell r="U169">
            <v>824.64300000000003</v>
          </cell>
          <cell r="V169">
            <v>4908.0652549610377</v>
          </cell>
          <cell r="W169">
            <v>13123169.130911866</v>
          </cell>
          <cell r="X169">
            <v>3161</v>
          </cell>
          <cell r="Y169">
            <v>4669</v>
          </cell>
          <cell r="Z169">
            <v>4282</v>
          </cell>
          <cell r="AA169">
            <v>129462</v>
          </cell>
          <cell r="AB169">
            <v>3958253</v>
          </cell>
        </row>
        <row r="170">
          <cell r="B170" t="str">
            <v>HUILA</v>
          </cell>
          <cell r="C170" t="str">
            <v>GIGANTE</v>
          </cell>
          <cell r="D170">
            <v>1996</v>
          </cell>
          <cell r="E170" t="str">
            <v>Desactualizado</v>
          </cell>
          <cell r="F170">
            <v>4150</v>
          </cell>
          <cell r="G170">
            <v>5385</v>
          </cell>
          <cell r="H170">
            <v>49906</v>
          </cell>
          <cell r="I170">
            <v>194635</v>
          </cell>
          <cell r="J170">
            <v>28339967</v>
          </cell>
          <cell r="K170">
            <v>28339.967000000001</v>
          </cell>
          <cell r="L170">
            <v>63437.75789137961</v>
          </cell>
          <cell r="M170">
            <v>15286206.720814364</v>
          </cell>
          <cell r="N170">
            <v>1996</v>
          </cell>
          <cell r="O170" t="str">
            <v>Desactualizado</v>
          </cell>
          <cell r="P170">
            <v>3611</v>
          </cell>
          <cell r="Q170">
            <v>4427</v>
          </cell>
          <cell r="R170">
            <v>149</v>
          </cell>
          <cell r="S170">
            <v>254300</v>
          </cell>
          <cell r="T170">
            <v>21127935</v>
          </cell>
          <cell r="U170">
            <v>21127.935000000001</v>
          </cell>
          <cell r="V170">
            <v>47293.944459243918</v>
          </cell>
          <cell r="W170">
            <v>13097187.609870927</v>
          </cell>
          <cell r="X170">
            <v>7761</v>
          </cell>
          <cell r="Y170">
            <v>9812</v>
          </cell>
          <cell r="Z170">
            <v>50056</v>
          </cell>
          <cell r="AA170">
            <v>448935</v>
          </cell>
          <cell r="AB170">
            <v>49467902</v>
          </cell>
        </row>
        <row r="171">
          <cell r="B171" t="str">
            <v>SUCRE</v>
          </cell>
          <cell r="C171" t="str">
            <v>SUCRE</v>
          </cell>
          <cell r="D171">
            <v>1999</v>
          </cell>
          <cell r="E171" t="str">
            <v>Desactualizado</v>
          </cell>
          <cell r="F171">
            <v>2809</v>
          </cell>
          <cell r="G171">
            <v>3468</v>
          </cell>
          <cell r="H171">
            <v>114312</v>
          </cell>
          <cell r="I171">
            <v>95276</v>
          </cell>
          <cell r="J171">
            <v>17647417</v>
          </cell>
          <cell r="K171">
            <v>17647.417000000001</v>
          </cell>
          <cell r="L171">
            <v>26156.032134789049</v>
          </cell>
          <cell r="M171">
            <v>9311510.1939441264</v>
          </cell>
          <cell r="N171">
            <v>1999</v>
          </cell>
          <cell r="O171" t="str">
            <v>Desactualizado</v>
          </cell>
          <cell r="P171">
            <v>2273</v>
          </cell>
          <cell r="Q171">
            <v>2456</v>
          </cell>
          <cell r="R171">
            <v>103</v>
          </cell>
          <cell r="S171">
            <v>118447</v>
          </cell>
          <cell r="T171">
            <v>2882475</v>
          </cell>
          <cell r="U171">
            <v>2882.4749999999999</v>
          </cell>
          <cell r="V171">
            <v>4272.246115549151</v>
          </cell>
          <cell r="W171">
            <v>1879562.7433124289</v>
          </cell>
          <cell r="X171">
            <v>5082</v>
          </cell>
          <cell r="Y171">
            <v>5924</v>
          </cell>
          <cell r="Z171">
            <v>114416</v>
          </cell>
          <cell r="AA171">
            <v>213723</v>
          </cell>
          <cell r="AB171">
            <v>20529893</v>
          </cell>
        </row>
        <row r="172">
          <cell r="B172" t="str">
            <v>VALLE</v>
          </cell>
          <cell r="C172" t="str">
            <v>EL CAIRO</v>
          </cell>
          <cell r="D172">
            <v>1993</v>
          </cell>
          <cell r="E172" t="str">
            <v>Desactualizado</v>
          </cell>
          <cell r="F172">
            <v>1729</v>
          </cell>
          <cell r="G172">
            <v>2837</v>
          </cell>
          <cell r="H172">
            <v>21023</v>
          </cell>
          <cell r="I172">
            <v>141225</v>
          </cell>
          <cell r="J172">
            <v>19818037</v>
          </cell>
          <cell r="K172">
            <v>19818.037</v>
          </cell>
          <cell r="L172">
            <v>76915.16294392664</v>
          </cell>
          <cell r="M172">
            <v>44485345.83223056</v>
          </cell>
          <cell r="N172">
            <v>1993</v>
          </cell>
          <cell r="O172" t="str">
            <v>Desactualizado</v>
          </cell>
          <cell r="P172">
            <v>1132</v>
          </cell>
          <cell r="Q172">
            <v>1414</v>
          </cell>
          <cell r="R172">
            <v>38</v>
          </cell>
          <cell r="S172">
            <v>117653</v>
          </cell>
          <cell r="T172">
            <v>4258264</v>
          </cell>
          <cell r="U172">
            <v>4258.2640000000001</v>
          </cell>
          <cell r="V172">
            <v>16526.615094030596</v>
          </cell>
          <cell r="W172">
            <v>14599483.2986136</v>
          </cell>
          <cell r="X172">
            <v>2861</v>
          </cell>
          <cell r="Y172">
            <v>4251</v>
          </cell>
          <cell r="Z172">
            <v>21062</v>
          </cell>
          <cell r="AA172">
            <v>258878</v>
          </cell>
          <cell r="AB172">
            <v>24076301</v>
          </cell>
        </row>
        <row r="173">
          <cell r="B173" t="str">
            <v>HUILA</v>
          </cell>
          <cell r="C173" t="str">
            <v>TESALIA</v>
          </cell>
          <cell r="D173">
            <v>1995</v>
          </cell>
          <cell r="E173" t="str">
            <v>Desactualizado</v>
          </cell>
          <cell r="F173">
            <v>1255</v>
          </cell>
          <cell r="G173">
            <v>1812</v>
          </cell>
          <cell r="H173">
            <v>36940</v>
          </cell>
          <cell r="I173">
            <v>41339</v>
          </cell>
          <cell r="J173">
            <v>14871126</v>
          </cell>
          <cell r="K173">
            <v>14871.126</v>
          </cell>
          <cell r="L173">
            <v>38903.56116794749</v>
          </cell>
          <cell r="M173">
            <v>30998853.520276882</v>
          </cell>
          <cell r="N173">
            <v>1995</v>
          </cell>
          <cell r="O173" t="str">
            <v>Desactualizado</v>
          </cell>
          <cell r="P173">
            <v>2119</v>
          </cell>
          <cell r="Q173">
            <v>2513</v>
          </cell>
          <cell r="R173">
            <v>89</v>
          </cell>
          <cell r="S173">
            <v>131443</v>
          </cell>
          <cell r="T173">
            <v>9076694</v>
          </cell>
          <cell r="U173">
            <v>9076.6939999999995</v>
          </cell>
          <cell r="V173">
            <v>23745.05603891339</v>
          </cell>
          <cell r="W173">
            <v>11205783.878675504</v>
          </cell>
          <cell r="X173">
            <v>3374</v>
          </cell>
          <cell r="Y173">
            <v>4325</v>
          </cell>
          <cell r="Z173">
            <v>37029</v>
          </cell>
          <cell r="AA173">
            <v>172782</v>
          </cell>
          <cell r="AB173">
            <v>23947821</v>
          </cell>
        </row>
        <row r="174">
          <cell r="B174" t="str">
            <v>MAGDALENA</v>
          </cell>
          <cell r="C174" t="str">
            <v>PEDRAZA</v>
          </cell>
          <cell r="D174">
            <v>1997</v>
          </cell>
          <cell r="E174" t="str">
            <v>Desactualizado</v>
          </cell>
          <cell r="F174">
            <v>1002</v>
          </cell>
          <cell r="G174">
            <v>1184</v>
          </cell>
          <cell r="H174">
            <v>25995</v>
          </cell>
          <cell r="I174">
            <v>10327</v>
          </cell>
          <cell r="J174">
            <v>14621030</v>
          </cell>
          <cell r="K174">
            <v>14621.03</v>
          </cell>
          <cell r="L174">
            <v>28011.441035413158</v>
          </cell>
          <cell r="M174">
            <v>27955529.975462236</v>
          </cell>
          <cell r="N174">
            <v>1997</v>
          </cell>
          <cell r="O174" t="str">
            <v>Desactualizado</v>
          </cell>
          <cell r="P174">
            <v>1721</v>
          </cell>
          <cell r="Q174">
            <v>1804</v>
          </cell>
          <cell r="R174">
            <v>71</v>
          </cell>
          <cell r="S174">
            <v>79736</v>
          </cell>
          <cell r="T174">
            <v>2392149</v>
          </cell>
          <cell r="U174">
            <v>2392.1489999999999</v>
          </cell>
          <cell r="V174">
            <v>4582.9562391584277</v>
          </cell>
          <cell r="W174">
            <v>2662961.2081106491</v>
          </cell>
          <cell r="X174">
            <v>2723</v>
          </cell>
          <cell r="Y174">
            <v>2988</v>
          </cell>
          <cell r="Z174">
            <v>26067</v>
          </cell>
          <cell r="AA174">
            <v>90063</v>
          </cell>
          <cell r="AB174">
            <v>17013179</v>
          </cell>
        </row>
        <row r="175">
          <cell r="B175" t="str">
            <v>BOYACA</v>
          </cell>
          <cell r="C175" t="str">
            <v>CUBARA</v>
          </cell>
          <cell r="D175">
            <v>0</v>
          </cell>
          <cell r="E175" t="str">
            <v>Sin Formar</v>
          </cell>
          <cell r="F175">
            <v>369</v>
          </cell>
          <cell r="G175">
            <v>481</v>
          </cell>
          <cell r="H175">
            <v>66061</v>
          </cell>
          <cell r="I175">
            <v>6000</v>
          </cell>
          <cell r="J175">
            <v>16680233</v>
          </cell>
          <cell r="K175">
            <v>16680.233</v>
          </cell>
          <cell r="L175">
            <v>161078.41130771712</v>
          </cell>
          <cell r="M175">
            <v>436526859.91251254</v>
          </cell>
          <cell r="N175">
            <v>1996</v>
          </cell>
          <cell r="O175" t="str">
            <v>Desactualizado</v>
          </cell>
          <cell r="P175">
            <v>468</v>
          </cell>
          <cell r="Q175">
            <v>562</v>
          </cell>
          <cell r="R175">
            <v>32</v>
          </cell>
          <cell r="S175">
            <v>36823</v>
          </cell>
          <cell r="T175">
            <v>1789288</v>
          </cell>
          <cell r="U175">
            <v>1789.288</v>
          </cell>
          <cell r="V175">
            <v>4005.2417471746116</v>
          </cell>
          <cell r="W175">
            <v>8558208.8614842128</v>
          </cell>
          <cell r="X175">
            <v>837</v>
          </cell>
          <cell r="Y175">
            <v>1043</v>
          </cell>
          <cell r="Z175">
            <v>66093</v>
          </cell>
          <cell r="AA175">
            <v>42823</v>
          </cell>
          <cell r="AB175">
            <v>18469521</v>
          </cell>
        </row>
        <row r="176">
          <cell r="B176" t="str">
            <v>BOLIVAR</v>
          </cell>
          <cell r="C176" t="str">
            <v>SAN ESTANISLAO</v>
          </cell>
          <cell r="D176">
            <v>2006</v>
          </cell>
          <cell r="E176" t="str">
            <v>Actualizado</v>
          </cell>
          <cell r="F176">
            <v>577</v>
          </cell>
          <cell r="G176">
            <v>807</v>
          </cell>
          <cell r="H176">
            <v>21976</v>
          </cell>
          <cell r="I176">
            <v>14524</v>
          </cell>
          <cell r="J176">
            <v>29025774</v>
          </cell>
          <cell r="K176">
            <v>29025.774000000001</v>
          </cell>
          <cell r="L176">
            <v>29025.774000000001</v>
          </cell>
          <cell r="M176">
            <v>50304634.315424614</v>
          </cell>
          <cell r="N176">
            <v>2006</v>
          </cell>
          <cell r="O176" t="str">
            <v>Actualizado</v>
          </cell>
          <cell r="P176">
            <v>2537</v>
          </cell>
          <cell r="Q176">
            <v>2867</v>
          </cell>
          <cell r="R176">
            <v>238</v>
          </cell>
          <cell r="S176">
            <v>204310</v>
          </cell>
          <cell r="T176">
            <v>28495035</v>
          </cell>
          <cell r="U176">
            <v>28495.035</v>
          </cell>
          <cell r="V176">
            <v>28495.035</v>
          </cell>
          <cell r="W176">
            <v>11231783.602680331</v>
          </cell>
          <cell r="X176">
            <v>3114</v>
          </cell>
          <cell r="Y176">
            <v>3674</v>
          </cell>
          <cell r="Z176">
            <v>22215</v>
          </cell>
          <cell r="AA176">
            <v>218834</v>
          </cell>
          <cell r="AB176">
            <v>57520809</v>
          </cell>
        </row>
        <row r="177">
          <cell r="B177" t="str">
            <v>CORDOBA</v>
          </cell>
          <cell r="C177" t="str">
            <v>VALENCIA</v>
          </cell>
          <cell r="D177">
            <v>0</v>
          </cell>
          <cell r="E177" t="str">
            <v>Sin Formar</v>
          </cell>
          <cell r="F177">
            <v>2610</v>
          </cell>
          <cell r="G177">
            <v>3278</v>
          </cell>
          <cell r="H177">
            <v>91731</v>
          </cell>
          <cell r="I177">
            <v>5781</v>
          </cell>
          <cell r="J177">
            <v>8295790</v>
          </cell>
          <cell r="K177">
            <v>8295.7900000000009</v>
          </cell>
          <cell r="L177">
            <v>80111.151549408605</v>
          </cell>
          <cell r="M177">
            <v>30693927.796708275</v>
          </cell>
          <cell r="N177">
            <v>2006</v>
          </cell>
          <cell r="O177" t="str">
            <v>Actualizado</v>
          </cell>
          <cell r="P177">
            <v>4367</v>
          </cell>
          <cell r="Q177">
            <v>4720</v>
          </cell>
          <cell r="R177">
            <v>658</v>
          </cell>
          <cell r="S177">
            <v>273955</v>
          </cell>
          <cell r="T177">
            <v>31994340</v>
          </cell>
          <cell r="U177">
            <v>31994.34</v>
          </cell>
          <cell r="V177">
            <v>31994.34</v>
          </cell>
          <cell r="W177">
            <v>7326388.8252805127</v>
          </cell>
          <cell r="X177">
            <v>6977</v>
          </cell>
          <cell r="Y177">
            <v>7998</v>
          </cell>
          <cell r="Z177">
            <v>92390</v>
          </cell>
          <cell r="AA177">
            <v>279736</v>
          </cell>
          <cell r="AB177">
            <v>40290130</v>
          </cell>
        </row>
        <row r="178">
          <cell r="B178" t="str">
            <v>SUCRE</v>
          </cell>
          <cell r="C178" t="str">
            <v>MORROA</v>
          </cell>
          <cell r="D178">
            <v>1995</v>
          </cell>
          <cell r="E178" t="str">
            <v>Desactualizado</v>
          </cell>
          <cell r="F178">
            <v>1466</v>
          </cell>
          <cell r="G178">
            <v>1962</v>
          </cell>
          <cell r="H178">
            <v>16097</v>
          </cell>
          <cell r="I178">
            <v>60251</v>
          </cell>
          <cell r="J178">
            <v>10648627</v>
          </cell>
          <cell r="K178">
            <v>10648.627</v>
          </cell>
          <cell r="L178">
            <v>27857.306289325847</v>
          </cell>
          <cell r="M178">
            <v>19002255.313319132</v>
          </cell>
          <cell r="N178">
            <v>1995</v>
          </cell>
          <cell r="O178" t="str">
            <v>Desactualizado</v>
          </cell>
          <cell r="P178">
            <v>1281</v>
          </cell>
          <cell r="Q178">
            <v>1344</v>
          </cell>
          <cell r="R178">
            <v>45</v>
          </cell>
          <cell r="S178">
            <v>61766</v>
          </cell>
          <cell r="T178">
            <v>2932161</v>
          </cell>
          <cell r="U178">
            <v>2932.1610000000001</v>
          </cell>
          <cell r="V178">
            <v>7670.6703189637465</v>
          </cell>
          <cell r="W178">
            <v>5988033.0358811449</v>
          </cell>
          <cell r="X178">
            <v>2747</v>
          </cell>
          <cell r="Y178">
            <v>3306</v>
          </cell>
          <cell r="Z178">
            <v>16143</v>
          </cell>
          <cell r="AA178">
            <v>122017</v>
          </cell>
          <cell r="AB178">
            <v>13580788</v>
          </cell>
        </row>
        <row r="179">
          <cell r="B179" t="str">
            <v>BOYACA</v>
          </cell>
          <cell r="C179" t="str">
            <v>CERINZA</v>
          </cell>
          <cell r="D179">
            <v>1993</v>
          </cell>
          <cell r="E179" t="str">
            <v>Desactualizado</v>
          </cell>
          <cell r="F179">
            <v>4206</v>
          </cell>
          <cell r="G179">
            <v>7341</v>
          </cell>
          <cell r="H179">
            <v>5856</v>
          </cell>
          <cell r="I179">
            <v>52206</v>
          </cell>
          <cell r="J179">
            <v>8646795</v>
          </cell>
          <cell r="K179">
            <v>8646.7950000000001</v>
          </cell>
          <cell r="L179">
            <v>33558.80536340356</v>
          </cell>
          <cell r="M179">
            <v>7978793.4767959015</v>
          </cell>
          <cell r="N179">
            <v>1993</v>
          </cell>
          <cell r="O179" t="str">
            <v>Desactualizado</v>
          </cell>
          <cell r="P179">
            <v>539</v>
          </cell>
          <cell r="Q179">
            <v>870</v>
          </cell>
          <cell r="R179">
            <v>36</v>
          </cell>
          <cell r="S179">
            <v>49999</v>
          </cell>
          <cell r="T179">
            <v>2370164</v>
          </cell>
          <cell r="U179">
            <v>2370.1640000000002</v>
          </cell>
          <cell r="V179">
            <v>9198.7692960624172</v>
          </cell>
          <cell r="W179">
            <v>17066362.330356989</v>
          </cell>
          <cell r="X179">
            <v>4745</v>
          </cell>
          <cell r="Y179">
            <v>8211</v>
          </cell>
          <cell r="Z179">
            <v>5892</v>
          </cell>
          <cell r="AA179">
            <v>102205</v>
          </cell>
          <cell r="AB179">
            <v>11016959</v>
          </cell>
        </row>
        <row r="180">
          <cell r="B180" t="str">
            <v>ATLANTICO</v>
          </cell>
          <cell r="C180" t="str">
            <v>USIACURI</v>
          </cell>
          <cell r="D180">
            <v>1996</v>
          </cell>
          <cell r="E180" t="str">
            <v>Desactualizado</v>
          </cell>
          <cell r="F180">
            <v>260</v>
          </cell>
          <cell r="G180">
            <v>336</v>
          </cell>
          <cell r="H180">
            <v>10154</v>
          </cell>
          <cell r="I180">
            <v>23435</v>
          </cell>
          <cell r="J180">
            <v>11208539</v>
          </cell>
          <cell r="K180">
            <v>11208.539000000001</v>
          </cell>
          <cell r="L180">
            <v>25089.816914680461</v>
          </cell>
          <cell r="M180">
            <v>96499295.825694084</v>
          </cell>
          <cell r="N180">
            <v>1996</v>
          </cell>
          <cell r="O180" t="str">
            <v>Desactualizado</v>
          </cell>
          <cell r="P180">
            <v>1366</v>
          </cell>
          <cell r="Q180">
            <v>1495</v>
          </cell>
          <cell r="R180">
            <v>96</v>
          </cell>
          <cell r="S180">
            <v>86307</v>
          </cell>
          <cell r="T180">
            <v>4617229</v>
          </cell>
          <cell r="U180">
            <v>4617.2290000000003</v>
          </cell>
          <cell r="V180">
            <v>10335.462120723598</v>
          </cell>
          <cell r="W180">
            <v>7566224.1000904823</v>
          </cell>
          <cell r="X180">
            <v>1626</v>
          </cell>
          <cell r="Y180">
            <v>1831</v>
          </cell>
          <cell r="Z180">
            <v>10251</v>
          </cell>
          <cell r="AA180">
            <v>109742</v>
          </cell>
          <cell r="AB180">
            <v>15825768</v>
          </cell>
        </row>
        <row r="181">
          <cell r="B181" t="str">
            <v>ANTIOQUIA</v>
          </cell>
          <cell r="C181" t="str">
            <v>ZARAGOZA</v>
          </cell>
          <cell r="D181">
            <v>1998</v>
          </cell>
          <cell r="E181" t="str">
            <v>Desactualizado</v>
          </cell>
          <cell r="F181">
            <v>2593</v>
          </cell>
          <cell r="G181">
            <v>2845</v>
          </cell>
          <cell r="H181">
            <v>102579.13890000001</v>
          </cell>
          <cell r="I181">
            <v>102596.37</v>
          </cell>
          <cell r="J181">
            <v>11027212.628999999</v>
          </cell>
          <cell r="K181">
            <v>11027.212629</v>
          </cell>
          <cell r="L181">
            <v>18407.013321713643</v>
          </cell>
          <cell r="M181">
            <v>7098732.4804140544</v>
          </cell>
          <cell r="N181">
            <v>1994</v>
          </cell>
          <cell r="O181" t="str">
            <v>Desactualizado</v>
          </cell>
          <cell r="P181">
            <v>3335</v>
          </cell>
          <cell r="Q181">
            <v>3806</v>
          </cell>
          <cell r="R181">
            <v>16490644</v>
          </cell>
          <cell r="S181">
            <v>102596.37</v>
          </cell>
          <cell r="T181">
            <v>10009773.890000001</v>
          </cell>
          <cell r="U181">
            <v>10009.77389</v>
          </cell>
          <cell r="V181">
            <v>31122.3552539267</v>
          </cell>
          <cell r="W181">
            <v>9332040.5559000596</v>
          </cell>
          <cell r="X181">
            <v>5928</v>
          </cell>
          <cell r="Y181">
            <v>6651</v>
          </cell>
          <cell r="Z181">
            <v>16593223.138900001</v>
          </cell>
          <cell r="AA181">
            <v>322455.90000000002</v>
          </cell>
          <cell r="AB181">
            <v>21036986.518999998</v>
          </cell>
        </row>
        <row r="182">
          <cell r="B182" t="str">
            <v>CESAR</v>
          </cell>
          <cell r="C182" t="str">
            <v>GONZALEZ</v>
          </cell>
          <cell r="D182">
            <v>1996</v>
          </cell>
          <cell r="E182" t="str">
            <v>Desactualizado</v>
          </cell>
          <cell r="F182">
            <v>529</v>
          </cell>
          <cell r="G182">
            <v>608</v>
          </cell>
          <cell r="H182">
            <v>6712</v>
          </cell>
          <cell r="I182">
            <v>25865</v>
          </cell>
          <cell r="J182">
            <v>2073243</v>
          </cell>
          <cell r="K182">
            <v>2073.2429999999999</v>
          </cell>
          <cell r="L182">
            <v>4640.862407637861</v>
          </cell>
          <cell r="M182">
            <v>8772896.8008277155</v>
          </cell>
          <cell r="N182">
            <v>1996</v>
          </cell>
          <cell r="O182" t="str">
            <v>Desactualizado</v>
          </cell>
          <cell r="P182">
            <v>343</v>
          </cell>
          <cell r="Q182">
            <v>371</v>
          </cell>
          <cell r="R182">
            <v>25</v>
          </cell>
          <cell r="S182">
            <v>29854</v>
          </cell>
          <cell r="T182">
            <v>1934229</v>
          </cell>
          <cell r="U182">
            <v>1934.229</v>
          </cell>
          <cell r="V182">
            <v>4329.6857405827359</v>
          </cell>
          <cell r="W182">
            <v>12622990.497325761</v>
          </cell>
          <cell r="X182">
            <v>872</v>
          </cell>
          <cell r="Y182">
            <v>979</v>
          </cell>
          <cell r="Z182">
            <v>6737</v>
          </cell>
          <cell r="AA182">
            <v>55719</v>
          </cell>
          <cell r="AB182">
            <v>4007472</v>
          </cell>
        </row>
        <row r="183">
          <cell r="B183" t="str">
            <v>ATLANTICO</v>
          </cell>
          <cell r="C183" t="str">
            <v>PIOJO</v>
          </cell>
          <cell r="D183">
            <v>1998</v>
          </cell>
          <cell r="E183" t="str">
            <v>Desactualizado</v>
          </cell>
          <cell r="F183">
            <v>744</v>
          </cell>
          <cell r="G183">
            <v>970</v>
          </cell>
          <cell r="H183">
            <v>23817</v>
          </cell>
          <cell r="I183">
            <v>26151</v>
          </cell>
          <cell r="J183">
            <v>20836193</v>
          </cell>
          <cell r="K183">
            <v>20836.192999999999</v>
          </cell>
          <cell r="L183">
            <v>34780.510272937128</v>
          </cell>
          <cell r="M183">
            <v>46747997.67867893</v>
          </cell>
          <cell r="N183">
            <v>1998</v>
          </cell>
          <cell r="O183" t="str">
            <v>Desactualizado</v>
          </cell>
          <cell r="P183">
            <v>695</v>
          </cell>
          <cell r="Q183">
            <v>716</v>
          </cell>
          <cell r="R183">
            <v>41</v>
          </cell>
          <cell r="S183">
            <v>41723</v>
          </cell>
          <cell r="T183">
            <v>2275435</v>
          </cell>
          <cell r="U183">
            <v>2275.4349999999999</v>
          </cell>
          <cell r="V183">
            <v>3798.2365777136301</v>
          </cell>
          <cell r="W183">
            <v>5465088.601026806</v>
          </cell>
          <cell r="X183">
            <v>1439</v>
          </cell>
          <cell r="Y183">
            <v>1686</v>
          </cell>
          <cell r="Z183">
            <v>23859</v>
          </cell>
          <cell r="AA183">
            <v>67874</v>
          </cell>
          <cell r="AB183">
            <v>23111628</v>
          </cell>
        </row>
        <row r="184">
          <cell r="B184" t="str">
            <v>NARINO</v>
          </cell>
          <cell r="C184" t="str">
            <v>RICAURTE</v>
          </cell>
          <cell r="D184">
            <v>0</v>
          </cell>
          <cell r="E184" t="str">
            <v>Sin Formar</v>
          </cell>
          <cell r="F184">
            <v>2485</v>
          </cell>
          <cell r="G184">
            <v>3491</v>
          </cell>
          <cell r="H184">
            <v>229921</v>
          </cell>
          <cell r="I184">
            <v>587</v>
          </cell>
          <cell r="J184">
            <v>85005698</v>
          </cell>
          <cell r="K184">
            <v>85005.698000000004</v>
          </cell>
          <cell r="L184">
            <v>820886.78173401929</v>
          </cell>
          <cell r="M184">
            <v>330336733.0921607</v>
          </cell>
          <cell r="N184">
            <v>2005</v>
          </cell>
          <cell r="O184" t="str">
            <v>Actualizado</v>
          </cell>
          <cell r="P184">
            <v>436</v>
          </cell>
          <cell r="Q184">
            <v>570</v>
          </cell>
          <cell r="R184">
            <v>28</v>
          </cell>
          <cell r="S184">
            <v>49324</v>
          </cell>
          <cell r="T184">
            <v>4423686</v>
          </cell>
          <cell r="U184">
            <v>4423.6859999999997</v>
          </cell>
          <cell r="V184">
            <v>4423.6859999999997</v>
          </cell>
          <cell r="W184">
            <v>10146068.80733945</v>
          </cell>
          <cell r="X184">
            <v>2921</v>
          </cell>
          <cell r="Y184">
            <v>4061</v>
          </cell>
          <cell r="Z184">
            <v>229950</v>
          </cell>
          <cell r="AA184">
            <v>49911</v>
          </cell>
          <cell r="AB184">
            <v>89429384</v>
          </cell>
        </row>
        <row r="185">
          <cell r="B185" t="str">
            <v>NARINO</v>
          </cell>
          <cell r="C185" t="str">
            <v>CONSACA</v>
          </cell>
          <cell r="D185">
            <v>1994</v>
          </cell>
          <cell r="E185" t="str">
            <v>Desactualizado</v>
          </cell>
          <cell r="F185">
            <v>3747</v>
          </cell>
          <cell r="G185">
            <v>4923</v>
          </cell>
          <cell r="H185">
            <v>11488</v>
          </cell>
          <cell r="I185">
            <v>142814</v>
          </cell>
          <cell r="J185">
            <v>8446181</v>
          </cell>
          <cell r="K185">
            <v>8446.1810000000005</v>
          </cell>
          <cell r="L185">
            <v>26260.837508385102</v>
          </cell>
          <cell r="M185">
            <v>7008496.7996757673</v>
          </cell>
          <cell r="N185">
            <v>1994</v>
          </cell>
          <cell r="O185" t="str">
            <v>Desactualizado</v>
          </cell>
          <cell r="P185">
            <v>977</v>
          </cell>
          <cell r="Q185">
            <v>1253</v>
          </cell>
          <cell r="R185">
            <v>69</v>
          </cell>
          <cell r="S185">
            <v>73817</v>
          </cell>
          <cell r="T185">
            <v>2687061</v>
          </cell>
          <cell r="U185">
            <v>2687.0610000000001</v>
          </cell>
          <cell r="V185">
            <v>8354.6010079725711</v>
          </cell>
          <cell r="W185">
            <v>8551280.4585184976</v>
          </cell>
          <cell r="X185">
            <v>4724</v>
          </cell>
          <cell r="Y185">
            <v>6176</v>
          </cell>
          <cell r="Z185">
            <v>11557</v>
          </cell>
          <cell r="AA185">
            <v>216631</v>
          </cell>
          <cell r="AB185">
            <v>11133243</v>
          </cell>
        </row>
        <row r="186">
          <cell r="B186" t="str">
            <v>ATLANTICO</v>
          </cell>
          <cell r="C186" t="str">
            <v>LURUACO</v>
          </cell>
          <cell r="D186">
            <v>1996</v>
          </cell>
          <cell r="E186" t="str">
            <v>Desactualizado</v>
          </cell>
          <cell r="F186">
            <v>874</v>
          </cell>
          <cell r="G186">
            <v>1046</v>
          </cell>
          <cell r="H186">
            <v>22044</v>
          </cell>
          <cell r="I186">
            <v>68125</v>
          </cell>
          <cell r="J186">
            <v>24818935</v>
          </cell>
          <cell r="K186">
            <v>24818.935000000001</v>
          </cell>
          <cell r="L186">
            <v>55556.084086191338</v>
          </cell>
          <cell r="M186">
            <v>63565313.599761255</v>
          </cell>
          <cell r="N186">
            <v>1996</v>
          </cell>
          <cell r="O186" t="str">
            <v>Desactualizado</v>
          </cell>
          <cell r="P186">
            <v>4628</v>
          </cell>
          <cell r="Q186">
            <v>4837</v>
          </cell>
          <cell r="R186">
            <v>183</v>
          </cell>
          <cell r="S186">
            <v>239656</v>
          </cell>
          <cell r="T186">
            <v>13851563</v>
          </cell>
          <cell r="U186">
            <v>13851.563</v>
          </cell>
          <cell r="V186">
            <v>31006.108793676147</v>
          </cell>
          <cell r="W186">
            <v>6699677.7860147255</v>
          </cell>
          <cell r="X186">
            <v>5502</v>
          </cell>
          <cell r="Y186">
            <v>5883</v>
          </cell>
          <cell r="Z186">
            <v>22228</v>
          </cell>
          <cell r="AA186">
            <v>307781</v>
          </cell>
          <cell r="AB186">
            <v>38670499</v>
          </cell>
        </row>
        <row r="187">
          <cell r="B187" t="str">
            <v>HUILA</v>
          </cell>
          <cell r="C187" t="str">
            <v>TERUEL</v>
          </cell>
          <cell r="D187">
            <v>1994</v>
          </cell>
          <cell r="E187" t="str">
            <v>Desactualizado</v>
          </cell>
          <cell r="F187">
            <v>1249</v>
          </cell>
          <cell r="G187">
            <v>1674</v>
          </cell>
          <cell r="H187">
            <v>50283</v>
          </cell>
          <cell r="I187">
            <v>50552</v>
          </cell>
          <cell r="J187">
            <v>9340758</v>
          </cell>
          <cell r="K187">
            <v>9340.7579999999998</v>
          </cell>
          <cell r="L187">
            <v>29042.253302782428</v>
          </cell>
          <cell r="M187">
            <v>23252404.565878645</v>
          </cell>
          <cell r="N187">
            <v>2004</v>
          </cell>
          <cell r="O187" t="str">
            <v>Actualizado</v>
          </cell>
          <cell r="P187">
            <v>1601</v>
          </cell>
          <cell r="Q187">
            <v>1836</v>
          </cell>
          <cell r="R187">
            <v>58</v>
          </cell>
          <cell r="S187">
            <v>104526</v>
          </cell>
          <cell r="T187">
            <v>9554851</v>
          </cell>
          <cell r="U187">
            <v>9554.8510000000006</v>
          </cell>
          <cell r="V187">
            <v>10032.593549947404</v>
          </cell>
          <cell r="W187">
            <v>6266454.4346954422</v>
          </cell>
          <cell r="X187">
            <v>2850</v>
          </cell>
          <cell r="Y187">
            <v>3510</v>
          </cell>
          <cell r="Z187">
            <v>50341</v>
          </cell>
          <cell r="AA187">
            <v>155078</v>
          </cell>
          <cell r="AB187">
            <v>18895609</v>
          </cell>
        </row>
        <row r="188">
          <cell r="B188" t="str">
            <v>GUAVIARE</v>
          </cell>
          <cell r="C188" t="str">
            <v>MIRAFLORES</v>
          </cell>
          <cell r="D188">
            <v>0</v>
          </cell>
          <cell r="E188" t="str">
            <v>Sin Formar</v>
          </cell>
          <cell r="F188">
            <v>21</v>
          </cell>
          <cell r="G188">
            <v>22</v>
          </cell>
          <cell r="H188">
            <v>139115</v>
          </cell>
          <cell r="I188">
            <v>1224</v>
          </cell>
          <cell r="J188">
            <v>3219461</v>
          </cell>
          <cell r="K188">
            <v>3219.4609999999998</v>
          </cell>
          <cell r="L188">
            <v>31089.833286330842</v>
          </cell>
          <cell r="M188">
            <v>1480468251.7300401</v>
          </cell>
          <cell r="N188">
            <v>1994</v>
          </cell>
          <cell r="O188" t="str">
            <v>Desactualizado</v>
          </cell>
          <cell r="P188">
            <v>1266</v>
          </cell>
          <cell r="Q188">
            <v>1287</v>
          </cell>
          <cell r="R188">
            <v>40</v>
          </cell>
          <cell r="S188">
            <v>59853</v>
          </cell>
          <cell r="T188">
            <v>3146407</v>
          </cell>
          <cell r="U188">
            <v>3146.4070000000002</v>
          </cell>
          <cell r="V188">
            <v>9782.7980435471891</v>
          </cell>
          <cell r="W188">
            <v>7727328.6283943048</v>
          </cell>
          <cell r="X188">
            <v>1287</v>
          </cell>
          <cell r="Y188">
            <v>1309</v>
          </cell>
          <cell r="Z188">
            <v>139155</v>
          </cell>
          <cell r="AA188">
            <v>61077</v>
          </cell>
          <cell r="AB188">
            <v>6365868</v>
          </cell>
        </row>
        <row r="189">
          <cell r="B189" t="str">
            <v>BOYACA</v>
          </cell>
          <cell r="C189" t="str">
            <v>LA UVITA</v>
          </cell>
          <cell r="D189">
            <v>1990</v>
          </cell>
          <cell r="E189" t="str">
            <v>Desactualizado</v>
          </cell>
          <cell r="F189">
            <v>3291</v>
          </cell>
          <cell r="G189">
            <v>4899</v>
          </cell>
          <cell r="H189">
            <v>16043</v>
          </cell>
          <cell r="I189">
            <v>52261</v>
          </cell>
          <cell r="J189">
            <v>6263574</v>
          </cell>
          <cell r="K189">
            <v>6263.5739999999996</v>
          </cell>
          <cell r="L189">
            <v>47168.983725575948</v>
          </cell>
          <cell r="M189">
            <v>14332720.670184124</v>
          </cell>
          <cell r="N189">
            <v>1990</v>
          </cell>
          <cell r="O189" t="str">
            <v>Desactualizado</v>
          </cell>
          <cell r="P189">
            <v>530</v>
          </cell>
          <cell r="Q189">
            <v>949</v>
          </cell>
          <cell r="R189">
            <v>94</v>
          </cell>
          <cell r="S189">
            <v>73777</v>
          </cell>
          <cell r="T189">
            <v>4063058</v>
          </cell>
          <cell r="U189">
            <v>4063.058</v>
          </cell>
          <cell r="V189">
            <v>30597.597582158553</v>
          </cell>
          <cell r="W189">
            <v>57731316.192751989</v>
          </cell>
          <cell r="X189">
            <v>3821</v>
          </cell>
          <cell r="Y189">
            <v>5848</v>
          </cell>
          <cell r="Z189">
            <v>16138</v>
          </cell>
          <cell r="AA189">
            <v>126038</v>
          </cell>
          <cell r="AB189">
            <v>10326632</v>
          </cell>
        </row>
        <row r="190">
          <cell r="B190" t="str">
            <v>NARINO</v>
          </cell>
          <cell r="C190" t="str">
            <v>BARBACOAS</v>
          </cell>
          <cell r="D190">
            <v>0</v>
          </cell>
          <cell r="E190" t="str">
            <v>Sin Formar</v>
          </cell>
          <cell r="F190">
            <v>1302</v>
          </cell>
          <cell r="G190">
            <v>1664</v>
          </cell>
          <cell r="H190">
            <v>174987</v>
          </cell>
          <cell r="I190">
            <v>0</v>
          </cell>
          <cell r="J190">
            <v>74526231</v>
          </cell>
          <cell r="K190">
            <v>74526.231</v>
          </cell>
          <cell r="L190">
            <v>719688.20161156845</v>
          </cell>
          <cell r="M190">
            <v>552755915.21625841</v>
          </cell>
          <cell r="N190">
            <v>1993</v>
          </cell>
          <cell r="O190" t="str">
            <v>Desactualizado</v>
          </cell>
          <cell r="P190">
            <v>1164</v>
          </cell>
          <cell r="Q190">
            <v>1827</v>
          </cell>
          <cell r="R190">
            <v>47</v>
          </cell>
          <cell r="S190">
            <v>109938</v>
          </cell>
          <cell r="T190">
            <v>3955542</v>
          </cell>
          <cell r="U190">
            <v>3955.5419999999999</v>
          </cell>
          <cell r="V190">
            <v>15351.730217354294</v>
          </cell>
          <cell r="W190">
            <v>13188771.664393723</v>
          </cell>
          <cell r="X190">
            <v>2466</v>
          </cell>
          <cell r="Y190">
            <v>3491</v>
          </cell>
          <cell r="Z190">
            <v>175034</v>
          </cell>
          <cell r="AA190">
            <v>109938</v>
          </cell>
          <cell r="AB190">
            <v>78481774</v>
          </cell>
        </row>
        <row r="191">
          <cell r="B191" t="str">
            <v>SUCRE</v>
          </cell>
          <cell r="C191" t="str">
            <v>SINCE</v>
          </cell>
          <cell r="D191">
            <v>1997</v>
          </cell>
          <cell r="E191" t="str">
            <v>Desactualizado</v>
          </cell>
          <cell r="F191">
            <v>2200</v>
          </cell>
          <cell r="G191">
            <v>3061</v>
          </cell>
          <cell r="H191">
            <v>40545</v>
          </cell>
          <cell r="I191">
            <v>89292</v>
          </cell>
          <cell r="J191">
            <v>51959448</v>
          </cell>
          <cell r="K191">
            <v>51959.447999999997</v>
          </cell>
          <cell r="L191">
            <v>99545.586999316467</v>
          </cell>
          <cell r="M191">
            <v>45247994.090598397</v>
          </cell>
          <cell r="N191">
            <v>1997</v>
          </cell>
          <cell r="O191" t="str">
            <v>Desactualizado</v>
          </cell>
          <cell r="P191">
            <v>5722</v>
          </cell>
          <cell r="Q191">
            <v>7439</v>
          </cell>
          <cell r="R191">
            <v>228</v>
          </cell>
          <cell r="S191">
            <v>327019</v>
          </cell>
          <cell r="T191">
            <v>24246949</v>
          </cell>
          <cell r="U191">
            <v>24246.949000000001</v>
          </cell>
          <cell r="V191">
            <v>46453.087245027884</v>
          </cell>
          <cell r="W191">
            <v>8118330.5216756174</v>
          </cell>
          <cell r="X191">
            <v>7922</v>
          </cell>
          <cell r="Y191">
            <v>10500</v>
          </cell>
          <cell r="Z191">
            <v>40774</v>
          </cell>
          <cell r="AA191">
            <v>416311</v>
          </cell>
          <cell r="AB191">
            <v>76206398</v>
          </cell>
        </row>
        <row r="192">
          <cell r="B192" t="str">
            <v>NARINO</v>
          </cell>
          <cell r="C192" t="str">
            <v>POTOSI</v>
          </cell>
          <cell r="D192">
            <v>1993</v>
          </cell>
          <cell r="E192" t="str">
            <v>Desactualizado</v>
          </cell>
          <cell r="F192">
            <v>7054</v>
          </cell>
          <cell r="G192">
            <v>9402</v>
          </cell>
          <cell r="H192">
            <v>38587</v>
          </cell>
          <cell r="I192">
            <v>104965</v>
          </cell>
          <cell r="J192">
            <v>6330735</v>
          </cell>
          <cell r="K192">
            <v>6330.7349999999997</v>
          </cell>
          <cell r="L192">
            <v>24570.017407870386</v>
          </cell>
          <cell r="M192">
            <v>3483132.6067295698</v>
          </cell>
          <cell r="N192">
            <v>2005</v>
          </cell>
          <cell r="O192" t="str">
            <v>Actualizado</v>
          </cell>
          <cell r="P192">
            <v>518</v>
          </cell>
          <cell r="Q192">
            <v>681</v>
          </cell>
          <cell r="R192">
            <v>23</v>
          </cell>
          <cell r="S192">
            <v>65676</v>
          </cell>
          <cell r="T192">
            <v>6515799</v>
          </cell>
          <cell r="U192">
            <v>6515.799</v>
          </cell>
          <cell r="V192">
            <v>6515.799</v>
          </cell>
          <cell r="W192">
            <v>12578762.548262548</v>
          </cell>
          <cell r="X192">
            <v>7572</v>
          </cell>
          <cell r="Y192">
            <v>10083</v>
          </cell>
          <cell r="Z192">
            <v>38611</v>
          </cell>
          <cell r="AA192">
            <v>170641</v>
          </cell>
          <cell r="AB192">
            <v>12846534</v>
          </cell>
        </row>
        <row r="193">
          <cell r="B193" t="str">
            <v>BOYACA</v>
          </cell>
          <cell r="C193" t="str">
            <v>PAYA</v>
          </cell>
          <cell r="D193">
            <v>1994</v>
          </cell>
          <cell r="E193" t="str">
            <v>Desactualizado</v>
          </cell>
          <cell r="F193">
            <v>852</v>
          </cell>
          <cell r="G193">
            <v>1059</v>
          </cell>
          <cell r="H193">
            <v>41041</v>
          </cell>
          <cell r="I193">
            <v>6384</v>
          </cell>
          <cell r="J193">
            <v>2081760</v>
          </cell>
          <cell r="K193">
            <v>2081.7600000000002</v>
          </cell>
          <cell r="L193">
            <v>6472.6011781485358</v>
          </cell>
          <cell r="M193">
            <v>7596949.739610957</v>
          </cell>
          <cell r="N193">
            <v>1994</v>
          </cell>
          <cell r="O193" t="str">
            <v>Desactualizado</v>
          </cell>
          <cell r="P193">
            <v>100</v>
          </cell>
          <cell r="Q193">
            <v>116</v>
          </cell>
          <cell r="R193">
            <v>9</v>
          </cell>
          <cell r="S193">
            <v>4723</v>
          </cell>
          <cell r="T193">
            <v>106447</v>
          </cell>
          <cell r="U193">
            <v>106.447</v>
          </cell>
          <cell r="V193">
            <v>330.96465375950021</v>
          </cell>
          <cell r="W193">
            <v>3309646.537595002</v>
          </cell>
          <cell r="X193">
            <v>952</v>
          </cell>
          <cell r="Y193">
            <v>1175</v>
          </cell>
          <cell r="Z193">
            <v>41050</v>
          </cell>
          <cell r="AA193">
            <v>11107</v>
          </cell>
          <cell r="AB193">
            <v>2188207</v>
          </cell>
        </row>
        <row r="194">
          <cell r="B194" t="str">
            <v>MAGDALENA</v>
          </cell>
          <cell r="C194" t="str">
            <v>FUNDACION</v>
          </cell>
          <cell r="D194">
            <v>1994</v>
          </cell>
          <cell r="E194" t="str">
            <v>Desactualizado</v>
          </cell>
          <cell r="F194">
            <v>1231</v>
          </cell>
          <cell r="G194">
            <v>1416</v>
          </cell>
          <cell r="H194">
            <v>103819</v>
          </cell>
          <cell r="I194">
            <v>59857</v>
          </cell>
          <cell r="J194">
            <v>19365936</v>
          </cell>
          <cell r="K194">
            <v>19365.936000000002</v>
          </cell>
          <cell r="L194">
            <v>60212.502963621708</v>
          </cell>
          <cell r="M194">
            <v>48913487.379059061</v>
          </cell>
          <cell r="N194">
            <v>1993</v>
          </cell>
          <cell r="O194" t="str">
            <v>Desactualizado</v>
          </cell>
          <cell r="P194">
            <v>11028</v>
          </cell>
          <cell r="Q194">
            <v>12641</v>
          </cell>
          <cell r="R194">
            <v>480</v>
          </cell>
          <cell r="S194">
            <v>740986</v>
          </cell>
          <cell r="T194">
            <v>54212417</v>
          </cell>
          <cell r="U194">
            <v>54212.417000000001</v>
          </cell>
          <cell r="V194">
            <v>210402.11435366169</v>
          </cell>
          <cell r="W194">
            <v>19078900.467325144</v>
          </cell>
          <cell r="X194">
            <v>12259</v>
          </cell>
          <cell r="Y194">
            <v>14057</v>
          </cell>
          <cell r="Z194">
            <v>104299</v>
          </cell>
          <cell r="AA194">
            <v>800843</v>
          </cell>
          <cell r="AB194">
            <v>73578354</v>
          </cell>
        </row>
        <row r="195">
          <cell r="B195" t="str">
            <v>CAQUETA</v>
          </cell>
          <cell r="C195" t="str">
            <v>SAN JOSE DEL FRAGUA</v>
          </cell>
          <cell r="D195">
            <v>0</v>
          </cell>
          <cell r="E195" t="str">
            <v>Sin Formar</v>
          </cell>
          <cell r="F195">
            <v>1361</v>
          </cell>
          <cell r="G195">
            <v>1554</v>
          </cell>
          <cell r="H195">
            <v>122680</v>
          </cell>
          <cell r="I195">
            <v>17797</v>
          </cell>
          <cell r="J195">
            <v>1737087</v>
          </cell>
          <cell r="K195">
            <v>1737.087</v>
          </cell>
          <cell r="L195">
            <v>16774.778521576311</v>
          </cell>
          <cell r="M195">
            <v>12325333.226727635</v>
          </cell>
          <cell r="N195">
            <v>2002</v>
          </cell>
          <cell r="O195" t="str">
            <v>Actualizado</v>
          </cell>
          <cell r="P195">
            <v>2802</v>
          </cell>
          <cell r="Q195">
            <v>2978</v>
          </cell>
          <cell r="R195">
            <v>66</v>
          </cell>
          <cell r="S195">
            <v>132063</v>
          </cell>
          <cell r="T195">
            <v>6726891</v>
          </cell>
          <cell r="U195">
            <v>6726.8909999999996</v>
          </cell>
          <cell r="V195">
            <v>7957.576306840414</v>
          </cell>
          <cell r="W195">
            <v>2839962.9931621747</v>
          </cell>
          <cell r="X195">
            <v>4163</v>
          </cell>
          <cell r="Y195">
            <v>4532</v>
          </cell>
          <cell r="Z195">
            <v>122747</v>
          </cell>
          <cell r="AA195">
            <v>149860</v>
          </cell>
          <cell r="AB195">
            <v>8463979</v>
          </cell>
        </row>
        <row r="196">
          <cell r="B196" t="str">
            <v>BOLIVAR</v>
          </cell>
          <cell r="C196" t="str">
            <v>RIO VIEJO</v>
          </cell>
          <cell r="D196">
            <v>2002</v>
          </cell>
          <cell r="E196" t="str">
            <v>Actualizado</v>
          </cell>
          <cell r="F196">
            <v>1357</v>
          </cell>
          <cell r="G196">
            <v>1462</v>
          </cell>
          <cell r="H196">
            <v>105254</v>
          </cell>
          <cell r="I196">
            <v>21484</v>
          </cell>
          <cell r="J196">
            <v>18275675</v>
          </cell>
          <cell r="K196">
            <v>18275.674999999999</v>
          </cell>
          <cell r="L196">
            <v>21619.211366962194</v>
          </cell>
          <cell r="M196">
            <v>15931622.230627997</v>
          </cell>
          <cell r="N196">
            <v>2002</v>
          </cell>
          <cell r="O196" t="str">
            <v>Actualizado</v>
          </cell>
          <cell r="P196">
            <v>2137</v>
          </cell>
          <cell r="Q196">
            <v>2198</v>
          </cell>
          <cell r="R196">
            <v>79</v>
          </cell>
          <cell r="S196">
            <v>98312</v>
          </cell>
          <cell r="T196">
            <v>2700627</v>
          </cell>
          <cell r="U196">
            <v>2700.627</v>
          </cell>
          <cell r="V196">
            <v>3194.7069498842047</v>
          </cell>
          <cell r="W196">
            <v>1494949.4384109522</v>
          </cell>
          <cell r="X196">
            <v>3494</v>
          </cell>
          <cell r="Y196">
            <v>3660</v>
          </cell>
          <cell r="Z196">
            <v>105334</v>
          </cell>
          <cell r="AA196">
            <v>119796</v>
          </cell>
          <cell r="AB196">
            <v>20976302</v>
          </cell>
        </row>
        <row r="197">
          <cell r="B197" t="str">
            <v>NARINO</v>
          </cell>
          <cell r="C197" t="str">
            <v>TUMACO</v>
          </cell>
          <cell r="D197">
            <v>1996</v>
          </cell>
          <cell r="E197" t="str">
            <v>Desactualizado</v>
          </cell>
          <cell r="F197">
            <v>16620</v>
          </cell>
          <cell r="G197">
            <v>17028</v>
          </cell>
          <cell r="H197">
            <v>281631</v>
          </cell>
          <cell r="I197">
            <v>273637</v>
          </cell>
          <cell r="J197">
            <v>72612739</v>
          </cell>
          <cell r="K197">
            <v>72612.739000000001</v>
          </cell>
          <cell r="L197">
            <v>162540.39239043355</v>
          </cell>
          <cell r="M197">
            <v>9779807.0030345097</v>
          </cell>
          <cell r="N197">
            <v>1994</v>
          </cell>
          <cell r="O197" t="str">
            <v>Desactualizado</v>
          </cell>
          <cell r="P197">
            <v>13489</v>
          </cell>
          <cell r="Q197">
            <v>14820</v>
          </cell>
          <cell r="R197">
            <v>2024</v>
          </cell>
          <cell r="S197">
            <v>1058211</v>
          </cell>
          <cell r="T197">
            <v>135708559</v>
          </cell>
          <cell r="U197">
            <v>135708.55900000001</v>
          </cell>
          <cell r="V197">
            <v>421944.59441445698</v>
          </cell>
          <cell r="W197">
            <v>31280643.07320461</v>
          </cell>
          <cell r="X197">
            <v>30109</v>
          </cell>
          <cell r="Y197">
            <v>31848</v>
          </cell>
          <cell r="Z197">
            <v>283655</v>
          </cell>
          <cell r="AA197">
            <v>1331848</v>
          </cell>
          <cell r="AB197">
            <v>208321299</v>
          </cell>
        </row>
        <row r="198">
          <cell r="B198" t="str">
            <v>META</v>
          </cell>
          <cell r="C198" t="str">
            <v>EL CALVARIO</v>
          </cell>
          <cell r="D198">
            <v>1994</v>
          </cell>
          <cell r="E198" t="str">
            <v>Desactualizado</v>
          </cell>
          <cell r="F198">
            <v>1270</v>
          </cell>
          <cell r="G198">
            <v>1393</v>
          </cell>
          <cell r="H198">
            <v>25300</v>
          </cell>
          <cell r="I198">
            <v>21968</v>
          </cell>
          <cell r="J198">
            <v>4398804</v>
          </cell>
          <cell r="K198">
            <v>4398.8040000000001</v>
          </cell>
          <cell r="L198">
            <v>13676.746576379835</v>
          </cell>
          <cell r="M198">
            <v>10769091.792425066</v>
          </cell>
          <cell r="N198">
            <v>1994</v>
          </cell>
          <cell r="O198" t="str">
            <v>Desactualizado</v>
          </cell>
          <cell r="P198">
            <v>351</v>
          </cell>
          <cell r="Q198">
            <v>373</v>
          </cell>
          <cell r="R198">
            <v>24</v>
          </cell>
          <cell r="S198">
            <v>22656</v>
          </cell>
          <cell r="T198">
            <v>1021347</v>
          </cell>
          <cell r="U198">
            <v>1021.347</v>
          </cell>
          <cell r="V198">
            <v>3175.5686512847165</v>
          </cell>
          <cell r="W198">
            <v>9047204.1347142924</v>
          </cell>
          <cell r="X198">
            <v>1621</v>
          </cell>
          <cell r="Y198">
            <v>1766</v>
          </cell>
          <cell r="Z198">
            <v>25325</v>
          </cell>
          <cell r="AA198">
            <v>44624</v>
          </cell>
          <cell r="AB198">
            <v>5420151</v>
          </cell>
        </row>
        <row r="199">
          <cell r="B199" t="str">
            <v>BOYACA</v>
          </cell>
          <cell r="C199" t="str">
            <v>FLORESTA</v>
          </cell>
          <cell r="D199">
            <v>1993</v>
          </cell>
          <cell r="E199" t="str">
            <v>Desactualizado</v>
          </cell>
          <cell r="F199">
            <v>3911</v>
          </cell>
          <cell r="G199">
            <v>6402</v>
          </cell>
          <cell r="H199">
            <v>8501</v>
          </cell>
          <cell r="I199">
            <v>51065</v>
          </cell>
          <cell r="J199">
            <v>6243626</v>
          </cell>
          <cell r="K199">
            <v>6243.6260000000002</v>
          </cell>
          <cell r="L199">
            <v>24231.941395151141</v>
          </cell>
          <cell r="M199">
            <v>6195842.8522503562</v>
          </cell>
          <cell r="N199">
            <v>1993</v>
          </cell>
          <cell r="O199" t="str">
            <v>Desactualizado</v>
          </cell>
          <cell r="P199">
            <v>433</v>
          </cell>
          <cell r="Q199">
            <v>700</v>
          </cell>
          <cell r="R199">
            <v>35</v>
          </cell>
          <cell r="S199">
            <v>48053</v>
          </cell>
          <cell r="T199">
            <v>2317994</v>
          </cell>
          <cell r="U199">
            <v>2317.9940000000001</v>
          </cell>
          <cell r="V199">
            <v>8996.2939423841162</v>
          </cell>
          <cell r="W199">
            <v>20776660.375021055</v>
          </cell>
          <cell r="X199">
            <v>4344</v>
          </cell>
          <cell r="Y199">
            <v>7102</v>
          </cell>
          <cell r="Z199">
            <v>8536</v>
          </cell>
          <cell r="AA199">
            <v>99118</v>
          </cell>
          <cell r="AB199">
            <v>8561620</v>
          </cell>
        </row>
        <row r="200">
          <cell r="B200" t="str">
            <v>CORDOBA</v>
          </cell>
          <cell r="C200" t="str">
            <v>PUERTO LIBERTADOR</v>
          </cell>
          <cell r="D200">
            <v>1997</v>
          </cell>
          <cell r="E200" t="str">
            <v>Desactualizado</v>
          </cell>
          <cell r="F200">
            <v>2547</v>
          </cell>
          <cell r="G200">
            <v>2961</v>
          </cell>
          <cell r="H200">
            <v>96583</v>
          </cell>
          <cell r="I200">
            <v>161160</v>
          </cell>
          <cell r="J200">
            <v>52285280</v>
          </cell>
          <cell r="K200">
            <v>52285.279999999999</v>
          </cell>
          <cell r="L200">
            <v>100169.82645819527</v>
          </cell>
          <cell r="M200">
            <v>39328553.772357777</v>
          </cell>
          <cell r="N200">
            <v>1996</v>
          </cell>
          <cell r="O200" t="str">
            <v>Desactualizado</v>
          </cell>
          <cell r="P200">
            <v>3095</v>
          </cell>
          <cell r="Q200">
            <v>3375</v>
          </cell>
          <cell r="R200">
            <v>322</v>
          </cell>
          <cell r="S200">
            <v>165125</v>
          </cell>
          <cell r="T200">
            <v>10330593</v>
          </cell>
          <cell r="U200">
            <v>10330.593000000001</v>
          </cell>
          <cell r="V200">
            <v>23124.573772735195</v>
          </cell>
          <cell r="W200">
            <v>7471590.8797205798</v>
          </cell>
          <cell r="X200">
            <v>5642</v>
          </cell>
          <cell r="Y200">
            <v>6336</v>
          </cell>
          <cell r="Z200">
            <v>96906</v>
          </cell>
          <cell r="AA200">
            <v>326285</v>
          </cell>
          <cell r="AB200">
            <v>62615874</v>
          </cell>
        </row>
        <row r="201">
          <cell r="B201" t="str">
            <v>ANTIOQUIA</v>
          </cell>
          <cell r="C201" t="str">
            <v>COCORNA</v>
          </cell>
          <cell r="D201">
            <v>1994</v>
          </cell>
          <cell r="E201" t="str">
            <v>Desactualizado</v>
          </cell>
          <cell r="F201">
            <v>5230</v>
          </cell>
          <cell r="G201">
            <v>6039</v>
          </cell>
          <cell r="H201">
            <v>25909.871899999998</v>
          </cell>
          <cell r="I201">
            <v>182262.25</v>
          </cell>
          <cell r="J201">
            <v>12444449.006999999</v>
          </cell>
          <cell r="K201">
            <v>12444.449006999999</v>
          </cell>
          <cell r="L201">
            <v>38692.238924812445</v>
          </cell>
          <cell r="M201">
            <v>7398133.6376314433</v>
          </cell>
          <cell r="N201">
            <v>1993</v>
          </cell>
          <cell r="O201" t="str">
            <v>Desactualizado</v>
          </cell>
          <cell r="P201">
            <v>1789</v>
          </cell>
          <cell r="Q201">
            <v>2216</v>
          </cell>
          <cell r="R201">
            <v>201095449</v>
          </cell>
          <cell r="S201">
            <v>182262.25</v>
          </cell>
          <cell r="T201">
            <v>6979570.7850000001</v>
          </cell>
          <cell r="U201">
            <v>6979.5707849999999</v>
          </cell>
          <cell r="V201">
            <v>27088.193659490338</v>
          </cell>
          <cell r="W201">
            <v>15141528.037725175</v>
          </cell>
          <cell r="X201">
            <v>7019</v>
          </cell>
          <cell r="Y201">
            <v>8255</v>
          </cell>
          <cell r="Z201">
            <v>201121358.87189999</v>
          </cell>
          <cell r="AA201">
            <v>303169.76</v>
          </cell>
          <cell r="AB201">
            <v>19424019.791999999</v>
          </cell>
        </row>
        <row r="202">
          <cell r="B202" t="str">
            <v>BOYACA</v>
          </cell>
          <cell r="C202" t="str">
            <v>GUACAMAYAS</v>
          </cell>
          <cell r="D202">
            <v>1994</v>
          </cell>
          <cell r="E202" t="str">
            <v>Desactualizado</v>
          </cell>
          <cell r="F202">
            <v>2803</v>
          </cell>
          <cell r="G202">
            <v>4125</v>
          </cell>
          <cell r="H202">
            <v>5739</v>
          </cell>
          <cell r="I202">
            <v>36591</v>
          </cell>
          <cell r="J202">
            <v>5951162</v>
          </cell>
          <cell r="K202">
            <v>5951.1620000000003</v>
          </cell>
          <cell r="L202">
            <v>18503.332839785948</v>
          </cell>
          <cell r="M202">
            <v>6601260.3780898843</v>
          </cell>
          <cell r="N202">
            <v>1994</v>
          </cell>
          <cell r="O202" t="str">
            <v>Desactualizado</v>
          </cell>
          <cell r="P202">
            <v>288</v>
          </cell>
          <cell r="Q202">
            <v>416</v>
          </cell>
          <cell r="R202">
            <v>19</v>
          </cell>
          <cell r="S202">
            <v>28962</v>
          </cell>
          <cell r="T202">
            <v>1951157</v>
          </cell>
          <cell r="U202">
            <v>1951.1569999999999</v>
          </cell>
          <cell r="V202">
            <v>6066.530770575263</v>
          </cell>
          <cell r="W202">
            <v>21064342.953386329</v>
          </cell>
          <cell r="X202">
            <v>3091</v>
          </cell>
          <cell r="Y202">
            <v>4541</v>
          </cell>
          <cell r="Z202">
            <v>5759</v>
          </cell>
          <cell r="AA202">
            <v>65553</v>
          </cell>
          <cell r="AB202">
            <v>7902319</v>
          </cell>
        </row>
        <row r="203">
          <cell r="B203" t="str">
            <v>BOYACA</v>
          </cell>
          <cell r="C203" t="str">
            <v>GUAYATA</v>
          </cell>
          <cell r="D203">
            <v>1994</v>
          </cell>
          <cell r="E203" t="str">
            <v>Desactualizado</v>
          </cell>
          <cell r="F203">
            <v>6364</v>
          </cell>
          <cell r="G203">
            <v>9320</v>
          </cell>
          <cell r="H203">
            <v>17508</v>
          </cell>
          <cell r="I203">
            <v>65386</v>
          </cell>
          <cell r="J203">
            <v>16708122</v>
          </cell>
          <cell r="K203">
            <v>16708.121999999999</v>
          </cell>
          <cell r="L203">
            <v>51948.836629510341</v>
          </cell>
          <cell r="M203">
            <v>8162922.1605138807</v>
          </cell>
          <cell r="N203">
            <v>1994</v>
          </cell>
          <cell r="O203" t="str">
            <v>Desactualizado</v>
          </cell>
          <cell r="P203">
            <v>687</v>
          </cell>
          <cell r="Q203">
            <v>1190</v>
          </cell>
          <cell r="R203">
            <v>20</v>
          </cell>
          <cell r="S203">
            <v>58538</v>
          </cell>
          <cell r="T203">
            <v>3331328</v>
          </cell>
          <cell r="U203">
            <v>3331.328</v>
          </cell>
          <cell r="V203">
            <v>10357.753793712629</v>
          </cell>
          <cell r="W203">
            <v>15076788.637136288</v>
          </cell>
          <cell r="X203">
            <v>7051</v>
          </cell>
          <cell r="Y203">
            <v>10510</v>
          </cell>
          <cell r="Z203">
            <v>17529</v>
          </cell>
          <cell r="AA203">
            <v>123924</v>
          </cell>
          <cell r="AB203">
            <v>20039450</v>
          </cell>
        </row>
        <row r="204">
          <cell r="B204" t="str">
            <v>META</v>
          </cell>
          <cell r="C204" t="str">
            <v>LEJANIAS</v>
          </cell>
          <cell r="D204">
            <v>1992</v>
          </cell>
          <cell r="E204" t="str">
            <v>Desactualizado</v>
          </cell>
          <cell r="F204">
            <v>1704</v>
          </cell>
          <cell r="G204">
            <v>2124</v>
          </cell>
          <cell r="H204">
            <v>22258</v>
          </cell>
          <cell r="I204">
            <v>69477</v>
          </cell>
          <cell r="J204">
            <v>13017879</v>
          </cell>
          <cell r="K204">
            <v>13017.879000000001</v>
          </cell>
          <cell r="L204">
            <v>62793.924638283548</v>
          </cell>
          <cell r="M204">
            <v>36850894.740776733</v>
          </cell>
          <cell r="N204">
            <v>1992</v>
          </cell>
          <cell r="O204" t="str">
            <v>Desactualizado</v>
          </cell>
          <cell r="P204">
            <v>1803</v>
          </cell>
          <cell r="Q204">
            <v>1942</v>
          </cell>
          <cell r="R204">
            <v>269</v>
          </cell>
          <cell r="S204">
            <v>86129</v>
          </cell>
          <cell r="T204">
            <v>4317590</v>
          </cell>
          <cell r="U204">
            <v>4317.59</v>
          </cell>
          <cell r="V204">
            <v>20826.620149027862</v>
          </cell>
          <cell r="W204">
            <v>11551092.706060933</v>
          </cell>
          <cell r="X204">
            <v>3507</v>
          </cell>
          <cell r="Y204">
            <v>4066</v>
          </cell>
          <cell r="Z204">
            <v>22528</v>
          </cell>
          <cell r="AA204">
            <v>155606</v>
          </cell>
          <cell r="AB204">
            <v>17335470</v>
          </cell>
        </row>
        <row r="205">
          <cell r="B205" t="str">
            <v>GUAJIRA</v>
          </cell>
          <cell r="C205" t="str">
            <v>MAICAO</v>
          </cell>
          <cell r="D205">
            <v>2000</v>
          </cell>
          <cell r="E205" t="str">
            <v>Desactualizado</v>
          </cell>
          <cell r="F205">
            <v>828</v>
          </cell>
          <cell r="G205">
            <v>913</v>
          </cell>
          <cell r="H205">
            <v>154238</v>
          </cell>
          <cell r="I205">
            <v>43708</v>
          </cell>
          <cell r="J205">
            <v>17008160</v>
          </cell>
          <cell r="K205">
            <v>17008.16</v>
          </cell>
          <cell r="L205">
            <v>22484.682466165803</v>
          </cell>
          <cell r="M205">
            <v>27155413.606480438</v>
          </cell>
          <cell r="N205">
            <v>2000</v>
          </cell>
          <cell r="O205" t="str">
            <v>Desactualizado</v>
          </cell>
          <cell r="P205">
            <v>19474</v>
          </cell>
          <cell r="Q205">
            <v>20608</v>
          </cell>
          <cell r="R205">
            <v>1949</v>
          </cell>
          <cell r="S205">
            <v>1599336</v>
          </cell>
          <cell r="T205">
            <v>286032343</v>
          </cell>
          <cell r="U205">
            <v>286032.34299999999</v>
          </cell>
          <cell r="V205">
            <v>378132.99071789207</v>
          </cell>
          <cell r="W205">
            <v>19417325.188348163</v>
          </cell>
          <cell r="X205">
            <v>20302</v>
          </cell>
          <cell r="Y205">
            <v>21521</v>
          </cell>
          <cell r="Z205">
            <v>156188</v>
          </cell>
          <cell r="AA205">
            <v>1643044</v>
          </cell>
          <cell r="AB205">
            <v>303040503</v>
          </cell>
        </row>
        <row r="206">
          <cell r="B206" t="str">
            <v>NARINO</v>
          </cell>
          <cell r="C206" t="str">
            <v>SANDONA</v>
          </cell>
          <cell r="D206">
            <v>1994</v>
          </cell>
          <cell r="E206" t="str">
            <v>Desactualizado</v>
          </cell>
          <cell r="F206">
            <v>6755</v>
          </cell>
          <cell r="G206">
            <v>8813</v>
          </cell>
          <cell r="H206">
            <v>9571</v>
          </cell>
          <cell r="I206">
            <v>152170</v>
          </cell>
          <cell r="J206">
            <v>9944845</v>
          </cell>
          <cell r="K206">
            <v>9944.8449999999993</v>
          </cell>
          <cell r="L206">
            <v>30920.478567896665</v>
          </cell>
          <cell r="M206">
            <v>4577420.9574976554</v>
          </cell>
          <cell r="N206">
            <v>2006</v>
          </cell>
          <cell r="O206" t="str">
            <v>Actualizado</v>
          </cell>
          <cell r="P206">
            <v>2833</v>
          </cell>
          <cell r="Q206">
            <v>3863</v>
          </cell>
          <cell r="R206">
            <v>133</v>
          </cell>
          <cell r="S206">
            <v>259744</v>
          </cell>
          <cell r="T206">
            <v>56379118</v>
          </cell>
          <cell r="U206">
            <v>56379.118000000002</v>
          </cell>
          <cell r="V206">
            <v>56379.118000000002</v>
          </cell>
          <cell r="W206">
            <v>19900853.512177903</v>
          </cell>
          <cell r="X206">
            <v>9588</v>
          </cell>
          <cell r="Y206">
            <v>12676</v>
          </cell>
          <cell r="Z206">
            <v>9704</v>
          </cell>
          <cell r="AA206">
            <v>411914</v>
          </cell>
          <cell r="AB206">
            <v>66323963</v>
          </cell>
        </row>
        <row r="207">
          <cell r="B207" t="str">
            <v>BOYACA</v>
          </cell>
          <cell r="C207" t="str">
            <v>MONGUI</v>
          </cell>
          <cell r="D207">
            <v>1993</v>
          </cell>
          <cell r="E207" t="str">
            <v>Desactualizado</v>
          </cell>
          <cell r="F207">
            <v>5595</v>
          </cell>
          <cell r="G207">
            <v>9522</v>
          </cell>
          <cell r="H207">
            <v>6759</v>
          </cell>
          <cell r="I207">
            <v>38588</v>
          </cell>
          <cell r="J207">
            <v>4622100</v>
          </cell>
          <cell r="K207">
            <v>4622.1000000000004</v>
          </cell>
          <cell r="L207">
            <v>17938.687602769303</v>
          </cell>
          <cell r="M207">
            <v>3206199.7502715467</v>
          </cell>
          <cell r="N207">
            <v>1993</v>
          </cell>
          <cell r="O207" t="str">
            <v>Desactualizado</v>
          </cell>
          <cell r="P207">
            <v>1161</v>
          </cell>
          <cell r="Q207">
            <v>2242</v>
          </cell>
          <cell r="R207">
            <v>60</v>
          </cell>
          <cell r="S207">
            <v>92671</v>
          </cell>
          <cell r="T207">
            <v>5639426</v>
          </cell>
          <cell r="U207">
            <v>5639.4260000000004</v>
          </cell>
          <cell r="V207">
            <v>21886.999691251785</v>
          </cell>
          <cell r="W207">
            <v>18851851.585918851</v>
          </cell>
          <cell r="X207">
            <v>6756</v>
          </cell>
          <cell r="Y207">
            <v>11764</v>
          </cell>
          <cell r="Z207">
            <v>6820</v>
          </cell>
          <cell r="AA207">
            <v>131259</v>
          </cell>
          <cell r="AB207">
            <v>10261526</v>
          </cell>
        </row>
        <row r="208">
          <cell r="B208" t="str">
            <v>BOYACA</v>
          </cell>
          <cell r="C208" t="str">
            <v>BUENAVISTA</v>
          </cell>
          <cell r="D208">
            <v>2006</v>
          </cell>
          <cell r="E208" t="str">
            <v>Actualizado</v>
          </cell>
          <cell r="F208">
            <v>2636</v>
          </cell>
          <cell r="G208">
            <v>4076</v>
          </cell>
          <cell r="H208">
            <v>19342</v>
          </cell>
          <cell r="I208">
            <v>50195</v>
          </cell>
          <cell r="J208">
            <v>24101433</v>
          </cell>
          <cell r="K208">
            <v>24101.433000000001</v>
          </cell>
          <cell r="L208">
            <v>24101.433000000001</v>
          </cell>
          <cell r="M208">
            <v>9143183.9908952955</v>
          </cell>
          <cell r="N208">
            <v>2006</v>
          </cell>
          <cell r="O208" t="str">
            <v>Actualizado</v>
          </cell>
          <cell r="P208">
            <v>221</v>
          </cell>
          <cell r="Q208">
            <v>335</v>
          </cell>
          <cell r="R208">
            <v>13</v>
          </cell>
          <cell r="S208">
            <v>21406</v>
          </cell>
          <cell r="T208">
            <v>2767833</v>
          </cell>
          <cell r="U208">
            <v>2767.8330000000001</v>
          </cell>
          <cell r="V208">
            <v>2767.8330000000001</v>
          </cell>
          <cell r="W208">
            <v>12524131.221719457</v>
          </cell>
          <cell r="X208">
            <v>2857</v>
          </cell>
          <cell r="Y208">
            <v>4411</v>
          </cell>
          <cell r="Z208">
            <v>19356</v>
          </cell>
          <cell r="AA208">
            <v>71601</v>
          </cell>
          <cell r="AB208">
            <v>26869266</v>
          </cell>
        </row>
        <row r="209">
          <cell r="B209" t="str">
            <v>BOLIVAR</v>
          </cell>
          <cell r="C209" t="str">
            <v>SAN FERNANDO</v>
          </cell>
          <cell r="D209">
            <v>1999</v>
          </cell>
          <cell r="E209" t="str">
            <v>Desactualizado</v>
          </cell>
          <cell r="F209">
            <v>1012</v>
          </cell>
          <cell r="G209">
            <v>1270</v>
          </cell>
          <cell r="H209">
            <v>30670</v>
          </cell>
          <cell r="I209">
            <v>29872</v>
          </cell>
          <cell r="J209">
            <v>10528969</v>
          </cell>
          <cell r="K209">
            <v>10528.968999999999</v>
          </cell>
          <cell r="L209">
            <v>15605.459513434611</v>
          </cell>
          <cell r="M209">
            <v>15420414.538967006</v>
          </cell>
          <cell r="N209">
            <v>1999</v>
          </cell>
          <cell r="O209" t="str">
            <v>Desactualizado</v>
          </cell>
          <cell r="P209">
            <v>1336</v>
          </cell>
          <cell r="Q209">
            <v>1458</v>
          </cell>
          <cell r="R209">
            <v>377</v>
          </cell>
          <cell r="S209">
            <v>64705</v>
          </cell>
          <cell r="T209">
            <v>2915828</v>
          </cell>
          <cell r="U209">
            <v>2915.828</v>
          </cell>
          <cell r="V209">
            <v>4321.6801001255699</v>
          </cell>
          <cell r="W209">
            <v>3234790.4941059658</v>
          </cell>
          <cell r="X209">
            <v>2348</v>
          </cell>
          <cell r="Y209">
            <v>2728</v>
          </cell>
          <cell r="Z209">
            <v>31048</v>
          </cell>
          <cell r="AA209">
            <v>94577</v>
          </cell>
          <cell r="AB209">
            <v>13444797</v>
          </cell>
        </row>
        <row r="210">
          <cell r="B210" t="str">
            <v>CAQUETA</v>
          </cell>
          <cell r="C210" t="str">
            <v>VALPARAISO</v>
          </cell>
          <cell r="D210">
            <v>1998</v>
          </cell>
          <cell r="E210" t="str">
            <v>Desactualizado</v>
          </cell>
          <cell r="F210">
            <v>2451</v>
          </cell>
          <cell r="G210">
            <v>2840</v>
          </cell>
          <cell r="H210">
            <v>150356</v>
          </cell>
          <cell r="I210">
            <v>115835</v>
          </cell>
          <cell r="J210">
            <v>16556673</v>
          </cell>
          <cell r="K210">
            <v>16556.672999999999</v>
          </cell>
          <cell r="L210">
            <v>27636.984134393493</v>
          </cell>
          <cell r="M210">
            <v>11275799.320437983</v>
          </cell>
          <cell r="N210">
            <v>2004</v>
          </cell>
          <cell r="O210" t="str">
            <v>Actualizado</v>
          </cell>
          <cell r="P210">
            <v>1828</v>
          </cell>
          <cell r="Q210">
            <v>1907</v>
          </cell>
          <cell r="R210">
            <v>86</v>
          </cell>
          <cell r="S210">
            <v>110967</v>
          </cell>
          <cell r="T210">
            <v>6297477</v>
          </cell>
          <cell r="U210">
            <v>6297.4769999999999</v>
          </cell>
          <cell r="V210">
            <v>6612.3508499653335</v>
          </cell>
          <cell r="W210">
            <v>3617259.7647512769</v>
          </cell>
          <cell r="X210">
            <v>4279</v>
          </cell>
          <cell r="Y210">
            <v>4747</v>
          </cell>
          <cell r="Z210">
            <v>150442</v>
          </cell>
          <cell r="AA210">
            <v>226802</v>
          </cell>
          <cell r="AB210">
            <v>22854150</v>
          </cell>
        </row>
        <row r="211">
          <cell r="B211" t="str">
            <v>VAUPES</v>
          </cell>
          <cell r="C211" t="str">
            <v>CARURU</v>
          </cell>
          <cell r="D211">
            <v>0</v>
          </cell>
          <cell r="E211" t="str">
            <v>Sin Formar</v>
          </cell>
          <cell r="F211">
            <v>1</v>
          </cell>
          <cell r="G211">
            <v>1</v>
          </cell>
          <cell r="H211">
            <v>107000</v>
          </cell>
          <cell r="I211">
            <v>0</v>
          </cell>
          <cell r="J211">
            <v>2426902</v>
          </cell>
          <cell r="K211">
            <v>2426.902</v>
          </cell>
          <cell r="L211">
            <v>23436.214503689564</v>
          </cell>
          <cell r="M211">
            <v>23436214503.689564</v>
          </cell>
          <cell r="N211">
            <v>2006</v>
          </cell>
          <cell r="O211" t="str">
            <v>Actualizado</v>
          </cell>
          <cell r="P211">
            <v>298</v>
          </cell>
          <cell r="Q211">
            <v>313</v>
          </cell>
          <cell r="R211">
            <v>55</v>
          </cell>
          <cell r="S211">
            <v>16259</v>
          </cell>
          <cell r="T211">
            <v>1107431</v>
          </cell>
          <cell r="U211">
            <v>1107.431</v>
          </cell>
          <cell r="V211">
            <v>1107.431</v>
          </cell>
          <cell r="W211">
            <v>3716211.4093959732</v>
          </cell>
          <cell r="X211">
            <v>299</v>
          </cell>
          <cell r="Y211">
            <v>314</v>
          </cell>
          <cell r="Z211">
            <v>107055</v>
          </cell>
          <cell r="AA211">
            <v>16259</v>
          </cell>
          <cell r="AB211">
            <v>3534333</v>
          </cell>
        </row>
        <row r="212">
          <cell r="B212" t="str">
            <v>NARINO</v>
          </cell>
          <cell r="C212" t="str">
            <v>LA CRUZ</v>
          </cell>
          <cell r="D212">
            <v>1995</v>
          </cell>
          <cell r="E212" t="str">
            <v>Desactualizado</v>
          </cell>
          <cell r="F212">
            <v>4695</v>
          </cell>
          <cell r="G212">
            <v>5946</v>
          </cell>
          <cell r="H212">
            <v>15747</v>
          </cell>
          <cell r="I212">
            <v>126735</v>
          </cell>
          <cell r="J212">
            <v>6233890</v>
          </cell>
          <cell r="K212">
            <v>6233.89</v>
          </cell>
          <cell r="L212">
            <v>16308.147811353099</v>
          </cell>
          <cell r="M212">
            <v>3473513.9108313313</v>
          </cell>
          <cell r="N212">
            <v>2006</v>
          </cell>
          <cell r="O212" t="str">
            <v>Actualizado</v>
          </cell>
          <cell r="P212">
            <v>2010</v>
          </cell>
          <cell r="Q212">
            <v>2848</v>
          </cell>
          <cell r="R212">
            <v>64</v>
          </cell>
          <cell r="S212">
            <v>199317</v>
          </cell>
          <cell r="T212">
            <v>23400873</v>
          </cell>
          <cell r="U212">
            <v>23400.873</v>
          </cell>
          <cell r="V212">
            <v>23400.873</v>
          </cell>
          <cell r="W212">
            <v>11642225.373134328</v>
          </cell>
          <cell r="X212">
            <v>6705</v>
          </cell>
          <cell r="Y212">
            <v>8794</v>
          </cell>
          <cell r="Z212">
            <v>15812</v>
          </cell>
          <cell r="AA212">
            <v>326052</v>
          </cell>
          <cell r="AB212">
            <v>29634763</v>
          </cell>
        </row>
        <row r="213">
          <cell r="B213" t="str">
            <v>BOYACA</v>
          </cell>
          <cell r="C213" t="str">
            <v>PESCA</v>
          </cell>
          <cell r="D213">
            <v>1994</v>
          </cell>
          <cell r="E213" t="str">
            <v>Desactualizado</v>
          </cell>
          <cell r="F213">
            <v>7700</v>
          </cell>
          <cell r="G213">
            <v>14013</v>
          </cell>
          <cell r="H213">
            <v>27348</v>
          </cell>
          <cell r="I213">
            <v>86513</v>
          </cell>
          <cell r="J213">
            <v>18702061</v>
          </cell>
          <cell r="K213">
            <v>18702.061000000002</v>
          </cell>
          <cell r="L213">
            <v>58148.38505034479</v>
          </cell>
          <cell r="M213">
            <v>7551738.3182265954</v>
          </cell>
          <cell r="N213">
            <v>1994</v>
          </cell>
          <cell r="O213" t="str">
            <v>Desactualizado</v>
          </cell>
          <cell r="P213">
            <v>1015</v>
          </cell>
          <cell r="Q213">
            <v>2056</v>
          </cell>
          <cell r="R213">
            <v>65</v>
          </cell>
          <cell r="S213">
            <v>110052</v>
          </cell>
          <cell r="T213">
            <v>5194024</v>
          </cell>
          <cell r="U213">
            <v>5194.0240000000003</v>
          </cell>
          <cell r="V213">
            <v>16149.241921130086</v>
          </cell>
          <cell r="W213">
            <v>15910583.173527177</v>
          </cell>
          <cell r="X213">
            <v>8715</v>
          </cell>
          <cell r="Y213">
            <v>16069</v>
          </cell>
          <cell r="Z213">
            <v>27413</v>
          </cell>
          <cell r="AA213">
            <v>196565</v>
          </cell>
          <cell r="AB213">
            <v>23896085</v>
          </cell>
        </row>
        <row r="214">
          <cell r="B214" t="str">
            <v>CUNDINAMARCA</v>
          </cell>
          <cell r="C214" t="str">
            <v>EL ROSAL</v>
          </cell>
          <cell r="D214">
            <v>1992</v>
          </cell>
          <cell r="E214" t="str">
            <v>Desactualizado</v>
          </cell>
          <cell r="F214">
            <v>1319</v>
          </cell>
          <cell r="G214">
            <v>1757</v>
          </cell>
          <cell r="H214">
            <v>8359</v>
          </cell>
          <cell r="I214">
            <v>979396</v>
          </cell>
          <cell r="J214">
            <v>66507638</v>
          </cell>
          <cell r="K214">
            <v>66507.638000000006</v>
          </cell>
          <cell r="L214">
            <v>320810.75637914927</v>
          </cell>
          <cell r="M214">
            <v>243222711.43225875</v>
          </cell>
          <cell r="N214">
            <v>1992</v>
          </cell>
          <cell r="O214" t="str">
            <v>Desactualizado</v>
          </cell>
          <cell r="P214">
            <v>1302</v>
          </cell>
          <cell r="Q214">
            <v>1802</v>
          </cell>
          <cell r="R214">
            <v>51</v>
          </cell>
          <cell r="S214">
            <v>72995</v>
          </cell>
          <cell r="T214">
            <v>9838469</v>
          </cell>
          <cell r="U214">
            <v>9838.4689999999991</v>
          </cell>
          <cell r="V214">
            <v>47457.506782947428</v>
          </cell>
          <cell r="W214">
            <v>36449697.989974983</v>
          </cell>
          <cell r="X214">
            <v>2621</v>
          </cell>
          <cell r="Y214">
            <v>3559</v>
          </cell>
          <cell r="Z214">
            <v>8410</v>
          </cell>
          <cell r="AA214">
            <v>1052391</v>
          </cell>
          <cell r="AB214">
            <v>76346107</v>
          </cell>
        </row>
        <row r="215">
          <cell r="B215" t="str">
            <v>HUILA</v>
          </cell>
          <cell r="C215" t="str">
            <v>HOBO</v>
          </cell>
          <cell r="D215">
            <v>1994</v>
          </cell>
          <cell r="E215" t="str">
            <v>Desactualizado</v>
          </cell>
          <cell r="F215">
            <v>898</v>
          </cell>
          <cell r="G215">
            <v>1356</v>
          </cell>
          <cell r="H215">
            <v>19242</v>
          </cell>
          <cell r="I215">
            <v>23013</v>
          </cell>
          <cell r="J215">
            <v>8992390</v>
          </cell>
          <cell r="K215">
            <v>8992.39</v>
          </cell>
          <cell r="L215">
            <v>27959.108690901496</v>
          </cell>
          <cell r="M215">
            <v>31134864.911917035</v>
          </cell>
          <cell r="N215">
            <v>2004</v>
          </cell>
          <cell r="O215" t="str">
            <v>Actualizado</v>
          </cell>
          <cell r="P215">
            <v>2343</v>
          </cell>
          <cell r="Q215">
            <v>2571</v>
          </cell>
          <cell r="R215">
            <v>76</v>
          </cell>
          <cell r="S215">
            <v>124581</v>
          </cell>
          <cell r="T215">
            <v>7681052</v>
          </cell>
          <cell r="U215">
            <v>7681.0519999999997</v>
          </cell>
          <cell r="V215">
            <v>8065.1045999577173</v>
          </cell>
          <cell r="W215">
            <v>3442212.8040792644</v>
          </cell>
          <cell r="X215">
            <v>3241</v>
          </cell>
          <cell r="Y215">
            <v>3927</v>
          </cell>
          <cell r="Z215">
            <v>19318</v>
          </cell>
          <cell r="AA215">
            <v>147594</v>
          </cell>
          <cell r="AB215">
            <v>16673443</v>
          </cell>
        </row>
        <row r="216">
          <cell r="B216" t="str">
            <v>BOYACA</v>
          </cell>
          <cell r="C216" t="str">
            <v>TASCO</v>
          </cell>
          <cell r="D216">
            <v>1993</v>
          </cell>
          <cell r="E216" t="str">
            <v>Desactualizado</v>
          </cell>
          <cell r="F216">
            <v>4998</v>
          </cell>
          <cell r="G216">
            <v>9367</v>
          </cell>
          <cell r="H216">
            <v>20119</v>
          </cell>
          <cell r="I216">
            <v>95932</v>
          </cell>
          <cell r="J216">
            <v>9635227</v>
          </cell>
          <cell r="K216">
            <v>9635.2270000000008</v>
          </cell>
          <cell r="L216">
            <v>37394.977853090168</v>
          </cell>
          <cell r="M216">
            <v>7481988.3659644183</v>
          </cell>
          <cell r="N216">
            <v>1993</v>
          </cell>
          <cell r="O216" t="str">
            <v>Desactualizado</v>
          </cell>
          <cell r="P216">
            <v>572</v>
          </cell>
          <cell r="Q216">
            <v>976</v>
          </cell>
          <cell r="R216">
            <v>27</v>
          </cell>
          <cell r="S216">
            <v>55965</v>
          </cell>
          <cell r="T216">
            <v>2941219</v>
          </cell>
          <cell r="U216">
            <v>2941.2190000000001</v>
          </cell>
          <cell r="V216">
            <v>11415.072978154847</v>
          </cell>
          <cell r="W216">
            <v>19956421.290480502</v>
          </cell>
          <cell r="X216">
            <v>5570</v>
          </cell>
          <cell r="Y216">
            <v>10343</v>
          </cell>
          <cell r="Z216">
            <v>20147</v>
          </cell>
          <cell r="AA216">
            <v>151897</v>
          </cell>
          <cell r="AB216">
            <v>12576446</v>
          </cell>
        </row>
        <row r="217">
          <cell r="B217" t="str">
            <v>BOYACA</v>
          </cell>
          <cell r="C217" t="str">
            <v>SOATA</v>
          </cell>
          <cell r="D217">
            <v>1994</v>
          </cell>
          <cell r="E217" t="str">
            <v>Desactualizado</v>
          </cell>
          <cell r="F217">
            <v>3353</v>
          </cell>
          <cell r="G217">
            <v>5263</v>
          </cell>
          <cell r="H217">
            <v>11921</v>
          </cell>
          <cell r="I217">
            <v>56371</v>
          </cell>
          <cell r="J217">
            <v>5324858</v>
          </cell>
          <cell r="K217">
            <v>5324.8580000000002</v>
          </cell>
          <cell r="L217">
            <v>16556.030553125074</v>
          </cell>
          <cell r="M217">
            <v>4937676.8723904192</v>
          </cell>
          <cell r="N217">
            <v>1994</v>
          </cell>
          <cell r="O217" t="str">
            <v>Desactualizado</v>
          </cell>
          <cell r="P217">
            <v>2231</v>
          </cell>
          <cell r="Q217">
            <v>3240</v>
          </cell>
          <cell r="R217">
            <v>77</v>
          </cell>
          <cell r="S217">
            <v>214044</v>
          </cell>
          <cell r="T217">
            <v>19140642</v>
          </cell>
          <cell r="U217">
            <v>19140.642</v>
          </cell>
          <cell r="V217">
            <v>59512.019617880702</v>
          </cell>
          <cell r="W217">
            <v>26675042.410524741</v>
          </cell>
          <cell r="X217">
            <v>5584</v>
          </cell>
          <cell r="Y217">
            <v>8503</v>
          </cell>
          <cell r="Z217">
            <v>11998</v>
          </cell>
          <cell r="AA217">
            <v>270415</v>
          </cell>
          <cell r="AB217">
            <v>24465501</v>
          </cell>
        </row>
        <row r="218">
          <cell r="B218" t="str">
            <v>CAUCA</v>
          </cell>
          <cell r="C218" t="str">
            <v>PIAMONTE</v>
          </cell>
          <cell r="D218">
            <v>0</v>
          </cell>
          <cell r="E218" t="str">
            <v>Sin Formar</v>
          </cell>
          <cell r="F218">
            <v>205</v>
          </cell>
          <cell r="G218">
            <v>220</v>
          </cell>
          <cell r="H218">
            <v>9623</v>
          </cell>
          <cell r="I218">
            <v>0</v>
          </cell>
          <cell r="J218">
            <v>1417768</v>
          </cell>
          <cell r="K218">
            <v>1417.768</v>
          </cell>
          <cell r="L218">
            <v>13691.164688342151</v>
          </cell>
          <cell r="M218">
            <v>66786169.211425133</v>
          </cell>
          <cell r="N218">
            <v>0</v>
          </cell>
          <cell r="O218" t="str">
            <v xml:space="preserve">Sin Formar 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X218">
            <v>205</v>
          </cell>
          <cell r="Y218">
            <v>220</v>
          </cell>
          <cell r="Z218">
            <v>9623</v>
          </cell>
          <cell r="AA218">
            <v>0</v>
          </cell>
          <cell r="AB218">
            <v>1417768</v>
          </cell>
        </row>
        <row r="219">
          <cell r="B219" t="str">
            <v>SANTANDER</v>
          </cell>
          <cell r="C219" t="str">
            <v>CABRERA</v>
          </cell>
          <cell r="D219">
            <v>1990</v>
          </cell>
          <cell r="E219" t="str">
            <v>Desactualizado</v>
          </cell>
          <cell r="F219">
            <v>796</v>
          </cell>
          <cell r="G219">
            <v>1430</v>
          </cell>
          <cell r="H219">
            <v>6468</v>
          </cell>
          <cell r="I219">
            <v>63497</v>
          </cell>
          <cell r="J219">
            <v>2755739</v>
          </cell>
          <cell r="K219">
            <v>2755.739</v>
          </cell>
          <cell r="L219">
            <v>20752.593973174891</v>
          </cell>
          <cell r="M219">
            <v>26071097.956249867</v>
          </cell>
          <cell r="N219">
            <v>1990</v>
          </cell>
          <cell r="O219" t="str">
            <v>Desactualizado</v>
          </cell>
          <cell r="P219">
            <v>125</v>
          </cell>
          <cell r="Q219">
            <v>203</v>
          </cell>
          <cell r="R219">
            <v>18</v>
          </cell>
          <cell r="S219">
            <v>14238</v>
          </cell>
          <cell r="T219">
            <v>260718</v>
          </cell>
          <cell r="U219">
            <v>260.71800000000002</v>
          </cell>
          <cell r="V219">
            <v>1963.384339191125</v>
          </cell>
          <cell r="W219">
            <v>15707074.713529002</v>
          </cell>
          <cell r="X219">
            <v>921</v>
          </cell>
          <cell r="Y219">
            <v>1633</v>
          </cell>
          <cell r="Z219">
            <v>6486</v>
          </cell>
          <cell r="AA219">
            <v>77735</v>
          </cell>
          <cell r="AB219">
            <v>3016457</v>
          </cell>
        </row>
        <row r="220">
          <cell r="B220" t="str">
            <v>HUILA</v>
          </cell>
          <cell r="C220" t="str">
            <v>TARQUI</v>
          </cell>
          <cell r="D220">
            <v>1996</v>
          </cell>
          <cell r="E220" t="str">
            <v>Desactualizado</v>
          </cell>
          <cell r="F220">
            <v>3933</v>
          </cell>
          <cell r="G220">
            <v>4566</v>
          </cell>
          <cell r="H220">
            <v>34791</v>
          </cell>
          <cell r="I220">
            <v>108930</v>
          </cell>
          <cell r="J220">
            <v>15275882</v>
          </cell>
          <cell r="K220">
            <v>15275.882</v>
          </cell>
          <cell r="L220">
            <v>34194.38363824784</v>
          </cell>
          <cell r="M220">
            <v>8694224.1643142235</v>
          </cell>
          <cell r="N220">
            <v>1996</v>
          </cell>
          <cell r="O220" t="str">
            <v>Desactualizado</v>
          </cell>
          <cell r="P220">
            <v>2031</v>
          </cell>
          <cell r="Q220">
            <v>2186</v>
          </cell>
          <cell r="R220">
            <v>80</v>
          </cell>
          <cell r="S220">
            <v>120966</v>
          </cell>
          <cell r="T220">
            <v>6080154</v>
          </cell>
          <cell r="U220">
            <v>6080.1540000000005</v>
          </cell>
          <cell r="V220">
            <v>13610.154782265741</v>
          </cell>
          <cell r="W220">
            <v>6701208.6569501432</v>
          </cell>
          <cell r="X220">
            <v>5964</v>
          </cell>
          <cell r="Y220">
            <v>6752</v>
          </cell>
          <cell r="Z220">
            <v>34871</v>
          </cell>
          <cell r="AA220">
            <v>229896</v>
          </cell>
          <cell r="AB220">
            <v>21356037</v>
          </cell>
        </row>
        <row r="221">
          <cell r="B221" t="str">
            <v>CORDOBA</v>
          </cell>
          <cell r="C221" t="str">
            <v>SAN BERNARDO DEL VIENTO</v>
          </cell>
          <cell r="D221">
            <v>1996</v>
          </cell>
          <cell r="E221" t="str">
            <v>Desactualizado</v>
          </cell>
          <cell r="F221">
            <v>3982</v>
          </cell>
          <cell r="G221">
            <v>4872</v>
          </cell>
          <cell r="H221">
            <v>32040</v>
          </cell>
          <cell r="I221">
            <v>88286</v>
          </cell>
          <cell r="J221">
            <v>56154600</v>
          </cell>
          <cell r="K221">
            <v>56154.6</v>
          </cell>
          <cell r="L221">
            <v>125699.57894754306</v>
          </cell>
          <cell r="M221">
            <v>31566945.993858125</v>
          </cell>
          <cell r="N221">
            <v>1996</v>
          </cell>
          <cell r="O221" t="str">
            <v>Desactualizado</v>
          </cell>
          <cell r="P221">
            <v>2986</v>
          </cell>
          <cell r="Q221">
            <v>3260</v>
          </cell>
          <cell r="R221">
            <v>184</v>
          </cell>
          <cell r="S221">
            <v>157989</v>
          </cell>
          <cell r="T221">
            <v>12005257</v>
          </cell>
          <cell r="U221">
            <v>12005.257</v>
          </cell>
          <cell r="V221">
            <v>26873.234784987231</v>
          </cell>
          <cell r="W221">
            <v>8999743.7324136738</v>
          </cell>
          <cell r="X221">
            <v>6968</v>
          </cell>
          <cell r="Y221">
            <v>8132</v>
          </cell>
          <cell r="Z221">
            <v>32225</v>
          </cell>
          <cell r="AA221">
            <v>246275</v>
          </cell>
          <cell r="AB221">
            <v>68159857</v>
          </cell>
        </row>
        <row r="222">
          <cell r="B222" t="str">
            <v>BOYACA</v>
          </cell>
          <cell r="C222" t="str">
            <v>CORRALES</v>
          </cell>
          <cell r="D222">
            <v>1993</v>
          </cell>
          <cell r="E222" t="str">
            <v>Desactualizado</v>
          </cell>
          <cell r="F222">
            <v>1685</v>
          </cell>
          <cell r="G222">
            <v>2731</v>
          </cell>
          <cell r="H222">
            <v>6023</v>
          </cell>
          <cell r="I222">
            <v>18881</v>
          </cell>
          <cell r="J222">
            <v>4796111</v>
          </cell>
          <cell r="K222">
            <v>4796.1109999999999</v>
          </cell>
          <cell r="L222">
            <v>18614.036246988486</v>
          </cell>
          <cell r="M222">
            <v>11046905.784562901</v>
          </cell>
          <cell r="N222">
            <v>1993</v>
          </cell>
          <cell r="O222" t="str">
            <v>Desactualizado</v>
          </cell>
          <cell r="P222">
            <v>527</v>
          </cell>
          <cell r="Q222">
            <v>948</v>
          </cell>
          <cell r="R222">
            <v>32</v>
          </cell>
          <cell r="S222">
            <v>60057</v>
          </cell>
          <cell r="T222">
            <v>2137387</v>
          </cell>
          <cell r="U222">
            <v>2137.3870000000002</v>
          </cell>
          <cell r="V222">
            <v>8295.3457690703945</v>
          </cell>
          <cell r="W222">
            <v>15740694.058957106</v>
          </cell>
          <cell r="X222">
            <v>2212</v>
          </cell>
          <cell r="Y222">
            <v>3679</v>
          </cell>
          <cell r="Z222">
            <v>6056</v>
          </cell>
          <cell r="AA222">
            <v>78938</v>
          </cell>
          <cell r="AB222">
            <v>6933498</v>
          </cell>
        </row>
        <row r="223">
          <cell r="B223" t="str">
            <v>CAQUETA</v>
          </cell>
          <cell r="C223" t="str">
            <v>MILAN</v>
          </cell>
          <cell r="D223">
            <v>1990</v>
          </cell>
          <cell r="E223" t="str">
            <v>Desactualizado</v>
          </cell>
          <cell r="F223">
            <v>2352</v>
          </cell>
          <cell r="G223">
            <v>2672</v>
          </cell>
          <cell r="H223">
            <v>140370</v>
          </cell>
          <cell r="I223">
            <v>95461</v>
          </cell>
          <cell r="J223">
            <v>14175374</v>
          </cell>
          <cell r="K223">
            <v>14175.374</v>
          </cell>
          <cell r="L223">
            <v>106750.23325499985</v>
          </cell>
          <cell r="M223">
            <v>45387003.934948914</v>
          </cell>
          <cell r="N223">
            <v>2004</v>
          </cell>
          <cell r="O223" t="str">
            <v>Actualizado</v>
          </cell>
          <cell r="P223">
            <v>1256</v>
          </cell>
          <cell r="Q223">
            <v>1292</v>
          </cell>
          <cell r="R223">
            <v>51</v>
          </cell>
          <cell r="S223">
            <v>65571</v>
          </cell>
          <cell r="T223">
            <v>4450672</v>
          </cell>
          <cell r="U223">
            <v>4450.6719999999996</v>
          </cell>
          <cell r="V223">
            <v>4673.2055999754994</v>
          </cell>
          <cell r="W223">
            <v>3720705.0955218943</v>
          </cell>
          <cell r="X223">
            <v>3608</v>
          </cell>
          <cell r="Y223">
            <v>3964</v>
          </cell>
          <cell r="Z223">
            <v>140421</v>
          </cell>
          <cell r="AA223">
            <v>161032</v>
          </cell>
          <cell r="AB223">
            <v>18626046</v>
          </cell>
        </row>
        <row r="224">
          <cell r="B224" t="str">
            <v>ANTIOQUIA</v>
          </cell>
          <cell r="C224" t="str">
            <v>EL BAGRE</v>
          </cell>
          <cell r="D224">
            <v>2001</v>
          </cell>
          <cell r="E224" t="str">
            <v>Desactualizado</v>
          </cell>
          <cell r="F224">
            <v>2064</v>
          </cell>
          <cell r="G224">
            <v>2231</v>
          </cell>
          <cell r="H224">
            <v>157943.1036</v>
          </cell>
          <cell r="I224">
            <v>71881.929999999993</v>
          </cell>
          <cell r="J224">
            <v>31952404.042999998</v>
          </cell>
          <cell r="K224">
            <v>31952.404042999999</v>
          </cell>
          <cell r="L224">
            <v>39888.551069404457</v>
          </cell>
          <cell r="M224">
            <v>19325848.38633937</v>
          </cell>
          <cell r="N224">
            <v>2006</v>
          </cell>
          <cell r="O224" t="str">
            <v>Actualizado</v>
          </cell>
          <cell r="P224">
            <v>8549</v>
          </cell>
          <cell r="Q224">
            <v>9339</v>
          </cell>
          <cell r="R224">
            <v>10049810</v>
          </cell>
          <cell r="S224">
            <v>71881.929999999993</v>
          </cell>
          <cell r="T224">
            <v>28705390.951000001</v>
          </cell>
          <cell r="U224">
            <v>28705.390951000001</v>
          </cell>
          <cell r="V224">
            <v>28705.390951000001</v>
          </cell>
          <cell r="W224">
            <v>3357748.3858930869</v>
          </cell>
          <cell r="X224">
            <v>10613</v>
          </cell>
          <cell r="Y224">
            <v>11570</v>
          </cell>
          <cell r="Z224">
            <v>10207753.103599999</v>
          </cell>
          <cell r="AA224">
            <v>616873.4</v>
          </cell>
          <cell r="AB224">
            <v>60657794.993999995</v>
          </cell>
        </row>
        <row r="225">
          <cell r="B225" t="str">
            <v>NARINO</v>
          </cell>
          <cell r="C225" t="str">
            <v>PUERRES</v>
          </cell>
          <cell r="D225">
            <v>1991</v>
          </cell>
          <cell r="E225" t="str">
            <v>Desactualizado</v>
          </cell>
          <cell r="F225">
            <v>3409</v>
          </cell>
          <cell r="G225">
            <v>4795</v>
          </cell>
          <cell r="H225">
            <v>10857</v>
          </cell>
          <cell r="I225">
            <v>142104</v>
          </cell>
          <cell r="J225">
            <v>3802369</v>
          </cell>
          <cell r="K225">
            <v>3802.3690000000001</v>
          </cell>
          <cell r="L225">
            <v>22630.732541767706</v>
          </cell>
          <cell r="M225">
            <v>6638525.2395915827</v>
          </cell>
          <cell r="N225">
            <v>1991</v>
          </cell>
          <cell r="O225" t="str">
            <v>Desactualizado</v>
          </cell>
          <cell r="P225">
            <v>1146</v>
          </cell>
          <cell r="Q225">
            <v>1561</v>
          </cell>
          <cell r="R225">
            <v>98</v>
          </cell>
          <cell r="S225">
            <v>94708</v>
          </cell>
          <cell r="T225">
            <v>1910039</v>
          </cell>
          <cell r="U225">
            <v>1910.039</v>
          </cell>
          <cell r="V225">
            <v>11368.06600131272</v>
          </cell>
          <cell r="W225">
            <v>9919778.360656824</v>
          </cell>
          <cell r="X225">
            <v>4555</v>
          </cell>
          <cell r="Y225">
            <v>6356</v>
          </cell>
          <cell r="Z225">
            <v>10956</v>
          </cell>
          <cell r="AA225">
            <v>236812</v>
          </cell>
          <cell r="AB225">
            <v>5712408</v>
          </cell>
        </row>
        <row r="226">
          <cell r="B226" t="str">
            <v>ATLANTICO</v>
          </cell>
          <cell r="C226" t="str">
            <v>MANATI</v>
          </cell>
          <cell r="D226">
            <v>1996</v>
          </cell>
          <cell r="E226" t="str">
            <v>Desactualizado</v>
          </cell>
          <cell r="F226">
            <v>1306</v>
          </cell>
          <cell r="G226">
            <v>1728</v>
          </cell>
          <cell r="H226">
            <v>19940</v>
          </cell>
          <cell r="I226">
            <v>28591</v>
          </cell>
          <cell r="J226">
            <v>29100122</v>
          </cell>
          <cell r="K226">
            <v>29100.121999999999</v>
          </cell>
          <cell r="L226">
            <v>65139.331109510793</v>
          </cell>
          <cell r="M226">
            <v>49876976.347251758</v>
          </cell>
          <cell r="N226">
            <v>1996</v>
          </cell>
          <cell r="O226" t="str">
            <v>Desactualizado</v>
          </cell>
          <cell r="P226">
            <v>2634</v>
          </cell>
          <cell r="Q226">
            <v>3218</v>
          </cell>
          <cell r="R226">
            <v>135</v>
          </cell>
          <cell r="S226">
            <v>169793</v>
          </cell>
          <cell r="T226">
            <v>10489470</v>
          </cell>
          <cell r="U226">
            <v>10489.47</v>
          </cell>
          <cell r="V226">
            <v>23480.21288341266</v>
          </cell>
          <cell r="W226">
            <v>8914279.7583191562</v>
          </cell>
          <cell r="X226">
            <v>3940</v>
          </cell>
          <cell r="Y226">
            <v>4946</v>
          </cell>
          <cell r="Z226">
            <v>20075</v>
          </cell>
          <cell r="AA226">
            <v>198384</v>
          </cell>
          <cell r="AB226">
            <v>39589592</v>
          </cell>
        </row>
        <row r="227">
          <cell r="B227" t="str">
            <v>BOYACA</v>
          </cell>
          <cell r="C227" t="str">
            <v>MUZO</v>
          </cell>
          <cell r="D227">
            <v>0</v>
          </cell>
          <cell r="E227" t="str">
            <v>Sin Formar</v>
          </cell>
          <cell r="F227">
            <v>1470</v>
          </cell>
          <cell r="G227">
            <v>2333</v>
          </cell>
          <cell r="H227">
            <v>18354</v>
          </cell>
          <cell r="I227">
            <v>234</v>
          </cell>
          <cell r="J227">
            <v>1368073</v>
          </cell>
          <cell r="K227">
            <v>1368.0730000000001</v>
          </cell>
          <cell r="L227">
            <v>13211.267815802243</v>
          </cell>
          <cell r="M227">
            <v>8987257.0175525453</v>
          </cell>
          <cell r="N227">
            <v>2006</v>
          </cell>
          <cell r="O227" t="str">
            <v>Actualizado</v>
          </cell>
          <cell r="P227">
            <v>1249</v>
          </cell>
          <cell r="Q227">
            <v>1974</v>
          </cell>
          <cell r="R227">
            <v>83</v>
          </cell>
          <cell r="S227">
            <v>129873</v>
          </cell>
          <cell r="T227">
            <v>18800360</v>
          </cell>
          <cell r="U227">
            <v>18800.36</v>
          </cell>
          <cell r="V227">
            <v>18800.36</v>
          </cell>
          <cell r="W227">
            <v>15052329.863891114</v>
          </cell>
          <cell r="X227">
            <v>2719</v>
          </cell>
          <cell r="Y227">
            <v>4307</v>
          </cell>
          <cell r="Z227">
            <v>18437</v>
          </cell>
          <cell r="AA227">
            <v>130107</v>
          </cell>
          <cell r="AB227">
            <v>20168433</v>
          </cell>
        </row>
        <row r="228">
          <cell r="B228" t="str">
            <v>NARINO</v>
          </cell>
          <cell r="C228" t="str">
            <v>ANCUYA</v>
          </cell>
          <cell r="D228">
            <v>1994</v>
          </cell>
          <cell r="E228" t="str">
            <v>Desactualizado</v>
          </cell>
          <cell r="F228">
            <v>4969</v>
          </cell>
          <cell r="G228">
            <v>5956</v>
          </cell>
          <cell r="H228">
            <v>6966</v>
          </cell>
          <cell r="I228">
            <v>106174</v>
          </cell>
          <cell r="J228">
            <v>5071264</v>
          </cell>
          <cell r="K228">
            <v>5071.2640000000001</v>
          </cell>
          <cell r="L228">
            <v>15767.556942732232</v>
          </cell>
          <cell r="M228">
            <v>3173185.136392077</v>
          </cell>
          <cell r="N228">
            <v>2004</v>
          </cell>
          <cell r="O228" t="str">
            <v>Actualizado</v>
          </cell>
          <cell r="P228">
            <v>625</v>
          </cell>
          <cell r="Q228">
            <v>839</v>
          </cell>
          <cell r="R228">
            <v>29</v>
          </cell>
          <cell r="S228">
            <v>60724</v>
          </cell>
          <cell r="T228">
            <v>5201639</v>
          </cell>
          <cell r="U228">
            <v>5201.6390000000001</v>
          </cell>
          <cell r="V228">
            <v>5461.7209499713663</v>
          </cell>
          <cell r="W228">
            <v>8738753.5199541859</v>
          </cell>
          <cell r="X228">
            <v>5594</v>
          </cell>
          <cell r="Y228">
            <v>6795</v>
          </cell>
          <cell r="Z228">
            <v>6995</v>
          </cell>
          <cell r="AA228">
            <v>166898</v>
          </cell>
          <cell r="AB228">
            <v>10272903</v>
          </cell>
        </row>
        <row r="229">
          <cell r="B229" t="str">
            <v>CESAR</v>
          </cell>
          <cell r="C229" t="str">
            <v>CHIRIGUANA</v>
          </cell>
          <cell r="D229">
            <v>1998</v>
          </cell>
          <cell r="E229" t="str">
            <v>Desactualizado</v>
          </cell>
          <cell r="F229">
            <v>1164</v>
          </cell>
          <cell r="G229">
            <v>1632</v>
          </cell>
          <cell r="H229">
            <v>107176</v>
          </cell>
          <cell r="I229">
            <v>28652</v>
          </cell>
          <cell r="J229">
            <v>33047867</v>
          </cell>
          <cell r="K229">
            <v>33047.866999999998</v>
          </cell>
          <cell r="L229">
            <v>55164.668406179575</v>
          </cell>
          <cell r="M229">
            <v>47392326.809432626</v>
          </cell>
          <cell r="N229">
            <v>1996</v>
          </cell>
          <cell r="O229" t="str">
            <v>Desactualizado</v>
          </cell>
          <cell r="P229">
            <v>4718</v>
          </cell>
          <cell r="Q229">
            <v>5068</v>
          </cell>
          <cell r="R229">
            <v>680</v>
          </cell>
          <cell r="S229">
            <v>275566</v>
          </cell>
          <cell r="T229">
            <v>16843738</v>
          </cell>
          <cell r="U229">
            <v>16843.738000000001</v>
          </cell>
          <cell r="V229">
            <v>37703.959684562462</v>
          </cell>
          <cell r="W229">
            <v>7991513.2862574104</v>
          </cell>
          <cell r="X229">
            <v>5882</v>
          </cell>
          <cell r="Y229">
            <v>6700</v>
          </cell>
          <cell r="Z229">
            <v>107856</v>
          </cell>
          <cell r="AA229">
            <v>304218</v>
          </cell>
          <cell r="AB229">
            <v>49891606</v>
          </cell>
        </row>
        <row r="230">
          <cell r="B230" t="str">
            <v>CAQUETA</v>
          </cell>
          <cell r="C230" t="str">
            <v>BELEN DE LOS ANDAQUIES</v>
          </cell>
          <cell r="D230">
            <v>1994</v>
          </cell>
          <cell r="E230" t="str">
            <v>Desactualizado</v>
          </cell>
          <cell r="F230">
            <v>1595</v>
          </cell>
          <cell r="G230">
            <v>1846</v>
          </cell>
          <cell r="H230">
            <v>63745</v>
          </cell>
          <cell r="I230">
            <v>44696</v>
          </cell>
          <cell r="J230">
            <v>10492883</v>
          </cell>
          <cell r="K230">
            <v>10492.883</v>
          </cell>
          <cell r="L230">
            <v>32624.436471050809</v>
          </cell>
          <cell r="M230">
            <v>20454192.144859441</v>
          </cell>
          <cell r="N230">
            <v>2003</v>
          </cell>
          <cell r="O230" t="str">
            <v>Actualizado</v>
          </cell>
          <cell r="P230">
            <v>2314</v>
          </cell>
          <cell r="Q230">
            <v>2520</v>
          </cell>
          <cell r="R230">
            <v>70</v>
          </cell>
          <cell r="S230">
            <v>148795</v>
          </cell>
          <cell r="T230">
            <v>9319309</v>
          </cell>
          <cell r="U230">
            <v>9319.3089999999993</v>
          </cell>
          <cell r="V230">
            <v>10362.541406387543</v>
          </cell>
          <cell r="W230">
            <v>4478194.2119220151</v>
          </cell>
          <cell r="X230">
            <v>3909</v>
          </cell>
          <cell r="Y230">
            <v>4366</v>
          </cell>
          <cell r="Z230">
            <v>63816</v>
          </cell>
          <cell r="AA230">
            <v>193491</v>
          </cell>
          <cell r="AB230">
            <v>19812193</v>
          </cell>
        </row>
        <row r="231">
          <cell r="B231" t="str">
            <v>HUILA</v>
          </cell>
          <cell r="C231" t="str">
            <v>BARAYA</v>
          </cell>
          <cell r="D231">
            <v>1996</v>
          </cell>
          <cell r="E231" t="str">
            <v>Desactualizado</v>
          </cell>
          <cell r="F231">
            <v>1371</v>
          </cell>
          <cell r="G231">
            <v>2265</v>
          </cell>
          <cell r="H231">
            <v>69469</v>
          </cell>
          <cell r="I231">
            <v>72359</v>
          </cell>
          <cell r="J231">
            <v>17024547</v>
          </cell>
          <cell r="K231">
            <v>17024.546999999999</v>
          </cell>
          <cell r="L231">
            <v>38108.692603502779</v>
          </cell>
          <cell r="M231">
            <v>27796274.6925622</v>
          </cell>
          <cell r="N231">
            <v>2004</v>
          </cell>
          <cell r="O231" t="str">
            <v>Actualizado</v>
          </cell>
          <cell r="P231">
            <v>1356</v>
          </cell>
          <cell r="Q231">
            <v>1590</v>
          </cell>
          <cell r="R231">
            <v>54</v>
          </cell>
          <cell r="S231">
            <v>96198</v>
          </cell>
          <cell r="T231">
            <v>6208936</v>
          </cell>
          <cell r="U231">
            <v>6208.9359999999997</v>
          </cell>
          <cell r="V231">
            <v>6519.3827999658215</v>
          </cell>
          <cell r="W231">
            <v>4807804.4247535551</v>
          </cell>
          <cell r="X231">
            <v>2727</v>
          </cell>
          <cell r="Y231">
            <v>3855</v>
          </cell>
          <cell r="Z231">
            <v>69524</v>
          </cell>
          <cell r="AA231">
            <v>168557</v>
          </cell>
          <cell r="AB231">
            <v>23233483</v>
          </cell>
        </row>
        <row r="232">
          <cell r="B232" t="str">
            <v>CHOCO</v>
          </cell>
          <cell r="C232" t="str">
            <v>ISTMINA</v>
          </cell>
          <cell r="D232">
            <v>0</v>
          </cell>
          <cell r="E232" t="str">
            <v>Sin Formar</v>
          </cell>
          <cell r="F232">
            <v>351</v>
          </cell>
          <cell r="G232">
            <v>399</v>
          </cell>
          <cell r="H232">
            <v>60650</v>
          </cell>
          <cell r="I232">
            <v>0</v>
          </cell>
          <cell r="J232">
            <v>40267992</v>
          </cell>
          <cell r="K232">
            <v>40267.991999999998</v>
          </cell>
          <cell r="L232">
            <v>388861.72500778985</v>
          </cell>
          <cell r="M232">
            <v>1107868162.4153557</v>
          </cell>
          <cell r="N232">
            <v>1996</v>
          </cell>
          <cell r="O232" t="str">
            <v>Desactualizado</v>
          </cell>
          <cell r="P232">
            <v>5104</v>
          </cell>
          <cell r="Q232">
            <v>5723</v>
          </cell>
          <cell r="R232">
            <v>136</v>
          </cell>
          <cell r="S232">
            <v>320186</v>
          </cell>
          <cell r="T232">
            <v>42383531</v>
          </cell>
          <cell r="U232">
            <v>42383.531000000003</v>
          </cell>
          <cell r="V232">
            <v>94873.652399093568</v>
          </cell>
          <cell r="W232">
            <v>18588098.040574759</v>
          </cell>
          <cell r="X232">
            <v>5455</v>
          </cell>
          <cell r="Y232">
            <v>6122</v>
          </cell>
          <cell r="Z232">
            <v>60786</v>
          </cell>
          <cell r="AA232">
            <v>320186</v>
          </cell>
          <cell r="AB232">
            <v>82651524</v>
          </cell>
        </row>
        <row r="233">
          <cell r="B233" t="str">
            <v>ARAUCA</v>
          </cell>
          <cell r="C233" t="str">
            <v>CRAVO NORTE</v>
          </cell>
          <cell r="D233">
            <v>2001</v>
          </cell>
          <cell r="E233" t="str">
            <v>Desactualizado</v>
          </cell>
          <cell r="F233">
            <v>431</v>
          </cell>
          <cell r="G233">
            <v>492</v>
          </cell>
          <cell r="H233">
            <v>512113</v>
          </cell>
          <cell r="I233">
            <v>33290</v>
          </cell>
          <cell r="J233">
            <v>5868836</v>
          </cell>
          <cell r="K233">
            <v>5868.8360000000002</v>
          </cell>
          <cell r="L233">
            <v>7326.50238739219</v>
          </cell>
          <cell r="M233">
            <v>16998845.446385592</v>
          </cell>
          <cell r="N233">
            <v>2002</v>
          </cell>
          <cell r="O233" t="str">
            <v>Actualizado</v>
          </cell>
          <cell r="P233">
            <v>1400</v>
          </cell>
          <cell r="Q233">
            <v>1441</v>
          </cell>
          <cell r="R233">
            <v>196</v>
          </cell>
          <cell r="S233">
            <v>78976</v>
          </cell>
          <cell r="T233">
            <v>5093562</v>
          </cell>
          <cell r="U233">
            <v>5093.5619999999999</v>
          </cell>
          <cell r="V233">
            <v>6025.4296209976756</v>
          </cell>
          <cell r="W233">
            <v>4303878.3007126255</v>
          </cell>
          <cell r="X233">
            <v>1831</v>
          </cell>
          <cell r="Y233">
            <v>1933</v>
          </cell>
          <cell r="Z233">
            <v>512310</v>
          </cell>
          <cell r="AA233">
            <v>112266</v>
          </cell>
          <cell r="AB233">
            <v>10962398</v>
          </cell>
        </row>
        <row r="234">
          <cell r="B234" t="str">
            <v>HUILA</v>
          </cell>
          <cell r="C234" t="str">
            <v>GARZON</v>
          </cell>
          <cell r="D234">
            <v>0</v>
          </cell>
          <cell r="E234" t="str">
            <v>Sin Formar</v>
          </cell>
          <cell r="F234">
            <v>8818</v>
          </cell>
          <cell r="G234">
            <v>11071</v>
          </cell>
          <cell r="H234">
            <v>65624</v>
          </cell>
          <cell r="I234">
            <v>44124</v>
          </cell>
          <cell r="J234">
            <v>22752651</v>
          </cell>
          <cell r="K234">
            <v>22752.651000000002</v>
          </cell>
          <cell r="L234">
            <v>219718.80585354779</v>
          </cell>
          <cell r="M234">
            <v>24917079.366471738</v>
          </cell>
          <cell r="N234">
            <v>1999</v>
          </cell>
          <cell r="O234" t="str">
            <v>Desactualizado</v>
          </cell>
          <cell r="P234">
            <v>10287</v>
          </cell>
          <cell r="Q234">
            <v>12608</v>
          </cell>
          <cell r="R234">
            <v>491</v>
          </cell>
          <cell r="S234">
            <v>797385</v>
          </cell>
          <cell r="T234">
            <v>93880272</v>
          </cell>
          <cell r="U234">
            <v>93880.271999999997</v>
          </cell>
          <cell r="V234">
            <v>139144.18247467809</v>
          </cell>
          <cell r="W234">
            <v>13526215.852501031</v>
          </cell>
          <cell r="X234">
            <v>19105</v>
          </cell>
          <cell r="Y234">
            <v>23679</v>
          </cell>
          <cell r="Z234">
            <v>66116</v>
          </cell>
          <cell r="AA234">
            <v>841509</v>
          </cell>
          <cell r="AB234">
            <v>116632924</v>
          </cell>
        </row>
        <row r="235">
          <cell r="B235" t="str">
            <v>NARINO</v>
          </cell>
          <cell r="C235" t="str">
            <v>ALBAN</v>
          </cell>
          <cell r="D235">
            <v>1995</v>
          </cell>
          <cell r="E235" t="str">
            <v>Desactualizado</v>
          </cell>
          <cell r="F235">
            <v>2122</v>
          </cell>
          <cell r="G235">
            <v>2638</v>
          </cell>
          <cell r="H235">
            <v>3757</v>
          </cell>
          <cell r="I235">
            <v>51800</v>
          </cell>
          <cell r="J235">
            <v>3334773</v>
          </cell>
          <cell r="K235">
            <v>3334.7730000000001</v>
          </cell>
          <cell r="L235">
            <v>8723.922141922525</v>
          </cell>
          <cell r="M235">
            <v>4111179.1432245644</v>
          </cell>
          <cell r="N235">
            <v>1995</v>
          </cell>
          <cell r="O235" t="str">
            <v>Desactualizado</v>
          </cell>
          <cell r="P235">
            <v>430</v>
          </cell>
          <cell r="Q235">
            <v>593</v>
          </cell>
          <cell r="R235">
            <v>90</v>
          </cell>
          <cell r="S235">
            <v>47632</v>
          </cell>
          <cell r="T235">
            <v>3133137</v>
          </cell>
          <cell r="U235">
            <v>3133.1370000000002</v>
          </cell>
          <cell r="V235">
            <v>8196.4329350083844</v>
          </cell>
          <cell r="W235">
            <v>19061471.941879965</v>
          </cell>
          <cell r="X235">
            <v>2552</v>
          </cell>
          <cell r="Y235">
            <v>3231</v>
          </cell>
          <cell r="Z235">
            <v>3848</v>
          </cell>
          <cell r="AA235">
            <v>99432</v>
          </cell>
          <cell r="AB235">
            <v>6467910</v>
          </cell>
        </row>
        <row r="236">
          <cell r="B236" t="str">
            <v>HUILA</v>
          </cell>
          <cell r="C236" t="str">
            <v>PITAL</v>
          </cell>
          <cell r="D236">
            <v>1995</v>
          </cell>
          <cell r="E236" t="str">
            <v>Desactualizado</v>
          </cell>
          <cell r="F236">
            <v>2359</v>
          </cell>
          <cell r="G236">
            <v>3013</v>
          </cell>
          <cell r="H236">
            <v>20214</v>
          </cell>
          <cell r="I236">
            <v>62139</v>
          </cell>
          <cell r="J236">
            <v>11344671</v>
          </cell>
          <cell r="K236">
            <v>11344.671</v>
          </cell>
          <cell r="L236">
            <v>29678.189948679068</v>
          </cell>
          <cell r="M236">
            <v>12580835.077863107</v>
          </cell>
          <cell r="N236">
            <v>1995</v>
          </cell>
          <cell r="O236" t="str">
            <v>Desactualizado</v>
          </cell>
          <cell r="P236">
            <v>1969</v>
          </cell>
          <cell r="Q236">
            <v>2179</v>
          </cell>
          <cell r="R236">
            <v>67</v>
          </cell>
          <cell r="S236">
            <v>97640</v>
          </cell>
          <cell r="T236">
            <v>5875736</v>
          </cell>
          <cell r="U236">
            <v>5875.7359999999999</v>
          </cell>
          <cell r="V236">
            <v>15371.200195782827</v>
          </cell>
          <cell r="W236">
            <v>7806602.4356438937</v>
          </cell>
          <cell r="X236">
            <v>4328</v>
          </cell>
          <cell r="Y236">
            <v>5192</v>
          </cell>
          <cell r="Z236">
            <v>20282</v>
          </cell>
          <cell r="AA236">
            <v>159779</v>
          </cell>
          <cell r="AB236">
            <v>17220407</v>
          </cell>
        </row>
        <row r="237">
          <cell r="B237" t="str">
            <v>TOLIMA</v>
          </cell>
          <cell r="C237" t="str">
            <v>NATAGAIMA</v>
          </cell>
          <cell r="D237">
            <v>2005</v>
          </cell>
          <cell r="E237" t="str">
            <v>Actualizado</v>
          </cell>
          <cell r="F237">
            <v>5290</v>
          </cell>
          <cell r="G237">
            <v>7458</v>
          </cell>
          <cell r="H237">
            <v>79525</v>
          </cell>
          <cell r="I237">
            <v>97884</v>
          </cell>
          <cell r="J237">
            <v>20113322</v>
          </cell>
          <cell r="K237">
            <v>20113.322</v>
          </cell>
          <cell r="L237">
            <v>20113.322</v>
          </cell>
          <cell r="M237">
            <v>3802140.2646502834</v>
          </cell>
          <cell r="N237">
            <v>2005</v>
          </cell>
          <cell r="O237" t="str">
            <v>Actualizado</v>
          </cell>
          <cell r="P237">
            <v>4772</v>
          </cell>
          <cell r="Q237">
            <v>5674</v>
          </cell>
          <cell r="R237">
            <v>231</v>
          </cell>
          <cell r="S237">
            <v>302635</v>
          </cell>
          <cell r="T237">
            <v>16671673</v>
          </cell>
          <cell r="U237">
            <v>16671.672999999999</v>
          </cell>
          <cell r="V237">
            <v>16671.672999999999</v>
          </cell>
          <cell r="W237">
            <v>3493644.8030176023</v>
          </cell>
          <cell r="X237">
            <v>10062</v>
          </cell>
          <cell r="Y237">
            <v>13132</v>
          </cell>
          <cell r="Z237">
            <v>79757</v>
          </cell>
          <cell r="AA237">
            <v>400519</v>
          </cell>
          <cell r="AB237">
            <v>36784996</v>
          </cell>
        </row>
        <row r="238">
          <cell r="B238" t="str">
            <v>CAQUETA</v>
          </cell>
          <cell r="C238" t="str">
            <v>CURILLO</v>
          </cell>
          <cell r="D238">
            <v>1996</v>
          </cell>
          <cell r="E238" t="str">
            <v>Desactualizado</v>
          </cell>
          <cell r="F238">
            <v>1074</v>
          </cell>
          <cell r="G238">
            <v>1144</v>
          </cell>
          <cell r="H238">
            <v>44952</v>
          </cell>
          <cell r="I238">
            <v>22481</v>
          </cell>
          <cell r="J238">
            <v>4136396</v>
          </cell>
          <cell r="K238">
            <v>4136.3959999999997</v>
          </cell>
          <cell r="L238">
            <v>9259.1387982516353</v>
          </cell>
          <cell r="M238">
            <v>8621172.0654112045</v>
          </cell>
          <cell r="N238">
            <v>2004</v>
          </cell>
          <cell r="O238" t="str">
            <v>Actualizado</v>
          </cell>
          <cell r="P238">
            <v>2822</v>
          </cell>
          <cell r="Q238">
            <v>3013</v>
          </cell>
          <cell r="R238">
            <v>62</v>
          </cell>
          <cell r="S238">
            <v>177662</v>
          </cell>
          <cell r="T238">
            <v>10304241</v>
          </cell>
          <cell r="U238">
            <v>10304.241</v>
          </cell>
          <cell r="V238">
            <v>10819.453049943279</v>
          </cell>
          <cell r="W238">
            <v>3833966.3536297944</v>
          </cell>
          <cell r="X238">
            <v>3896</v>
          </cell>
          <cell r="Y238">
            <v>4157</v>
          </cell>
          <cell r="Z238">
            <v>45015</v>
          </cell>
          <cell r="AA238">
            <v>200143</v>
          </cell>
          <cell r="AB238">
            <v>14440637</v>
          </cell>
        </row>
        <row r="239">
          <cell r="B239" t="str">
            <v>ANTIOQUIA</v>
          </cell>
          <cell r="C239" t="str">
            <v>ABRIAQUI</v>
          </cell>
          <cell r="D239">
            <v>1992</v>
          </cell>
          <cell r="E239" t="str">
            <v>Desactualizado</v>
          </cell>
          <cell r="F239">
            <v>713</v>
          </cell>
          <cell r="G239">
            <v>993</v>
          </cell>
          <cell r="H239">
            <v>28450.892199999998</v>
          </cell>
          <cell r="I239">
            <v>25997.74</v>
          </cell>
          <cell r="J239">
            <v>4513080.8329999996</v>
          </cell>
          <cell r="K239">
            <v>4513.080833</v>
          </cell>
          <cell r="L239">
            <v>21769.602998605529</v>
          </cell>
          <cell r="M239">
            <v>30532402.522588402</v>
          </cell>
          <cell r="N239">
            <v>1992</v>
          </cell>
          <cell r="O239" t="str">
            <v>Desactualizado</v>
          </cell>
          <cell r="P239">
            <v>240</v>
          </cell>
          <cell r="Q239">
            <v>304</v>
          </cell>
          <cell r="R239">
            <v>116360</v>
          </cell>
          <cell r="S239">
            <v>25997.74</v>
          </cell>
          <cell r="T239">
            <v>944434.53899999999</v>
          </cell>
          <cell r="U239">
            <v>944.43453899999997</v>
          </cell>
          <cell r="V239">
            <v>4555.6385389477091</v>
          </cell>
          <cell r="W239">
            <v>18981827.245615456</v>
          </cell>
          <cell r="X239">
            <v>953</v>
          </cell>
          <cell r="Y239">
            <v>1297</v>
          </cell>
          <cell r="Z239">
            <v>144810.8922</v>
          </cell>
          <cell r="AA239">
            <v>50730.74</v>
          </cell>
          <cell r="AB239">
            <v>5457515.3719999995</v>
          </cell>
        </row>
        <row r="240">
          <cell r="B240" t="str">
            <v>CHOCO</v>
          </cell>
          <cell r="C240" t="str">
            <v>LLORO</v>
          </cell>
          <cell r="D240">
            <v>0</v>
          </cell>
          <cell r="E240" t="str">
            <v>Sin Formar</v>
          </cell>
          <cell r="F240">
            <v>34</v>
          </cell>
          <cell r="G240">
            <v>34</v>
          </cell>
          <cell r="H240">
            <v>26234</v>
          </cell>
          <cell r="I240">
            <v>0</v>
          </cell>
          <cell r="J240">
            <v>8025015</v>
          </cell>
          <cell r="K240">
            <v>8025.0150000000003</v>
          </cell>
          <cell r="L240">
            <v>77496.319561039665</v>
          </cell>
          <cell r="M240">
            <v>2279303516.5011663</v>
          </cell>
          <cell r="N240">
            <v>1992</v>
          </cell>
          <cell r="O240" t="str">
            <v>Desactualizado</v>
          </cell>
          <cell r="P240">
            <v>1369</v>
          </cell>
          <cell r="Q240">
            <v>1372</v>
          </cell>
          <cell r="R240">
            <v>14</v>
          </cell>
          <cell r="S240">
            <v>51533</v>
          </cell>
          <cell r="T240">
            <v>954276</v>
          </cell>
          <cell r="U240">
            <v>954.27599999999995</v>
          </cell>
          <cell r="V240">
            <v>4603.1104781449167</v>
          </cell>
          <cell r="W240">
            <v>3362388.9540868639</v>
          </cell>
          <cell r="X240">
            <v>1403</v>
          </cell>
          <cell r="Y240">
            <v>1406</v>
          </cell>
          <cell r="Z240">
            <v>26248</v>
          </cell>
          <cell r="AA240">
            <v>51533</v>
          </cell>
          <cell r="AB240">
            <v>8979291</v>
          </cell>
        </row>
        <row r="241">
          <cell r="B241" t="str">
            <v>NORTE DE SANTANDER</v>
          </cell>
          <cell r="C241" t="str">
            <v>CONVENCION</v>
          </cell>
          <cell r="D241">
            <v>1994</v>
          </cell>
          <cell r="E241" t="str">
            <v>Desactualizado</v>
          </cell>
          <cell r="F241">
            <v>2357</v>
          </cell>
          <cell r="G241">
            <v>2790</v>
          </cell>
          <cell r="H241">
            <v>101676</v>
          </cell>
          <cell r="I241">
            <v>119730</v>
          </cell>
          <cell r="J241">
            <v>5014526</v>
          </cell>
          <cell r="K241">
            <v>5014.5259999999998</v>
          </cell>
          <cell r="L241">
            <v>15591.147344293511</v>
          </cell>
          <cell r="M241">
            <v>6614827.044672682</v>
          </cell>
          <cell r="N241">
            <v>1993</v>
          </cell>
          <cell r="O241" t="str">
            <v>Desactualizado</v>
          </cell>
          <cell r="P241">
            <v>2447</v>
          </cell>
          <cell r="Q241">
            <v>2828</v>
          </cell>
          <cell r="R241">
            <v>76</v>
          </cell>
          <cell r="S241">
            <v>224177</v>
          </cell>
          <cell r="T241">
            <v>7085278</v>
          </cell>
          <cell r="U241">
            <v>7085.2780000000002</v>
          </cell>
          <cell r="V241">
            <v>27498.450622179113</v>
          </cell>
          <cell r="W241">
            <v>11237617.745067066</v>
          </cell>
          <cell r="X241">
            <v>4804</v>
          </cell>
          <cell r="Y241">
            <v>5618</v>
          </cell>
          <cell r="Z241">
            <v>101752</v>
          </cell>
          <cell r="AA241">
            <v>343907</v>
          </cell>
          <cell r="AB241">
            <v>12099804</v>
          </cell>
        </row>
        <row r="242">
          <cell r="B242" t="str">
            <v>BOLIVAR</v>
          </cell>
          <cell r="C242" t="str">
            <v>SAN CRISTOBAL</v>
          </cell>
          <cell r="D242">
            <v>1996</v>
          </cell>
          <cell r="E242" t="str">
            <v>Desactualizado</v>
          </cell>
          <cell r="F242">
            <v>196</v>
          </cell>
          <cell r="G242">
            <v>216</v>
          </cell>
          <cell r="H242">
            <v>3316</v>
          </cell>
          <cell r="I242">
            <v>3659</v>
          </cell>
          <cell r="J242">
            <v>1785000</v>
          </cell>
          <cell r="K242">
            <v>1785</v>
          </cell>
          <cell r="L242">
            <v>3995.6432495532758</v>
          </cell>
          <cell r="M242">
            <v>20385934.946700387</v>
          </cell>
          <cell r="N242">
            <v>1996</v>
          </cell>
          <cell r="O242" t="str">
            <v>Desactualizado</v>
          </cell>
          <cell r="P242">
            <v>1075</v>
          </cell>
          <cell r="Q242">
            <v>1114</v>
          </cell>
          <cell r="R242">
            <v>59</v>
          </cell>
          <cell r="S242">
            <v>61655</v>
          </cell>
          <cell r="T242">
            <v>1641034</v>
          </cell>
          <cell r="U242">
            <v>1641.0340000000001</v>
          </cell>
          <cell r="V242">
            <v>3673.3817503570926</v>
          </cell>
          <cell r="W242">
            <v>3417099.3026577607</v>
          </cell>
          <cell r="X242">
            <v>1271</v>
          </cell>
          <cell r="Y242">
            <v>1330</v>
          </cell>
          <cell r="Z242">
            <v>3376</v>
          </cell>
          <cell r="AA242">
            <v>65314</v>
          </cell>
          <cell r="AB242">
            <v>3426034</v>
          </cell>
        </row>
        <row r="243">
          <cell r="B243" t="str">
            <v>NORTE DE SANTANDER</v>
          </cell>
          <cell r="C243" t="str">
            <v>SAN CALIXTO</v>
          </cell>
          <cell r="D243">
            <v>1994</v>
          </cell>
          <cell r="E243" t="str">
            <v>Desactualizado</v>
          </cell>
          <cell r="F243">
            <v>3056</v>
          </cell>
          <cell r="G243">
            <v>3265</v>
          </cell>
          <cell r="H243">
            <v>57063</v>
          </cell>
          <cell r="I243">
            <v>83916</v>
          </cell>
          <cell r="J243">
            <v>3089983</v>
          </cell>
          <cell r="K243">
            <v>3089.9830000000002</v>
          </cell>
          <cell r="L243">
            <v>9607.3647328505431</v>
          </cell>
          <cell r="M243">
            <v>3143771.1822154922</v>
          </cell>
          <cell r="N243">
            <v>1994</v>
          </cell>
          <cell r="O243" t="str">
            <v>Desactualizado</v>
          </cell>
          <cell r="P243">
            <v>603</v>
          </cell>
          <cell r="Q243">
            <v>637</v>
          </cell>
          <cell r="R243">
            <v>84</v>
          </cell>
          <cell r="S243">
            <v>35072</v>
          </cell>
          <cell r="T243">
            <v>703027</v>
          </cell>
          <cell r="U243">
            <v>703.02700000000004</v>
          </cell>
          <cell r="V243">
            <v>2185.84917976627</v>
          </cell>
          <cell r="W243">
            <v>3624957.1803752407</v>
          </cell>
          <cell r="X243">
            <v>3659</v>
          </cell>
          <cell r="Y243">
            <v>3902</v>
          </cell>
          <cell r="Z243">
            <v>57148</v>
          </cell>
          <cell r="AA243">
            <v>118988</v>
          </cell>
          <cell r="AB243">
            <v>3793010</v>
          </cell>
        </row>
        <row r="244">
          <cell r="B244" t="str">
            <v>SANTANDER</v>
          </cell>
          <cell r="C244" t="str">
            <v>CEPITA</v>
          </cell>
          <cell r="D244">
            <v>1990</v>
          </cell>
          <cell r="E244" t="str">
            <v>Desactualizado</v>
          </cell>
          <cell r="F244">
            <v>807</v>
          </cell>
          <cell r="G244">
            <v>1302</v>
          </cell>
          <cell r="H244">
            <v>10489</v>
          </cell>
          <cell r="I244">
            <v>25291</v>
          </cell>
          <cell r="J244">
            <v>1540340</v>
          </cell>
          <cell r="K244">
            <v>1540.34</v>
          </cell>
          <cell r="L244">
            <v>11599.81064993463</v>
          </cell>
          <cell r="M244">
            <v>14373990.892112307</v>
          </cell>
          <cell r="N244">
            <v>1990</v>
          </cell>
          <cell r="O244" t="str">
            <v>Desactualizado</v>
          </cell>
          <cell r="P244">
            <v>106</v>
          </cell>
          <cell r="Q244">
            <v>154</v>
          </cell>
          <cell r="R244">
            <v>7</v>
          </cell>
          <cell r="S244">
            <v>13051</v>
          </cell>
          <cell r="T244">
            <v>373536</v>
          </cell>
          <cell r="U244">
            <v>373.536</v>
          </cell>
          <cell r="V244">
            <v>2812.9808165301056</v>
          </cell>
          <cell r="W244">
            <v>26537554.872925524</v>
          </cell>
          <cell r="X244">
            <v>913</v>
          </cell>
          <cell r="Y244">
            <v>1456</v>
          </cell>
          <cell r="Z244">
            <v>10496</v>
          </cell>
          <cell r="AA244">
            <v>38342</v>
          </cell>
          <cell r="AB244">
            <v>1913876</v>
          </cell>
        </row>
        <row r="245">
          <cell r="B245" t="str">
            <v>HUILA</v>
          </cell>
          <cell r="C245" t="str">
            <v>RIVERA</v>
          </cell>
          <cell r="D245">
            <v>1993</v>
          </cell>
          <cell r="E245" t="str">
            <v>Desactualizado</v>
          </cell>
          <cell r="F245">
            <v>3537</v>
          </cell>
          <cell r="G245">
            <v>5287</v>
          </cell>
          <cell r="H245">
            <v>24540</v>
          </cell>
          <cell r="I245">
            <v>171656</v>
          </cell>
          <cell r="J245">
            <v>28549992</v>
          </cell>
          <cell r="K245">
            <v>28549.991999999998</v>
          </cell>
          <cell r="L245">
            <v>110804.4801171681</v>
          </cell>
          <cell r="M245">
            <v>31327249.11426862</v>
          </cell>
          <cell r="N245">
            <v>2003</v>
          </cell>
          <cell r="O245" t="str">
            <v>Actualizado</v>
          </cell>
          <cell r="P245">
            <v>4229</v>
          </cell>
          <cell r="Q245">
            <v>5403</v>
          </cell>
          <cell r="R245">
            <v>235</v>
          </cell>
          <cell r="S245">
            <v>276942</v>
          </cell>
          <cell r="T245">
            <v>25961513</v>
          </cell>
          <cell r="U245">
            <v>25961.512999999999</v>
          </cell>
          <cell r="V245">
            <v>28867.725432751344</v>
          </cell>
          <cell r="W245">
            <v>6826135.1224287879</v>
          </cell>
          <cell r="X245">
            <v>7766</v>
          </cell>
          <cell r="Y245">
            <v>10690</v>
          </cell>
          <cell r="Z245">
            <v>24775</v>
          </cell>
          <cell r="AA245">
            <v>448598</v>
          </cell>
          <cell r="AB245">
            <v>54511505</v>
          </cell>
        </row>
        <row r="246">
          <cell r="B246" t="str">
            <v>BOYACA</v>
          </cell>
          <cell r="C246" t="str">
            <v>SUSACON</v>
          </cell>
          <cell r="D246">
            <v>1994</v>
          </cell>
          <cell r="E246" t="str">
            <v>Desactualizado</v>
          </cell>
          <cell r="F246">
            <v>3150</v>
          </cell>
          <cell r="G246">
            <v>4953</v>
          </cell>
          <cell r="H246">
            <v>18286</v>
          </cell>
          <cell r="I246">
            <v>44230</v>
          </cell>
          <cell r="J246">
            <v>5512616</v>
          </cell>
          <cell r="K246">
            <v>5512.616</v>
          </cell>
          <cell r="L246">
            <v>17139.807094132109</v>
          </cell>
          <cell r="M246">
            <v>5441208.6013117805</v>
          </cell>
          <cell r="N246">
            <v>1994</v>
          </cell>
          <cell r="O246" t="str">
            <v>Desactualizado</v>
          </cell>
          <cell r="P246">
            <v>261</v>
          </cell>
          <cell r="Q246">
            <v>406</v>
          </cell>
          <cell r="R246">
            <v>37</v>
          </cell>
          <cell r="S246">
            <v>32554</v>
          </cell>
          <cell r="T246">
            <v>1878826</v>
          </cell>
          <cell r="U246">
            <v>1878.826</v>
          </cell>
          <cell r="V246">
            <v>5841.639469072371</v>
          </cell>
          <cell r="W246">
            <v>22381760.417901803</v>
          </cell>
          <cell r="X246">
            <v>3411</v>
          </cell>
          <cell r="Y246">
            <v>5359</v>
          </cell>
          <cell r="Z246">
            <v>18324</v>
          </cell>
          <cell r="AA246">
            <v>76784</v>
          </cell>
          <cell r="AB246">
            <v>7391442</v>
          </cell>
        </row>
        <row r="247">
          <cell r="B247" t="str">
            <v>CALDAS</v>
          </cell>
          <cell r="C247" t="str">
            <v>FILADELFIA</v>
          </cell>
          <cell r="D247">
            <v>1994</v>
          </cell>
          <cell r="E247" t="str">
            <v>Desactualizado</v>
          </cell>
          <cell r="F247">
            <v>2960</v>
          </cell>
          <cell r="G247">
            <v>4578</v>
          </cell>
          <cell r="H247">
            <v>19079</v>
          </cell>
          <cell r="I247">
            <v>258601</v>
          </cell>
          <cell r="J247">
            <v>19636239</v>
          </cell>
          <cell r="K247">
            <v>19636.239000000001</v>
          </cell>
          <cell r="L247">
            <v>61052.928140518707</v>
          </cell>
          <cell r="M247">
            <v>20625989.236661725</v>
          </cell>
          <cell r="N247">
            <v>1994</v>
          </cell>
          <cell r="O247" t="str">
            <v>Desactualizado</v>
          </cell>
          <cell r="P247">
            <v>1432</v>
          </cell>
          <cell r="Q247">
            <v>1802</v>
          </cell>
          <cell r="R247">
            <v>37</v>
          </cell>
          <cell r="S247">
            <v>135534</v>
          </cell>
          <cell r="T247">
            <v>7481212</v>
          </cell>
          <cell r="U247">
            <v>7481.2120000000004</v>
          </cell>
          <cell r="V247">
            <v>23260.559144752016</v>
          </cell>
          <cell r="W247">
            <v>16243407.223988838</v>
          </cell>
          <cell r="X247">
            <v>4392</v>
          </cell>
          <cell r="Y247">
            <v>6380</v>
          </cell>
          <cell r="Z247">
            <v>19116</v>
          </cell>
          <cell r="AA247">
            <v>394135</v>
          </cell>
          <cell r="AB247">
            <v>27117451</v>
          </cell>
        </row>
        <row r="248">
          <cell r="B248" t="str">
            <v>CORDOBA</v>
          </cell>
          <cell r="C248" t="str">
            <v>MOMIL</v>
          </cell>
          <cell r="D248">
            <v>2006</v>
          </cell>
          <cell r="E248" t="str">
            <v>Actualizado</v>
          </cell>
          <cell r="F248">
            <v>1308</v>
          </cell>
          <cell r="G248">
            <v>1570</v>
          </cell>
          <cell r="H248">
            <v>15135</v>
          </cell>
          <cell r="I248">
            <v>74119</v>
          </cell>
          <cell r="J248">
            <v>29054481</v>
          </cell>
          <cell r="K248">
            <v>29054.481</v>
          </cell>
          <cell r="L248">
            <v>29054.481</v>
          </cell>
          <cell r="M248">
            <v>22212905.963302754</v>
          </cell>
          <cell r="N248">
            <v>2006</v>
          </cell>
          <cell r="O248" t="str">
            <v>Actualizado</v>
          </cell>
          <cell r="P248">
            <v>2414</v>
          </cell>
          <cell r="Q248">
            <v>2687</v>
          </cell>
          <cell r="R248">
            <v>255</v>
          </cell>
          <cell r="S248">
            <v>167485</v>
          </cell>
          <cell r="T248">
            <v>16766292</v>
          </cell>
          <cell r="U248">
            <v>16766.292000000001</v>
          </cell>
          <cell r="V248">
            <v>16766.292000000001</v>
          </cell>
          <cell r="W248">
            <v>6945439.9337199675</v>
          </cell>
          <cell r="X248">
            <v>3722</v>
          </cell>
          <cell r="Y248">
            <v>4257</v>
          </cell>
          <cell r="Z248">
            <v>15391</v>
          </cell>
          <cell r="AA248">
            <v>241604</v>
          </cell>
          <cell r="AB248">
            <v>45820773</v>
          </cell>
        </row>
        <row r="249">
          <cell r="B249" t="str">
            <v>CUNDINAMARCA</v>
          </cell>
          <cell r="C249" t="str">
            <v>GACHALA</v>
          </cell>
          <cell r="D249">
            <v>2002</v>
          </cell>
          <cell r="E249" t="str">
            <v>Actualizado</v>
          </cell>
          <cell r="F249">
            <v>3043</v>
          </cell>
          <cell r="G249">
            <v>4620</v>
          </cell>
          <cell r="H249">
            <v>38520</v>
          </cell>
          <cell r="I249">
            <v>88695</v>
          </cell>
          <cell r="J249">
            <v>14962290</v>
          </cell>
          <cell r="K249">
            <v>14962.29</v>
          </cell>
          <cell r="L249">
            <v>17699.64228647012</v>
          </cell>
          <cell r="M249">
            <v>5816510.7743904432</v>
          </cell>
          <cell r="N249">
            <v>2002</v>
          </cell>
          <cell r="O249" t="str">
            <v>Actualizado</v>
          </cell>
          <cell r="P249">
            <v>589</v>
          </cell>
          <cell r="Q249">
            <v>896</v>
          </cell>
          <cell r="R249">
            <v>29</v>
          </cell>
          <cell r="S249">
            <v>74573</v>
          </cell>
          <cell r="T249">
            <v>7216098</v>
          </cell>
          <cell r="U249">
            <v>7216.098</v>
          </cell>
          <cell r="V249">
            <v>8536.2837710078111</v>
          </cell>
          <cell r="W249">
            <v>14492841.716481853</v>
          </cell>
          <cell r="X249">
            <v>3632</v>
          </cell>
          <cell r="Y249">
            <v>5516</v>
          </cell>
          <cell r="Z249">
            <v>38549</v>
          </cell>
          <cell r="AA249">
            <v>163268</v>
          </cell>
          <cell r="AB249">
            <v>22178388</v>
          </cell>
        </row>
        <row r="250">
          <cell r="B250" t="str">
            <v>BOLIVAR</v>
          </cell>
          <cell r="C250" t="str">
            <v>TURBANA</v>
          </cell>
          <cell r="D250">
            <v>2006</v>
          </cell>
          <cell r="E250" t="str">
            <v>Actualizado</v>
          </cell>
          <cell r="F250">
            <v>605</v>
          </cell>
          <cell r="G250">
            <v>753</v>
          </cell>
          <cell r="H250">
            <v>14786</v>
          </cell>
          <cell r="I250">
            <v>21283</v>
          </cell>
          <cell r="J250">
            <v>32680497</v>
          </cell>
          <cell r="K250">
            <v>32680.496999999999</v>
          </cell>
          <cell r="L250">
            <v>32680.496999999999</v>
          </cell>
          <cell r="M250">
            <v>54017350.41322314</v>
          </cell>
          <cell r="N250">
            <v>2006</v>
          </cell>
          <cell r="O250" t="str">
            <v>Actualizado</v>
          </cell>
          <cell r="P250">
            <v>2423</v>
          </cell>
          <cell r="Q250">
            <v>2524</v>
          </cell>
          <cell r="R250">
            <v>97</v>
          </cell>
          <cell r="S250">
            <v>138029</v>
          </cell>
          <cell r="T250">
            <v>10906317</v>
          </cell>
          <cell r="U250">
            <v>10906.316999999999</v>
          </cell>
          <cell r="V250">
            <v>10906.316999999999</v>
          </cell>
          <cell r="W250">
            <v>4501162.6083367728</v>
          </cell>
          <cell r="X250">
            <v>3028</v>
          </cell>
          <cell r="Y250">
            <v>3277</v>
          </cell>
          <cell r="Z250">
            <v>14884</v>
          </cell>
          <cell r="AA250">
            <v>159312</v>
          </cell>
          <cell r="AB250">
            <v>43586814</v>
          </cell>
        </row>
        <row r="251">
          <cell r="B251" t="str">
            <v>CHOCO</v>
          </cell>
          <cell r="C251" t="str">
            <v>CONDOTO</v>
          </cell>
          <cell r="D251">
            <v>0</v>
          </cell>
          <cell r="E251" t="str">
            <v>Sin Formar</v>
          </cell>
          <cell r="F251">
            <v>129</v>
          </cell>
          <cell r="G251">
            <v>135</v>
          </cell>
          <cell r="H251">
            <v>4803</v>
          </cell>
          <cell r="I251">
            <v>0</v>
          </cell>
          <cell r="J251">
            <v>5445915</v>
          </cell>
          <cell r="K251">
            <v>5445.915</v>
          </cell>
          <cell r="L251">
            <v>52590.352683734469</v>
          </cell>
          <cell r="M251">
            <v>407677152.58708888</v>
          </cell>
          <cell r="N251">
            <v>1996</v>
          </cell>
          <cell r="O251" t="str">
            <v>Desactualizado</v>
          </cell>
          <cell r="P251">
            <v>3248</v>
          </cell>
          <cell r="Q251">
            <v>3331</v>
          </cell>
          <cell r="R251">
            <v>76</v>
          </cell>
          <cell r="S251">
            <v>159988</v>
          </cell>
          <cell r="T251">
            <v>9173440</v>
          </cell>
          <cell r="U251">
            <v>9173.44</v>
          </cell>
          <cell r="V251">
            <v>20534.338157524933</v>
          </cell>
          <cell r="W251">
            <v>6322148.4475138336</v>
          </cell>
          <cell r="X251">
            <v>3377</v>
          </cell>
          <cell r="Y251">
            <v>3466</v>
          </cell>
          <cell r="Z251">
            <v>4880</v>
          </cell>
          <cell r="AA251">
            <v>159988</v>
          </cell>
          <cell r="AB251">
            <v>14619356</v>
          </cell>
        </row>
        <row r="252">
          <cell r="B252" t="str">
            <v>BOLIVAR</v>
          </cell>
          <cell r="C252" t="str">
            <v>MOMPOS</v>
          </cell>
          <cell r="D252">
            <v>1998</v>
          </cell>
          <cell r="E252" t="str">
            <v>Desactualizado</v>
          </cell>
          <cell r="F252">
            <v>2525</v>
          </cell>
          <cell r="G252">
            <v>2870</v>
          </cell>
          <cell r="H252">
            <v>62935</v>
          </cell>
          <cell r="I252">
            <v>28193</v>
          </cell>
          <cell r="J252">
            <v>16379029</v>
          </cell>
          <cell r="K252">
            <v>16379.029</v>
          </cell>
          <cell r="L252">
            <v>27340.454486826609</v>
          </cell>
          <cell r="M252">
            <v>10827902.767060043</v>
          </cell>
          <cell r="N252">
            <v>1998</v>
          </cell>
          <cell r="O252" t="str">
            <v>Desactualizado</v>
          </cell>
          <cell r="P252">
            <v>8545</v>
          </cell>
          <cell r="Q252">
            <v>10271</v>
          </cell>
          <cell r="R252">
            <v>976</v>
          </cell>
          <cell r="S252">
            <v>522617</v>
          </cell>
          <cell r="T252">
            <v>56139416</v>
          </cell>
          <cell r="U252">
            <v>56139.415999999997</v>
          </cell>
          <cell r="V252">
            <v>93709.89867989278</v>
          </cell>
          <cell r="W252">
            <v>10966635.304844093</v>
          </cell>
          <cell r="X252">
            <v>11070</v>
          </cell>
          <cell r="Y252">
            <v>13141</v>
          </cell>
          <cell r="Z252">
            <v>63911</v>
          </cell>
          <cell r="AA252">
            <v>550810</v>
          </cell>
          <cell r="AB252">
            <v>72518445</v>
          </cell>
        </row>
        <row r="253">
          <cell r="B253" t="str">
            <v>SUCRE</v>
          </cell>
          <cell r="C253" t="str">
            <v>COROZAL</v>
          </cell>
          <cell r="D253">
            <v>1995</v>
          </cell>
          <cell r="E253" t="str">
            <v>Desactualizado</v>
          </cell>
          <cell r="F253">
            <v>2549</v>
          </cell>
          <cell r="G253">
            <v>3376</v>
          </cell>
          <cell r="H253">
            <v>27437</v>
          </cell>
          <cell r="I253">
            <v>116967</v>
          </cell>
          <cell r="J253">
            <v>26447402</v>
          </cell>
          <cell r="K253">
            <v>26447.401999999998</v>
          </cell>
          <cell r="L253">
            <v>69187.640629250032</v>
          </cell>
          <cell r="M253">
            <v>27143052.424185969</v>
          </cell>
          <cell r="N253">
            <v>1995</v>
          </cell>
          <cell r="O253" t="str">
            <v>Desactualizado</v>
          </cell>
          <cell r="P253">
            <v>11164</v>
          </cell>
          <cell r="Q253">
            <v>13328</v>
          </cell>
          <cell r="R253">
            <v>349</v>
          </cell>
          <cell r="S253">
            <v>687279</v>
          </cell>
          <cell r="T253">
            <v>72291498</v>
          </cell>
          <cell r="U253">
            <v>72291.498000000007</v>
          </cell>
          <cell r="V253">
            <v>189117.93998420521</v>
          </cell>
          <cell r="W253">
            <v>16939980.292386707</v>
          </cell>
          <cell r="X253">
            <v>13713</v>
          </cell>
          <cell r="Y253">
            <v>16704</v>
          </cell>
          <cell r="Z253">
            <v>27787</v>
          </cell>
          <cell r="AA253">
            <v>804246</v>
          </cell>
          <cell r="AB253">
            <v>98738900</v>
          </cell>
        </row>
        <row r="254">
          <cell r="B254" t="str">
            <v>GUAJIRA</v>
          </cell>
          <cell r="C254" t="str">
            <v>DISTRACCION</v>
          </cell>
          <cell r="D254">
            <v>1996</v>
          </cell>
          <cell r="E254" t="str">
            <v>Desactualizado</v>
          </cell>
          <cell r="F254">
            <v>535</v>
          </cell>
          <cell r="G254">
            <v>707</v>
          </cell>
          <cell r="H254">
            <v>22508</v>
          </cell>
          <cell r="I254">
            <v>49045</v>
          </cell>
          <cell r="J254">
            <v>6399149</v>
          </cell>
          <cell r="K254">
            <v>6399.1490000000003</v>
          </cell>
          <cell r="L254">
            <v>14324.210927022743</v>
          </cell>
          <cell r="M254">
            <v>26774226.031818211</v>
          </cell>
          <cell r="N254">
            <v>1996</v>
          </cell>
          <cell r="O254" t="str">
            <v>Desactualizado</v>
          </cell>
          <cell r="P254">
            <v>1142</v>
          </cell>
          <cell r="Q254">
            <v>1198</v>
          </cell>
          <cell r="R254">
            <v>59</v>
          </cell>
          <cell r="S254">
            <v>72204</v>
          </cell>
          <cell r="T254">
            <v>4069829</v>
          </cell>
          <cell r="U254">
            <v>4069.8290000000002</v>
          </cell>
          <cell r="V254">
            <v>9110.1315241939265</v>
          </cell>
          <cell r="W254">
            <v>7977348.094740741</v>
          </cell>
          <cell r="X254">
            <v>1677</v>
          </cell>
          <cell r="Y254">
            <v>1905</v>
          </cell>
          <cell r="Z254">
            <v>22567</v>
          </cell>
          <cell r="AA254">
            <v>121249</v>
          </cell>
          <cell r="AB254">
            <v>10468978</v>
          </cell>
        </row>
        <row r="255">
          <cell r="B255" t="str">
            <v>BOLIVAR</v>
          </cell>
          <cell r="C255" t="str">
            <v>MARIA LA BAJA</v>
          </cell>
          <cell r="D255">
            <v>1996</v>
          </cell>
          <cell r="E255" t="str">
            <v>Desactualizado</v>
          </cell>
          <cell r="F255">
            <v>3470</v>
          </cell>
          <cell r="G255">
            <v>3994</v>
          </cell>
          <cell r="H255">
            <v>55410</v>
          </cell>
          <cell r="I255">
            <v>80173</v>
          </cell>
          <cell r="J255">
            <v>47175458</v>
          </cell>
          <cell r="K255">
            <v>47175.457999999999</v>
          </cell>
          <cell r="L255">
            <v>105600.16823657371</v>
          </cell>
          <cell r="M255">
            <v>30432325.140222967</v>
          </cell>
          <cell r="N255">
            <v>1996</v>
          </cell>
          <cell r="O255" t="str">
            <v>Desactualizado</v>
          </cell>
          <cell r="P255">
            <v>5492</v>
          </cell>
          <cell r="Q255">
            <v>5684</v>
          </cell>
          <cell r="R255">
            <v>318</v>
          </cell>
          <cell r="S255">
            <v>299910</v>
          </cell>
          <cell r="T255">
            <v>15282646</v>
          </cell>
          <cell r="U255">
            <v>15282.646000000001</v>
          </cell>
          <cell r="V255">
            <v>34209.524551939707</v>
          </cell>
          <cell r="W255">
            <v>6228973.880542554</v>
          </cell>
          <cell r="X255">
            <v>8962</v>
          </cell>
          <cell r="Y255">
            <v>9678</v>
          </cell>
          <cell r="Z255">
            <v>55728</v>
          </cell>
          <cell r="AA255">
            <v>380083</v>
          </cell>
          <cell r="AB255">
            <v>62458104</v>
          </cell>
        </row>
        <row r="256">
          <cell r="B256" t="str">
            <v>CHOCO</v>
          </cell>
          <cell r="C256" t="str">
            <v>NUQUI</v>
          </cell>
          <cell r="D256">
            <v>0</v>
          </cell>
          <cell r="E256" t="str">
            <v>Sin Formar</v>
          </cell>
          <cell r="F256">
            <v>476</v>
          </cell>
          <cell r="G256">
            <v>517</v>
          </cell>
          <cell r="H256">
            <v>46583</v>
          </cell>
          <cell r="I256">
            <v>0</v>
          </cell>
          <cell r="J256">
            <v>8178977</v>
          </cell>
          <cell r="K256">
            <v>8178.9769999999999</v>
          </cell>
          <cell r="L256">
            <v>78983.106607824855</v>
          </cell>
          <cell r="M256">
            <v>165930896.23492616</v>
          </cell>
          <cell r="N256">
            <v>1992</v>
          </cell>
          <cell r="O256" t="str">
            <v>Desactualizado</v>
          </cell>
          <cell r="P256">
            <v>969</v>
          </cell>
          <cell r="Q256">
            <v>970</v>
          </cell>
          <cell r="R256">
            <v>37</v>
          </cell>
          <cell r="S256">
            <v>42696</v>
          </cell>
          <cell r="T256">
            <v>2062214</v>
          </cell>
          <cell r="U256">
            <v>2062.2139999999999</v>
          </cell>
          <cell r="V256">
            <v>9947.4354081807996</v>
          </cell>
          <cell r="W256">
            <v>10265671.215872858</v>
          </cell>
          <cell r="X256">
            <v>1445</v>
          </cell>
          <cell r="Y256">
            <v>1487</v>
          </cell>
          <cell r="Z256">
            <v>46620</v>
          </cell>
          <cell r="AA256">
            <v>42696</v>
          </cell>
          <cell r="AB256">
            <v>10241191</v>
          </cell>
        </row>
        <row r="257">
          <cell r="B257" t="str">
            <v>NORTE DE SANTANDER</v>
          </cell>
          <cell r="C257" t="str">
            <v>ABREGO</v>
          </cell>
          <cell r="D257">
            <v>2006</v>
          </cell>
          <cell r="E257" t="str">
            <v>Actualizado</v>
          </cell>
          <cell r="F257">
            <v>4206</v>
          </cell>
          <cell r="G257">
            <v>5890</v>
          </cell>
          <cell r="H257">
            <v>134886</v>
          </cell>
          <cell r="I257">
            <v>341147</v>
          </cell>
          <cell r="J257">
            <v>35389170</v>
          </cell>
          <cell r="K257">
            <v>35389.17</v>
          </cell>
          <cell r="L257">
            <v>35389.17</v>
          </cell>
          <cell r="M257">
            <v>8413972.8958630525</v>
          </cell>
          <cell r="N257">
            <v>2006</v>
          </cell>
          <cell r="O257" t="str">
            <v>Actualizado</v>
          </cell>
          <cell r="P257">
            <v>3286</v>
          </cell>
          <cell r="Q257">
            <v>4377</v>
          </cell>
          <cell r="R257">
            <v>130</v>
          </cell>
          <cell r="S257">
            <v>314659</v>
          </cell>
          <cell r="T257">
            <v>25804724</v>
          </cell>
          <cell r="U257">
            <v>25804.723999999998</v>
          </cell>
          <cell r="V257">
            <v>25804.723999999998</v>
          </cell>
          <cell r="W257">
            <v>7852928.7888009734</v>
          </cell>
          <cell r="X257">
            <v>7492</v>
          </cell>
          <cell r="Y257">
            <v>10267</v>
          </cell>
          <cell r="Z257">
            <v>135017</v>
          </cell>
          <cell r="AA257">
            <v>655806</v>
          </cell>
          <cell r="AB257">
            <v>61193894</v>
          </cell>
        </row>
        <row r="258">
          <cell r="B258" t="str">
            <v>CALDAS</v>
          </cell>
          <cell r="C258" t="str">
            <v>SALAMINA</v>
          </cell>
          <cell r="D258">
            <v>1994</v>
          </cell>
          <cell r="E258" t="str">
            <v>Desactualizado</v>
          </cell>
          <cell r="F258">
            <v>3466</v>
          </cell>
          <cell r="G258">
            <v>5676</v>
          </cell>
          <cell r="H258">
            <v>40220</v>
          </cell>
          <cell r="I258">
            <v>257651</v>
          </cell>
          <cell r="J258">
            <v>24946849</v>
          </cell>
          <cell r="K258">
            <v>24946.848999999998</v>
          </cell>
          <cell r="L258">
            <v>77564.658860048032</v>
          </cell>
          <cell r="M258">
            <v>22378724.425864983</v>
          </cell>
          <cell r="N258">
            <v>1994</v>
          </cell>
          <cell r="O258" t="str">
            <v>Desactualizado</v>
          </cell>
          <cell r="P258">
            <v>3458</v>
          </cell>
          <cell r="Q258">
            <v>4902</v>
          </cell>
          <cell r="R258">
            <v>109</v>
          </cell>
          <cell r="S258">
            <v>442080</v>
          </cell>
          <cell r="T258">
            <v>24142492</v>
          </cell>
          <cell r="U258">
            <v>24142.491999999998</v>
          </cell>
          <cell r="V258">
            <v>75063.754785682104</v>
          </cell>
          <cell r="W258">
            <v>21707274.374112811</v>
          </cell>
          <cell r="X258">
            <v>6924</v>
          </cell>
          <cell r="Y258">
            <v>10578</v>
          </cell>
          <cell r="Z258">
            <v>40329</v>
          </cell>
          <cell r="AA258">
            <v>699731</v>
          </cell>
          <cell r="AB258">
            <v>49089342</v>
          </cell>
        </row>
        <row r="259">
          <cell r="B259" t="str">
            <v>NORTE DE SANTANDER</v>
          </cell>
          <cell r="C259" t="str">
            <v>LA PLAYA</v>
          </cell>
          <cell r="D259">
            <v>1989</v>
          </cell>
          <cell r="E259" t="str">
            <v>Desactualizado</v>
          </cell>
          <cell r="F259">
            <v>1407</v>
          </cell>
          <cell r="G259">
            <v>1819</v>
          </cell>
          <cell r="H259">
            <v>24062</v>
          </cell>
          <cell r="I259">
            <v>104946</v>
          </cell>
          <cell r="J259">
            <v>2323496</v>
          </cell>
          <cell r="K259">
            <v>2323.4960000000001</v>
          </cell>
          <cell r="L259">
            <v>22437.638872300853</v>
          </cell>
          <cell r="M259">
            <v>15947149.162971467</v>
          </cell>
          <cell r="N259">
            <v>1989</v>
          </cell>
          <cell r="O259" t="str">
            <v>Desactualizado</v>
          </cell>
          <cell r="P259">
            <v>326</v>
          </cell>
          <cell r="Q259">
            <v>403</v>
          </cell>
          <cell r="R259">
            <v>19</v>
          </cell>
          <cell r="S259">
            <v>38580</v>
          </cell>
          <cell r="T259">
            <v>577973</v>
          </cell>
          <cell r="U259">
            <v>577.97299999999996</v>
          </cell>
          <cell r="V259">
            <v>5581.3952130497919</v>
          </cell>
          <cell r="W259">
            <v>17120844.211809177</v>
          </cell>
          <cell r="X259">
            <v>1733</v>
          </cell>
          <cell r="Y259">
            <v>2222</v>
          </cell>
          <cell r="Z259">
            <v>24081</v>
          </cell>
          <cell r="AA259">
            <v>143526</v>
          </cell>
          <cell r="AB259">
            <v>2901469</v>
          </cell>
        </row>
        <row r="260">
          <cell r="B260" t="str">
            <v>BOYACA</v>
          </cell>
          <cell r="C260" t="str">
            <v>BELEN</v>
          </cell>
          <cell r="D260">
            <v>1993</v>
          </cell>
          <cell r="E260" t="str">
            <v>Desactualizado</v>
          </cell>
          <cell r="F260">
            <v>5918</v>
          </cell>
          <cell r="G260">
            <v>9857</v>
          </cell>
          <cell r="H260">
            <v>27255</v>
          </cell>
          <cell r="I260">
            <v>85426</v>
          </cell>
          <cell r="J260">
            <v>16833684</v>
          </cell>
          <cell r="K260">
            <v>16833.684000000001</v>
          </cell>
          <cell r="L260">
            <v>65332.68394879729</v>
          </cell>
          <cell r="M260">
            <v>11039655.956200961</v>
          </cell>
          <cell r="N260">
            <v>1993</v>
          </cell>
          <cell r="O260" t="str">
            <v>Desactualizado</v>
          </cell>
          <cell r="P260">
            <v>1543</v>
          </cell>
          <cell r="Q260">
            <v>2486</v>
          </cell>
          <cell r="R260">
            <v>74</v>
          </cell>
          <cell r="S260">
            <v>128630</v>
          </cell>
          <cell r="T260">
            <v>8172428</v>
          </cell>
          <cell r="U260">
            <v>8172.4279999999999</v>
          </cell>
          <cell r="V260">
            <v>31717.754451034099</v>
          </cell>
          <cell r="W260">
            <v>20555900.486736294</v>
          </cell>
          <cell r="X260">
            <v>7461</v>
          </cell>
          <cell r="Y260">
            <v>12343</v>
          </cell>
          <cell r="Z260">
            <v>27329</v>
          </cell>
          <cell r="AA260">
            <v>214056</v>
          </cell>
          <cell r="AB260">
            <v>25006113</v>
          </cell>
        </row>
        <row r="261">
          <cell r="B261" t="str">
            <v>BOYACA</v>
          </cell>
          <cell r="C261" t="str">
            <v>MONGUA</v>
          </cell>
          <cell r="D261">
            <v>1994</v>
          </cell>
          <cell r="E261" t="str">
            <v>Desactualizado</v>
          </cell>
          <cell r="F261">
            <v>5649</v>
          </cell>
          <cell r="G261">
            <v>9909</v>
          </cell>
          <cell r="H261">
            <v>35501</v>
          </cell>
          <cell r="I261">
            <v>51387</v>
          </cell>
          <cell r="J261">
            <v>5940648</v>
          </cell>
          <cell r="K261">
            <v>5940.6480000000001</v>
          </cell>
          <cell r="L261">
            <v>18470.642746409641</v>
          </cell>
          <cell r="M261">
            <v>3269719.0204301011</v>
          </cell>
          <cell r="N261">
            <v>1994</v>
          </cell>
          <cell r="O261" t="str">
            <v>Desactualizado</v>
          </cell>
          <cell r="P261">
            <v>770</v>
          </cell>
          <cell r="Q261">
            <v>1473</v>
          </cell>
          <cell r="R261">
            <v>62</v>
          </cell>
          <cell r="S261">
            <v>71730</v>
          </cell>
          <cell r="T261">
            <v>3308904</v>
          </cell>
          <cell r="U261">
            <v>3308.904</v>
          </cell>
          <cell r="V261">
            <v>10288.033168463415</v>
          </cell>
          <cell r="W261">
            <v>13361082.036965474</v>
          </cell>
          <cell r="X261">
            <v>6419</v>
          </cell>
          <cell r="Y261">
            <v>11382</v>
          </cell>
          <cell r="Z261">
            <v>35564</v>
          </cell>
          <cell r="AA261">
            <v>123117</v>
          </cell>
          <cell r="AB261">
            <v>9249553</v>
          </cell>
        </row>
        <row r="262">
          <cell r="B262" t="str">
            <v>NORTE DE SANTANDER</v>
          </cell>
          <cell r="C262" t="str">
            <v>SILOS</v>
          </cell>
          <cell r="D262">
            <v>1993</v>
          </cell>
          <cell r="E262" t="str">
            <v>Desactualizado</v>
          </cell>
          <cell r="F262">
            <v>1803</v>
          </cell>
          <cell r="G262">
            <v>2697</v>
          </cell>
          <cell r="H262">
            <v>30387</v>
          </cell>
          <cell r="I262">
            <v>73909</v>
          </cell>
          <cell r="J262">
            <v>4480976</v>
          </cell>
          <cell r="K262">
            <v>4480.9759999999997</v>
          </cell>
          <cell r="L262">
            <v>17390.975664634421</v>
          </cell>
          <cell r="M262">
            <v>9645577.1850440502</v>
          </cell>
          <cell r="N262">
            <v>1993</v>
          </cell>
          <cell r="O262" t="str">
            <v>Desactualizado</v>
          </cell>
          <cell r="P262">
            <v>369</v>
          </cell>
          <cell r="Q262">
            <v>540</v>
          </cell>
          <cell r="R262">
            <v>23</v>
          </cell>
          <cell r="S262">
            <v>51117</v>
          </cell>
          <cell r="T262">
            <v>2036523</v>
          </cell>
          <cell r="U262">
            <v>2036.5229999999999</v>
          </cell>
          <cell r="V262">
            <v>7903.8856564882944</v>
          </cell>
          <cell r="W262">
            <v>21419744.326526545</v>
          </cell>
          <cell r="X262">
            <v>2172</v>
          </cell>
          <cell r="Y262">
            <v>3237</v>
          </cell>
          <cell r="Z262">
            <v>30410</v>
          </cell>
          <cell r="AA262">
            <v>125026</v>
          </cell>
          <cell r="AB262">
            <v>6517499</v>
          </cell>
        </row>
        <row r="263">
          <cell r="B263" t="str">
            <v>CESAR</v>
          </cell>
          <cell r="C263" t="str">
            <v>SAN DIEGO</v>
          </cell>
          <cell r="D263">
            <v>2003</v>
          </cell>
          <cell r="E263" t="str">
            <v>Actualizado</v>
          </cell>
          <cell r="F263">
            <v>761</v>
          </cell>
          <cell r="G263">
            <v>1126</v>
          </cell>
          <cell r="H263">
            <v>60697</v>
          </cell>
          <cell r="I263">
            <v>75653</v>
          </cell>
          <cell r="J263">
            <v>31112416</v>
          </cell>
          <cell r="K263">
            <v>31112.416000000001</v>
          </cell>
          <cell r="L263">
            <v>34595.236519440907</v>
          </cell>
          <cell r="M263">
            <v>45460231.957215391</v>
          </cell>
          <cell r="N263">
            <v>2003</v>
          </cell>
          <cell r="O263" t="str">
            <v>Actualizado</v>
          </cell>
          <cell r="P263">
            <v>4021</v>
          </cell>
          <cell r="Q263">
            <v>4324</v>
          </cell>
          <cell r="R263">
            <v>1111</v>
          </cell>
          <cell r="S263">
            <v>229182</v>
          </cell>
          <cell r="T263">
            <v>14143597</v>
          </cell>
          <cell r="U263">
            <v>14143.597</v>
          </cell>
          <cell r="V263">
            <v>15726.875195120007</v>
          </cell>
          <cell r="W263">
            <v>3911185.0771250948</v>
          </cell>
          <cell r="X263">
            <v>4782</v>
          </cell>
          <cell r="Y263">
            <v>5450</v>
          </cell>
          <cell r="Z263">
            <v>61809</v>
          </cell>
          <cell r="AA263">
            <v>304835</v>
          </cell>
          <cell r="AB263">
            <v>45256013</v>
          </cell>
        </row>
        <row r="264">
          <cell r="B264" t="str">
            <v>BOLIVAR</v>
          </cell>
          <cell r="C264" t="str">
            <v>CANTAGALLO</v>
          </cell>
          <cell r="D264">
            <v>2004</v>
          </cell>
          <cell r="E264" t="str">
            <v>Actualizado</v>
          </cell>
          <cell r="F264">
            <v>453</v>
          </cell>
          <cell r="G264">
            <v>480</v>
          </cell>
          <cell r="H264">
            <v>84829</v>
          </cell>
          <cell r="I264">
            <v>13532</v>
          </cell>
          <cell r="J264">
            <v>23762435</v>
          </cell>
          <cell r="K264">
            <v>23762.435000000001</v>
          </cell>
          <cell r="L264">
            <v>24950.556749869196</v>
          </cell>
          <cell r="M264">
            <v>55078491.72156556</v>
          </cell>
          <cell r="N264">
            <v>2004</v>
          </cell>
          <cell r="O264" t="str">
            <v>Actualizado</v>
          </cell>
          <cell r="P264">
            <v>762</v>
          </cell>
          <cell r="Q264">
            <v>797</v>
          </cell>
          <cell r="R264">
            <v>30</v>
          </cell>
          <cell r="S264">
            <v>55687</v>
          </cell>
          <cell r="T264">
            <v>5379827</v>
          </cell>
          <cell r="U264">
            <v>5379.8270000000002</v>
          </cell>
          <cell r="V264">
            <v>5648.8183499703855</v>
          </cell>
          <cell r="W264">
            <v>7413147.440906018</v>
          </cell>
          <cell r="X264">
            <v>1215</v>
          </cell>
          <cell r="Y264">
            <v>1277</v>
          </cell>
          <cell r="Z264">
            <v>84860</v>
          </cell>
          <cell r="AA264">
            <v>69219</v>
          </cell>
          <cell r="AB264">
            <v>29142262</v>
          </cell>
        </row>
        <row r="265">
          <cell r="B265" t="str">
            <v>PUTUMAYO</v>
          </cell>
          <cell r="C265" t="str">
            <v>PUERTO CAICEDO</v>
          </cell>
          <cell r="D265">
            <v>2002</v>
          </cell>
          <cell r="E265" t="str">
            <v>Actualizado</v>
          </cell>
          <cell r="F265">
            <v>4483</v>
          </cell>
          <cell r="G265">
            <v>4654</v>
          </cell>
          <cell r="H265">
            <v>85884</v>
          </cell>
          <cell r="I265">
            <v>108985</v>
          </cell>
          <cell r="J265">
            <v>6651050</v>
          </cell>
          <cell r="K265">
            <v>6651.05</v>
          </cell>
          <cell r="L265">
            <v>7867.8601891439812</v>
          </cell>
          <cell r="M265">
            <v>1755043.5398492038</v>
          </cell>
          <cell r="N265">
            <v>2003</v>
          </cell>
          <cell r="O265" t="str">
            <v>Actualizado</v>
          </cell>
          <cell r="P265">
            <v>1364</v>
          </cell>
          <cell r="Q265">
            <v>1467</v>
          </cell>
          <cell r="R265">
            <v>150</v>
          </cell>
          <cell r="S265">
            <v>103720</v>
          </cell>
          <cell r="T265">
            <v>6907192</v>
          </cell>
          <cell r="U265">
            <v>6907.192</v>
          </cell>
          <cell r="V265">
            <v>7680.4045344852057</v>
          </cell>
          <cell r="W265">
            <v>5630795.1132589485</v>
          </cell>
          <cell r="X265">
            <v>5847</v>
          </cell>
          <cell r="Y265">
            <v>6121</v>
          </cell>
          <cell r="Z265">
            <v>86035</v>
          </cell>
          <cell r="AA265">
            <v>212705</v>
          </cell>
          <cell r="AB265">
            <v>13558243</v>
          </cell>
        </row>
        <row r="266">
          <cell r="B266" t="str">
            <v>BOYACA</v>
          </cell>
          <cell r="C266" t="str">
            <v>SANTA ROSA  VITERBO</v>
          </cell>
          <cell r="D266">
            <v>1998</v>
          </cell>
          <cell r="E266" t="str">
            <v>Desactualizado</v>
          </cell>
          <cell r="F266">
            <v>4329</v>
          </cell>
          <cell r="G266">
            <v>7077</v>
          </cell>
          <cell r="H266">
            <v>11748</v>
          </cell>
          <cell r="I266">
            <v>146799</v>
          </cell>
          <cell r="J266">
            <v>32853198</v>
          </cell>
          <cell r="K266">
            <v>32853.197999999997</v>
          </cell>
          <cell r="L266">
            <v>54839.720026486488</v>
          </cell>
          <cell r="M266">
            <v>12667987.994106373</v>
          </cell>
          <cell r="N266">
            <v>1998</v>
          </cell>
          <cell r="O266" t="str">
            <v>Desactualizado</v>
          </cell>
          <cell r="P266">
            <v>2492</v>
          </cell>
          <cell r="Q266">
            <v>3644</v>
          </cell>
          <cell r="R266">
            <v>260</v>
          </cell>
          <cell r="S266">
            <v>237419</v>
          </cell>
          <cell r="T266">
            <v>30240739</v>
          </cell>
          <cell r="U266">
            <v>30240.739000000001</v>
          </cell>
          <cell r="V266">
            <v>50478.91106838522</v>
          </cell>
          <cell r="W266">
            <v>20256384.858902574</v>
          </cell>
          <cell r="X266">
            <v>6821</v>
          </cell>
          <cell r="Y266">
            <v>10721</v>
          </cell>
          <cell r="Z266">
            <v>12009</v>
          </cell>
          <cell r="AA266">
            <v>384218</v>
          </cell>
          <cell r="AB266">
            <v>63093937</v>
          </cell>
        </row>
        <row r="267">
          <cell r="B267" t="str">
            <v>BOLIVAR</v>
          </cell>
          <cell r="C267" t="str">
            <v>CALAMAR</v>
          </cell>
          <cell r="D267">
            <v>2006</v>
          </cell>
          <cell r="E267" t="str">
            <v>Actualizado</v>
          </cell>
          <cell r="F267">
            <v>887</v>
          </cell>
          <cell r="G267">
            <v>1202</v>
          </cell>
          <cell r="H267">
            <v>26720</v>
          </cell>
          <cell r="I267">
            <v>37350</v>
          </cell>
          <cell r="J267">
            <v>37985090</v>
          </cell>
          <cell r="K267">
            <v>37985.089999999997</v>
          </cell>
          <cell r="L267">
            <v>37985.089999999997</v>
          </cell>
          <cell r="M267">
            <v>42824227.733934611</v>
          </cell>
          <cell r="N267">
            <v>2006</v>
          </cell>
          <cell r="O267" t="str">
            <v>Actualizado</v>
          </cell>
          <cell r="P267">
            <v>4001</v>
          </cell>
          <cell r="Q267">
            <v>4385</v>
          </cell>
          <cell r="R267">
            <v>197</v>
          </cell>
          <cell r="S267">
            <v>276349</v>
          </cell>
          <cell r="T267">
            <v>29062565</v>
          </cell>
          <cell r="U267">
            <v>29062.564999999999</v>
          </cell>
          <cell r="V267">
            <v>29062.564999999999</v>
          </cell>
          <cell r="W267">
            <v>7263825.2936765812</v>
          </cell>
          <cell r="X267">
            <v>4888</v>
          </cell>
          <cell r="Y267">
            <v>5587</v>
          </cell>
          <cell r="Z267">
            <v>26917</v>
          </cell>
          <cell r="AA267">
            <v>313699</v>
          </cell>
          <cell r="AB267">
            <v>67047656</v>
          </cell>
        </row>
        <row r="268">
          <cell r="B268" t="str">
            <v>SUCRE</v>
          </cell>
          <cell r="C268" t="str">
            <v>GUARANDA</v>
          </cell>
          <cell r="D268">
            <v>1998</v>
          </cell>
          <cell r="E268" t="str">
            <v>Desactualizado</v>
          </cell>
          <cell r="F268">
            <v>967</v>
          </cell>
          <cell r="G268">
            <v>1111</v>
          </cell>
          <cell r="H268">
            <v>38030</v>
          </cell>
          <cell r="I268">
            <v>26069</v>
          </cell>
          <cell r="J268">
            <v>8526839</v>
          </cell>
          <cell r="K268">
            <v>8526.8389999999999</v>
          </cell>
          <cell r="L268">
            <v>14233.301229028786</v>
          </cell>
          <cell r="M268">
            <v>14719029.192377234</v>
          </cell>
          <cell r="N268">
            <v>1998</v>
          </cell>
          <cell r="O268" t="str">
            <v>Desactualizado</v>
          </cell>
          <cell r="P268">
            <v>1212</v>
          </cell>
          <cell r="Q268">
            <v>1262</v>
          </cell>
          <cell r="R268">
            <v>34</v>
          </cell>
          <cell r="S268">
            <v>73628</v>
          </cell>
          <cell r="T268">
            <v>2324749</v>
          </cell>
          <cell r="U268">
            <v>2324.7489999999998</v>
          </cell>
          <cell r="V268">
            <v>3880.5532506106233</v>
          </cell>
          <cell r="W268">
            <v>3201776.6094147055</v>
          </cell>
          <cell r="X268">
            <v>2179</v>
          </cell>
          <cell r="Y268">
            <v>2373</v>
          </cell>
          <cell r="Z268">
            <v>38065</v>
          </cell>
          <cell r="AA268">
            <v>99697</v>
          </cell>
          <cell r="AB268">
            <v>10851588</v>
          </cell>
        </row>
        <row r="269">
          <cell r="B269" t="str">
            <v>NORTE DE SANTANDER</v>
          </cell>
          <cell r="C269" t="str">
            <v>EL ZULIA</v>
          </cell>
          <cell r="D269">
            <v>1996</v>
          </cell>
          <cell r="E269" t="str">
            <v>Desactualizado</v>
          </cell>
          <cell r="F269">
            <v>2349</v>
          </cell>
          <cell r="G269">
            <v>3544</v>
          </cell>
          <cell r="H269">
            <v>48452</v>
          </cell>
          <cell r="I269">
            <v>105976</v>
          </cell>
          <cell r="J269">
            <v>21471242</v>
          </cell>
          <cell r="K269">
            <v>21471.241999999998</v>
          </cell>
          <cell r="L269">
            <v>48062.421936596511</v>
          </cell>
          <cell r="M269">
            <v>20460801.165004902</v>
          </cell>
          <cell r="N269">
            <v>2006</v>
          </cell>
          <cell r="O269" t="str">
            <v>Actualizado</v>
          </cell>
          <cell r="P269">
            <v>3974</v>
          </cell>
          <cell r="Q269">
            <v>5005</v>
          </cell>
          <cell r="R269">
            <v>122</v>
          </cell>
          <cell r="S269">
            <v>262320</v>
          </cell>
          <cell r="T269">
            <v>24786863</v>
          </cell>
          <cell r="U269">
            <v>24786.863000000001</v>
          </cell>
          <cell r="V269">
            <v>24786.863000000001</v>
          </cell>
          <cell r="W269">
            <v>6237257.9265223956</v>
          </cell>
          <cell r="X269">
            <v>6323</v>
          </cell>
          <cell r="Y269">
            <v>8549</v>
          </cell>
          <cell r="Z269">
            <v>48575</v>
          </cell>
          <cell r="AA269">
            <v>368296</v>
          </cell>
          <cell r="AB269">
            <v>46258106</v>
          </cell>
        </row>
        <row r="270">
          <cell r="B270" t="str">
            <v>BOYACA</v>
          </cell>
          <cell r="C270" t="str">
            <v>COVARACHIA</v>
          </cell>
          <cell r="D270">
            <v>1994</v>
          </cell>
          <cell r="E270" t="str">
            <v>Desactualizado</v>
          </cell>
          <cell r="F270">
            <v>1809</v>
          </cell>
          <cell r="G270">
            <v>2608</v>
          </cell>
          <cell r="H270">
            <v>9980</v>
          </cell>
          <cell r="I270">
            <v>27071</v>
          </cell>
          <cell r="J270">
            <v>3121249</v>
          </cell>
          <cell r="K270">
            <v>3121.2489999999998</v>
          </cell>
          <cell r="L270">
            <v>9704.5768747093498</v>
          </cell>
          <cell r="M270">
            <v>5364608.5542893037</v>
          </cell>
          <cell r="N270">
            <v>1994</v>
          </cell>
          <cell r="O270" t="str">
            <v>Desactualizado</v>
          </cell>
          <cell r="P270">
            <v>174</v>
          </cell>
          <cell r="Q270">
            <v>253</v>
          </cell>
          <cell r="R270">
            <v>9</v>
          </cell>
          <cell r="S270">
            <v>18649</v>
          </cell>
          <cell r="T270">
            <v>807256</v>
          </cell>
          <cell r="U270">
            <v>807.25599999999997</v>
          </cell>
          <cell r="V270">
            <v>2509.9176353986404</v>
          </cell>
          <cell r="W270">
            <v>14424813.996543912</v>
          </cell>
          <cell r="X270">
            <v>1983</v>
          </cell>
          <cell r="Y270">
            <v>2861</v>
          </cell>
          <cell r="Z270">
            <v>9990</v>
          </cell>
          <cell r="AA270">
            <v>45720</v>
          </cell>
          <cell r="AB270">
            <v>3928505</v>
          </cell>
        </row>
        <row r="271">
          <cell r="B271" t="str">
            <v>BOLIVAR</v>
          </cell>
          <cell r="C271" t="str">
            <v>TURBACO</v>
          </cell>
          <cell r="D271">
            <v>2006</v>
          </cell>
          <cell r="E271" t="str">
            <v>Actualizado</v>
          </cell>
          <cell r="F271">
            <v>1973</v>
          </cell>
          <cell r="G271">
            <v>2547</v>
          </cell>
          <cell r="H271">
            <v>19330</v>
          </cell>
          <cell r="I271">
            <v>169248</v>
          </cell>
          <cell r="J271">
            <v>103025950</v>
          </cell>
          <cell r="K271">
            <v>103025.95</v>
          </cell>
          <cell r="L271">
            <v>103025.95</v>
          </cell>
          <cell r="M271">
            <v>52217916.877850987</v>
          </cell>
          <cell r="N271">
            <v>2006</v>
          </cell>
          <cell r="O271" t="str">
            <v>Actualizado</v>
          </cell>
          <cell r="P271">
            <v>16485</v>
          </cell>
          <cell r="Q271">
            <v>20220</v>
          </cell>
          <cell r="R271">
            <v>962</v>
          </cell>
          <cell r="S271">
            <v>1105317</v>
          </cell>
          <cell r="T271">
            <v>292063079</v>
          </cell>
          <cell r="U271">
            <v>292063.07900000003</v>
          </cell>
          <cell r="V271">
            <v>292063.07900000003</v>
          </cell>
          <cell r="W271">
            <v>17716898.938428875</v>
          </cell>
          <cell r="X271">
            <v>18458</v>
          </cell>
          <cell r="Y271">
            <v>22767</v>
          </cell>
          <cell r="Z271">
            <v>20292</v>
          </cell>
          <cell r="AA271">
            <v>1274565</v>
          </cell>
          <cell r="AB271">
            <v>395089029</v>
          </cell>
        </row>
        <row r="272">
          <cell r="B272" t="str">
            <v>MAGDALENA</v>
          </cell>
          <cell r="C272" t="str">
            <v>EL RETEN</v>
          </cell>
          <cell r="D272">
            <v>1997</v>
          </cell>
          <cell r="E272" t="str">
            <v>Desactualizado</v>
          </cell>
          <cell r="F272">
            <v>786</v>
          </cell>
          <cell r="G272">
            <v>851</v>
          </cell>
          <cell r="H272">
            <v>25150</v>
          </cell>
          <cell r="I272">
            <v>54268</v>
          </cell>
          <cell r="J272">
            <v>20325296</v>
          </cell>
          <cell r="K272">
            <v>20325.295999999998</v>
          </cell>
          <cell r="L272">
            <v>38939.857891770887</v>
          </cell>
          <cell r="M272">
            <v>49541803.933550753</v>
          </cell>
          <cell r="N272">
            <v>1997</v>
          </cell>
          <cell r="O272" t="str">
            <v>Desactualizado</v>
          </cell>
          <cell r="P272">
            <v>1407</v>
          </cell>
          <cell r="Q272">
            <v>1524</v>
          </cell>
          <cell r="R272">
            <v>82</v>
          </cell>
          <cell r="S272">
            <v>91743</v>
          </cell>
          <cell r="T272">
            <v>3913895</v>
          </cell>
          <cell r="U272">
            <v>3913.895</v>
          </cell>
          <cell r="V272">
            <v>7498.3663265377591</v>
          </cell>
          <cell r="W272">
            <v>5329329.3010218609</v>
          </cell>
          <cell r="X272">
            <v>2193</v>
          </cell>
          <cell r="Y272">
            <v>2375</v>
          </cell>
          <cell r="Z272">
            <v>25232</v>
          </cell>
          <cell r="AA272">
            <v>146011</v>
          </cell>
          <cell r="AB272">
            <v>24239191</v>
          </cell>
        </row>
        <row r="273">
          <cell r="B273" t="str">
            <v>BOYACA</v>
          </cell>
          <cell r="C273" t="str">
            <v>CHITARAQUE</v>
          </cell>
          <cell r="D273">
            <v>1995</v>
          </cell>
          <cell r="E273" t="str">
            <v>Desactualizado</v>
          </cell>
          <cell r="F273">
            <v>2496</v>
          </cell>
          <cell r="G273">
            <v>4019</v>
          </cell>
          <cell r="H273">
            <v>15745</v>
          </cell>
          <cell r="I273">
            <v>93557</v>
          </cell>
          <cell r="J273">
            <v>15356191</v>
          </cell>
          <cell r="K273">
            <v>15356.191000000001</v>
          </cell>
          <cell r="L273">
            <v>40172.513895395998</v>
          </cell>
          <cell r="M273">
            <v>16094757.169629807</v>
          </cell>
          <cell r="N273">
            <v>1995</v>
          </cell>
          <cell r="O273" t="str">
            <v>Desactualizado</v>
          </cell>
          <cell r="P273">
            <v>263</v>
          </cell>
          <cell r="Q273">
            <v>407</v>
          </cell>
          <cell r="R273">
            <v>10</v>
          </cell>
          <cell r="S273">
            <v>25580</v>
          </cell>
          <cell r="T273">
            <v>2006189</v>
          </cell>
          <cell r="U273">
            <v>2006.1890000000001</v>
          </cell>
          <cell r="V273">
            <v>5248.2842574236411</v>
          </cell>
          <cell r="W273">
            <v>19955453.450280003</v>
          </cell>
          <cell r="X273">
            <v>2759</v>
          </cell>
          <cell r="Y273">
            <v>4426</v>
          </cell>
          <cell r="Z273">
            <v>15755</v>
          </cell>
          <cell r="AA273">
            <v>119137</v>
          </cell>
          <cell r="AB273">
            <v>17362380</v>
          </cell>
        </row>
        <row r="274">
          <cell r="B274" t="str">
            <v>CHOCO</v>
          </cell>
          <cell r="C274" t="str">
            <v>SAN JOSE DEL PALMAR</v>
          </cell>
          <cell r="D274">
            <v>0</v>
          </cell>
          <cell r="E274" t="str">
            <v>Sin Formar</v>
          </cell>
          <cell r="F274">
            <v>6</v>
          </cell>
          <cell r="G274">
            <v>6</v>
          </cell>
          <cell r="H274">
            <v>1671</v>
          </cell>
          <cell r="I274">
            <v>0</v>
          </cell>
          <cell r="J274">
            <v>420881</v>
          </cell>
          <cell r="K274">
            <v>420.88099999999997</v>
          </cell>
          <cell r="L274">
            <v>4064.3822439172927</v>
          </cell>
          <cell r="M274">
            <v>677397040.6528821</v>
          </cell>
          <cell r="N274">
            <v>1992</v>
          </cell>
          <cell r="O274" t="str">
            <v>Desactualizado</v>
          </cell>
          <cell r="P274">
            <v>609</v>
          </cell>
          <cell r="Q274">
            <v>609</v>
          </cell>
          <cell r="R274">
            <v>10</v>
          </cell>
          <cell r="S274">
            <v>34153</v>
          </cell>
          <cell r="T274">
            <v>1133115</v>
          </cell>
          <cell r="U274">
            <v>1133.115</v>
          </cell>
          <cell r="V274">
            <v>5465.7704159416953</v>
          </cell>
          <cell r="W274">
            <v>8974992.4728106651</v>
          </cell>
          <cell r="X274">
            <v>615</v>
          </cell>
          <cell r="Y274">
            <v>615</v>
          </cell>
          <cell r="Z274">
            <v>1681</v>
          </cell>
          <cell r="AA274">
            <v>34153</v>
          </cell>
          <cell r="AB274">
            <v>1553996</v>
          </cell>
        </row>
        <row r="275">
          <cell r="B275" t="str">
            <v>CASANARE</v>
          </cell>
          <cell r="C275" t="str">
            <v>CHAMEZA</v>
          </cell>
          <cell r="D275">
            <v>2005</v>
          </cell>
          <cell r="E275" t="str">
            <v>Actualizado</v>
          </cell>
          <cell r="F275">
            <v>736</v>
          </cell>
          <cell r="G275">
            <v>819</v>
          </cell>
          <cell r="H275">
            <v>28643</v>
          </cell>
          <cell r="I275">
            <v>8131</v>
          </cell>
          <cell r="J275">
            <v>5037654</v>
          </cell>
          <cell r="K275">
            <v>5037.6540000000005</v>
          </cell>
          <cell r="L275">
            <v>5037.6540000000005</v>
          </cell>
          <cell r="M275">
            <v>6844638.5869565215</v>
          </cell>
          <cell r="N275">
            <v>2005</v>
          </cell>
          <cell r="O275" t="str">
            <v>Actualizado</v>
          </cell>
          <cell r="P275">
            <v>588</v>
          </cell>
          <cell r="Q275">
            <v>607</v>
          </cell>
          <cell r="R275">
            <v>23</v>
          </cell>
          <cell r="S275">
            <v>30259</v>
          </cell>
          <cell r="T275">
            <v>2398183</v>
          </cell>
          <cell r="U275">
            <v>2398.183</v>
          </cell>
          <cell r="V275">
            <v>2398.183</v>
          </cell>
          <cell r="W275">
            <v>4078542.5170068028</v>
          </cell>
          <cell r="X275">
            <v>1324</v>
          </cell>
          <cell r="Y275">
            <v>1426</v>
          </cell>
          <cell r="Z275">
            <v>28666</v>
          </cell>
          <cell r="AA275">
            <v>38390</v>
          </cell>
          <cell r="AB275">
            <v>7435837</v>
          </cell>
        </row>
        <row r="276">
          <cell r="B276" t="str">
            <v>NARINO</v>
          </cell>
          <cell r="C276" t="str">
            <v>SAN BERNARDO</v>
          </cell>
          <cell r="D276">
            <v>1995</v>
          </cell>
          <cell r="E276" t="str">
            <v>Desactualizado</v>
          </cell>
          <cell r="F276">
            <v>2045</v>
          </cell>
          <cell r="G276">
            <v>2516</v>
          </cell>
          <cell r="H276">
            <v>6143</v>
          </cell>
          <cell r="I276">
            <v>54351</v>
          </cell>
          <cell r="J276">
            <v>3611947</v>
          </cell>
          <cell r="K276">
            <v>3611.9470000000001</v>
          </cell>
          <cell r="L276">
            <v>9449.0222898981847</v>
          </cell>
          <cell r="M276">
            <v>4620548.7970162267</v>
          </cell>
          <cell r="N276">
            <v>1995</v>
          </cell>
          <cell r="O276" t="str">
            <v>Desactualizado</v>
          </cell>
          <cell r="P276">
            <v>380</v>
          </cell>
          <cell r="Q276">
            <v>500</v>
          </cell>
          <cell r="R276">
            <v>23</v>
          </cell>
          <cell r="S276">
            <v>31235</v>
          </cell>
          <cell r="T276">
            <v>825398</v>
          </cell>
          <cell r="U276">
            <v>825.39800000000002</v>
          </cell>
          <cell r="V276">
            <v>2159.2797734953979</v>
          </cell>
          <cell r="W276">
            <v>5682315.1934089419</v>
          </cell>
          <cell r="X276">
            <v>2425</v>
          </cell>
          <cell r="Y276">
            <v>3016</v>
          </cell>
          <cell r="Z276">
            <v>6166</v>
          </cell>
          <cell r="AA276">
            <v>85586</v>
          </cell>
          <cell r="AB276">
            <v>4437346</v>
          </cell>
        </row>
        <row r="277">
          <cell r="B277" t="str">
            <v>NARINO</v>
          </cell>
          <cell r="C277" t="str">
            <v>GUAITARILLA</v>
          </cell>
          <cell r="D277">
            <v>1995</v>
          </cell>
          <cell r="E277" t="str">
            <v>Desactualizado</v>
          </cell>
          <cell r="F277">
            <v>6782</v>
          </cell>
          <cell r="G277">
            <v>9681</v>
          </cell>
          <cell r="H277">
            <v>11527</v>
          </cell>
          <cell r="I277">
            <v>159213</v>
          </cell>
          <cell r="J277">
            <v>11501151</v>
          </cell>
          <cell r="K277">
            <v>11501.151</v>
          </cell>
          <cell r="L277">
            <v>30087.548947557865</v>
          </cell>
          <cell r="M277">
            <v>4436382.917658193</v>
          </cell>
          <cell r="N277">
            <v>2006</v>
          </cell>
          <cell r="O277" t="str">
            <v>Actualizado</v>
          </cell>
          <cell r="P277">
            <v>1312</v>
          </cell>
          <cell r="Q277">
            <v>1811</v>
          </cell>
          <cell r="R277">
            <v>79</v>
          </cell>
          <cell r="S277">
            <v>116782</v>
          </cell>
          <cell r="T277">
            <v>24549016</v>
          </cell>
          <cell r="U277">
            <v>24549.016</v>
          </cell>
          <cell r="V277">
            <v>24549.016</v>
          </cell>
          <cell r="W277">
            <v>18711140.243902437</v>
          </cell>
          <cell r="X277">
            <v>8094</v>
          </cell>
          <cell r="Y277">
            <v>11492</v>
          </cell>
          <cell r="Z277">
            <v>11606</v>
          </cell>
          <cell r="AA277">
            <v>275995</v>
          </cell>
          <cell r="AB277">
            <v>36050167</v>
          </cell>
        </row>
        <row r="278">
          <cell r="B278" t="str">
            <v>SANTANDER</v>
          </cell>
          <cell r="C278" t="str">
            <v>SAN MIGUEL</v>
          </cell>
          <cell r="D278">
            <v>1993</v>
          </cell>
          <cell r="E278" t="str">
            <v>Desactualizado</v>
          </cell>
          <cell r="F278">
            <v>1440</v>
          </cell>
          <cell r="G278">
            <v>2902</v>
          </cell>
          <cell r="H278">
            <v>7196</v>
          </cell>
          <cell r="I278">
            <v>59698</v>
          </cell>
          <cell r="J278">
            <v>2197282</v>
          </cell>
          <cell r="K278">
            <v>2197.2820000000002</v>
          </cell>
          <cell r="L278">
            <v>8527.802378396862</v>
          </cell>
          <cell r="M278">
            <v>5922084.984997821</v>
          </cell>
          <cell r="N278">
            <v>1993</v>
          </cell>
          <cell r="O278" t="str">
            <v>Desactualizado</v>
          </cell>
          <cell r="P278">
            <v>117</v>
          </cell>
          <cell r="Q278">
            <v>207</v>
          </cell>
          <cell r="R278">
            <v>5</v>
          </cell>
          <cell r="S278">
            <v>16296</v>
          </cell>
          <cell r="T278">
            <v>333760</v>
          </cell>
          <cell r="U278">
            <v>333.76</v>
          </cell>
          <cell r="V278">
            <v>1295.3454867485086</v>
          </cell>
          <cell r="W278">
            <v>11071328.94656845</v>
          </cell>
          <cell r="X278">
            <v>1557</v>
          </cell>
          <cell r="Y278">
            <v>3109</v>
          </cell>
          <cell r="Z278">
            <v>7201</v>
          </cell>
          <cell r="AA278">
            <v>75994</v>
          </cell>
          <cell r="AB278">
            <v>2531042</v>
          </cell>
        </row>
        <row r="279">
          <cell r="B279" t="str">
            <v>CUNDINAMARCA</v>
          </cell>
          <cell r="C279" t="str">
            <v>NOCAIMA</v>
          </cell>
          <cell r="D279">
            <v>1998</v>
          </cell>
          <cell r="E279" t="str">
            <v>Desactualizado</v>
          </cell>
          <cell r="F279">
            <v>2103</v>
          </cell>
          <cell r="G279">
            <v>2835</v>
          </cell>
          <cell r="H279">
            <v>6784</v>
          </cell>
          <cell r="I279">
            <v>104304</v>
          </cell>
          <cell r="J279">
            <v>24511845</v>
          </cell>
          <cell r="K279">
            <v>24511.845000000001</v>
          </cell>
          <cell r="L279">
            <v>40916.038588773998</v>
          </cell>
          <cell r="M279">
            <v>19456033.56575083</v>
          </cell>
          <cell r="N279">
            <v>1998</v>
          </cell>
          <cell r="O279" t="str">
            <v>Desactualizado</v>
          </cell>
          <cell r="P279">
            <v>769</v>
          </cell>
          <cell r="Q279">
            <v>1119</v>
          </cell>
          <cell r="R279">
            <v>56</v>
          </cell>
          <cell r="S279">
            <v>72780</v>
          </cell>
          <cell r="T279">
            <v>9938037</v>
          </cell>
          <cell r="U279">
            <v>9938.0370000000003</v>
          </cell>
          <cell r="V279">
            <v>16588.922840718998</v>
          </cell>
          <cell r="W279">
            <v>21572071.314328995</v>
          </cell>
          <cell r="X279">
            <v>2872</v>
          </cell>
          <cell r="Y279">
            <v>3954</v>
          </cell>
          <cell r="Z279">
            <v>6841</v>
          </cell>
          <cell r="AA279">
            <v>177084</v>
          </cell>
          <cell r="AB279">
            <v>34449883</v>
          </cell>
        </row>
        <row r="280">
          <cell r="B280" t="str">
            <v>CHOCO</v>
          </cell>
          <cell r="C280" t="str">
            <v>TADO</v>
          </cell>
          <cell r="D280">
            <v>0</v>
          </cell>
          <cell r="E280" t="str">
            <v>Sin Formar</v>
          </cell>
          <cell r="F280">
            <v>151</v>
          </cell>
          <cell r="G280">
            <v>176</v>
          </cell>
          <cell r="H280">
            <v>20374</v>
          </cell>
          <cell r="I280">
            <v>0</v>
          </cell>
          <cell r="J280">
            <v>19817448</v>
          </cell>
          <cell r="K280">
            <v>19817.448</v>
          </cell>
          <cell r="L280">
            <v>191374.00778594014</v>
          </cell>
          <cell r="M280">
            <v>1267377535.0062261</v>
          </cell>
          <cell r="N280">
            <v>1996</v>
          </cell>
          <cell r="O280" t="str">
            <v>Desactualizado</v>
          </cell>
          <cell r="P280">
            <v>3419</v>
          </cell>
          <cell r="Q280">
            <v>4248</v>
          </cell>
          <cell r="R280">
            <v>88</v>
          </cell>
          <cell r="S280">
            <v>161642</v>
          </cell>
          <cell r="T280">
            <v>12269978</v>
          </cell>
          <cell r="U280">
            <v>12269.977999999999</v>
          </cell>
          <cell r="V280">
            <v>27465.800990401793</v>
          </cell>
          <cell r="W280">
            <v>8033284.8758121654</v>
          </cell>
          <cell r="X280">
            <v>3570</v>
          </cell>
          <cell r="Y280">
            <v>4424</v>
          </cell>
          <cell r="Z280">
            <v>20463</v>
          </cell>
          <cell r="AA280">
            <v>161642</v>
          </cell>
          <cell r="AB280">
            <v>32087426</v>
          </cell>
        </row>
        <row r="281">
          <cell r="B281" t="str">
            <v>NARINO</v>
          </cell>
          <cell r="C281" t="str">
            <v>SANTACRUZ</v>
          </cell>
          <cell r="D281">
            <v>0</v>
          </cell>
          <cell r="E281" t="str">
            <v>Sin Formar</v>
          </cell>
          <cell r="F281">
            <v>4317</v>
          </cell>
          <cell r="G281">
            <v>5494</v>
          </cell>
          <cell r="H281">
            <v>53513</v>
          </cell>
          <cell r="I281">
            <v>0</v>
          </cell>
          <cell r="J281">
            <v>26718989</v>
          </cell>
          <cell r="K281">
            <v>26718.989000000001</v>
          </cell>
          <cell r="L281">
            <v>258021.11396575632</v>
          </cell>
          <cell r="M281">
            <v>59768615.697418652</v>
          </cell>
          <cell r="N281">
            <v>1993</v>
          </cell>
          <cell r="O281" t="str">
            <v>Desactualizado</v>
          </cell>
          <cell r="P281">
            <v>198</v>
          </cell>
          <cell r="Q281">
            <v>259</v>
          </cell>
          <cell r="R281">
            <v>7</v>
          </cell>
          <cell r="S281">
            <v>16253</v>
          </cell>
          <cell r="T281">
            <v>519581</v>
          </cell>
          <cell r="U281">
            <v>519.58100000000002</v>
          </cell>
          <cell r="V281">
            <v>2016.529552223984</v>
          </cell>
          <cell r="W281">
            <v>10184492.687999919</v>
          </cell>
          <cell r="X281">
            <v>4515</v>
          </cell>
          <cell r="Y281">
            <v>5753</v>
          </cell>
          <cell r="Z281">
            <v>53520</v>
          </cell>
          <cell r="AA281">
            <v>16253</v>
          </cell>
          <cell r="AB281">
            <v>27238571</v>
          </cell>
        </row>
        <row r="282">
          <cell r="B282" t="str">
            <v>ATLANTICO</v>
          </cell>
          <cell r="C282" t="str">
            <v>BARANOA</v>
          </cell>
          <cell r="D282">
            <v>1994</v>
          </cell>
          <cell r="E282" t="str">
            <v>Desactualizado</v>
          </cell>
          <cell r="F282">
            <v>1285</v>
          </cell>
          <cell r="G282">
            <v>1654</v>
          </cell>
          <cell r="H282">
            <v>11700</v>
          </cell>
          <cell r="I282">
            <v>184672</v>
          </cell>
          <cell r="J282">
            <v>31355540</v>
          </cell>
          <cell r="K282">
            <v>31355.54</v>
          </cell>
          <cell r="L282">
            <v>97490.539325130419</v>
          </cell>
          <cell r="M282">
            <v>75868123.988428339</v>
          </cell>
          <cell r="N282">
            <v>1994</v>
          </cell>
          <cell r="O282" t="str">
            <v>Desactualizado</v>
          </cell>
          <cell r="P282">
            <v>9466</v>
          </cell>
          <cell r="Q282">
            <v>11687</v>
          </cell>
          <cell r="R282">
            <v>374</v>
          </cell>
          <cell r="S282">
            <v>606700</v>
          </cell>
          <cell r="T282">
            <v>43974178</v>
          </cell>
          <cell r="U282">
            <v>43974.178</v>
          </cell>
          <cell r="V282">
            <v>136724.3660801021</v>
          </cell>
          <cell r="W282">
            <v>14443731.890989024</v>
          </cell>
          <cell r="X282">
            <v>10751</v>
          </cell>
          <cell r="Y282">
            <v>13341</v>
          </cell>
          <cell r="Z282">
            <v>12075</v>
          </cell>
          <cell r="AA282">
            <v>791372</v>
          </cell>
          <cell r="AB282">
            <v>75329718</v>
          </cell>
        </row>
        <row r="283">
          <cell r="B283" t="str">
            <v>CUNDINAMARCA</v>
          </cell>
          <cell r="C283" t="str">
            <v>VENECIA</v>
          </cell>
          <cell r="D283">
            <v>2006</v>
          </cell>
          <cell r="E283" t="str">
            <v>Actualizado</v>
          </cell>
          <cell r="F283">
            <v>1773</v>
          </cell>
          <cell r="G283">
            <v>2536</v>
          </cell>
          <cell r="H283">
            <v>11155</v>
          </cell>
          <cell r="I283">
            <v>63395</v>
          </cell>
          <cell r="J283">
            <v>29706167</v>
          </cell>
          <cell r="K283">
            <v>29706.167000000001</v>
          </cell>
          <cell r="L283">
            <v>29706.167000000001</v>
          </cell>
          <cell r="M283">
            <v>16754747.320924986</v>
          </cell>
          <cell r="N283">
            <v>2006</v>
          </cell>
          <cell r="O283" t="str">
            <v>Actualizado</v>
          </cell>
          <cell r="P283">
            <v>352</v>
          </cell>
          <cell r="Q283">
            <v>476</v>
          </cell>
          <cell r="R283">
            <v>18</v>
          </cell>
          <cell r="S283">
            <v>37174</v>
          </cell>
          <cell r="T283">
            <v>4698620</v>
          </cell>
          <cell r="U283">
            <v>4698.62</v>
          </cell>
          <cell r="V283">
            <v>4698.62</v>
          </cell>
          <cell r="W283">
            <v>13348352.272727273</v>
          </cell>
          <cell r="X283">
            <v>2125</v>
          </cell>
          <cell r="Y283">
            <v>3012</v>
          </cell>
          <cell r="Z283">
            <v>11174</v>
          </cell>
          <cell r="AA283">
            <v>100569</v>
          </cell>
          <cell r="AB283">
            <v>34404787</v>
          </cell>
        </row>
        <row r="284">
          <cell r="B284" t="str">
            <v>NORTE DE SANTANDER</v>
          </cell>
          <cell r="C284" t="str">
            <v>EL TARRA</v>
          </cell>
          <cell r="D284">
            <v>1994</v>
          </cell>
          <cell r="E284" t="str">
            <v>Desactualizado</v>
          </cell>
          <cell r="F284">
            <v>1969</v>
          </cell>
          <cell r="G284">
            <v>2900</v>
          </cell>
          <cell r="H284">
            <v>83605</v>
          </cell>
          <cell r="I284">
            <v>66920</v>
          </cell>
          <cell r="J284">
            <v>4665605</v>
          </cell>
          <cell r="K284">
            <v>4665.6049999999996</v>
          </cell>
          <cell r="L284">
            <v>14506.283346675742</v>
          </cell>
          <cell r="M284">
            <v>7367335.3715976337</v>
          </cell>
          <cell r="N284">
            <v>1994</v>
          </cell>
          <cell r="O284" t="str">
            <v>Desactualizado</v>
          </cell>
          <cell r="P284">
            <v>1746</v>
          </cell>
          <cell r="Q284">
            <v>1921</v>
          </cell>
          <cell r="R284">
            <v>162</v>
          </cell>
          <cell r="S284">
            <v>68864</v>
          </cell>
          <cell r="T284">
            <v>1449894</v>
          </cell>
          <cell r="U284">
            <v>1449.894</v>
          </cell>
          <cell r="V284">
            <v>4508.0055398271134</v>
          </cell>
          <cell r="W284">
            <v>2581904.6619857466</v>
          </cell>
          <cell r="X284">
            <v>3715</v>
          </cell>
          <cell r="Y284">
            <v>4821</v>
          </cell>
          <cell r="Z284">
            <v>83768</v>
          </cell>
          <cell r="AA284">
            <v>135784</v>
          </cell>
          <cell r="AB284">
            <v>6115499</v>
          </cell>
        </row>
        <row r="285">
          <cell r="B285" t="str">
            <v>NORTE DE SANTANDER</v>
          </cell>
          <cell r="C285" t="str">
            <v>TEORAMA</v>
          </cell>
          <cell r="D285">
            <v>1994</v>
          </cell>
          <cell r="E285" t="str">
            <v>Desactualizado</v>
          </cell>
          <cell r="F285">
            <v>3678</v>
          </cell>
          <cell r="G285">
            <v>4524</v>
          </cell>
          <cell r="H285">
            <v>107093</v>
          </cell>
          <cell r="I285">
            <v>143946</v>
          </cell>
          <cell r="J285">
            <v>6251819</v>
          </cell>
          <cell r="K285">
            <v>6251.8190000000004</v>
          </cell>
          <cell r="L285">
            <v>19438.13457121445</v>
          </cell>
          <cell r="M285">
            <v>5284974.0541637987</v>
          </cell>
          <cell r="N285">
            <v>2005</v>
          </cell>
          <cell r="O285" t="str">
            <v>Actualizado</v>
          </cell>
          <cell r="P285">
            <v>1079</v>
          </cell>
          <cell r="Q285">
            <v>1251</v>
          </cell>
          <cell r="R285">
            <v>38</v>
          </cell>
          <cell r="S285">
            <v>90563</v>
          </cell>
          <cell r="T285">
            <v>4004981</v>
          </cell>
          <cell r="U285">
            <v>4004.9810000000002</v>
          </cell>
          <cell r="V285">
            <v>4004.9810000000002</v>
          </cell>
          <cell r="W285">
            <v>3711752.5486561633</v>
          </cell>
          <cell r="X285">
            <v>4757</v>
          </cell>
          <cell r="Y285">
            <v>5775</v>
          </cell>
          <cell r="Z285">
            <v>107132</v>
          </cell>
          <cell r="AA285">
            <v>234509</v>
          </cell>
          <cell r="AB285">
            <v>10256801</v>
          </cell>
        </row>
        <row r="286">
          <cell r="B286" t="str">
            <v>META</v>
          </cell>
          <cell r="C286" t="str">
            <v>CUBARRAL</v>
          </cell>
          <cell r="D286">
            <v>1992</v>
          </cell>
          <cell r="E286" t="str">
            <v>Desactualizado</v>
          </cell>
          <cell r="F286">
            <v>1398</v>
          </cell>
          <cell r="G286">
            <v>2454</v>
          </cell>
          <cell r="H286">
            <v>128631</v>
          </cell>
          <cell r="I286">
            <v>44430</v>
          </cell>
          <cell r="J286">
            <v>13226209</v>
          </cell>
          <cell r="K286">
            <v>13226.209000000001</v>
          </cell>
          <cell r="L286">
            <v>63798.839365167521</v>
          </cell>
          <cell r="M286">
            <v>45635793.537315823</v>
          </cell>
          <cell r="N286">
            <v>1996</v>
          </cell>
          <cell r="O286" t="str">
            <v>Desactualizado</v>
          </cell>
          <cell r="P286">
            <v>1053</v>
          </cell>
          <cell r="Q286">
            <v>1248</v>
          </cell>
          <cell r="R286">
            <v>138</v>
          </cell>
          <cell r="S286">
            <v>52774</v>
          </cell>
          <cell r="T286">
            <v>5223759</v>
          </cell>
          <cell r="U286">
            <v>5223.759</v>
          </cell>
          <cell r="V286">
            <v>11693.152596998974</v>
          </cell>
          <cell r="W286">
            <v>11104608.354225047</v>
          </cell>
          <cell r="X286">
            <v>2451</v>
          </cell>
          <cell r="Y286">
            <v>3702</v>
          </cell>
          <cell r="Z286">
            <v>128769</v>
          </cell>
          <cell r="AA286">
            <v>97204</v>
          </cell>
          <cell r="AB286">
            <v>18449968</v>
          </cell>
        </row>
        <row r="287">
          <cell r="B287" t="str">
            <v>HUILA</v>
          </cell>
          <cell r="C287" t="str">
            <v>ALGECIRAS</v>
          </cell>
          <cell r="D287">
            <v>0</v>
          </cell>
          <cell r="E287" t="str">
            <v>Sin Formar</v>
          </cell>
          <cell r="F287">
            <v>3904</v>
          </cell>
          <cell r="G287">
            <v>5312</v>
          </cell>
          <cell r="H287">
            <v>57252</v>
          </cell>
          <cell r="I287">
            <v>5237</v>
          </cell>
          <cell r="J287">
            <v>6415404</v>
          </cell>
          <cell r="K287">
            <v>6415.4040000000005</v>
          </cell>
          <cell r="L287">
            <v>61952.556910756197</v>
          </cell>
          <cell r="M287">
            <v>15868995.11033714</v>
          </cell>
          <cell r="N287">
            <v>2004</v>
          </cell>
          <cell r="O287" t="str">
            <v>Actualizado</v>
          </cell>
          <cell r="P287">
            <v>4126</v>
          </cell>
          <cell r="Q287">
            <v>5140</v>
          </cell>
          <cell r="R287">
            <v>185</v>
          </cell>
          <cell r="S287">
            <v>268234</v>
          </cell>
          <cell r="T287">
            <v>20108074</v>
          </cell>
          <cell r="U287">
            <v>20108.074000000001</v>
          </cell>
          <cell r="V287">
            <v>21113.47769988931</v>
          </cell>
          <cell r="W287">
            <v>5117178.3082620716</v>
          </cell>
          <cell r="X287">
            <v>8030</v>
          </cell>
          <cell r="Y287">
            <v>10452</v>
          </cell>
          <cell r="Z287">
            <v>57437</v>
          </cell>
          <cell r="AA287">
            <v>273471</v>
          </cell>
          <cell r="AB287">
            <v>26523478</v>
          </cell>
        </row>
        <row r="288">
          <cell r="B288" t="str">
            <v>CAUCA</v>
          </cell>
          <cell r="C288" t="str">
            <v>CALOTO</v>
          </cell>
          <cell r="D288">
            <v>1991</v>
          </cell>
          <cell r="E288" t="str">
            <v>Desactualizado</v>
          </cell>
          <cell r="F288">
            <v>8197</v>
          </cell>
          <cell r="G288">
            <v>10318</v>
          </cell>
          <cell r="H288">
            <v>35589</v>
          </cell>
          <cell r="I288">
            <v>527072</v>
          </cell>
          <cell r="J288">
            <v>80052936</v>
          </cell>
          <cell r="K288">
            <v>80052.936000000002</v>
          </cell>
          <cell r="L288">
            <v>476454.70068771532</v>
          </cell>
          <cell r="M288">
            <v>58125497.216995895</v>
          </cell>
          <cell r="N288">
            <v>2004</v>
          </cell>
          <cell r="O288" t="str">
            <v>Actualizado</v>
          </cell>
          <cell r="P288">
            <v>2789</v>
          </cell>
          <cell r="Q288">
            <v>3362</v>
          </cell>
          <cell r="R288">
            <v>155</v>
          </cell>
          <cell r="S288">
            <v>186914</v>
          </cell>
          <cell r="T288">
            <v>14413446</v>
          </cell>
          <cell r="U288">
            <v>14413.446</v>
          </cell>
          <cell r="V288">
            <v>15134.118299920658</v>
          </cell>
          <cell r="W288">
            <v>5426360.093194929</v>
          </cell>
          <cell r="X288">
            <v>10986</v>
          </cell>
          <cell r="Y288">
            <v>13680</v>
          </cell>
          <cell r="Z288">
            <v>35744</v>
          </cell>
          <cell r="AA288">
            <v>713986</v>
          </cell>
          <cell r="AB288">
            <v>94466383</v>
          </cell>
        </row>
        <row r="289">
          <cell r="B289" t="str">
            <v>BOYACA</v>
          </cell>
          <cell r="C289" t="str">
            <v>SANTA SOFIA</v>
          </cell>
          <cell r="D289">
            <v>1995</v>
          </cell>
          <cell r="E289" t="str">
            <v>Desactualizado</v>
          </cell>
          <cell r="F289">
            <v>2621</v>
          </cell>
          <cell r="G289">
            <v>3957</v>
          </cell>
          <cell r="H289">
            <v>7607</v>
          </cell>
          <cell r="I289">
            <v>39937</v>
          </cell>
          <cell r="J289">
            <v>4667838</v>
          </cell>
          <cell r="K289">
            <v>4667.8379999999997</v>
          </cell>
          <cell r="L289">
            <v>12211.282532006631</v>
          </cell>
          <cell r="M289">
            <v>4659016.6089304201</v>
          </cell>
          <cell r="N289">
            <v>1995</v>
          </cell>
          <cell r="O289" t="str">
            <v>Desactualizado</v>
          </cell>
          <cell r="P289">
            <v>347</v>
          </cell>
          <cell r="Q289">
            <v>501</v>
          </cell>
          <cell r="R289">
            <v>28</v>
          </cell>
          <cell r="S289">
            <v>30858</v>
          </cell>
          <cell r="T289">
            <v>2724993</v>
          </cell>
          <cell r="U289">
            <v>2724.9929999999999</v>
          </cell>
          <cell r="V289">
            <v>7128.7091413070348</v>
          </cell>
          <cell r="W289">
            <v>20543830.378406439</v>
          </cell>
          <cell r="X289">
            <v>2968</v>
          </cell>
          <cell r="Y289">
            <v>4458</v>
          </cell>
          <cell r="Z289">
            <v>7635</v>
          </cell>
          <cell r="AA289">
            <v>70795</v>
          </cell>
          <cell r="AB289">
            <v>7392831</v>
          </cell>
        </row>
        <row r="290">
          <cell r="B290" t="str">
            <v>MAGDALENA</v>
          </cell>
          <cell r="C290" t="str">
            <v>CIENAGA</v>
          </cell>
          <cell r="D290">
            <v>1996</v>
          </cell>
          <cell r="E290" t="str">
            <v>Desactualizado</v>
          </cell>
          <cell r="F290">
            <v>3354</v>
          </cell>
          <cell r="G290">
            <v>4041</v>
          </cell>
          <cell r="H290">
            <v>138197</v>
          </cell>
          <cell r="I290">
            <v>162528</v>
          </cell>
          <cell r="J290">
            <v>39488346</v>
          </cell>
          <cell r="K290">
            <v>39488.345999999998</v>
          </cell>
          <cell r="L290">
            <v>88392.909317044308</v>
          </cell>
          <cell r="M290">
            <v>26354475.049804505</v>
          </cell>
          <cell r="N290">
            <v>1995</v>
          </cell>
          <cell r="O290" t="str">
            <v>Desactualizado</v>
          </cell>
          <cell r="P290">
            <v>15744</v>
          </cell>
          <cell r="Q290">
            <v>18420</v>
          </cell>
          <cell r="R290">
            <v>858</v>
          </cell>
          <cell r="S290">
            <v>1145671</v>
          </cell>
          <cell r="T290">
            <v>95280004</v>
          </cell>
          <cell r="U290">
            <v>95280.004000000001</v>
          </cell>
          <cell r="V290">
            <v>249256.94689805474</v>
          </cell>
          <cell r="W290">
            <v>15831869.086512623</v>
          </cell>
          <cell r="X290">
            <v>19098</v>
          </cell>
          <cell r="Y290">
            <v>22461</v>
          </cell>
          <cell r="Z290">
            <v>139056</v>
          </cell>
          <cell r="AA290">
            <v>1308199</v>
          </cell>
          <cell r="AB290">
            <v>134768350</v>
          </cell>
        </row>
        <row r="291">
          <cell r="B291" t="str">
            <v>ARAUCA</v>
          </cell>
          <cell r="C291" t="str">
            <v>PUERTO RONDON</v>
          </cell>
          <cell r="D291">
            <v>2001</v>
          </cell>
          <cell r="E291" t="str">
            <v>Desactualizado</v>
          </cell>
          <cell r="F291">
            <v>586</v>
          </cell>
          <cell r="G291">
            <v>677</v>
          </cell>
          <cell r="H291">
            <v>194851</v>
          </cell>
          <cell r="I291">
            <v>35222</v>
          </cell>
          <cell r="J291">
            <v>3270817</v>
          </cell>
          <cell r="K291">
            <v>3270.817</v>
          </cell>
          <cell r="L291">
            <v>4083.2029654982625</v>
          </cell>
          <cell r="M291">
            <v>6967923.1493144408</v>
          </cell>
          <cell r="N291">
            <v>2003</v>
          </cell>
          <cell r="O291" t="str">
            <v>Actualizado</v>
          </cell>
          <cell r="P291">
            <v>1197</v>
          </cell>
          <cell r="Q291">
            <v>1245</v>
          </cell>
          <cell r="R291">
            <v>112</v>
          </cell>
          <cell r="S291">
            <v>80057</v>
          </cell>
          <cell r="T291">
            <v>8033377</v>
          </cell>
          <cell r="U291">
            <v>8033.3770000000004</v>
          </cell>
          <cell r="V291">
            <v>8932.6581826636884</v>
          </cell>
          <cell r="W291">
            <v>7462538.1642971504</v>
          </cell>
          <cell r="X291">
            <v>1783</v>
          </cell>
          <cell r="Y291">
            <v>1922</v>
          </cell>
          <cell r="Z291">
            <v>194964</v>
          </cell>
          <cell r="AA291">
            <v>115279</v>
          </cell>
          <cell r="AB291">
            <v>11304194</v>
          </cell>
        </row>
        <row r="292">
          <cell r="B292" t="str">
            <v>BOYACA</v>
          </cell>
          <cell r="C292" t="str">
            <v>PANQUEBA</v>
          </cell>
          <cell r="D292">
            <v>1994</v>
          </cell>
          <cell r="E292" t="str">
            <v>Desactualizado</v>
          </cell>
          <cell r="F292">
            <v>1524</v>
          </cell>
          <cell r="G292">
            <v>2520</v>
          </cell>
          <cell r="H292">
            <v>3926</v>
          </cell>
          <cell r="I292">
            <v>19814</v>
          </cell>
          <cell r="J292">
            <v>3270120</v>
          </cell>
          <cell r="K292">
            <v>3270.12</v>
          </cell>
          <cell r="L292">
            <v>10167.446086334201</v>
          </cell>
          <cell r="M292">
            <v>6671552.5500880592</v>
          </cell>
          <cell r="N292">
            <v>1994</v>
          </cell>
          <cell r="O292" t="str">
            <v>Desactualizado</v>
          </cell>
          <cell r="P292">
            <v>207</v>
          </cell>
          <cell r="Q292">
            <v>338</v>
          </cell>
          <cell r="R292">
            <v>17</v>
          </cell>
          <cell r="S292">
            <v>21712</v>
          </cell>
          <cell r="T292">
            <v>1529652</v>
          </cell>
          <cell r="U292">
            <v>1529.652</v>
          </cell>
          <cell r="V292">
            <v>4755.9888447070089</v>
          </cell>
          <cell r="W292">
            <v>22975791.520323716</v>
          </cell>
          <cell r="X292">
            <v>1731</v>
          </cell>
          <cell r="Y292">
            <v>2858</v>
          </cell>
          <cell r="Z292">
            <v>3944</v>
          </cell>
          <cell r="AA292">
            <v>41526</v>
          </cell>
          <cell r="AB292">
            <v>4799772</v>
          </cell>
        </row>
        <row r="293">
          <cell r="B293" t="str">
            <v>BOYACA</v>
          </cell>
          <cell r="C293" t="str">
            <v>BETEITIVA</v>
          </cell>
          <cell r="D293">
            <v>1993</v>
          </cell>
          <cell r="E293" t="str">
            <v>Desactualizado</v>
          </cell>
          <cell r="F293">
            <v>3879</v>
          </cell>
          <cell r="G293">
            <v>5912</v>
          </cell>
          <cell r="H293">
            <v>9976</v>
          </cell>
          <cell r="I293">
            <v>29264</v>
          </cell>
          <cell r="J293">
            <v>2693139</v>
          </cell>
          <cell r="K293">
            <v>2693.1390000000001</v>
          </cell>
          <cell r="L293">
            <v>10452.257456964262</v>
          </cell>
          <cell r="M293">
            <v>2694575.2660387373</v>
          </cell>
          <cell r="N293">
            <v>1993</v>
          </cell>
          <cell r="O293" t="str">
            <v>Desactualizado</v>
          </cell>
          <cell r="P293">
            <v>87</v>
          </cell>
          <cell r="Q293">
            <v>140</v>
          </cell>
          <cell r="R293">
            <v>5</v>
          </cell>
          <cell r="S293">
            <v>8092</v>
          </cell>
          <cell r="T293">
            <v>163167</v>
          </cell>
          <cell r="U293">
            <v>163.167</v>
          </cell>
          <cell r="V293">
            <v>633.26233531967262</v>
          </cell>
          <cell r="W293">
            <v>7278877.417467501</v>
          </cell>
          <cell r="X293">
            <v>3966</v>
          </cell>
          <cell r="Y293">
            <v>6052</v>
          </cell>
          <cell r="Z293">
            <v>9982</v>
          </cell>
          <cell r="AA293">
            <v>37356</v>
          </cell>
          <cell r="AB293">
            <v>2856306</v>
          </cell>
        </row>
        <row r="294">
          <cell r="B294" t="str">
            <v>ATLANTICO</v>
          </cell>
          <cell r="C294" t="str">
            <v>CANDELARIA</v>
          </cell>
          <cell r="D294">
            <v>1999</v>
          </cell>
          <cell r="E294" t="str">
            <v>Desactualizado</v>
          </cell>
          <cell r="F294">
            <v>532</v>
          </cell>
          <cell r="G294">
            <v>646</v>
          </cell>
          <cell r="H294">
            <v>13255</v>
          </cell>
          <cell r="I294">
            <v>23418</v>
          </cell>
          <cell r="J294">
            <v>17285875</v>
          </cell>
          <cell r="K294">
            <v>17285.875</v>
          </cell>
          <cell r="L294">
            <v>25620.174441276398</v>
          </cell>
          <cell r="M294">
            <v>48158222.633978188</v>
          </cell>
          <cell r="N294">
            <v>1999</v>
          </cell>
          <cell r="O294" t="str">
            <v>Desactualizado</v>
          </cell>
          <cell r="P294">
            <v>2289</v>
          </cell>
          <cell r="Q294">
            <v>2628</v>
          </cell>
          <cell r="R294">
            <v>154</v>
          </cell>
          <cell r="S294">
            <v>163997</v>
          </cell>
          <cell r="T294">
            <v>7964634</v>
          </cell>
          <cell r="U294">
            <v>7964.634</v>
          </cell>
          <cell r="V294">
            <v>11804.743030996175</v>
          </cell>
          <cell r="W294">
            <v>5157161.656180067</v>
          </cell>
          <cell r="X294">
            <v>2821</v>
          </cell>
          <cell r="Y294">
            <v>3274</v>
          </cell>
          <cell r="Z294">
            <v>13410</v>
          </cell>
          <cell r="AA294">
            <v>187415</v>
          </cell>
          <cell r="AB294">
            <v>25250509</v>
          </cell>
        </row>
        <row r="295">
          <cell r="B295" t="str">
            <v>CHOCO</v>
          </cell>
          <cell r="C295" t="str">
            <v>ALTO BAUDO</v>
          </cell>
          <cell r="D295">
            <v>0</v>
          </cell>
          <cell r="E295" t="str">
            <v>Sin Formar</v>
          </cell>
          <cell r="F295">
            <v>14</v>
          </cell>
          <cell r="G295">
            <v>14</v>
          </cell>
          <cell r="H295">
            <v>135050</v>
          </cell>
          <cell r="I295">
            <v>0</v>
          </cell>
          <cell r="J295">
            <v>30179685</v>
          </cell>
          <cell r="K295">
            <v>30179.685000000001</v>
          </cell>
          <cell r="L295">
            <v>291440.51606277563</v>
          </cell>
          <cell r="M295">
            <v>20817179718.769688</v>
          </cell>
          <cell r="N295">
            <v>1992</v>
          </cell>
          <cell r="O295" t="str">
            <v>Desactualizado</v>
          </cell>
          <cell r="P295">
            <v>872</v>
          </cell>
          <cell r="Q295">
            <v>873</v>
          </cell>
          <cell r="R295">
            <v>11</v>
          </cell>
          <cell r="S295">
            <v>21622</v>
          </cell>
          <cell r="T295">
            <v>373768</v>
          </cell>
          <cell r="U295">
            <v>373.76799999999997</v>
          </cell>
          <cell r="V295">
            <v>1802.9326915853162</v>
          </cell>
          <cell r="W295">
            <v>2067583.3619097662</v>
          </cell>
          <cell r="X295">
            <v>886</v>
          </cell>
          <cell r="Y295">
            <v>887</v>
          </cell>
          <cell r="Z295">
            <v>135061</v>
          </cell>
          <cell r="AA295">
            <v>21622</v>
          </cell>
          <cell r="AB295">
            <v>30553453</v>
          </cell>
        </row>
        <row r="296">
          <cell r="B296" t="str">
            <v>NORTE DE SANTANDER</v>
          </cell>
          <cell r="C296" t="str">
            <v>VILLA  CARO</v>
          </cell>
          <cell r="D296">
            <v>1991</v>
          </cell>
          <cell r="E296" t="str">
            <v>Desactualizado</v>
          </cell>
          <cell r="F296">
            <v>955</v>
          </cell>
          <cell r="G296">
            <v>1425</v>
          </cell>
          <cell r="H296">
            <v>39549</v>
          </cell>
          <cell r="I296">
            <v>49371</v>
          </cell>
          <cell r="J296">
            <v>3591512</v>
          </cell>
          <cell r="K296">
            <v>3591.5120000000002</v>
          </cell>
          <cell r="L296">
            <v>21375.765343276576</v>
          </cell>
          <cell r="M296">
            <v>22383000.359451912</v>
          </cell>
          <cell r="N296">
            <v>1991</v>
          </cell>
          <cell r="O296" t="str">
            <v>Desactualizado</v>
          </cell>
          <cell r="P296">
            <v>443</v>
          </cell>
          <cell r="Q296">
            <v>553</v>
          </cell>
          <cell r="R296">
            <v>25</v>
          </cell>
          <cell r="S296">
            <v>44896</v>
          </cell>
          <cell r="T296">
            <v>1433793</v>
          </cell>
          <cell r="U296">
            <v>1433.7929999999999</v>
          </cell>
          <cell r="V296">
            <v>8533.5710193457653</v>
          </cell>
          <cell r="W296">
            <v>19263139.998523172</v>
          </cell>
          <cell r="X296">
            <v>1398</v>
          </cell>
          <cell r="Y296">
            <v>1978</v>
          </cell>
          <cell r="Z296">
            <v>39574</v>
          </cell>
          <cell r="AA296">
            <v>94267</v>
          </cell>
          <cell r="AB296">
            <v>5025305</v>
          </cell>
        </row>
        <row r="297">
          <cell r="B297" t="str">
            <v>CORDOBA</v>
          </cell>
          <cell r="C297" t="str">
            <v>SAN PELAYO</v>
          </cell>
          <cell r="D297">
            <v>2006</v>
          </cell>
          <cell r="E297" t="str">
            <v>Actualizado</v>
          </cell>
          <cell r="F297">
            <v>5737</v>
          </cell>
          <cell r="G297">
            <v>7050</v>
          </cell>
          <cell r="H297">
            <v>43117</v>
          </cell>
          <cell r="I297">
            <v>347652</v>
          </cell>
          <cell r="J297">
            <v>157771058</v>
          </cell>
          <cell r="K297">
            <v>157771.05799999999</v>
          </cell>
          <cell r="L297">
            <v>157771.05799999999</v>
          </cell>
          <cell r="M297">
            <v>27500620.184765559</v>
          </cell>
          <cell r="N297">
            <v>2006</v>
          </cell>
          <cell r="O297" t="str">
            <v>Actualizado</v>
          </cell>
          <cell r="P297">
            <v>3424</v>
          </cell>
          <cell r="Q297">
            <v>3793</v>
          </cell>
          <cell r="R297">
            <v>542</v>
          </cell>
          <cell r="S297">
            <v>282524</v>
          </cell>
          <cell r="T297">
            <v>30849507</v>
          </cell>
          <cell r="U297">
            <v>30849.507000000001</v>
          </cell>
          <cell r="V297">
            <v>30849.507000000001</v>
          </cell>
          <cell r="W297">
            <v>9009785.9228971954</v>
          </cell>
          <cell r="X297">
            <v>9161</v>
          </cell>
          <cell r="Y297">
            <v>10843</v>
          </cell>
          <cell r="Z297">
            <v>43660</v>
          </cell>
          <cell r="AA297">
            <v>630176</v>
          </cell>
          <cell r="AB297">
            <v>188620565</v>
          </cell>
        </row>
        <row r="298">
          <cell r="B298" t="str">
            <v>VALLE</v>
          </cell>
          <cell r="C298" t="str">
            <v>VERSALLES</v>
          </cell>
          <cell r="D298">
            <v>1993</v>
          </cell>
          <cell r="E298" t="str">
            <v>Desactualizado</v>
          </cell>
          <cell r="F298">
            <v>1706</v>
          </cell>
          <cell r="G298">
            <v>2505</v>
          </cell>
          <cell r="H298">
            <v>18701</v>
          </cell>
          <cell r="I298">
            <v>114379</v>
          </cell>
          <cell r="J298">
            <v>13773632</v>
          </cell>
          <cell r="K298">
            <v>13773.632</v>
          </cell>
          <cell r="L298">
            <v>53456.41193472805</v>
          </cell>
          <cell r="M298">
            <v>31334356.350954309</v>
          </cell>
          <cell r="N298">
            <v>1993</v>
          </cell>
          <cell r="O298" t="str">
            <v>Desactualizado</v>
          </cell>
          <cell r="P298">
            <v>1451</v>
          </cell>
          <cell r="Q298">
            <v>1891</v>
          </cell>
          <cell r="R298">
            <v>74</v>
          </cell>
          <cell r="S298">
            <v>142158</v>
          </cell>
          <cell r="T298">
            <v>7844268</v>
          </cell>
          <cell r="U298">
            <v>7844.268</v>
          </cell>
          <cell r="V298">
            <v>30444.142948962581</v>
          </cell>
          <cell r="W298">
            <v>20981490.660897713</v>
          </cell>
          <cell r="X298">
            <v>3157</v>
          </cell>
          <cell r="Y298">
            <v>4396</v>
          </cell>
          <cell r="Z298">
            <v>18776</v>
          </cell>
          <cell r="AA298">
            <v>256537</v>
          </cell>
          <cell r="AB298">
            <v>21617901</v>
          </cell>
        </row>
        <row r="299">
          <cell r="B299" t="str">
            <v>BOYACA</v>
          </cell>
          <cell r="C299" t="str">
            <v>PAEZ</v>
          </cell>
          <cell r="D299">
            <v>0</v>
          </cell>
          <cell r="E299" t="str">
            <v>Sin Formar</v>
          </cell>
          <cell r="F299">
            <v>2033</v>
          </cell>
          <cell r="G299">
            <v>2785</v>
          </cell>
          <cell r="H299">
            <v>25947</v>
          </cell>
          <cell r="I299">
            <v>9724</v>
          </cell>
          <cell r="J299">
            <v>2283225</v>
          </cell>
          <cell r="K299">
            <v>2283.2249999999999</v>
          </cell>
          <cell r="L299">
            <v>22048.748099505705</v>
          </cell>
          <cell r="M299">
            <v>10845424.544764243</v>
          </cell>
          <cell r="N299">
            <v>1994</v>
          </cell>
          <cell r="O299" t="str">
            <v>Desactualizado</v>
          </cell>
          <cell r="P299">
            <v>620</v>
          </cell>
          <cell r="Q299">
            <v>738</v>
          </cell>
          <cell r="R299">
            <v>22</v>
          </cell>
          <cell r="S299">
            <v>47742</v>
          </cell>
          <cell r="T299">
            <v>2612940</v>
          </cell>
          <cell r="U299">
            <v>2612.94</v>
          </cell>
          <cell r="V299">
            <v>8124.144244500535</v>
          </cell>
          <cell r="W299">
            <v>13103458.45887183</v>
          </cell>
          <cell r="X299">
            <v>2653</v>
          </cell>
          <cell r="Y299">
            <v>3523</v>
          </cell>
          <cell r="Z299">
            <v>25969</v>
          </cell>
          <cell r="AA299">
            <v>57466</v>
          </cell>
          <cell r="AB299">
            <v>4896166</v>
          </cell>
        </row>
        <row r="300">
          <cell r="B300" t="str">
            <v>VALLE</v>
          </cell>
          <cell r="C300" t="str">
            <v>ANSERMANUEVO</v>
          </cell>
          <cell r="D300">
            <v>1992</v>
          </cell>
          <cell r="E300" t="str">
            <v>Desactualizado</v>
          </cell>
          <cell r="F300">
            <v>1965</v>
          </cell>
          <cell r="G300">
            <v>3099</v>
          </cell>
          <cell r="H300">
            <v>27498</v>
          </cell>
          <cell r="I300">
            <v>213119</v>
          </cell>
          <cell r="J300">
            <v>49261763</v>
          </cell>
          <cell r="K300">
            <v>49261.762999999999</v>
          </cell>
          <cell r="L300">
            <v>237622.38329077914</v>
          </cell>
          <cell r="M300">
            <v>120927421.522025</v>
          </cell>
          <cell r="N300">
            <v>1992</v>
          </cell>
          <cell r="O300" t="str">
            <v>Desactualizado</v>
          </cell>
          <cell r="P300">
            <v>3240</v>
          </cell>
          <cell r="Q300">
            <v>4052</v>
          </cell>
          <cell r="R300">
            <v>101</v>
          </cell>
          <cell r="S300">
            <v>230391</v>
          </cell>
          <cell r="T300">
            <v>13153791</v>
          </cell>
          <cell r="U300">
            <v>13153.790999999999</v>
          </cell>
          <cell r="V300">
            <v>63449.518985522322</v>
          </cell>
          <cell r="W300">
            <v>19583184.87207479</v>
          </cell>
          <cell r="X300">
            <v>5205</v>
          </cell>
          <cell r="Y300">
            <v>7151</v>
          </cell>
          <cell r="Z300">
            <v>27600</v>
          </cell>
          <cell r="AA300">
            <v>443510</v>
          </cell>
          <cell r="AB300">
            <v>62415555</v>
          </cell>
        </row>
        <row r="301">
          <cell r="B301" t="str">
            <v>CORDOBA</v>
          </cell>
          <cell r="C301" t="str">
            <v>CANALETE</v>
          </cell>
          <cell r="D301">
            <v>1993</v>
          </cell>
          <cell r="E301" t="str">
            <v>Desactualizado</v>
          </cell>
          <cell r="F301">
            <v>1805</v>
          </cell>
          <cell r="G301">
            <v>2245</v>
          </cell>
          <cell r="H301">
            <v>41638</v>
          </cell>
          <cell r="I301">
            <v>74069</v>
          </cell>
          <cell r="J301">
            <v>18944199</v>
          </cell>
          <cell r="K301">
            <v>18944.199000000001</v>
          </cell>
          <cell r="L301">
            <v>73523.737639967672</v>
          </cell>
          <cell r="M301">
            <v>40733372.653721698</v>
          </cell>
          <cell r="N301">
            <v>1997</v>
          </cell>
          <cell r="O301" t="str">
            <v>Desactualizado</v>
          </cell>
          <cell r="P301">
            <v>876</v>
          </cell>
          <cell r="Q301">
            <v>934</v>
          </cell>
          <cell r="R301">
            <v>110</v>
          </cell>
          <cell r="S301">
            <v>41970</v>
          </cell>
          <cell r="T301">
            <v>2154972</v>
          </cell>
          <cell r="U301">
            <v>2154.9720000000002</v>
          </cell>
          <cell r="V301">
            <v>4128.564889817364</v>
          </cell>
          <cell r="W301">
            <v>4712973.6185129732</v>
          </cell>
          <cell r="X301">
            <v>2681</v>
          </cell>
          <cell r="Y301">
            <v>3179</v>
          </cell>
          <cell r="Z301">
            <v>41749</v>
          </cell>
          <cell r="AA301">
            <v>116039</v>
          </cell>
          <cell r="AB301">
            <v>21099171</v>
          </cell>
        </row>
        <row r="302">
          <cell r="B302" t="str">
            <v>CAUCA</v>
          </cell>
          <cell r="C302" t="str">
            <v>MORALES</v>
          </cell>
          <cell r="D302">
            <v>1996</v>
          </cell>
          <cell r="E302" t="str">
            <v>Desactualizado</v>
          </cell>
          <cell r="F302">
            <v>5811</v>
          </cell>
          <cell r="G302">
            <v>7330</v>
          </cell>
          <cell r="H302">
            <v>48311</v>
          </cell>
          <cell r="I302">
            <v>203075</v>
          </cell>
          <cell r="J302">
            <v>20940820</v>
          </cell>
          <cell r="K302">
            <v>20940.82</v>
          </cell>
          <cell r="L302">
            <v>46875.095839277434</v>
          </cell>
          <cell r="M302">
            <v>8066614.3244325304</v>
          </cell>
          <cell r="N302">
            <v>2004</v>
          </cell>
          <cell r="O302" t="str">
            <v>Actualizado</v>
          </cell>
          <cell r="P302">
            <v>647</v>
          </cell>
          <cell r="Q302">
            <v>769</v>
          </cell>
          <cell r="R302">
            <v>66</v>
          </cell>
          <cell r="S302">
            <v>41591</v>
          </cell>
          <cell r="T302">
            <v>5257650</v>
          </cell>
          <cell r="U302">
            <v>5257.65</v>
          </cell>
          <cell r="V302">
            <v>5520.5324999710574</v>
          </cell>
          <cell r="W302">
            <v>8532507.7279305365</v>
          </cell>
          <cell r="X302">
            <v>6458</v>
          </cell>
          <cell r="Y302">
            <v>8099</v>
          </cell>
          <cell r="Z302">
            <v>48377</v>
          </cell>
          <cell r="AA302">
            <v>244666</v>
          </cell>
          <cell r="AB302">
            <v>26198471</v>
          </cell>
        </row>
        <row r="303">
          <cell r="B303" t="str">
            <v>CESAR</v>
          </cell>
          <cell r="C303" t="str">
            <v>PELAYA</v>
          </cell>
          <cell r="D303">
            <v>2005</v>
          </cell>
          <cell r="E303" t="str">
            <v>Actualizado</v>
          </cell>
          <cell r="F303">
            <v>883</v>
          </cell>
          <cell r="G303">
            <v>1104</v>
          </cell>
          <cell r="H303">
            <v>41631</v>
          </cell>
          <cell r="I303">
            <v>47283</v>
          </cell>
          <cell r="J303">
            <v>14824230</v>
          </cell>
          <cell r="K303">
            <v>14824.23</v>
          </cell>
          <cell r="L303">
            <v>14824.23</v>
          </cell>
          <cell r="M303">
            <v>16788482.446206115</v>
          </cell>
          <cell r="N303">
            <v>2005</v>
          </cell>
          <cell r="O303" t="str">
            <v>Actualizado</v>
          </cell>
          <cell r="P303">
            <v>3439</v>
          </cell>
          <cell r="Q303">
            <v>3608</v>
          </cell>
          <cell r="R303">
            <v>227</v>
          </cell>
          <cell r="S303">
            <v>240421</v>
          </cell>
          <cell r="T303">
            <v>12034024</v>
          </cell>
          <cell r="U303">
            <v>12034.023999999999</v>
          </cell>
          <cell r="V303">
            <v>12034.023999999999</v>
          </cell>
          <cell r="W303">
            <v>3499280.0232625762</v>
          </cell>
          <cell r="X303">
            <v>4322</v>
          </cell>
          <cell r="Y303">
            <v>4712</v>
          </cell>
          <cell r="Z303">
            <v>41858</v>
          </cell>
          <cell r="AA303">
            <v>287704</v>
          </cell>
          <cell r="AB303">
            <v>26858255</v>
          </cell>
        </row>
        <row r="304">
          <cell r="B304" t="str">
            <v>TOLIMA</v>
          </cell>
          <cell r="C304" t="str">
            <v>FALAN</v>
          </cell>
          <cell r="D304">
            <v>1993</v>
          </cell>
          <cell r="E304" t="str">
            <v>Desactualizado</v>
          </cell>
          <cell r="F304">
            <v>2228</v>
          </cell>
          <cell r="G304">
            <v>2994</v>
          </cell>
          <cell r="H304">
            <v>18216</v>
          </cell>
          <cell r="I304">
            <v>68722</v>
          </cell>
          <cell r="J304">
            <v>10835070</v>
          </cell>
          <cell r="K304">
            <v>10835.07</v>
          </cell>
          <cell r="L304">
            <v>42051.650956088699</v>
          </cell>
          <cell r="M304">
            <v>18874170.088011086</v>
          </cell>
          <cell r="N304">
            <v>1993</v>
          </cell>
          <cell r="O304" t="str">
            <v>Desactualizado</v>
          </cell>
          <cell r="P304">
            <v>606</v>
          </cell>
          <cell r="Q304">
            <v>771</v>
          </cell>
          <cell r="R304">
            <v>36</v>
          </cell>
          <cell r="S304">
            <v>45931</v>
          </cell>
          <cell r="T304">
            <v>1898492</v>
          </cell>
          <cell r="U304">
            <v>1898.492</v>
          </cell>
          <cell r="V304">
            <v>7368.1778638187607</v>
          </cell>
          <cell r="W304">
            <v>12158709.346235579</v>
          </cell>
          <cell r="X304">
            <v>2834</v>
          </cell>
          <cell r="Y304">
            <v>3765</v>
          </cell>
          <cell r="Z304">
            <v>18252</v>
          </cell>
          <cell r="AA304">
            <v>114653</v>
          </cell>
          <cell r="AB304">
            <v>12733563</v>
          </cell>
        </row>
        <row r="305">
          <cell r="B305" t="str">
            <v>CHOCO</v>
          </cell>
          <cell r="C305" t="str">
            <v>BOJAYA</v>
          </cell>
          <cell r="D305">
            <v>0</v>
          </cell>
          <cell r="E305" t="str">
            <v>Sin Formar</v>
          </cell>
          <cell r="F305">
            <v>272</v>
          </cell>
          <cell r="G305">
            <v>273</v>
          </cell>
          <cell r="H305">
            <v>215744</v>
          </cell>
          <cell r="I305">
            <v>0</v>
          </cell>
          <cell r="J305">
            <v>46502216</v>
          </cell>
          <cell r="K305">
            <v>46502.216</v>
          </cell>
          <cell r="L305">
            <v>449064.65488631383</v>
          </cell>
          <cell r="M305">
            <v>1650972995.9055655</v>
          </cell>
          <cell r="N305">
            <v>1992</v>
          </cell>
          <cell r="O305" t="str">
            <v>Desactualizado</v>
          </cell>
          <cell r="P305">
            <v>724</v>
          </cell>
          <cell r="Q305">
            <v>726</v>
          </cell>
          <cell r="R305">
            <v>13</v>
          </cell>
          <cell r="S305">
            <v>27784</v>
          </cell>
          <cell r="T305">
            <v>549348</v>
          </cell>
          <cell r="U305">
            <v>549.34799999999996</v>
          </cell>
          <cell r="V305">
            <v>2649.8722958011658</v>
          </cell>
          <cell r="W305">
            <v>3660044.6074601733</v>
          </cell>
          <cell r="X305">
            <v>996</v>
          </cell>
          <cell r="Y305">
            <v>999</v>
          </cell>
          <cell r="Z305">
            <v>215758</v>
          </cell>
          <cell r="AA305">
            <v>27784</v>
          </cell>
          <cell r="AB305">
            <v>47051564</v>
          </cell>
        </row>
        <row r="306">
          <cell r="B306" t="str">
            <v>CHOCO</v>
          </cell>
          <cell r="C306" t="str">
            <v>MEDIO ATRATO</v>
          </cell>
          <cell r="D306">
            <v>0</v>
          </cell>
          <cell r="E306" t="str">
            <v>Sin Formar</v>
          </cell>
          <cell r="F306">
            <v>6</v>
          </cell>
          <cell r="G306">
            <v>5</v>
          </cell>
          <cell r="H306">
            <v>36439</v>
          </cell>
          <cell r="I306">
            <v>0</v>
          </cell>
          <cell r="J306">
            <v>34043989</v>
          </cell>
          <cell r="K306">
            <v>34043.989000000001</v>
          </cell>
          <cell r="L306">
            <v>328757.49773383845</v>
          </cell>
          <cell r="M306">
            <v>54792916288.973076</v>
          </cell>
          <cell r="N306">
            <v>0</v>
          </cell>
          <cell r="O306" t="str">
            <v xml:space="preserve">Sin Formar 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X306">
            <v>6</v>
          </cell>
          <cell r="Y306">
            <v>5</v>
          </cell>
          <cell r="Z306">
            <v>36439</v>
          </cell>
          <cell r="AA306">
            <v>0</v>
          </cell>
          <cell r="AB306">
            <v>34043989</v>
          </cell>
        </row>
        <row r="307">
          <cell r="B307" t="str">
            <v>CAUCA</v>
          </cell>
          <cell r="C307" t="str">
            <v>CAJIBIO</v>
          </cell>
          <cell r="D307">
            <v>1993</v>
          </cell>
          <cell r="E307" t="str">
            <v>Desactualizado</v>
          </cell>
          <cell r="F307">
            <v>8846</v>
          </cell>
          <cell r="G307">
            <v>11786</v>
          </cell>
          <cell r="H307">
            <v>52981</v>
          </cell>
          <cell r="I307">
            <v>359162</v>
          </cell>
          <cell r="J307">
            <v>23115115</v>
          </cell>
          <cell r="K307">
            <v>23115.115000000002</v>
          </cell>
          <cell r="L307">
            <v>89711.349145861561</v>
          </cell>
          <cell r="M307">
            <v>10141459.320129048</v>
          </cell>
          <cell r="N307">
            <v>2004</v>
          </cell>
          <cell r="O307" t="str">
            <v>Actualizado</v>
          </cell>
          <cell r="P307">
            <v>773</v>
          </cell>
          <cell r="Q307">
            <v>934</v>
          </cell>
          <cell r="R307">
            <v>69</v>
          </cell>
          <cell r="S307">
            <v>60538</v>
          </cell>
          <cell r="T307">
            <v>4913342</v>
          </cell>
          <cell r="U307">
            <v>4913.3419999999996</v>
          </cell>
          <cell r="V307">
            <v>5159.0090999729528</v>
          </cell>
          <cell r="W307">
            <v>6674009.1849585418</v>
          </cell>
          <cell r="X307">
            <v>9619</v>
          </cell>
          <cell r="Y307">
            <v>12720</v>
          </cell>
          <cell r="Z307">
            <v>53051</v>
          </cell>
          <cell r="AA307">
            <v>419700</v>
          </cell>
          <cell r="AB307">
            <v>28028457</v>
          </cell>
        </row>
        <row r="308">
          <cell r="B308" t="str">
            <v>CALDAS</v>
          </cell>
          <cell r="C308" t="str">
            <v>VILLAMARIA</v>
          </cell>
          <cell r="D308">
            <v>1993</v>
          </cell>
          <cell r="E308" t="str">
            <v>Desactualizado</v>
          </cell>
          <cell r="F308">
            <v>3697</v>
          </cell>
          <cell r="G308">
            <v>5362</v>
          </cell>
          <cell r="H308">
            <v>44932</v>
          </cell>
          <cell r="I308">
            <v>296715</v>
          </cell>
          <cell r="J308">
            <v>24260168</v>
          </cell>
          <cell r="K308">
            <v>24260.168000000001</v>
          </cell>
          <cell r="L308">
            <v>94155.37849520793</v>
          </cell>
          <cell r="M308">
            <v>25468049.36305327</v>
          </cell>
          <cell r="N308">
            <v>1997</v>
          </cell>
          <cell r="O308" t="str">
            <v>Desactualizado</v>
          </cell>
          <cell r="P308">
            <v>8673</v>
          </cell>
          <cell r="Q308">
            <v>12360</v>
          </cell>
          <cell r="R308">
            <v>398</v>
          </cell>
          <cell r="S308">
            <v>699341</v>
          </cell>
          <cell r="T308">
            <v>148264047</v>
          </cell>
          <cell r="U308">
            <v>148264.04699999999</v>
          </cell>
          <cell r="V308">
            <v>284049.04512282822</v>
          </cell>
          <cell r="W308">
            <v>32750956.430627033</v>
          </cell>
          <cell r="X308">
            <v>12370</v>
          </cell>
          <cell r="Y308">
            <v>17722</v>
          </cell>
          <cell r="Z308">
            <v>45331</v>
          </cell>
          <cell r="AA308">
            <v>996056</v>
          </cell>
          <cell r="AB308">
            <v>172524216</v>
          </cell>
        </row>
        <row r="309">
          <cell r="B309" t="str">
            <v>BOYACA</v>
          </cell>
          <cell r="C309" t="str">
            <v>TOCA</v>
          </cell>
          <cell r="D309">
            <v>1997</v>
          </cell>
          <cell r="E309" t="str">
            <v>Desactualizado</v>
          </cell>
          <cell r="F309">
            <v>4219</v>
          </cell>
          <cell r="G309">
            <v>6678</v>
          </cell>
          <cell r="H309">
            <v>17068</v>
          </cell>
          <cell r="I309">
            <v>110877</v>
          </cell>
          <cell r="J309">
            <v>44577730</v>
          </cell>
          <cell r="K309">
            <v>44577.73</v>
          </cell>
          <cell r="L309">
            <v>85403.453476777504</v>
          </cell>
          <cell r="M309">
            <v>20242582.004450697</v>
          </cell>
          <cell r="N309">
            <v>1997</v>
          </cell>
          <cell r="O309" t="str">
            <v>Desactualizado</v>
          </cell>
          <cell r="P309">
            <v>1084</v>
          </cell>
          <cell r="Q309">
            <v>1724</v>
          </cell>
          <cell r="R309">
            <v>59</v>
          </cell>
          <cell r="S309">
            <v>89881</v>
          </cell>
          <cell r="T309">
            <v>10414627</v>
          </cell>
          <cell r="U309">
            <v>10414.627</v>
          </cell>
          <cell r="V309">
            <v>19952.678444427092</v>
          </cell>
          <cell r="W309">
            <v>18406529.930283297</v>
          </cell>
          <cell r="X309">
            <v>5303</v>
          </cell>
          <cell r="Y309">
            <v>8402</v>
          </cell>
          <cell r="Z309">
            <v>17128</v>
          </cell>
          <cell r="AA309">
            <v>200758</v>
          </cell>
          <cell r="AB309">
            <v>54992357</v>
          </cell>
        </row>
        <row r="310">
          <cell r="B310" t="str">
            <v>QUINDIO</v>
          </cell>
          <cell r="C310" t="str">
            <v>PIJAO</v>
          </cell>
          <cell r="D310">
            <v>1991</v>
          </cell>
          <cell r="E310" t="str">
            <v>Desactualizado</v>
          </cell>
          <cell r="F310">
            <v>928</v>
          </cell>
          <cell r="G310">
            <v>1580</v>
          </cell>
          <cell r="H310">
            <v>25271</v>
          </cell>
          <cell r="I310">
            <v>111874</v>
          </cell>
          <cell r="J310">
            <v>16495741</v>
          </cell>
          <cell r="K310">
            <v>16495.741000000002</v>
          </cell>
          <cell r="L310">
            <v>98178.45207797343</v>
          </cell>
          <cell r="M310">
            <v>105795745.77367827</v>
          </cell>
          <cell r="N310">
            <v>2003</v>
          </cell>
          <cell r="O310" t="str">
            <v>Actualizado</v>
          </cell>
          <cell r="P310">
            <v>1070</v>
          </cell>
          <cell r="Q310">
            <v>1437</v>
          </cell>
          <cell r="R310">
            <v>52</v>
          </cell>
          <cell r="S310">
            <v>110185</v>
          </cell>
          <cell r="T310">
            <v>9654568</v>
          </cell>
          <cell r="U310">
            <v>9654.5679999999993</v>
          </cell>
          <cell r="V310">
            <v>10735.330340563251</v>
          </cell>
          <cell r="W310">
            <v>10033019.009872196</v>
          </cell>
          <cell r="X310">
            <v>1998</v>
          </cell>
          <cell r="Y310">
            <v>3017</v>
          </cell>
          <cell r="Z310">
            <v>25323</v>
          </cell>
          <cell r="AA310">
            <v>222059</v>
          </cell>
          <cell r="AB310">
            <v>26150309</v>
          </cell>
        </row>
        <row r="311">
          <cell r="B311" t="str">
            <v>CESAR</v>
          </cell>
          <cell r="C311" t="str">
            <v>ROBLES (LA PAZ)</v>
          </cell>
          <cell r="D311">
            <v>1996</v>
          </cell>
          <cell r="E311" t="str">
            <v>Desactualizado</v>
          </cell>
          <cell r="F311">
            <v>1562</v>
          </cell>
          <cell r="G311">
            <v>1907</v>
          </cell>
          <cell r="H311">
            <v>110475</v>
          </cell>
          <cell r="I311">
            <v>85656</v>
          </cell>
          <cell r="J311">
            <v>24132426</v>
          </cell>
          <cell r="K311">
            <v>24132.425999999999</v>
          </cell>
          <cell r="L311">
            <v>54019.364169324348</v>
          </cell>
          <cell r="M311">
            <v>34583459.775495745</v>
          </cell>
          <cell r="N311">
            <v>1994</v>
          </cell>
          <cell r="O311" t="str">
            <v>Desactualizado</v>
          </cell>
          <cell r="P311">
            <v>3441</v>
          </cell>
          <cell r="Q311">
            <v>4072</v>
          </cell>
          <cell r="R311">
            <v>225</v>
          </cell>
          <cell r="S311">
            <v>256732</v>
          </cell>
          <cell r="T311">
            <v>18081413</v>
          </cell>
          <cell r="U311">
            <v>18081.413</v>
          </cell>
          <cell r="V311">
            <v>56218.668379827759</v>
          </cell>
          <cell r="W311">
            <v>16337886.77123736</v>
          </cell>
          <cell r="X311">
            <v>5003</v>
          </cell>
          <cell r="Y311">
            <v>5979</v>
          </cell>
          <cell r="Z311">
            <v>110701</v>
          </cell>
          <cell r="AA311">
            <v>342388</v>
          </cell>
          <cell r="AB311">
            <v>42213840</v>
          </cell>
        </row>
        <row r="312">
          <cell r="B312" t="str">
            <v>VAUPES</v>
          </cell>
          <cell r="C312" t="str">
            <v>MITU</v>
          </cell>
          <cell r="D312">
            <v>0</v>
          </cell>
          <cell r="E312" t="str">
            <v>Sin Formar</v>
          </cell>
          <cell r="F312">
            <v>5</v>
          </cell>
          <cell r="G312">
            <v>5</v>
          </cell>
          <cell r="H312">
            <v>3473020</v>
          </cell>
          <cell r="I312">
            <v>0</v>
          </cell>
          <cell r="J312">
            <v>9497580</v>
          </cell>
          <cell r="K312">
            <v>9497.58</v>
          </cell>
          <cell r="L312">
            <v>91716.650341032277</v>
          </cell>
          <cell r="M312">
            <v>18343330068.206455</v>
          </cell>
          <cell r="N312">
            <v>2003</v>
          </cell>
          <cell r="O312" t="str">
            <v>Actualizado</v>
          </cell>
          <cell r="P312">
            <v>2465</v>
          </cell>
          <cell r="Q312">
            <v>2566</v>
          </cell>
          <cell r="R312">
            <v>168</v>
          </cell>
          <cell r="S312">
            <v>145892</v>
          </cell>
          <cell r="T312">
            <v>15032207</v>
          </cell>
          <cell r="U312">
            <v>15032.207</v>
          </cell>
          <cell r="V312">
            <v>16714.9589596062</v>
          </cell>
          <cell r="W312">
            <v>6780916.4136333466</v>
          </cell>
          <cell r="X312">
            <v>2470</v>
          </cell>
          <cell r="Y312">
            <v>2571</v>
          </cell>
          <cell r="Z312">
            <v>3473188</v>
          </cell>
          <cell r="AA312">
            <v>145892</v>
          </cell>
          <cell r="AB312">
            <v>24529787</v>
          </cell>
        </row>
        <row r="313">
          <cell r="B313" t="str">
            <v>GUAJIRA</v>
          </cell>
          <cell r="C313" t="str">
            <v>VILLANUEVA</v>
          </cell>
          <cell r="D313">
            <v>2005</v>
          </cell>
          <cell r="E313" t="str">
            <v>Actualizado</v>
          </cell>
          <cell r="F313">
            <v>522</v>
          </cell>
          <cell r="G313">
            <v>651</v>
          </cell>
          <cell r="H313">
            <v>23607</v>
          </cell>
          <cell r="I313">
            <v>36569</v>
          </cell>
          <cell r="J313">
            <v>12653016</v>
          </cell>
          <cell r="K313">
            <v>12653.016</v>
          </cell>
          <cell r="L313">
            <v>12653.016</v>
          </cell>
          <cell r="M313">
            <v>24239494.252873562</v>
          </cell>
          <cell r="N313">
            <v>2005</v>
          </cell>
          <cell r="O313" t="str">
            <v>Actualizado</v>
          </cell>
          <cell r="P313">
            <v>5581</v>
          </cell>
          <cell r="Q313">
            <v>6009</v>
          </cell>
          <cell r="R313">
            <v>407</v>
          </cell>
          <cell r="S313">
            <v>435115</v>
          </cell>
          <cell r="T313">
            <v>46618294</v>
          </cell>
          <cell r="U313">
            <v>46618.294000000002</v>
          </cell>
          <cell r="V313">
            <v>46618.294000000002</v>
          </cell>
          <cell r="W313">
            <v>8353036.0150510659</v>
          </cell>
          <cell r="X313">
            <v>6103</v>
          </cell>
          <cell r="Y313">
            <v>6660</v>
          </cell>
          <cell r="Z313">
            <v>24015</v>
          </cell>
          <cell r="AA313">
            <v>471684</v>
          </cell>
          <cell r="AB313">
            <v>59271310</v>
          </cell>
        </row>
        <row r="314">
          <cell r="B314" t="str">
            <v>ANTIOQUIA</v>
          </cell>
          <cell r="C314" t="str">
            <v>SAN FRANCISCO</v>
          </cell>
          <cell r="D314">
            <v>1994</v>
          </cell>
          <cell r="E314" t="str">
            <v>Desactualizado</v>
          </cell>
          <cell r="F314">
            <v>2164</v>
          </cell>
          <cell r="G314">
            <v>2430</v>
          </cell>
          <cell r="H314">
            <v>38661.504300000001</v>
          </cell>
          <cell r="I314">
            <v>54032.75</v>
          </cell>
          <cell r="J314">
            <v>2038117.87</v>
          </cell>
          <cell r="K314">
            <v>2038.11787</v>
          </cell>
          <cell r="L314">
            <v>6336.9092145912991</v>
          </cell>
          <cell r="M314">
            <v>2928331.430032948</v>
          </cell>
          <cell r="N314">
            <v>1997</v>
          </cell>
          <cell r="O314" t="str">
            <v>Desactualizado</v>
          </cell>
          <cell r="P314">
            <v>659</v>
          </cell>
          <cell r="Q314">
            <v>686</v>
          </cell>
          <cell r="R314">
            <v>103563</v>
          </cell>
          <cell r="S314">
            <v>54032.75</v>
          </cell>
          <cell r="T314">
            <v>1500765.328</v>
          </cell>
          <cell r="U314">
            <v>1500.765328</v>
          </cell>
          <cell r="V314">
            <v>2875.2146390004318</v>
          </cell>
          <cell r="W314">
            <v>4362996.4172995938</v>
          </cell>
          <cell r="X314">
            <v>2823</v>
          </cell>
          <cell r="Y314">
            <v>3116</v>
          </cell>
          <cell r="Z314">
            <v>142224.5043</v>
          </cell>
          <cell r="AA314">
            <v>91121.41</v>
          </cell>
          <cell r="AB314">
            <v>3538883.1979999999</v>
          </cell>
        </row>
        <row r="315">
          <cell r="B315" t="str">
            <v>BOYACA</v>
          </cell>
          <cell r="C315" t="str">
            <v>AQUITANIA (PUEBLO VIEJO)</v>
          </cell>
          <cell r="D315">
            <v>1994</v>
          </cell>
          <cell r="E315" t="str">
            <v>Desactualizado</v>
          </cell>
          <cell r="F315">
            <v>20125</v>
          </cell>
          <cell r="G315">
            <v>32632</v>
          </cell>
          <cell r="H315">
            <v>90268</v>
          </cell>
          <cell r="I315">
            <v>173907</v>
          </cell>
          <cell r="J315">
            <v>37029157</v>
          </cell>
          <cell r="K315">
            <v>37029.156999999999</v>
          </cell>
          <cell r="L315">
            <v>115130.93018601908</v>
          </cell>
          <cell r="M315">
            <v>5720791.5620382149</v>
          </cell>
          <cell r="N315">
            <v>1994</v>
          </cell>
          <cell r="O315" t="str">
            <v>Desactualizado</v>
          </cell>
          <cell r="P315">
            <v>1712</v>
          </cell>
          <cell r="Q315">
            <v>3377</v>
          </cell>
          <cell r="R315">
            <v>83</v>
          </cell>
          <cell r="S315">
            <v>136802</v>
          </cell>
          <cell r="T315">
            <v>10801938</v>
          </cell>
          <cell r="U315">
            <v>10801.938</v>
          </cell>
          <cell r="V315">
            <v>33585.34923578483</v>
          </cell>
          <cell r="W315">
            <v>19617610.534921046</v>
          </cell>
          <cell r="X315">
            <v>21837</v>
          </cell>
          <cell r="Y315">
            <v>36009</v>
          </cell>
          <cell r="Z315">
            <v>90352</v>
          </cell>
          <cell r="AA315">
            <v>310709</v>
          </cell>
          <cell r="AB315">
            <v>47831095</v>
          </cell>
        </row>
        <row r="316">
          <cell r="B316" t="str">
            <v>CAUCA</v>
          </cell>
          <cell r="C316" t="str">
            <v>LA SIERRA</v>
          </cell>
          <cell r="D316">
            <v>1995</v>
          </cell>
          <cell r="E316" t="str">
            <v>Desactualizado</v>
          </cell>
          <cell r="F316">
            <v>4338</v>
          </cell>
          <cell r="G316">
            <v>5094</v>
          </cell>
          <cell r="H316">
            <v>20306</v>
          </cell>
          <cell r="I316">
            <v>114010</v>
          </cell>
          <cell r="J316">
            <v>8454089</v>
          </cell>
          <cell r="K316">
            <v>8454.0889999999999</v>
          </cell>
          <cell r="L316">
            <v>22116.29223844731</v>
          </cell>
          <cell r="M316">
            <v>5098269.303468721</v>
          </cell>
          <cell r="N316">
            <v>2004</v>
          </cell>
          <cell r="O316" t="str">
            <v>Actualizado</v>
          </cell>
          <cell r="P316">
            <v>366</v>
          </cell>
          <cell r="Q316">
            <v>439</v>
          </cell>
          <cell r="R316">
            <v>17</v>
          </cell>
          <cell r="S316">
            <v>27137</v>
          </cell>
          <cell r="T316">
            <v>1072429</v>
          </cell>
          <cell r="U316">
            <v>1072.4290000000001</v>
          </cell>
          <cell r="V316">
            <v>1126.0504499940967</v>
          </cell>
          <cell r="W316">
            <v>3076640.5737543628</v>
          </cell>
          <cell r="X316">
            <v>4704</v>
          </cell>
          <cell r="Y316">
            <v>5533</v>
          </cell>
          <cell r="Z316">
            <v>20324</v>
          </cell>
          <cell r="AA316">
            <v>141147</v>
          </cell>
          <cell r="AB316">
            <v>9526519</v>
          </cell>
        </row>
        <row r="317">
          <cell r="B317" t="str">
            <v>BOYACA</v>
          </cell>
          <cell r="C317" t="str">
            <v>QUIPAMA</v>
          </cell>
          <cell r="D317">
            <v>1996</v>
          </cell>
          <cell r="E317" t="str">
            <v>Desactualizado</v>
          </cell>
          <cell r="F317">
            <v>973</v>
          </cell>
          <cell r="G317">
            <v>1181</v>
          </cell>
          <cell r="H317">
            <v>13509</v>
          </cell>
          <cell r="I317">
            <v>19809</v>
          </cell>
          <cell r="J317">
            <v>646204</v>
          </cell>
          <cell r="K317">
            <v>646.20399999999995</v>
          </cell>
          <cell r="L317">
            <v>1446.4989638287534</v>
          </cell>
          <cell r="M317">
            <v>1486638.1950963552</v>
          </cell>
          <cell r="N317">
            <v>1996</v>
          </cell>
          <cell r="O317" t="str">
            <v>Desactualizado</v>
          </cell>
          <cell r="P317">
            <v>384</v>
          </cell>
          <cell r="Q317">
            <v>414</v>
          </cell>
          <cell r="R317">
            <v>26</v>
          </cell>
          <cell r="S317">
            <v>35285</v>
          </cell>
          <cell r="T317">
            <v>3864984</v>
          </cell>
          <cell r="U317">
            <v>3864.9839999999999</v>
          </cell>
          <cell r="V317">
            <v>8651.5950864041552</v>
          </cell>
          <cell r="W317">
            <v>22530195.537510823</v>
          </cell>
          <cell r="X317">
            <v>1357</v>
          </cell>
          <cell r="Y317">
            <v>1595</v>
          </cell>
          <cell r="Z317">
            <v>13536</v>
          </cell>
          <cell r="AA317">
            <v>55094</v>
          </cell>
          <cell r="AB317">
            <v>4511189</v>
          </cell>
        </row>
        <row r="318">
          <cell r="B318" t="str">
            <v>SANTANDER</v>
          </cell>
          <cell r="C318" t="str">
            <v>PUERTO PARRA</v>
          </cell>
          <cell r="D318">
            <v>2006</v>
          </cell>
          <cell r="E318" t="str">
            <v>Actualizado</v>
          </cell>
          <cell r="F318">
            <v>1019</v>
          </cell>
          <cell r="G318">
            <v>1254</v>
          </cell>
          <cell r="H318">
            <v>72045</v>
          </cell>
          <cell r="I318">
            <v>62087</v>
          </cell>
          <cell r="J318">
            <v>67813922</v>
          </cell>
          <cell r="K318">
            <v>67813.922000000006</v>
          </cell>
          <cell r="L318">
            <v>67813.922000000006</v>
          </cell>
          <cell r="M318">
            <v>66549481.844946034</v>
          </cell>
          <cell r="N318">
            <v>2006</v>
          </cell>
          <cell r="O318" t="str">
            <v>Actualizado</v>
          </cell>
          <cell r="P318">
            <v>1483</v>
          </cell>
          <cell r="Q318">
            <v>1572</v>
          </cell>
          <cell r="R318">
            <v>67</v>
          </cell>
          <cell r="S318">
            <v>78749</v>
          </cell>
          <cell r="T318">
            <v>5328442</v>
          </cell>
          <cell r="U318">
            <v>5328.442</v>
          </cell>
          <cell r="V318">
            <v>5328.442</v>
          </cell>
          <cell r="W318">
            <v>3593015.5091031692</v>
          </cell>
          <cell r="X318">
            <v>2502</v>
          </cell>
          <cell r="Y318">
            <v>2826</v>
          </cell>
          <cell r="Z318">
            <v>72113</v>
          </cell>
          <cell r="AA318">
            <v>140836</v>
          </cell>
          <cell r="AB318">
            <v>73142364</v>
          </cell>
        </row>
        <row r="319">
          <cell r="B319" t="str">
            <v>BOYACA</v>
          </cell>
          <cell r="C319" t="str">
            <v>OTANCHE</v>
          </cell>
          <cell r="D319">
            <v>1994</v>
          </cell>
          <cell r="E319" t="str">
            <v>Desactualizado</v>
          </cell>
          <cell r="F319">
            <v>2314</v>
          </cell>
          <cell r="G319">
            <v>2697</v>
          </cell>
          <cell r="H319">
            <v>49650</v>
          </cell>
          <cell r="I319">
            <v>40559</v>
          </cell>
          <cell r="J319">
            <v>9870228</v>
          </cell>
          <cell r="K319">
            <v>9870.2279999999992</v>
          </cell>
          <cell r="L319">
            <v>30688.479642895749</v>
          </cell>
          <cell r="M319">
            <v>13262091.461925561</v>
          </cell>
          <cell r="N319">
            <v>1994</v>
          </cell>
          <cell r="O319" t="str">
            <v>Desactualizado</v>
          </cell>
          <cell r="P319">
            <v>735</v>
          </cell>
          <cell r="Q319">
            <v>877</v>
          </cell>
          <cell r="R319">
            <v>21</v>
          </cell>
          <cell r="S319">
            <v>53339</v>
          </cell>
          <cell r="T319">
            <v>2951502</v>
          </cell>
          <cell r="U319">
            <v>2951.502</v>
          </cell>
          <cell r="V319">
            <v>9176.8000742197746</v>
          </cell>
          <cell r="W319">
            <v>12485442.277850034</v>
          </cell>
          <cell r="X319">
            <v>3049</v>
          </cell>
          <cell r="Y319">
            <v>3574</v>
          </cell>
          <cell r="Z319">
            <v>49672</v>
          </cell>
          <cell r="AA319">
            <v>93898</v>
          </cell>
          <cell r="AB319">
            <v>12821730</v>
          </cell>
        </row>
        <row r="320">
          <cell r="B320" t="str">
            <v>CAQUETA</v>
          </cell>
          <cell r="C320" t="str">
            <v>SAN VICENTE DEL CAGUAN</v>
          </cell>
          <cell r="D320">
            <v>2000</v>
          </cell>
          <cell r="E320" t="str">
            <v>Desactualizado</v>
          </cell>
          <cell r="F320">
            <v>7773</v>
          </cell>
          <cell r="G320">
            <v>9246</v>
          </cell>
          <cell r="H320">
            <v>1834518</v>
          </cell>
          <cell r="I320">
            <v>273733</v>
          </cell>
          <cell r="J320">
            <v>60309373</v>
          </cell>
          <cell r="K320">
            <v>60309.373</v>
          </cell>
          <cell r="L320">
            <v>79728.618594754123</v>
          </cell>
          <cell r="M320">
            <v>10257123.195002459</v>
          </cell>
          <cell r="N320">
            <v>2005</v>
          </cell>
          <cell r="O320" t="str">
            <v>Actualizado</v>
          </cell>
          <cell r="P320">
            <v>7575</v>
          </cell>
          <cell r="Q320">
            <v>8478</v>
          </cell>
          <cell r="R320">
            <v>339</v>
          </cell>
          <cell r="S320">
            <v>384254</v>
          </cell>
          <cell r="T320">
            <v>51867298</v>
          </cell>
          <cell r="U320">
            <v>51867.298000000003</v>
          </cell>
          <cell r="V320">
            <v>51867.298000000003</v>
          </cell>
          <cell r="W320">
            <v>6847168.0528052803</v>
          </cell>
          <cell r="X320">
            <v>15348</v>
          </cell>
          <cell r="Y320">
            <v>17724</v>
          </cell>
          <cell r="Z320">
            <v>1834857</v>
          </cell>
          <cell r="AA320">
            <v>657987</v>
          </cell>
          <cell r="AB320">
            <v>112176672</v>
          </cell>
        </row>
        <row r="321">
          <cell r="B321" t="str">
            <v>NORTE DE SANTANDER</v>
          </cell>
          <cell r="C321" t="str">
            <v>LABATECA</v>
          </cell>
          <cell r="D321">
            <v>1993</v>
          </cell>
          <cell r="E321" t="str">
            <v>Desactualizado</v>
          </cell>
          <cell r="F321">
            <v>2317</v>
          </cell>
          <cell r="G321">
            <v>3136</v>
          </cell>
          <cell r="H321">
            <v>27205</v>
          </cell>
          <cell r="I321">
            <v>71566</v>
          </cell>
          <cell r="J321">
            <v>6622947</v>
          </cell>
          <cell r="K321">
            <v>6622.9470000000001</v>
          </cell>
          <cell r="L321">
            <v>25704.11225259041</v>
          </cell>
          <cell r="M321">
            <v>11093704.036508592</v>
          </cell>
          <cell r="N321">
            <v>1993</v>
          </cell>
          <cell r="O321" t="str">
            <v>Desactualizado</v>
          </cell>
          <cell r="P321">
            <v>457</v>
          </cell>
          <cell r="Q321">
            <v>619</v>
          </cell>
          <cell r="R321">
            <v>16</v>
          </cell>
          <cell r="S321">
            <v>54156</v>
          </cell>
          <cell r="T321">
            <v>2356480</v>
          </cell>
          <cell r="U321">
            <v>2356.48</v>
          </cell>
          <cell r="V321">
            <v>9145.6607520767193</v>
          </cell>
          <cell r="W321">
            <v>20012386.766032208</v>
          </cell>
          <cell r="X321">
            <v>2774</v>
          </cell>
          <cell r="Y321">
            <v>3755</v>
          </cell>
          <cell r="Z321">
            <v>27221</v>
          </cell>
          <cell r="AA321">
            <v>125722</v>
          </cell>
          <cell r="AB321">
            <v>8979428</v>
          </cell>
        </row>
        <row r="322">
          <cell r="B322" t="str">
            <v>SANTANDER</v>
          </cell>
          <cell r="C322" t="str">
            <v>CHARTA</v>
          </cell>
          <cell r="D322">
            <v>1990</v>
          </cell>
          <cell r="E322" t="str">
            <v>Desactualizado</v>
          </cell>
          <cell r="F322">
            <v>1325</v>
          </cell>
          <cell r="G322">
            <v>1943</v>
          </cell>
          <cell r="H322">
            <v>12833</v>
          </cell>
          <cell r="I322">
            <v>37815</v>
          </cell>
          <cell r="J322">
            <v>2235160</v>
          </cell>
          <cell r="K322">
            <v>2235.16</v>
          </cell>
          <cell r="L322">
            <v>16832.279089232175</v>
          </cell>
          <cell r="M322">
            <v>12703606.859797869</v>
          </cell>
          <cell r="N322">
            <v>1990</v>
          </cell>
          <cell r="O322" t="str">
            <v>Desactualizado</v>
          </cell>
          <cell r="P322">
            <v>287</v>
          </cell>
          <cell r="Q322">
            <v>365</v>
          </cell>
          <cell r="R322">
            <v>15</v>
          </cell>
          <cell r="S322">
            <v>24365</v>
          </cell>
          <cell r="T322">
            <v>751664</v>
          </cell>
          <cell r="U322">
            <v>751.66399999999999</v>
          </cell>
          <cell r="V322">
            <v>5660.5425246195418</v>
          </cell>
          <cell r="W322">
            <v>19723144.685085513</v>
          </cell>
          <cell r="X322">
            <v>1612</v>
          </cell>
          <cell r="Y322">
            <v>2308</v>
          </cell>
          <cell r="Z322">
            <v>12848</v>
          </cell>
          <cell r="AA322">
            <v>62180</v>
          </cell>
          <cell r="AB322">
            <v>2986824</v>
          </cell>
        </row>
        <row r="323">
          <cell r="B323" t="str">
            <v>SUCRE</v>
          </cell>
          <cell r="C323" t="str">
            <v>MAJAGUAL</v>
          </cell>
          <cell r="D323">
            <v>1998</v>
          </cell>
          <cell r="E323" t="str">
            <v>Desactualizado</v>
          </cell>
          <cell r="F323">
            <v>2682</v>
          </cell>
          <cell r="G323">
            <v>3013</v>
          </cell>
          <cell r="H323">
            <v>82993</v>
          </cell>
          <cell r="I323">
            <v>82784</v>
          </cell>
          <cell r="J323">
            <v>21939231</v>
          </cell>
          <cell r="K323">
            <v>21939.231</v>
          </cell>
          <cell r="L323">
            <v>36621.740313877912</v>
          </cell>
          <cell r="M323">
            <v>13654638.44663606</v>
          </cell>
          <cell r="N323">
            <v>1998</v>
          </cell>
          <cell r="O323" t="str">
            <v>Desactualizado</v>
          </cell>
          <cell r="P323">
            <v>2864</v>
          </cell>
          <cell r="Q323">
            <v>3140</v>
          </cell>
          <cell r="R323">
            <v>103</v>
          </cell>
          <cell r="S323">
            <v>129520</v>
          </cell>
          <cell r="T323">
            <v>3989537</v>
          </cell>
          <cell r="U323">
            <v>3989.5369999999998</v>
          </cell>
          <cell r="V323">
            <v>6659.4762590633891</v>
          </cell>
          <cell r="W323">
            <v>2325236.1239746469</v>
          </cell>
          <cell r="X323">
            <v>5546</v>
          </cell>
          <cell r="Y323">
            <v>6153</v>
          </cell>
          <cell r="Z323">
            <v>83096</v>
          </cell>
          <cell r="AA323">
            <v>212304</v>
          </cell>
          <cell r="AB323">
            <v>25928768</v>
          </cell>
        </row>
        <row r="324">
          <cell r="B324" t="str">
            <v>CAUCA</v>
          </cell>
          <cell r="C324" t="str">
            <v>BOLIVAR</v>
          </cell>
          <cell r="D324">
            <v>1994</v>
          </cell>
          <cell r="E324" t="str">
            <v>Desactualizado</v>
          </cell>
          <cell r="F324">
            <v>22287</v>
          </cell>
          <cell r="G324">
            <v>24833</v>
          </cell>
          <cell r="H324">
            <v>71161</v>
          </cell>
          <cell r="I324">
            <v>453858</v>
          </cell>
          <cell r="J324">
            <v>14626588</v>
          </cell>
          <cell r="K324">
            <v>14626.588</v>
          </cell>
          <cell r="L324">
            <v>45476.938129800372</v>
          </cell>
          <cell r="M324">
            <v>2040514.1171894094</v>
          </cell>
          <cell r="N324">
            <v>2005</v>
          </cell>
          <cell r="O324" t="str">
            <v>Actualizado</v>
          </cell>
          <cell r="P324">
            <v>2786</v>
          </cell>
          <cell r="Q324">
            <v>3580</v>
          </cell>
          <cell r="R324">
            <v>118</v>
          </cell>
          <cell r="S324">
            <v>274945</v>
          </cell>
          <cell r="T324">
            <v>13789560</v>
          </cell>
          <cell r="U324">
            <v>13789.56</v>
          </cell>
          <cell r="V324">
            <v>13789.56</v>
          </cell>
          <cell r="W324">
            <v>4949590.8111988511</v>
          </cell>
          <cell r="X324">
            <v>25073</v>
          </cell>
          <cell r="Y324">
            <v>28413</v>
          </cell>
          <cell r="Z324">
            <v>71279</v>
          </cell>
          <cell r="AA324">
            <v>728803</v>
          </cell>
          <cell r="AB324">
            <v>28416149</v>
          </cell>
        </row>
        <row r="325">
          <cell r="B325" t="str">
            <v>BOYACA</v>
          </cell>
          <cell r="C325" t="str">
            <v>GAMEZA</v>
          </cell>
          <cell r="D325">
            <v>1993</v>
          </cell>
          <cell r="E325" t="str">
            <v>Desactualizado</v>
          </cell>
          <cell r="F325">
            <v>5131</v>
          </cell>
          <cell r="G325">
            <v>8972</v>
          </cell>
          <cell r="H325">
            <v>12443</v>
          </cell>
          <cell r="I325">
            <v>56989</v>
          </cell>
          <cell r="J325">
            <v>6573485</v>
          </cell>
          <cell r="K325">
            <v>6573.4849999999997</v>
          </cell>
          <cell r="L325">
            <v>25512.14683293091</v>
          </cell>
          <cell r="M325">
            <v>4972158.8058723267</v>
          </cell>
          <cell r="N325">
            <v>1993</v>
          </cell>
          <cell r="O325" t="str">
            <v>Desactualizado</v>
          </cell>
          <cell r="P325">
            <v>505</v>
          </cell>
          <cell r="Q325">
            <v>972</v>
          </cell>
          <cell r="R325">
            <v>36</v>
          </cell>
          <cell r="S325">
            <v>52719</v>
          </cell>
          <cell r="T325">
            <v>2733985</v>
          </cell>
          <cell r="U325">
            <v>2733.9850000000001</v>
          </cell>
          <cell r="V325">
            <v>10610.783588770739</v>
          </cell>
          <cell r="W325">
            <v>21011452.651031166</v>
          </cell>
          <cell r="X325">
            <v>5636</v>
          </cell>
          <cell r="Y325">
            <v>9944</v>
          </cell>
          <cell r="Z325">
            <v>12480</v>
          </cell>
          <cell r="AA325">
            <v>109708</v>
          </cell>
          <cell r="AB325">
            <v>9307470</v>
          </cell>
        </row>
        <row r="326">
          <cell r="B326" t="str">
            <v>ANTIOQUIA</v>
          </cell>
          <cell r="C326" t="str">
            <v>GRANADA</v>
          </cell>
          <cell r="D326">
            <v>1991</v>
          </cell>
          <cell r="E326" t="str">
            <v>Desactualizado</v>
          </cell>
          <cell r="F326">
            <v>5380</v>
          </cell>
          <cell r="G326">
            <v>6237</v>
          </cell>
          <cell r="H326">
            <v>19839.612099999998</v>
          </cell>
          <cell r="I326">
            <v>163923.20000000001</v>
          </cell>
          <cell r="J326">
            <v>7378977.1360000009</v>
          </cell>
          <cell r="K326">
            <v>7378.9771360000004</v>
          </cell>
          <cell r="L326">
            <v>43917.793879719473</v>
          </cell>
          <cell r="M326">
            <v>8163158.7137025045</v>
          </cell>
          <cell r="N326">
            <v>1999</v>
          </cell>
          <cell r="O326" t="str">
            <v>Desactualizado</v>
          </cell>
          <cell r="P326">
            <v>2772</v>
          </cell>
          <cell r="Q326">
            <v>3517</v>
          </cell>
          <cell r="R326">
            <v>539505057</v>
          </cell>
          <cell r="S326">
            <v>163923.20000000001</v>
          </cell>
          <cell r="T326">
            <v>10896430.566000002</v>
          </cell>
          <cell r="U326">
            <v>10896.430566000001</v>
          </cell>
          <cell r="V326">
            <v>16150.090862520767</v>
          </cell>
          <cell r="W326">
            <v>5826151.1048054714</v>
          </cell>
          <cell r="X326">
            <v>8152</v>
          </cell>
          <cell r="Y326">
            <v>9754</v>
          </cell>
          <cell r="Z326">
            <v>539524896.61210001</v>
          </cell>
          <cell r="AA326">
            <v>358525.7</v>
          </cell>
          <cell r="AB326">
            <v>18275407.702</v>
          </cell>
        </row>
        <row r="327">
          <cell r="B327" t="str">
            <v>ARAUCA</v>
          </cell>
          <cell r="C327" t="str">
            <v>ARAUQUITA</v>
          </cell>
          <cell r="D327">
            <v>2001</v>
          </cell>
          <cell r="E327" t="str">
            <v>Desactualizado</v>
          </cell>
          <cell r="F327">
            <v>4336</v>
          </cell>
          <cell r="G327">
            <v>4750</v>
          </cell>
          <cell r="H327">
            <v>235996</v>
          </cell>
          <cell r="I327">
            <v>153163</v>
          </cell>
          <cell r="J327">
            <v>36140502</v>
          </cell>
          <cell r="K327">
            <v>36140.502</v>
          </cell>
          <cell r="L327">
            <v>45116.863750248296</v>
          </cell>
          <cell r="M327">
            <v>10405180.754208555</v>
          </cell>
          <cell r="N327">
            <v>2004</v>
          </cell>
          <cell r="O327" t="str">
            <v>Actualizado</v>
          </cell>
          <cell r="P327">
            <v>8481</v>
          </cell>
          <cell r="Q327">
            <v>8717</v>
          </cell>
          <cell r="R327">
            <v>448</v>
          </cell>
          <cell r="S327">
            <v>435370</v>
          </cell>
          <cell r="T327">
            <v>39537133</v>
          </cell>
          <cell r="U327">
            <v>39537.133000000002</v>
          </cell>
          <cell r="V327">
            <v>41513.989649782357</v>
          </cell>
          <cell r="W327">
            <v>4894940.4138406273</v>
          </cell>
          <cell r="X327">
            <v>12817</v>
          </cell>
          <cell r="Y327">
            <v>13467</v>
          </cell>
          <cell r="Z327">
            <v>236444</v>
          </cell>
          <cell r="AA327">
            <v>588533</v>
          </cell>
          <cell r="AB327">
            <v>75677636</v>
          </cell>
        </row>
        <row r="328">
          <cell r="B328" t="str">
            <v>CASANARE</v>
          </cell>
          <cell r="C328" t="str">
            <v>TAMARA</v>
          </cell>
          <cell r="D328">
            <v>2006</v>
          </cell>
          <cell r="E328" t="str">
            <v>Actualizado</v>
          </cell>
          <cell r="F328">
            <v>3555</v>
          </cell>
          <cell r="G328">
            <v>3805</v>
          </cell>
          <cell r="H328">
            <v>85602</v>
          </cell>
          <cell r="I328">
            <v>45203</v>
          </cell>
          <cell r="J328">
            <v>13602467</v>
          </cell>
          <cell r="K328">
            <v>13602.467000000001</v>
          </cell>
          <cell r="L328">
            <v>13602.467000000001</v>
          </cell>
          <cell r="M328">
            <v>3826291.7018284108</v>
          </cell>
          <cell r="N328">
            <v>2005</v>
          </cell>
          <cell r="O328" t="str">
            <v>Actualizado</v>
          </cell>
          <cell r="P328">
            <v>814</v>
          </cell>
          <cell r="Q328">
            <v>858</v>
          </cell>
          <cell r="R328">
            <v>40</v>
          </cell>
          <cell r="S328">
            <v>62781</v>
          </cell>
          <cell r="T328">
            <v>3602722</v>
          </cell>
          <cell r="U328">
            <v>3602.7220000000002</v>
          </cell>
          <cell r="V328">
            <v>3602.7220000000002</v>
          </cell>
          <cell r="W328">
            <v>4425948.4029484028</v>
          </cell>
          <cell r="X328">
            <v>4369</v>
          </cell>
          <cell r="Y328">
            <v>4663</v>
          </cell>
          <cell r="Z328">
            <v>85643</v>
          </cell>
          <cell r="AA328">
            <v>107984</v>
          </cell>
          <cell r="AB328">
            <v>17205190</v>
          </cell>
        </row>
        <row r="329">
          <cell r="B329" t="str">
            <v>BOYACA</v>
          </cell>
          <cell r="C329" t="str">
            <v>MARIPI</v>
          </cell>
          <cell r="D329">
            <v>1994</v>
          </cell>
          <cell r="E329" t="str">
            <v>Desactualizado</v>
          </cell>
          <cell r="F329">
            <v>2756</v>
          </cell>
          <cell r="G329">
            <v>4554</v>
          </cell>
          <cell r="H329">
            <v>15909</v>
          </cell>
          <cell r="I329">
            <v>61235</v>
          </cell>
          <cell r="J329">
            <v>8735739</v>
          </cell>
          <cell r="K329">
            <v>8735.7389999999996</v>
          </cell>
          <cell r="L329">
            <v>27161.13026640828</v>
          </cell>
          <cell r="M329">
            <v>9855272.2301916834</v>
          </cell>
          <cell r="N329">
            <v>1994</v>
          </cell>
          <cell r="O329" t="str">
            <v>Desactualizado</v>
          </cell>
          <cell r="P329">
            <v>242</v>
          </cell>
          <cell r="Q329">
            <v>287</v>
          </cell>
          <cell r="R329">
            <v>16</v>
          </cell>
          <cell r="S329">
            <v>23849</v>
          </cell>
          <cell r="T329">
            <v>1007116</v>
          </cell>
          <cell r="U329">
            <v>1007.116</v>
          </cell>
          <cell r="V329">
            <v>3131.3216740317039</v>
          </cell>
          <cell r="W329">
            <v>12939345.760461587</v>
          </cell>
          <cell r="X329">
            <v>2998</v>
          </cell>
          <cell r="Y329">
            <v>4841</v>
          </cell>
          <cell r="Z329">
            <v>15926</v>
          </cell>
          <cell r="AA329">
            <v>85084</v>
          </cell>
          <cell r="AB329">
            <v>9742855</v>
          </cell>
        </row>
        <row r="330">
          <cell r="B330" t="str">
            <v>SANTANDER</v>
          </cell>
          <cell r="C330" t="str">
            <v>ALBANIA</v>
          </cell>
          <cell r="D330">
            <v>1992</v>
          </cell>
          <cell r="E330" t="str">
            <v>Desactualizado</v>
          </cell>
          <cell r="F330">
            <v>2841</v>
          </cell>
          <cell r="G330">
            <v>4540</v>
          </cell>
          <cell r="H330">
            <v>16700</v>
          </cell>
          <cell r="I330">
            <v>37434</v>
          </cell>
          <cell r="J330">
            <v>4712941</v>
          </cell>
          <cell r="K330">
            <v>4712.9409999999998</v>
          </cell>
          <cell r="L330">
            <v>22733.66206420237</v>
          </cell>
          <cell r="M330">
            <v>8001992.9828237835</v>
          </cell>
          <cell r="N330">
            <v>1992</v>
          </cell>
          <cell r="O330" t="str">
            <v>Desactualizado</v>
          </cell>
          <cell r="P330">
            <v>182</v>
          </cell>
          <cell r="Q330">
            <v>246</v>
          </cell>
          <cell r="R330">
            <v>16</v>
          </cell>
          <cell r="S330">
            <v>17740</v>
          </cell>
          <cell r="T330">
            <v>536286</v>
          </cell>
          <cell r="U330">
            <v>536.28599999999994</v>
          </cell>
          <cell r="V330">
            <v>2586.8655461128906</v>
          </cell>
          <cell r="W330">
            <v>14213546.956664234</v>
          </cell>
          <cell r="X330">
            <v>3023</v>
          </cell>
          <cell r="Y330">
            <v>4786</v>
          </cell>
          <cell r="Z330">
            <v>16716</v>
          </cell>
          <cell r="AA330">
            <v>55174</v>
          </cell>
          <cell r="AB330">
            <v>5249227</v>
          </cell>
        </row>
        <row r="331">
          <cell r="B331" t="str">
            <v>HUILA</v>
          </cell>
          <cell r="C331" t="str">
            <v>PALERMO</v>
          </cell>
          <cell r="D331">
            <v>1999</v>
          </cell>
          <cell r="E331" t="str">
            <v>Desactualizado</v>
          </cell>
          <cell r="F331">
            <v>4311</v>
          </cell>
          <cell r="G331">
            <v>5919</v>
          </cell>
          <cell r="H331">
            <v>89863</v>
          </cell>
          <cell r="I331">
            <v>164652</v>
          </cell>
          <cell r="J331">
            <v>38573630</v>
          </cell>
          <cell r="K331">
            <v>38573.629999999997</v>
          </cell>
          <cell r="L331">
            <v>57171.715602088552</v>
          </cell>
          <cell r="M331">
            <v>13261822.222706692</v>
          </cell>
          <cell r="N331">
            <v>1999</v>
          </cell>
          <cell r="O331" t="str">
            <v>Desactualizado</v>
          </cell>
          <cell r="P331">
            <v>8253</v>
          </cell>
          <cell r="Q331">
            <v>9259</v>
          </cell>
          <cell r="R331">
            <v>750</v>
          </cell>
          <cell r="S331">
            <v>340535</v>
          </cell>
          <cell r="T331">
            <v>34284515</v>
          </cell>
          <cell r="U331">
            <v>34284.514999999999</v>
          </cell>
          <cell r="V331">
            <v>50814.624942882976</v>
          </cell>
          <cell r="W331">
            <v>6157109.5290055703</v>
          </cell>
          <cell r="X331">
            <v>12564</v>
          </cell>
          <cell r="Y331">
            <v>15178</v>
          </cell>
          <cell r="Z331">
            <v>90614</v>
          </cell>
          <cell r="AA331">
            <v>505187</v>
          </cell>
          <cell r="AB331">
            <v>72858146</v>
          </cell>
        </row>
        <row r="332">
          <cell r="B332" t="str">
            <v>BOYACA</v>
          </cell>
          <cell r="C332" t="str">
            <v>SANTANA</v>
          </cell>
          <cell r="D332">
            <v>1995</v>
          </cell>
          <cell r="E332" t="str">
            <v>Desactualizado</v>
          </cell>
          <cell r="F332">
            <v>2110</v>
          </cell>
          <cell r="G332">
            <v>3269</v>
          </cell>
          <cell r="H332">
            <v>6661</v>
          </cell>
          <cell r="I332">
            <v>106852</v>
          </cell>
          <cell r="J332">
            <v>26816043</v>
          </cell>
          <cell r="K332">
            <v>26816.043000000001</v>
          </cell>
          <cell r="L332">
            <v>70152.022727318035</v>
          </cell>
          <cell r="M332">
            <v>33247404.136169687</v>
          </cell>
          <cell r="N332">
            <v>1995</v>
          </cell>
          <cell r="O332" t="str">
            <v>Desactualizado</v>
          </cell>
          <cell r="P332">
            <v>591</v>
          </cell>
          <cell r="Q332">
            <v>837</v>
          </cell>
          <cell r="R332">
            <v>24</v>
          </cell>
          <cell r="S332">
            <v>51070</v>
          </cell>
          <cell r="T332">
            <v>4244668</v>
          </cell>
          <cell r="U332">
            <v>4244.6679999999997</v>
          </cell>
          <cell r="V332">
            <v>11104.250019509573</v>
          </cell>
          <cell r="W332">
            <v>18788917.122689635</v>
          </cell>
          <cell r="X332">
            <v>2701</v>
          </cell>
          <cell r="Y332">
            <v>4106</v>
          </cell>
          <cell r="Z332">
            <v>6685</v>
          </cell>
          <cell r="AA332">
            <v>157922</v>
          </cell>
          <cell r="AB332">
            <v>31060711</v>
          </cell>
        </row>
        <row r="333">
          <cell r="B333" t="str">
            <v>CORDOBA</v>
          </cell>
          <cell r="C333" t="str">
            <v>PLANETA RICA</v>
          </cell>
          <cell r="D333">
            <v>1992</v>
          </cell>
          <cell r="E333" t="str">
            <v>Desactualizado</v>
          </cell>
          <cell r="F333">
            <v>3672</v>
          </cell>
          <cell r="G333">
            <v>4737</v>
          </cell>
          <cell r="H333">
            <v>118544</v>
          </cell>
          <cell r="I333">
            <v>274970</v>
          </cell>
          <cell r="J333">
            <v>47119314</v>
          </cell>
          <cell r="K333">
            <v>47119.313999999998</v>
          </cell>
          <cell r="L333">
            <v>227287.9208912311</v>
          </cell>
          <cell r="M333">
            <v>61897581.942056403</v>
          </cell>
          <cell r="N333">
            <v>1997</v>
          </cell>
          <cell r="O333" t="str">
            <v>Desactualizado</v>
          </cell>
          <cell r="P333">
            <v>9863</v>
          </cell>
          <cell r="Q333">
            <v>11695</v>
          </cell>
          <cell r="R333">
            <v>422</v>
          </cell>
          <cell r="S333">
            <v>633357</v>
          </cell>
          <cell r="T333">
            <v>99094791</v>
          </cell>
          <cell r="U333">
            <v>99094.790999999997</v>
          </cell>
          <cell r="V333">
            <v>189848.99798530544</v>
          </cell>
          <cell r="W333">
            <v>19248605.696573604</v>
          </cell>
          <cell r="X333">
            <v>13535</v>
          </cell>
          <cell r="Y333">
            <v>16432</v>
          </cell>
          <cell r="Z333">
            <v>118966</v>
          </cell>
          <cell r="AA333">
            <v>908327</v>
          </cell>
          <cell r="AB333">
            <v>146214106</v>
          </cell>
        </row>
        <row r="334">
          <cell r="B334" t="str">
            <v>ATLANTICO</v>
          </cell>
          <cell r="C334" t="str">
            <v>SABANAGRANDE</v>
          </cell>
          <cell r="D334">
            <v>2004</v>
          </cell>
          <cell r="E334" t="str">
            <v>Actualizado</v>
          </cell>
          <cell r="F334">
            <v>683</v>
          </cell>
          <cell r="G334">
            <v>908</v>
          </cell>
          <cell r="H334">
            <v>3895</v>
          </cell>
          <cell r="I334">
            <v>138365</v>
          </cell>
          <cell r="J334">
            <v>24730501</v>
          </cell>
          <cell r="K334">
            <v>24730.501</v>
          </cell>
          <cell r="L334">
            <v>25967.026049863867</v>
          </cell>
          <cell r="M334">
            <v>38019071.815320455</v>
          </cell>
          <cell r="N334">
            <v>2004</v>
          </cell>
          <cell r="O334" t="str">
            <v>Actualizado</v>
          </cell>
          <cell r="P334">
            <v>5930</v>
          </cell>
          <cell r="Q334">
            <v>6714</v>
          </cell>
          <cell r="R334">
            <v>185</v>
          </cell>
          <cell r="S334">
            <v>369788</v>
          </cell>
          <cell r="T334">
            <v>38429828</v>
          </cell>
          <cell r="U334">
            <v>38429.828000000001</v>
          </cell>
          <cell r="V334">
            <v>40351.319399788459</v>
          </cell>
          <cell r="W334">
            <v>6804606.9814145798</v>
          </cell>
          <cell r="X334">
            <v>6613</v>
          </cell>
          <cell r="Y334">
            <v>7622</v>
          </cell>
          <cell r="Z334">
            <v>4081</v>
          </cell>
          <cell r="AA334">
            <v>508153</v>
          </cell>
          <cell r="AB334">
            <v>63160329</v>
          </cell>
        </row>
        <row r="335">
          <cell r="B335" t="str">
            <v>CASANARE</v>
          </cell>
          <cell r="C335" t="str">
            <v>TRINIDAD</v>
          </cell>
          <cell r="D335">
            <v>2005</v>
          </cell>
          <cell r="E335" t="str">
            <v>Actualizado</v>
          </cell>
          <cell r="F335">
            <v>1305</v>
          </cell>
          <cell r="G335">
            <v>1638</v>
          </cell>
          <cell r="H335">
            <v>295374</v>
          </cell>
          <cell r="I335">
            <v>132417</v>
          </cell>
          <cell r="J335">
            <v>36334734</v>
          </cell>
          <cell r="K335">
            <v>36334.733999999997</v>
          </cell>
          <cell r="L335">
            <v>36334.733999999997</v>
          </cell>
          <cell r="M335">
            <v>27842708.045977011</v>
          </cell>
          <cell r="N335">
            <v>2002</v>
          </cell>
          <cell r="O335" t="str">
            <v>Actualizado</v>
          </cell>
          <cell r="P335">
            <v>1990</v>
          </cell>
          <cell r="Q335">
            <v>2169</v>
          </cell>
          <cell r="R335">
            <v>119</v>
          </cell>
          <cell r="S335">
            <v>150159</v>
          </cell>
          <cell r="T335">
            <v>19040753</v>
          </cell>
          <cell r="U335">
            <v>19040.753000000001</v>
          </cell>
          <cell r="V335">
            <v>22524.260455119693</v>
          </cell>
          <cell r="W335">
            <v>11318723.846793815</v>
          </cell>
          <cell r="X335">
            <v>3295</v>
          </cell>
          <cell r="Y335">
            <v>3807</v>
          </cell>
          <cell r="Z335">
            <v>295494</v>
          </cell>
          <cell r="AA335">
            <v>282576</v>
          </cell>
          <cell r="AB335">
            <v>55375487</v>
          </cell>
        </row>
        <row r="336">
          <cell r="B336" t="str">
            <v>CASANARE</v>
          </cell>
          <cell r="C336" t="str">
            <v>HATO COROZAL</v>
          </cell>
          <cell r="D336">
            <v>2005</v>
          </cell>
          <cell r="E336" t="str">
            <v>Actualizado</v>
          </cell>
          <cell r="F336">
            <v>1186</v>
          </cell>
          <cell r="G336">
            <v>1475</v>
          </cell>
          <cell r="H336">
            <v>232956</v>
          </cell>
          <cell r="I336">
            <v>93826</v>
          </cell>
          <cell r="J336">
            <v>32807977</v>
          </cell>
          <cell r="K336">
            <v>32807.976999999999</v>
          </cell>
          <cell r="L336">
            <v>32807.976999999999</v>
          </cell>
          <cell r="M336">
            <v>27662712.478920743</v>
          </cell>
          <cell r="N336">
            <v>2005</v>
          </cell>
          <cell r="O336" t="str">
            <v>Actualizado</v>
          </cell>
          <cell r="P336">
            <v>2274</v>
          </cell>
          <cell r="Q336">
            <v>2344</v>
          </cell>
          <cell r="R336">
            <v>747</v>
          </cell>
          <cell r="S336">
            <v>100865</v>
          </cell>
          <cell r="T336">
            <v>7618798</v>
          </cell>
          <cell r="U336">
            <v>7618.7979999999998</v>
          </cell>
          <cell r="V336">
            <v>7618.7979999999998</v>
          </cell>
          <cell r="W336">
            <v>3350394.8988566403</v>
          </cell>
          <cell r="X336">
            <v>3460</v>
          </cell>
          <cell r="Y336">
            <v>3819</v>
          </cell>
          <cell r="Z336">
            <v>233704</v>
          </cell>
          <cell r="AA336">
            <v>194691</v>
          </cell>
          <cell r="AB336">
            <v>40426775</v>
          </cell>
        </row>
        <row r="337">
          <cell r="B337" t="str">
            <v>SANTANDER</v>
          </cell>
          <cell r="C337" t="str">
            <v>MOLAGAVITA</v>
          </cell>
          <cell r="D337">
            <v>1990</v>
          </cell>
          <cell r="E337" t="str">
            <v>Desactualizado</v>
          </cell>
          <cell r="F337">
            <v>3183</v>
          </cell>
          <cell r="G337">
            <v>5616</v>
          </cell>
          <cell r="H337">
            <v>17575</v>
          </cell>
          <cell r="I337">
            <v>111250</v>
          </cell>
          <cell r="J337">
            <v>4705663</v>
          </cell>
          <cell r="K337">
            <v>4705.6629999999996</v>
          </cell>
          <cell r="L337">
            <v>35436.851462925944</v>
          </cell>
          <cell r="M337">
            <v>11133160.999976734</v>
          </cell>
          <cell r="N337">
            <v>1990</v>
          </cell>
          <cell r="O337" t="str">
            <v>Desactualizado</v>
          </cell>
          <cell r="P337">
            <v>219</v>
          </cell>
          <cell r="Q337">
            <v>341</v>
          </cell>
          <cell r="R337">
            <v>9</v>
          </cell>
          <cell r="S337">
            <v>29353</v>
          </cell>
          <cell r="T337">
            <v>844785</v>
          </cell>
          <cell r="U337">
            <v>844.78499999999997</v>
          </cell>
          <cell r="V337">
            <v>6361.8071593966442</v>
          </cell>
          <cell r="W337">
            <v>29049347.759802029</v>
          </cell>
          <cell r="X337">
            <v>3402</v>
          </cell>
          <cell r="Y337">
            <v>5957</v>
          </cell>
          <cell r="Z337">
            <v>17585</v>
          </cell>
          <cell r="AA337">
            <v>140603</v>
          </cell>
          <cell r="AB337">
            <v>5550448</v>
          </cell>
        </row>
        <row r="338">
          <cell r="B338" t="str">
            <v>ANTIOQUIA</v>
          </cell>
          <cell r="C338" t="str">
            <v>SAN JUAN DE URABA</v>
          </cell>
          <cell r="D338">
            <v>2006</v>
          </cell>
          <cell r="E338" t="str">
            <v>Actualizado</v>
          </cell>
          <cell r="F338">
            <v>3503</v>
          </cell>
          <cell r="G338">
            <v>3872</v>
          </cell>
          <cell r="H338">
            <v>26609.642899999999</v>
          </cell>
          <cell r="I338">
            <v>235860.53</v>
          </cell>
          <cell r="J338">
            <v>34380621.524000004</v>
          </cell>
          <cell r="K338">
            <v>34380.621524000002</v>
          </cell>
          <cell r="L338">
            <v>34380.621524000002</v>
          </cell>
          <cell r="M338">
            <v>9814622.1878389958</v>
          </cell>
          <cell r="N338">
            <v>2001</v>
          </cell>
          <cell r="O338" t="str">
            <v>Desactualizado</v>
          </cell>
          <cell r="P338">
            <v>1179</v>
          </cell>
          <cell r="Q338">
            <v>1226</v>
          </cell>
          <cell r="R338">
            <v>498606</v>
          </cell>
          <cell r="S338">
            <v>235860.53</v>
          </cell>
          <cell r="T338">
            <v>3916073.2390000001</v>
          </cell>
          <cell r="U338">
            <v>3916.0732389999998</v>
          </cell>
          <cell r="V338">
            <v>4888.7240902175772</v>
          </cell>
          <cell r="W338">
            <v>4146500.5006086319</v>
          </cell>
          <cell r="X338">
            <v>4682</v>
          </cell>
          <cell r="Y338">
            <v>5098</v>
          </cell>
          <cell r="Z338">
            <v>525215.64289999998</v>
          </cell>
          <cell r="AA338">
            <v>312343.53999999998</v>
          </cell>
          <cell r="AB338">
            <v>38296694.762999997</v>
          </cell>
        </row>
        <row r="339">
          <cell r="B339" t="str">
            <v>BOYACA</v>
          </cell>
          <cell r="C339" t="str">
            <v>GUICAN</v>
          </cell>
          <cell r="D339">
            <v>1994</v>
          </cell>
          <cell r="E339" t="str">
            <v>Desactualizado</v>
          </cell>
          <cell r="F339">
            <v>2884</v>
          </cell>
          <cell r="G339">
            <v>4437</v>
          </cell>
          <cell r="H339">
            <v>92374</v>
          </cell>
          <cell r="I339">
            <v>43224</v>
          </cell>
          <cell r="J339">
            <v>6185447</v>
          </cell>
          <cell r="K339">
            <v>6185.4470000000001</v>
          </cell>
          <cell r="L339">
            <v>19231.770972434537</v>
          </cell>
          <cell r="M339">
            <v>6668436.5369051788</v>
          </cell>
          <cell r="N339">
            <v>1994</v>
          </cell>
          <cell r="O339" t="str">
            <v>Desactualizado</v>
          </cell>
          <cell r="P339">
            <v>435</v>
          </cell>
          <cell r="Q339">
            <v>722</v>
          </cell>
          <cell r="R339">
            <v>19</v>
          </cell>
          <cell r="S339">
            <v>57159</v>
          </cell>
          <cell r="T339">
            <v>3515067</v>
          </cell>
          <cell r="U339">
            <v>3515.067</v>
          </cell>
          <cell r="V339">
            <v>10929.034473460455</v>
          </cell>
          <cell r="W339">
            <v>25124217.180368863</v>
          </cell>
          <cell r="X339">
            <v>3319</v>
          </cell>
          <cell r="Y339">
            <v>5159</v>
          </cell>
          <cell r="Z339">
            <v>92393</v>
          </cell>
          <cell r="AA339">
            <v>100383</v>
          </cell>
          <cell r="AB339">
            <v>9700515</v>
          </cell>
        </row>
        <row r="340">
          <cell r="B340" t="str">
            <v>MAGDALENA</v>
          </cell>
          <cell r="C340" t="str">
            <v>EL BANCO</v>
          </cell>
          <cell r="D340">
            <v>1996</v>
          </cell>
          <cell r="E340" t="str">
            <v>Desactualizado</v>
          </cell>
          <cell r="F340">
            <v>2247</v>
          </cell>
          <cell r="G340">
            <v>2580</v>
          </cell>
          <cell r="H340">
            <v>63848</v>
          </cell>
          <cell r="I340">
            <v>67841</v>
          </cell>
          <cell r="J340">
            <v>22394579</v>
          </cell>
          <cell r="K340">
            <v>22394.579000000002</v>
          </cell>
          <cell r="L340">
            <v>50129.270816771736</v>
          </cell>
          <cell r="M340">
            <v>22309421.81431764</v>
          </cell>
          <cell r="N340">
            <v>1995</v>
          </cell>
          <cell r="O340" t="str">
            <v>Desactualizado</v>
          </cell>
          <cell r="P340">
            <v>11280</v>
          </cell>
          <cell r="Q340">
            <v>13037</v>
          </cell>
          <cell r="R340">
            <v>1593</v>
          </cell>
          <cell r="S340">
            <v>661724</v>
          </cell>
          <cell r="T340">
            <v>40181703</v>
          </cell>
          <cell r="U340">
            <v>40181.703000000001</v>
          </cell>
          <cell r="V340">
            <v>105117.21442564599</v>
          </cell>
          <cell r="W340">
            <v>9318901.9880891833</v>
          </cell>
          <cell r="X340">
            <v>13527</v>
          </cell>
          <cell r="Y340">
            <v>15617</v>
          </cell>
          <cell r="Z340">
            <v>65441</v>
          </cell>
          <cell r="AA340">
            <v>729565</v>
          </cell>
          <cell r="AB340">
            <v>62576282</v>
          </cell>
        </row>
        <row r="341">
          <cell r="B341" t="str">
            <v>SUCRE</v>
          </cell>
          <cell r="C341" t="str">
            <v>SAN MARCOS</v>
          </cell>
          <cell r="D341">
            <v>1997</v>
          </cell>
          <cell r="E341" t="str">
            <v>Desactualizado</v>
          </cell>
          <cell r="F341">
            <v>2832</v>
          </cell>
          <cell r="G341">
            <v>3779</v>
          </cell>
          <cell r="H341">
            <v>88052</v>
          </cell>
          <cell r="I341">
            <v>152251</v>
          </cell>
          <cell r="J341">
            <v>47452111</v>
          </cell>
          <cell r="K341">
            <v>47452.110999999997</v>
          </cell>
          <cell r="L341">
            <v>90910.285341209208</v>
          </cell>
          <cell r="M341">
            <v>32101089.45664167</v>
          </cell>
          <cell r="N341">
            <v>1997</v>
          </cell>
          <cell r="O341" t="str">
            <v>Desactualizado</v>
          </cell>
          <cell r="P341">
            <v>7285</v>
          </cell>
          <cell r="Q341">
            <v>8178</v>
          </cell>
          <cell r="R341">
            <v>507</v>
          </cell>
          <cell r="S341">
            <v>425011</v>
          </cell>
          <cell r="T341">
            <v>34449125</v>
          </cell>
          <cell r="U341">
            <v>34449.125</v>
          </cell>
          <cell r="V341">
            <v>65998.745208721768</v>
          </cell>
          <cell r="W341">
            <v>9059539.4933042917</v>
          </cell>
          <cell r="X341">
            <v>10117</v>
          </cell>
          <cell r="Y341">
            <v>11957</v>
          </cell>
          <cell r="Z341">
            <v>88559</v>
          </cell>
          <cell r="AA341">
            <v>577262</v>
          </cell>
          <cell r="AB341">
            <v>81901237</v>
          </cell>
        </row>
        <row r="342">
          <cell r="B342" t="str">
            <v>NARINO</v>
          </cell>
          <cell r="C342" t="str">
            <v>SAN PABLO</v>
          </cell>
          <cell r="D342">
            <v>1998</v>
          </cell>
          <cell r="E342" t="str">
            <v>Desactualizado</v>
          </cell>
          <cell r="F342">
            <v>4191</v>
          </cell>
          <cell r="G342">
            <v>5197</v>
          </cell>
          <cell r="H342">
            <v>10979</v>
          </cell>
          <cell r="I342">
            <v>155432</v>
          </cell>
          <cell r="J342">
            <v>7470362</v>
          </cell>
          <cell r="K342">
            <v>7470.3620000000001</v>
          </cell>
          <cell r="L342">
            <v>12469.792456019157</v>
          </cell>
          <cell r="M342">
            <v>2975374.0052539147</v>
          </cell>
          <cell r="N342">
            <v>2005</v>
          </cell>
          <cell r="O342" t="str">
            <v>Actualizado</v>
          </cell>
          <cell r="P342">
            <v>1213</v>
          </cell>
          <cell r="Q342">
            <v>1625</v>
          </cell>
          <cell r="R342">
            <v>36</v>
          </cell>
          <cell r="S342">
            <v>129649</v>
          </cell>
          <cell r="T342">
            <v>10519723</v>
          </cell>
          <cell r="U342">
            <v>10519.723</v>
          </cell>
          <cell r="V342">
            <v>10519.723</v>
          </cell>
          <cell r="W342">
            <v>8672483.9241549876</v>
          </cell>
          <cell r="X342">
            <v>5404</v>
          </cell>
          <cell r="Y342">
            <v>6822</v>
          </cell>
          <cell r="Z342">
            <v>11016</v>
          </cell>
          <cell r="AA342">
            <v>285081</v>
          </cell>
          <cell r="AB342">
            <v>17990086</v>
          </cell>
        </row>
        <row r="343">
          <cell r="B343" t="str">
            <v>BOYACA</v>
          </cell>
          <cell r="C343" t="str">
            <v>EL ESPINO</v>
          </cell>
          <cell r="D343">
            <v>1994</v>
          </cell>
          <cell r="E343" t="str">
            <v>Desactualizado</v>
          </cell>
          <cell r="F343">
            <v>2666</v>
          </cell>
          <cell r="G343">
            <v>4145</v>
          </cell>
          <cell r="H343">
            <v>7017</v>
          </cell>
          <cell r="I343">
            <v>35273</v>
          </cell>
          <cell r="J343">
            <v>8393492</v>
          </cell>
          <cell r="K343">
            <v>8393.4920000000002</v>
          </cell>
          <cell r="L343">
            <v>26097.01704710452</v>
          </cell>
          <cell r="M343">
            <v>9788828.5998141486</v>
          </cell>
          <cell r="N343">
            <v>1994</v>
          </cell>
          <cell r="O343" t="str">
            <v>Desactualizado</v>
          </cell>
          <cell r="P343">
            <v>541</v>
          </cell>
          <cell r="Q343">
            <v>856</v>
          </cell>
          <cell r="R343">
            <v>24</v>
          </cell>
          <cell r="S343">
            <v>49880</v>
          </cell>
          <cell r="T343">
            <v>3089336</v>
          </cell>
          <cell r="U343">
            <v>3089.3359999999998</v>
          </cell>
          <cell r="V343">
            <v>9605.3530826304086</v>
          </cell>
          <cell r="W343">
            <v>17754811.612995211</v>
          </cell>
          <cell r="X343">
            <v>3207</v>
          </cell>
          <cell r="Y343">
            <v>5001</v>
          </cell>
          <cell r="Z343">
            <v>7041</v>
          </cell>
          <cell r="AA343">
            <v>85153</v>
          </cell>
          <cell r="AB343">
            <v>11482828</v>
          </cell>
        </row>
        <row r="344">
          <cell r="B344" t="str">
            <v>HUILA</v>
          </cell>
          <cell r="C344" t="str">
            <v>OPORAPA</v>
          </cell>
          <cell r="D344">
            <v>2000</v>
          </cell>
          <cell r="E344" t="str">
            <v>Desactualizado</v>
          </cell>
          <cell r="F344">
            <v>2671</v>
          </cell>
          <cell r="G344">
            <v>2962</v>
          </cell>
          <cell r="H344">
            <v>17160</v>
          </cell>
          <cell r="I344">
            <v>77660</v>
          </cell>
          <cell r="J344">
            <v>7467237</v>
          </cell>
          <cell r="K344">
            <v>7467.2370000000001</v>
          </cell>
          <cell r="L344">
            <v>9871.6411913225511</v>
          </cell>
          <cell r="M344">
            <v>3695859.6747744484</v>
          </cell>
          <cell r="N344">
            <v>2000</v>
          </cell>
          <cell r="O344" t="str">
            <v>Desactualizado</v>
          </cell>
          <cell r="P344">
            <v>559</v>
          </cell>
          <cell r="Q344">
            <v>606</v>
          </cell>
          <cell r="R344">
            <v>60</v>
          </cell>
          <cell r="S344">
            <v>49691</v>
          </cell>
          <cell r="T344">
            <v>2798054</v>
          </cell>
          <cell r="U344">
            <v>2798.0540000000001</v>
          </cell>
          <cell r="V344">
            <v>3699.0101053367971</v>
          </cell>
          <cell r="W344">
            <v>6617191.6016758448</v>
          </cell>
          <cell r="X344">
            <v>3230</v>
          </cell>
          <cell r="Y344">
            <v>3568</v>
          </cell>
          <cell r="Z344">
            <v>17220</v>
          </cell>
          <cell r="AA344">
            <v>127351</v>
          </cell>
          <cell r="AB344">
            <v>10265291</v>
          </cell>
        </row>
        <row r="345">
          <cell r="B345" t="str">
            <v>VALLE</v>
          </cell>
          <cell r="C345" t="str">
            <v>BUGA</v>
          </cell>
          <cell r="D345">
            <v>1992</v>
          </cell>
          <cell r="E345" t="str">
            <v>Desactualizado</v>
          </cell>
          <cell r="F345">
            <v>4076</v>
          </cell>
          <cell r="G345">
            <v>6180</v>
          </cell>
          <cell r="H345">
            <v>74205</v>
          </cell>
          <cell r="I345">
            <v>510650</v>
          </cell>
          <cell r="J345">
            <v>89216019</v>
          </cell>
          <cell r="K345">
            <v>89216.019</v>
          </cell>
          <cell r="L345">
            <v>430348.444136996</v>
          </cell>
          <cell r="M345">
            <v>105581070.69111775</v>
          </cell>
          <cell r="N345">
            <v>1992</v>
          </cell>
          <cell r="O345" t="str">
            <v>Desactualizado</v>
          </cell>
          <cell r="P345">
            <v>27175</v>
          </cell>
          <cell r="Q345">
            <v>39716</v>
          </cell>
          <cell r="R345">
            <v>877</v>
          </cell>
          <cell r="S345">
            <v>2916887</v>
          </cell>
          <cell r="T345">
            <v>533289939</v>
          </cell>
          <cell r="U345">
            <v>533289.93900000001</v>
          </cell>
          <cell r="V345">
            <v>2572413.5429374347</v>
          </cell>
          <cell r="W345">
            <v>94661031.938820034</v>
          </cell>
          <cell r="X345">
            <v>31251</v>
          </cell>
          <cell r="Y345">
            <v>45896</v>
          </cell>
          <cell r="Z345">
            <v>75083</v>
          </cell>
          <cell r="AA345">
            <v>3427537</v>
          </cell>
          <cell r="AB345">
            <v>622505958</v>
          </cell>
        </row>
        <row r="346">
          <cell r="B346" t="str">
            <v>BOYACA</v>
          </cell>
          <cell r="C346" t="str">
            <v>PISVA</v>
          </cell>
          <cell r="D346">
            <v>1994</v>
          </cell>
          <cell r="E346" t="str">
            <v>Desactualizado</v>
          </cell>
          <cell r="F346">
            <v>1224</v>
          </cell>
          <cell r="G346">
            <v>1392</v>
          </cell>
          <cell r="H346">
            <v>45752</v>
          </cell>
          <cell r="I346">
            <v>10845</v>
          </cell>
          <cell r="J346">
            <v>1581003</v>
          </cell>
          <cell r="K346">
            <v>1581.0029999999999</v>
          </cell>
          <cell r="L346">
            <v>4915.6492008955729</v>
          </cell>
          <cell r="M346">
            <v>4016053.2687055334</v>
          </cell>
          <cell r="N346">
            <v>1994</v>
          </cell>
          <cell r="O346" t="str">
            <v>Desactualizado</v>
          </cell>
          <cell r="P346">
            <v>63</v>
          </cell>
          <cell r="Q346">
            <v>77</v>
          </cell>
          <cell r="R346">
            <v>8</v>
          </cell>
          <cell r="S346">
            <v>5764</v>
          </cell>
          <cell r="T346">
            <v>108874</v>
          </cell>
          <cell r="U346">
            <v>108.874</v>
          </cell>
          <cell r="V346">
            <v>338.51067398246846</v>
          </cell>
          <cell r="W346">
            <v>5373185.301309024</v>
          </cell>
          <cell r="X346">
            <v>1287</v>
          </cell>
          <cell r="Y346">
            <v>1469</v>
          </cell>
          <cell r="Z346">
            <v>45760</v>
          </cell>
          <cell r="AA346">
            <v>16609</v>
          </cell>
          <cell r="AB346">
            <v>1689878</v>
          </cell>
        </row>
        <row r="347">
          <cell r="B347" t="str">
            <v>CASANARE</v>
          </cell>
          <cell r="C347" t="str">
            <v>NUNCHIA</v>
          </cell>
          <cell r="D347">
            <v>1995</v>
          </cell>
          <cell r="E347" t="str">
            <v>Desactualizado</v>
          </cell>
          <cell r="F347">
            <v>1565</v>
          </cell>
          <cell r="G347">
            <v>1875</v>
          </cell>
          <cell r="H347">
            <v>114993</v>
          </cell>
          <cell r="I347">
            <v>33161</v>
          </cell>
          <cell r="J347">
            <v>19591930</v>
          </cell>
          <cell r="K347">
            <v>19591.93</v>
          </cell>
          <cell r="L347">
            <v>51253.405233278594</v>
          </cell>
          <cell r="M347">
            <v>32749779.701775461</v>
          </cell>
          <cell r="N347">
            <v>1998</v>
          </cell>
          <cell r="O347" t="str">
            <v>Desactualizado</v>
          </cell>
          <cell r="P347">
            <v>334</v>
          </cell>
          <cell r="Q347">
            <v>375</v>
          </cell>
          <cell r="R347">
            <v>30</v>
          </cell>
          <cell r="S347">
            <v>29384</v>
          </cell>
          <cell r="T347">
            <v>1505006</v>
          </cell>
          <cell r="U347">
            <v>1505.0060000000001</v>
          </cell>
          <cell r="V347">
            <v>2512.2092430144039</v>
          </cell>
          <cell r="W347">
            <v>7521584.5599233648</v>
          </cell>
          <cell r="X347">
            <v>1899</v>
          </cell>
          <cell r="Y347">
            <v>2250</v>
          </cell>
          <cell r="Z347">
            <v>115023</v>
          </cell>
          <cell r="AA347">
            <v>62545</v>
          </cell>
          <cell r="AB347">
            <v>21096936</v>
          </cell>
        </row>
        <row r="348">
          <cell r="B348" t="str">
            <v>BOLIVAR</v>
          </cell>
          <cell r="C348" t="str">
            <v>MAGANGUE</v>
          </cell>
          <cell r="D348">
            <v>1996</v>
          </cell>
          <cell r="E348" t="str">
            <v>Desactualizado</v>
          </cell>
          <cell r="F348">
            <v>2968</v>
          </cell>
          <cell r="G348">
            <v>3658</v>
          </cell>
          <cell r="H348">
            <v>91766</v>
          </cell>
          <cell r="I348">
            <v>59767</v>
          </cell>
          <cell r="J348">
            <v>54110223</v>
          </cell>
          <cell r="K348">
            <v>54110.222999999998</v>
          </cell>
          <cell r="L348">
            <v>121123.33179931226</v>
          </cell>
          <cell r="M348">
            <v>40809747.910819493</v>
          </cell>
          <cell r="N348">
            <v>1997</v>
          </cell>
          <cell r="O348" t="str">
            <v>Desactualizado</v>
          </cell>
          <cell r="P348">
            <v>25435</v>
          </cell>
          <cell r="Q348">
            <v>28999</v>
          </cell>
          <cell r="R348">
            <v>4082</v>
          </cell>
          <cell r="S348">
            <v>1339211</v>
          </cell>
          <cell r="T348">
            <v>134084492</v>
          </cell>
          <cell r="U348">
            <v>134084.492</v>
          </cell>
          <cell r="V348">
            <v>256883.39613702503</v>
          </cell>
          <cell r="W348">
            <v>10099602.757500492</v>
          </cell>
          <cell r="X348">
            <v>28403</v>
          </cell>
          <cell r="Y348">
            <v>32657</v>
          </cell>
          <cell r="Z348">
            <v>95849</v>
          </cell>
          <cell r="AA348">
            <v>1398978</v>
          </cell>
          <cell r="AB348">
            <v>188194715</v>
          </cell>
        </row>
        <row r="349">
          <cell r="B349" t="str">
            <v>ANTIOQUIA</v>
          </cell>
          <cell r="C349" t="str">
            <v>SOPETRAN</v>
          </cell>
          <cell r="D349">
            <v>2006</v>
          </cell>
          <cell r="E349" t="str">
            <v>Actualizado</v>
          </cell>
          <cell r="F349">
            <v>4384</v>
          </cell>
          <cell r="G349">
            <v>6864</v>
          </cell>
          <cell r="H349">
            <v>20545.0969</v>
          </cell>
          <cell r="I349">
            <v>296673.51</v>
          </cell>
          <cell r="J349">
            <v>74822611.734999999</v>
          </cell>
          <cell r="K349">
            <v>74822.611734999999</v>
          </cell>
          <cell r="L349">
            <v>74822.611734999999</v>
          </cell>
          <cell r="M349">
            <v>17067201.581888687</v>
          </cell>
          <cell r="N349">
            <v>2006</v>
          </cell>
          <cell r="O349" t="str">
            <v>Actualizado</v>
          </cell>
          <cell r="P349">
            <v>2411</v>
          </cell>
          <cell r="Q349">
            <v>3521</v>
          </cell>
          <cell r="R349">
            <v>3464495</v>
          </cell>
          <cell r="S349">
            <v>296673.51</v>
          </cell>
          <cell r="T349">
            <v>17067067.835000001</v>
          </cell>
          <cell r="U349">
            <v>17067.067835000002</v>
          </cell>
          <cell r="V349">
            <v>17067.067835000002</v>
          </cell>
          <cell r="W349">
            <v>7078833.6105350489</v>
          </cell>
          <cell r="X349">
            <v>6795</v>
          </cell>
          <cell r="Y349">
            <v>10385</v>
          </cell>
          <cell r="Z349">
            <v>3485040.0968999998</v>
          </cell>
          <cell r="AA349">
            <v>522005.64</v>
          </cell>
          <cell r="AB349">
            <v>91889679.570000008</v>
          </cell>
        </row>
        <row r="350">
          <cell r="B350" t="str">
            <v>BOYACA</v>
          </cell>
          <cell r="C350" t="str">
            <v>FIRAVITOBA</v>
          </cell>
          <cell r="D350">
            <v>1999</v>
          </cell>
          <cell r="E350" t="str">
            <v>Desactualizado</v>
          </cell>
          <cell r="F350">
            <v>7541</v>
          </cell>
          <cell r="G350">
            <v>11736</v>
          </cell>
          <cell r="H350">
            <v>10811</v>
          </cell>
          <cell r="I350">
            <v>96893</v>
          </cell>
          <cell r="J350">
            <v>49827896</v>
          </cell>
          <cell r="K350">
            <v>49827.896000000001</v>
          </cell>
          <cell r="L350">
            <v>73852.170489592143</v>
          </cell>
          <cell r="M350">
            <v>9793418.7096661124</v>
          </cell>
          <cell r="N350">
            <v>1999</v>
          </cell>
          <cell r="O350" t="str">
            <v>Desactualizado</v>
          </cell>
          <cell r="P350">
            <v>903</v>
          </cell>
          <cell r="Q350">
            <v>1454</v>
          </cell>
          <cell r="R350">
            <v>56</v>
          </cell>
          <cell r="S350">
            <v>76839</v>
          </cell>
          <cell r="T350">
            <v>11618368</v>
          </cell>
          <cell r="U350">
            <v>11618.368</v>
          </cell>
          <cell r="V350">
            <v>17220.106872399781</v>
          </cell>
          <cell r="W350">
            <v>19069885.794462658</v>
          </cell>
          <cell r="X350">
            <v>8444</v>
          </cell>
          <cell r="Y350">
            <v>13190</v>
          </cell>
          <cell r="Z350">
            <v>10868</v>
          </cell>
          <cell r="AA350">
            <v>173732</v>
          </cell>
          <cell r="AB350">
            <v>61446264</v>
          </cell>
        </row>
        <row r="351">
          <cell r="B351" t="str">
            <v>META</v>
          </cell>
          <cell r="C351" t="str">
            <v>PUERTO GAITAN</v>
          </cell>
          <cell r="D351">
            <v>1994</v>
          </cell>
          <cell r="E351" t="str">
            <v>Desactualizado</v>
          </cell>
          <cell r="F351">
            <v>1185</v>
          </cell>
          <cell r="G351">
            <v>1450</v>
          </cell>
          <cell r="H351">
            <v>1730853</v>
          </cell>
          <cell r="I351">
            <v>93039</v>
          </cell>
          <cell r="J351">
            <v>41455698</v>
          </cell>
          <cell r="K351">
            <v>41455.697999999997</v>
          </cell>
          <cell r="L351">
            <v>128893.91654934759</v>
          </cell>
          <cell r="M351">
            <v>108771237.59438616</v>
          </cell>
          <cell r="N351">
            <v>1994</v>
          </cell>
          <cell r="O351" t="str">
            <v>Desactualizado</v>
          </cell>
          <cell r="P351">
            <v>2452</v>
          </cell>
          <cell r="Q351">
            <v>2719</v>
          </cell>
          <cell r="R351">
            <v>1272</v>
          </cell>
          <cell r="S351">
            <v>111687</v>
          </cell>
          <cell r="T351">
            <v>9089410</v>
          </cell>
          <cell r="U351">
            <v>9089.41</v>
          </cell>
          <cell r="V351">
            <v>28260.76294802238</v>
          </cell>
          <cell r="W351">
            <v>11525596.63459314</v>
          </cell>
          <cell r="X351">
            <v>3637</v>
          </cell>
          <cell r="Y351">
            <v>4169</v>
          </cell>
          <cell r="Z351">
            <v>1732126</v>
          </cell>
          <cell r="AA351">
            <v>204726</v>
          </cell>
          <cell r="AB351">
            <v>50545109</v>
          </cell>
        </row>
        <row r="352">
          <cell r="B352" t="str">
            <v>BOYACA</v>
          </cell>
          <cell r="C352" t="str">
            <v>CHIVOR</v>
          </cell>
          <cell r="D352">
            <v>2006</v>
          </cell>
          <cell r="E352" t="str">
            <v>Actualizado</v>
          </cell>
          <cell r="F352">
            <v>1250</v>
          </cell>
          <cell r="G352">
            <v>1832</v>
          </cell>
          <cell r="H352">
            <v>10284</v>
          </cell>
          <cell r="I352">
            <v>21660</v>
          </cell>
          <cell r="J352">
            <v>6724977</v>
          </cell>
          <cell r="K352">
            <v>6724.9769999999999</v>
          </cell>
          <cell r="L352">
            <v>6724.9769999999999</v>
          </cell>
          <cell r="M352">
            <v>5379981.5999999996</v>
          </cell>
          <cell r="N352">
            <v>2006</v>
          </cell>
          <cell r="O352" t="str">
            <v>Actualizado</v>
          </cell>
          <cell r="P352">
            <v>219</v>
          </cell>
          <cell r="Q352">
            <v>311</v>
          </cell>
          <cell r="R352">
            <v>17</v>
          </cell>
          <cell r="S352">
            <v>22729</v>
          </cell>
          <cell r="T352">
            <v>3610472</v>
          </cell>
          <cell r="U352">
            <v>3610.4720000000002</v>
          </cell>
          <cell r="V352">
            <v>3610.4720000000002</v>
          </cell>
          <cell r="W352">
            <v>16486173.515981736</v>
          </cell>
          <cell r="X352">
            <v>1469</v>
          </cell>
          <cell r="Y352">
            <v>2143</v>
          </cell>
          <cell r="Z352">
            <v>10302</v>
          </cell>
          <cell r="AA352">
            <v>44389</v>
          </cell>
          <cell r="AB352">
            <v>10335449</v>
          </cell>
        </row>
        <row r="353">
          <cell r="B353" t="str">
            <v>NARINO</v>
          </cell>
          <cell r="C353" t="str">
            <v>LA UNION</v>
          </cell>
          <cell r="D353">
            <v>1998</v>
          </cell>
          <cell r="E353" t="str">
            <v>Desactualizado</v>
          </cell>
          <cell r="F353">
            <v>5258</v>
          </cell>
          <cell r="G353">
            <v>6721</v>
          </cell>
          <cell r="H353">
            <v>15218</v>
          </cell>
          <cell r="I353">
            <v>246911</v>
          </cell>
          <cell r="J353">
            <v>13116941</v>
          </cell>
          <cell r="K353">
            <v>13116.941000000001</v>
          </cell>
          <cell r="L353">
            <v>21895.261826381156</v>
          </cell>
          <cell r="M353">
            <v>4164180.6440435825</v>
          </cell>
          <cell r="N353">
            <v>2006</v>
          </cell>
          <cell r="O353" t="str">
            <v>Actualizado</v>
          </cell>
          <cell r="P353">
            <v>2328</v>
          </cell>
          <cell r="Q353">
            <v>3022</v>
          </cell>
          <cell r="R353">
            <v>84</v>
          </cell>
          <cell r="S353">
            <v>259542</v>
          </cell>
          <cell r="T353">
            <v>55734920</v>
          </cell>
          <cell r="U353">
            <v>55734.92</v>
          </cell>
          <cell r="V353">
            <v>55734.92</v>
          </cell>
          <cell r="W353">
            <v>23941116.838487972</v>
          </cell>
          <cell r="X353">
            <v>7586</v>
          </cell>
          <cell r="Y353">
            <v>9743</v>
          </cell>
          <cell r="Z353">
            <v>15302</v>
          </cell>
          <cell r="AA353">
            <v>506453</v>
          </cell>
          <cell r="AB353">
            <v>68851861</v>
          </cell>
        </row>
        <row r="354">
          <cell r="B354" t="str">
            <v>BOYACA</v>
          </cell>
          <cell r="C354" t="str">
            <v>BOAVITA</v>
          </cell>
          <cell r="D354">
            <v>1996</v>
          </cell>
          <cell r="E354" t="str">
            <v>Desactualizado</v>
          </cell>
          <cell r="F354">
            <v>4442</v>
          </cell>
          <cell r="G354">
            <v>6679</v>
          </cell>
          <cell r="H354">
            <v>14318</v>
          </cell>
          <cell r="I354">
            <v>103195</v>
          </cell>
          <cell r="J354">
            <v>9841977</v>
          </cell>
          <cell r="K354">
            <v>9841.9770000000008</v>
          </cell>
          <cell r="L354">
            <v>22030.828550312941</v>
          </cell>
          <cell r="M354">
            <v>4959664.2391519453</v>
          </cell>
          <cell r="N354">
            <v>2003</v>
          </cell>
          <cell r="O354" t="str">
            <v>Actualizado</v>
          </cell>
          <cell r="P354">
            <v>843</v>
          </cell>
          <cell r="Q354">
            <v>1228</v>
          </cell>
          <cell r="R354">
            <v>43</v>
          </cell>
          <cell r="S354">
            <v>106321</v>
          </cell>
          <cell r="T354">
            <v>9308946</v>
          </cell>
          <cell r="U354">
            <v>9308.9459999999999</v>
          </cell>
          <cell r="V354">
            <v>10351.018339967663</v>
          </cell>
          <cell r="W354">
            <v>12278788.066391058</v>
          </cell>
          <cell r="X354">
            <v>5285</v>
          </cell>
          <cell r="Y354">
            <v>7907</v>
          </cell>
          <cell r="Z354">
            <v>14361</v>
          </cell>
          <cell r="AA354">
            <v>209516</v>
          </cell>
          <cell r="AB354">
            <v>19150923</v>
          </cell>
        </row>
        <row r="355">
          <cell r="B355" t="str">
            <v>BOYACA</v>
          </cell>
          <cell r="C355" t="str">
            <v>SATIVANORTE</v>
          </cell>
          <cell r="D355">
            <v>1994</v>
          </cell>
          <cell r="E355" t="str">
            <v>Desactualizado</v>
          </cell>
          <cell r="F355">
            <v>3620</v>
          </cell>
          <cell r="G355">
            <v>6054</v>
          </cell>
          <cell r="H355">
            <v>16329</v>
          </cell>
          <cell r="I355">
            <v>32544</v>
          </cell>
          <cell r="J355">
            <v>2691322</v>
          </cell>
          <cell r="K355">
            <v>2691.3220000000001</v>
          </cell>
          <cell r="L355">
            <v>8367.8492948164403</v>
          </cell>
          <cell r="M355">
            <v>2311560.5786785749</v>
          </cell>
          <cell r="N355">
            <v>1994</v>
          </cell>
          <cell r="O355" t="str">
            <v>Desactualizado</v>
          </cell>
          <cell r="P355">
            <v>389</v>
          </cell>
          <cell r="Q355">
            <v>576</v>
          </cell>
          <cell r="R355">
            <v>15</v>
          </cell>
          <cell r="S355">
            <v>40087</v>
          </cell>
          <cell r="T355">
            <v>1345219</v>
          </cell>
          <cell r="U355">
            <v>1345.2190000000001</v>
          </cell>
          <cell r="V355">
            <v>4182.550382497403</v>
          </cell>
          <cell r="W355">
            <v>10752057.538553735</v>
          </cell>
          <cell r="X355">
            <v>4009</v>
          </cell>
          <cell r="Y355">
            <v>6630</v>
          </cell>
          <cell r="Z355">
            <v>16345</v>
          </cell>
          <cell r="AA355">
            <v>72631</v>
          </cell>
          <cell r="AB355">
            <v>4036541</v>
          </cell>
        </row>
        <row r="356">
          <cell r="B356" t="str">
            <v>META</v>
          </cell>
          <cell r="C356" t="str">
            <v>MAPIRIPAN</v>
          </cell>
          <cell r="D356">
            <v>1994</v>
          </cell>
          <cell r="E356" t="str">
            <v>Desactualizado</v>
          </cell>
          <cell r="F356">
            <v>818</v>
          </cell>
          <cell r="G356">
            <v>985</v>
          </cell>
          <cell r="H356">
            <v>634534</v>
          </cell>
          <cell r="I356">
            <v>32698</v>
          </cell>
          <cell r="J356">
            <v>3788755</v>
          </cell>
          <cell r="K356">
            <v>3788.7550000000001</v>
          </cell>
          <cell r="L356">
            <v>11779.984280952729</v>
          </cell>
          <cell r="M356">
            <v>14400958.778670818</v>
          </cell>
          <cell r="N356">
            <v>2006</v>
          </cell>
          <cell r="O356" t="str">
            <v>Actualizado</v>
          </cell>
          <cell r="P356">
            <v>1485</v>
          </cell>
          <cell r="Q356">
            <v>1516</v>
          </cell>
          <cell r="R356">
            <v>45</v>
          </cell>
          <cell r="S356">
            <v>63907</v>
          </cell>
          <cell r="T356">
            <v>2606109</v>
          </cell>
          <cell r="U356">
            <v>2606.1089999999999</v>
          </cell>
          <cell r="V356">
            <v>2606.1089999999999</v>
          </cell>
          <cell r="W356">
            <v>1754955.5555555555</v>
          </cell>
          <cell r="X356">
            <v>2303</v>
          </cell>
          <cell r="Y356">
            <v>2501</v>
          </cell>
          <cell r="Z356">
            <v>634579</v>
          </cell>
          <cell r="AA356">
            <v>96605</v>
          </cell>
          <cell r="AB356">
            <v>6394865</v>
          </cell>
        </row>
        <row r="357">
          <cell r="B357" t="str">
            <v>NARINO</v>
          </cell>
          <cell r="C357" t="str">
            <v>ALDANA</v>
          </cell>
          <cell r="D357">
            <v>1998</v>
          </cell>
          <cell r="E357" t="str">
            <v>Desactualizado</v>
          </cell>
          <cell r="F357">
            <v>2521</v>
          </cell>
          <cell r="G357">
            <v>3520</v>
          </cell>
          <cell r="H357">
            <v>4994</v>
          </cell>
          <cell r="I357">
            <v>116423</v>
          </cell>
          <cell r="J357">
            <v>11001179</v>
          </cell>
          <cell r="K357">
            <v>11001.179</v>
          </cell>
          <cell r="L357">
            <v>18363.557067450864</v>
          </cell>
          <cell r="M357">
            <v>7284235.2508730115</v>
          </cell>
          <cell r="N357">
            <v>2004</v>
          </cell>
          <cell r="O357" t="str">
            <v>Actualizado</v>
          </cell>
          <cell r="P357">
            <v>397</v>
          </cell>
          <cell r="Q357">
            <v>557</v>
          </cell>
          <cell r="R357">
            <v>26</v>
          </cell>
          <cell r="S357">
            <v>42360</v>
          </cell>
          <cell r="T357">
            <v>3324723</v>
          </cell>
          <cell r="U357">
            <v>3324.723</v>
          </cell>
          <cell r="V357">
            <v>3490.9591499816984</v>
          </cell>
          <cell r="W357">
            <v>8793347.9848405495</v>
          </cell>
          <cell r="X357">
            <v>2918</v>
          </cell>
          <cell r="Y357">
            <v>4077</v>
          </cell>
          <cell r="Z357">
            <v>5021</v>
          </cell>
          <cell r="AA357">
            <v>158783</v>
          </cell>
          <cell r="AB357">
            <v>14325902</v>
          </cell>
        </row>
        <row r="358">
          <cell r="B358" t="str">
            <v>BOYACA</v>
          </cell>
          <cell r="C358" t="str">
            <v>MACANAL</v>
          </cell>
          <cell r="D358">
            <v>1994</v>
          </cell>
          <cell r="E358" t="str">
            <v>Desactualizado</v>
          </cell>
          <cell r="F358">
            <v>4528</v>
          </cell>
          <cell r="G358">
            <v>6340</v>
          </cell>
          <cell r="H358">
            <v>20245</v>
          </cell>
          <cell r="I358">
            <v>39504</v>
          </cell>
          <cell r="J358">
            <v>8294233</v>
          </cell>
          <cell r="K358">
            <v>8294.2330000000002</v>
          </cell>
          <cell r="L358">
            <v>25788.401298727258</v>
          </cell>
          <cell r="M358">
            <v>5695318.3080228036</v>
          </cell>
          <cell r="N358">
            <v>1994</v>
          </cell>
          <cell r="O358" t="str">
            <v>Desactualizado</v>
          </cell>
          <cell r="P358">
            <v>383</v>
          </cell>
          <cell r="Q358">
            <v>554</v>
          </cell>
          <cell r="R358">
            <v>13</v>
          </cell>
          <cell r="S358">
            <v>32291</v>
          </cell>
          <cell r="T358">
            <v>1595785</v>
          </cell>
          <cell r="U358">
            <v>1595.7850000000001</v>
          </cell>
          <cell r="V358">
            <v>4961.6093454921602</v>
          </cell>
          <cell r="W358">
            <v>12954593.591363342</v>
          </cell>
          <cell r="X358">
            <v>4911</v>
          </cell>
          <cell r="Y358">
            <v>6894</v>
          </cell>
          <cell r="Z358">
            <v>20259</v>
          </cell>
          <cell r="AA358">
            <v>71795</v>
          </cell>
          <cell r="AB358">
            <v>9890019</v>
          </cell>
        </row>
        <row r="359">
          <cell r="B359" t="str">
            <v>NARINO</v>
          </cell>
          <cell r="C359" t="str">
            <v>CUASPUD</v>
          </cell>
          <cell r="D359">
            <v>1998</v>
          </cell>
          <cell r="E359" t="str">
            <v>Desactualizado</v>
          </cell>
          <cell r="F359">
            <v>2446</v>
          </cell>
          <cell r="G359">
            <v>3264</v>
          </cell>
          <cell r="H359">
            <v>5467</v>
          </cell>
          <cell r="I359">
            <v>90390</v>
          </cell>
          <cell r="J359">
            <v>9317307</v>
          </cell>
          <cell r="K359">
            <v>9317.3070000000007</v>
          </cell>
          <cell r="L359">
            <v>15552.778371250884</v>
          </cell>
          <cell r="M359">
            <v>6358453.9539046958</v>
          </cell>
          <cell r="N359">
            <v>1998</v>
          </cell>
          <cell r="O359" t="str">
            <v>Desactualizado</v>
          </cell>
          <cell r="P359">
            <v>621</v>
          </cell>
          <cell r="Q359">
            <v>769</v>
          </cell>
          <cell r="R359">
            <v>67</v>
          </cell>
          <cell r="S359">
            <v>48660</v>
          </cell>
          <cell r="T359">
            <v>3515513</v>
          </cell>
          <cell r="U359">
            <v>3515.5129999999999</v>
          </cell>
          <cell r="V359">
            <v>5868.2186333724221</v>
          </cell>
          <cell r="W359">
            <v>9449627.428941099</v>
          </cell>
          <cell r="X359">
            <v>3067</v>
          </cell>
          <cell r="Y359">
            <v>4033</v>
          </cell>
          <cell r="Z359">
            <v>5534</v>
          </cell>
          <cell r="AA359">
            <v>139050</v>
          </cell>
          <cell r="AB359">
            <v>12832820</v>
          </cell>
        </row>
        <row r="360">
          <cell r="B360" t="str">
            <v>META</v>
          </cell>
          <cell r="C360" t="str">
            <v>PUERTO CONCORDIA</v>
          </cell>
          <cell r="D360">
            <v>1993</v>
          </cell>
          <cell r="E360" t="str">
            <v>Desactualizado</v>
          </cell>
          <cell r="F360">
            <v>1007</v>
          </cell>
          <cell r="G360">
            <v>1164</v>
          </cell>
          <cell r="H360">
            <v>107047</v>
          </cell>
          <cell r="I360">
            <v>32748</v>
          </cell>
          <cell r="J360">
            <v>6063998</v>
          </cell>
          <cell r="K360">
            <v>6063.9979999999996</v>
          </cell>
          <cell r="L360">
            <v>23534.792788087198</v>
          </cell>
          <cell r="M360">
            <v>23371194.427097514</v>
          </cell>
          <cell r="N360">
            <v>1996</v>
          </cell>
          <cell r="O360" t="str">
            <v>Desactualizado</v>
          </cell>
          <cell r="P360">
            <v>670</v>
          </cell>
          <cell r="Q360">
            <v>696</v>
          </cell>
          <cell r="R360">
            <v>106</v>
          </cell>
          <cell r="S360">
            <v>51747</v>
          </cell>
          <cell r="T360">
            <v>2818029</v>
          </cell>
          <cell r="U360">
            <v>2818.029</v>
          </cell>
          <cell r="V360">
            <v>6308.0328016220546</v>
          </cell>
          <cell r="W360">
            <v>9414974.3307791874</v>
          </cell>
          <cell r="X360">
            <v>1677</v>
          </cell>
          <cell r="Y360">
            <v>1860</v>
          </cell>
          <cell r="Z360">
            <v>107154</v>
          </cell>
          <cell r="AA360">
            <v>84495</v>
          </cell>
          <cell r="AB360">
            <v>8882028</v>
          </cell>
        </row>
        <row r="361">
          <cell r="B361" t="str">
            <v>MAGDALENA</v>
          </cell>
          <cell r="C361" t="str">
            <v>SANTA ANA</v>
          </cell>
          <cell r="D361">
            <v>1998</v>
          </cell>
          <cell r="E361" t="str">
            <v>Desactualizado</v>
          </cell>
          <cell r="F361">
            <v>2056</v>
          </cell>
          <cell r="G361">
            <v>2610</v>
          </cell>
          <cell r="H361">
            <v>113641</v>
          </cell>
          <cell r="I361">
            <v>98209</v>
          </cell>
          <cell r="J361">
            <v>54051563</v>
          </cell>
          <cell r="K361">
            <v>54051.563000000002</v>
          </cell>
          <cell r="L361">
            <v>90224.780610825052</v>
          </cell>
          <cell r="M361">
            <v>43883648.157016076</v>
          </cell>
          <cell r="N361">
            <v>1996</v>
          </cell>
          <cell r="O361" t="str">
            <v>Desactualizado</v>
          </cell>
          <cell r="P361">
            <v>3207</v>
          </cell>
          <cell r="Q361">
            <v>3803</v>
          </cell>
          <cell r="R361">
            <v>228</v>
          </cell>
          <cell r="S361">
            <v>170343</v>
          </cell>
          <cell r="T361">
            <v>13178754</v>
          </cell>
          <cell r="U361">
            <v>13178.754000000001</v>
          </cell>
          <cell r="V361">
            <v>29500.055718556432</v>
          </cell>
          <cell r="W361">
            <v>9198645.3752904367</v>
          </cell>
          <cell r="X361">
            <v>5263</v>
          </cell>
          <cell r="Y361">
            <v>6413</v>
          </cell>
          <cell r="Z361">
            <v>113869</v>
          </cell>
          <cell r="AA361">
            <v>268552</v>
          </cell>
          <cell r="AB361">
            <v>67230317</v>
          </cell>
        </row>
        <row r="362">
          <cell r="B362" t="str">
            <v>SANTANDER</v>
          </cell>
          <cell r="C362" t="str">
            <v>SANTA BARBARA</v>
          </cell>
          <cell r="D362">
            <v>1990</v>
          </cell>
          <cell r="E362" t="str">
            <v>Desactualizado</v>
          </cell>
          <cell r="F362">
            <v>659</v>
          </cell>
          <cell r="G362">
            <v>950</v>
          </cell>
          <cell r="H362">
            <v>22424</v>
          </cell>
          <cell r="I362">
            <v>26102</v>
          </cell>
          <cell r="J362">
            <v>1716622</v>
          </cell>
          <cell r="K362">
            <v>1716.6220000000001</v>
          </cell>
          <cell r="L362">
            <v>12927.334327169383</v>
          </cell>
          <cell r="M362">
            <v>19616592.302229714</v>
          </cell>
          <cell r="N362">
            <v>1990</v>
          </cell>
          <cell r="O362" t="str">
            <v>Desactualizado</v>
          </cell>
          <cell r="P362">
            <v>107</v>
          </cell>
          <cell r="Q362">
            <v>128</v>
          </cell>
          <cell r="R362">
            <v>6</v>
          </cell>
          <cell r="S362">
            <v>8652</v>
          </cell>
          <cell r="T362">
            <v>240112</v>
          </cell>
          <cell r="U362">
            <v>240.11199999999999</v>
          </cell>
          <cell r="V362">
            <v>1808.2071067278032</v>
          </cell>
          <cell r="W362">
            <v>16899131.838577602</v>
          </cell>
          <cell r="X362">
            <v>766</v>
          </cell>
          <cell r="Y362">
            <v>1078</v>
          </cell>
          <cell r="Z362">
            <v>22431</v>
          </cell>
          <cell r="AA362">
            <v>34754</v>
          </cell>
          <cell r="AB362">
            <v>1956734</v>
          </cell>
        </row>
        <row r="363">
          <cell r="B363" t="str">
            <v>SUCRE</v>
          </cell>
          <cell r="C363" t="str">
            <v>GALERAS</v>
          </cell>
          <cell r="D363">
            <v>1998</v>
          </cell>
          <cell r="E363" t="str">
            <v>Desactualizado</v>
          </cell>
          <cell r="F363">
            <v>1503</v>
          </cell>
          <cell r="G363">
            <v>1938</v>
          </cell>
          <cell r="H363">
            <v>30669</v>
          </cell>
          <cell r="I363">
            <v>62476</v>
          </cell>
          <cell r="J363">
            <v>26570427</v>
          </cell>
          <cell r="K363">
            <v>26570.427</v>
          </cell>
          <cell r="L363">
            <v>44352.296469409077</v>
          </cell>
          <cell r="M363">
            <v>29509179.287697326</v>
          </cell>
          <cell r="N363">
            <v>1998</v>
          </cell>
          <cell r="O363" t="str">
            <v>Desactualizado</v>
          </cell>
          <cell r="P363">
            <v>3064</v>
          </cell>
          <cell r="Q363">
            <v>3383</v>
          </cell>
          <cell r="R363">
            <v>447</v>
          </cell>
          <cell r="S363">
            <v>144746</v>
          </cell>
          <cell r="T363">
            <v>10413356</v>
          </cell>
          <cell r="U363">
            <v>10413.356</v>
          </cell>
          <cell r="V363">
            <v>17382.34212621046</v>
          </cell>
          <cell r="W363">
            <v>5673088.1612958424</v>
          </cell>
          <cell r="X363">
            <v>4567</v>
          </cell>
          <cell r="Y363">
            <v>5321</v>
          </cell>
          <cell r="Z363">
            <v>31116</v>
          </cell>
          <cell r="AA363">
            <v>207222</v>
          </cell>
          <cell r="AB363">
            <v>36983783</v>
          </cell>
        </row>
        <row r="364">
          <cell r="B364" t="str">
            <v>ATLANTICO</v>
          </cell>
          <cell r="C364" t="str">
            <v>REPELON</v>
          </cell>
          <cell r="D364">
            <v>1996</v>
          </cell>
          <cell r="E364" t="str">
            <v>Desactualizado</v>
          </cell>
          <cell r="F364">
            <v>888</v>
          </cell>
          <cell r="G364">
            <v>1128</v>
          </cell>
          <cell r="H364">
            <v>23644</v>
          </cell>
          <cell r="I364">
            <v>44199</v>
          </cell>
          <cell r="J364">
            <v>29499950</v>
          </cell>
          <cell r="K364">
            <v>29499.95</v>
          </cell>
          <cell r="L364">
            <v>66034.328335943501</v>
          </cell>
          <cell r="M364">
            <v>74362982.360296741</v>
          </cell>
          <cell r="N364">
            <v>1996</v>
          </cell>
          <cell r="O364" t="str">
            <v>Desactualizado</v>
          </cell>
          <cell r="P364">
            <v>4015</v>
          </cell>
          <cell r="Q364">
            <v>4139</v>
          </cell>
          <cell r="R364">
            <v>209</v>
          </cell>
          <cell r="S364">
            <v>227198</v>
          </cell>
          <cell r="T364">
            <v>11954392</v>
          </cell>
          <cell r="U364">
            <v>11954.392</v>
          </cell>
          <cell r="V364">
            <v>26759.37574079198</v>
          </cell>
          <cell r="W364">
            <v>6664850.7449046029</v>
          </cell>
          <cell r="X364">
            <v>4903</v>
          </cell>
          <cell r="Y364">
            <v>5267</v>
          </cell>
          <cell r="Z364">
            <v>23853</v>
          </cell>
          <cell r="AA364">
            <v>271397</v>
          </cell>
          <cell r="AB364">
            <v>41454342</v>
          </cell>
        </row>
        <row r="365">
          <cell r="B365" t="str">
            <v>BOYACA</v>
          </cell>
          <cell r="C365" t="str">
            <v>BUSBANZA</v>
          </cell>
          <cell r="D365">
            <v>1993</v>
          </cell>
          <cell r="E365" t="str">
            <v>Desactualizado</v>
          </cell>
          <cell r="F365">
            <v>752</v>
          </cell>
          <cell r="G365">
            <v>1079</v>
          </cell>
          <cell r="H365">
            <v>2521</v>
          </cell>
          <cell r="I365">
            <v>4933</v>
          </cell>
          <cell r="J365">
            <v>837890</v>
          </cell>
          <cell r="K365">
            <v>837.89</v>
          </cell>
          <cell r="L365">
            <v>3251.9086466074664</v>
          </cell>
          <cell r="M365">
            <v>4324346.6045312053</v>
          </cell>
          <cell r="N365">
            <v>1993</v>
          </cell>
          <cell r="O365" t="str">
            <v>Desactualizado</v>
          </cell>
          <cell r="P365">
            <v>97</v>
          </cell>
          <cell r="Q365">
            <v>121</v>
          </cell>
          <cell r="R365">
            <v>6</v>
          </cell>
          <cell r="S365">
            <v>7987</v>
          </cell>
          <cell r="T365">
            <v>238069</v>
          </cell>
          <cell r="U365">
            <v>238.06899999999999</v>
          </cell>
          <cell r="V365">
            <v>923.96214251177707</v>
          </cell>
          <cell r="W365">
            <v>9525382.9124925472</v>
          </cell>
          <cell r="X365">
            <v>849</v>
          </cell>
          <cell r="Y365">
            <v>1200</v>
          </cell>
          <cell r="Z365">
            <v>2527</v>
          </cell>
          <cell r="AA365">
            <v>12920</v>
          </cell>
          <cell r="AB365">
            <v>1075960</v>
          </cell>
        </row>
        <row r="366">
          <cell r="B366" t="str">
            <v>ATLANTICO</v>
          </cell>
          <cell r="C366" t="str">
            <v>POLONUEVO</v>
          </cell>
          <cell r="D366">
            <v>1997</v>
          </cell>
          <cell r="E366" t="str">
            <v>Desactualizado</v>
          </cell>
          <cell r="F366">
            <v>411</v>
          </cell>
          <cell r="G366">
            <v>519</v>
          </cell>
          <cell r="H366">
            <v>7109</v>
          </cell>
          <cell r="I366">
            <v>111025</v>
          </cell>
          <cell r="J366">
            <v>16855206</v>
          </cell>
          <cell r="K366">
            <v>16855.205999999998</v>
          </cell>
          <cell r="L366">
            <v>32291.747504022769</v>
          </cell>
          <cell r="M366">
            <v>78568728.720250055</v>
          </cell>
          <cell r="N366">
            <v>1997</v>
          </cell>
          <cell r="O366" t="str">
            <v>Desactualizado</v>
          </cell>
          <cell r="P366">
            <v>2401</v>
          </cell>
          <cell r="Q366">
            <v>2757</v>
          </cell>
          <cell r="R366">
            <v>106</v>
          </cell>
          <cell r="S366">
            <v>165950</v>
          </cell>
          <cell r="T366">
            <v>9994390</v>
          </cell>
          <cell r="U366">
            <v>9994.39</v>
          </cell>
          <cell r="V366">
            <v>19147.574840481338</v>
          </cell>
          <cell r="W366">
            <v>7974833.3363104286</v>
          </cell>
          <cell r="X366">
            <v>2812</v>
          </cell>
          <cell r="Y366">
            <v>3276</v>
          </cell>
          <cell r="Z366">
            <v>7215</v>
          </cell>
          <cell r="AA366">
            <v>276975</v>
          </cell>
          <cell r="AB366">
            <v>26849596</v>
          </cell>
        </row>
        <row r="367">
          <cell r="B367" t="str">
            <v>CAQUETA</v>
          </cell>
          <cell r="C367" t="str">
            <v>LA MONTANITA</v>
          </cell>
          <cell r="D367">
            <v>1996</v>
          </cell>
          <cell r="E367" t="str">
            <v>Desactualizado</v>
          </cell>
          <cell r="F367">
            <v>2942</v>
          </cell>
          <cell r="G367">
            <v>3398</v>
          </cell>
          <cell r="H367">
            <v>176342</v>
          </cell>
          <cell r="I367">
            <v>84856</v>
          </cell>
          <cell r="J367">
            <v>19965823</v>
          </cell>
          <cell r="K367">
            <v>19965.823</v>
          </cell>
          <cell r="L367">
            <v>44692.608342703381</v>
          </cell>
          <cell r="M367">
            <v>15191233.291197615</v>
          </cell>
          <cell r="N367">
            <v>1994</v>
          </cell>
          <cell r="O367" t="str">
            <v>Desactualizado</v>
          </cell>
          <cell r="P367">
            <v>1577</v>
          </cell>
          <cell r="Q367">
            <v>1622</v>
          </cell>
          <cell r="R367">
            <v>82</v>
          </cell>
          <cell r="S367">
            <v>81569</v>
          </cell>
          <cell r="T367">
            <v>4885925</v>
          </cell>
          <cell r="U367">
            <v>4885.9250000000002</v>
          </cell>
          <cell r="V367">
            <v>15191.301548375115</v>
          </cell>
          <cell r="W367">
            <v>9633038.394657651</v>
          </cell>
          <cell r="X367">
            <v>4519</v>
          </cell>
          <cell r="Y367">
            <v>5020</v>
          </cell>
          <cell r="Z367">
            <v>176424</v>
          </cell>
          <cell r="AA367">
            <v>166425</v>
          </cell>
          <cell r="AB367">
            <v>24851748</v>
          </cell>
        </row>
        <row r="368">
          <cell r="B368" t="str">
            <v>SAN ANDRES</v>
          </cell>
          <cell r="C368" t="str">
            <v>PROVIDENCIA</v>
          </cell>
          <cell r="D368">
            <v>2005</v>
          </cell>
          <cell r="E368" t="str">
            <v>Actualizado</v>
          </cell>
          <cell r="F368">
            <v>3723</v>
          </cell>
          <cell r="G368">
            <v>4195</v>
          </cell>
          <cell r="H368">
            <v>2234</v>
          </cell>
          <cell r="I368">
            <v>204620</v>
          </cell>
          <cell r="J368">
            <v>80563073</v>
          </cell>
          <cell r="K368">
            <v>80563.073000000004</v>
          </cell>
          <cell r="L368">
            <v>80563.073000000004</v>
          </cell>
          <cell r="M368">
            <v>21639289.014235832</v>
          </cell>
          <cell r="N368">
            <v>0</v>
          </cell>
          <cell r="O368" t="str">
            <v xml:space="preserve">Sin Formar </v>
          </cell>
          <cell r="P368">
            <v>1</v>
          </cell>
          <cell r="Q368">
            <v>1</v>
          </cell>
          <cell r="R368">
            <v>0</v>
          </cell>
          <cell r="S368">
            <v>129</v>
          </cell>
          <cell r="T368">
            <v>27868</v>
          </cell>
          <cell r="U368">
            <v>27.867999999999999</v>
          </cell>
          <cell r="V368">
            <v>269.11693417732596</v>
          </cell>
          <cell r="W368">
            <v>269116934.17732596</v>
          </cell>
          <cell r="X368">
            <v>3724</v>
          </cell>
          <cell r="Y368">
            <v>4196</v>
          </cell>
          <cell r="Z368">
            <v>2234</v>
          </cell>
          <cell r="AA368">
            <v>204749</v>
          </cell>
          <cell r="AB368">
            <v>80590941</v>
          </cell>
        </row>
        <row r="369">
          <cell r="B369" t="str">
            <v>SUCRE</v>
          </cell>
          <cell r="C369" t="str">
            <v>SAN BENITO ABAD</v>
          </cell>
          <cell r="D369">
            <v>1999</v>
          </cell>
          <cell r="E369" t="str">
            <v>Desactualizado</v>
          </cell>
          <cell r="F369">
            <v>2260</v>
          </cell>
          <cell r="G369">
            <v>3165</v>
          </cell>
          <cell r="H369">
            <v>141626</v>
          </cell>
          <cell r="I369">
            <v>82306</v>
          </cell>
          <cell r="J369">
            <v>29518102</v>
          </cell>
          <cell r="K369">
            <v>29518.101999999999</v>
          </cell>
          <cell r="L369">
            <v>43750.109405245021</v>
          </cell>
          <cell r="M369">
            <v>19358455.489046469</v>
          </cell>
          <cell r="N369">
            <v>1999</v>
          </cell>
          <cell r="O369" t="str">
            <v>Desactualizado</v>
          </cell>
          <cell r="P369">
            <v>2714</v>
          </cell>
          <cell r="Q369">
            <v>2791</v>
          </cell>
          <cell r="R369">
            <v>298</v>
          </cell>
          <cell r="S369">
            <v>134229</v>
          </cell>
          <cell r="T369">
            <v>4759462</v>
          </cell>
          <cell r="U369">
            <v>4759.4620000000004</v>
          </cell>
          <cell r="V369">
            <v>7054.2131472445717</v>
          </cell>
          <cell r="W369">
            <v>2599194.2325882725</v>
          </cell>
          <cell r="X369">
            <v>4974</v>
          </cell>
          <cell r="Y369">
            <v>5956</v>
          </cell>
          <cell r="Z369">
            <v>141924</v>
          </cell>
          <cell r="AA369">
            <v>216535</v>
          </cell>
          <cell r="AB369">
            <v>34277564</v>
          </cell>
        </row>
        <row r="370">
          <cell r="B370" t="str">
            <v>ARAUCA</v>
          </cell>
          <cell r="C370" t="str">
            <v>SARAVENA</v>
          </cell>
          <cell r="D370">
            <v>2001</v>
          </cell>
          <cell r="E370" t="str">
            <v>Desactualizado</v>
          </cell>
          <cell r="F370">
            <v>2583</v>
          </cell>
          <cell r="G370">
            <v>3000</v>
          </cell>
          <cell r="H370">
            <v>85375</v>
          </cell>
          <cell r="I370">
            <v>115051</v>
          </cell>
          <cell r="J370">
            <v>12291491</v>
          </cell>
          <cell r="K370">
            <v>12291.491</v>
          </cell>
          <cell r="L370">
            <v>15344.378025916829</v>
          </cell>
          <cell r="M370">
            <v>5940525.755291068</v>
          </cell>
          <cell r="N370">
            <v>1997</v>
          </cell>
          <cell r="O370" t="str">
            <v>Desactualizado</v>
          </cell>
          <cell r="P370">
            <v>10810</v>
          </cell>
          <cell r="Q370">
            <v>12074</v>
          </cell>
          <cell r="R370">
            <v>1478</v>
          </cell>
          <cell r="S370">
            <v>618026</v>
          </cell>
          <cell r="T370">
            <v>56217920</v>
          </cell>
          <cell r="U370">
            <v>56217.919999999998</v>
          </cell>
          <cell r="V370">
            <v>107704.10506055824</v>
          </cell>
          <cell r="W370">
            <v>9963376.9713744912</v>
          </cell>
          <cell r="X370">
            <v>13393</v>
          </cell>
          <cell r="Y370">
            <v>15074</v>
          </cell>
          <cell r="Z370">
            <v>86854</v>
          </cell>
          <cell r="AA370">
            <v>733077</v>
          </cell>
          <cell r="AB370">
            <v>68509411</v>
          </cell>
        </row>
        <row r="371">
          <cell r="B371" t="str">
            <v>CAUCA</v>
          </cell>
          <cell r="C371" t="str">
            <v>PURACE</v>
          </cell>
          <cell r="D371">
            <v>1994</v>
          </cell>
          <cell r="E371" t="str">
            <v>Desactualizado</v>
          </cell>
          <cell r="F371">
            <v>1547</v>
          </cell>
          <cell r="G371">
            <v>1907</v>
          </cell>
          <cell r="H371">
            <v>78518</v>
          </cell>
          <cell r="I371">
            <v>75110</v>
          </cell>
          <cell r="J371">
            <v>16245260</v>
          </cell>
          <cell r="K371">
            <v>16245.26</v>
          </cell>
          <cell r="L371">
            <v>50509.707658581807</v>
          </cell>
          <cell r="M371">
            <v>32650101.912464</v>
          </cell>
          <cell r="N371">
            <v>1994</v>
          </cell>
          <cell r="O371" t="str">
            <v>Desactualizado</v>
          </cell>
          <cell r="P371">
            <v>534</v>
          </cell>
          <cell r="Q371">
            <v>680</v>
          </cell>
          <cell r="R371">
            <v>37</v>
          </cell>
          <cell r="S371">
            <v>59317</v>
          </cell>
          <cell r="T371">
            <v>1875584</v>
          </cell>
          <cell r="U371">
            <v>1875.5840000000001</v>
          </cell>
          <cell r="V371">
            <v>5831.5594535952951</v>
          </cell>
          <cell r="W371">
            <v>10920523.321339503</v>
          </cell>
          <cell r="X371">
            <v>2081</v>
          </cell>
          <cell r="Y371">
            <v>2587</v>
          </cell>
          <cell r="Z371">
            <v>78555</v>
          </cell>
          <cell r="AA371">
            <v>134427</v>
          </cell>
          <cell r="AB371">
            <v>18120844</v>
          </cell>
        </row>
        <row r="372">
          <cell r="B372" t="str">
            <v>ANTIOQUIA</v>
          </cell>
          <cell r="C372" t="str">
            <v>CAÑASGORDAS</v>
          </cell>
          <cell r="D372">
            <v>2005</v>
          </cell>
          <cell r="E372" t="str">
            <v>Actualizado</v>
          </cell>
          <cell r="F372">
            <v>3821</v>
          </cell>
          <cell r="G372">
            <v>4536</v>
          </cell>
          <cell r="H372">
            <v>36129.070299999999</v>
          </cell>
          <cell r="I372">
            <v>159372.51999999999</v>
          </cell>
          <cell r="J372">
            <v>8168825.9649999999</v>
          </cell>
          <cell r="K372">
            <v>8168.825965</v>
          </cell>
          <cell r="L372">
            <v>8168.825965</v>
          </cell>
          <cell r="M372">
            <v>2137876.4629678093</v>
          </cell>
          <cell r="N372">
            <v>2005</v>
          </cell>
          <cell r="O372" t="str">
            <v>Actualizado</v>
          </cell>
          <cell r="P372">
            <v>1904</v>
          </cell>
          <cell r="Q372">
            <v>2272</v>
          </cell>
          <cell r="R372">
            <v>1520045</v>
          </cell>
          <cell r="S372">
            <v>159372.51999999999</v>
          </cell>
          <cell r="T372">
            <v>42621567.468000002</v>
          </cell>
          <cell r="U372">
            <v>42621.567468000001</v>
          </cell>
          <cell r="V372">
            <v>42621.567468000001</v>
          </cell>
          <cell r="W372">
            <v>22385277.031512607</v>
          </cell>
          <cell r="X372">
            <v>5725</v>
          </cell>
          <cell r="Y372">
            <v>6808</v>
          </cell>
          <cell r="Z372">
            <v>1556174.0703</v>
          </cell>
          <cell r="AA372">
            <v>614788.39</v>
          </cell>
          <cell r="AB372">
            <v>50790393.433000006</v>
          </cell>
        </row>
        <row r="373">
          <cell r="B373" t="str">
            <v>NARINO</v>
          </cell>
          <cell r="C373" t="str">
            <v>BUESACO</v>
          </cell>
          <cell r="D373">
            <v>1997</v>
          </cell>
          <cell r="E373" t="str">
            <v>Desactualizado</v>
          </cell>
          <cell r="F373">
            <v>6385</v>
          </cell>
          <cell r="G373">
            <v>8453</v>
          </cell>
          <cell r="H373">
            <v>47103</v>
          </cell>
          <cell r="I373">
            <v>232900</v>
          </cell>
          <cell r="J373">
            <v>21851742</v>
          </cell>
          <cell r="K373">
            <v>21851.741999999998</v>
          </cell>
          <cell r="L373">
            <v>41864.272390800179</v>
          </cell>
          <cell r="M373">
            <v>6556659.7323101293</v>
          </cell>
          <cell r="N373">
            <v>2004</v>
          </cell>
          <cell r="O373" t="str">
            <v>Actualizado</v>
          </cell>
          <cell r="P373">
            <v>1783</v>
          </cell>
          <cell r="Q373">
            <v>2357</v>
          </cell>
          <cell r="R373">
            <v>112</v>
          </cell>
          <cell r="S373">
            <v>147049</v>
          </cell>
          <cell r="T373">
            <v>10768450</v>
          </cell>
          <cell r="U373">
            <v>10768.45</v>
          </cell>
          <cell r="V373">
            <v>11306.872499940724</v>
          </cell>
          <cell r="W373">
            <v>6341487.6612118473</v>
          </cell>
          <cell r="X373">
            <v>8168</v>
          </cell>
          <cell r="Y373">
            <v>10810</v>
          </cell>
          <cell r="Z373">
            <v>47216</v>
          </cell>
          <cell r="AA373">
            <v>379949</v>
          </cell>
          <cell r="AB373">
            <v>32620192</v>
          </cell>
        </row>
        <row r="374">
          <cell r="B374" t="str">
            <v>BOLIVAR</v>
          </cell>
          <cell r="C374" t="str">
            <v>MAHATES</v>
          </cell>
          <cell r="D374">
            <v>2003</v>
          </cell>
          <cell r="E374" t="str">
            <v>Actualizado</v>
          </cell>
          <cell r="F374">
            <v>1937</v>
          </cell>
          <cell r="G374">
            <v>2470</v>
          </cell>
          <cell r="H374">
            <v>42508</v>
          </cell>
          <cell r="I374">
            <v>48838</v>
          </cell>
          <cell r="J374">
            <v>48050527</v>
          </cell>
          <cell r="K374">
            <v>48050.527000000002</v>
          </cell>
          <cell r="L374">
            <v>53429.452294826006</v>
          </cell>
          <cell r="M374">
            <v>27583609.857938051</v>
          </cell>
          <cell r="N374">
            <v>2003</v>
          </cell>
          <cell r="O374" t="str">
            <v>Actualizado</v>
          </cell>
          <cell r="P374">
            <v>4774</v>
          </cell>
          <cell r="Q374">
            <v>5257</v>
          </cell>
          <cell r="R374">
            <v>233</v>
          </cell>
          <cell r="S374">
            <v>246508</v>
          </cell>
          <cell r="T374">
            <v>20719976</v>
          </cell>
          <cell r="U374">
            <v>20719.975999999999</v>
          </cell>
          <cell r="V374">
            <v>23039.4344944841</v>
          </cell>
          <cell r="W374">
            <v>4826023.1450532256</v>
          </cell>
          <cell r="X374">
            <v>6711</v>
          </cell>
          <cell r="Y374">
            <v>7727</v>
          </cell>
          <cell r="Z374">
            <v>42742</v>
          </cell>
          <cell r="AA374">
            <v>295346</v>
          </cell>
          <cell r="AB374">
            <v>68770503</v>
          </cell>
        </row>
        <row r="375">
          <cell r="B375" t="str">
            <v>VALLE</v>
          </cell>
          <cell r="C375" t="str">
            <v>TRUJILLO</v>
          </cell>
          <cell r="D375">
            <v>1993</v>
          </cell>
          <cell r="E375" t="str">
            <v>Desactualizado</v>
          </cell>
          <cell r="F375">
            <v>1847</v>
          </cell>
          <cell r="G375">
            <v>3142</v>
          </cell>
          <cell r="H375">
            <v>24268</v>
          </cell>
          <cell r="I375">
            <v>141044</v>
          </cell>
          <cell r="J375">
            <v>16524042</v>
          </cell>
          <cell r="K375">
            <v>16524.042000000001</v>
          </cell>
          <cell r="L375">
            <v>64130.942076770145</v>
          </cell>
          <cell r="M375">
            <v>34721679.521802999</v>
          </cell>
          <cell r="N375">
            <v>1993</v>
          </cell>
          <cell r="O375" t="str">
            <v>Desactualizado</v>
          </cell>
          <cell r="P375">
            <v>2797</v>
          </cell>
          <cell r="Q375">
            <v>3579</v>
          </cell>
          <cell r="R375">
            <v>148</v>
          </cell>
          <cell r="S375">
            <v>243736</v>
          </cell>
          <cell r="T375">
            <v>11192344</v>
          </cell>
          <cell r="U375">
            <v>11192.343999999999</v>
          </cell>
          <cell r="V375">
            <v>43438.255892068402</v>
          </cell>
          <cell r="W375">
            <v>15530302.42834051</v>
          </cell>
          <cell r="X375">
            <v>4644</v>
          </cell>
          <cell r="Y375">
            <v>6721</v>
          </cell>
          <cell r="Z375">
            <v>24416</v>
          </cell>
          <cell r="AA375">
            <v>384780</v>
          </cell>
          <cell r="AB375">
            <v>27716386</v>
          </cell>
        </row>
        <row r="376">
          <cell r="B376" t="str">
            <v>NARINO</v>
          </cell>
          <cell r="C376" t="str">
            <v>BELEN</v>
          </cell>
          <cell r="D376">
            <v>1998</v>
          </cell>
          <cell r="E376" t="str">
            <v>Desactualizado</v>
          </cell>
          <cell r="F376">
            <v>951</v>
          </cell>
          <cell r="G376">
            <v>1209</v>
          </cell>
          <cell r="H376">
            <v>3317</v>
          </cell>
          <cell r="I376">
            <v>38502</v>
          </cell>
          <cell r="J376">
            <v>1965425</v>
          </cell>
          <cell r="K376">
            <v>1965.425</v>
          </cell>
          <cell r="L376">
            <v>3280.7569215349204</v>
          </cell>
          <cell r="M376">
            <v>3449796.9732228392</v>
          </cell>
          <cell r="N376">
            <v>1998</v>
          </cell>
          <cell r="O376" t="str">
            <v>Desactualizado</v>
          </cell>
          <cell r="P376">
            <v>681</v>
          </cell>
          <cell r="Q376">
            <v>820</v>
          </cell>
          <cell r="R376">
            <v>22</v>
          </cell>
          <cell r="S376">
            <v>64411</v>
          </cell>
          <cell r="T376">
            <v>3292341</v>
          </cell>
          <cell r="U376">
            <v>3292.3409999999999</v>
          </cell>
          <cell r="V376">
            <v>5495.6920380086758</v>
          </cell>
          <cell r="W376">
            <v>8070032.3612462198</v>
          </cell>
          <cell r="X376">
            <v>1632</v>
          </cell>
          <cell r="Y376">
            <v>2029</v>
          </cell>
          <cell r="Z376">
            <v>3340</v>
          </cell>
          <cell r="AA376">
            <v>102913</v>
          </cell>
          <cell r="AB376">
            <v>5257766</v>
          </cell>
        </row>
        <row r="377">
          <cell r="B377" t="str">
            <v>ANTIOQUIA</v>
          </cell>
          <cell r="C377" t="str">
            <v>ITUANGO</v>
          </cell>
          <cell r="D377">
            <v>1998</v>
          </cell>
          <cell r="E377" t="str">
            <v>Desactualizado</v>
          </cell>
          <cell r="F377">
            <v>4194</v>
          </cell>
          <cell r="G377">
            <v>4918</v>
          </cell>
          <cell r="H377">
            <v>346233.45209999999</v>
          </cell>
          <cell r="I377">
            <v>166637.87</v>
          </cell>
          <cell r="J377">
            <v>36698505.622999996</v>
          </cell>
          <cell r="K377">
            <v>36698.505622999997</v>
          </cell>
          <cell r="L377">
            <v>61258.443508475495</v>
          </cell>
          <cell r="M377">
            <v>14606209.706360394</v>
          </cell>
          <cell r="N377">
            <v>2004</v>
          </cell>
          <cell r="O377" t="str">
            <v>Actualizado</v>
          </cell>
          <cell r="P377">
            <v>2286</v>
          </cell>
          <cell r="Q377">
            <v>2619</v>
          </cell>
          <cell r="R377">
            <v>8207221</v>
          </cell>
          <cell r="S377">
            <v>166637.87</v>
          </cell>
          <cell r="T377">
            <v>13967889.436999999</v>
          </cell>
          <cell r="U377">
            <v>13967.889437</v>
          </cell>
          <cell r="V377">
            <v>14666.28390877311</v>
          </cell>
          <cell r="W377">
            <v>6415697.2479322441</v>
          </cell>
          <cell r="X377">
            <v>6480</v>
          </cell>
          <cell r="Y377">
            <v>7537</v>
          </cell>
          <cell r="Z377">
            <v>8553454.4520999994</v>
          </cell>
          <cell r="AA377">
            <v>355440.97</v>
          </cell>
          <cell r="AB377">
            <v>50666395.059999995</v>
          </cell>
        </row>
        <row r="378">
          <cell r="B378" t="str">
            <v>PUTUMAYO</v>
          </cell>
          <cell r="C378" t="str">
            <v>SAN MIGUEL</v>
          </cell>
          <cell r="D378">
            <v>2002</v>
          </cell>
          <cell r="E378" t="str">
            <v>Actualizado</v>
          </cell>
          <cell r="F378">
            <v>3012</v>
          </cell>
          <cell r="G378">
            <v>3190</v>
          </cell>
          <cell r="H378">
            <v>31805</v>
          </cell>
          <cell r="I378">
            <v>108492</v>
          </cell>
          <cell r="J378">
            <v>6887832</v>
          </cell>
          <cell r="K378">
            <v>6887.8320000000003</v>
          </cell>
          <cell r="L378">
            <v>8147.9614771069173</v>
          </cell>
          <cell r="M378">
            <v>2705166.4930633856</v>
          </cell>
          <cell r="N378">
            <v>2003</v>
          </cell>
          <cell r="O378" t="str">
            <v>Actualizado</v>
          </cell>
          <cell r="P378">
            <v>1800</v>
          </cell>
          <cell r="Q378">
            <v>1948</v>
          </cell>
          <cell r="R378">
            <v>149</v>
          </cell>
          <cell r="S378">
            <v>76994</v>
          </cell>
          <cell r="T378">
            <v>4386781</v>
          </cell>
          <cell r="U378">
            <v>4386.7809999999999</v>
          </cell>
          <cell r="V378">
            <v>4877.8508957320928</v>
          </cell>
          <cell r="W378">
            <v>2709917.1642956072</v>
          </cell>
          <cell r="X378">
            <v>4812</v>
          </cell>
          <cell r="Y378">
            <v>5138</v>
          </cell>
          <cell r="Z378">
            <v>31955</v>
          </cell>
          <cell r="AA378">
            <v>185486</v>
          </cell>
          <cell r="AB378">
            <v>11274614</v>
          </cell>
        </row>
        <row r="379">
          <cell r="B379" t="str">
            <v>BOYACA</v>
          </cell>
          <cell r="C379" t="str">
            <v>LABRANZAGRANDE</v>
          </cell>
          <cell r="D379">
            <v>2005</v>
          </cell>
          <cell r="E379" t="str">
            <v>Actualizado</v>
          </cell>
          <cell r="F379">
            <v>2946</v>
          </cell>
          <cell r="G379">
            <v>5053</v>
          </cell>
          <cell r="H379">
            <v>60861</v>
          </cell>
          <cell r="I379">
            <v>29292</v>
          </cell>
          <cell r="J379">
            <v>15533526</v>
          </cell>
          <cell r="K379">
            <v>15533.526</v>
          </cell>
          <cell r="L379">
            <v>15533.526</v>
          </cell>
          <cell r="M379">
            <v>5272751.5274949083</v>
          </cell>
          <cell r="N379">
            <v>2005</v>
          </cell>
          <cell r="O379" t="str">
            <v>Actualizado</v>
          </cell>
          <cell r="P379">
            <v>425</v>
          </cell>
          <cell r="Q379">
            <v>698</v>
          </cell>
          <cell r="R379">
            <v>22</v>
          </cell>
          <cell r="S379">
            <v>40781</v>
          </cell>
          <cell r="T379">
            <v>2185813</v>
          </cell>
          <cell r="U379">
            <v>2185.8130000000001</v>
          </cell>
          <cell r="V379">
            <v>2185.8130000000001</v>
          </cell>
          <cell r="W379">
            <v>5143089.4117647056</v>
          </cell>
          <cell r="X379">
            <v>3371</v>
          </cell>
          <cell r="Y379">
            <v>5751</v>
          </cell>
          <cell r="Z379">
            <v>60883</v>
          </cell>
          <cell r="AA379">
            <v>70073</v>
          </cell>
          <cell r="AB379">
            <v>17719339</v>
          </cell>
        </row>
        <row r="380">
          <cell r="B380" t="str">
            <v>CUNDINAMARCA</v>
          </cell>
          <cell r="C380" t="str">
            <v>QUETAME</v>
          </cell>
          <cell r="D380">
            <v>2004</v>
          </cell>
          <cell r="E380" t="str">
            <v>Actualizado</v>
          </cell>
          <cell r="F380">
            <v>2376</v>
          </cell>
          <cell r="G380">
            <v>3148</v>
          </cell>
          <cell r="H380">
            <v>14167</v>
          </cell>
          <cell r="I380">
            <v>82956</v>
          </cell>
          <cell r="J380">
            <v>9685618</v>
          </cell>
          <cell r="K380">
            <v>9685.6180000000004</v>
          </cell>
          <cell r="L380">
            <v>10169.898899946684</v>
          </cell>
          <cell r="M380">
            <v>4280260.4797755405</v>
          </cell>
          <cell r="N380">
            <v>2004</v>
          </cell>
          <cell r="O380" t="str">
            <v>Actualizado</v>
          </cell>
          <cell r="P380">
            <v>454</v>
          </cell>
          <cell r="Q380">
            <v>644</v>
          </cell>
          <cell r="R380">
            <v>16</v>
          </cell>
          <cell r="S380">
            <v>64916</v>
          </cell>
          <cell r="T380">
            <v>6480903</v>
          </cell>
          <cell r="U380">
            <v>6480.9030000000002</v>
          </cell>
          <cell r="V380">
            <v>6804.9481499643243</v>
          </cell>
          <cell r="W380">
            <v>14988872.57701393</v>
          </cell>
          <cell r="X380">
            <v>2830</v>
          </cell>
          <cell r="Y380">
            <v>3792</v>
          </cell>
          <cell r="Z380">
            <v>14184</v>
          </cell>
          <cell r="AA380">
            <v>147872</v>
          </cell>
          <cell r="AB380">
            <v>16166521</v>
          </cell>
        </row>
        <row r="381">
          <cell r="B381" t="str">
            <v>CESAR</v>
          </cell>
          <cell r="C381" t="str">
            <v>CURUMANI</v>
          </cell>
          <cell r="D381">
            <v>2005</v>
          </cell>
          <cell r="E381" t="str">
            <v>Actualizado</v>
          </cell>
          <cell r="F381">
            <v>2164</v>
          </cell>
          <cell r="G381">
            <v>2648</v>
          </cell>
          <cell r="H381">
            <v>93436</v>
          </cell>
          <cell r="I381">
            <v>42559</v>
          </cell>
          <cell r="J381">
            <v>42552844</v>
          </cell>
          <cell r="K381">
            <v>42552.843999999997</v>
          </cell>
          <cell r="L381">
            <v>42552.843999999997</v>
          </cell>
          <cell r="M381">
            <v>19663975.97042514</v>
          </cell>
          <cell r="N381">
            <v>2005</v>
          </cell>
          <cell r="O381" t="str">
            <v>Actualizado</v>
          </cell>
          <cell r="P381">
            <v>5991</v>
          </cell>
          <cell r="Q381">
            <v>6321</v>
          </cell>
          <cell r="R381">
            <v>591</v>
          </cell>
          <cell r="S381">
            <v>390954</v>
          </cell>
          <cell r="T381">
            <v>40232492</v>
          </cell>
          <cell r="U381">
            <v>40232.491999999998</v>
          </cell>
          <cell r="V381">
            <v>40232.491999999998</v>
          </cell>
          <cell r="W381">
            <v>6715488.5661826069</v>
          </cell>
          <cell r="X381">
            <v>8155</v>
          </cell>
          <cell r="Y381">
            <v>8969</v>
          </cell>
          <cell r="Z381">
            <v>94028</v>
          </cell>
          <cell r="AA381">
            <v>433513</v>
          </cell>
          <cell r="AB381">
            <v>82785337</v>
          </cell>
        </row>
        <row r="382">
          <cell r="B382" t="str">
            <v>CHOCO</v>
          </cell>
          <cell r="C382" t="str">
            <v>EL CARMEN DE ATRATO</v>
          </cell>
          <cell r="D382">
            <v>0</v>
          </cell>
          <cell r="E382" t="str">
            <v>Sin Formar</v>
          </cell>
          <cell r="F382">
            <v>419</v>
          </cell>
          <cell r="G382">
            <v>477</v>
          </cell>
          <cell r="H382">
            <v>34145</v>
          </cell>
          <cell r="I382">
            <v>702</v>
          </cell>
          <cell r="J382">
            <v>10300645</v>
          </cell>
          <cell r="K382">
            <v>10300.645</v>
          </cell>
          <cell r="L382">
            <v>99471.723928843188</v>
          </cell>
          <cell r="M382">
            <v>237402682.40774029</v>
          </cell>
          <cell r="N382">
            <v>2005</v>
          </cell>
          <cell r="O382" t="str">
            <v>Actualizado</v>
          </cell>
          <cell r="P382">
            <v>834</v>
          </cell>
          <cell r="Q382">
            <v>899</v>
          </cell>
          <cell r="R382">
            <v>40</v>
          </cell>
          <cell r="S382">
            <v>73947</v>
          </cell>
          <cell r="T382">
            <v>5505503</v>
          </cell>
          <cell r="U382">
            <v>5505.5029999999997</v>
          </cell>
          <cell r="V382">
            <v>5505.5029999999997</v>
          </cell>
          <cell r="W382">
            <v>6601322.5419664271</v>
          </cell>
          <cell r="X382">
            <v>1253</v>
          </cell>
          <cell r="Y382">
            <v>1376</v>
          </cell>
          <cell r="Z382">
            <v>34185</v>
          </cell>
          <cell r="AA382">
            <v>74649</v>
          </cell>
          <cell r="AB382">
            <v>15806148</v>
          </cell>
        </row>
        <row r="383">
          <cell r="B383" t="str">
            <v>HUILA</v>
          </cell>
          <cell r="C383" t="str">
            <v>NATAGA</v>
          </cell>
          <cell r="D383">
            <v>1995</v>
          </cell>
          <cell r="E383" t="str">
            <v>Desactualizado</v>
          </cell>
          <cell r="F383">
            <v>1055</v>
          </cell>
          <cell r="G383">
            <v>1391</v>
          </cell>
          <cell r="H383">
            <v>13041</v>
          </cell>
          <cell r="I383">
            <v>28161</v>
          </cell>
          <cell r="J383">
            <v>4682959</v>
          </cell>
          <cell r="K383">
            <v>4682.9589999999998</v>
          </cell>
          <cell r="L383">
            <v>12250.83977524568</v>
          </cell>
          <cell r="M383">
            <v>11612170.403076474</v>
          </cell>
          <cell r="N383">
            <v>2004</v>
          </cell>
          <cell r="O383" t="str">
            <v>Actualizado</v>
          </cell>
          <cell r="P383">
            <v>884</v>
          </cell>
          <cell r="Q383">
            <v>939</v>
          </cell>
          <cell r="R383">
            <v>39</v>
          </cell>
          <cell r="S383">
            <v>52050</v>
          </cell>
          <cell r="T383">
            <v>2535896</v>
          </cell>
          <cell r="U383">
            <v>2535.8960000000002</v>
          </cell>
          <cell r="V383">
            <v>2662.6907999860409</v>
          </cell>
          <cell r="W383">
            <v>3012093.6651425804</v>
          </cell>
          <cell r="X383">
            <v>1939</v>
          </cell>
          <cell r="Y383">
            <v>2330</v>
          </cell>
          <cell r="Z383">
            <v>13080</v>
          </cell>
          <cell r="AA383">
            <v>80211</v>
          </cell>
          <cell r="AB383">
            <v>7218855</v>
          </cell>
        </row>
        <row r="384">
          <cell r="B384" t="str">
            <v>MAGDALENA</v>
          </cell>
          <cell r="C384" t="str">
            <v>PIJINO DEL CARMEN</v>
          </cell>
          <cell r="D384">
            <v>1997</v>
          </cell>
          <cell r="E384" t="str">
            <v>Desactualizado</v>
          </cell>
          <cell r="F384">
            <v>1059</v>
          </cell>
          <cell r="G384">
            <v>1261</v>
          </cell>
          <cell r="H384">
            <v>74682</v>
          </cell>
          <cell r="I384">
            <v>42657</v>
          </cell>
          <cell r="J384">
            <v>12693539</v>
          </cell>
          <cell r="K384">
            <v>12693.539000000001</v>
          </cell>
          <cell r="L384">
            <v>24318.691585286215</v>
          </cell>
          <cell r="M384">
            <v>22963825.859571498</v>
          </cell>
          <cell r="N384">
            <v>1997</v>
          </cell>
          <cell r="O384" t="str">
            <v>Desactualizado</v>
          </cell>
          <cell r="P384">
            <v>826</v>
          </cell>
          <cell r="Q384">
            <v>887</v>
          </cell>
          <cell r="R384">
            <v>34</v>
          </cell>
          <cell r="S384">
            <v>46425</v>
          </cell>
          <cell r="T384">
            <v>1761799</v>
          </cell>
          <cell r="U384">
            <v>1761.799</v>
          </cell>
          <cell r="V384">
            <v>3375.3113703172667</v>
          </cell>
          <cell r="W384">
            <v>4086333.3781080707</v>
          </cell>
          <cell r="X384">
            <v>1885</v>
          </cell>
          <cell r="Y384">
            <v>2148</v>
          </cell>
          <cell r="Z384">
            <v>74716</v>
          </cell>
          <cell r="AA384">
            <v>89082</v>
          </cell>
          <cell r="AB384">
            <v>14455338</v>
          </cell>
        </row>
        <row r="385">
          <cell r="B385" t="str">
            <v>CAUCA</v>
          </cell>
          <cell r="C385" t="str">
            <v>CALDONO</v>
          </cell>
          <cell r="D385">
            <v>1994</v>
          </cell>
          <cell r="E385" t="str">
            <v>Desactualizado</v>
          </cell>
          <cell r="F385">
            <v>7298</v>
          </cell>
          <cell r="G385">
            <v>9181</v>
          </cell>
          <cell r="H385">
            <v>34538</v>
          </cell>
          <cell r="I385">
            <v>276859</v>
          </cell>
          <cell r="J385">
            <v>17713730</v>
          </cell>
          <cell r="K385">
            <v>17713.73</v>
          </cell>
          <cell r="L385">
            <v>55075.46963502279</v>
          </cell>
          <cell r="M385">
            <v>7546652.457525732</v>
          </cell>
          <cell r="N385">
            <v>2004</v>
          </cell>
          <cell r="O385" t="str">
            <v>Actualizado</v>
          </cell>
          <cell r="P385">
            <v>849</v>
          </cell>
          <cell r="Q385">
            <v>1045</v>
          </cell>
          <cell r="R385">
            <v>57</v>
          </cell>
          <cell r="S385">
            <v>73093</v>
          </cell>
          <cell r="T385">
            <v>3141924</v>
          </cell>
          <cell r="U385">
            <v>3141.924</v>
          </cell>
          <cell r="V385">
            <v>3299.0201999827045</v>
          </cell>
          <cell r="W385">
            <v>3885771.7314283918</v>
          </cell>
          <cell r="X385">
            <v>8147</v>
          </cell>
          <cell r="Y385">
            <v>10226</v>
          </cell>
          <cell r="Z385">
            <v>34595</v>
          </cell>
          <cell r="AA385">
            <v>349952</v>
          </cell>
          <cell r="AB385">
            <v>20855654</v>
          </cell>
        </row>
        <row r="386">
          <cell r="B386" t="str">
            <v>BOYACA</v>
          </cell>
          <cell r="C386" t="str">
            <v>RONDON</v>
          </cell>
          <cell r="D386">
            <v>1994</v>
          </cell>
          <cell r="E386" t="str">
            <v>Desactualizado</v>
          </cell>
          <cell r="F386">
            <v>3656</v>
          </cell>
          <cell r="G386">
            <v>6148</v>
          </cell>
          <cell r="H386">
            <v>15407</v>
          </cell>
          <cell r="I386">
            <v>25108</v>
          </cell>
          <cell r="J386">
            <v>4709428</v>
          </cell>
          <cell r="K386">
            <v>4709.4279999999999</v>
          </cell>
          <cell r="L386">
            <v>14642.537670627593</v>
          </cell>
          <cell r="M386">
            <v>4005070.4788368689</v>
          </cell>
          <cell r="N386">
            <v>1994</v>
          </cell>
          <cell r="O386" t="str">
            <v>Desactualizado</v>
          </cell>
          <cell r="P386">
            <v>276</v>
          </cell>
          <cell r="Q386">
            <v>413</v>
          </cell>
          <cell r="R386">
            <v>13</v>
          </cell>
          <cell r="S386">
            <v>22763</v>
          </cell>
          <cell r="T386">
            <v>841337</v>
          </cell>
          <cell r="U386">
            <v>841.33699999999999</v>
          </cell>
          <cell r="V386">
            <v>2615.8821657731696</v>
          </cell>
          <cell r="W386">
            <v>9477833.93396076</v>
          </cell>
          <cell r="X386">
            <v>3932</v>
          </cell>
          <cell r="Y386">
            <v>6561</v>
          </cell>
          <cell r="Z386">
            <v>15420</v>
          </cell>
          <cell r="AA386">
            <v>47871</v>
          </cell>
          <cell r="AB386">
            <v>5550765</v>
          </cell>
        </row>
        <row r="387">
          <cell r="B387" t="str">
            <v>CAQUETA</v>
          </cell>
          <cell r="C387" t="str">
            <v>CARTAGENA DEL CHAIRA</v>
          </cell>
          <cell r="D387">
            <v>2000</v>
          </cell>
          <cell r="E387" t="str">
            <v>Desactualizado</v>
          </cell>
          <cell r="F387">
            <v>2479</v>
          </cell>
          <cell r="G387">
            <v>2745</v>
          </cell>
          <cell r="H387">
            <v>279729</v>
          </cell>
          <cell r="I387">
            <v>62670</v>
          </cell>
          <cell r="J387">
            <v>17713363</v>
          </cell>
          <cell r="K387">
            <v>17713.363000000001</v>
          </cell>
          <cell r="L387">
            <v>23416.956476357827</v>
          </cell>
          <cell r="M387">
            <v>9446130.0832423661</v>
          </cell>
          <cell r="N387">
            <v>2006</v>
          </cell>
          <cell r="O387" t="str">
            <v>Actualizado</v>
          </cell>
          <cell r="P387">
            <v>3448</v>
          </cell>
          <cell r="Q387">
            <v>3668</v>
          </cell>
          <cell r="R387">
            <v>91</v>
          </cell>
          <cell r="S387">
            <v>209918</v>
          </cell>
          <cell r="T387">
            <v>9917609</v>
          </cell>
          <cell r="U387">
            <v>9917.6090000000004</v>
          </cell>
          <cell r="V387">
            <v>9917.6090000000004</v>
          </cell>
          <cell r="W387">
            <v>2876336.7169373548</v>
          </cell>
          <cell r="X387">
            <v>5927</v>
          </cell>
          <cell r="Y387">
            <v>6413</v>
          </cell>
          <cell r="Z387">
            <v>279821</v>
          </cell>
          <cell r="AA387">
            <v>272588</v>
          </cell>
          <cell r="AB387">
            <v>27630973</v>
          </cell>
        </row>
        <row r="388">
          <cell r="B388" t="str">
            <v>CAUCA</v>
          </cell>
          <cell r="C388" t="str">
            <v>SANTA ROSA</v>
          </cell>
          <cell r="D388">
            <v>0</v>
          </cell>
          <cell r="E388" t="str">
            <v>Sin Formar</v>
          </cell>
          <cell r="F388">
            <v>2319</v>
          </cell>
          <cell r="G388">
            <v>2591</v>
          </cell>
          <cell r="H388">
            <v>35837</v>
          </cell>
          <cell r="I388">
            <v>632</v>
          </cell>
          <cell r="J388">
            <v>1147135</v>
          </cell>
          <cell r="K388">
            <v>1147.135</v>
          </cell>
          <cell r="L388">
            <v>11077.703971849678</v>
          </cell>
          <cell r="M388">
            <v>4776931.4238247853</v>
          </cell>
          <cell r="N388">
            <v>1996</v>
          </cell>
          <cell r="O388" t="str">
            <v>Desactualizado</v>
          </cell>
          <cell r="P388">
            <v>454</v>
          </cell>
          <cell r="Q388">
            <v>530</v>
          </cell>
          <cell r="R388">
            <v>73</v>
          </cell>
          <cell r="S388">
            <v>36218</v>
          </cell>
          <cell r="T388">
            <v>1172774</v>
          </cell>
          <cell r="U388">
            <v>1172.7739999999999</v>
          </cell>
          <cell r="V388">
            <v>2625.2025301689596</v>
          </cell>
          <cell r="W388">
            <v>5782384.4276849329</v>
          </cell>
          <cell r="X388">
            <v>2773</v>
          </cell>
          <cell r="Y388">
            <v>3121</v>
          </cell>
          <cell r="Z388">
            <v>35910</v>
          </cell>
          <cell r="AA388">
            <v>36850</v>
          </cell>
          <cell r="AB388">
            <v>2319909</v>
          </cell>
        </row>
        <row r="389">
          <cell r="B389" t="str">
            <v>SANTANDER</v>
          </cell>
          <cell r="C389" t="str">
            <v>SAN JOSE MIRANDA</v>
          </cell>
          <cell r="D389">
            <v>1993</v>
          </cell>
          <cell r="E389" t="str">
            <v>Desactualizado</v>
          </cell>
          <cell r="F389">
            <v>2286</v>
          </cell>
          <cell r="G389">
            <v>4211</v>
          </cell>
          <cell r="H389">
            <v>7459</v>
          </cell>
          <cell r="I389">
            <v>114985</v>
          </cell>
          <cell r="J389">
            <v>4147740</v>
          </cell>
          <cell r="K389">
            <v>4147.74</v>
          </cell>
          <cell r="L389">
            <v>16097.663857880691</v>
          </cell>
          <cell r="M389">
            <v>7041847.7068594443</v>
          </cell>
          <cell r="N389">
            <v>1993</v>
          </cell>
          <cell r="O389" t="str">
            <v>Desactualizado</v>
          </cell>
          <cell r="P389">
            <v>253</v>
          </cell>
          <cell r="Q389">
            <v>402</v>
          </cell>
          <cell r="R389">
            <v>15</v>
          </cell>
          <cell r="S389">
            <v>37012</v>
          </cell>
          <cell r="T389">
            <v>1369671</v>
          </cell>
          <cell r="U389">
            <v>1369.671</v>
          </cell>
          <cell r="V389">
            <v>5315.7872368777462</v>
          </cell>
          <cell r="W389">
            <v>21011016.746552359</v>
          </cell>
          <cell r="X389">
            <v>2539</v>
          </cell>
          <cell r="Y389">
            <v>4613</v>
          </cell>
          <cell r="Z389">
            <v>7474</v>
          </cell>
          <cell r="AA389">
            <v>151997</v>
          </cell>
          <cell r="AB389">
            <v>5517412</v>
          </cell>
        </row>
        <row r="390">
          <cell r="B390" t="str">
            <v>CESAR</v>
          </cell>
          <cell r="C390" t="str">
            <v>BOSCONIA</v>
          </cell>
          <cell r="D390">
            <v>1998</v>
          </cell>
          <cell r="E390" t="str">
            <v>Desactualizado</v>
          </cell>
          <cell r="F390">
            <v>458</v>
          </cell>
          <cell r="G390">
            <v>592</v>
          </cell>
          <cell r="H390">
            <v>58497</v>
          </cell>
          <cell r="I390">
            <v>91143</v>
          </cell>
          <cell r="J390">
            <v>24258779</v>
          </cell>
          <cell r="K390">
            <v>24258.778999999999</v>
          </cell>
          <cell r="L390">
            <v>40493.611871343841</v>
          </cell>
          <cell r="M390">
            <v>88413999.719091356</v>
          </cell>
          <cell r="N390">
            <v>1997</v>
          </cell>
          <cell r="O390" t="str">
            <v>Desactualizado</v>
          </cell>
          <cell r="P390">
            <v>5508</v>
          </cell>
          <cell r="Q390">
            <v>5947</v>
          </cell>
          <cell r="R390">
            <v>246</v>
          </cell>
          <cell r="S390">
            <v>314503</v>
          </cell>
          <cell r="T390">
            <v>21850306</v>
          </cell>
          <cell r="U390">
            <v>21850.306</v>
          </cell>
          <cell r="V390">
            <v>41861.521255666281</v>
          </cell>
          <cell r="W390">
            <v>7600130.946925614</v>
          </cell>
          <cell r="X390">
            <v>5966</v>
          </cell>
          <cell r="Y390">
            <v>6539</v>
          </cell>
          <cell r="Z390">
            <v>58744</v>
          </cell>
          <cell r="AA390">
            <v>405646</v>
          </cell>
          <cell r="AB390">
            <v>46109085</v>
          </cell>
        </row>
        <row r="391">
          <cell r="B391" t="str">
            <v>GUAJIRA</v>
          </cell>
          <cell r="C391" t="str">
            <v>RIOHACHA</v>
          </cell>
          <cell r="D391">
            <v>2002</v>
          </cell>
          <cell r="E391" t="str">
            <v>Actualizado</v>
          </cell>
          <cell r="F391">
            <v>2900</v>
          </cell>
          <cell r="G391">
            <v>3264</v>
          </cell>
          <cell r="H391">
            <v>347155</v>
          </cell>
          <cell r="I391">
            <v>161653</v>
          </cell>
          <cell r="J391">
            <v>108969139</v>
          </cell>
          <cell r="K391">
            <v>108969.139</v>
          </cell>
          <cell r="L391">
            <v>128905.05267339693</v>
          </cell>
          <cell r="M391">
            <v>44450018.163240321</v>
          </cell>
          <cell r="N391">
            <v>2002</v>
          </cell>
          <cell r="O391" t="str">
            <v>Actualizado</v>
          </cell>
          <cell r="P391">
            <v>30595</v>
          </cell>
          <cell r="Q391">
            <v>32346</v>
          </cell>
          <cell r="R391">
            <v>3289</v>
          </cell>
          <cell r="S391">
            <v>1994855</v>
          </cell>
          <cell r="T391">
            <v>534703021</v>
          </cell>
          <cell r="U391">
            <v>534703.02099999995</v>
          </cell>
          <cell r="V391">
            <v>632526.98625644331</v>
          </cell>
          <cell r="W391">
            <v>20674194.680713952</v>
          </cell>
          <cell r="X391">
            <v>33495</v>
          </cell>
          <cell r="Y391">
            <v>35610</v>
          </cell>
          <cell r="Z391">
            <v>350444</v>
          </cell>
          <cell r="AA391">
            <v>2156508</v>
          </cell>
          <cell r="AB391">
            <v>643672161</v>
          </cell>
        </row>
        <row r="392">
          <cell r="B392" t="str">
            <v>CESAR</v>
          </cell>
          <cell r="C392" t="str">
            <v>BECERRIL</v>
          </cell>
          <cell r="D392">
            <v>2003</v>
          </cell>
          <cell r="E392" t="str">
            <v>Actualizado</v>
          </cell>
          <cell r="F392">
            <v>1167</v>
          </cell>
          <cell r="G392">
            <v>1633</v>
          </cell>
          <cell r="H392">
            <v>136512</v>
          </cell>
          <cell r="I392">
            <v>42312</v>
          </cell>
          <cell r="J392">
            <v>39948926</v>
          </cell>
          <cell r="K392">
            <v>39948.925999999999</v>
          </cell>
          <cell r="L392">
            <v>44420.932905616915</v>
          </cell>
          <cell r="M392">
            <v>38064209.859140456</v>
          </cell>
          <cell r="N392">
            <v>2003</v>
          </cell>
          <cell r="O392" t="str">
            <v>Actualizado</v>
          </cell>
          <cell r="P392">
            <v>3361</v>
          </cell>
          <cell r="Q392">
            <v>3540</v>
          </cell>
          <cell r="R392">
            <v>175</v>
          </cell>
          <cell r="S392">
            <v>174872</v>
          </cell>
          <cell r="T392">
            <v>12006547</v>
          </cell>
          <cell r="U392">
            <v>12006.547</v>
          </cell>
          <cell r="V392">
            <v>13350.597177884985</v>
          </cell>
          <cell r="W392">
            <v>3972209.8119265055</v>
          </cell>
          <cell r="X392">
            <v>4528</v>
          </cell>
          <cell r="Y392">
            <v>5173</v>
          </cell>
          <cell r="Z392">
            <v>136687</v>
          </cell>
          <cell r="AA392">
            <v>217184</v>
          </cell>
          <cell r="AB392">
            <v>51955474</v>
          </cell>
        </row>
        <row r="393">
          <cell r="B393" t="str">
            <v>TOLIMA</v>
          </cell>
          <cell r="C393" t="str">
            <v>SAN LUIS</v>
          </cell>
          <cell r="D393">
            <v>1996</v>
          </cell>
          <cell r="E393" t="str">
            <v>Desactualizado</v>
          </cell>
          <cell r="F393">
            <v>3435</v>
          </cell>
          <cell r="G393">
            <v>4771</v>
          </cell>
          <cell r="H393">
            <v>39914</v>
          </cell>
          <cell r="I393">
            <v>79436</v>
          </cell>
          <cell r="J393">
            <v>21346306</v>
          </cell>
          <cell r="K393">
            <v>21346.306</v>
          </cell>
          <cell r="L393">
            <v>47782.758247506215</v>
          </cell>
          <cell r="M393">
            <v>13910555.530569496</v>
          </cell>
          <cell r="N393">
            <v>1996</v>
          </cell>
          <cell r="O393" t="str">
            <v>Desactualizado</v>
          </cell>
          <cell r="P393">
            <v>2901</v>
          </cell>
          <cell r="Q393">
            <v>3234</v>
          </cell>
          <cell r="R393">
            <v>90</v>
          </cell>
          <cell r="S393">
            <v>116665</v>
          </cell>
          <cell r="T393">
            <v>12519698</v>
          </cell>
          <cell r="U393">
            <v>12519.698</v>
          </cell>
          <cell r="V393">
            <v>28024.788123330894</v>
          </cell>
          <cell r="W393">
            <v>9660388.8739506695</v>
          </cell>
          <cell r="X393">
            <v>6336</v>
          </cell>
          <cell r="Y393">
            <v>8005</v>
          </cell>
          <cell r="Z393">
            <v>40004</v>
          </cell>
          <cell r="AA393">
            <v>196101</v>
          </cell>
          <cell r="AB393">
            <v>33866004</v>
          </cell>
        </row>
        <row r="394">
          <cell r="B394" t="str">
            <v>BOYACA</v>
          </cell>
          <cell r="C394" t="str">
            <v>TOPAGA</v>
          </cell>
          <cell r="D394">
            <v>1993</v>
          </cell>
          <cell r="E394" t="str">
            <v>Desactualizado</v>
          </cell>
          <cell r="F394">
            <v>3436</v>
          </cell>
          <cell r="G394">
            <v>5681</v>
          </cell>
          <cell r="H394">
            <v>3253</v>
          </cell>
          <cell r="I394">
            <v>28213</v>
          </cell>
          <cell r="J394">
            <v>2154804</v>
          </cell>
          <cell r="K394">
            <v>2154.8040000000001</v>
          </cell>
          <cell r="L394">
            <v>8362.9423424845209</v>
          </cell>
          <cell r="M394">
            <v>2433918.0274984054</v>
          </cell>
          <cell r="N394">
            <v>1993</v>
          </cell>
          <cell r="O394" t="str">
            <v>Desactualizado</v>
          </cell>
          <cell r="P394">
            <v>376</v>
          </cell>
          <cell r="Q394">
            <v>724</v>
          </cell>
          <cell r="R394">
            <v>30</v>
          </cell>
          <cell r="S394">
            <v>25749</v>
          </cell>
          <cell r="T394">
            <v>1132694</v>
          </cell>
          <cell r="U394">
            <v>1132.694</v>
          </cell>
          <cell r="V394">
            <v>4396.0632213779818</v>
          </cell>
          <cell r="W394">
            <v>11691657.503664846</v>
          </cell>
          <cell r="X394">
            <v>3812</v>
          </cell>
          <cell r="Y394">
            <v>6405</v>
          </cell>
          <cell r="Z394">
            <v>3284</v>
          </cell>
          <cell r="AA394">
            <v>53962</v>
          </cell>
          <cell r="AB394">
            <v>3287498</v>
          </cell>
        </row>
        <row r="395">
          <cell r="B395" t="str">
            <v>HUILA</v>
          </cell>
          <cell r="C395" t="str">
            <v>AIPE</v>
          </cell>
          <cell r="D395">
            <v>2001</v>
          </cell>
          <cell r="E395" t="str">
            <v>Desactualizado</v>
          </cell>
          <cell r="F395">
            <v>1893</v>
          </cell>
          <cell r="G395">
            <v>2929</v>
          </cell>
          <cell r="H395">
            <v>79741</v>
          </cell>
          <cell r="I395">
            <v>81192</v>
          </cell>
          <cell r="J395">
            <v>22847587</v>
          </cell>
          <cell r="K395">
            <v>22847.587</v>
          </cell>
          <cell r="L395">
            <v>28522.334020178918</v>
          </cell>
          <cell r="M395">
            <v>15067265.726454789</v>
          </cell>
          <cell r="N395">
            <v>2001</v>
          </cell>
          <cell r="O395" t="str">
            <v>Desactualizado</v>
          </cell>
          <cell r="P395">
            <v>3718</v>
          </cell>
          <cell r="Q395">
            <v>4231</v>
          </cell>
          <cell r="R395">
            <v>121</v>
          </cell>
          <cell r="S395">
            <v>205524</v>
          </cell>
          <cell r="T395">
            <v>15695952</v>
          </cell>
          <cell r="U395">
            <v>15695.951999999999</v>
          </cell>
          <cell r="V395">
            <v>19594.418688883659</v>
          </cell>
          <cell r="W395">
            <v>5270150.2659719363</v>
          </cell>
          <cell r="X395">
            <v>5611</v>
          </cell>
          <cell r="Y395">
            <v>7160</v>
          </cell>
          <cell r="Z395">
            <v>79862</v>
          </cell>
          <cell r="AA395">
            <v>286716</v>
          </cell>
          <cell r="AB395">
            <v>38543539</v>
          </cell>
        </row>
        <row r="396">
          <cell r="B396" t="str">
            <v>NORTE DE SANTANDER</v>
          </cell>
          <cell r="C396" t="str">
            <v>DURANIA</v>
          </cell>
          <cell r="D396">
            <v>1996</v>
          </cell>
          <cell r="E396" t="str">
            <v>Desactualizado</v>
          </cell>
          <cell r="F396">
            <v>831</v>
          </cell>
          <cell r="G396">
            <v>1292</v>
          </cell>
          <cell r="H396">
            <v>17684</v>
          </cell>
          <cell r="I396">
            <v>52166</v>
          </cell>
          <cell r="J396">
            <v>5254804</v>
          </cell>
          <cell r="K396">
            <v>5254.8040000000001</v>
          </cell>
          <cell r="L396">
            <v>11762.645451162774</v>
          </cell>
          <cell r="M396">
            <v>14154808.003805988</v>
          </cell>
          <cell r="N396">
            <v>1996</v>
          </cell>
          <cell r="O396" t="str">
            <v>Desactualizado</v>
          </cell>
          <cell r="P396">
            <v>592</v>
          </cell>
          <cell r="Q396">
            <v>878</v>
          </cell>
          <cell r="R396">
            <v>29</v>
          </cell>
          <cell r="S396">
            <v>66456</v>
          </cell>
          <cell r="T396">
            <v>3171776</v>
          </cell>
          <cell r="U396">
            <v>3171.7759999999998</v>
          </cell>
          <cell r="V396">
            <v>7099.8797554594339</v>
          </cell>
          <cell r="W396">
            <v>11993040.127465259</v>
          </cell>
          <cell r="X396">
            <v>1423</v>
          </cell>
          <cell r="Y396">
            <v>2170</v>
          </cell>
          <cell r="Z396">
            <v>17713</v>
          </cell>
          <cell r="AA396">
            <v>118622</v>
          </cell>
          <cell r="AB396">
            <v>8426580</v>
          </cell>
        </row>
        <row r="397">
          <cell r="B397" t="str">
            <v>BOYACA</v>
          </cell>
          <cell r="C397" t="str">
            <v>SOCOTA</v>
          </cell>
          <cell r="D397">
            <v>1994</v>
          </cell>
          <cell r="E397" t="str">
            <v>Desactualizado</v>
          </cell>
          <cell r="F397">
            <v>8629</v>
          </cell>
          <cell r="G397">
            <v>12002</v>
          </cell>
          <cell r="H397">
            <v>58885</v>
          </cell>
          <cell r="I397">
            <v>110784</v>
          </cell>
          <cell r="J397">
            <v>5731553</v>
          </cell>
          <cell r="K397">
            <v>5731.5529999999999</v>
          </cell>
          <cell r="L397">
            <v>17820.525276891076</v>
          </cell>
          <cell r="M397">
            <v>2065190.0888736905</v>
          </cell>
          <cell r="N397">
            <v>1994</v>
          </cell>
          <cell r="O397" t="str">
            <v>Desactualizado</v>
          </cell>
          <cell r="P397">
            <v>288</v>
          </cell>
          <cell r="Q397">
            <v>478</v>
          </cell>
          <cell r="R397">
            <v>8</v>
          </cell>
          <cell r="S397">
            <v>33738</v>
          </cell>
          <cell r="T397">
            <v>766954</v>
          </cell>
          <cell r="U397">
            <v>766.95399999999995</v>
          </cell>
          <cell r="V397">
            <v>2384.6107927838611</v>
          </cell>
          <cell r="W397">
            <v>8279898.5860550739</v>
          </cell>
          <cell r="X397">
            <v>8917</v>
          </cell>
          <cell r="Y397">
            <v>12480</v>
          </cell>
          <cell r="Z397">
            <v>58894</v>
          </cell>
          <cell r="AA397">
            <v>144522</v>
          </cell>
          <cell r="AB397">
            <v>6498508</v>
          </cell>
        </row>
        <row r="398">
          <cell r="B398" t="str">
            <v>MAGDALENA</v>
          </cell>
          <cell r="C398" t="str">
            <v>CERRO SAN ANTONIO</v>
          </cell>
          <cell r="D398">
            <v>2006</v>
          </cell>
          <cell r="E398" t="str">
            <v>Actualizado</v>
          </cell>
          <cell r="F398">
            <v>884</v>
          </cell>
          <cell r="G398">
            <v>1120</v>
          </cell>
          <cell r="H398">
            <v>13378</v>
          </cell>
          <cell r="I398">
            <v>13031</v>
          </cell>
          <cell r="J398">
            <v>10732350</v>
          </cell>
          <cell r="K398">
            <v>10732.35</v>
          </cell>
          <cell r="L398">
            <v>10732.35</v>
          </cell>
          <cell r="M398">
            <v>12140667.420814479</v>
          </cell>
          <cell r="N398">
            <v>1996</v>
          </cell>
          <cell r="O398" t="str">
            <v>Desactualizado</v>
          </cell>
          <cell r="P398">
            <v>1847</v>
          </cell>
          <cell r="Q398">
            <v>2161</v>
          </cell>
          <cell r="R398">
            <v>56</v>
          </cell>
          <cell r="S398">
            <v>102422</v>
          </cell>
          <cell r="T398">
            <v>3373457</v>
          </cell>
          <cell r="U398">
            <v>3373.4569999999999</v>
          </cell>
          <cell r="V398">
            <v>7551.3337197245064</v>
          </cell>
          <cell r="W398">
            <v>4088431.9002298354</v>
          </cell>
          <cell r="X398">
            <v>2731</v>
          </cell>
          <cell r="Y398">
            <v>3281</v>
          </cell>
          <cell r="Z398">
            <v>13435</v>
          </cell>
          <cell r="AA398">
            <v>115453</v>
          </cell>
          <cell r="AB398">
            <v>14105807</v>
          </cell>
        </row>
        <row r="399">
          <cell r="B399" t="str">
            <v>CAUCA</v>
          </cell>
          <cell r="C399" t="str">
            <v>ARGELIA</v>
          </cell>
          <cell r="D399">
            <v>1998</v>
          </cell>
          <cell r="E399" t="str">
            <v>Desactualizado</v>
          </cell>
          <cell r="F399">
            <v>3841</v>
          </cell>
          <cell r="G399">
            <v>4110</v>
          </cell>
          <cell r="H399">
            <v>58398</v>
          </cell>
          <cell r="I399">
            <v>118088</v>
          </cell>
          <cell r="J399">
            <v>7078840</v>
          </cell>
          <cell r="K399">
            <v>7078.84</v>
          </cell>
          <cell r="L399">
            <v>11816.250086591072</v>
          </cell>
          <cell r="M399">
            <v>3076347.3279331089</v>
          </cell>
          <cell r="N399">
            <v>2004</v>
          </cell>
          <cell r="O399" t="str">
            <v>Actualizado</v>
          </cell>
          <cell r="P399">
            <v>1769</v>
          </cell>
          <cell r="Q399">
            <v>1927</v>
          </cell>
          <cell r="R399">
            <v>51</v>
          </cell>
          <cell r="S399">
            <v>79688</v>
          </cell>
          <cell r="T399">
            <v>3633045</v>
          </cell>
          <cell r="U399">
            <v>3633.0450000000001</v>
          </cell>
          <cell r="V399">
            <v>3814.6972499800013</v>
          </cell>
          <cell r="W399">
            <v>2156414.4997060494</v>
          </cell>
          <cell r="X399">
            <v>5610</v>
          </cell>
          <cell r="Y399">
            <v>6037</v>
          </cell>
          <cell r="Z399">
            <v>58449</v>
          </cell>
          <cell r="AA399">
            <v>197776</v>
          </cell>
          <cell r="AB399">
            <v>10711885</v>
          </cell>
        </row>
        <row r="400">
          <cell r="B400" t="str">
            <v>NARINO</v>
          </cell>
          <cell r="C400" t="str">
            <v>ARBOLEDA</v>
          </cell>
          <cell r="D400">
            <v>1998</v>
          </cell>
          <cell r="E400" t="str">
            <v>Desactualizado</v>
          </cell>
          <cell r="F400">
            <v>1908</v>
          </cell>
          <cell r="G400">
            <v>2361</v>
          </cell>
          <cell r="H400">
            <v>6090</v>
          </cell>
          <cell r="I400">
            <v>99474</v>
          </cell>
          <cell r="J400">
            <v>3545596</v>
          </cell>
          <cell r="K400">
            <v>3545.596</v>
          </cell>
          <cell r="L400">
            <v>5918.434240923224</v>
          </cell>
          <cell r="M400">
            <v>3101904.7384293629</v>
          </cell>
          <cell r="N400">
            <v>1998</v>
          </cell>
          <cell r="O400" t="str">
            <v>Desactualizado</v>
          </cell>
          <cell r="P400">
            <v>239</v>
          </cell>
          <cell r="Q400">
            <v>297</v>
          </cell>
          <cell r="R400">
            <v>14</v>
          </cell>
          <cell r="S400">
            <v>22520</v>
          </cell>
          <cell r="T400">
            <v>1038911</v>
          </cell>
          <cell r="U400">
            <v>1038.9110000000001</v>
          </cell>
          <cell r="V400">
            <v>1734.1869845497874</v>
          </cell>
          <cell r="W400">
            <v>7256012.487656015</v>
          </cell>
          <cell r="X400">
            <v>2147</v>
          </cell>
          <cell r="Y400">
            <v>2658</v>
          </cell>
          <cell r="Z400">
            <v>6104</v>
          </cell>
          <cell r="AA400">
            <v>121994</v>
          </cell>
          <cell r="AB400">
            <v>4584507</v>
          </cell>
        </row>
        <row r="401">
          <cell r="B401" t="str">
            <v>BOLIVAR</v>
          </cell>
          <cell r="C401" t="str">
            <v>CLEMENCIA</v>
          </cell>
          <cell r="D401">
            <v>2006</v>
          </cell>
          <cell r="E401" t="str">
            <v>Actualizado</v>
          </cell>
          <cell r="F401">
            <v>340</v>
          </cell>
          <cell r="G401">
            <v>466</v>
          </cell>
          <cell r="H401">
            <v>7431</v>
          </cell>
          <cell r="I401">
            <v>5751</v>
          </cell>
          <cell r="J401">
            <v>10178845</v>
          </cell>
          <cell r="K401">
            <v>10178.844999999999</v>
          </cell>
          <cell r="L401">
            <v>10178.844999999999</v>
          </cell>
          <cell r="M401">
            <v>29937779.411764707</v>
          </cell>
          <cell r="N401">
            <v>2006</v>
          </cell>
          <cell r="O401" t="str">
            <v>Actualizado</v>
          </cell>
          <cell r="P401">
            <v>2196</v>
          </cell>
          <cell r="Q401">
            <v>2388</v>
          </cell>
          <cell r="R401">
            <v>171</v>
          </cell>
          <cell r="S401">
            <v>121321</v>
          </cell>
          <cell r="T401">
            <v>20049008</v>
          </cell>
          <cell r="U401">
            <v>20049.008000000002</v>
          </cell>
          <cell r="V401">
            <v>20049.008000000002</v>
          </cell>
          <cell r="W401">
            <v>9129785.0637522768</v>
          </cell>
          <cell r="X401">
            <v>2536</v>
          </cell>
          <cell r="Y401">
            <v>2854</v>
          </cell>
          <cell r="Z401">
            <v>7602</v>
          </cell>
          <cell r="AA401">
            <v>127072</v>
          </cell>
          <cell r="AB401">
            <v>30227853</v>
          </cell>
        </row>
        <row r="402">
          <cell r="B402" t="str">
            <v>VALLE</v>
          </cell>
          <cell r="C402" t="str">
            <v>OBANDO</v>
          </cell>
          <cell r="D402">
            <v>1992</v>
          </cell>
          <cell r="E402" t="str">
            <v>Desactualizado</v>
          </cell>
          <cell r="F402">
            <v>1578</v>
          </cell>
          <cell r="G402">
            <v>2591</v>
          </cell>
          <cell r="H402">
            <v>22733</v>
          </cell>
          <cell r="I402">
            <v>212971</v>
          </cell>
          <cell r="J402">
            <v>64559148</v>
          </cell>
          <cell r="K402">
            <v>64559.148000000001</v>
          </cell>
          <cell r="L402">
            <v>311411.88777555805</v>
          </cell>
          <cell r="M402">
            <v>197345936.48641193</v>
          </cell>
          <cell r="N402">
            <v>1992</v>
          </cell>
          <cell r="O402" t="str">
            <v>Desactualizado</v>
          </cell>
          <cell r="P402">
            <v>2941</v>
          </cell>
          <cell r="Q402">
            <v>3697</v>
          </cell>
          <cell r="R402">
            <v>126</v>
          </cell>
          <cell r="S402">
            <v>177310</v>
          </cell>
          <cell r="T402">
            <v>9667436</v>
          </cell>
          <cell r="U402">
            <v>9667.4359999999997</v>
          </cell>
          <cell r="V402">
            <v>46632.500396526142</v>
          </cell>
          <cell r="W402">
            <v>15856001.494908584</v>
          </cell>
          <cell r="X402">
            <v>4519</v>
          </cell>
          <cell r="Y402">
            <v>6288</v>
          </cell>
          <cell r="Z402">
            <v>22859</v>
          </cell>
          <cell r="AA402">
            <v>390281</v>
          </cell>
          <cell r="AB402">
            <v>74226585</v>
          </cell>
        </row>
        <row r="403">
          <cell r="B403" t="str">
            <v>ANTIOQUIA</v>
          </cell>
          <cell r="C403" t="str">
            <v>FRONTINO</v>
          </cell>
          <cell r="D403">
            <v>1997</v>
          </cell>
          <cell r="E403" t="str">
            <v>Desactualizado</v>
          </cell>
          <cell r="F403">
            <v>2726</v>
          </cell>
          <cell r="G403">
            <v>3597</v>
          </cell>
          <cell r="H403">
            <v>140204.86790000001</v>
          </cell>
          <cell r="I403">
            <v>155736.35999999999</v>
          </cell>
          <cell r="J403">
            <v>18550223.93</v>
          </cell>
          <cell r="K403">
            <v>18550.22393</v>
          </cell>
          <cell r="L403">
            <v>35539.117545679415</v>
          </cell>
          <cell r="M403">
            <v>13037093.743829573</v>
          </cell>
          <cell r="N403">
            <v>2005</v>
          </cell>
          <cell r="O403" t="str">
            <v>Actualizado</v>
          </cell>
          <cell r="P403">
            <v>2702</v>
          </cell>
          <cell r="Q403">
            <v>3281</v>
          </cell>
          <cell r="R403">
            <v>2656196</v>
          </cell>
          <cell r="S403">
            <v>155736.35999999999</v>
          </cell>
          <cell r="T403">
            <v>26986903.898000002</v>
          </cell>
          <cell r="U403">
            <v>26986.903898</v>
          </cell>
          <cell r="V403">
            <v>26986.903898</v>
          </cell>
          <cell r="W403">
            <v>9987751.2575869728</v>
          </cell>
          <cell r="X403">
            <v>5428</v>
          </cell>
          <cell r="Y403">
            <v>6878</v>
          </cell>
          <cell r="Z403">
            <v>2796400.8679</v>
          </cell>
          <cell r="AA403">
            <v>402992.43</v>
          </cell>
          <cell r="AB403">
            <v>45537127.827999994</v>
          </cell>
        </row>
        <row r="404">
          <cell r="B404" t="str">
            <v>CORDOBA</v>
          </cell>
          <cell r="C404" t="str">
            <v>SAHAGUN</v>
          </cell>
          <cell r="D404">
            <v>1996</v>
          </cell>
          <cell r="E404" t="str">
            <v>Desactualizado</v>
          </cell>
          <cell r="F404">
            <v>6580</v>
          </cell>
          <cell r="G404">
            <v>8282</v>
          </cell>
          <cell r="H404">
            <v>94767</v>
          </cell>
          <cell r="I404">
            <v>313486</v>
          </cell>
          <cell r="J404">
            <v>82093336</v>
          </cell>
          <cell r="K404">
            <v>82093.335999999996</v>
          </cell>
          <cell r="L404">
            <v>183762.2878552991</v>
          </cell>
          <cell r="M404">
            <v>27927399.370106246</v>
          </cell>
          <cell r="N404">
            <v>1998</v>
          </cell>
          <cell r="O404" t="str">
            <v>Desactualizado</v>
          </cell>
          <cell r="P404">
            <v>12219</v>
          </cell>
          <cell r="Q404">
            <v>14524</v>
          </cell>
          <cell r="R404">
            <v>1149</v>
          </cell>
          <cell r="S404">
            <v>777793</v>
          </cell>
          <cell r="T404">
            <v>97341876</v>
          </cell>
          <cell r="U404">
            <v>97341.876000000004</v>
          </cell>
          <cell r="V404">
            <v>162486.50212661078</v>
          </cell>
          <cell r="W404">
            <v>13297855.972388148</v>
          </cell>
          <cell r="X404">
            <v>18799</v>
          </cell>
          <cell r="Y404">
            <v>22806</v>
          </cell>
          <cell r="Z404">
            <v>95917</v>
          </cell>
          <cell r="AA404">
            <v>1091279</v>
          </cell>
          <cell r="AB404">
            <v>179435212</v>
          </cell>
        </row>
        <row r="405">
          <cell r="B405" t="str">
            <v>CORDOBA</v>
          </cell>
          <cell r="C405" t="str">
            <v>LORICA</v>
          </cell>
          <cell r="D405">
            <v>1996</v>
          </cell>
          <cell r="E405" t="str">
            <v>Desactualizado</v>
          </cell>
          <cell r="F405">
            <v>8192</v>
          </cell>
          <cell r="G405">
            <v>10552</v>
          </cell>
          <cell r="H405">
            <v>90906</v>
          </cell>
          <cell r="I405">
            <v>287293</v>
          </cell>
          <cell r="J405">
            <v>111761586</v>
          </cell>
          <cell r="K405">
            <v>111761.586</v>
          </cell>
          <cell r="L405">
            <v>250173.34826905763</v>
          </cell>
          <cell r="M405">
            <v>30538738.802375201</v>
          </cell>
          <cell r="N405">
            <v>1996</v>
          </cell>
          <cell r="O405" t="str">
            <v>Desactualizado</v>
          </cell>
          <cell r="P405">
            <v>13073</v>
          </cell>
          <cell r="Q405">
            <v>15687</v>
          </cell>
          <cell r="R405">
            <v>878</v>
          </cell>
          <cell r="S405">
            <v>734202</v>
          </cell>
          <cell r="T405">
            <v>89028730</v>
          </cell>
          <cell r="U405">
            <v>89028.73</v>
          </cell>
          <cell r="V405">
            <v>199286.8594066113</v>
          </cell>
          <cell r="W405">
            <v>15244156.613371935</v>
          </cell>
          <cell r="X405">
            <v>21265</v>
          </cell>
          <cell r="Y405">
            <v>26239</v>
          </cell>
          <cell r="Z405">
            <v>91785</v>
          </cell>
          <cell r="AA405">
            <v>1021495</v>
          </cell>
          <cell r="AB405">
            <v>200790317</v>
          </cell>
        </row>
        <row r="406">
          <cell r="B406" t="str">
            <v>BOYACA</v>
          </cell>
          <cell r="C406" t="str">
            <v>RAQUIRA</v>
          </cell>
          <cell r="D406">
            <v>1996</v>
          </cell>
          <cell r="E406" t="str">
            <v>Desactualizado</v>
          </cell>
          <cell r="F406">
            <v>5051</v>
          </cell>
          <cell r="G406">
            <v>8090</v>
          </cell>
          <cell r="H406">
            <v>21686</v>
          </cell>
          <cell r="I406">
            <v>85581</v>
          </cell>
          <cell r="J406">
            <v>15759581</v>
          </cell>
          <cell r="K406">
            <v>15759.581</v>
          </cell>
          <cell r="L406">
            <v>35277.122374475104</v>
          </cell>
          <cell r="M406">
            <v>6984185.7799396366</v>
          </cell>
          <cell r="N406">
            <v>1996</v>
          </cell>
          <cell r="O406" t="str">
            <v>Desactualizado</v>
          </cell>
          <cell r="P406">
            <v>602</v>
          </cell>
          <cell r="Q406">
            <v>808</v>
          </cell>
          <cell r="R406">
            <v>46</v>
          </cell>
          <cell r="S406">
            <v>45528</v>
          </cell>
          <cell r="T406">
            <v>4016752</v>
          </cell>
          <cell r="U406">
            <v>4016.752</v>
          </cell>
          <cell r="V406">
            <v>8991.32101620707</v>
          </cell>
          <cell r="W406">
            <v>14935749.196357258</v>
          </cell>
          <cell r="X406">
            <v>5653</v>
          </cell>
          <cell r="Y406">
            <v>8898</v>
          </cell>
          <cell r="Z406">
            <v>21733</v>
          </cell>
          <cell r="AA406">
            <v>131109</v>
          </cell>
          <cell r="AB406">
            <v>19776333</v>
          </cell>
        </row>
        <row r="407">
          <cell r="B407" t="str">
            <v>NARINO</v>
          </cell>
          <cell r="C407" t="str">
            <v>PUPIALES</v>
          </cell>
          <cell r="D407">
            <v>1992</v>
          </cell>
          <cell r="E407" t="str">
            <v>Desactualizado</v>
          </cell>
          <cell r="F407">
            <v>5881</v>
          </cell>
          <cell r="G407">
            <v>8138</v>
          </cell>
          <cell r="H407">
            <v>12695</v>
          </cell>
          <cell r="I407">
            <v>207366</v>
          </cell>
          <cell r="J407">
            <v>15916154</v>
          </cell>
          <cell r="K407">
            <v>15916.154</v>
          </cell>
          <cell r="L407">
            <v>76774.240627625695</v>
          </cell>
          <cell r="M407">
            <v>13054623.470094491</v>
          </cell>
          <cell r="N407">
            <v>2004</v>
          </cell>
          <cell r="O407" t="str">
            <v>Actualizado</v>
          </cell>
          <cell r="P407">
            <v>1990</v>
          </cell>
          <cell r="Q407">
            <v>2657</v>
          </cell>
          <cell r="R407">
            <v>176</v>
          </cell>
          <cell r="S407">
            <v>195437</v>
          </cell>
          <cell r="T407">
            <v>17687625</v>
          </cell>
          <cell r="U407">
            <v>17687.625</v>
          </cell>
          <cell r="V407">
            <v>18572.006249902635</v>
          </cell>
          <cell r="W407">
            <v>9332666.4572375044</v>
          </cell>
          <cell r="X407">
            <v>7871</v>
          </cell>
          <cell r="Y407">
            <v>10795</v>
          </cell>
          <cell r="Z407">
            <v>12871</v>
          </cell>
          <cell r="AA407">
            <v>402803</v>
          </cell>
          <cell r="AB407">
            <v>33603780</v>
          </cell>
        </row>
        <row r="408">
          <cell r="B408" t="str">
            <v>TOLIMA</v>
          </cell>
          <cell r="C408" t="str">
            <v>ESPINAL</v>
          </cell>
          <cell r="D408">
            <v>2001</v>
          </cell>
          <cell r="E408" t="str">
            <v>Desactualizado</v>
          </cell>
          <cell r="F408">
            <v>5447</v>
          </cell>
          <cell r="G408">
            <v>8265</v>
          </cell>
          <cell r="H408">
            <v>19484</v>
          </cell>
          <cell r="I408">
            <v>313957</v>
          </cell>
          <cell r="J408">
            <v>82059432</v>
          </cell>
          <cell r="K408">
            <v>82059.432000000001</v>
          </cell>
          <cell r="L408">
            <v>102440.86296772429</v>
          </cell>
          <cell r="M408">
            <v>18806841.007476464</v>
          </cell>
          <cell r="N408">
            <v>2001</v>
          </cell>
          <cell r="O408" t="str">
            <v>Desactualizado</v>
          </cell>
          <cell r="P408">
            <v>19804</v>
          </cell>
          <cell r="Q408">
            <v>24937</v>
          </cell>
          <cell r="R408">
            <v>679</v>
          </cell>
          <cell r="S408">
            <v>1395618</v>
          </cell>
          <cell r="T408">
            <v>199286952</v>
          </cell>
          <cell r="U408">
            <v>199286.95199999999</v>
          </cell>
          <cell r="V408">
            <v>248784.65331185141</v>
          </cell>
          <cell r="W408">
            <v>12562343.633197909</v>
          </cell>
          <cell r="X408">
            <v>25251</v>
          </cell>
          <cell r="Y408">
            <v>33202</v>
          </cell>
          <cell r="Z408">
            <v>20163</v>
          </cell>
          <cell r="AA408">
            <v>1709575</v>
          </cell>
          <cell r="AB408">
            <v>281346384</v>
          </cell>
        </row>
        <row r="409">
          <cell r="B409" t="str">
            <v>BOYACA</v>
          </cell>
          <cell r="C409" t="str">
            <v>IZA</v>
          </cell>
          <cell r="D409">
            <v>1996</v>
          </cell>
          <cell r="E409" t="str">
            <v>Desactualizado</v>
          </cell>
          <cell r="F409">
            <v>1639</v>
          </cell>
          <cell r="G409">
            <v>2787</v>
          </cell>
          <cell r="H409">
            <v>3352</v>
          </cell>
          <cell r="I409">
            <v>21006</v>
          </cell>
          <cell r="J409">
            <v>7567460</v>
          </cell>
          <cell r="K409">
            <v>7567.46</v>
          </cell>
          <cell r="L409">
            <v>16939.423229840017</v>
          </cell>
          <cell r="M409">
            <v>10335218.566101292</v>
          </cell>
          <cell r="N409">
            <v>1996</v>
          </cell>
          <cell r="O409" t="str">
            <v>Desactualizado</v>
          </cell>
          <cell r="P409">
            <v>552</v>
          </cell>
          <cell r="Q409">
            <v>874</v>
          </cell>
          <cell r="R409">
            <v>69</v>
          </cell>
          <cell r="S409">
            <v>36784</v>
          </cell>
          <cell r="T409">
            <v>7279407</v>
          </cell>
          <cell r="U409">
            <v>7279.4070000000002</v>
          </cell>
          <cell r="V409">
            <v>16294.629378319811</v>
          </cell>
          <cell r="W409">
            <v>29519256.120144583</v>
          </cell>
          <cell r="X409">
            <v>2191</v>
          </cell>
          <cell r="Y409">
            <v>3661</v>
          </cell>
          <cell r="Z409">
            <v>3422</v>
          </cell>
          <cell r="AA409">
            <v>57790</v>
          </cell>
          <cell r="AB409">
            <v>14846867</v>
          </cell>
        </row>
        <row r="410">
          <cell r="B410" t="str">
            <v>HUILA</v>
          </cell>
          <cell r="C410" t="str">
            <v>IQUIRA</v>
          </cell>
          <cell r="D410">
            <v>1994</v>
          </cell>
          <cell r="E410" t="str">
            <v>Desactualizado</v>
          </cell>
          <cell r="F410">
            <v>1620</v>
          </cell>
          <cell r="G410">
            <v>2057</v>
          </cell>
          <cell r="H410">
            <v>41974</v>
          </cell>
          <cell r="I410">
            <v>45067</v>
          </cell>
          <cell r="J410">
            <v>11170038</v>
          </cell>
          <cell r="K410">
            <v>11170.038</v>
          </cell>
          <cell r="L410">
            <v>34729.844515584846</v>
          </cell>
          <cell r="M410">
            <v>21438175.626904227</v>
          </cell>
          <cell r="N410">
            <v>2005</v>
          </cell>
          <cell r="O410" t="str">
            <v>Actualizado</v>
          </cell>
          <cell r="P410">
            <v>2177</v>
          </cell>
          <cell r="Q410">
            <v>2319</v>
          </cell>
          <cell r="R410">
            <v>54</v>
          </cell>
          <cell r="S410">
            <v>104361</v>
          </cell>
          <cell r="T410">
            <v>6370928</v>
          </cell>
          <cell r="U410">
            <v>6370.9279999999999</v>
          </cell>
          <cell r="V410">
            <v>6370.9279999999999</v>
          </cell>
          <cell r="W410">
            <v>2926471.2907671109</v>
          </cell>
          <cell r="X410">
            <v>3797</v>
          </cell>
          <cell r="Y410">
            <v>4376</v>
          </cell>
          <cell r="Z410">
            <v>42028</v>
          </cell>
          <cell r="AA410">
            <v>149428</v>
          </cell>
          <cell r="AB410">
            <v>17540966</v>
          </cell>
        </row>
        <row r="411">
          <cell r="B411" t="str">
            <v>BOYACA</v>
          </cell>
          <cell r="C411" t="str">
            <v>SAN JOSE DE PARE</v>
          </cell>
          <cell r="D411">
            <v>2005</v>
          </cell>
          <cell r="E411" t="str">
            <v>Actualizado</v>
          </cell>
          <cell r="F411">
            <v>2538</v>
          </cell>
          <cell r="G411">
            <v>3728</v>
          </cell>
          <cell r="H411">
            <v>11033</v>
          </cell>
          <cell r="I411">
            <v>127481</v>
          </cell>
          <cell r="J411">
            <v>41308508</v>
          </cell>
          <cell r="K411">
            <v>41308.508000000002</v>
          </cell>
          <cell r="L411">
            <v>41308.508000000002</v>
          </cell>
          <cell r="M411">
            <v>16276007.880220646</v>
          </cell>
          <cell r="N411">
            <v>2005</v>
          </cell>
          <cell r="O411" t="str">
            <v>Actualizado</v>
          </cell>
          <cell r="P411">
            <v>244</v>
          </cell>
          <cell r="Q411">
            <v>333</v>
          </cell>
          <cell r="R411">
            <v>17</v>
          </cell>
          <cell r="S411">
            <v>28032</v>
          </cell>
          <cell r="T411">
            <v>3367576</v>
          </cell>
          <cell r="U411">
            <v>3367.576</v>
          </cell>
          <cell r="V411">
            <v>3367.576</v>
          </cell>
          <cell r="W411">
            <v>13801540.983606558</v>
          </cell>
          <cell r="X411">
            <v>2782</v>
          </cell>
          <cell r="Y411">
            <v>4061</v>
          </cell>
          <cell r="Z411">
            <v>11050</v>
          </cell>
          <cell r="AA411">
            <v>155513</v>
          </cell>
          <cell r="AB411">
            <v>44676084</v>
          </cell>
        </row>
        <row r="412">
          <cell r="B412" t="str">
            <v>META</v>
          </cell>
          <cell r="C412" t="str">
            <v>PUERTO LLERAS</v>
          </cell>
          <cell r="D412">
            <v>1992</v>
          </cell>
          <cell r="E412" t="str">
            <v>Desactualizado</v>
          </cell>
          <cell r="F412">
            <v>2089</v>
          </cell>
          <cell r="G412">
            <v>2552</v>
          </cell>
          <cell r="H412">
            <v>242143</v>
          </cell>
          <cell r="I412">
            <v>103124</v>
          </cell>
          <cell r="J412">
            <v>22695919</v>
          </cell>
          <cell r="K412">
            <v>22695.919000000002</v>
          </cell>
          <cell r="L412">
            <v>109477.57520887909</v>
          </cell>
          <cell r="M412">
            <v>52406689.903723836</v>
          </cell>
          <cell r="N412">
            <v>1996</v>
          </cell>
          <cell r="O412" t="str">
            <v>Desactualizado</v>
          </cell>
          <cell r="P412">
            <v>1340</v>
          </cell>
          <cell r="Q412">
            <v>1475</v>
          </cell>
          <cell r="R412">
            <v>134</v>
          </cell>
          <cell r="S412">
            <v>69227</v>
          </cell>
          <cell r="T412">
            <v>5818828</v>
          </cell>
          <cell r="U412">
            <v>5818.8280000000004</v>
          </cell>
          <cell r="V412">
            <v>13025.188133619939</v>
          </cell>
          <cell r="W412">
            <v>9720289.651955178</v>
          </cell>
          <cell r="X412">
            <v>3429</v>
          </cell>
          <cell r="Y412">
            <v>4027</v>
          </cell>
          <cell r="Z412">
            <v>242278</v>
          </cell>
          <cell r="AA412">
            <v>172351</v>
          </cell>
          <cell r="AB412">
            <v>28514747</v>
          </cell>
        </row>
        <row r="413">
          <cell r="B413" t="str">
            <v>CALDAS</v>
          </cell>
          <cell r="C413" t="str">
            <v>MARMATO</v>
          </cell>
          <cell r="D413">
            <v>1996</v>
          </cell>
          <cell r="E413" t="str">
            <v>Desactualizado</v>
          </cell>
          <cell r="F413">
            <v>1907</v>
          </cell>
          <cell r="G413">
            <v>2595</v>
          </cell>
          <cell r="H413">
            <v>4055</v>
          </cell>
          <cell r="I413">
            <v>83229</v>
          </cell>
          <cell r="J413">
            <v>7478434</v>
          </cell>
          <cell r="K413">
            <v>7478.4340000000002</v>
          </cell>
          <cell r="L413">
            <v>16740.142481417199</v>
          </cell>
          <cell r="M413">
            <v>8778260.3468364961</v>
          </cell>
          <cell r="N413">
            <v>1996</v>
          </cell>
          <cell r="O413" t="str">
            <v>Desactualizado</v>
          </cell>
          <cell r="P413">
            <v>327</v>
          </cell>
          <cell r="Q413">
            <v>400</v>
          </cell>
          <cell r="R413">
            <v>17</v>
          </cell>
          <cell r="S413">
            <v>28876</v>
          </cell>
          <cell r="T413">
            <v>2821854</v>
          </cell>
          <cell r="U413">
            <v>2821.8539999999998</v>
          </cell>
          <cell r="V413">
            <v>6316.5948942996683</v>
          </cell>
          <cell r="W413">
            <v>19316803.95810296</v>
          </cell>
          <cell r="X413">
            <v>2234</v>
          </cell>
          <cell r="Y413">
            <v>2995</v>
          </cell>
          <cell r="Z413">
            <v>4073</v>
          </cell>
          <cell r="AA413">
            <v>112105</v>
          </cell>
          <cell r="AB413">
            <v>10300288</v>
          </cell>
        </row>
        <row r="414">
          <cell r="B414" t="str">
            <v>BOYACA</v>
          </cell>
          <cell r="C414" t="str">
            <v>CHITA</v>
          </cell>
          <cell r="D414">
            <v>1996</v>
          </cell>
          <cell r="E414" t="str">
            <v>Desactualizado</v>
          </cell>
          <cell r="F414">
            <v>9253</v>
          </cell>
          <cell r="G414">
            <v>12214</v>
          </cell>
          <cell r="H414">
            <v>71197</v>
          </cell>
          <cell r="I414">
            <v>109042</v>
          </cell>
          <cell r="J414">
            <v>10760034</v>
          </cell>
          <cell r="K414">
            <v>10760.034</v>
          </cell>
          <cell r="L414">
            <v>24085.858384909654</v>
          </cell>
          <cell r="M414">
            <v>2603032.3554425216</v>
          </cell>
          <cell r="N414">
            <v>1996</v>
          </cell>
          <cell r="O414" t="str">
            <v>Desactualizado</v>
          </cell>
          <cell r="P414">
            <v>584</v>
          </cell>
          <cell r="Q414">
            <v>1007</v>
          </cell>
          <cell r="R414">
            <v>44</v>
          </cell>
          <cell r="S414">
            <v>80208</v>
          </cell>
          <cell r="T414">
            <v>5209190</v>
          </cell>
          <cell r="U414">
            <v>5209.1899999999996</v>
          </cell>
          <cell r="V414">
            <v>11660.540537333573</v>
          </cell>
          <cell r="W414">
            <v>19966679.002283514</v>
          </cell>
          <cell r="X414">
            <v>9837</v>
          </cell>
          <cell r="Y414">
            <v>13221</v>
          </cell>
          <cell r="Z414">
            <v>71242</v>
          </cell>
          <cell r="AA414">
            <v>189250</v>
          </cell>
          <cell r="AB414">
            <v>15969225</v>
          </cell>
        </row>
        <row r="415">
          <cell r="B415" t="str">
            <v>MAGDALENA</v>
          </cell>
          <cell r="C415" t="str">
            <v>ARIGUANI</v>
          </cell>
          <cell r="D415">
            <v>1998</v>
          </cell>
          <cell r="E415" t="str">
            <v>Desactualizado</v>
          </cell>
          <cell r="F415">
            <v>1510</v>
          </cell>
          <cell r="G415">
            <v>1790</v>
          </cell>
          <cell r="H415">
            <v>114746</v>
          </cell>
          <cell r="I415">
            <v>121680</v>
          </cell>
          <cell r="J415">
            <v>56973811</v>
          </cell>
          <cell r="K415">
            <v>56973.811000000002</v>
          </cell>
          <cell r="L415">
            <v>95102.700324088888</v>
          </cell>
          <cell r="M415">
            <v>62981920.744429722</v>
          </cell>
          <cell r="N415">
            <v>1998</v>
          </cell>
          <cell r="O415" t="str">
            <v>Desactualizado</v>
          </cell>
          <cell r="P415">
            <v>4464</v>
          </cell>
          <cell r="Q415">
            <v>4880</v>
          </cell>
          <cell r="R415">
            <v>180</v>
          </cell>
          <cell r="S415">
            <v>223181</v>
          </cell>
          <cell r="T415">
            <v>11683793</v>
          </cell>
          <cell r="U415">
            <v>11683.793</v>
          </cell>
          <cell r="V415">
            <v>19503.000498381396</v>
          </cell>
          <cell r="W415">
            <v>4368951.7245478043</v>
          </cell>
          <cell r="X415">
            <v>5974</v>
          </cell>
          <cell r="Y415">
            <v>6670</v>
          </cell>
          <cell r="Z415">
            <v>114926</v>
          </cell>
          <cell r="AA415">
            <v>344861</v>
          </cell>
          <cell r="AB415">
            <v>68657604</v>
          </cell>
        </row>
        <row r="416">
          <cell r="B416" t="str">
            <v>BOYACA</v>
          </cell>
          <cell r="C416" t="str">
            <v>CHINAVITA</v>
          </cell>
          <cell r="D416">
            <v>1997</v>
          </cell>
          <cell r="E416" t="str">
            <v>Desactualizado</v>
          </cell>
          <cell r="F416">
            <v>4226</v>
          </cell>
          <cell r="G416">
            <v>6160</v>
          </cell>
          <cell r="H416">
            <v>13785</v>
          </cell>
          <cell r="I416">
            <v>37065</v>
          </cell>
          <cell r="J416">
            <v>13743570</v>
          </cell>
          <cell r="K416">
            <v>13743.57</v>
          </cell>
          <cell r="L416">
            <v>26330.374855333255</v>
          </cell>
          <cell r="M416">
            <v>6230566.6955355555</v>
          </cell>
          <cell r="N416">
            <v>1997</v>
          </cell>
          <cell r="O416" t="str">
            <v>Desactualizado</v>
          </cell>
          <cell r="P416">
            <v>627</v>
          </cell>
          <cell r="Q416">
            <v>923</v>
          </cell>
          <cell r="R416">
            <v>31</v>
          </cell>
          <cell r="S416">
            <v>69186</v>
          </cell>
          <cell r="T416">
            <v>5172892</v>
          </cell>
          <cell r="U416">
            <v>5172.8919999999998</v>
          </cell>
          <cell r="V416">
            <v>9910.3934018711698</v>
          </cell>
          <cell r="W416">
            <v>15806050.082729138</v>
          </cell>
          <cell r="X416">
            <v>4853</v>
          </cell>
          <cell r="Y416">
            <v>7083</v>
          </cell>
          <cell r="Z416">
            <v>13817</v>
          </cell>
          <cell r="AA416">
            <v>106251</v>
          </cell>
          <cell r="AB416">
            <v>18916463</v>
          </cell>
        </row>
        <row r="417">
          <cell r="B417" t="str">
            <v>NORTE DE SANTANDER</v>
          </cell>
          <cell r="C417" t="str">
            <v>CHINACOTA</v>
          </cell>
          <cell r="D417">
            <v>1999</v>
          </cell>
          <cell r="E417" t="str">
            <v>Desactualizado</v>
          </cell>
          <cell r="F417">
            <v>2552</v>
          </cell>
          <cell r="G417">
            <v>3610</v>
          </cell>
          <cell r="H417">
            <v>16161</v>
          </cell>
          <cell r="I417">
            <v>145759</v>
          </cell>
          <cell r="J417">
            <v>26887966</v>
          </cell>
          <cell r="K417">
            <v>26887.966</v>
          </cell>
          <cell r="L417">
            <v>39851.866294943633</v>
          </cell>
          <cell r="M417">
            <v>15615935.068551581</v>
          </cell>
          <cell r="N417">
            <v>1999</v>
          </cell>
          <cell r="O417" t="str">
            <v>Desactualizado</v>
          </cell>
          <cell r="P417">
            <v>3716</v>
          </cell>
          <cell r="Q417">
            <v>5021</v>
          </cell>
          <cell r="R417">
            <v>351</v>
          </cell>
          <cell r="S417">
            <v>329135</v>
          </cell>
          <cell r="T417">
            <v>44456299</v>
          </cell>
          <cell r="U417">
            <v>44456.298999999999</v>
          </cell>
          <cell r="V417">
            <v>65890.684468882333</v>
          </cell>
          <cell r="W417">
            <v>17731615.842002779</v>
          </cell>
          <cell r="X417">
            <v>6268</v>
          </cell>
          <cell r="Y417">
            <v>8631</v>
          </cell>
          <cell r="Z417">
            <v>16513</v>
          </cell>
          <cell r="AA417">
            <v>474894</v>
          </cell>
          <cell r="AB417">
            <v>71344266</v>
          </cell>
        </row>
        <row r="418">
          <cell r="B418" t="str">
            <v>CAUCA</v>
          </cell>
          <cell r="C418" t="str">
            <v>EL TAMBO</v>
          </cell>
          <cell r="D418">
            <v>1995</v>
          </cell>
          <cell r="E418" t="str">
            <v>Desactualizado</v>
          </cell>
          <cell r="F418">
            <v>15973</v>
          </cell>
          <cell r="G418">
            <v>19711</v>
          </cell>
          <cell r="H418">
            <v>246647</v>
          </cell>
          <cell r="I418">
            <v>401476</v>
          </cell>
          <cell r="J418">
            <v>27285011</v>
          </cell>
          <cell r="K418">
            <v>27285.010999999999</v>
          </cell>
          <cell r="L418">
            <v>71378.864949878029</v>
          </cell>
          <cell r="M418">
            <v>4468720.0244085658</v>
          </cell>
          <cell r="N418">
            <v>2006</v>
          </cell>
          <cell r="O418" t="str">
            <v>Actualizado</v>
          </cell>
          <cell r="P418">
            <v>1880</v>
          </cell>
          <cell r="Q418">
            <v>2301</v>
          </cell>
          <cell r="R418">
            <v>370</v>
          </cell>
          <cell r="S418">
            <v>144935</v>
          </cell>
          <cell r="T418">
            <v>15013733</v>
          </cell>
          <cell r="U418">
            <v>15013.733</v>
          </cell>
          <cell r="V418">
            <v>15013.733</v>
          </cell>
          <cell r="W418">
            <v>7986028.1914893622</v>
          </cell>
          <cell r="X418">
            <v>17853</v>
          </cell>
          <cell r="Y418">
            <v>22012</v>
          </cell>
          <cell r="Z418">
            <v>247017</v>
          </cell>
          <cell r="AA418">
            <v>546411</v>
          </cell>
          <cell r="AB418">
            <v>42298745</v>
          </cell>
        </row>
        <row r="419">
          <cell r="B419" t="str">
            <v>BOYACA</v>
          </cell>
          <cell r="C419" t="str">
            <v>CUITIVA</v>
          </cell>
          <cell r="D419">
            <v>1993</v>
          </cell>
          <cell r="E419" t="str">
            <v>Desactualizado</v>
          </cell>
          <cell r="F419">
            <v>3671</v>
          </cell>
          <cell r="G419">
            <v>5656</v>
          </cell>
          <cell r="H419">
            <v>3565</v>
          </cell>
          <cell r="I419">
            <v>32539</v>
          </cell>
          <cell r="J419">
            <v>3478700</v>
          </cell>
          <cell r="K419">
            <v>3478.7</v>
          </cell>
          <cell r="L419">
            <v>13501.073659971347</v>
          </cell>
          <cell r="M419">
            <v>3677764.5491613587</v>
          </cell>
          <cell r="N419">
            <v>1993</v>
          </cell>
          <cell r="O419" t="str">
            <v>Desactualizado</v>
          </cell>
          <cell r="P419">
            <v>93</v>
          </cell>
          <cell r="Q419">
            <v>163</v>
          </cell>
          <cell r="R419">
            <v>6</v>
          </cell>
          <cell r="S419">
            <v>7011</v>
          </cell>
          <cell r="T419">
            <v>266166</v>
          </cell>
          <cell r="U419">
            <v>266.166</v>
          </cell>
          <cell r="V419">
            <v>1033.008529559874</v>
          </cell>
          <cell r="W419">
            <v>11107618.597417999</v>
          </cell>
          <cell r="X419">
            <v>3764</v>
          </cell>
          <cell r="Y419">
            <v>5819</v>
          </cell>
          <cell r="Z419">
            <v>3571</v>
          </cell>
          <cell r="AA419">
            <v>39550</v>
          </cell>
          <cell r="AB419">
            <v>3744866</v>
          </cell>
        </row>
        <row r="420">
          <cell r="B420" t="str">
            <v>SUCRE</v>
          </cell>
          <cell r="C420" t="str">
            <v>TOLUVIEJO</v>
          </cell>
          <cell r="D420">
            <v>1994</v>
          </cell>
          <cell r="E420" t="str">
            <v>Desactualizado</v>
          </cell>
          <cell r="F420">
            <v>1893</v>
          </cell>
          <cell r="G420">
            <v>2253</v>
          </cell>
          <cell r="H420">
            <v>27341</v>
          </cell>
          <cell r="I420">
            <v>197206</v>
          </cell>
          <cell r="J420">
            <v>32984420</v>
          </cell>
          <cell r="K420">
            <v>32984.42</v>
          </cell>
          <cell r="L420">
            <v>102555.04753311913</v>
          </cell>
          <cell r="M420">
            <v>54175936.361922413</v>
          </cell>
          <cell r="N420">
            <v>1994</v>
          </cell>
          <cell r="O420" t="str">
            <v>Desactualizado</v>
          </cell>
          <cell r="P420">
            <v>2585</v>
          </cell>
          <cell r="Q420">
            <v>2813</v>
          </cell>
          <cell r="R420">
            <v>159</v>
          </cell>
          <cell r="S420">
            <v>112978</v>
          </cell>
          <cell r="T420">
            <v>4670375</v>
          </cell>
          <cell r="U420">
            <v>4670.375</v>
          </cell>
          <cell r="V420">
            <v>14521.114214604691</v>
          </cell>
          <cell r="W420">
            <v>5617452.3073905958</v>
          </cell>
          <cell r="X420">
            <v>4478</v>
          </cell>
          <cell r="Y420">
            <v>5066</v>
          </cell>
          <cell r="Z420">
            <v>27501</v>
          </cell>
          <cell r="AA420">
            <v>310184</v>
          </cell>
          <cell r="AB420">
            <v>37654795</v>
          </cell>
        </row>
        <row r="421">
          <cell r="B421" t="str">
            <v>HUILA</v>
          </cell>
          <cell r="C421" t="str">
            <v>SAN AGUSTIN</v>
          </cell>
          <cell r="D421">
            <v>1993</v>
          </cell>
          <cell r="E421" t="str">
            <v>Desactualizado</v>
          </cell>
          <cell r="F421">
            <v>5552</v>
          </cell>
          <cell r="G421">
            <v>6820</v>
          </cell>
          <cell r="H421">
            <v>81822</v>
          </cell>
          <cell r="I421">
            <v>168522</v>
          </cell>
          <cell r="J421">
            <v>24317431</v>
          </cell>
          <cell r="K421">
            <v>24317.431</v>
          </cell>
          <cell r="L421">
            <v>94377.620131736199</v>
          </cell>
          <cell r="M421">
            <v>16998850.888281018</v>
          </cell>
          <cell r="N421">
            <v>2004</v>
          </cell>
          <cell r="O421" t="str">
            <v>Actualizado</v>
          </cell>
          <cell r="P421">
            <v>3791</v>
          </cell>
          <cell r="Q421">
            <v>4280</v>
          </cell>
          <cell r="R421">
            <v>131</v>
          </cell>
          <cell r="S421">
            <v>295031</v>
          </cell>
          <cell r="T421">
            <v>24126448</v>
          </cell>
          <cell r="U421">
            <v>24126.448</v>
          </cell>
          <cell r="V421">
            <v>25332.77039986719</v>
          </cell>
          <cell r="W421">
            <v>6682345.1331752017</v>
          </cell>
          <cell r="X421">
            <v>9343</v>
          </cell>
          <cell r="Y421">
            <v>11100</v>
          </cell>
          <cell r="Z421">
            <v>81954</v>
          </cell>
          <cell r="AA421">
            <v>463553</v>
          </cell>
          <cell r="AB421">
            <v>48443880</v>
          </cell>
        </row>
        <row r="422">
          <cell r="B422" t="str">
            <v>CUNDINAMARCA</v>
          </cell>
          <cell r="C422" t="str">
            <v>LENGUAZAQUE</v>
          </cell>
          <cell r="D422">
            <v>1996</v>
          </cell>
          <cell r="E422" t="str">
            <v>Desactualizado</v>
          </cell>
          <cell r="F422">
            <v>4531</v>
          </cell>
          <cell r="G422">
            <v>7409</v>
          </cell>
          <cell r="H422">
            <v>15623</v>
          </cell>
          <cell r="I422">
            <v>123033</v>
          </cell>
          <cell r="J422">
            <v>63185604</v>
          </cell>
          <cell r="K422">
            <v>63185.603999999999</v>
          </cell>
          <cell r="L422">
            <v>141438.16923896159</v>
          </cell>
          <cell r="M422">
            <v>31215663.04104206</v>
          </cell>
          <cell r="N422">
            <v>1996</v>
          </cell>
          <cell r="O422" t="str">
            <v>Desactualizado</v>
          </cell>
          <cell r="P422">
            <v>634</v>
          </cell>
          <cell r="Q422">
            <v>1020</v>
          </cell>
          <cell r="R422">
            <v>32</v>
          </cell>
          <cell r="S422">
            <v>51054</v>
          </cell>
          <cell r="T422">
            <v>7587052</v>
          </cell>
          <cell r="U422">
            <v>7587.0519999999997</v>
          </cell>
          <cell r="V422">
            <v>16983.279051994217</v>
          </cell>
          <cell r="W422">
            <v>26787506.39115807</v>
          </cell>
          <cell r="X422">
            <v>5165</v>
          </cell>
          <cell r="Y422">
            <v>8429</v>
          </cell>
          <cell r="Z422">
            <v>15655</v>
          </cell>
          <cell r="AA422">
            <v>174087</v>
          </cell>
          <cell r="AB422">
            <v>70772656</v>
          </cell>
        </row>
        <row r="423">
          <cell r="B423" t="str">
            <v>RISARALDA</v>
          </cell>
          <cell r="C423" t="str">
            <v>LA VIRGINIA</v>
          </cell>
          <cell r="D423">
            <v>2006</v>
          </cell>
          <cell r="E423" t="str">
            <v>Actualizado</v>
          </cell>
          <cell r="F423">
            <v>235</v>
          </cell>
          <cell r="G423">
            <v>330</v>
          </cell>
          <cell r="H423">
            <v>3183</v>
          </cell>
          <cell r="I423">
            <v>27126</v>
          </cell>
          <cell r="J423">
            <v>18639245</v>
          </cell>
          <cell r="K423">
            <v>18639.244999999999</v>
          </cell>
          <cell r="L423">
            <v>18639.244999999999</v>
          </cell>
          <cell r="M423">
            <v>79315936.170212761</v>
          </cell>
          <cell r="N423">
            <v>2006</v>
          </cell>
          <cell r="O423" t="str">
            <v>Actualizado</v>
          </cell>
          <cell r="P423">
            <v>6779</v>
          </cell>
          <cell r="Q423">
            <v>8943</v>
          </cell>
          <cell r="R423">
            <v>121</v>
          </cell>
          <cell r="S423">
            <v>622273</v>
          </cell>
          <cell r="T423">
            <v>145368048</v>
          </cell>
          <cell r="U423">
            <v>145368.04800000001</v>
          </cell>
          <cell r="V423">
            <v>145368.04800000001</v>
          </cell>
          <cell r="W423">
            <v>21443877.858091164</v>
          </cell>
          <cell r="X423">
            <v>7014</v>
          </cell>
          <cell r="Y423">
            <v>9273</v>
          </cell>
          <cell r="Z423">
            <v>3305</v>
          </cell>
          <cell r="AA423">
            <v>649399</v>
          </cell>
          <cell r="AB423">
            <v>164007293</v>
          </cell>
        </row>
        <row r="424">
          <cell r="B424" t="str">
            <v>HUILA</v>
          </cell>
          <cell r="C424" t="str">
            <v>ALTAMIRA</v>
          </cell>
          <cell r="D424">
            <v>1994</v>
          </cell>
          <cell r="E424" t="str">
            <v>Desactualizado</v>
          </cell>
          <cell r="F424">
            <v>614</v>
          </cell>
          <cell r="G424">
            <v>903</v>
          </cell>
          <cell r="H424">
            <v>17692</v>
          </cell>
          <cell r="I424">
            <v>27103</v>
          </cell>
          <cell r="J424">
            <v>8006865</v>
          </cell>
          <cell r="K424">
            <v>8006.8649999999998</v>
          </cell>
          <cell r="L424">
            <v>24894.917681325544</v>
          </cell>
          <cell r="M424">
            <v>40545468.536360815</v>
          </cell>
          <cell r="N424">
            <v>2005</v>
          </cell>
          <cell r="O424" t="str">
            <v>Actualizado</v>
          </cell>
          <cell r="P424">
            <v>1023</v>
          </cell>
          <cell r="Q424">
            <v>1227</v>
          </cell>
          <cell r="R424">
            <v>47</v>
          </cell>
          <cell r="S424">
            <v>80637</v>
          </cell>
          <cell r="T424">
            <v>6708215</v>
          </cell>
          <cell r="U424">
            <v>6708.2150000000001</v>
          </cell>
          <cell r="V424">
            <v>6708.2150000000001</v>
          </cell>
          <cell r="W424">
            <v>6557394.916911046</v>
          </cell>
          <cell r="X424">
            <v>1637</v>
          </cell>
          <cell r="Y424">
            <v>2130</v>
          </cell>
          <cell r="Z424">
            <v>17739</v>
          </cell>
          <cell r="AA424">
            <v>107740</v>
          </cell>
          <cell r="AB424">
            <v>14715080</v>
          </cell>
        </row>
        <row r="425">
          <cell r="B425" t="str">
            <v>BOYACA</v>
          </cell>
          <cell r="C425" t="str">
            <v>LA CAPILLA</v>
          </cell>
          <cell r="D425">
            <v>1998</v>
          </cell>
          <cell r="E425" t="str">
            <v>Desactualizado</v>
          </cell>
          <cell r="F425">
            <v>4217</v>
          </cell>
          <cell r="G425">
            <v>6106</v>
          </cell>
          <cell r="H425">
            <v>5574</v>
          </cell>
          <cell r="I425">
            <v>39369</v>
          </cell>
          <cell r="J425">
            <v>10739193</v>
          </cell>
          <cell r="K425">
            <v>10739.192999999999</v>
          </cell>
          <cell r="L425">
            <v>17926.24077054549</v>
          </cell>
          <cell r="M425">
            <v>4250946.3529868368</v>
          </cell>
          <cell r="N425">
            <v>1998</v>
          </cell>
          <cell r="O425" t="str">
            <v>Desactualizado</v>
          </cell>
          <cell r="P425">
            <v>509</v>
          </cell>
          <cell r="Q425">
            <v>703</v>
          </cell>
          <cell r="R425">
            <v>21</v>
          </cell>
          <cell r="S425">
            <v>45469</v>
          </cell>
          <cell r="T425">
            <v>3753796</v>
          </cell>
          <cell r="U425">
            <v>3753.7959999999998</v>
          </cell>
          <cell r="V425">
            <v>6265.9690443695881</v>
          </cell>
          <cell r="W425">
            <v>12310351.757111175</v>
          </cell>
          <cell r="X425">
            <v>4726</v>
          </cell>
          <cell r="Y425">
            <v>6809</v>
          </cell>
          <cell r="Z425">
            <v>5596</v>
          </cell>
          <cell r="AA425">
            <v>84838</v>
          </cell>
          <cell r="AB425">
            <v>14492989</v>
          </cell>
        </row>
        <row r="426">
          <cell r="B426" t="str">
            <v>BOLIVAR</v>
          </cell>
          <cell r="C426" t="str">
            <v>CICUCO</v>
          </cell>
          <cell r="D426">
            <v>1999</v>
          </cell>
          <cell r="E426" t="str">
            <v>Desactualizado</v>
          </cell>
          <cell r="F426">
            <v>429</v>
          </cell>
          <cell r="G426">
            <v>466</v>
          </cell>
          <cell r="H426">
            <v>31123</v>
          </cell>
          <cell r="I426">
            <v>11493</v>
          </cell>
          <cell r="J426">
            <v>5035548</v>
          </cell>
          <cell r="K426">
            <v>5035.5479999999998</v>
          </cell>
          <cell r="L426">
            <v>7463.4126515100033</v>
          </cell>
          <cell r="M426">
            <v>17397232.287902106</v>
          </cell>
          <cell r="N426">
            <v>1999</v>
          </cell>
          <cell r="O426" t="str">
            <v>Desactualizado</v>
          </cell>
          <cell r="P426">
            <v>1753</v>
          </cell>
          <cell r="Q426">
            <v>1847</v>
          </cell>
          <cell r="R426">
            <v>86</v>
          </cell>
          <cell r="S426">
            <v>86805</v>
          </cell>
          <cell r="T426">
            <v>5383624</v>
          </cell>
          <cell r="U426">
            <v>5383.6239999999998</v>
          </cell>
          <cell r="V426">
            <v>7979.3117794871368</v>
          </cell>
          <cell r="W426">
            <v>4551803.6391826225</v>
          </cell>
          <cell r="X426">
            <v>2182</v>
          </cell>
          <cell r="Y426">
            <v>2313</v>
          </cell>
          <cell r="Z426">
            <v>31209</v>
          </cell>
          <cell r="AA426">
            <v>98298</v>
          </cell>
          <cell r="AB426">
            <v>10419172</v>
          </cell>
        </row>
        <row r="427">
          <cell r="B427" t="str">
            <v>CUNDINAMARCA</v>
          </cell>
          <cell r="C427" t="str">
            <v>YACOPI</v>
          </cell>
          <cell r="D427">
            <v>2005</v>
          </cell>
          <cell r="E427" t="str">
            <v>Actualizado</v>
          </cell>
          <cell r="F427">
            <v>8234</v>
          </cell>
          <cell r="G427">
            <v>11091</v>
          </cell>
          <cell r="H427">
            <v>92696</v>
          </cell>
          <cell r="I427">
            <v>215634</v>
          </cell>
          <cell r="J427">
            <v>45300777</v>
          </cell>
          <cell r="K427">
            <v>45300.777000000002</v>
          </cell>
          <cell r="L427">
            <v>45300.777000000002</v>
          </cell>
          <cell r="M427">
            <v>5501673.1843575416</v>
          </cell>
          <cell r="N427">
            <v>2004</v>
          </cell>
          <cell r="O427" t="str">
            <v>Actualizado</v>
          </cell>
          <cell r="P427">
            <v>1012</v>
          </cell>
          <cell r="Q427">
            <v>1316</v>
          </cell>
          <cell r="R427">
            <v>32</v>
          </cell>
          <cell r="S427">
            <v>77251</v>
          </cell>
          <cell r="T427">
            <v>8734382</v>
          </cell>
          <cell r="U427">
            <v>8734.3819999999996</v>
          </cell>
          <cell r="V427">
            <v>9171.1010999519185</v>
          </cell>
          <cell r="W427">
            <v>9062352.8655651361</v>
          </cell>
          <cell r="X427">
            <v>9246</v>
          </cell>
          <cell r="Y427">
            <v>12407</v>
          </cell>
          <cell r="Z427">
            <v>92729</v>
          </cell>
          <cell r="AA427">
            <v>292885</v>
          </cell>
          <cell r="AB427">
            <v>54035160</v>
          </cell>
        </row>
        <row r="428">
          <cell r="B428" t="str">
            <v>SANTANDER</v>
          </cell>
          <cell r="C428" t="str">
            <v>BOLIVAR</v>
          </cell>
          <cell r="D428">
            <v>1993</v>
          </cell>
          <cell r="E428" t="str">
            <v>Desactualizado</v>
          </cell>
          <cell r="F428">
            <v>6083</v>
          </cell>
          <cell r="G428">
            <v>8592</v>
          </cell>
          <cell r="H428">
            <v>98272</v>
          </cell>
          <cell r="I428">
            <v>109850</v>
          </cell>
          <cell r="J428">
            <v>20115836</v>
          </cell>
          <cell r="K428">
            <v>20115.835999999999</v>
          </cell>
          <cell r="L428">
            <v>78070.941319430654</v>
          </cell>
          <cell r="M428">
            <v>12834282.643338921</v>
          </cell>
          <cell r="N428">
            <v>1993</v>
          </cell>
          <cell r="O428" t="str">
            <v>Desactualizado</v>
          </cell>
          <cell r="P428">
            <v>445</v>
          </cell>
          <cell r="Q428">
            <v>616</v>
          </cell>
          <cell r="R428">
            <v>25</v>
          </cell>
          <cell r="S428">
            <v>44844</v>
          </cell>
          <cell r="T428">
            <v>1929983</v>
          </cell>
          <cell r="U428">
            <v>1929.9829999999999</v>
          </cell>
          <cell r="V428">
            <v>7490.3965980085895</v>
          </cell>
          <cell r="W428">
            <v>16832351.905637279</v>
          </cell>
          <cell r="X428">
            <v>6528</v>
          </cell>
          <cell r="Y428">
            <v>9208</v>
          </cell>
          <cell r="Z428">
            <v>98297</v>
          </cell>
          <cell r="AA428">
            <v>154694</v>
          </cell>
          <cell r="AB428">
            <v>22045820</v>
          </cell>
        </row>
        <row r="429">
          <cell r="B429" t="str">
            <v>ANTIOQUIA</v>
          </cell>
          <cell r="C429" t="str">
            <v>URAMITA</v>
          </cell>
          <cell r="D429">
            <v>2005</v>
          </cell>
          <cell r="E429" t="str">
            <v>Actualizado</v>
          </cell>
          <cell r="F429">
            <v>1467</v>
          </cell>
          <cell r="G429">
            <v>1781</v>
          </cell>
          <cell r="H429">
            <v>26084.302299999999</v>
          </cell>
          <cell r="I429">
            <v>101943.4</v>
          </cell>
          <cell r="J429">
            <v>9201072.6659999993</v>
          </cell>
          <cell r="K429">
            <v>9201.072666</v>
          </cell>
          <cell r="L429">
            <v>9201.072666</v>
          </cell>
          <cell r="M429">
            <v>6272033.1738241306</v>
          </cell>
          <cell r="N429">
            <v>2005</v>
          </cell>
          <cell r="O429" t="str">
            <v>Actualizado</v>
          </cell>
          <cell r="P429">
            <v>653</v>
          </cell>
          <cell r="Q429">
            <v>732</v>
          </cell>
          <cell r="R429">
            <v>132735</v>
          </cell>
          <cell r="S429">
            <v>101943.4</v>
          </cell>
          <cell r="T429">
            <v>4543159.2450000001</v>
          </cell>
          <cell r="U429">
            <v>4543.1592449999998</v>
          </cell>
          <cell r="V429">
            <v>4543.1592449999998</v>
          </cell>
          <cell r="W429">
            <v>6957364.8468606435</v>
          </cell>
          <cell r="X429">
            <v>2120</v>
          </cell>
          <cell r="Y429">
            <v>2513</v>
          </cell>
          <cell r="Z429">
            <v>158819.30230000001</v>
          </cell>
          <cell r="AA429">
            <v>153265.5</v>
          </cell>
          <cell r="AB429">
            <v>13744231.910999998</v>
          </cell>
        </row>
        <row r="430">
          <cell r="B430" t="str">
            <v>CUNDINAMARCA</v>
          </cell>
          <cell r="C430" t="str">
            <v>PAIME</v>
          </cell>
          <cell r="D430">
            <v>0</v>
          </cell>
          <cell r="E430" t="str">
            <v>Sin Formar</v>
          </cell>
          <cell r="F430">
            <v>2324</v>
          </cell>
          <cell r="G430">
            <v>3773</v>
          </cell>
          <cell r="H430">
            <v>17451</v>
          </cell>
          <cell r="I430">
            <v>16379</v>
          </cell>
          <cell r="J430">
            <v>1428806</v>
          </cell>
          <cell r="K430">
            <v>1428.806</v>
          </cell>
          <cell r="L430">
            <v>13797.756934626395</v>
          </cell>
          <cell r="M430">
            <v>5937072.6913194479</v>
          </cell>
          <cell r="N430">
            <v>1996</v>
          </cell>
          <cell r="O430" t="str">
            <v>Desactualizado</v>
          </cell>
          <cell r="P430">
            <v>282</v>
          </cell>
          <cell r="Q430">
            <v>422</v>
          </cell>
          <cell r="R430">
            <v>12</v>
          </cell>
          <cell r="S430">
            <v>27860</v>
          </cell>
          <cell r="T430">
            <v>1342148</v>
          </cell>
          <cell r="U430">
            <v>1342.1479999999999</v>
          </cell>
          <cell r="V430">
            <v>3004.3387093005208</v>
          </cell>
          <cell r="W430">
            <v>10653683.366313905</v>
          </cell>
          <cell r="X430">
            <v>2606</v>
          </cell>
          <cell r="Y430">
            <v>4195</v>
          </cell>
          <cell r="Z430">
            <v>17463</v>
          </cell>
          <cell r="AA430">
            <v>44239</v>
          </cell>
          <cell r="AB430">
            <v>2770954</v>
          </cell>
        </row>
        <row r="431">
          <cell r="B431" t="str">
            <v>CHOCO</v>
          </cell>
          <cell r="C431" t="str">
            <v>LITORAL DE SAN JUAN</v>
          </cell>
          <cell r="D431">
            <v>0</v>
          </cell>
          <cell r="E431" t="str">
            <v>Sin Formar</v>
          </cell>
          <cell r="F431">
            <v>16</v>
          </cell>
          <cell r="G431">
            <v>16</v>
          </cell>
          <cell r="H431">
            <v>87289</v>
          </cell>
          <cell r="I431">
            <v>0</v>
          </cell>
          <cell r="J431">
            <v>17356322</v>
          </cell>
          <cell r="K431">
            <v>17356.322</v>
          </cell>
          <cell r="L431">
            <v>167607.29744633537</v>
          </cell>
          <cell r="M431">
            <v>10475456090.395962</v>
          </cell>
          <cell r="N431">
            <v>0</v>
          </cell>
          <cell r="O431" t="str">
            <v xml:space="preserve">Sin Formar 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X431">
            <v>16</v>
          </cell>
          <cell r="Y431">
            <v>16</v>
          </cell>
          <cell r="Z431">
            <v>87289</v>
          </cell>
          <cell r="AA431">
            <v>0</v>
          </cell>
          <cell r="AB431">
            <v>17356322</v>
          </cell>
        </row>
        <row r="432">
          <cell r="B432" t="str">
            <v>META</v>
          </cell>
          <cell r="C432" t="str">
            <v>GUAMAL</v>
          </cell>
          <cell r="D432">
            <v>1998</v>
          </cell>
          <cell r="E432" t="str">
            <v>Desactualizado</v>
          </cell>
          <cell r="F432">
            <v>1985</v>
          </cell>
          <cell r="G432">
            <v>2728</v>
          </cell>
          <cell r="H432">
            <v>58819</v>
          </cell>
          <cell r="I432">
            <v>93135</v>
          </cell>
          <cell r="J432">
            <v>33924492</v>
          </cell>
          <cell r="K432">
            <v>33924.491999999998</v>
          </cell>
          <cell r="L432">
            <v>56627.961859931587</v>
          </cell>
          <cell r="M432">
            <v>28527940.483592737</v>
          </cell>
          <cell r="N432">
            <v>2006</v>
          </cell>
          <cell r="O432" t="str">
            <v>Actualizado</v>
          </cell>
          <cell r="P432">
            <v>2177</v>
          </cell>
          <cell r="Q432">
            <v>2935</v>
          </cell>
          <cell r="R432">
            <v>71</v>
          </cell>
          <cell r="S432">
            <v>172201</v>
          </cell>
          <cell r="T432">
            <v>36245972</v>
          </cell>
          <cell r="U432">
            <v>36245.972000000002</v>
          </cell>
          <cell r="V432">
            <v>36245.972000000002</v>
          </cell>
          <cell r="W432">
            <v>16649504.823151125</v>
          </cell>
          <cell r="X432">
            <v>4162</v>
          </cell>
          <cell r="Y432">
            <v>5663</v>
          </cell>
          <cell r="Z432">
            <v>58890</v>
          </cell>
          <cell r="AA432">
            <v>265336</v>
          </cell>
          <cell r="AB432">
            <v>70170464</v>
          </cell>
        </row>
        <row r="433">
          <cell r="B433" t="str">
            <v>HUILA</v>
          </cell>
          <cell r="C433" t="str">
            <v>CAMPO  ALEGRE</v>
          </cell>
          <cell r="D433">
            <v>1995</v>
          </cell>
          <cell r="E433" t="str">
            <v>Desactualizado</v>
          </cell>
          <cell r="F433">
            <v>3590</v>
          </cell>
          <cell r="G433">
            <v>6438</v>
          </cell>
          <cell r="H433">
            <v>45328</v>
          </cell>
          <cell r="I433">
            <v>150870</v>
          </cell>
          <cell r="J433">
            <v>44999038</v>
          </cell>
          <cell r="K433">
            <v>44999.038</v>
          </cell>
          <cell r="L433">
            <v>117719.58810192269</v>
          </cell>
          <cell r="M433">
            <v>32790971.616134457</v>
          </cell>
          <cell r="N433">
            <v>1995</v>
          </cell>
          <cell r="O433" t="str">
            <v>Desactualizado</v>
          </cell>
          <cell r="P433">
            <v>7179</v>
          </cell>
          <cell r="Q433">
            <v>9049</v>
          </cell>
          <cell r="R433">
            <v>349</v>
          </cell>
          <cell r="S433">
            <v>423172</v>
          </cell>
          <cell r="T433">
            <v>38361650</v>
          </cell>
          <cell r="U433">
            <v>38361.65</v>
          </cell>
          <cell r="V433">
            <v>100355.87065017085</v>
          </cell>
          <cell r="W433">
            <v>13979087.70722536</v>
          </cell>
          <cell r="X433">
            <v>10769</v>
          </cell>
          <cell r="Y433">
            <v>15487</v>
          </cell>
          <cell r="Z433">
            <v>45678</v>
          </cell>
          <cell r="AA433">
            <v>574042</v>
          </cell>
          <cell r="AB433">
            <v>83360688</v>
          </cell>
        </row>
        <row r="434">
          <cell r="B434" t="str">
            <v>META</v>
          </cell>
          <cell r="C434" t="str">
            <v>VISTAHERMOSA</v>
          </cell>
          <cell r="D434">
            <v>1993</v>
          </cell>
          <cell r="E434" t="str">
            <v>Desactualizado</v>
          </cell>
          <cell r="F434">
            <v>1271</v>
          </cell>
          <cell r="G434">
            <v>1469</v>
          </cell>
          <cell r="H434">
            <v>83537</v>
          </cell>
          <cell r="I434">
            <v>38519</v>
          </cell>
          <cell r="J434">
            <v>9707100</v>
          </cell>
          <cell r="K434">
            <v>9707.1</v>
          </cell>
          <cell r="L434">
            <v>37673.921903213231</v>
          </cell>
          <cell r="M434">
            <v>29641165.934864856</v>
          </cell>
          <cell r="N434">
            <v>2005</v>
          </cell>
          <cell r="O434" t="str">
            <v>Actualizado</v>
          </cell>
          <cell r="P434">
            <v>3184</v>
          </cell>
          <cell r="Q434">
            <v>3314</v>
          </cell>
          <cell r="R434">
            <v>221</v>
          </cell>
          <cell r="S434">
            <v>160346</v>
          </cell>
          <cell r="T434">
            <v>13379862</v>
          </cell>
          <cell r="U434">
            <v>13379.861999999999</v>
          </cell>
          <cell r="V434">
            <v>13379.861999999999</v>
          </cell>
          <cell r="W434">
            <v>4202217.9648241205</v>
          </cell>
          <cell r="X434">
            <v>4455</v>
          </cell>
          <cell r="Y434">
            <v>4783</v>
          </cell>
          <cell r="Z434">
            <v>83758</v>
          </cell>
          <cell r="AA434">
            <v>198865</v>
          </cell>
          <cell r="AB434">
            <v>23086962</v>
          </cell>
        </row>
        <row r="435">
          <cell r="B435" t="str">
            <v>HUILA</v>
          </cell>
          <cell r="C435" t="str">
            <v>ACEVEDO</v>
          </cell>
          <cell r="D435">
            <v>0</v>
          </cell>
          <cell r="E435" t="str">
            <v>Sin Formar</v>
          </cell>
          <cell r="F435">
            <v>5250</v>
          </cell>
          <cell r="G435">
            <v>5936</v>
          </cell>
          <cell r="H435">
            <v>38096</v>
          </cell>
          <cell r="I435">
            <v>11198</v>
          </cell>
          <cell r="J435">
            <v>3789411</v>
          </cell>
          <cell r="K435">
            <v>3789.4110000000001</v>
          </cell>
          <cell r="L435">
            <v>36593.751638360663</v>
          </cell>
          <cell r="M435">
            <v>6970238.4073067931</v>
          </cell>
          <cell r="N435">
            <v>1992</v>
          </cell>
          <cell r="O435" t="str">
            <v>Desactualizado</v>
          </cell>
          <cell r="P435">
            <v>1239</v>
          </cell>
          <cell r="Q435">
            <v>1360</v>
          </cell>
          <cell r="R435">
            <v>153</v>
          </cell>
          <cell r="S435">
            <v>87309</v>
          </cell>
          <cell r="T435">
            <v>3007760</v>
          </cell>
          <cell r="U435">
            <v>3007.76</v>
          </cell>
          <cell r="V435">
            <v>14508.435265840444</v>
          </cell>
          <cell r="W435">
            <v>11709794.403422473</v>
          </cell>
          <cell r="X435">
            <v>6489</v>
          </cell>
          <cell r="Y435">
            <v>7296</v>
          </cell>
          <cell r="Z435">
            <v>38249</v>
          </cell>
          <cell r="AA435">
            <v>98507</v>
          </cell>
          <cell r="AB435">
            <v>6797171</v>
          </cell>
        </row>
        <row r="436">
          <cell r="B436" t="str">
            <v>ANTIOQUIA</v>
          </cell>
          <cell r="C436" t="str">
            <v>CAICEDO</v>
          </cell>
          <cell r="D436">
            <v>2005</v>
          </cell>
          <cell r="E436" t="str">
            <v>Actualizado</v>
          </cell>
          <cell r="F436">
            <v>2284</v>
          </cell>
          <cell r="G436">
            <v>2854</v>
          </cell>
          <cell r="H436">
            <v>15600.3665</v>
          </cell>
          <cell r="I436">
            <v>62872.13</v>
          </cell>
          <cell r="J436">
            <v>6679394.2299999995</v>
          </cell>
          <cell r="K436">
            <v>6679.3942299999999</v>
          </cell>
          <cell r="L436">
            <v>6679.3942299999999</v>
          </cell>
          <cell r="M436">
            <v>2924428.2968476359</v>
          </cell>
          <cell r="N436">
            <v>2005</v>
          </cell>
          <cell r="O436" t="str">
            <v>Actualizado</v>
          </cell>
          <cell r="P436">
            <v>449</v>
          </cell>
          <cell r="Q436">
            <v>581</v>
          </cell>
          <cell r="R436">
            <v>144907</v>
          </cell>
          <cell r="S436">
            <v>62872.13</v>
          </cell>
          <cell r="T436">
            <v>1333108.1969999999</v>
          </cell>
          <cell r="U436">
            <v>1333.108197</v>
          </cell>
          <cell r="V436">
            <v>1333.108197</v>
          </cell>
          <cell r="W436">
            <v>2969060.5723830736</v>
          </cell>
          <cell r="X436">
            <v>2733</v>
          </cell>
          <cell r="Y436">
            <v>3435</v>
          </cell>
          <cell r="Z436">
            <v>160507.3665</v>
          </cell>
          <cell r="AA436">
            <v>96685.119999999995</v>
          </cell>
          <cell r="AB436">
            <v>8012502.4269999992</v>
          </cell>
        </row>
        <row r="437">
          <cell r="B437" t="str">
            <v>MAGDALENA</v>
          </cell>
          <cell r="C437" t="str">
            <v>CONCORDIA</v>
          </cell>
          <cell r="D437">
            <v>2000</v>
          </cell>
          <cell r="E437" t="str">
            <v>Desactualizado</v>
          </cell>
          <cell r="F437">
            <v>490</v>
          </cell>
          <cell r="G437">
            <v>551</v>
          </cell>
          <cell r="H437">
            <v>9890</v>
          </cell>
          <cell r="I437">
            <v>515</v>
          </cell>
          <cell r="J437">
            <v>4821269</v>
          </cell>
          <cell r="K437">
            <v>4821.2690000000002</v>
          </cell>
          <cell r="L437">
            <v>6373.6878386003391</v>
          </cell>
          <cell r="M437">
            <v>13007526.201225182</v>
          </cell>
          <cell r="N437">
            <v>2000</v>
          </cell>
          <cell r="O437" t="str">
            <v>Desactualizado</v>
          </cell>
          <cell r="P437">
            <v>2400</v>
          </cell>
          <cell r="Q437">
            <v>2546</v>
          </cell>
          <cell r="R437">
            <v>88</v>
          </cell>
          <cell r="S437">
            <v>135859</v>
          </cell>
          <cell r="T437">
            <v>3231267</v>
          </cell>
          <cell r="U437">
            <v>3231.2669999999998</v>
          </cell>
          <cell r="V437">
            <v>4271.7150155219715</v>
          </cell>
          <cell r="W437">
            <v>1779881.2564674881</v>
          </cell>
          <cell r="X437">
            <v>2890</v>
          </cell>
          <cell r="Y437">
            <v>3097</v>
          </cell>
          <cell r="Z437">
            <v>9979</v>
          </cell>
          <cell r="AA437">
            <v>136374</v>
          </cell>
          <cell r="AB437">
            <v>8052536</v>
          </cell>
        </row>
        <row r="438">
          <cell r="B438" t="str">
            <v>ANTIOQUIA</v>
          </cell>
          <cell r="C438" t="str">
            <v>BETULIA</v>
          </cell>
          <cell r="D438">
            <v>1997</v>
          </cell>
          <cell r="E438" t="str">
            <v>Desactualizado</v>
          </cell>
          <cell r="F438">
            <v>2832</v>
          </cell>
          <cell r="G438">
            <v>3861</v>
          </cell>
          <cell r="H438">
            <v>25397.9689</v>
          </cell>
          <cell r="I438">
            <v>143160.79999999999</v>
          </cell>
          <cell r="J438">
            <v>17027357.619999997</v>
          </cell>
          <cell r="K438">
            <v>17027.357619999999</v>
          </cell>
          <cell r="L438">
            <v>32621.561132254217</v>
          </cell>
          <cell r="M438">
            <v>11518912.829185812</v>
          </cell>
          <cell r="N438">
            <v>1996</v>
          </cell>
          <cell r="O438" t="str">
            <v>Desactualizado</v>
          </cell>
          <cell r="P438">
            <v>1479</v>
          </cell>
          <cell r="Q438">
            <v>1833</v>
          </cell>
          <cell r="R438">
            <v>553971</v>
          </cell>
          <cell r="S438">
            <v>143160.79999999999</v>
          </cell>
          <cell r="T438">
            <v>7330500.2539999997</v>
          </cell>
          <cell r="U438">
            <v>7330.5002539999996</v>
          </cell>
          <cell r="V438">
            <v>16408.999358960042</v>
          </cell>
          <cell r="W438">
            <v>11094658.119648438</v>
          </cell>
          <cell r="X438">
            <v>4311</v>
          </cell>
          <cell r="Y438">
            <v>5694</v>
          </cell>
          <cell r="Z438">
            <v>579368.96889999998</v>
          </cell>
          <cell r="AA438">
            <v>256916.86</v>
          </cell>
          <cell r="AB438">
            <v>24357857.873999998</v>
          </cell>
        </row>
        <row r="439">
          <cell r="B439" t="str">
            <v>CESAR</v>
          </cell>
          <cell r="C439" t="str">
            <v>AGUACHICA</v>
          </cell>
          <cell r="D439">
            <v>2006</v>
          </cell>
          <cell r="E439" t="str">
            <v>Actualizado</v>
          </cell>
          <cell r="F439">
            <v>2013</v>
          </cell>
          <cell r="G439">
            <v>2519</v>
          </cell>
          <cell r="H439">
            <v>86234</v>
          </cell>
          <cell r="I439">
            <v>122818</v>
          </cell>
          <cell r="J439">
            <v>68253768</v>
          </cell>
          <cell r="K439">
            <v>68253.767999999996</v>
          </cell>
          <cell r="L439">
            <v>68253.767999999996</v>
          </cell>
          <cell r="M439">
            <v>33906491.803278692</v>
          </cell>
          <cell r="N439">
            <v>2006</v>
          </cell>
          <cell r="O439" t="str">
            <v>Actualizado</v>
          </cell>
          <cell r="P439">
            <v>19948</v>
          </cell>
          <cell r="Q439">
            <v>23664</v>
          </cell>
          <cell r="R439">
            <v>738</v>
          </cell>
          <cell r="S439">
            <v>1645081</v>
          </cell>
          <cell r="T439">
            <v>240822157</v>
          </cell>
          <cell r="U439">
            <v>240822.15700000001</v>
          </cell>
          <cell r="V439">
            <v>240822.15700000001</v>
          </cell>
          <cell r="W439">
            <v>12072496.340485262</v>
          </cell>
          <cell r="X439">
            <v>21961</v>
          </cell>
          <cell r="Y439">
            <v>26183</v>
          </cell>
          <cell r="Z439">
            <v>86973</v>
          </cell>
          <cell r="AA439">
            <v>1767899</v>
          </cell>
          <cell r="AB439">
            <v>309075925</v>
          </cell>
        </row>
        <row r="440">
          <cell r="B440" t="str">
            <v>HUILA</v>
          </cell>
          <cell r="C440" t="str">
            <v>LA ARGENTINA</v>
          </cell>
          <cell r="D440">
            <v>2000</v>
          </cell>
          <cell r="E440" t="str">
            <v>Desactualizado</v>
          </cell>
          <cell r="F440">
            <v>2012</v>
          </cell>
          <cell r="G440">
            <v>2380</v>
          </cell>
          <cell r="H440">
            <v>33204</v>
          </cell>
          <cell r="I440">
            <v>67316</v>
          </cell>
          <cell r="J440">
            <v>7668867</v>
          </cell>
          <cell r="K440">
            <v>7668.8670000000002</v>
          </cell>
          <cell r="L440">
            <v>10138.194805920073</v>
          </cell>
          <cell r="M440">
            <v>5038864.2176541118</v>
          </cell>
          <cell r="N440">
            <v>1997</v>
          </cell>
          <cell r="O440" t="str">
            <v>Desactualizado</v>
          </cell>
          <cell r="P440">
            <v>1231</v>
          </cell>
          <cell r="Q440">
            <v>1323</v>
          </cell>
          <cell r="R440">
            <v>64</v>
          </cell>
          <cell r="S440">
            <v>67345</v>
          </cell>
          <cell r="T440">
            <v>4408701</v>
          </cell>
          <cell r="U440">
            <v>4408.701</v>
          </cell>
          <cell r="V440">
            <v>8446.3316267230839</v>
          </cell>
          <cell r="W440">
            <v>6861357.9420983614</v>
          </cell>
          <cell r="X440">
            <v>3243</v>
          </cell>
          <cell r="Y440">
            <v>3703</v>
          </cell>
          <cell r="Z440">
            <v>33269</v>
          </cell>
          <cell r="AA440">
            <v>134661</v>
          </cell>
          <cell r="AB440">
            <v>12077568</v>
          </cell>
        </row>
        <row r="441">
          <cell r="B441" t="str">
            <v>CAUCA</v>
          </cell>
          <cell r="C441" t="str">
            <v>INZA</v>
          </cell>
          <cell r="D441">
            <v>2006</v>
          </cell>
          <cell r="E441" t="str">
            <v>Actualizado</v>
          </cell>
          <cell r="F441">
            <v>5042</v>
          </cell>
          <cell r="G441">
            <v>5587</v>
          </cell>
          <cell r="H441">
            <v>44049</v>
          </cell>
          <cell r="I441">
            <v>159718</v>
          </cell>
          <cell r="J441">
            <v>47755981</v>
          </cell>
          <cell r="K441">
            <v>47755.981</v>
          </cell>
          <cell r="L441">
            <v>47755.981</v>
          </cell>
          <cell r="M441">
            <v>9471634.470448235</v>
          </cell>
          <cell r="N441">
            <v>2005</v>
          </cell>
          <cell r="O441" t="str">
            <v>Actualizado</v>
          </cell>
          <cell r="P441">
            <v>1037</v>
          </cell>
          <cell r="Q441">
            <v>1186</v>
          </cell>
          <cell r="R441">
            <v>70</v>
          </cell>
          <cell r="S441">
            <v>100339</v>
          </cell>
          <cell r="T441">
            <v>6754321</v>
          </cell>
          <cell r="U441">
            <v>6754.3209999999999</v>
          </cell>
          <cell r="V441">
            <v>6754.3209999999999</v>
          </cell>
          <cell r="W441">
            <v>6513327.8688524589</v>
          </cell>
          <cell r="X441">
            <v>6079</v>
          </cell>
          <cell r="Y441">
            <v>6773</v>
          </cell>
          <cell r="Z441">
            <v>44119</v>
          </cell>
          <cell r="AA441">
            <v>260057</v>
          </cell>
          <cell r="AB441">
            <v>54510302</v>
          </cell>
        </row>
        <row r="442">
          <cell r="B442" t="str">
            <v>CHOCO</v>
          </cell>
          <cell r="C442" t="str">
            <v>NOVITA</v>
          </cell>
          <cell r="D442">
            <v>0</v>
          </cell>
          <cell r="E442" t="str">
            <v>Sin Formar</v>
          </cell>
          <cell r="F442">
            <v>131</v>
          </cell>
          <cell r="G442">
            <v>131</v>
          </cell>
          <cell r="H442">
            <v>7406</v>
          </cell>
          <cell r="I442">
            <v>0</v>
          </cell>
          <cell r="J442">
            <v>3853335</v>
          </cell>
          <cell r="K442">
            <v>3853.335</v>
          </cell>
          <cell r="L442">
            <v>37211.05574702836</v>
          </cell>
          <cell r="M442">
            <v>284053860.66433859</v>
          </cell>
          <cell r="N442">
            <v>1992</v>
          </cell>
          <cell r="O442" t="str">
            <v>Desactualizado</v>
          </cell>
          <cell r="P442">
            <v>663</v>
          </cell>
          <cell r="Q442">
            <v>665</v>
          </cell>
          <cell r="R442">
            <v>20</v>
          </cell>
          <cell r="S442">
            <v>25703</v>
          </cell>
          <cell r="T442">
            <v>684321</v>
          </cell>
          <cell r="U442">
            <v>684.32100000000003</v>
          </cell>
          <cell r="V442">
            <v>3300.9372189121468</v>
          </cell>
          <cell r="W442">
            <v>4978789.1687966017</v>
          </cell>
          <cell r="X442">
            <v>794</v>
          </cell>
          <cell r="Y442">
            <v>796</v>
          </cell>
          <cell r="Z442">
            <v>7427</v>
          </cell>
          <cell r="AA442">
            <v>25703</v>
          </cell>
          <cell r="AB442">
            <v>4537656</v>
          </cell>
        </row>
        <row r="443">
          <cell r="B443" t="str">
            <v>PUTUMAYO</v>
          </cell>
          <cell r="C443" t="str">
            <v>PUERTO LEGUIZAMO</v>
          </cell>
          <cell r="D443">
            <v>0</v>
          </cell>
          <cell r="E443" t="str">
            <v>Sin Formar</v>
          </cell>
          <cell r="F443">
            <v>531</v>
          </cell>
          <cell r="G443">
            <v>571</v>
          </cell>
          <cell r="H443">
            <v>473173</v>
          </cell>
          <cell r="I443">
            <v>0</v>
          </cell>
          <cell r="J443">
            <v>4247280</v>
          </cell>
          <cell r="K443">
            <v>4247.28</v>
          </cell>
          <cell r="L443">
            <v>41015.321235563119</v>
          </cell>
          <cell r="M443">
            <v>77241659.577331677</v>
          </cell>
          <cell r="N443">
            <v>2004</v>
          </cell>
          <cell r="O443" t="str">
            <v>Actualizado</v>
          </cell>
          <cell r="P443">
            <v>1631</v>
          </cell>
          <cell r="Q443">
            <v>1790</v>
          </cell>
          <cell r="R443">
            <v>573</v>
          </cell>
          <cell r="S443">
            <v>173392</v>
          </cell>
          <cell r="T443">
            <v>15967288</v>
          </cell>
          <cell r="U443">
            <v>15967.288</v>
          </cell>
          <cell r="V443">
            <v>16765.652399912105</v>
          </cell>
          <cell r="W443">
            <v>10279369.957027655</v>
          </cell>
          <cell r="X443">
            <v>2162</v>
          </cell>
          <cell r="Y443">
            <v>2361</v>
          </cell>
          <cell r="Z443">
            <v>473747</v>
          </cell>
          <cell r="AA443">
            <v>173392</v>
          </cell>
          <cell r="AB443">
            <v>20214569</v>
          </cell>
        </row>
        <row r="444">
          <cell r="B444" t="str">
            <v>BOYACA</v>
          </cell>
          <cell r="C444" t="str">
            <v>EL COCUY</v>
          </cell>
          <cell r="D444">
            <v>1994</v>
          </cell>
          <cell r="E444" t="str">
            <v>Desactualizado</v>
          </cell>
          <cell r="F444">
            <v>3627</v>
          </cell>
          <cell r="G444">
            <v>6398</v>
          </cell>
          <cell r="H444">
            <v>26096</v>
          </cell>
          <cell r="I444">
            <v>44054</v>
          </cell>
          <cell r="J444">
            <v>9384522</v>
          </cell>
          <cell r="K444">
            <v>9384.5220000000008</v>
          </cell>
          <cell r="L444">
            <v>29178.324184133064</v>
          </cell>
          <cell r="M444">
            <v>8044754.3931990806</v>
          </cell>
          <cell r="N444">
            <v>1994</v>
          </cell>
          <cell r="O444" t="str">
            <v>Desactualizado</v>
          </cell>
          <cell r="P444">
            <v>858</v>
          </cell>
          <cell r="Q444">
            <v>1484</v>
          </cell>
          <cell r="R444">
            <v>54</v>
          </cell>
          <cell r="S444">
            <v>111663</v>
          </cell>
          <cell r="T444">
            <v>7831046</v>
          </cell>
          <cell r="U444">
            <v>7831.0460000000003</v>
          </cell>
          <cell r="V444">
            <v>24348.261838893712</v>
          </cell>
          <cell r="W444">
            <v>28377927.551158171</v>
          </cell>
          <cell r="X444">
            <v>4485</v>
          </cell>
          <cell r="Y444">
            <v>7882</v>
          </cell>
          <cell r="Z444">
            <v>26150</v>
          </cell>
          <cell r="AA444">
            <v>155717</v>
          </cell>
          <cell r="AB444">
            <v>17215568</v>
          </cell>
        </row>
        <row r="445">
          <cell r="B445" t="str">
            <v>CESAR</v>
          </cell>
          <cell r="C445" t="str">
            <v>CHIMICHAGUA</v>
          </cell>
          <cell r="D445">
            <v>1999</v>
          </cell>
          <cell r="E445" t="str">
            <v>Desactualizado</v>
          </cell>
          <cell r="F445">
            <v>2511</v>
          </cell>
          <cell r="G445">
            <v>3218</v>
          </cell>
          <cell r="H445">
            <v>125797</v>
          </cell>
          <cell r="I445">
            <v>72333</v>
          </cell>
          <cell r="J445">
            <v>21447858</v>
          </cell>
          <cell r="K445">
            <v>21447.858</v>
          </cell>
          <cell r="L445">
            <v>31788.83703322658</v>
          </cell>
          <cell r="M445">
            <v>12659831.554451048</v>
          </cell>
          <cell r="N445">
            <v>1999</v>
          </cell>
          <cell r="O445" t="str">
            <v>Desactualizado</v>
          </cell>
          <cell r="P445">
            <v>4621</v>
          </cell>
          <cell r="Q445">
            <v>5025</v>
          </cell>
          <cell r="R445">
            <v>296</v>
          </cell>
          <cell r="S445">
            <v>252159</v>
          </cell>
          <cell r="T445">
            <v>8113447</v>
          </cell>
          <cell r="U445">
            <v>8113.4470000000001</v>
          </cell>
          <cell r="V445">
            <v>12025.305485551104</v>
          </cell>
          <cell r="W445">
            <v>2602316.7032138291</v>
          </cell>
          <cell r="X445">
            <v>7132</v>
          </cell>
          <cell r="Y445">
            <v>8243</v>
          </cell>
          <cell r="Z445">
            <v>126093</v>
          </cell>
          <cell r="AA445">
            <v>324492</v>
          </cell>
          <cell r="AB445">
            <v>29561305</v>
          </cell>
        </row>
        <row r="446">
          <cell r="B446" t="str">
            <v>PUTUMAYO</v>
          </cell>
          <cell r="C446" t="str">
            <v>MOCOA</v>
          </cell>
          <cell r="D446">
            <v>2005</v>
          </cell>
          <cell r="E446" t="str">
            <v>Actualizado</v>
          </cell>
          <cell r="F446">
            <v>4790</v>
          </cell>
          <cell r="G446">
            <v>5325</v>
          </cell>
          <cell r="H446">
            <v>112879</v>
          </cell>
          <cell r="I446">
            <v>128207</v>
          </cell>
          <cell r="J446">
            <v>21488883</v>
          </cell>
          <cell r="K446">
            <v>21488.883000000002</v>
          </cell>
          <cell r="L446">
            <v>21488.883000000002</v>
          </cell>
          <cell r="M446">
            <v>4486196.8684759913</v>
          </cell>
          <cell r="N446">
            <v>2005</v>
          </cell>
          <cell r="O446" t="str">
            <v>Actualizado</v>
          </cell>
          <cell r="P446">
            <v>6214</v>
          </cell>
          <cell r="Q446">
            <v>7848</v>
          </cell>
          <cell r="R446">
            <v>1900</v>
          </cell>
          <cell r="S446">
            <v>616526</v>
          </cell>
          <cell r="T446">
            <v>152615296</v>
          </cell>
          <cell r="U446">
            <v>152615.296</v>
          </cell>
          <cell r="V446">
            <v>152615.296</v>
          </cell>
          <cell r="W446">
            <v>24559912.455745094</v>
          </cell>
          <cell r="X446">
            <v>11004</v>
          </cell>
          <cell r="Y446">
            <v>13173</v>
          </cell>
          <cell r="Z446">
            <v>114780</v>
          </cell>
          <cell r="AA446">
            <v>744733</v>
          </cell>
          <cell r="AB446">
            <v>174104179</v>
          </cell>
        </row>
        <row r="447">
          <cell r="B447" t="str">
            <v>SANTANDER</v>
          </cell>
          <cell r="C447" t="str">
            <v>EL PLAYON</v>
          </cell>
          <cell r="D447">
            <v>1998</v>
          </cell>
          <cell r="E447" t="str">
            <v>Desactualizado</v>
          </cell>
          <cell r="F447">
            <v>2104</v>
          </cell>
          <cell r="G447">
            <v>2749</v>
          </cell>
          <cell r="H447">
            <v>45945</v>
          </cell>
          <cell r="I447">
            <v>114921</v>
          </cell>
          <cell r="J447">
            <v>9885710</v>
          </cell>
          <cell r="K447">
            <v>9885.7099999999991</v>
          </cell>
          <cell r="L447">
            <v>16501.576761660697</v>
          </cell>
          <cell r="M447">
            <v>7842954.7346296096</v>
          </cell>
          <cell r="N447">
            <v>1996</v>
          </cell>
          <cell r="O447" t="str">
            <v>Desactualizado</v>
          </cell>
          <cell r="P447">
            <v>1916</v>
          </cell>
          <cell r="Q447">
            <v>2201</v>
          </cell>
          <cell r="R447">
            <v>40</v>
          </cell>
          <cell r="S447">
            <v>99249</v>
          </cell>
          <cell r="T447">
            <v>6496678</v>
          </cell>
          <cell r="U447">
            <v>6496.6779999999999</v>
          </cell>
          <cell r="V447">
            <v>14542.525263429286</v>
          </cell>
          <cell r="W447">
            <v>7590044.5007459745</v>
          </cell>
          <cell r="X447">
            <v>4020</v>
          </cell>
          <cell r="Y447">
            <v>4950</v>
          </cell>
          <cell r="Z447">
            <v>45986</v>
          </cell>
          <cell r="AA447">
            <v>214170</v>
          </cell>
          <cell r="AB447">
            <v>16382388</v>
          </cell>
        </row>
        <row r="448">
          <cell r="B448" t="str">
            <v>BOYACA</v>
          </cell>
          <cell r="C448" t="str">
            <v>PAZ DE RIO</v>
          </cell>
          <cell r="D448">
            <v>1994</v>
          </cell>
          <cell r="E448" t="str">
            <v>Desactualizado</v>
          </cell>
          <cell r="F448">
            <v>3555</v>
          </cell>
          <cell r="G448">
            <v>4923</v>
          </cell>
          <cell r="H448">
            <v>12187</v>
          </cell>
          <cell r="I448">
            <v>51185</v>
          </cell>
          <cell r="J448">
            <v>2985501</v>
          </cell>
          <cell r="K448">
            <v>2985.5010000000002</v>
          </cell>
          <cell r="L448">
            <v>9282.509650470578</v>
          </cell>
          <cell r="M448">
            <v>2611113.8257301203</v>
          </cell>
          <cell r="N448">
            <v>1994</v>
          </cell>
          <cell r="O448" t="str">
            <v>Desactualizado</v>
          </cell>
          <cell r="P448">
            <v>850</v>
          </cell>
          <cell r="Q448">
            <v>1280</v>
          </cell>
          <cell r="R448">
            <v>86</v>
          </cell>
          <cell r="S448">
            <v>124327</v>
          </cell>
          <cell r="T448">
            <v>7191561</v>
          </cell>
          <cell r="U448">
            <v>7191.5609999999997</v>
          </cell>
          <cell r="V448">
            <v>22359.977231442172</v>
          </cell>
          <cell r="W448">
            <v>26305855.566402558</v>
          </cell>
          <cell r="X448">
            <v>4405</v>
          </cell>
          <cell r="Y448">
            <v>6203</v>
          </cell>
          <cell r="Z448">
            <v>12274</v>
          </cell>
          <cell r="AA448">
            <v>175512</v>
          </cell>
          <cell r="AB448">
            <v>10177062</v>
          </cell>
        </row>
        <row r="449">
          <cell r="B449" t="str">
            <v>VALLE</v>
          </cell>
          <cell r="C449" t="str">
            <v>RESTREPO</v>
          </cell>
          <cell r="D449">
            <v>1993</v>
          </cell>
          <cell r="E449" t="str">
            <v>Desactualizado</v>
          </cell>
          <cell r="F449">
            <v>3037</v>
          </cell>
          <cell r="G449">
            <v>4035</v>
          </cell>
          <cell r="H449">
            <v>25830</v>
          </cell>
          <cell r="I449">
            <v>238625</v>
          </cell>
          <cell r="J449">
            <v>35911544</v>
          </cell>
          <cell r="K449">
            <v>35911.544000000002</v>
          </cell>
          <cell r="L449">
            <v>139375.16911124907</v>
          </cell>
          <cell r="M449">
            <v>45892383.638870284</v>
          </cell>
          <cell r="N449">
            <v>1993</v>
          </cell>
          <cell r="O449" t="str">
            <v>Desactualizado</v>
          </cell>
          <cell r="P449">
            <v>1758</v>
          </cell>
          <cell r="Q449">
            <v>2240</v>
          </cell>
          <cell r="R449">
            <v>47</v>
          </cell>
          <cell r="S449">
            <v>149820</v>
          </cell>
          <cell r="T449">
            <v>7322543</v>
          </cell>
          <cell r="U449">
            <v>7322.5429999999997</v>
          </cell>
          <cell r="V449">
            <v>28419.29238546226</v>
          </cell>
          <cell r="W449">
            <v>16165695.327339171</v>
          </cell>
          <cell r="X449">
            <v>4795</v>
          </cell>
          <cell r="Y449">
            <v>6275</v>
          </cell>
          <cell r="Z449">
            <v>25877</v>
          </cell>
          <cell r="AA449">
            <v>388445</v>
          </cell>
          <cell r="AB449">
            <v>43234087</v>
          </cell>
        </row>
        <row r="450">
          <cell r="B450" t="str">
            <v>CAUCA</v>
          </cell>
          <cell r="C450" t="str">
            <v>SUAREZ</v>
          </cell>
          <cell r="D450">
            <v>2000</v>
          </cell>
          <cell r="E450" t="str">
            <v>Desactualizado</v>
          </cell>
          <cell r="F450">
            <v>5080</v>
          </cell>
          <cell r="G450">
            <v>5541</v>
          </cell>
          <cell r="H450">
            <v>36879</v>
          </cell>
          <cell r="I450">
            <v>174917</v>
          </cell>
          <cell r="J450">
            <v>15093066</v>
          </cell>
          <cell r="K450">
            <v>15093.066000000001</v>
          </cell>
          <cell r="L450">
            <v>19952.940027074255</v>
          </cell>
          <cell r="M450">
            <v>3927744.0998177673</v>
          </cell>
          <cell r="N450">
            <v>2000</v>
          </cell>
          <cell r="O450" t="str">
            <v>Desactualizado</v>
          </cell>
          <cell r="P450">
            <v>1354</v>
          </cell>
          <cell r="Q450">
            <v>1459</v>
          </cell>
          <cell r="R450">
            <v>112</v>
          </cell>
          <cell r="S450">
            <v>69932</v>
          </cell>
          <cell r="T450">
            <v>6055511</v>
          </cell>
          <cell r="U450">
            <v>6055.5110000000004</v>
          </cell>
          <cell r="V450">
            <v>8005.3481390917168</v>
          </cell>
          <cell r="W450">
            <v>5912369.3789451383</v>
          </cell>
          <cell r="X450">
            <v>6434</v>
          </cell>
          <cell r="Y450">
            <v>7000</v>
          </cell>
          <cell r="Z450">
            <v>36991</v>
          </cell>
          <cell r="AA450">
            <v>244849</v>
          </cell>
          <cell r="AB450">
            <v>21148577</v>
          </cell>
        </row>
        <row r="451">
          <cell r="B451" t="str">
            <v>VALLE</v>
          </cell>
          <cell r="C451" t="str">
            <v>EL AGUILA</v>
          </cell>
          <cell r="D451">
            <v>1993</v>
          </cell>
          <cell r="E451" t="str">
            <v>Desactualizado</v>
          </cell>
          <cell r="F451">
            <v>2013</v>
          </cell>
          <cell r="G451">
            <v>3342</v>
          </cell>
          <cell r="H451">
            <v>21769</v>
          </cell>
          <cell r="I451">
            <v>137720</v>
          </cell>
          <cell r="J451">
            <v>22077552</v>
          </cell>
          <cell r="K451">
            <v>22077.552</v>
          </cell>
          <cell r="L451">
            <v>85684.495870252606</v>
          </cell>
          <cell r="M451">
            <v>42565571.71895311</v>
          </cell>
          <cell r="N451">
            <v>1993</v>
          </cell>
          <cell r="O451" t="str">
            <v>Desactualizado</v>
          </cell>
          <cell r="P451">
            <v>1225</v>
          </cell>
          <cell r="Q451">
            <v>1543</v>
          </cell>
          <cell r="R451">
            <v>52</v>
          </cell>
          <cell r="S451">
            <v>100742</v>
          </cell>
          <cell r="T451">
            <v>3278312</v>
          </cell>
          <cell r="U451">
            <v>3278.3119999999999</v>
          </cell>
          <cell r="V451">
            <v>12723.354066854856</v>
          </cell>
          <cell r="W451">
            <v>10386411.483146822</v>
          </cell>
          <cell r="X451">
            <v>3238</v>
          </cell>
          <cell r="Y451">
            <v>4885</v>
          </cell>
          <cell r="Z451">
            <v>21821</v>
          </cell>
          <cell r="AA451">
            <v>238462</v>
          </cell>
          <cell r="AB451">
            <v>25355864</v>
          </cell>
        </row>
        <row r="452">
          <cell r="B452" t="str">
            <v>BOYACA</v>
          </cell>
          <cell r="C452" t="str">
            <v>MIRAFLORES</v>
          </cell>
          <cell r="D452">
            <v>1996</v>
          </cell>
          <cell r="E452" t="str">
            <v>Desactualizado</v>
          </cell>
          <cell r="F452">
            <v>3861</v>
          </cell>
          <cell r="G452">
            <v>5806</v>
          </cell>
          <cell r="H452">
            <v>25890</v>
          </cell>
          <cell r="I452">
            <v>88733</v>
          </cell>
          <cell r="J452">
            <v>14513804</v>
          </cell>
          <cell r="K452">
            <v>14513.804</v>
          </cell>
          <cell r="L452">
            <v>32488.505869994024</v>
          </cell>
          <cell r="M452">
            <v>8414531.4348598868</v>
          </cell>
          <cell r="N452">
            <v>1995</v>
          </cell>
          <cell r="O452" t="str">
            <v>Desactualizado</v>
          </cell>
          <cell r="P452">
            <v>1707</v>
          </cell>
          <cell r="Q452">
            <v>2392</v>
          </cell>
          <cell r="R452">
            <v>77</v>
          </cell>
          <cell r="S452">
            <v>169224</v>
          </cell>
          <cell r="T452">
            <v>12435977</v>
          </cell>
          <cell r="U452">
            <v>12435.977000000001</v>
          </cell>
          <cell r="V452">
            <v>32533.097487217048</v>
          </cell>
          <cell r="W452">
            <v>19058639.418404832</v>
          </cell>
          <cell r="X452">
            <v>5568</v>
          </cell>
          <cell r="Y452">
            <v>8198</v>
          </cell>
          <cell r="Z452">
            <v>25967</v>
          </cell>
          <cell r="AA452">
            <v>257957</v>
          </cell>
          <cell r="AB452">
            <v>26949781</v>
          </cell>
        </row>
        <row r="453">
          <cell r="B453" t="str">
            <v>CUNDINAMARCA</v>
          </cell>
          <cell r="C453" t="str">
            <v>CABRERA</v>
          </cell>
          <cell r="D453">
            <v>2006</v>
          </cell>
          <cell r="E453" t="str">
            <v>Actualizado</v>
          </cell>
          <cell r="F453">
            <v>1922</v>
          </cell>
          <cell r="G453">
            <v>2730</v>
          </cell>
          <cell r="H453">
            <v>43827</v>
          </cell>
          <cell r="I453">
            <v>56176</v>
          </cell>
          <cell r="J453">
            <v>38629693</v>
          </cell>
          <cell r="K453">
            <v>38629.692999999999</v>
          </cell>
          <cell r="L453">
            <v>38629.692999999999</v>
          </cell>
          <cell r="M453">
            <v>20098695.629552551</v>
          </cell>
          <cell r="N453">
            <v>2006</v>
          </cell>
          <cell r="O453" t="str">
            <v>Actualizado</v>
          </cell>
          <cell r="P453">
            <v>319</v>
          </cell>
          <cell r="Q453">
            <v>423</v>
          </cell>
          <cell r="R453">
            <v>11</v>
          </cell>
          <cell r="S453">
            <v>46950</v>
          </cell>
          <cell r="T453">
            <v>3093124</v>
          </cell>
          <cell r="U453">
            <v>3093.1239999999998</v>
          </cell>
          <cell r="V453">
            <v>3093.1239999999998</v>
          </cell>
          <cell r="W453">
            <v>9696313.4796238244</v>
          </cell>
          <cell r="X453">
            <v>2241</v>
          </cell>
          <cell r="Y453">
            <v>3153</v>
          </cell>
          <cell r="Z453">
            <v>43839</v>
          </cell>
          <cell r="AA453">
            <v>103126</v>
          </cell>
          <cell r="AB453">
            <v>41722817</v>
          </cell>
        </row>
        <row r="454">
          <cell r="B454" t="str">
            <v>BOYACA</v>
          </cell>
          <cell r="C454" t="str">
            <v>SUTAMARCHAN</v>
          </cell>
          <cell r="D454">
            <v>1996</v>
          </cell>
          <cell r="E454" t="str">
            <v>Desactualizado</v>
          </cell>
          <cell r="F454">
            <v>3761</v>
          </cell>
          <cell r="G454">
            <v>6554</v>
          </cell>
          <cell r="H454">
            <v>10316</v>
          </cell>
          <cell r="I454">
            <v>62243</v>
          </cell>
          <cell r="J454">
            <v>12418537</v>
          </cell>
          <cell r="K454">
            <v>12418.537</v>
          </cell>
          <cell r="L454">
            <v>27798.343716177922</v>
          </cell>
          <cell r="M454">
            <v>7391210.7727141511</v>
          </cell>
          <cell r="N454">
            <v>1996</v>
          </cell>
          <cell r="O454" t="str">
            <v>Desactualizado</v>
          </cell>
          <cell r="P454">
            <v>590</v>
          </cell>
          <cell r="Q454">
            <v>813</v>
          </cell>
          <cell r="R454">
            <v>39</v>
          </cell>
          <cell r="S454">
            <v>36954</v>
          </cell>
          <cell r="T454">
            <v>5562611</v>
          </cell>
          <cell r="U454">
            <v>5562.6109999999999</v>
          </cell>
          <cell r="V454">
            <v>12451.657754644704</v>
          </cell>
          <cell r="W454">
            <v>21104504.668889329</v>
          </cell>
          <cell r="X454">
            <v>4351</v>
          </cell>
          <cell r="Y454">
            <v>7367</v>
          </cell>
          <cell r="Z454">
            <v>10356</v>
          </cell>
          <cell r="AA454">
            <v>99197</v>
          </cell>
          <cell r="AB454">
            <v>17981148</v>
          </cell>
        </row>
        <row r="455">
          <cell r="B455" t="str">
            <v>CASANARE</v>
          </cell>
          <cell r="C455" t="str">
            <v>AGUAZUL</v>
          </cell>
          <cell r="D455">
            <v>2002</v>
          </cell>
          <cell r="E455" t="str">
            <v>Actualizado</v>
          </cell>
          <cell r="F455">
            <v>2939</v>
          </cell>
          <cell r="G455">
            <v>3846</v>
          </cell>
          <cell r="H455">
            <v>137921</v>
          </cell>
          <cell r="I455">
            <v>119772</v>
          </cell>
          <cell r="J455">
            <v>50977287</v>
          </cell>
          <cell r="K455">
            <v>50977.286999999997</v>
          </cell>
          <cell r="L455">
            <v>60303.586191333241</v>
          </cell>
          <cell r="M455">
            <v>20518402.923216484</v>
          </cell>
          <cell r="N455">
            <v>2002</v>
          </cell>
          <cell r="O455" t="str">
            <v>Actualizado</v>
          </cell>
          <cell r="P455">
            <v>8298</v>
          </cell>
          <cell r="Q455">
            <v>11102</v>
          </cell>
          <cell r="R455">
            <v>367</v>
          </cell>
          <cell r="S455">
            <v>434499</v>
          </cell>
          <cell r="T455">
            <v>73741166</v>
          </cell>
          <cell r="U455">
            <v>73741.165999999997</v>
          </cell>
          <cell r="V455">
            <v>87232.118879343514</v>
          </cell>
          <cell r="W455">
            <v>10512426.955813874</v>
          </cell>
          <cell r="X455">
            <v>11237</v>
          </cell>
          <cell r="Y455">
            <v>14948</v>
          </cell>
          <cell r="Z455">
            <v>138289</v>
          </cell>
          <cell r="AA455">
            <v>554271</v>
          </cell>
          <cell r="AB455">
            <v>124718453</v>
          </cell>
        </row>
        <row r="456">
          <cell r="B456" t="str">
            <v>NORTE DE SANTANDER</v>
          </cell>
          <cell r="C456" t="str">
            <v>CHITAGA</v>
          </cell>
          <cell r="D456">
            <v>1994</v>
          </cell>
          <cell r="E456" t="str">
            <v>Desactualizado</v>
          </cell>
          <cell r="F456">
            <v>3177</v>
          </cell>
          <cell r="G456">
            <v>4670</v>
          </cell>
          <cell r="H456">
            <v>119528</v>
          </cell>
          <cell r="I456">
            <v>91953</v>
          </cell>
          <cell r="J456">
            <v>6682457</v>
          </cell>
          <cell r="K456">
            <v>6682.4570000000003</v>
          </cell>
          <cell r="L456">
            <v>20777.072789911865</v>
          </cell>
          <cell r="M456">
            <v>6539840.349358472</v>
          </cell>
          <cell r="N456">
            <v>1994</v>
          </cell>
          <cell r="O456" t="str">
            <v>Desactualizado</v>
          </cell>
          <cell r="P456">
            <v>1185</v>
          </cell>
          <cell r="Q456">
            <v>1493</v>
          </cell>
          <cell r="R456">
            <v>50</v>
          </cell>
          <cell r="S456">
            <v>121522</v>
          </cell>
          <cell r="T456">
            <v>3902661</v>
          </cell>
          <cell r="U456">
            <v>3902.6610000000001</v>
          </cell>
          <cell r="V456">
            <v>12134.140432381417</v>
          </cell>
          <cell r="W456">
            <v>10239780.955596132</v>
          </cell>
          <cell r="X456">
            <v>4362</v>
          </cell>
          <cell r="Y456">
            <v>6163</v>
          </cell>
          <cell r="Z456">
            <v>119579</v>
          </cell>
          <cell r="AA456">
            <v>213475</v>
          </cell>
          <cell r="AB456">
            <v>10585118</v>
          </cell>
        </row>
        <row r="457">
          <cell r="B457" t="str">
            <v>BOYACA</v>
          </cell>
          <cell r="C457" t="str">
            <v>GACHANTIVA</v>
          </cell>
          <cell r="D457">
            <v>1995</v>
          </cell>
          <cell r="E457" t="str">
            <v>Desactualizado</v>
          </cell>
          <cell r="F457">
            <v>2525</v>
          </cell>
          <cell r="G457">
            <v>3906</v>
          </cell>
          <cell r="H457">
            <v>8740</v>
          </cell>
          <cell r="I457">
            <v>38627</v>
          </cell>
          <cell r="J457">
            <v>10813731</v>
          </cell>
          <cell r="K457">
            <v>10813.731</v>
          </cell>
          <cell r="L457">
            <v>28289.226075566163</v>
          </cell>
          <cell r="M457">
            <v>11203653.891313331</v>
          </cell>
          <cell r="N457">
            <v>1995</v>
          </cell>
          <cell r="O457" t="str">
            <v>Desactualizado</v>
          </cell>
          <cell r="P457">
            <v>180</v>
          </cell>
          <cell r="Q457">
            <v>290</v>
          </cell>
          <cell r="R457">
            <v>10</v>
          </cell>
          <cell r="S457">
            <v>15542</v>
          </cell>
          <cell r="T457">
            <v>1230930</v>
          </cell>
          <cell r="U457">
            <v>1230.93</v>
          </cell>
          <cell r="V457">
            <v>3220.170453028345</v>
          </cell>
          <cell r="W457">
            <v>17889835.850157473</v>
          </cell>
          <cell r="X457">
            <v>2705</v>
          </cell>
          <cell r="Y457">
            <v>4196</v>
          </cell>
          <cell r="Z457">
            <v>8750</v>
          </cell>
          <cell r="AA457">
            <v>54169</v>
          </cell>
          <cell r="AB457">
            <v>12044661</v>
          </cell>
        </row>
        <row r="458">
          <cell r="B458" t="str">
            <v>BOLIVAR</v>
          </cell>
          <cell r="C458" t="str">
            <v>SIMITI</v>
          </cell>
          <cell r="D458">
            <v>2001</v>
          </cell>
          <cell r="E458" t="str">
            <v>Desactualizado</v>
          </cell>
          <cell r="F458">
            <v>1367</v>
          </cell>
          <cell r="G458">
            <v>1496</v>
          </cell>
          <cell r="H458">
            <v>113142</v>
          </cell>
          <cell r="I458">
            <v>12633</v>
          </cell>
          <cell r="J458">
            <v>6988517</v>
          </cell>
          <cell r="K458">
            <v>6988.5169999999998</v>
          </cell>
          <cell r="L458">
            <v>8724.2830579745132</v>
          </cell>
          <cell r="M458">
            <v>6382065.148481722</v>
          </cell>
          <cell r="N458">
            <v>2001</v>
          </cell>
          <cell r="O458" t="str">
            <v>Desactualizado</v>
          </cell>
          <cell r="P458">
            <v>2523</v>
          </cell>
          <cell r="Q458">
            <v>2797</v>
          </cell>
          <cell r="R458">
            <v>83</v>
          </cell>
          <cell r="S458">
            <v>133475</v>
          </cell>
          <cell r="T458">
            <v>5815724</v>
          </cell>
          <cell r="U458">
            <v>5815.7240000000002</v>
          </cell>
          <cell r="V458">
            <v>7260.1987464659187</v>
          </cell>
          <cell r="W458">
            <v>2877605.5277312398</v>
          </cell>
          <cell r="X458">
            <v>3890</v>
          </cell>
          <cell r="Y458">
            <v>4293</v>
          </cell>
          <cell r="Z458">
            <v>113226</v>
          </cell>
          <cell r="AA458">
            <v>146108</v>
          </cell>
          <cell r="AB458">
            <v>12804241</v>
          </cell>
        </row>
        <row r="459">
          <cell r="B459" t="str">
            <v>NARINO</v>
          </cell>
          <cell r="C459" t="str">
            <v>TANGUA</v>
          </cell>
          <cell r="D459">
            <v>1999</v>
          </cell>
          <cell r="E459" t="str">
            <v>Desactualizado</v>
          </cell>
          <cell r="F459">
            <v>4554</v>
          </cell>
          <cell r="G459">
            <v>6054</v>
          </cell>
          <cell r="H459">
            <v>23949</v>
          </cell>
          <cell r="I459">
            <v>191276</v>
          </cell>
          <cell r="J459">
            <v>15270764</v>
          </cell>
          <cell r="K459">
            <v>15270.763999999999</v>
          </cell>
          <cell r="L459">
            <v>22633.487603697453</v>
          </cell>
          <cell r="M459">
            <v>4970023.6283920621</v>
          </cell>
          <cell r="N459">
            <v>1999</v>
          </cell>
          <cell r="O459" t="str">
            <v>Desactualizado</v>
          </cell>
          <cell r="P459">
            <v>813</v>
          </cell>
          <cell r="Q459">
            <v>992</v>
          </cell>
          <cell r="R459">
            <v>40</v>
          </cell>
          <cell r="S459">
            <v>69820</v>
          </cell>
          <cell r="T459">
            <v>3094644</v>
          </cell>
          <cell r="U459">
            <v>3094.6439999999998</v>
          </cell>
          <cell r="V459">
            <v>4586.711353266719</v>
          </cell>
          <cell r="W459">
            <v>5641711.3816318801</v>
          </cell>
          <cell r="X459">
            <v>5367</v>
          </cell>
          <cell r="Y459">
            <v>7046</v>
          </cell>
          <cell r="Z459">
            <v>23990</v>
          </cell>
          <cell r="AA459">
            <v>261096</v>
          </cell>
          <cell r="AB459">
            <v>18365408</v>
          </cell>
        </row>
        <row r="460">
          <cell r="B460" t="str">
            <v>CASANARE</v>
          </cell>
          <cell r="C460" t="str">
            <v>TAURAMENA</v>
          </cell>
          <cell r="D460">
            <v>1995</v>
          </cell>
          <cell r="E460" t="str">
            <v>Desactualizado</v>
          </cell>
          <cell r="F460">
            <v>2188</v>
          </cell>
          <cell r="G460">
            <v>2767</v>
          </cell>
          <cell r="H460">
            <v>245341</v>
          </cell>
          <cell r="I460">
            <v>194738</v>
          </cell>
          <cell r="J460">
            <v>48131560</v>
          </cell>
          <cell r="K460">
            <v>48131.56</v>
          </cell>
          <cell r="L460">
            <v>125914.41216816631</v>
          </cell>
          <cell r="M460">
            <v>57547720.369363025</v>
          </cell>
          <cell r="N460">
            <v>2002</v>
          </cell>
          <cell r="O460" t="str">
            <v>Actualizado</v>
          </cell>
          <cell r="P460">
            <v>3751</v>
          </cell>
          <cell r="Q460">
            <v>4274</v>
          </cell>
          <cell r="R460">
            <v>145</v>
          </cell>
          <cell r="S460">
            <v>207759</v>
          </cell>
          <cell r="T460">
            <v>26492440</v>
          </cell>
          <cell r="U460">
            <v>26492.44</v>
          </cell>
          <cell r="V460">
            <v>31339.234254634313</v>
          </cell>
          <cell r="W460">
            <v>8354901.1609262358</v>
          </cell>
          <cell r="X460">
            <v>5939</v>
          </cell>
          <cell r="Y460">
            <v>7041</v>
          </cell>
          <cell r="Z460">
            <v>245486</v>
          </cell>
          <cell r="AA460">
            <v>402497</v>
          </cell>
          <cell r="AB460">
            <v>74624000</v>
          </cell>
        </row>
        <row r="461">
          <cell r="B461" t="str">
            <v>VALLE</v>
          </cell>
          <cell r="C461" t="str">
            <v>BOLIVAR</v>
          </cell>
          <cell r="D461">
            <v>1993</v>
          </cell>
          <cell r="E461" t="str">
            <v>Desactualizado</v>
          </cell>
          <cell r="F461">
            <v>4006</v>
          </cell>
          <cell r="G461">
            <v>5611</v>
          </cell>
          <cell r="H461">
            <v>58047</v>
          </cell>
          <cell r="I461">
            <v>206149</v>
          </cell>
          <cell r="J461">
            <v>30626191</v>
          </cell>
          <cell r="K461">
            <v>30626.190999999999</v>
          </cell>
          <cell r="L461">
            <v>118862.35105509286</v>
          </cell>
          <cell r="M461">
            <v>29671081.142060127</v>
          </cell>
          <cell r="N461">
            <v>1993</v>
          </cell>
          <cell r="O461" t="str">
            <v>Desactualizado</v>
          </cell>
          <cell r="P461">
            <v>2885</v>
          </cell>
          <cell r="Q461">
            <v>3789</v>
          </cell>
          <cell r="R461">
            <v>176</v>
          </cell>
          <cell r="S461">
            <v>227856</v>
          </cell>
          <cell r="T461">
            <v>13698879</v>
          </cell>
          <cell r="U461">
            <v>13698.879000000001</v>
          </cell>
          <cell r="V461">
            <v>53166.290406771106</v>
          </cell>
          <cell r="W461">
            <v>18428523.5378756</v>
          </cell>
          <cell r="X461">
            <v>6891</v>
          </cell>
          <cell r="Y461">
            <v>9400</v>
          </cell>
          <cell r="Z461">
            <v>58223</v>
          </cell>
          <cell r="AA461">
            <v>434005</v>
          </cell>
          <cell r="AB461">
            <v>44325070</v>
          </cell>
        </row>
        <row r="462">
          <cell r="B462" t="str">
            <v>ANTIOQUIA</v>
          </cell>
          <cell r="C462" t="str">
            <v>SAN CARLOS</v>
          </cell>
          <cell r="D462">
            <v>1995</v>
          </cell>
          <cell r="E462" t="str">
            <v>Desactualizado</v>
          </cell>
          <cell r="F462">
            <v>5725</v>
          </cell>
          <cell r="G462">
            <v>6730</v>
          </cell>
          <cell r="H462">
            <v>70445.986699999994</v>
          </cell>
          <cell r="I462">
            <v>259165.69</v>
          </cell>
          <cell r="J462">
            <v>20641563.257000003</v>
          </cell>
          <cell r="K462">
            <v>20641.563257000002</v>
          </cell>
          <cell r="L462">
            <v>53999.294927012044</v>
          </cell>
          <cell r="M462">
            <v>9432191.2536265589</v>
          </cell>
          <cell r="N462">
            <v>1998</v>
          </cell>
          <cell r="O462" t="str">
            <v>Desactualizado</v>
          </cell>
          <cell r="P462">
            <v>3267</v>
          </cell>
          <cell r="Q462">
            <v>3983</v>
          </cell>
          <cell r="R462">
            <v>293986169</v>
          </cell>
          <cell r="S462">
            <v>259165.69</v>
          </cell>
          <cell r="T462">
            <v>17627264.741999999</v>
          </cell>
          <cell r="U462">
            <v>17627.264741999999</v>
          </cell>
          <cell r="V462">
            <v>29424.053733948109</v>
          </cell>
          <cell r="W462">
            <v>9006444.363008298</v>
          </cell>
          <cell r="X462">
            <v>8992</v>
          </cell>
          <cell r="Y462">
            <v>10713</v>
          </cell>
          <cell r="Z462">
            <v>294056614.9867</v>
          </cell>
          <cell r="AA462">
            <v>671307.13</v>
          </cell>
          <cell r="AB462">
            <v>38268827.998999998</v>
          </cell>
        </row>
        <row r="463">
          <cell r="B463" t="str">
            <v>VICHADA</v>
          </cell>
          <cell r="C463" t="str">
            <v>SANTA ROSALIA</v>
          </cell>
          <cell r="D463">
            <v>0</v>
          </cell>
          <cell r="E463" t="str">
            <v>Sin Formar</v>
          </cell>
          <cell r="F463">
            <v>182</v>
          </cell>
          <cell r="G463">
            <v>207</v>
          </cell>
          <cell r="H463">
            <v>210686</v>
          </cell>
          <cell r="I463">
            <v>9668</v>
          </cell>
          <cell r="J463">
            <v>1570452</v>
          </cell>
          <cell r="K463">
            <v>1570.452</v>
          </cell>
          <cell r="L463">
            <v>15165.610288239195</v>
          </cell>
          <cell r="M463">
            <v>83327529.056259319</v>
          </cell>
          <cell r="N463">
            <v>2005</v>
          </cell>
          <cell r="O463" t="str">
            <v>Actualizado</v>
          </cell>
          <cell r="P463">
            <v>918</v>
          </cell>
          <cell r="Q463">
            <v>968</v>
          </cell>
          <cell r="R463">
            <v>157</v>
          </cell>
          <cell r="S463">
            <v>44638</v>
          </cell>
          <cell r="T463">
            <v>2518095</v>
          </cell>
          <cell r="U463">
            <v>2518.0949999999998</v>
          </cell>
          <cell r="V463">
            <v>2518.0949999999998</v>
          </cell>
          <cell r="W463">
            <v>2743022.8758169934</v>
          </cell>
          <cell r="X463">
            <v>1100</v>
          </cell>
          <cell r="Y463">
            <v>1175</v>
          </cell>
          <cell r="Z463">
            <v>210843</v>
          </cell>
          <cell r="AA463">
            <v>54306</v>
          </cell>
          <cell r="AB463">
            <v>4088547</v>
          </cell>
        </row>
        <row r="464">
          <cell r="B464" t="str">
            <v>GUAJIRA</v>
          </cell>
          <cell r="C464" t="str">
            <v>DIBULLA</v>
          </cell>
          <cell r="D464">
            <v>2005</v>
          </cell>
          <cell r="E464" t="str">
            <v>Actualizado</v>
          </cell>
          <cell r="F464">
            <v>1132</v>
          </cell>
          <cell r="G464">
            <v>1353</v>
          </cell>
          <cell r="H464">
            <v>247608</v>
          </cell>
          <cell r="I464">
            <v>88239</v>
          </cell>
          <cell r="J464">
            <v>45390779</v>
          </cell>
          <cell r="K464">
            <v>45390.779000000002</v>
          </cell>
          <cell r="L464">
            <v>45390.779000000002</v>
          </cell>
          <cell r="M464">
            <v>40097861.307420492</v>
          </cell>
          <cell r="N464">
            <v>2005</v>
          </cell>
          <cell r="O464" t="str">
            <v>Actualizado</v>
          </cell>
          <cell r="P464">
            <v>3007</v>
          </cell>
          <cell r="Q464">
            <v>3066</v>
          </cell>
          <cell r="R464">
            <v>549</v>
          </cell>
          <cell r="S464">
            <v>145847</v>
          </cell>
          <cell r="T464">
            <v>10583575</v>
          </cell>
          <cell r="U464">
            <v>10583.575000000001</v>
          </cell>
          <cell r="V464">
            <v>10583.575000000001</v>
          </cell>
          <cell r="W464">
            <v>3519645.8264050549</v>
          </cell>
          <cell r="X464">
            <v>4139</v>
          </cell>
          <cell r="Y464">
            <v>4419</v>
          </cell>
          <cell r="Z464">
            <v>248158</v>
          </cell>
          <cell r="AA464">
            <v>234086</v>
          </cell>
          <cell r="AB464">
            <v>55974354</v>
          </cell>
        </row>
        <row r="465">
          <cell r="B465" t="str">
            <v>SANTANDER</v>
          </cell>
          <cell r="C465" t="str">
            <v>CAPITANEJO</v>
          </cell>
          <cell r="D465">
            <v>1993</v>
          </cell>
          <cell r="E465" t="str">
            <v>Desactualizado</v>
          </cell>
          <cell r="F465">
            <v>1307</v>
          </cell>
          <cell r="G465">
            <v>2359</v>
          </cell>
          <cell r="H465">
            <v>7424</v>
          </cell>
          <cell r="I465">
            <v>81080</v>
          </cell>
          <cell r="J465">
            <v>2201191</v>
          </cell>
          <cell r="K465">
            <v>2201.1909999999998</v>
          </cell>
          <cell r="L465">
            <v>8542.9734759151379</v>
          </cell>
          <cell r="M465">
            <v>6536322.4758340763</v>
          </cell>
          <cell r="N465">
            <v>1993</v>
          </cell>
          <cell r="O465" t="str">
            <v>Desactualizado</v>
          </cell>
          <cell r="P465">
            <v>1217</v>
          </cell>
          <cell r="Q465">
            <v>1784</v>
          </cell>
          <cell r="R465">
            <v>148</v>
          </cell>
          <cell r="S465">
            <v>121217</v>
          </cell>
          <cell r="T465">
            <v>4928648</v>
          </cell>
          <cell r="U465">
            <v>4928.6480000000001</v>
          </cell>
          <cell r="V465">
            <v>19128.421448262416</v>
          </cell>
          <cell r="W465">
            <v>15717684.016649479</v>
          </cell>
          <cell r="X465">
            <v>2524</v>
          </cell>
          <cell r="Y465">
            <v>4143</v>
          </cell>
          <cell r="Z465">
            <v>7572</v>
          </cell>
          <cell r="AA465">
            <v>202297</v>
          </cell>
          <cell r="AB465">
            <v>7129840</v>
          </cell>
        </row>
        <row r="466">
          <cell r="B466" t="str">
            <v>SUCRE</v>
          </cell>
          <cell r="C466" t="str">
            <v>LOS PALMITOS</v>
          </cell>
          <cell r="D466">
            <v>1995</v>
          </cell>
          <cell r="E466" t="str">
            <v>Desactualizado</v>
          </cell>
          <cell r="F466">
            <v>1028</v>
          </cell>
          <cell r="G466">
            <v>1447</v>
          </cell>
          <cell r="H466">
            <v>20347</v>
          </cell>
          <cell r="I466">
            <v>69349</v>
          </cell>
          <cell r="J466">
            <v>14953620</v>
          </cell>
          <cell r="K466">
            <v>14953.62</v>
          </cell>
          <cell r="L466">
            <v>39119.369330354872</v>
          </cell>
          <cell r="M466">
            <v>38053861.216298513</v>
          </cell>
          <cell r="N466">
            <v>1995</v>
          </cell>
          <cell r="O466" t="str">
            <v>Desactualizado</v>
          </cell>
          <cell r="P466">
            <v>2519</v>
          </cell>
          <cell r="Q466">
            <v>2636</v>
          </cell>
          <cell r="R466">
            <v>128</v>
          </cell>
          <cell r="S466">
            <v>120911</v>
          </cell>
          <cell r="T466">
            <v>4884790</v>
          </cell>
          <cell r="U466">
            <v>4884.79</v>
          </cell>
          <cell r="V466">
            <v>12778.839111280357</v>
          </cell>
          <cell r="W466">
            <v>5072980.9889957746</v>
          </cell>
          <cell r="X466">
            <v>3547</v>
          </cell>
          <cell r="Y466">
            <v>4083</v>
          </cell>
          <cell r="Z466">
            <v>20476</v>
          </cell>
          <cell r="AA466">
            <v>190260</v>
          </cell>
          <cell r="AB466">
            <v>19838410</v>
          </cell>
        </row>
        <row r="467">
          <cell r="B467" t="str">
            <v>CUNDINAMARCA</v>
          </cell>
          <cell r="C467" t="str">
            <v>JERUSALEN</v>
          </cell>
          <cell r="D467">
            <v>2004</v>
          </cell>
          <cell r="E467" t="str">
            <v>Actualizado</v>
          </cell>
          <cell r="F467">
            <v>1172</v>
          </cell>
          <cell r="G467">
            <v>1697</v>
          </cell>
          <cell r="H467">
            <v>22083</v>
          </cell>
          <cell r="I467">
            <v>45862</v>
          </cell>
          <cell r="J467">
            <v>12493358</v>
          </cell>
          <cell r="K467">
            <v>12493.358</v>
          </cell>
          <cell r="L467">
            <v>13118.025899931228</v>
          </cell>
          <cell r="M467">
            <v>11192854.86342255</v>
          </cell>
          <cell r="N467">
            <v>2004</v>
          </cell>
          <cell r="O467" t="str">
            <v>Actualizado</v>
          </cell>
          <cell r="P467">
            <v>304</v>
          </cell>
          <cell r="Q467">
            <v>367</v>
          </cell>
          <cell r="R467">
            <v>22</v>
          </cell>
          <cell r="S467">
            <v>25670</v>
          </cell>
          <cell r="T467">
            <v>3073711</v>
          </cell>
          <cell r="U467">
            <v>3073.7109999999998</v>
          </cell>
          <cell r="V467">
            <v>3227.3965499830797</v>
          </cell>
          <cell r="W467">
            <v>10616436.019681184</v>
          </cell>
          <cell r="X467">
            <v>1476</v>
          </cell>
          <cell r="Y467">
            <v>2064</v>
          </cell>
          <cell r="Z467">
            <v>22105</v>
          </cell>
          <cell r="AA467">
            <v>71532</v>
          </cell>
          <cell r="AB467">
            <v>15567070</v>
          </cell>
        </row>
        <row r="468">
          <cell r="B468" t="str">
            <v>MAGDALENA</v>
          </cell>
          <cell r="C468" t="str">
            <v>CHIVOLO</v>
          </cell>
          <cell r="D468">
            <v>1998</v>
          </cell>
          <cell r="E468" t="str">
            <v>Desactualizado</v>
          </cell>
          <cell r="F468">
            <v>1099</v>
          </cell>
          <cell r="G468">
            <v>1270</v>
          </cell>
          <cell r="H468">
            <v>55535</v>
          </cell>
          <cell r="I468">
            <v>58690</v>
          </cell>
          <cell r="J468">
            <v>21811925</v>
          </cell>
          <cell r="K468">
            <v>21811.924999999999</v>
          </cell>
          <cell r="L468">
            <v>36409.236636224006</v>
          </cell>
          <cell r="M468">
            <v>33129423.690831672</v>
          </cell>
          <cell r="N468">
            <v>1998</v>
          </cell>
          <cell r="O468" t="str">
            <v>Desactualizado</v>
          </cell>
          <cell r="P468">
            <v>2228</v>
          </cell>
          <cell r="Q468">
            <v>2404</v>
          </cell>
          <cell r="R468">
            <v>92</v>
          </cell>
          <cell r="S468">
            <v>115532</v>
          </cell>
          <cell r="T468">
            <v>4087158</v>
          </cell>
          <cell r="U468">
            <v>4087.1579999999999</v>
          </cell>
          <cell r="V468">
            <v>6822.4286848426282</v>
          </cell>
          <cell r="W468">
            <v>3062131.3666259553</v>
          </cell>
          <cell r="X468">
            <v>3327</v>
          </cell>
          <cell r="Y468">
            <v>3674</v>
          </cell>
          <cell r="Z468">
            <v>55627</v>
          </cell>
          <cell r="AA468">
            <v>174222</v>
          </cell>
          <cell r="AB468">
            <v>25899083</v>
          </cell>
        </row>
        <row r="469">
          <cell r="B469" t="str">
            <v>CALDAS</v>
          </cell>
          <cell r="C469" t="str">
            <v>SAN JOSE</v>
          </cell>
          <cell r="D469">
            <v>2003</v>
          </cell>
          <cell r="E469" t="str">
            <v>Actualizado</v>
          </cell>
          <cell r="F469">
            <v>1368</v>
          </cell>
          <cell r="G469">
            <v>2151</v>
          </cell>
          <cell r="H469">
            <v>6179</v>
          </cell>
          <cell r="I469">
            <v>133454</v>
          </cell>
          <cell r="J469">
            <v>20313244</v>
          </cell>
          <cell r="K469">
            <v>20313.243999999999</v>
          </cell>
          <cell r="L469">
            <v>22587.171650607714</v>
          </cell>
          <cell r="M469">
            <v>16511090.387871135</v>
          </cell>
          <cell r="N469">
            <v>2003</v>
          </cell>
          <cell r="O469" t="str">
            <v>Actualizado</v>
          </cell>
          <cell r="P469">
            <v>394</v>
          </cell>
          <cell r="Q469">
            <v>468</v>
          </cell>
          <cell r="R469">
            <v>14</v>
          </cell>
          <cell r="S469">
            <v>36150</v>
          </cell>
          <cell r="T469">
            <v>2564983</v>
          </cell>
          <cell r="U469">
            <v>2564.9830000000002</v>
          </cell>
          <cell r="V469">
            <v>2852.1151669270912</v>
          </cell>
          <cell r="W469">
            <v>7238870.9820484547</v>
          </cell>
          <cell r="X469">
            <v>1762</v>
          </cell>
          <cell r="Y469">
            <v>2619</v>
          </cell>
          <cell r="Z469">
            <v>6193</v>
          </cell>
          <cell r="AA469">
            <v>169604</v>
          </cell>
          <cell r="AB469">
            <v>22878227</v>
          </cell>
        </row>
        <row r="470">
          <cell r="B470" t="str">
            <v>CUNDINAMARCA</v>
          </cell>
          <cell r="C470" t="str">
            <v>CAJICA</v>
          </cell>
          <cell r="D470">
            <v>2003</v>
          </cell>
          <cell r="E470" t="str">
            <v>Actualizado</v>
          </cell>
          <cell r="F470">
            <v>5925</v>
          </cell>
          <cell r="G470">
            <v>8555</v>
          </cell>
          <cell r="H470">
            <v>4750</v>
          </cell>
          <cell r="I470">
            <v>968320</v>
          </cell>
          <cell r="J470">
            <v>250267405</v>
          </cell>
          <cell r="K470">
            <v>250267.405</v>
          </cell>
          <cell r="L470">
            <v>278283.11594579177</v>
          </cell>
          <cell r="M470">
            <v>46967614.505618863</v>
          </cell>
          <cell r="N470">
            <v>2003</v>
          </cell>
          <cell r="O470" t="str">
            <v>Actualizado</v>
          </cell>
          <cell r="P470">
            <v>4084</v>
          </cell>
          <cell r="Q470">
            <v>6016</v>
          </cell>
          <cell r="R470">
            <v>195</v>
          </cell>
          <cell r="S470">
            <v>543629</v>
          </cell>
          <cell r="T470">
            <v>151805349</v>
          </cell>
          <cell r="U470">
            <v>151805.34899999999</v>
          </cell>
          <cell r="V470">
            <v>168798.91145616179</v>
          </cell>
          <cell r="W470">
            <v>41331760.885446087</v>
          </cell>
          <cell r="X470">
            <v>10009</v>
          </cell>
          <cell r="Y470">
            <v>14571</v>
          </cell>
          <cell r="Z470">
            <v>4946</v>
          </cell>
          <cell r="AA470">
            <v>1511949</v>
          </cell>
          <cell r="AB470">
            <v>402072754</v>
          </cell>
        </row>
        <row r="471">
          <cell r="B471" t="str">
            <v>CUNDINAMARCA</v>
          </cell>
          <cell r="C471" t="str">
            <v>GUATAQUI</v>
          </cell>
          <cell r="D471">
            <v>2006</v>
          </cell>
          <cell r="E471" t="str">
            <v>Actualizado</v>
          </cell>
          <cell r="F471">
            <v>531</v>
          </cell>
          <cell r="G471">
            <v>748</v>
          </cell>
          <cell r="H471">
            <v>8704</v>
          </cell>
          <cell r="I471">
            <v>20240</v>
          </cell>
          <cell r="J471">
            <v>6281436</v>
          </cell>
          <cell r="K471">
            <v>6281.4359999999997</v>
          </cell>
          <cell r="L471">
            <v>6281.4359999999997</v>
          </cell>
          <cell r="M471">
            <v>11829446.327683616</v>
          </cell>
          <cell r="N471">
            <v>2006</v>
          </cell>
          <cell r="O471" t="str">
            <v>Actualizado</v>
          </cell>
          <cell r="P471">
            <v>948</v>
          </cell>
          <cell r="Q471">
            <v>1057</v>
          </cell>
          <cell r="R471">
            <v>54</v>
          </cell>
          <cell r="S471">
            <v>30613</v>
          </cell>
          <cell r="T471">
            <v>4602412</v>
          </cell>
          <cell r="U471">
            <v>4602.4120000000003</v>
          </cell>
          <cell r="V471">
            <v>4602.4120000000003</v>
          </cell>
          <cell r="W471">
            <v>4854864.9789029537</v>
          </cell>
          <cell r="X471">
            <v>1479</v>
          </cell>
          <cell r="Y471">
            <v>1805</v>
          </cell>
          <cell r="Z471">
            <v>8758</v>
          </cell>
          <cell r="AA471">
            <v>50853</v>
          </cell>
          <cell r="AB471">
            <v>10883849</v>
          </cell>
        </row>
        <row r="472">
          <cell r="B472" t="str">
            <v>CUNDINAMARCA</v>
          </cell>
          <cell r="C472" t="str">
            <v>BELTRAN</v>
          </cell>
          <cell r="D472">
            <v>2006</v>
          </cell>
          <cell r="E472" t="str">
            <v>Actualizado</v>
          </cell>
          <cell r="F472">
            <v>400</v>
          </cell>
          <cell r="G472">
            <v>447</v>
          </cell>
          <cell r="H472">
            <v>16079</v>
          </cell>
          <cell r="I472">
            <v>19957</v>
          </cell>
          <cell r="J472">
            <v>22547325</v>
          </cell>
          <cell r="K472">
            <v>22547.325000000001</v>
          </cell>
          <cell r="L472">
            <v>22547.325000000001</v>
          </cell>
          <cell r="M472">
            <v>56368312.5</v>
          </cell>
          <cell r="N472">
            <v>2006</v>
          </cell>
          <cell r="O472" t="str">
            <v>Actualizado</v>
          </cell>
          <cell r="P472">
            <v>415</v>
          </cell>
          <cell r="Q472">
            <v>450</v>
          </cell>
          <cell r="R472">
            <v>59</v>
          </cell>
          <cell r="S472">
            <v>21791</v>
          </cell>
          <cell r="T472">
            <v>2260179</v>
          </cell>
          <cell r="U472">
            <v>2260.1790000000001</v>
          </cell>
          <cell r="V472">
            <v>2260.1790000000001</v>
          </cell>
          <cell r="W472">
            <v>5446214.457831325</v>
          </cell>
          <cell r="X472">
            <v>815</v>
          </cell>
          <cell r="Y472">
            <v>897</v>
          </cell>
          <cell r="Z472">
            <v>16139</v>
          </cell>
          <cell r="AA472">
            <v>41748</v>
          </cell>
          <cell r="AB472">
            <v>24807504</v>
          </cell>
        </row>
        <row r="473">
          <cell r="B473" t="str">
            <v>ANTIOQUIA</v>
          </cell>
          <cell r="C473" t="str">
            <v>NECOCLI</v>
          </cell>
          <cell r="D473">
            <v>2005</v>
          </cell>
          <cell r="E473" t="str">
            <v>Actualizado</v>
          </cell>
          <cell r="F473">
            <v>7046</v>
          </cell>
          <cell r="G473">
            <v>7759</v>
          </cell>
          <cell r="H473">
            <v>138070.28769999999</v>
          </cell>
          <cell r="I473">
            <v>582062.01</v>
          </cell>
          <cell r="J473">
            <v>78289633.625</v>
          </cell>
          <cell r="K473">
            <v>78289.633625000002</v>
          </cell>
          <cell r="L473">
            <v>78289.633625000002</v>
          </cell>
          <cell r="M473">
            <v>11111216.807408459</v>
          </cell>
          <cell r="N473">
            <v>2005</v>
          </cell>
          <cell r="O473" t="str">
            <v>Actualizado</v>
          </cell>
          <cell r="P473">
            <v>4828</v>
          </cell>
          <cell r="Q473">
            <v>5214</v>
          </cell>
          <cell r="R473">
            <v>2765482</v>
          </cell>
          <cell r="S473">
            <v>583391.41</v>
          </cell>
          <cell r="T473">
            <v>27533344.943</v>
          </cell>
          <cell r="U473">
            <v>27533.344943</v>
          </cell>
          <cell r="V473">
            <v>27533.344943</v>
          </cell>
          <cell r="W473">
            <v>5702846.9227423361</v>
          </cell>
          <cell r="X473">
            <v>11874</v>
          </cell>
          <cell r="Y473">
            <v>12973</v>
          </cell>
          <cell r="Z473">
            <v>2903552.2877000002</v>
          </cell>
          <cell r="AA473">
            <v>929403.05</v>
          </cell>
          <cell r="AB473">
            <v>105822978.568</v>
          </cell>
        </row>
        <row r="474">
          <cell r="B474" t="str">
            <v>BOYACA</v>
          </cell>
          <cell r="C474" t="str">
            <v>TENZA</v>
          </cell>
          <cell r="D474">
            <v>1998</v>
          </cell>
          <cell r="E474" t="str">
            <v>Desactualizado</v>
          </cell>
          <cell r="F474">
            <v>4727</v>
          </cell>
          <cell r="G474">
            <v>7006</v>
          </cell>
          <cell r="H474">
            <v>4544</v>
          </cell>
          <cell r="I474">
            <v>76677</v>
          </cell>
          <cell r="J474">
            <v>12417265</v>
          </cell>
          <cell r="K474">
            <v>12417.264999999999</v>
          </cell>
          <cell r="L474">
            <v>20727.33790161584</v>
          </cell>
          <cell r="M474">
            <v>4384882.1454655891</v>
          </cell>
          <cell r="N474">
            <v>1998</v>
          </cell>
          <cell r="O474" t="str">
            <v>Desactualizado</v>
          </cell>
          <cell r="P474">
            <v>579</v>
          </cell>
          <cell r="Q474">
            <v>824</v>
          </cell>
          <cell r="R474">
            <v>22</v>
          </cell>
          <cell r="S474">
            <v>69002</v>
          </cell>
          <cell r="T474">
            <v>6628984</v>
          </cell>
          <cell r="U474">
            <v>6628.9840000000004</v>
          </cell>
          <cell r="V474">
            <v>11065.334541254053</v>
          </cell>
          <cell r="W474">
            <v>19111113.197329972</v>
          </cell>
          <cell r="X474">
            <v>5306</v>
          </cell>
          <cell r="Y474">
            <v>7830</v>
          </cell>
          <cell r="Z474">
            <v>4567</v>
          </cell>
          <cell r="AA474">
            <v>145679</v>
          </cell>
          <cell r="AB474">
            <v>19046249</v>
          </cell>
        </row>
        <row r="475">
          <cell r="B475" t="str">
            <v>ATLANTICO</v>
          </cell>
          <cell r="C475" t="str">
            <v>JUAN DE ACOSTA</v>
          </cell>
          <cell r="D475">
            <v>1999</v>
          </cell>
          <cell r="E475" t="str">
            <v>Desactualizado</v>
          </cell>
          <cell r="F475">
            <v>1433</v>
          </cell>
          <cell r="G475">
            <v>1678</v>
          </cell>
          <cell r="H475">
            <v>16773</v>
          </cell>
          <cell r="I475">
            <v>45257</v>
          </cell>
          <cell r="J475">
            <v>39582593</v>
          </cell>
          <cell r="K475">
            <v>39582.593000000001</v>
          </cell>
          <cell r="L475">
            <v>58667.145140066445</v>
          </cell>
          <cell r="M475">
            <v>40940087.327331781</v>
          </cell>
          <cell r="N475">
            <v>1999</v>
          </cell>
          <cell r="O475" t="str">
            <v>Desactualizado</v>
          </cell>
          <cell r="P475">
            <v>5124</v>
          </cell>
          <cell r="Q475">
            <v>5590</v>
          </cell>
          <cell r="R475">
            <v>469</v>
          </cell>
          <cell r="S475">
            <v>261669</v>
          </cell>
          <cell r="T475">
            <v>75181669</v>
          </cell>
          <cell r="U475">
            <v>75181.668999999994</v>
          </cell>
          <cell r="V475">
            <v>111430.14019054876</v>
          </cell>
          <cell r="W475">
            <v>21746709.639061037</v>
          </cell>
          <cell r="X475">
            <v>6557</v>
          </cell>
          <cell r="Y475">
            <v>7268</v>
          </cell>
          <cell r="Z475">
            <v>17242</v>
          </cell>
          <cell r="AA475">
            <v>306926</v>
          </cell>
          <cell r="AB475">
            <v>114764263</v>
          </cell>
        </row>
        <row r="476">
          <cell r="B476" t="str">
            <v>META</v>
          </cell>
          <cell r="C476" t="str">
            <v>CUMARAL</v>
          </cell>
          <cell r="D476">
            <v>2006</v>
          </cell>
          <cell r="E476" t="str">
            <v>Actualizado</v>
          </cell>
          <cell r="F476">
            <v>2885</v>
          </cell>
          <cell r="G476">
            <v>3717</v>
          </cell>
          <cell r="H476">
            <v>59686</v>
          </cell>
          <cell r="I476">
            <v>262548</v>
          </cell>
          <cell r="J476">
            <v>227785189</v>
          </cell>
          <cell r="K476">
            <v>227785.18900000001</v>
          </cell>
          <cell r="L476">
            <v>227785.18900000001</v>
          </cell>
          <cell r="M476">
            <v>78955004.852686316</v>
          </cell>
          <cell r="N476">
            <v>2006</v>
          </cell>
          <cell r="O476" t="str">
            <v>Actualizado</v>
          </cell>
          <cell r="P476">
            <v>3703</v>
          </cell>
          <cell r="Q476">
            <v>4528</v>
          </cell>
          <cell r="R476">
            <v>121</v>
          </cell>
          <cell r="S476">
            <v>326980</v>
          </cell>
          <cell r="T476">
            <v>54690822</v>
          </cell>
          <cell r="U476">
            <v>54690.822</v>
          </cell>
          <cell r="V476">
            <v>54690.822</v>
          </cell>
          <cell r="W476">
            <v>14769328.112341344</v>
          </cell>
          <cell r="X476">
            <v>6588</v>
          </cell>
          <cell r="Y476">
            <v>8245</v>
          </cell>
          <cell r="Z476">
            <v>59807</v>
          </cell>
          <cell r="AA476">
            <v>589528</v>
          </cell>
          <cell r="AB476">
            <v>282476011</v>
          </cell>
        </row>
        <row r="477">
          <cell r="B477" t="str">
            <v>ANTIOQUIA</v>
          </cell>
          <cell r="C477" t="str">
            <v>SAN LUIS</v>
          </cell>
          <cell r="D477">
            <v>2006</v>
          </cell>
          <cell r="E477" t="str">
            <v>Actualizado</v>
          </cell>
          <cell r="F477">
            <v>3204</v>
          </cell>
          <cell r="G477">
            <v>3564</v>
          </cell>
          <cell r="H477">
            <v>52938.585200000001</v>
          </cell>
          <cell r="I477">
            <v>68890</v>
          </cell>
          <cell r="J477">
            <v>8431403.4830000009</v>
          </cell>
          <cell r="K477">
            <v>8431.4034830000001</v>
          </cell>
          <cell r="L477">
            <v>8431.4034830000001</v>
          </cell>
          <cell r="M477">
            <v>2631524.1832084893</v>
          </cell>
          <cell r="N477">
            <v>2006</v>
          </cell>
          <cell r="O477" t="str">
            <v>Actualizado</v>
          </cell>
          <cell r="P477">
            <v>1801</v>
          </cell>
          <cell r="Q477">
            <v>2035</v>
          </cell>
          <cell r="R477">
            <v>561750</v>
          </cell>
          <cell r="S477">
            <v>68890</v>
          </cell>
          <cell r="T477">
            <v>14330859.271</v>
          </cell>
          <cell r="U477">
            <v>14330.859270999999</v>
          </cell>
          <cell r="V477">
            <v>14330.859270999999</v>
          </cell>
          <cell r="W477">
            <v>7957167.835091616</v>
          </cell>
          <cell r="X477">
            <v>5005</v>
          </cell>
          <cell r="Y477">
            <v>5599</v>
          </cell>
          <cell r="Z477">
            <v>614688.58519999997</v>
          </cell>
          <cell r="AA477">
            <v>233424.19</v>
          </cell>
          <cell r="AB477">
            <v>22762262.754000001</v>
          </cell>
        </row>
        <row r="478">
          <cell r="B478" t="str">
            <v>BOYACA</v>
          </cell>
          <cell r="C478" t="str">
            <v>SATIVASUR</v>
          </cell>
          <cell r="D478">
            <v>1994</v>
          </cell>
          <cell r="E478" t="str">
            <v>Desactualizado</v>
          </cell>
          <cell r="F478">
            <v>1342</v>
          </cell>
          <cell r="G478">
            <v>2091</v>
          </cell>
          <cell r="H478">
            <v>5361</v>
          </cell>
          <cell r="I478">
            <v>14321</v>
          </cell>
          <cell r="J478">
            <v>1451774</v>
          </cell>
          <cell r="K478">
            <v>1451.7739999999999</v>
          </cell>
          <cell r="L478">
            <v>4513.8508294930298</v>
          </cell>
          <cell r="M478">
            <v>3363525.2082660431</v>
          </cell>
          <cell r="N478">
            <v>1994</v>
          </cell>
          <cell r="O478" t="str">
            <v>Desactualizado</v>
          </cell>
          <cell r="P478">
            <v>149</v>
          </cell>
          <cell r="Q478">
            <v>246</v>
          </cell>
          <cell r="R478">
            <v>6</v>
          </cell>
          <cell r="S478">
            <v>14637</v>
          </cell>
          <cell r="T478">
            <v>523286</v>
          </cell>
          <cell r="U478">
            <v>523.28599999999994</v>
          </cell>
          <cell r="V478">
            <v>1626.9990681484098</v>
          </cell>
          <cell r="W478">
            <v>10919456.833210804</v>
          </cell>
          <cell r="X478">
            <v>1491</v>
          </cell>
          <cell r="Y478">
            <v>2337</v>
          </cell>
          <cell r="Z478">
            <v>5367</v>
          </cell>
          <cell r="AA478">
            <v>28958</v>
          </cell>
          <cell r="AB478">
            <v>1975061</v>
          </cell>
        </row>
        <row r="479">
          <cell r="B479" t="str">
            <v>SANTANDER</v>
          </cell>
          <cell r="C479" t="str">
            <v>VELEZ</v>
          </cell>
          <cell r="D479">
            <v>1996</v>
          </cell>
          <cell r="E479" t="str">
            <v>Desactualizado</v>
          </cell>
          <cell r="F479">
            <v>6300</v>
          </cell>
          <cell r="G479">
            <v>9323</v>
          </cell>
          <cell r="H479">
            <v>35677</v>
          </cell>
          <cell r="I479">
            <v>138862</v>
          </cell>
          <cell r="J479">
            <v>15137494</v>
          </cell>
          <cell r="K479">
            <v>15137.494000000001</v>
          </cell>
          <cell r="L479">
            <v>33884.608244399562</v>
          </cell>
          <cell r="M479">
            <v>5378509.2451427877</v>
          </cell>
          <cell r="N479">
            <v>2006</v>
          </cell>
          <cell r="O479" t="str">
            <v>Actualizado</v>
          </cell>
          <cell r="P479">
            <v>3224</v>
          </cell>
          <cell r="Q479">
            <v>4551</v>
          </cell>
          <cell r="R479">
            <v>165</v>
          </cell>
          <cell r="S479">
            <v>373766</v>
          </cell>
          <cell r="T479">
            <v>88426558</v>
          </cell>
          <cell r="U479">
            <v>88426.558000000005</v>
          </cell>
          <cell r="V479">
            <v>88426.558000000005</v>
          </cell>
          <cell r="W479">
            <v>27427592.431761786</v>
          </cell>
          <cell r="X479">
            <v>9524</v>
          </cell>
          <cell r="Y479">
            <v>13874</v>
          </cell>
          <cell r="Z479">
            <v>35843</v>
          </cell>
          <cell r="AA479">
            <v>512628</v>
          </cell>
          <cell r="AB479">
            <v>103564053</v>
          </cell>
        </row>
        <row r="480">
          <cell r="B480" t="str">
            <v>BOYACA</v>
          </cell>
          <cell r="C480" t="str">
            <v>DUITAMA</v>
          </cell>
          <cell r="D480">
            <v>2006</v>
          </cell>
          <cell r="E480" t="str">
            <v>Actualizado</v>
          </cell>
          <cell r="F480">
            <v>10991</v>
          </cell>
          <cell r="G480">
            <v>16796</v>
          </cell>
          <cell r="H480">
            <v>27218</v>
          </cell>
          <cell r="I480">
            <v>411804</v>
          </cell>
          <cell r="J480">
            <v>130951196</v>
          </cell>
          <cell r="K480">
            <v>130951.196</v>
          </cell>
          <cell r="L480">
            <v>130951.196</v>
          </cell>
          <cell r="M480">
            <v>11914402.329178419</v>
          </cell>
          <cell r="N480">
            <v>2006</v>
          </cell>
          <cell r="O480" t="str">
            <v>Actualizado</v>
          </cell>
          <cell r="P480">
            <v>31222</v>
          </cell>
          <cell r="Q480">
            <v>47069</v>
          </cell>
          <cell r="R480">
            <v>950</v>
          </cell>
          <cell r="S480">
            <v>3021642</v>
          </cell>
          <cell r="T480">
            <v>1412459566</v>
          </cell>
          <cell r="U480">
            <v>1412459.5660000001</v>
          </cell>
          <cell r="V480">
            <v>1412459.5660000001</v>
          </cell>
          <cell r="W480">
            <v>45239240.471462429</v>
          </cell>
          <cell r="X480">
            <v>42213</v>
          </cell>
          <cell r="Y480">
            <v>63865</v>
          </cell>
          <cell r="Z480">
            <v>28169</v>
          </cell>
          <cell r="AA480">
            <v>3433446</v>
          </cell>
          <cell r="AB480">
            <v>1543410762</v>
          </cell>
        </row>
        <row r="481">
          <cell r="B481" t="str">
            <v>NARINO</v>
          </cell>
          <cell r="C481" t="str">
            <v>SAN PEDRO DE CARTAGO</v>
          </cell>
          <cell r="D481">
            <v>1998</v>
          </cell>
          <cell r="E481" t="str">
            <v>Desactualizado</v>
          </cell>
          <cell r="F481">
            <v>1615</v>
          </cell>
          <cell r="G481">
            <v>2006</v>
          </cell>
          <cell r="H481">
            <v>5683</v>
          </cell>
          <cell r="I481">
            <v>71466</v>
          </cell>
          <cell r="J481">
            <v>3305178</v>
          </cell>
          <cell r="K481">
            <v>3305.1779999999999</v>
          </cell>
          <cell r="L481">
            <v>5517.1200124171337</v>
          </cell>
          <cell r="M481">
            <v>3416173.3823016305</v>
          </cell>
          <cell r="N481">
            <v>1998</v>
          </cell>
          <cell r="O481" t="str">
            <v>Desactualizado</v>
          </cell>
          <cell r="P481">
            <v>144</v>
          </cell>
          <cell r="Q481">
            <v>159</v>
          </cell>
          <cell r="R481">
            <v>8</v>
          </cell>
          <cell r="S481">
            <v>12855</v>
          </cell>
          <cell r="T481">
            <v>649615</v>
          </cell>
          <cell r="U481">
            <v>649.61500000000001</v>
          </cell>
          <cell r="V481">
            <v>1084.3603330490389</v>
          </cell>
          <cell r="W481">
            <v>7530280.0906183254</v>
          </cell>
          <cell r="X481">
            <v>1759</v>
          </cell>
          <cell r="Y481">
            <v>2165</v>
          </cell>
          <cell r="Z481">
            <v>5691</v>
          </cell>
          <cell r="AA481">
            <v>84321</v>
          </cell>
          <cell r="AB481">
            <v>3954793</v>
          </cell>
        </row>
        <row r="482">
          <cell r="B482" t="str">
            <v>SANTANDER</v>
          </cell>
          <cell r="C482" t="str">
            <v>LANDAZURI</v>
          </cell>
          <cell r="D482">
            <v>2006</v>
          </cell>
          <cell r="E482" t="str">
            <v>Actualizado</v>
          </cell>
          <cell r="F482">
            <v>3377</v>
          </cell>
          <cell r="G482">
            <v>4104</v>
          </cell>
          <cell r="H482">
            <v>62241</v>
          </cell>
          <cell r="I482">
            <v>68776</v>
          </cell>
          <cell r="J482">
            <v>21072343</v>
          </cell>
          <cell r="K482">
            <v>21072.343000000001</v>
          </cell>
          <cell r="L482">
            <v>21072.343000000001</v>
          </cell>
          <cell r="M482">
            <v>6239959.4314480312</v>
          </cell>
          <cell r="N482">
            <v>2006</v>
          </cell>
          <cell r="O482" t="str">
            <v>Actualizado</v>
          </cell>
          <cell r="P482">
            <v>1360</v>
          </cell>
          <cell r="Q482">
            <v>1601</v>
          </cell>
          <cell r="R482">
            <v>57</v>
          </cell>
          <cell r="S482">
            <v>111732</v>
          </cell>
          <cell r="T482">
            <v>7230274</v>
          </cell>
          <cell r="U482">
            <v>7230.2740000000003</v>
          </cell>
          <cell r="V482">
            <v>7230.2740000000003</v>
          </cell>
          <cell r="W482">
            <v>5316377.9411764704</v>
          </cell>
          <cell r="X482">
            <v>4737</v>
          </cell>
          <cell r="Y482">
            <v>5705</v>
          </cell>
          <cell r="Z482">
            <v>62299</v>
          </cell>
          <cell r="AA482">
            <v>180508</v>
          </cell>
          <cell r="AB482">
            <v>28302617</v>
          </cell>
        </row>
        <row r="483">
          <cell r="B483" t="str">
            <v>CESAR</v>
          </cell>
          <cell r="C483" t="str">
            <v>EL PASO</v>
          </cell>
          <cell r="D483">
            <v>1999</v>
          </cell>
          <cell r="E483" t="str">
            <v>Desactualizado</v>
          </cell>
          <cell r="F483">
            <v>1134</v>
          </cell>
          <cell r="G483">
            <v>1388</v>
          </cell>
          <cell r="H483">
            <v>79116</v>
          </cell>
          <cell r="I483">
            <v>30066</v>
          </cell>
          <cell r="J483">
            <v>27176746</v>
          </cell>
          <cell r="K483">
            <v>27176.745999999999</v>
          </cell>
          <cell r="L483">
            <v>40279.880148749231</v>
          </cell>
          <cell r="M483">
            <v>35520176.498015195</v>
          </cell>
          <cell r="N483">
            <v>1999</v>
          </cell>
          <cell r="O483" t="str">
            <v>Desactualizado</v>
          </cell>
          <cell r="P483">
            <v>2974</v>
          </cell>
          <cell r="Q483">
            <v>3053</v>
          </cell>
          <cell r="R483">
            <v>281</v>
          </cell>
          <cell r="S483">
            <v>157974</v>
          </cell>
          <cell r="T483">
            <v>3710008</v>
          </cell>
          <cell r="U483">
            <v>3710.0079999999998</v>
          </cell>
          <cell r="V483">
            <v>5498.7700731684663</v>
          </cell>
          <cell r="W483">
            <v>1848947.5699961218</v>
          </cell>
          <cell r="X483">
            <v>4108</v>
          </cell>
          <cell r="Y483">
            <v>4441</v>
          </cell>
          <cell r="Z483">
            <v>79397</v>
          </cell>
          <cell r="AA483">
            <v>188040</v>
          </cell>
          <cell r="AB483">
            <v>30886755</v>
          </cell>
        </row>
        <row r="484">
          <cell r="B484" t="str">
            <v>NORTE DE SANTANDER</v>
          </cell>
          <cell r="C484" t="str">
            <v>PUERTO SANTANDER</v>
          </cell>
          <cell r="D484">
            <v>2005</v>
          </cell>
          <cell r="E484" t="str">
            <v>Actualizado</v>
          </cell>
          <cell r="F484">
            <v>126</v>
          </cell>
          <cell r="G484">
            <v>191</v>
          </cell>
          <cell r="H484">
            <v>4088</v>
          </cell>
          <cell r="I484">
            <v>19426</v>
          </cell>
          <cell r="J484">
            <v>5210559</v>
          </cell>
          <cell r="K484">
            <v>5210.5590000000002</v>
          </cell>
          <cell r="L484">
            <v>5210.5590000000002</v>
          </cell>
          <cell r="M484">
            <v>41353642.857142858</v>
          </cell>
          <cell r="N484">
            <v>2005</v>
          </cell>
          <cell r="O484" t="str">
            <v>Actualizado</v>
          </cell>
          <cell r="P484">
            <v>2666</v>
          </cell>
          <cell r="Q484">
            <v>2976</v>
          </cell>
          <cell r="R484">
            <v>32</v>
          </cell>
          <cell r="S484">
            <v>135033</v>
          </cell>
          <cell r="T484">
            <v>9009147</v>
          </cell>
          <cell r="U484">
            <v>9009.1470000000008</v>
          </cell>
          <cell r="V484">
            <v>9009.1470000000008</v>
          </cell>
          <cell r="W484">
            <v>3379274.9437359339</v>
          </cell>
          <cell r="X484">
            <v>2792</v>
          </cell>
          <cell r="Y484">
            <v>3167</v>
          </cell>
          <cell r="Z484">
            <v>4121</v>
          </cell>
          <cell r="AA484">
            <v>154459</v>
          </cell>
          <cell r="AB484">
            <v>14219706</v>
          </cell>
        </row>
        <row r="485">
          <cell r="B485" t="str">
            <v>BOLIVAR</v>
          </cell>
          <cell r="C485" t="str">
            <v>ARROYOHONDO</v>
          </cell>
          <cell r="D485">
            <v>2006</v>
          </cell>
          <cell r="E485" t="str">
            <v>Actualizado</v>
          </cell>
          <cell r="F485">
            <v>542</v>
          </cell>
          <cell r="G485">
            <v>643</v>
          </cell>
          <cell r="H485">
            <v>16764</v>
          </cell>
          <cell r="I485">
            <v>4650</v>
          </cell>
          <cell r="J485">
            <v>25078419</v>
          </cell>
          <cell r="K485">
            <v>25078.419000000002</v>
          </cell>
          <cell r="L485">
            <v>25078.419000000002</v>
          </cell>
          <cell r="M485">
            <v>46270145.756457567</v>
          </cell>
          <cell r="N485">
            <v>2006</v>
          </cell>
          <cell r="O485" t="str">
            <v>Actualizado</v>
          </cell>
          <cell r="P485">
            <v>1341</v>
          </cell>
          <cell r="Q485">
            <v>1375</v>
          </cell>
          <cell r="R485">
            <v>124</v>
          </cell>
          <cell r="S485">
            <v>75535</v>
          </cell>
          <cell r="T485">
            <v>7416022</v>
          </cell>
          <cell r="U485">
            <v>7416.0219999999999</v>
          </cell>
          <cell r="V485">
            <v>7416.0219999999999</v>
          </cell>
          <cell r="W485">
            <v>5530217.747949292</v>
          </cell>
          <cell r="X485">
            <v>1883</v>
          </cell>
          <cell r="Y485">
            <v>2018</v>
          </cell>
          <cell r="Z485">
            <v>16889</v>
          </cell>
          <cell r="AA485">
            <v>80185</v>
          </cell>
          <cell r="AB485">
            <v>32494441</v>
          </cell>
        </row>
        <row r="486">
          <cell r="B486" t="str">
            <v>BOYACA</v>
          </cell>
          <cell r="C486" t="str">
            <v>COMBITA</v>
          </cell>
          <cell r="D486">
            <v>1997</v>
          </cell>
          <cell r="E486" t="str">
            <v>Desactualizado</v>
          </cell>
          <cell r="F486">
            <v>6784</v>
          </cell>
          <cell r="G486">
            <v>10599</v>
          </cell>
          <cell r="H486">
            <v>14896</v>
          </cell>
          <cell r="I486">
            <v>205261</v>
          </cell>
          <cell r="J486">
            <v>39129237</v>
          </cell>
          <cell r="K486">
            <v>39129.237000000001</v>
          </cell>
          <cell r="L486">
            <v>74965.054786578432</v>
          </cell>
          <cell r="M486">
            <v>11050273.406040452</v>
          </cell>
          <cell r="N486">
            <v>1997</v>
          </cell>
          <cell r="O486" t="str">
            <v>Desactualizado</v>
          </cell>
          <cell r="P486">
            <v>491</v>
          </cell>
          <cell r="Q486">
            <v>669</v>
          </cell>
          <cell r="R486">
            <v>46</v>
          </cell>
          <cell r="S486">
            <v>22398</v>
          </cell>
          <cell r="T486">
            <v>3229501</v>
          </cell>
          <cell r="U486">
            <v>3229.5010000000002</v>
          </cell>
          <cell r="V486">
            <v>6187.1822187156331</v>
          </cell>
          <cell r="W486">
            <v>12601185.781498235</v>
          </cell>
          <cell r="X486">
            <v>7275</v>
          </cell>
          <cell r="Y486">
            <v>11268</v>
          </cell>
          <cell r="Z486">
            <v>14942</v>
          </cell>
          <cell r="AA486">
            <v>227659</v>
          </cell>
          <cell r="AB486">
            <v>42358738</v>
          </cell>
        </row>
        <row r="487">
          <cell r="B487" t="str">
            <v>CESAR</v>
          </cell>
          <cell r="C487" t="str">
            <v>EL COPEY</v>
          </cell>
          <cell r="D487">
            <v>1998</v>
          </cell>
          <cell r="E487" t="str">
            <v>Desactualizado</v>
          </cell>
          <cell r="F487">
            <v>1690</v>
          </cell>
          <cell r="G487">
            <v>2096</v>
          </cell>
          <cell r="H487">
            <v>95232</v>
          </cell>
          <cell r="I487">
            <v>127650</v>
          </cell>
          <cell r="J487">
            <v>28836796</v>
          </cell>
          <cell r="K487">
            <v>28836.795999999998</v>
          </cell>
          <cell r="L487">
            <v>48135.399759283871</v>
          </cell>
          <cell r="M487">
            <v>28482485.064665016</v>
          </cell>
          <cell r="N487">
            <v>1997</v>
          </cell>
          <cell r="O487" t="str">
            <v>Desactualizado</v>
          </cell>
          <cell r="P487">
            <v>4898</v>
          </cell>
          <cell r="Q487">
            <v>5213</v>
          </cell>
          <cell r="R487">
            <v>442</v>
          </cell>
          <cell r="S487">
            <v>325564</v>
          </cell>
          <cell r="T487">
            <v>15456420</v>
          </cell>
          <cell r="U487">
            <v>15456.42</v>
          </cell>
          <cell r="V487">
            <v>29611.90815206457</v>
          </cell>
          <cell r="W487">
            <v>6045714.2000948489</v>
          </cell>
          <cell r="X487">
            <v>6588</v>
          </cell>
          <cell r="Y487">
            <v>7309</v>
          </cell>
          <cell r="Z487">
            <v>95674</v>
          </cell>
          <cell r="AA487">
            <v>453214</v>
          </cell>
          <cell r="AB487">
            <v>44293217</v>
          </cell>
        </row>
        <row r="488">
          <cell r="B488" t="str">
            <v>CESAR</v>
          </cell>
          <cell r="C488" t="str">
            <v>LA JAGUA IBIRICO</v>
          </cell>
          <cell r="D488">
            <v>1998</v>
          </cell>
          <cell r="E488" t="str">
            <v>Desactualizado</v>
          </cell>
          <cell r="F488">
            <v>1203</v>
          </cell>
          <cell r="G488">
            <v>1570</v>
          </cell>
          <cell r="H488">
            <v>75791</v>
          </cell>
          <cell r="I488">
            <v>34905</v>
          </cell>
          <cell r="J488">
            <v>20286436</v>
          </cell>
          <cell r="K488">
            <v>20286.436000000002</v>
          </cell>
          <cell r="L488">
            <v>33862.836445183711</v>
          </cell>
          <cell r="M488">
            <v>28148658.724175986</v>
          </cell>
          <cell r="N488">
            <v>1998</v>
          </cell>
          <cell r="O488" t="str">
            <v>Desactualizado</v>
          </cell>
          <cell r="P488">
            <v>3823</v>
          </cell>
          <cell r="Q488">
            <v>4061</v>
          </cell>
          <cell r="R488">
            <v>270</v>
          </cell>
          <cell r="S488">
            <v>215008</v>
          </cell>
          <cell r="T488">
            <v>7353070</v>
          </cell>
          <cell r="U488">
            <v>7353.07</v>
          </cell>
          <cell r="V488">
            <v>12274.004501332169</v>
          </cell>
          <cell r="W488">
            <v>3210568.7944891886</v>
          </cell>
          <cell r="X488">
            <v>5026</v>
          </cell>
          <cell r="Y488">
            <v>5631</v>
          </cell>
          <cell r="Z488">
            <v>76061</v>
          </cell>
          <cell r="AA488">
            <v>249913</v>
          </cell>
          <cell r="AB488">
            <v>27639507</v>
          </cell>
        </row>
        <row r="489">
          <cell r="B489" t="str">
            <v>CORDOBA</v>
          </cell>
          <cell r="C489" t="str">
            <v>PUEBLO NUEVO</v>
          </cell>
          <cell r="D489">
            <v>2006</v>
          </cell>
          <cell r="E489" t="str">
            <v>Actualizado</v>
          </cell>
          <cell r="F489">
            <v>3980</v>
          </cell>
          <cell r="G489">
            <v>4829</v>
          </cell>
          <cell r="H489">
            <v>81061</v>
          </cell>
          <cell r="I489">
            <v>312413</v>
          </cell>
          <cell r="J489">
            <v>152697409</v>
          </cell>
          <cell r="K489">
            <v>152697.40900000001</v>
          </cell>
          <cell r="L489">
            <v>152697.40900000001</v>
          </cell>
          <cell r="M489">
            <v>38366183.165829144</v>
          </cell>
          <cell r="N489">
            <v>1996</v>
          </cell>
          <cell r="O489" t="str">
            <v>Desactualizado</v>
          </cell>
          <cell r="P489">
            <v>2561</v>
          </cell>
          <cell r="Q489">
            <v>2838</v>
          </cell>
          <cell r="R489">
            <v>298</v>
          </cell>
          <cell r="S489">
            <v>140717</v>
          </cell>
          <cell r="T489">
            <v>12256890</v>
          </cell>
          <cell r="U489">
            <v>12256.89</v>
          </cell>
          <cell r="V489">
            <v>27436.504083482938</v>
          </cell>
          <cell r="W489">
            <v>10713199.564030822</v>
          </cell>
          <cell r="X489">
            <v>6541</v>
          </cell>
          <cell r="Y489">
            <v>7667</v>
          </cell>
          <cell r="Z489">
            <v>81359</v>
          </cell>
          <cell r="AA489">
            <v>453130</v>
          </cell>
          <cell r="AB489">
            <v>164954299</v>
          </cell>
        </row>
        <row r="490">
          <cell r="B490" t="str">
            <v>SANTANDER</v>
          </cell>
          <cell r="C490" t="str">
            <v>LA PAZ</v>
          </cell>
          <cell r="D490">
            <v>1993</v>
          </cell>
          <cell r="E490" t="str">
            <v>Desactualizado</v>
          </cell>
          <cell r="F490">
            <v>3788</v>
          </cell>
          <cell r="G490">
            <v>5154</v>
          </cell>
          <cell r="H490">
            <v>27079</v>
          </cell>
          <cell r="I490">
            <v>51248</v>
          </cell>
          <cell r="J490">
            <v>8187231</v>
          </cell>
          <cell r="K490">
            <v>8187.2309999999998</v>
          </cell>
          <cell r="L490">
            <v>31775.205910886503</v>
          </cell>
          <cell r="M490">
            <v>8388385.9321242096</v>
          </cell>
          <cell r="N490">
            <v>1993</v>
          </cell>
          <cell r="O490" t="str">
            <v>Desactualizado</v>
          </cell>
          <cell r="P490">
            <v>317</v>
          </cell>
          <cell r="Q490">
            <v>441</v>
          </cell>
          <cell r="R490">
            <v>19</v>
          </cell>
          <cell r="S490">
            <v>26151</v>
          </cell>
          <cell r="T490">
            <v>1410224</v>
          </cell>
          <cell r="U490">
            <v>1410.2239999999999</v>
          </cell>
          <cell r="V490">
            <v>5473.1762155573733</v>
          </cell>
          <cell r="W490">
            <v>17265540.112168368</v>
          </cell>
          <cell r="X490">
            <v>4105</v>
          </cell>
          <cell r="Y490">
            <v>5595</v>
          </cell>
          <cell r="Z490">
            <v>27098</v>
          </cell>
          <cell r="AA490">
            <v>77399</v>
          </cell>
          <cell r="AB490">
            <v>9597456</v>
          </cell>
        </row>
        <row r="491">
          <cell r="B491" t="str">
            <v>CAUCA</v>
          </cell>
          <cell r="C491" t="str">
            <v>POPAYAN</v>
          </cell>
          <cell r="D491">
            <v>2006</v>
          </cell>
          <cell r="E491" t="str">
            <v>Actualizado</v>
          </cell>
          <cell r="F491">
            <v>13899</v>
          </cell>
          <cell r="G491">
            <v>17708</v>
          </cell>
          <cell r="H491">
            <v>44074</v>
          </cell>
          <cell r="I491">
            <v>741714</v>
          </cell>
          <cell r="J491">
            <v>124258468</v>
          </cell>
          <cell r="K491">
            <v>124258.46799999999</v>
          </cell>
          <cell r="L491">
            <v>124258.46799999999</v>
          </cell>
          <cell r="M491">
            <v>8940101.3022519611</v>
          </cell>
          <cell r="N491">
            <v>1996</v>
          </cell>
          <cell r="O491" t="str">
            <v>Desactualizado</v>
          </cell>
          <cell r="P491">
            <v>61029</v>
          </cell>
          <cell r="Q491">
            <v>81961</v>
          </cell>
          <cell r="R491">
            <v>2214</v>
          </cell>
          <cell r="S491">
            <v>5115138</v>
          </cell>
          <cell r="T491">
            <v>865652025</v>
          </cell>
          <cell r="U491">
            <v>865652.02500000002</v>
          </cell>
          <cell r="V491">
            <v>1937723.6247357836</v>
          </cell>
          <cell r="W491">
            <v>31750866.38705834</v>
          </cell>
          <cell r="X491">
            <v>74928</v>
          </cell>
          <cell r="Y491">
            <v>99669</v>
          </cell>
          <cell r="Z491">
            <v>46289</v>
          </cell>
          <cell r="AA491">
            <v>5856852</v>
          </cell>
          <cell r="AB491">
            <v>989910493</v>
          </cell>
        </row>
        <row r="492">
          <cell r="B492" t="str">
            <v>META</v>
          </cell>
          <cell r="C492" t="str">
            <v>ACACIAS</v>
          </cell>
          <cell r="D492">
            <v>1994</v>
          </cell>
          <cell r="E492" t="str">
            <v>Desactualizado</v>
          </cell>
          <cell r="F492">
            <v>3696</v>
          </cell>
          <cell r="G492">
            <v>5269</v>
          </cell>
          <cell r="H492">
            <v>111201</v>
          </cell>
          <cell r="I492">
            <v>174906</v>
          </cell>
          <cell r="J492">
            <v>87374716</v>
          </cell>
          <cell r="K492">
            <v>87374.716</v>
          </cell>
          <cell r="L492">
            <v>271665.17260490818</v>
          </cell>
          <cell r="M492">
            <v>73502481.765397236</v>
          </cell>
          <cell r="N492">
            <v>2006</v>
          </cell>
          <cell r="O492" t="str">
            <v>Actualizado</v>
          </cell>
          <cell r="P492">
            <v>20084</v>
          </cell>
          <cell r="Q492">
            <v>25121</v>
          </cell>
          <cell r="R492">
            <v>970</v>
          </cell>
          <cell r="S492">
            <v>1352603</v>
          </cell>
          <cell r="T492">
            <v>281070302</v>
          </cell>
          <cell r="U492">
            <v>281070.30200000003</v>
          </cell>
          <cell r="V492">
            <v>281070.30200000003</v>
          </cell>
          <cell r="W492">
            <v>13994737.203744274</v>
          </cell>
          <cell r="X492">
            <v>23780</v>
          </cell>
          <cell r="Y492">
            <v>30390</v>
          </cell>
          <cell r="Z492">
            <v>112171</v>
          </cell>
          <cell r="AA492">
            <v>1527509</v>
          </cell>
          <cell r="AB492">
            <v>368445018</v>
          </cell>
        </row>
        <row r="493">
          <cell r="B493" t="str">
            <v>SANTANDER</v>
          </cell>
          <cell r="C493" t="str">
            <v>COROMORO</v>
          </cell>
          <cell r="D493">
            <v>1992</v>
          </cell>
          <cell r="E493" t="str">
            <v>Desactualizado</v>
          </cell>
          <cell r="F493">
            <v>3067</v>
          </cell>
          <cell r="G493">
            <v>5066</v>
          </cell>
          <cell r="H493">
            <v>56399</v>
          </cell>
          <cell r="I493">
            <v>98352</v>
          </cell>
          <cell r="J493">
            <v>6595233</v>
          </cell>
          <cell r="K493">
            <v>6595.2330000000002</v>
          </cell>
          <cell r="L493">
            <v>31813.213502285642</v>
          </cell>
          <cell r="M493">
            <v>10372746.495691437</v>
          </cell>
          <cell r="N493">
            <v>1992</v>
          </cell>
          <cell r="O493" t="str">
            <v>Desactualizado</v>
          </cell>
          <cell r="P493">
            <v>334</v>
          </cell>
          <cell r="Q493">
            <v>491</v>
          </cell>
          <cell r="R493">
            <v>23</v>
          </cell>
          <cell r="S493">
            <v>29287</v>
          </cell>
          <cell r="T493">
            <v>1386756</v>
          </cell>
          <cell r="U493">
            <v>1386.7560000000001</v>
          </cell>
          <cell r="V493">
            <v>6689.2503575803357</v>
          </cell>
          <cell r="W493">
            <v>20027695.681378249</v>
          </cell>
          <cell r="X493">
            <v>3401</v>
          </cell>
          <cell r="Y493">
            <v>5557</v>
          </cell>
          <cell r="Z493">
            <v>56423</v>
          </cell>
          <cell r="AA493">
            <v>127639</v>
          </cell>
          <cell r="AB493">
            <v>7981989</v>
          </cell>
        </row>
        <row r="494">
          <cell r="B494" t="str">
            <v>SANTANDER</v>
          </cell>
          <cell r="C494" t="str">
            <v>CHIMA</v>
          </cell>
          <cell r="D494">
            <v>1996</v>
          </cell>
          <cell r="E494" t="str">
            <v>Desactualizado</v>
          </cell>
          <cell r="F494">
            <v>1147</v>
          </cell>
          <cell r="G494">
            <v>1773</v>
          </cell>
          <cell r="H494">
            <v>17605</v>
          </cell>
          <cell r="I494">
            <v>54594</v>
          </cell>
          <cell r="J494">
            <v>8291591</v>
          </cell>
          <cell r="K494">
            <v>8291.5910000000003</v>
          </cell>
          <cell r="L494">
            <v>18560.358323365097</v>
          </cell>
          <cell r="M494">
            <v>16181655.03344821</v>
          </cell>
          <cell r="N494">
            <v>1996</v>
          </cell>
          <cell r="O494" t="str">
            <v>Desactualizado</v>
          </cell>
          <cell r="P494">
            <v>239</v>
          </cell>
          <cell r="Q494">
            <v>305</v>
          </cell>
          <cell r="R494">
            <v>17</v>
          </cell>
          <cell r="S494">
            <v>22849</v>
          </cell>
          <cell r="T494">
            <v>1496197</v>
          </cell>
          <cell r="U494">
            <v>1496.1969999999999</v>
          </cell>
          <cell r="V494">
            <v>3349.1705563315754</v>
          </cell>
          <cell r="W494">
            <v>14013265.926073538</v>
          </cell>
          <cell r="X494">
            <v>1386</v>
          </cell>
          <cell r="Y494">
            <v>2078</v>
          </cell>
          <cell r="Z494">
            <v>17623</v>
          </cell>
          <cell r="AA494">
            <v>77443</v>
          </cell>
          <cell r="AB494">
            <v>9787789</v>
          </cell>
        </row>
        <row r="495">
          <cell r="B495" t="str">
            <v>TOLIMA</v>
          </cell>
          <cell r="C495" t="str">
            <v>VILLAHERMOSA</v>
          </cell>
          <cell r="D495">
            <v>1994</v>
          </cell>
          <cell r="E495" t="str">
            <v>Desactualizado</v>
          </cell>
          <cell r="F495">
            <v>2424</v>
          </cell>
          <cell r="G495">
            <v>3337</v>
          </cell>
          <cell r="H495">
            <v>26624</v>
          </cell>
          <cell r="I495">
            <v>91118</v>
          </cell>
          <cell r="J495">
            <v>9451231</v>
          </cell>
          <cell r="K495">
            <v>9451.2309999999998</v>
          </cell>
          <cell r="L495">
            <v>29385.735582177556</v>
          </cell>
          <cell r="M495">
            <v>12122828.210469289</v>
          </cell>
          <cell r="N495">
            <v>2004</v>
          </cell>
          <cell r="O495" t="str">
            <v>Actualizado</v>
          </cell>
          <cell r="P495">
            <v>1193</v>
          </cell>
          <cell r="Q495">
            <v>1416</v>
          </cell>
          <cell r="R495">
            <v>50</v>
          </cell>
          <cell r="S495">
            <v>94172</v>
          </cell>
          <cell r="T495">
            <v>5547838</v>
          </cell>
          <cell r="U495">
            <v>5547.8379999999997</v>
          </cell>
          <cell r="V495">
            <v>5825.2298999694603</v>
          </cell>
          <cell r="W495">
            <v>4882841.4920112826</v>
          </cell>
          <cell r="X495">
            <v>3617</v>
          </cell>
          <cell r="Y495">
            <v>4753</v>
          </cell>
          <cell r="Z495">
            <v>26675</v>
          </cell>
          <cell r="AA495">
            <v>185290</v>
          </cell>
          <cell r="AB495">
            <v>14999069</v>
          </cell>
        </row>
        <row r="496">
          <cell r="B496" t="str">
            <v>ANTIOQUIA</v>
          </cell>
          <cell r="C496" t="str">
            <v>AMAGA</v>
          </cell>
          <cell r="D496">
            <v>1997</v>
          </cell>
          <cell r="E496" t="str">
            <v>Desactualizado</v>
          </cell>
          <cell r="F496">
            <v>4317</v>
          </cell>
          <cell r="G496">
            <v>5985</v>
          </cell>
          <cell r="H496">
            <v>8008.9566000000004</v>
          </cell>
          <cell r="I496">
            <v>374977.59</v>
          </cell>
          <cell r="J496">
            <v>29125453.807</v>
          </cell>
          <cell r="K496">
            <v>29125.453807000002</v>
          </cell>
          <cell r="L496">
            <v>55799.484163867404</v>
          </cell>
          <cell r="M496">
            <v>12925523.318014223</v>
          </cell>
          <cell r="N496">
            <v>1997</v>
          </cell>
          <cell r="O496" t="str">
            <v>Desactualizado</v>
          </cell>
          <cell r="P496">
            <v>3186</v>
          </cell>
          <cell r="Q496">
            <v>4470</v>
          </cell>
          <cell r="R496">
            <v>2479674</v>
          </cell>
          <cell r="S496">
            <v>374977.59</v>
          </cell>
          <cell r="T496">
            <v>54927369.751999997</v>
          </cell>
          <cell r="U496">
            <v>54927.369751999999</v>
          </cell>
          <cell r="V496">
            <v>105231.62725461094</v>
          </cell>
          <cell r="W496">
            <v>33029387.085565269</v>
          </cell>
          <cell r="X496">
            <v>7503</v>
          </cell>
          <cell r="Y496">
            <v>10455</v>
          </cell>
          <cell r="Z496">
            <v>2487682.9566000002</v>
          </cell>
          <cell r="AA496">
            <v>692051.49</v>
          </cell>
          <cell r="AB496">
            <v>84052823.559</v>
          </cell>
        </row>
        <row r="497">
          <cell r="B497" t="str">
            <v>NARINO</v>
          </cell>
          <cell r="C497" t="str">
            <v>GUALMATAN</v>
          </cell>
          <cell r="D497">
            <v>1998</v>
          </cell>
          <cell r="E497" t="str">
            <v>Desactualizado</v>
          </cell>
          <cell r="F497">
            <v>2270</v>
          </cell>
          <cell r="G497">
            <v>3070</v>
          </cell>
          <cell r="H497">
            <v>2793</v>
          </cell>
          <cell r="I497">
            <v>73659</v>
          </cell>
          <cell r="J497">
            <v>6840659</v>
          </cell>
          <cell r="K497">
            <v>6840.6589999999997</v>
          </cell>
          <cell r="L497">
            <v>11418.669937601357</v>
          </cell>
          <cell r="M497">
            <v>5030251.0738331964</v>
          </cell>
          <cell r="N497">
            <v>1998</v>
          </cell>
          <cell r="O497" t="str">
            <v>Desactualizado</v>
          </cell>
          <cell r="P497">
            <v>848</v>
          </cell>
          <cell r="Q497">
            <v>1116</v>
          </cell>
          <cell r="R497">
            <v>55</v>
          </cell>
          <cell r="S497">
            <v>64229</v>
          </cell>
          <cell r="T497">
            <v>3343788</v>
          </cell>
          <cell r="U497">
            <v>3343.788</v>
          </cell>
          <cell r="V497">
            <v>5581.5691899438589</v>
          </cell>
          <cell r="W497">
            <v>6582039.1390847396</v>
          </cell>
          <cell r="X497">
            <v>3118</v>
          </cell>
          <cell r="Y497">
            <v>4186</v>
          </cell>
          <cell r="Z497">
            <v>2849</v>
          </cell>
          <cell r="AA497">
            <v>137888</v>
          </cell>
          <cell r="AB497">
            <v>10184447</v>
          </cell>
        </row>
        <row r="498">
          <cell r="B498" t="str">
            <v>CUNDINAMARCA</v>
          </cell>
          <cell r="C498" t="str">
            <v>GACHANCIPA</v>
          </cell>
          <cell r="D498">
            <v>2006</v>
          </cell>
          <cell r="E498" t="str">
            <v>Actualizado</v>
          </cell>
          <cell r="F498">
            <v>1967</v>
          </cell>
          <cell r="G498">
            <v>3005</v>
          </cell>
          <cell r="H498">
            <v>4226</v>
          </cell>
          <cell r="I498">
            <v>203816</v>
          </cell>
          <cell r="J498">
            <v>84778917</v>
          </cell>
          <cell r="K498">
            <v>84778.917000000001</v>
          </cell>
          <cell r="L498">
            <v>84778.917000000001</v>
          </cell>
          <cell r="M498">
            <v>43100618.708693445</v>
          </cell>
          <cell r="N498">
            <v>2006</v>
          </cell>
          <cell r="O498" t="str">
            <v>Actualizado</v>
          </cell>
          <cell r="P498">
            <v>1052</v>
          </cell>
          <cell r="Q498">
            <v>1619</v>
          </cell>
          <cell r="R498">
            <v>42</v>
          </cell>
          <cell r="S498">
            <v>128109</v>
          </cell>
          <cell r="T498">
            <v>28602372</v>
          </cell>
          <cell r="U498">
            <v>28602.371999999999</v>
          </cell>
          <cell r="V498">
            <v>28602.371999999999</v>
          </cell>
          <cell r="W498">
            <v>27188566.539923955</v>
          </cell>
          <cell r="X498">
            <v>3019</v>
          </cell>
          <cell r="Y498">
            <v>4624</v>
          </cell>
          <cell r="Z498">
            <v>4269</v>
          </cell>
          <cell r="AA498">
            <v>331925</v>
          </cell>
          <cell r="AB498">
            <v>113381289</v>
          </cell>
        </row>
        <row r="499">
          <cell r="B499" t="str">
            <v>CORDOBA</v>
          </cell>
          <cell r="C499" t="str">
            <v>MONTELIBANO</v>
          </cell>
          <cell r="D499">
            <v>2005</v>
          </cell>
          <cell r="E499" t="str">
            <v>Actualizado</v>
          </cell>
          <cell r="F499">
            <v>3628</v>
          </cell>
          <cell r="G499">
            <v>4306</v>
          </cell>
          <cell r="H499">
            <v>119236</v>
          </cell>
          <cell r="I499">
            <v>193987</v>
          </cell>
          <cell r="J499">
            <v>104065521</v>
          </cell>
          <cell r="K499">
            <v>104065.52099999999</v>
          </cell>
          <cell r="L499">
            <v>104065.52099999999</v>
          </cell>
          <cell r="M499">
            <v>28683991.4553473</v>
          </cell>
          <cell r="N499">
            <v>1996</v>
          </cell>
          <cell r="O499" t="str">
            <v>Desactualizado</v>
          </cell>
          <cell r="P499">
            <v>10290</v>
          </cell>
          <cell r="Q499">
            <v>11782</v>
          </cell>
          <cell r="R499">
            <v>913</v>
          </cell>
          <cell r="S499">
            <v>584859</v>
          </cell>
          <cell r="T499">
            <v>65872548</v>
          </cell>
          <cell r="U499">
            <v>65872.547999999995</v>
          </cell>
          <cell r="V499">
            <v>147452.77408799669</v>
          </cell>
          <cell r="W499">
            <v>14329715.654810172</v>
          </cell>
          <cell r="X499">
            <v>13918</v>
          </cell>
          <cell r="Y499">
            <v>16088</v>
          </cell>
          <cell r="Z499">
            <v>120150</v>
          </cell>
          <cell r="AA499">
            <v>778846</v>
          </cell>
          <cell r="AB499">
            <v>169938069</v>
          </cell>
        </row>
        <row r="500">
          <cell r="B500" t="str">
            <v>SUCRE</v>
          </cell>
          <cell r="C500" t="str">
            <v>SAMPUES</v>
          </cell>
          <cell r="D500">
            <v>2004</v>
          </cell>
          <cell r="E500" t="str">
            <v>Actualizado</v>
          </cell>
          <cell r="F500">
            <v>2155</v>
          </cell>
          <cell r="G500">
            <v>2789</v>
          </cell>
          <cell r="H500">
            <v>20712</v>
          </cell>
          <cell r="I500">
            <v>128874</v>
          </cell>
          <cell r="J500">
            <v>27075099</v>
          </cell>
          <cell r="K500">
            <v>27075.098999999998</v>
          </cell>
          <cell r="L500">
            <v>28428.853949850956</v>
          </cell>
          <cell r="M500">
            <v>13192043.596218541</v>
          </cell>
          <cell r="N500">
            <v>2004</v>
          </cell>
          <cell r="O500" t="str">
            <v>Actualizado</v>
          </cell>
          <cell r="P500">
            <v>5862</v>
          </cell>
          <cell r="Q500">
            <v>6555</v>
          </cell>
          <cell r="R500">
            <v>243</v>
          </cell>
          <cell r="S500">
            <v>301710</v>
          </cell>
          <cell r="T500">
            <v>21031723</v>
          </cell>
          <cell r="U500">
            <v>21031.723000000002</v>
          </cell>
          <cell r="V500">
            <v>22083.30914988423</v>
          </cell>
          <cell r="W500">
            <v>3767197.0572985718</v>
          </cell>
          <cell r="X500">
            <v>8017</v>
          </cell>
          <cell r="Y500">
            <v>9344</v>
          </cell>
          <cell r="Z500">
            <v>20955</v>
          </cell>
          <cell r="AA500">
            <v>430584</v>
          </cell>
          <cell r="AB500">
            <v>48106823</v>
          </cell>
        </row>
        <row r="501">
          <cell r="B501" t="str">
            <v>CUNDINAMARCA</v>
          </cell>
          <cell r="C501" t="str">
            <v>VIOTA</v>
          </cell>
          <cell r="D501">
            <v>2006</v>
          </cell>
          <cell r="E501" t="str">
            <v>Actualizado</v>
          </cell>
          <cell r="F501">
            <v>6168</v>
          </cell>
          <cell r="G501">
            <v>8624</v>
          </cell>
          <cell r="H501">
            <v>20050</v>
          </cell>
          <cell r="I501">
            <v>260880</v>
          </cell>
          <cell r="J501">
            <v>31335923</v>
          </cell>
          <cell r="K501">
            <v>31335.922999999999</v>
          </cell>
          <cell r="L501">
            <v>31335.922999999999</v>
          </cell>
          <cell r="M501">
            <v>5080402.5616083005</v>
          </cell>
          <cell r="N501">
            <v>2006</v>
          </cell>
          <cell r="O501" t="str">
            <v>Actualizado</v>
          </cell>
          <cell r="P501">
            <v>1887</v>
          </cell>
          <cell r="Q501">
            <v>2606</v>
          </cell>
          <cell r="R501">
            <v>125</v>
          </cell>
          <cell r="S501">
            <v>172426</v>
          </cell>
          <cell r="T501">
            <v>20293958</v>
          </cell>
          <cell r="U501">
            <v>20293.957999999999</v>
          </cell>
          <cell r="V501">
            <v>20293.957999999999</v>
          </cell>
          <cell r="W501">
            <v>10754614.732379438</v>
          </cell>
          <cell r="X501">
            <v>8055</v>
          </cell>
          <cell r="Y501">
            <v>11230</v>
          </cell>
          <cell r="Z501">
            <v>20175</v>
          </cell>
          <cell r="AA501">
            <v>433306</v>
          </cell>
          <cell r="AB501">
            <v>51629881</v>
          </cell>
        </row>
        <row r="502">
          <cell r="B502" t="str">
            <v>BOYACA</v>
          </cell>
          <cell r="C502" t="str">
            <v>PAUNA</v>
          </cell>
          <cell r="D502">
            <v>1993</v>
          </cell>
          <cell r="E502" t="str">
            <v>Desactualizado</v>
          </cell>
          <cell r="F502">
            <v>3922</v>
          </cell>
          <cell r="G502">
            <v>6021</v>
          </cell>
          <cell r="H502">
            <v>24008</v>
          </cell>
          <cell r="I502">
            <v>57051</v>
          </cell>
          <cell r="J502">
            <v>4644434</v>
          </cell>
          <cell r="K502">
            <v>4644.4340000000002</v>
          </cell>
          <cell r="L502">
            <v>18025.367390943564</v>
          </cell>
          <cell r="M502">
            <v>4595963.1287464472</v>
          </cell>
          <cell r="N502">
            <v>1993</v>
          </cell>
          <cell r="O502" t="str">
            <v>Desactualizado</v>
          </cell>
          <cell r="P502">
            <v>664</v>
          </cell>
          <cell r="Q502">
            <v>1008</v>
          </cell>
          <cell r="R502">
            <v>30</v>
          </cell>
          <cell r="S502">
            <v>59552</v>
          </cell>
          <cell r="T502">
            <v>2284544</v>
          </cell>
          <cell r="U502">
            <v>2284.5439999999999</v>
          </cell>
          <cell r="V502">
            <v>8866.4721946260324</v>
          </cell>
          <cell r="W502">
            <v>13353120.775039205</v>
          </cell>
          <cell r="X502">
            <v>4586</v>
          </cell>
          <cell r="Y502">
            <v>7029</v>
          </cell>
          <cell r="Z502">
            <v>24039</v>
          </cell>
          <cell r="AA502">
            <v>116603</v>
          </cell>
          <cell r="AB502">
            <v>6928979</v>
          </cell>
        </row>
        <row r="503">
          <cell r="B503" t="str">
            <v>PUTUMAYO</v>
          </cell>
          <cell r="C503" t="str">
            <v>PUERTO ASIS</v>
          </cell>
          <cell r="D503">
            <v>2002</v>
          </cell>
          <cell r="E503" t="str">
            <v>Actualizado</v>
          </cell>
          <cell r="F503">
            <v>5602</v>
          </cell>
          <cell r="G503">
            <v>6114</v>
          </cell>
          <cell r="H503">
            <v>235454</v>
          </cell>
          <cell r="I503">
            <v>173178</v>
          </cell>
          <cell r="J503">
            <v>23054962</v>
          </cell>
          <cell r="K503">
            <v>23054.962</v>
          </cell>
          <cell r="L503">
            <v>27272.869348753546</v>
          </cell>
          <cell r="M503">
            <v>4868416.5206628963</v>
          </cell>
          <cell r="N503">
            <v>2002</v>
          </cell>
          <cell r="O503" t="str">
            <v>Actualizado</v>
          </cell>
          <cell r="P503">
            <v>10339</v>
          </cell>
          <cell r="Q503">
            <v>11443</v>
          </cell>
          <cell r="R503">
            <v>400</v>
          </cell>
          <cell r="S503">
            <v>545937</v>
          </cell>
          <cell r="T503">
            <v>75696843</v>
          </cell>
          <cell r="U503">
            <v>75696.842999999993</v>
          </cell>
          <cell r="V503">
            <v>89545.587160460709</v>
          </cell>
          <cell r="W503">
            <v>8660952.4287127107</v>
          </cell>
          <cell r="X503">
            <v>15941</v>
          </cell>
          <cell r="Y503">
            <v>17557</v>
          </cell>
          <cell r="Z503">
            <v>235854</v>
          </cell>
          <cell r="AA503">
            <v>719115</v>
          </cell>
          <cell r="AB503">
            <v>98751806</v>
          </cell>
        </row>
        <row r="504">
          <cell r="B504" t="str">
            <v>VALLE</v>
          </cell>
          <cell r="C504" t="str">
            <v>CARTAGO</v>
          </cell>
          <cell r="D504">
            <v>1994</v>
          </cell>
          <cell r="E504" t="str">
            <v>Desactualizado</v>
          </cell>
          <cell r="F504">
            <v>1493</v>
          </cell>
          <cell r="G504">
            <v>2257</v>
          </cell>
          <cell r="H504">
            <v>22012</v>
          </cell>
          <cell r="I504">
            <v>243123</v>
          </cell>
          <cell r="J504">
            <v>71837437</v>
          </cell>
          <cell r="K504">
            <v>71837.437000000005</v>
          </cell>
          <cell r="L504">
            <v>223356.71708620168</v>
          </cell>
          <cell r="M504">
            <v>149602623.63442847</v>
          </cell>
          <cell r="N504">
            <v>1994</v>
          </cell>
          <cell r="O504" t="str">
            <v>Desactualizado</v>
          </cell>
          <cell r="P504">
            <v>36412</v>
          </cell>
          <cell r="Q504">
            <v>48374</v>
          </cell>
          <cell r="R504">
            <v>1283</v>
          </cell>
          <cell r="S504">
            <v>2966286</v>
          </cell>
          <cell r="T504">
            <v>443930381</v>
          </cell>
          <cell r="U504">
            <v>443930.38099999999</v>
          </cell>
          <cell r="V504">
            <v>1380266.8449180154</v>
          </cell>
          <cell r="W504">
            <v>37906922.028946921</v>
          </cell>
          <cell r="X504">
            <v>37905</v>
          </cell>
          <cell r="Y504">
            <v>50631</v>
          </cell>
          <cell r="Z504">
            <v>23296</v>
          </cell>
          <cell r="AA504">
            <v>3209409</v>
          </cell>
          <cell r="AB504">
            <v>515767819</v>
          </cell>
        </row>
        <row r="505">
          <cell r="B505" t="str">
            <v>BOYACA</v>
          </cell>
          <cell r="C505" t="str">
            <v>TIBASOSA</v>
          </cell>
          <cell r="D505">
            <v>2006</v>
          </cell>
          <cell r="E505" t="str">
            <v>Actualizado</v>
          </cell>
          <cell r="F505">
            <v>7023</v>
          </cell>
          <cell r="G505">
            <v>10509</v>
          </cell>
          <cell r="H505">
            <v>9181</v>
          </cell>
          <cell r="I505">
            <v>269886</v>
          </cell>
          <cell r="J505">
            <v>122678722</v>
          </cell>
          <cell r="K505">
            <v>122678.72199999999</v>
          </cell>
          <cell r="L505">
            <v>122678.72199999999</v>
          </cell>
          <cell r="M505">
            <v>17468136.408942048</v>
          </cell>
          <cell r="N505">
            <v>2006</v>
          </cell>
          <cell r="O505" t="str">
            <v>Actualizado</v>
          </cell>
          <cell r="P505">
            <v>1681</v>
          </cell>
          <cell r="Q505">
            <v>2488</v>
          </cell>
          <cell r="R505">
            <v>93</v>
          </cell>
          <cell r="S505">
            <v>141027</v>
          </cell>
          <cell r="T505">
            <v>41519489</v>
          </cell>
          <cell r="U505">
            <v>41519.489000000001</v>
          </cell>
          <cell r="V505">
            <v>41519.489000000001</v>
          </cell>
          <cell r="W505">
            <v>24699279.595478881</v>
          </cell>
          <cell r="X505">
            <v>8704</v>
          </cell>
          <cell r="Y505">
            <v>12997</v>
          </cell>
          <cell r="Z505">
            <v>9274</v>
          </cell>
          <cell r="AA505">
            <v>410913</v>
          </cell>
          <cell r="AB505">
            <v>164198211</v>
          </cell>
        </row>
        <row r="506">
          <cell r="B506" t="str">
            <v>NARINO</v>
          </cell>
          <cell r="C506" t="str">
            <v>ILES</v>
          </cell>
          <cell r="D506">
            <v>1998</v>
          </cell>
          <cell r="E506" t="str">
            <v>Desactualizado</v>
          </cell>
          <cell r="F506">
            <v>2863</v>
          </cell>
          <cell r="G506">
            <v>4026</v>
          </cell>
          <cell r="H506">
            <v>7885</v>
          </cell>
          <cell r="I506">
            <v>90532</v>
          </cell>
          <cell r="J506">
            <v>9983585</v>
          </cell>
          <cell r="K506">
            <v>9983.5849999999991</v>
          </cell>
          <cell r="L506">
            <v>16664.953173223199</v>
          </cell>
          <cell r="M506">
            <v>5820800.9686424034</v>
          </cell>
          <cell r="N506">
            <v>2005</v>
          </cell>
          <cell r="O506" t="str">
            <v>Actualizado</v>
          </cell>
          <cell r="P506">
            <v>651</v>
          </cell>
          <cell r="Q506">
            <v>857</v>
          </cell>
          <cell r="R506">
            <v>23</v>
          </cell>
          <cell r="S506">
            <v>61784</v>
          </cell>
          <cell r="T506">
            <v>7263569</v>
          </cell>
          <cell r="U506">
            <v>7263.5690000000004</v>
          </cell>
          <cell r="V506">
            <v>7263.5690000000004</v>
          </cell>
          <cell r="W506">
            <v>11157556.067588326</v>
          </cell>
          <cell r="X506">
            <v>3514</v>
          </cell>
          <cell r="Y506">
            <v>4883</v>
          </cell>
          <cell r="Z506">
            <v>7908</v>
          </cell>
          <cell r="AA506">
            <v>152316</v>
          </cell>
          <cell r="AB506">
            <v>17247154</v>
          </cell>
        </row>
        <row r="507">
          <cell r="B507" t="str">
            <v>NORTE DE SANTANDER</v>
          </cell>
          <cell r="C507" t="str">
            <v>CACHIRA</v>
          </cell>
          <cell r="D507">
            <v>1997</v>
          </cell>
          <cell r="E507" t="str">
            <v>Desactualizado</v>
          </cell>
          <cell r="F507">
            <v>2516</v>
          </cell>
          <cell r="G507">
            <v>3944</v>
          </cell>
          <cell r="H507">
            <v>60424</v>
          </cell>
          <cell r="I507">
            <v>124160</v>
          </cell>
          <cell r="J507">
            <v>7345834</v>
          </cell>
          <cell r="K507">
            <v>7345.8339999999998</v>
          </cell>
          <cell r="L507">
            <v>14073.385797507643</v>
          </cell>
          <cell r="M507">
            <v>5593555.5633973144</v>
          </cell>
          <cell r="N507">
            <v>1997</v>
          </cell>
          <cell r="O507" t="str">
            <v>Desactualizado</v>
          </cell>
          <cell r="P507">
            <v>829</v>
          </cell>
          <cell r="Q507">
            <v>1189</v>
          </cell>
          <cell r="R507">
            <v>25</v>
          </cell>
          <cell r="S507">
            <v>80272</v>
          </cell>
          <cell r="T507">
            <v>3486814</v>
          </cell>
          <cell r="U507">
            <v>3486.8139999999999</v>
          </cell>
          <cell r="V507">
            <v>6680.1507665638528</v>
          </cell>
          <cell r="W507">
            <v>8058082.9512229832</v>
          </cell>
          <cell r="X507">
            <v>3345</v>
          </cell>
          <cell r="Y507">
            <v>5133</v>
          </cell>
          <cell r="Z507">
            <v>60449</v>
          </cell>
          <cell r="AA507">
            <v>204432</v>
          </cell>
          <cell r="AB507">
            <v>10832648</v>
          </cell>
        </row>
        <row r="508">
          <cell r="B508" t="str">
            <v>BOYACA</v>
          </cell>
          <cell r="C508" t="str">
            <v>TUTA</v>
          </cell>
          <cell r="D508">
            <v>2004</v>
          </cell>
          <cell r="E508" t="str">
            <v>Actualizado</v>
          </cell>
          <cell r="F508">
            <v>4932</v>
          </cell>
          <cell r="G508">
            <v>7294</v>
          </cell>
          <cell r="H508">
            <v>16713</v>
          </cell>
          <cell r="I508">
            <v>171149</v>
          </cell>
          <cell r="J508">
            <v>75562941</v>
          </cell>
          <cell r="K508">
            <v>75562.941000000006</v>
          </cell>
          <cell r="L508">
            <v>79341.088049584054</v>
          </cell>
          <cell r="M508">
            <v>16087000.821083548</v>
          </cell>
          <cell r="N508">
            <v>2004</v>
          </cell>
          <cell r="O508" t="str">
            <v>Actualizado</v>
          </cell>
          <cell r="P508">
            <v>845</v>
          </cell>
          <cell r="Q508">
            <v>1244</v>
          </cell>
          <cell r="R508">
            <v>67</v>
          </cell>
          <cell r="S508">
            <v>63160</v>
          </cell>
          <cell r="T508">
            <v>12027370</v>
          </cell>
          <cell r="U508">
            <v>12027.37</v>
          </cell>
          <cell r="V508">
            <v>12628.738499933794</v>
          </cell>
          <cell r="W508">
            <v>14945252.662643543</v>
          </cell>
          <cell r="X508">
            <v>5777</v>
          </cell>
          <cell r="Y508">
            <v>8538</v>
          </cell>
          <cell r="Z508">
            <v>16780</v>
          </cell>
          <cell r="AA508">
            <v>234309</v>
          </cell>
          <cell r="AB508">
            <v>87590311</v>
          </cell>
        </row>
        <row r="509">
          <cell r="B509" t="str">
            <v>RISARALDA</v>
          </cell>
          <cell r="C509" t="str">
            <v>BELEN DE UMBRIA</v>
          </cell>
          <cell r="D509">
            <v>2006</v>
          </cell>
          <cell r="E509" t="str">
            <v>Actualizado</v>
          </cell>
          <cell r="F509">
            <v>4075</v>
          </cell>
          <cell r="G509">
            <v>6750</v>
          </cell>
          <cell r="H509">
            <v>17919</v>
          </cell>
          <cell r="I509">
            <v>351756</v>
          </cell>
          <cell r="J509">
            <v>53050569</v>
          </cell>
          <cell r="K509">
            <v>53050.569000000003</v>
          </cell>
          <cell r="L509">
            <v>53050.569000000003</v>
          </cell>
          <cell r="M509">
            <v>13018544.539877301</v>
          </cell>
          <cell r="N509">
            <v>2006</v>
          </cell>
          <cell r="O509" t="str">
            <v>Actualizado</v>
          </cell>
          <cell r="P509">
            <v>3219</v>
          </cell>
          <cell r="Q509">
            <v>4286</v>
          </cell>
          <cell r="R509">
            <v>460</v>
          </cell>
          <cell r="S509">
            <v>332972</v>
          </cell>
          <cell r="T509">
            <v>180126162</v>
          </cell>
          <cell r="U509">
            <v>180126.16200000001</v>
          </cell>
          <cell r="V509">
            <v>180126.16200000001</v>
          </cell>
          <cell r="W509">
            <v>55957179.869524695</v>
          </cell>
          <cell r="X509">
            <v>7294</v>
          </cell>
          <cell r="Y509">
            <v>11036</v>
          </cell>
          <cell r="Z509">
            <v>18380</v>
          </cell>
          <cell r="AA509">
            <v>684728</v>
          </cell>
          <cell r="AB509">
            <v>233176731</v>
          </cell>
        </row>
        <row r="510">
          <cell r="B510" t="str">
            <v>SANTANDER</v>
          </cell>
          <cell r="C510" t="str">
            <v>SURATA</v>
          </cell>
          <cell r="D510">
            <v>1991</v>
          </cell>
          <cell r="E510" t="str">
            <v>Desactualizado</v>
          </cell>
          <cell r="F510">
            <v>1286</v>
          </cell>
          <cell r="G510">
            <v>1872</v>
          </cell>
          <cell r="H510">
            <v>34526</v>
          </cell>
          <cell r="I510">
            <v>54693</v>
          </cell>
          <cell r="J510">
            <v>3723484</v>
          </cell>
          <cell r="K510">
            <v>3723.4839999999999</v>
          </cell>
          <cell r="L510">
            <v>22161.22909889897</v>
          </cell>
          <cell r="M510">
            <v>17232682.036468875</v>
          </cell>
          <cell r="N510">
            <v>1991</v>
          </cell>
          <cell r="O510" t="str">
            <v>Desactualizado</v>
          </cell>
          <cell r="P510">
            <v>337</v>
          </cell>
          <cell r="Q510">
            <v>445</v>
          </cell>
          <cell r="R510">
            <v>19</v>
          </cell>
          <cell r="S510">
            <v>33169</v>
          </cell>
          <cell r="T510">
            <v>931246</v>
          </cell>
          <cell r="U510">
            <v>931.24599999999998</v>
          </cell>
          <cell r="V510">
            <v>5542.5391792829696</v>
          </cell>
          <cell r="W510">
            <v>16446703.796091897</v>
          </cell>
          <cell r="X510">
            <v>1623</v>
          </cell>
          <cell r="Y510">
            <v>2317</v>
          </cell>
          <cell r="Z510">
            <v>34545</v>
          </cell>
          <cell r="AA510">
            <v>87862</v>
          </cell>
          <cell r="AB510">
            <v>4654730</v>
          </cell>
        </row>
        <row r="511">
          <cell r="B511" t="str">
            <v>HUILA</v>
          </cell>
          <cell r="C511" t="str">
            <v>TIMANA</v>
          </cell>
          <cell r="D511">
            <v>1996</v>
          </cell>
          <cell r="E511" t="str">
            <v>Desactualizado</v>
          </cell>
          <cell r="F511">
            <v>5830</v>
          </cell>
          <cell r="G511">
            <v>7004</v>
          </cell>
          <cell r="H511">
            <v>18176</v>
          </cell>
          <cell r="I511">
            <v>185762</v>
          </cell>
          <cell r="J511">
            <v>22570699</v>
          </cell>
          <cell r="K511">
            <v>22570.699000000001</v>
          </cell>
          <cell r="L511">
            <v>50523.507617394323</v>
          </cell>
          <cell r="M511">
            <v>8666124.8057280146</v>
          </cell>
          <cell r="N511">
            <v>1996</v>
          </cell>
          <cell r="O511" t="str">
            <v>Desactualizado</v>
          </cell>
          <cell r="P511">
            <v>2875</v>
          </cell>
          <cell r="Q511">
            <v>3153</v>
          </cell>
          <cell r="R511">
            <v>86</v>
          </cell>
          <cell r="S511">
            <v>166811</v>
          </cell>
          <cell r="T511">
            <v>13066516</v>
          </cell>
          <cell r="U511">
            <v>13066.516</v>
          </cell>
          <cell r="V511">
            <v>29248.815938700205</v>
          </cell>
          <cell r="W511">
            <v>10173501.196069637</v>
          </cell>
          <cell r="X511">
            <v>8705</v>
          </cell>
          <cell r="Y511">
            <v>10157</v>
          </cell>
          <cell r="Z511">
            <v>18263</v>
          </cell>
          <cell r="AA511">
            <v>352573</v>
          </cell>
          <cell r="AB511">
            <v>35637216</v>
          </cell>
        </row>
        <row r="512">
          <cell r="B512" t="str">
            <v>BOYACA</v>
          </cell>
          <cell r="C512" t="str">
            <v>ALMEIDA</v>
          </cell>
          <cell r="D512">
            <v>1998</v>
          </cell>
          <cell r="E512" t="str">
            <v>Desactualizado</v>
          </cell>
          <cell r="F512">
            <v>1823</v>
          </cell>
          <cell r="G512">
            <v>2584</v>
          </cell>
          <cell r="H512">
            <v>5663</v>
          </cell>
          <cell r="I512">
            <v>13596</v>
          </cell>
          <cell r="J512">
            <v>5633384</v>
          </cell>
          <cell r="K512">
            <v>5633.384</v>
          </cell>
          <cell r="L512">
            <v>9403.4438096920912</v>
          </cell>
          <cell r="M512">
            <v>5158224.7996116793</v>
          </cell>
          <cell r="N512">
            <v>1998</v>
          </cell>
          <cell r="O512" t="str">
            <v>Desactualizado</v>
          </cell>
          <cell r="P512">
            <v>92</v>
          </cell>
          <cell r="Q512">
            <v>121</v>
          </cell>
          <cell r="R512">
            <v>9</v>
          </cell>
          <cell r="S512">
            <v>13955</v>
          </cell>
          <cell r="T512">
            <v>1112051</v>
          </cell>
          <cell r="U512">
            <v>1112.0509999999999</v>
          </cell>
          <cell r="V512">
            <v>1856.2748593051526</v>
          </cell>
          <cell r="W512">
            <v>20176900.644621223</v>
          </cell>
          <cell r="X512">
            <v>1915</v>
          </cell>
          <cell r="Y512">
            <v>2705</v>
          </cell>
          <cell r="Z512">
            <v>5672</v>
          </cell>
          <cell r="AA512">
            <v>27551</v>
          </cell>
          <cell r="AB512">
            <v>6745435</v>
          </cell>
        </row>
        <row r="513">
          <cell r="B513" t="str">
            <v>MAGDALENA</v>
          </cell>
          <cell r="C513" t="str">
            <v>NUEVA GRANADA (*)</v>
          </cell>
          <cell r="D513">
            <v>2001</v>
          </cell>
          <cell r="E513" t="str">
            <v>Desactualizado</v>
          </cell>
          <cell r="F513">
            <v>1074</v>
          </cell>
          <cell r="G513">
            <v>1255</v>
          </cell>
          <cell r="H513">
            <v>78610</v>
          </cell>
          <cell r="I513">
            <v>58957</v>
          </cell>
          <cell r="J513">
            <v>48961124</v>
          </cell>
          <cell r="K513">
            <v>48961.124000000003</v>
          </cell>
          <cell r="L513">
            <v>61121.795169502962</v>
          </cell>
          <cell r="M513">
            <v>56910423.807730876</v>
          </cell>
          <cell r="N513">
            <v>2001</v>
          </cell>
          <cell r="O513" t="str">
            <v>Desactualizado</v>
          </cell>
          <cell r="P513">
            <v>1253</v>
          </cell>
          <cell r="Q513">
            <v>1289</v>
          </cell>
          <cell r="R513">
            <v>80</v>
          </cell>
          <cell r="S513">
            <v>67003</v>
          </cell>
          <cell r="T513">
            <v>4653467</v>
          </cell>
          <cell r="U513">
            <v>4653.4669999999996</v>
          </cell>
          <cell r="V513">
            <v>5809.2673036272899</v>
          </cell>
          <cell r="W513">
            <v>4636286.7546905745</v>
          </cell>
          <cell r="X513">
            <v>2327</v>
          </cell>
          <cell r="Y513">
            <v>2544</v>
          </cell>
          <cell r="Z513">
            <v>78690</v>
          </cell>
          <cell r="AA513">
            <v>125960</v>
          </cell>
          <cell r="AB513">
            <v>53614591</v>
          </cell>
        </row>
        <row r="514">
          <cell r="B514" t="str">
            <v>META</v>
          </cell>
          <cell r="C514" t="str">
            <v>EL CASTILLO</v>
          </cell>
          <cell r="D514">
            <v>1994</v>
          </cell>
          <cell r="E514" t="str">
            <v>Desactualizado</v>
          </cell>
          <cell r="F514">
            <v>1923</v>
          </cell>
          <cell r="G514">
            <v>2394</v>
          </cell>
          <cell r="H514">
            <v>55726</v>
          </cell>
          <cell r="I514">
            <v>61568</v>
          </cell>
          <cell r="J514">
            <v>20993437</v>
          </cell>
          <cell r="K514">
            <v>20993.437000000002</v>
          </cell>
          <cell r="L514">
            <v>65272.723589456546</v>
          </cell>
          <cell r="M514">
            <v>33943173.993477143</v>
          </cell>
          <cell r="N514">
            <v>1994</v>
          </cell>
          <cell r="O514" t="str">
            <v>Desactualizado</v>
          </cell>
          <cell r="P514">
            <v>1805</v>
          </cell>
          <cell r="Q514">
            <v>1908</v>
          </cell>
          <cell r="R514">
            <v>142</v>
          </cell>
          <cell r="S514">
            <v>80709</v>
          </cell>
          <cell r="T514">
            <v>3175098</v>
          </cell>
          <cell r="U514">
            <v>3175.098</v>
          </cell>
          <cell r="V514">
            <v>9872.0040040816693</v>
          </cell>
          <cell r="W514">
            <v>5469254.2958901208</v>
          </cell>
          <cell r="X514">
            <v>3728</v>
          </cell>
          <cell r="Y514">
            <v>4302</v>
          </cell>
          <cell r="Z514">
            <v>55868</v>
          </cell>
          <cell r="AA514">
            <v>142277</v>
          </cell>
          <cell r="AB514">
            <v>24168535</v>
          </cell>
        </row>
        <row r="515">
          <cell r="B515" t="str">
            <v>BOYACA</v>
          </cell>
          <cell r="C515" t="str">
            <v>CUCAITA</v>
          </cell>
          <cell r="D515">
            <v>1995</v>
          </cell>
          <cell r="E515" t="str">
            <v>Desactualizado</v>
          </cell>
          <cell r="F515">
            <v>1774</v>
          </cell>
          <cell r="G515">
            <v>2496</v>
          </cell>
          <cell r="H515">
            <v>4170</v>
          </cell>
          <cell r="I515">
            <v>40893</v>
          </cell>
          <cell r="J515">
            <v>7464624</v>
          </cell>
          <cell r="K515">
            <v>7464.6239999999998</v>
          </cell>
          <cell r="L515">
            <v>19527.805519214136</v>
          </cell>
          <cell r="M515">
            <v>11007782.141608872</v>
          </cell>
          <cell r="N515">
            <v>1995</v>
          </cell>
          <cell r="O515" t="str">
            <v>Desactualizado</v>
          </cell>
          <cell r="P515">
            <v>384</v>
          </cell>
          <cell r="Q515">
            <v>513</v>
          </cell>
          <cell r="R515">
            <v>28</v>
          </cell>
          <cell r="S515">
            <v>23316</v>
          </cell>
          <cell r="T515">
            <v>1556989</v>
          </cell>
          <cell r="U515">
            <v>1556.989</v>
          </cell>
          <cell r="V515">
            <v>4073.1560474520484</v>
          </cell>
          <cell r="W515">
            <v>10607177.206906376</v>
          </cell>
          <cell r="X515">
            <v>2158</v>
          </cell>
          <cell r="Y515">
            <v>3009</v>
          </cell>
          <cell r="Z515">
            <v>4198</v>
          </cell>
          <cell r="AA515">
            <v>64209</v>
          </cell>
          <cell r="AB515">
            <v>9021614</v>
          </cell>
        </row>
        <row r="516">
          <cell r="B516" t="str">
            <v>VICHADA</v>
          </cell>
          <cell r="C516" t="str">
            <v>PUERTO CARRENO</v>
          </cell>
          <cell r="D516">
            <v>0</v>
          </cell>
          <cell r="E516" t="str">
            <v>Sin Formar</v>
          </cell>
          <cell r="F516">
            <v>381</v>
          </cell>
          <cell r="G516">
            <v>430</v>
          </cell>
          <cell r="H516">
            <v>487085</v>
          </cell>
          <cell r="I516">
            <v>48080</v>
          </cell>
          <cell r="J516">
            <v>5514217</v>
          </cell>
          <cell r="K516">
            <v>5514.2169999999996</v>
          </cell>
          <cell r="L516">
            <v>53249.934456311603</v>
          </cell>
          <cell r="M516">
            <v>139763607.49688083</v>
          </cell>
          <cell r="N516">
            <v>2003</v>
          </cell>
          <cell r="O516" t="str">
            <v>Actualizado</v>
          </cell>
          <cell r="P516">
            <v>3903</v>
          </cell>
          <cell r="Q516">
            <v>4017</v>
          </cell>
          <cell r="R516">
            <v>538</v>
          </cell>
          <cell r="S516">
            <v>247891</v>
          </cell>
          <cell r="T516">
            <v>37482715</v>
          </cell>
          <cell r="U516">
            <v>37482.714999999997</v>
          </cell>
          <cell r="V516">
            <v>41678.646583273869</v>
          </cell>
          <cell r="W516">
            <v>10678618.135606937</v>
          </cell>
          <cell r="X516">
            <v>4284</v>
          </cell>
          <cell r="Y516">
            <v>4447</v>
          </cell>
          <cell r="Z516">
            <v>487623</v>
          </cell>
          <cell r="AA516">
            <v>295971</v>
          </cell>
          <cell r="AB516">
            <v>42996933</v>
          </cell>
        </row>
        <row r="517">
          <cell r="B517" t="str">
            <v>MAGDALENA</v>
          </cell>
          <cell r="C517" t="str">
            <v>ZONA BANANERA</v>
          </cell>
          <cell r="D517">
            <v>2000</v>
          </cell>
          <cell r="E517" t="str">
            <v>Desactualizado</v>
          </cell>
          <cell r="F517">
            <v>3620</v>
          </cell>
          <cell r="G517">
            <v>4334</v>
          </cell>
          <cell r="H517">
            <v>47460</v>
          </cell>
          <cell r="I517">
            <v>279936</v>
          </cell>
          <cell r="J517">
            <v>59823440</v>
          </cell>
          <cell r="K517">
            <v>59823.44</v>
          </cell>
          <cell r="L517">
            <v>79086.218170203138</v>
          </cell>
          <cell r="M517">
            <v>21847021.593978766</v>
          </cell>
          <cell r="N517">
            <v>2000</v>
          </cell>
          <cell r="O517" t="str">
            <v>Desactualizado</v>
          </cell>
          <cell r="P517">
            <v>7257</v>
          </cell>
          <cell r="Q517">
            <v>7755</v>
          </cell>
          <cell r="R517">
            <v>358</v>
          </cell>
          <cell r="S517">
            <v>452979</v>
          </cell>
          <cell r="T517">
            <v>13057175</v>
          </cell>
          <cell r="U517">
            <v>13057.174999999999</v>
          </cell>
          <cell r="V517">
            <v>17261.504700106212</v>
          </cell>
          <cell r="W517">
            <v>2378600.6201055828</v>
          </cell>
          <cell r="X517">
            <v>10877</v>
          </cell>
          <cell r="Y517">
            <v>12089</v>
          </cell>
          <cell r="Z517">
            <v>47818</v>
          </cell>
          <cell r="AA517">
            <v>732915</v>
          </cell>
          <cell r="AB517">
            <v>72880616</v>
          </cell>
        </row>
        <row r="518">
          <cell r="B518" t="str">
            <v>BOYACA</v>
          </cell>
          <cell r="C518" t="str">
            <v>TINJACA</v>
          </cell>
          <cell r="D518">
            <v>1996</v>
          </cell>
          <cell r="E518" t="str">
            <v>Desactualizado</v>
          </cell>
          <cell r="F518">
            <v>2410</v>
          </cell>
          <cell r="G518">
            <v>4179</v>
          </cell>
          <cell r="H518">
            <v>7597</v>
          </cell>
          <cell r="I518">
            <v>35973</v>
          </cell>
          <cell r="J518">
            <v>5916109</v>
          </cell>
          <cell r="K518">
            <v>5916.1090000000004</v>
          </cell>
          <cell r="L518">
            <v>13242.947333037189</v>
          </cell>
          <cell r="M518">
            <v>5494998.8933764268</v>
          </cell>
          <cell r="N518">
            <v>1996</v>
          </cell>
          <cell r="O518" t="str">
            <v>Desactualizado</v>
          </cell>
          <cell r="P518">
            <v>207</v>
          </cell>
          <cell r="Q518">
            <v>322</v>
          </cell>
          <cell r="R518">
            <v>13</v>
          </cell>
          <cell r="S518">
            <v>16989</v>
          </cell>
          <cell r="T518">
            <v>2078786</v>
          </cell>
          <cell r="U518">
            <v>2078.7860000000001</v>
          </cell>
          <cell r="V518">
            <v>4653.2701670396955</v>
          </cell>
          <cell r="W518">
            <v>22479566.024346355</v>
          </cell>
          <cell r="X518">
            <v>2617</v>
          </cell>
          <cell r="Y518">
            <v>4501</v>
          </cell>
          <cell r="Z518">
            <v>7611</v>
          </cell>
          <cell r="AA518">
            <v>52962</v>
          </cell>
          <cell r="AB518">
            <v>7994895</v>
          </cell>
        </row>
        <row r="519">
          <cell r="B519" t="str">
            <v>NORTE DE SANTANDER</v>
          </cell>
          <cell r="C519" t="str">
            <v>SANTIAGO</v>
          </cell>
          <cell r="D519">
            <v>1996</v>
          </cell>
          <cell r="E519" t="str">
            <v>Desactualizado</v>
          </cell>
          <cell r="F519">
            <v>598</v>
          </cell>
          <cell r="G519">
            <v>933</v>
          </cell>
          <cell r="H519">
            <v>18146</v>
          </cell>
          <cell r="I519">
            <v>29600</v>
          </cell>
          <cell r="J519">
            <v>3100899</v>
          </cell>
          <cell r="K519">
            <v>3100.8989999999999</v>
          </cell>
          <cell r="L519">
            <v>6941.2247377571439</v>
          </cell>
          <cell r="M519">
            <v>11607399.227018636</v>
          </cell>
          <cell r="N519">
            <v>1996</v>
          </cell>
          <cell r="O519" t="str">
            <v>Desactualizado</v>
          </cell>
          <cell r="P519">
            <v>216</v>
          </cell>
          <cell r="Q519">
            <v>279</v>
          </cell>
          <cell r="R519">
            <v>7</v>
          </cell>
          <cell r="S519">
            <v>25993</v>
          </cell>
          <cell r="T519">
            <v>829193</v>
          </cell>
          <cell r="U519">
            <v>829.19299999999998</v>
          </cell>
          <cell r="V519">
            <v>1856.1117159814169</v>
          </cell>
          <cell r="W519">
            <v>8593109.7962102629</v>
          </cell>
          <cell r="X519">
            <v>814</v>
          </cell>
          <cell r="Y519">
            <v>1212</v>
          </cell>
          <cell r="Z519">
            <v>18153</v>
          </cell>
          <cell r="AA519">
            <v>55593</v>
          </cell>
          <cell r="AB519">
            <v>3930093</v>
          </cell>
        </row>
        <row r="520">
          <cell r="B520" t="str">
            <v>META</v>
          </cell>
          <cell r="C520" t="str">
            <v>SAN MARTIN</v>
          </cell>
          <cell r="D520">
            <v>1993</v>
          </cell>
          <cell r="E520" t="str">
            <v>Desactualizado</v>
          </cell>
          <cell r="F520">
            <v>1815</v>
          </cell>
          <cell r="G520">
            <v>2487</v>
          </cell>
          <cell r="H520">
            <v>583260</v>
          </cell>
          <cell r="I520">
            <v>175614</v>
          </cell>
          <cell r="J520">
            <v>75772675</v>
          </cell>
          <cell r="K520">
            <v>75772.675000000003</v>
          </cell>
          <cell r="L520">
            <v>294078.95667578967</v>
          </cell>
          <cell r="M520">
            <v>162026973.37509072</v>
          </cell>
          <cell r="N520">
            <v>2006</v>
          </cell>
          <cell r="O520" t="str">
            <v>Actualizado</v>
          </cell>
          <cell r="P520">
            <v>6608</v>
          </cell>
          <cell r="Q520">
            <v>8017</v>
          </cell>
          <cell r="R520">
            <v>303</v>
          </cell>
          <cell r="S520">
            <v>559904</v>
          </cell>
          <cell r="T520">
            <v>88946622</v>
          </cell>
          <cell r="U520">
            <v>88946.622000000003</v>
          </cell>
          <cell r="V520">
            <v>88946.622000000003</v>
          </cell>
          <cell r="W520">
            <v>13460445.217917675</v>
          </cell>
          <cell r="X520">
            <v>8423</v>
          </cell>
          <cell r="Y520">
            <v>10504</v>
          </cell>
          <cell r="Z520">
            <v>583564</v>
          </cell>
          <cell r="AA520">
            <v>735518</v>
          </cell>
          <cell r="AB520">
            <v>164719297</v>
          </cell>
        </row>
        <row r="521">
          <cell r="B521" t="str">
            <v>CUNDINAMARCA</v>
          </cell>
          <cell r="C521" t="str">
            <v>TOPAIPI</v>
          </cell>
          <cell r="D521">
            <v>2004</v>
          </cell>
          <cell r="E521" t="str">
            <v>Actualizado</v>
          </cell>
          <cell r="F521">
            <v>2726</v>
          </cell>
          <cell r="G521">
            <v>4630</v>
          </cell>
          <cell r="H521">
            <v>15027</v>
          </cell>
          <cell r="I521">
            <v>48358</v>
          </cell>
          <cell r="J521">
            <v>5061558</v>
          </cell>
          <cell r="K521">
            <v>5061.558</v>
          </cell>
          <cell r="L521">
            <v>5314.6358999721378</v>
          </cell>
          <cell r="M521">
            <v>1949609.6478254355</v>
          </cell>
          <cell r="N521">
            <v>2004</v>
          </cell>
          <cell r="O521" t="str">
            <v>Actualizado</v>
          </cell>
          <cell r="P521">
            <v>242</v>
          </cell>
          <cell r="Q521">
            <v>424</v>
          </cell>
          <cell r="R521">
            <v>26</v>
          </cell>
          <cell r="S521">
            <v>30934</v>
          </cell>
          <cell r="T521">
            <v>2105390</v>
          </cell>
          <cell r="U521">
            <v>2105.39</v>
          </cell>
          <cell r="V521">
            <v>2210.6594999884101</v>
          </cell>
          <cell r="W521">
            <v>9134956.611522356</v>
          </cell>
          <cell r="X521">
            <v>2968</v>
          </cell>
          <cell r="Y521">
            <v>5054</v>
          </cell>
          <cell r="Z521">
            <v>15054</v>
          </cell>
          <cell r="AA521">
            <v>79292</v>
          </cell>
          <cell r="AB521">
            <v>7166948</v>
          </cell>
        </row>
        <row r="522">
          <cell r="B522" t="str">
            <v>TOLIMA</v>
          </cell>
          <cell r="C522" t="str">
            <v>FRESNO</v>
          </cell>
          <cell r="D522">
            <v>2005</v>
          </cell>
          <cell r="E522" t="str">
            <v>Actualizado</v>
          </cell>
          <cell r="F522">
            <v>5058</v>
          </cell>
          <cell r="G522">
            <v>6427</v>
          </cell>
          <cell r="H522">
            <v>21880</v>
          </cell>
          <cell r="I522">
            <v>281116</v>
          </cell>
          <cell r="J522">
            <v>31822856</v>
          </cell>
          <cell r="K522">
            <v>31822.856</v>
          </cell>
          <cell r="L522">
            <v>31822.856</v>
          </cell>
          <cell r="M522">
            <v>6291588.7702649273</v>
          </cell>
          <cell r="N522">
            <v>2005</v>
          </cell>
          <cell r="O522" t="str">
            <v>Actualizado</v>
          </cell>
          <cell r="P522">
            <v>4486</v>
          </cell>
          <cell r="Q522">
            <v>5408</v>
          </cell>
          <cell r="R522">
            <v>137</v>
          </cell>
          <cell r="S522">
            <v>370615</v>
          </cell>
          <cell r="T522">
            <v>24708093</v>
          </cell>
          <cell r="U522">
            <v>24708.093000000001</v>
          </cell>
          <cell r="V522">
            <v>24708.093000000001</v>
          </cell>
          <cell r="W522">
            <v>5507822.7819884084</v>
          </cell>
          <cell r="X522">
            <v>9544</v>
          </cell>
          <cell r="Y522">
            <v>11835</v>
          </cell>
          <cell r="Z522">
            <v>22018</v>
          </cell>
          <cell r="AA522">
            <v>651731</v>
          </cell>
          <cell r="AB522">
            <v>56530950</v>
          </cell>
        </row>
        <row r="523">
          <cell r="B523" t="str">
            <v>MAGDALENA</v>
          </cell>
          <cell r="C523" t="str">
            <v>SANTA MARTA</v>
          </cell>
          <cell r="D523">
            <v>1996</v>
          </cell>
          <cell r="E523" t="str">
            <v>Desactualizado</v>
          </cell>
          <cell r="F523">
            <v>5408</v>
          </cell>
          <cell r="G523">
            <v>8026</v>
          </cell>
          <cell r="H523">
            <v>241708</v>
          </cell>
          <cell r="I523">
            <v>296183</v>
          </cell>
          <cell r="J523">
            <v>74499437</v>
          </cell>
          <cell r="K523">
            <v>74499.437000000005</v>
          </cell>
          <cell r="L523">
            <v>166763.68209779807</v>
          </cell>
          <cell r="M523">
            <v>30836479.677847274</v>
          </cell>
          <cell r="N523">
            <v>2006</v>
          </cell>
          <cell r="O523" t="str">
            <v>Actualizado</v>
          </cell>
          <cell r="P523">
            <v>112944</v>
          </cell>
          <cell r="Q523">
            <v>134412</v>
          </cell>
          <cell r="R523">
            <v>6597</v>
          </cell>
          <cell r="S523">
            <v>8376051</v>
          </cell>
          <cell r="T523">
            <v>4945393823</v>
          </cell>
          <cell r="U523">
            <v>4945393.8229999999</v>
          </cell>
          <cell r="V523">
            <v>4945393.8229999999</v>
          </cell>
          <cell r="W523">
            <v>43786246.484983712</v>
          </cell>
          <cell r="X523">
            <v>118352</v>
          </cell>
          <cell r="Y523">
            <v>142438</v>
          </cell>
          <cell r="Z523">
            <v>248306</v>
          </cell>
          <cell r="AA523">
            <v>8672234</v>
          </cell>
          <cell r="AB523">
            <v>5019893260</v>
          </cell>
        </row>
        <row r="524">
          <cell r="B524" t="str">
            <v>SANTANDER</v>
          </cell>
          <cell r="C524" t="str">
            <v>SIMACOTA</v>
          </cell>
          <cell r="D524">
            <v>1996</v>
          </cell>
          <cell r="E524" t="str">
            <v>Desactualizado</v>
          </cell>
          <cell r="F524">
            <v>2665</v>
          </cell>
          <cell r="G524">
            <v>3971</v>
          </cell>
          <cell r="H524">
            <v>91545</v>
          </cell>
          <cell r="I524">
            <v>102530</v>
          </cell>
          <cell r="J524">
            <v>14765127</v>
          </cell>
          <cell r="K524">
            <v>14765.127</v>
          </cell>
          <cell r="L524">
            <v>33051.081247253118</v>
          </cell>
          <cell r="M524">
            <v>12401906.659382032</v>
          </cell>
          <cell r="N524">
            <v>1996</v>
          </cell>
          <cell r="O524" t="str">
            <v>Desactualizado</v>
          </cell>
          <cell r="P524">
            <v>547</v>
          </cell>
          <cell r="Q524">
            <v>858</v>
          </cell>
          <cell r="R524">
            <v>31</v>
          </cell>
          <cell r="S524">
            <v>61277</v>
          </cell>
          <cell r="T524">
            <v>3245664</v>
          </cell>
          <cell r="U524">
            <v>3245.6640000000002</v>
          </cell>
          <cell r="V524">
            <v>7265.2747629793184</v>
          </cell>
          <cell r="W524">
            <v>13282037.95791466</v>
          </cell>
          <cell r="X524">
            <v>3212</v>
          </cell>
          <cell r="Y524">
            <v>4829</v>
          </cell>
          <cell r="Z524">
            <v>91577</v>
          </cell>
          <cell r="AA524">
            <v>163807</v>
          </cell>
          <cell r="AB524">
            <v>18010791</v>
          </cell>
        </row>
        <row r="525">
          <cell r="B525" t="str">
            <v>SANTANDER</v>
          </cell>
          <cell r="C525" t="str">
            <v>LA BELLEZA</v>
          </cell>
          <cell r="D525">
            <v>2006</v>
          </cell>
          <cell r="E525" t="str">
            <v>Actualizado</v>
          </cell>
          <cell r="F525">
            <v>2748</v>
          </cell>
          <cell r="G525">
            <v>3676</v>
          </cell>
          <cell r="H525">
            <v>31803</v>
          </cell>
          <cell r="I525">
            <v>71845</v>
          </cell>
          <cell r="J525">
            <v>14591810</v>
          </cell>
          <cell r="K525">
            <v>14591.81</v>
          </cell>
          <cell r="L525">
            <v>14591.81</v>
          </cell>
          <cell r="M525">
            <v>5309974.5269286754</v>
          </cell>
          <cell r="N525">
            <v>2006</v>
          </cell>
          <cell r="O525" t="str">
            <v>Actualizado</v>
          </cell>
          <cell r="P525">
            <v>650</v>
          </cell>
          <cell r="Q525">
            <v>841</v>
          </cell>
          <cell r="R525">
            <v>27</v>
          </cell>
          <cell r="S525">
            <v>58467</v>
          </cell>
          <cell r="T525">
            <v>7179591</v>
          </cell>
          <cell r="U525">
            <v>7179.5910000000003</v>
          </cell>
          <cell r="V525">
            <v>7179.5910000000003</v>
          </cell>
          <cell r="W525">
            <v>11045524.615384616</v>
          </cell>
          <cell r="X525">
            <v>3398</v>
          </cell>
          <cell r="Y525">
            <v>4517</v>
          </cell>
          <cell r="Z525">
            <v>31830</v>
          </cell>
          <cell r="AA525">
            <v>130312</v>
          </cell>
          <cell r="AB525">
            <v>21771401</v>
          </cell>
        </row>
        <row r="526">
          <cell r="B526" t="str">
            <v>SANTANDER</v>
          </cell>
          <cell r="C526" t="str">
            <v>PUERTO WILCHES</v>
          </cell>
          <cell r="D526">
            <v>2006</v>
          </cell>
          <cell r="E526" t="str">
            <v>Actualizado</v>
          </cell>
          <cell r="F526">
            <v>1955</v>
          </cell>
          <cell r="G526">
            <v>2982</v>
          </cell>
          <cell r="H526">
            <v>159563</v>
          </cell>
          <cell r="I526">
            <v>73409</v>
          </cell>
          <cell r="J526">
            <v>105830062</v>
          </cell>
          <cell r="K526">
            <v>105830.06200000001</v>
          </cell>
          <cell r="L526">
            <v>105830.06200000001</v>
          </cell>
          <cell r="M526">
            <v>54133024.04092072</v>
          </cell>
          <cell r="N526">
            <v>2006</v>
          </cell>
          <cell r="O526" t="str">
            <v>Actualizado</v>
          </cell>
          <cell r="P526">
            <v>8458</v>
          </cell>
          <cell r="Q526">
            <v>9128</v>
          </cell>
          <cell r="R526">
            <v>396</v>
          </cell>
          <cell r="S526">
            <v>521862</v>
          </cell>
          <cell r="T526">
            <v>23529442</v>
          </cell>
          <cell r="U526">
            <v>23529.441999999999</v>
          </cell>
          <cell r="V526">
            <v>23529.441999999999</v>
          </cell>
          <cell r="W526">
            <v>2781915.5828801133</v>
          </cell>
          <cell r="X526">
            <v>10413</v>
          </cell>
          <cell r="Y526">
            <v>12110</v>
          </cell>
          <cell r="Z526">
            <v>159960</v>
          </cell>
          <cell r="AA526">
            <v>595271</v>
          </cell>
          <cell r="AB526">
            <v>129359504</v>
          </cell>
        </row>
        <row r="527">
          <cell r="B527" t="str">
            <v>CUNDINAMARCA</v>
          </cell>
          <cell r="C527" t="str">
            <v>GAMA</v>
          </cell>
          <cell r="D527">
            <v>2005</v>
          </cell>
          <cell r="E527" t="str">
            <v>Actualizado</v>
          </cell>
          <cell r="F527">
            <v>3465</v>
          </cell>
          <cell r="G527">
            <v>5323</v>
          </cell>
          <cell r="H527">
            <v>10405</v>
          </cell>
          <cell r="I527">
            <v>76862</v>
          </cell>
          <cell r="J527">
            <v>12749388</v>
          </cell>
          <cell r="K527">
            <v>12749.388000000001</v>
          </cell>
          <cell r="L527">
            <v>12749.388000000001</v>
          </cell>
          <cell r="M527">
            <v>3679477.0562770562</v>
          </cell>
          <cell r="N527">
            <v>2005</v>
          </cell>
          <cell r="O527" t="str">
            <v>Actualizado</v>
          </cell>
          <cell r="P527">
            <v>323</v>
          </cell>
          <cell r="Q527">
            <v>411</v>
          </cell>
          <cell r="R527">
            <v>20</v>
          </cell>
          <cell r="S527">
            <v>40741</v>
          </cell>
          <cell r="T527">
            <v>4389478</v>
          </cell>
          <cell r="U527">
            <v>4389.4780000000001</v>
          </cell>
          <cell r="V527">
            <v>4389.4780000000001</v>
          </cell>
          <cell r="W527">
            <v>13589715.170278639</v>
          </cell>
          <cell r="X527">
            <v>3788</v>
          </cell>
          <cell r="Y527">
            <v>5734</v>
          </cell>
          <cell r="Z527">
            <v>10425</v>
          </cell>
          <cell r="AA527">
            <v>117603</v>
          </cell>
          <cell r="AB527">
            <v>17138867</v>
          </cell>
        </row>
        <row r="528">
          <cell r="B528" t="str">
            <v>SANTANDER</v>
          </cell>
          <cell r="C528" t="str">
            <v>GUAVATA</v>
          </cell>
          <cell r="D528">
            <v>1992</v>
          </cell>
          <cell r="E528" t="str">
            <v>Desactualizado</v>
          </cell>
          <cell r="F528">
            <v>2903</v>
          </cell>
          <cell r="G528">
            <v>4385</v>
          </cell>
          <cell r="H528">
            <v>8338</v>
          </cell>
          <cell r="I528">
            <v>61426</v>
          </cell>
          <cell r="J528">
            <v>6409152</v>
          </cell>
          <cell r="K528">
            <v>6409.152</v>
          </cell>
          <cell r="L528">
            <v>30915.620561790773</v>
          </cell>
          <cell r="M528">
            <v>10649542.046776015</v>
          </cell>
          <cell r="N528">
            <v>1992</v>
          </cell>
          <cell r="O528" t="str">
            <v>Desactualizado</v>
          </cell>
          <cell r="P528">
            <v>327</v>
          </cell>
          <cell r="Q528">
            <v>438</v>
          </cell>
          <cell r="R528">
            <v>15</v>
          </cell>
          <cell r="S528">
            <v>25067</v>
          </cell>
          <cell r="T528">
            <v>1401159</v>
          </cell>
          <cell r="U528">
            <v>1401.1590000000001</v>
          </cell>
          <cell r="V528">
            <v>6758.7256458792363</v>
          </cell>
          <cell r="W528">
            <v>20668885.76721479</v>
          </cell>
          <cell r="X528">
            <v>3230</v>
          </cell>
          <cell r="Y528">
            <v>4823</v>
          </cell>
          <cell r="Z528">
            <v>8353</v>
          </cell>
          <cell r="AA528">
            <v>86493</v>
          </cell>
          <cell r="AB528">
            <v>7810312</v>
          </cell>
        </row>
        <row r="529">
          <cell r="B529" t="str">
            <v>NARINO</v>
          </cell>
          <cell r="C529" t="str">
            <v>LINARES</v>
          </cell>
          <cell r="D529">
            <v>1995</v>
          </cell>
          <cell r="E529" t="str">
            <v>Desactualizado</v>
          </cell>
          <cell r="F529">
            <v>4991</v>
          </cell>
          <cell r="G529">
            <v>6373</v>
          </cell>
          <cell r="H529">
            <v>13323</v>
          </cell>
          <cell r="I529">
            <v>120651</v>
          </cell>
          <cell r="J529">
            <v>6371749</v>
          </cell>
          <cell r="K529">
            <v>6371.7489999999998</v>
          </cell>
          <cell r="L529">
            <v>16668.793403290929</v>
          </cell>
          <cell r="M529">
            <v>3339770.2671390357</v>
          </cell>
          <cell r="N529">
            <v>1995</v>
          </cell>
          <cell r="O529" t="str">
            <v>Desactualizado</v>
          </cell>
          <cell r="P529">
            <v>644</v>
          </cell>
          <cell r="Q529">
            <v>831</v>
          </cell>
          <cell r="R529">
            <v>24</v>
          </cell>
          <cell r="S529">
            <v>55593</v>
          </cell>
          <cell r="T529">
            <v>2390422</v>
          </cell>
          <cell r="U529">
            <v>2390.422</v>
          </cell>
          <cell r="V529">
            <v>6253.4557567602724</v>
          </cell>
          <cell r="W529">
            <v>9710335.0260252673</v>
          </cell>
          <cell r="X529">
            <v>5635</v>
          </cell>
          <cell r="Y529">
            <v>7204</v>
          </cell>
          <cell r="Z529">
            <v>13348</v>
          </cell>
          <cell r="AA529">
            <v>176244</v>
          </cell>
          <cell r="AB529">
            <v>8762171</v>
          </cell>
        </row>
        <row r="530">
          <cell r="B530" t="str">
            <v>BOYACA</v>
          </cell>
          <cell r="C530" t="str">
            <v>SORA</v>
          </cell>
          <cell r="D530">
            <v>1995</v>
          </cell>
          <cell r="E530" t="str">
            <v>Desactualizado</v>
          </cell>
          <cell r="F530">
            <v>1831</v>
          </cell>
          <cell r="G530">
            <v>2589</v>
          </cell>
          <cell r="H530">
            <v>4627</v>
          </cell>
          <cell r="I530">
            <v>40504</v>
          </cell>
          <cell r="J530">
            <v>5462928</v>
          </cell>
          <cell r="K530">
            <v>5462.9279999999999</v>
          </cell>
          <cell r="L530">
            <v>14291.275159936982</v>
          </cell>
          <cell r="M530">
            <v>7805174.8552359277</v>
          </cell>
          <cell r="N530">
            <v>1995</v>
          </cell>
          <cell r="O530" t="str">
            <v>Desactualizado</v>
          </cell>
          <cell r="P530">
            <v>171</v>
          </cell>
          <cell r="Q530">
            <v>267</v>
          </cell>
          <cell r="R530">
            <v>22</v>
          </cell>
          <cell r="S530">
            <v>12223</v>
          </cell>
          <cell r="T530">
            <v>964511</v>
          </cell>
          <cell r="U530">
            <v>964.51099999999997</v>
          </cell>
          <cell r="V530">
            <v>2523.2058880852865</v>
          </cell>
          <cell r="W530">
            <v>14755589.988802847</v>
          </cell>
          <cell r="X530">
            <v>2002</v>
          </cell>
          <cell r="Y530">
            <v>2856</v>
          </cell>
          <cell r="Z530">
            <v>4650</v>
          </cell>
          <cell r="AA530">
            <v>52727</v>
          </cell>
          <cell r="AB530">
            <v>6427439</v>
          </cell>
        </row>
        <row r="531">
          <cell r="B531" t="str">
            <v>GUAJIRA</v>
          </cell>
          <cell r="C531" t="str">
            <v>BARRANCAS</v>
          </cell>
          <cell r="D531">
            <v>2003</v>
          </cell>
          <cell r="E531" t="str">
            <v>Actualizado</v>
          </cell>
          <cell r="F531">
            <v>1441</v>
          </cell>
          <cell r="G531">
            <v>1646</v>
          </cell>
          <cell r="H531">
            <v>82770</v>
          </cell>
          <cell r="I531">
            <v>90418</v>
          </cell>
          <cell r="J531">
            <v>24567699</v>
          </cell>
          <cell r="K531">
            <v>24567.699000000001</v>
          </cell>
          <cell r="L531">
            <v>27317.883562736879</v>
          </cell>
          <cell r="M531">
            <v>18957587.482815322</v>
          </cell>
          <cell r="N531">
            <v>2005</v>
          </cell>
          <cell r="O531" t="str">
            <v>Actualizado</v>
          </cell>
          <cell r="P531">
            <v>6581</v>
          </cell>
          <cell r="Q531">
            <v>6910</v>
          </cell>
          <cell r="R531">
            <v>794</v>
          </cell>
          <cell r="S531">
            <v>328106</v>
          </cell>
          <cell r="T531">
            <v>61976894</v>
          </cell>
          <cell r="U531">
            <v>61976.894</v>
          </cell>
          <cell r="V531">
            <v>61976.894</v>
          </cell>
          <cell r="W531">
            <v>9417549.612520894</v>
          </cell>
          <cell r="X531">
            <v>8022</v>
          </cell>
          <cell r="Y531">
            <v>8556</v>
          </cell>
          <cell r="Z531">
            <v>83564</v>
          </cell>
          <cell r="AA531">
            <v>418524</v>
          </cell>
          <cell r="AB531">
            <v>86544593</v>
          </cell>
        </row>
        <row r="532">
          <cell r="B532" t="str">
            <v>TOLIMA</v>
          </cell>
          <cell r="C532" t="str">
            <v>ICONONSO</v>
          </cell>
          <cell r="D532">
            <v>1995</v>
          </cell>
          <cell r="E532" t="str">
            <v>Desactualizado</v>
          </cell>
          <cell r="F532">
            <v>4213</v>
          </cell>
          <cell r="G532">
            <v>5765</v>
          </cell>
          <cell r="H532">
            <v>22070</v>
          </cell>
          <cell r="I532">
            <v>110336</v>
          </cell>
          <cell r="J532">
            <v>10858304</v>
          </cell>
          <cell r="K532">
            <v>10858.304</v>
          </cell>
          <cell r="L532">
            <v>28405.831128333448</v>
          </cell>
          <cell r="M532">
            <v>6742423.7190442551</v>
          </cell>
          <cell r="N532">
            <v>2004</v>
          </cell>
          <cell r="O532" t="str">
            <v>Actualizado</v>
          </cell>
          <cell r="P532">
            <v>1207</v>
          </cell>
          <cell r="Q532">
            <v>1546</v>
          </cell>
          <cell r="R532">
            <v>81</v>
          </cell>
          <cell r="S532">
            <v>128705</v>
          </cell>
          <cell r="T532">
            <v>12195241</v>
          </cell>
          <cell r="U532">
            <v>12195.241</v>
          </cell>
          <cell r="V532">
            <v>12805.003049932868</v>
          </cell>
          <cell r="W532">
            <v>10608950.331344547</v>
          </cell>
          <cell r="X532">
            <v>5420</v>
          </cell>
          <cell r="Y532">
            <v>7311</v>
          </cell>
          <cell r="Z532">
            <v>22152</v>
          </cell>
          <cell r="AA532">
            <v>239041</v>
          </cell>
          <cell r="AB532">
            <v>23053545</v>
          </cell>
        </row>
        <row r="533">
          <cell r="B533" t="str">
            <v>ANTIOQUIA</v>
          </cell>
          <cell r="C533" t="str">
            <v>GUATAPE</v>
          </cell>
          <cell r="D533">
            <v>1997</v>
          </cell>
          <cell r="E533" t="str">
            <v>Desactualizado</v>
          </cell>
          <cell r="F533">
            <v>1377</v>
          </cell>
          <cell r="G533">
            <v>1799</v>
          </cell>
          <cell r="H533">
            <v>8448.4019000000008</v>
          </cell>
          <cell r="I533">
            <v>61791.199999999997</v>
          </cell>
          <cell r="J533">
            <v>32731405.894000001</v>
          </cell>
          <cell r="K533">
            <v>32731.405894</v>
          </cell>
          <cell r="L533">
            <v>62707.883521609328</v>
          </cell>
          <cell r="M533">
            <v>45539494.205961749</v>
          </cell>
          <cell r="N533">
            <v>1997</v>
          </cell>
          <cell r="O533" t="str">
            <v>Desactualizado</v>
          </cell>
          <cell r="P533">
            <v>1288</v>
          </cell>
          <cell r="Q533">
            <v>1697</v>
          </cell>
          <cell r="R533">
            <v>311729</v>
          </cell>
          <cell r="S533">
            <v>61791.199999999997</v>
          </cell>
          <cell r="T533">
            <v>11517608.492999999</v>
          </cell>
          <cell r="U533">
            <v>11517.608493</v>
          </cell>
          <cell r="V533">
            <v>22065.805977461456</v>
          </cell>
          <cell r="W533">
            <v>17131836.939022869</v>
          </cell>
          <cell r="X533">
            <v>2665</v>
          </cell>
          <cell r="Y533">
            <v>3496</v>
          </cell>
          <cell r="Z533">
            <v>320177.4019</v>
          </cell>
          <cell r="AA533">
            <v>175079.18</v>
          </cell>
          <cell r="AB533">
            <v>44249014.387000002</v>
          </cell>
        </row>
        <row r="534">
          <cell r="B534" t="str">
            <v>CAQUETA</v>
          </cell>
          <cell r="C534" t="str">
            <v>EL DONCELLO</v>
          </cell>
          <cell r="D534">
            <v>1994</v>
          </cell>
          <cell r="E534" t="str">
            <v>Desactualizado</v>
          </cell>
          <cell r="F534">
            <v>2010</v>
          </cell>
          <cell r="G534">
            <v>2431</v>
          </cell>
          <cell r="H534">
            <v>103592</v>
          </cell>
          <cell r="I534">
            <v>67634</v>
          </cell>
          <cell r="J534">
            <v>10836606</v>
          </cell>
          <cell r="K534">
            <v>10836.606</v>
          </cell>
          <cell r="L534">
            <v>33693.138864581641</v>
          </cell>
          <cell r="M534">
            <v>16762755.654020717</v>
          </cell>
          <cell r="N534">
            <v>2004</v>
          </cell>
          <cell r="O534" t="str">
            <v>Actualizado</v>
          </cell>
          <cell r="P534">
            <v>5178</v>
          </cell>
          <cell r="Q534">
            <v>5683</v>
          </cell>
          <cell r="R534">
            <v>192</v>
          </cell>
          <cell r="S534">
            <v>371063</v>
          </cell>
          <cell r="T534">
            <v>25638424</v>
          </cell>
          <cell r="U534">
            <v>25638.423999999999</v>
          </cell>
          <cell r="V534">
            <v>26920.345199858868</v>
          </cell>
          <cell r="W534">
            <v>5198985.1679912843</v>
          </cell>
          <cell r="X534">
            <v>7188</v>
          </cell>
          <cell r="Y534">
            <v>8114</v>
          </cell>
          <cell r="Z534">
            <v>103784</v>
          </cell>
          <cell r="AA534">
            <v>438697</v>
          </cell>
          <cell r="AB534">
            <v>36475030</v>
          </cell>
        </row>
        <row r="535">
          <cell r="B535" t="str">
            <v>ANTIOQUIA</v>
          </cell>
          <cell r="C535" t="str">
            <v>ARBOLETES</v>
          </cell>
          <cell r="D535">
            <v>2006</v>
          </cell>
          <cell r="E535" t="str">
            <v>Actualizado</v>
          </cell>
          <cell r="F535">
            <v>2716</v>
          </cell>
          <cell r="G535">
            <v>3581</v>
          </cell>
          <cell r="H535">
            <v>74631.167700000005</v>
          </cell>
          <cell r="I535">
            <v>125999</v>
          </cell>
          <cell r="J535">
            <v>24980987.185000002</v>
          </cell>
          <cell r="K535">
            <v>24980.987185000002</v>
          </cell>
          <cell r="L535">
            <v>24980.987185000002</v>
          </cell>
          <cell r="M535">
            <v>9197712.5128865987</v>
          </cell>
          <cell r="N535">
            <v>2006</v>
          </cell>
          <cell r="O535" t="str">
            <v>Actualizado</v>
          </cell>
          <cell r="P535">
            <v>2670</v>
          </cell>
          <cell r="Q535">
            <v>3007</v>
          </cell>
          <cell r="R535">
            <v>1469728</v>
          </cell>
          <cell r="S535">
            <v>128191.52</v>
          </cell>
          <cell r="T535">
            <v>24722856.296</v>
          </cell>
          <cell r="U535">
            <v>24722.856296000002</v>
          </cell>
          <cell r="V535">
            <v>24722.856296000002</v>
          </cell>
          <cell r="W535">
            <v>9259496.7400749065</v>
          </cell>
          <cell r="X535">
            <v>5386</v>
          </cell>
          <cell r="Y535">
            <v>6588</v>
          </cell>
          <cell r="Z535">
            <v>1544359.1677000001</v>
          </cell>
          <cell r="AA535">
            <v>365767.25</v>
          </cell>
          <cell r="AB535">
            <v>49703843.481000006</v>
          </cell>
        </row>
        <row r="536">
          <cell r="B536" t="str">
            <v>CUNDINAMARCA</v>
          </cell>
          <cell r="C536" t="str">
            <v>GACHETA</v>
          </cell>
          <cell r="D536">
            <v>1994</v>
          </cell>
          <cell r="E536" t="str">
            <v>Desactualizado</v>
          </cell>
          <cell r="F536">
            <v>10433</v>
          </cell>
          <cell r="G536">
            <v>16916</v>
          </cell>
          <cell r="H536">
            <v>26376</v>
          </cell>
          <cell r="I536">
            <v>134555</v>
          </cell>
          <cell r="J536">
            <v>30380374</v>
          </cell>
          <cell r="K536">
            <v>30380.374</v>
          </cell>
          <cell r="L536">
            <v>94458.556483452994</v>
          </cell>
          <cell r="M536">
            <v>9053825.024772644</v>
          </cell>
          <cell r="N536">
            <v>1994</v>
          </cell>
          <cell r="O536" t="str">
            <v>Desactualizado</v>
          </cell>
          <cell r="P536">
            <v>1146</v>
          </cell>
          <cell r="Q536">
            <v>1700</v>
          </cell>
          <cell r="R536">
            <v>70</v>
          </cell>
          <cell r="S536">
            <v>142149</v>
          </cell>
          <cell r="T536">
            <v>13089044</v>
          </cell>
          <cell r="U536">
            <v>13089.044</v>
          </cell>
          <cell r="V536">
            <v>40696.411505283031</v>
          </cell>
          <cell r="W536">
            <v>35511702.884191126</v>
          </cell>
          <cell r="X536">
            <v>11579</v>
          </cell>
          <cell r="Y536">
            <v>18616</v>
          </cell>
          <cell r="Z536">
            <v>26447</v>
          </cell>
          <cell r="AA536">
            <v>276704</v>
          </cell>
          <cell r="AB536">
            <v>43469418</v>
          </cell>
        </row>
        <row r="537">
          <cell r="B537" t="str">
            <v>TOLIMA</v>
          </cell>
          <cell r="C537" t="str">
            <v>CUNDAY</v>
          </cell>
          <cell r="D537">
            <v>2006</v>
          </cell>
          <cell r="E537" t="str">
            <v>Actualizado</v>
          </cell>
          <cell r="F537">
            <v>3182</v>
          </cell>
          <cell r="G537">
            <v>4425</v>
          </cell>
          <cell r="H537">
            <v>49097</v>
          </cell>
          <cell r="I537">
            <v>98789</v>
          </cell>
          <cell r="J537">
            <v>20078439</v>
          </cell>
          <cell r="K537">
            <v>20078.438999999998</v>
          </cell>
          <cell r="L537">
            <v>20078.438999999998</v>
          </cell>
          <cell r="M537">
            <v>6310005.9710873663</v>
          </cell>
          <cell r="N537">
            <v>1993</v>
          </cell>
          <cell r="O537" t="str">
            <v>Desactualizado</v>
          </cell>
          <cell r="P537">
            <v>2370</v>
          </cell>
          <cell r="Q537">
            <v>2726</v>
          </cell>
          <cell r="R537">
            <v>122</v>
          </cell>
          <cell r="S537">
            <v>125315</v>
          </cell>
          <cell r="T537">
            <v>5935526</v>
          </cell>
          <cell r="U537">
            <v>5935.5259999999998</v>
          </cell>
          <cell r="V537">
            <v>23036.184131047543</v>
          </cell>
          <cell r="W537">
            <v>9719908.9160538148</v>
          </cell>
          <cell r="X537">
            <v>5552</v>
          </cell>
          <cell r="Y537">
            <v>7151</v>
          </cell>
          <cell r="Z537">
            <v>49220</v>
          </cell>
          <cell r="AA537">
            <v>224104</v>
          </cell>
          <cell r="AB537">
            <v>26013966</v>
          </cell>
        </row>
        <row r="538">
          <cell r="B538" t="str">
            <v>MAGDALENA</v>
          </cell>
          <cell r="C538" t="str">
            <v>PIVIJAY</v>
          </cell>
          <cell r="D538">
            <v>2004</v>
          </cell>
          <cell r="E538" t="str">
            <v>Actualizado</v>
          </cell>
          <cell r="F538">
            <v>3011</v>
          </cell>
          <cell r="G538">
            <v>3595</v>
          </cell>
          <cell r="H538">
            <v>174316</v>
          </cell>
          <cell r="I538">
            <v>147911</v>
          </cell>
          <cell r="J538">
            <v>64641674</v>
          </cell>
          <cell r="K538">
            <v>64641.673999999999</v>
          </cell>
          <cell r="L538">
            <v>67873.757699644164</v>
          </cell>
          <cell r="M538">
            <v>22541932.1486696</v>
          </cell>
          <cell r="N538">
            <v>2004</v>
          </cell>
          <cell r="O538" t="str">
            <v>Actualizado</v>
          </cell>
          <cell r="P538">
            <v>9857</v>
          </cell>
          <cell r="Q538">
            <v>10724</v>
          </cell>
          <cell r="R538">
            <v>1231</v>
          </cell>
          <cell r="S538">
            <v>556969</v>
          </cell>
          <cell r="T538">
            <v>26432170</v>
          </cell>
          <cell r="U538">
            <v>26432.17</v>
          </cell>
          <cell r="V538">
            <v>27753.778499854496</v>
          </cell>
          <cell r="W538">
            <v>2815641.5237754383</v>
          </cell>
          <cell r="X538">
            <v>12868</v>
          </cell>
          <cell r="Y538">
            <v>14319</v>
          </cell>
          <cell r="Z538">
            <v>175548</v>
          </cell>
          <cell r="AA538">
            <v>704880</v>
          </cell>
          <cell r="AB538">
            <v>91073844</v>
          </cell>
        </row>
        <row r="539">
          <cell r="B539" t="str">
            <v>TOLIMA</v>
          </cell>
          <cell r="C539" t="str">
            <v>CASABIANCA</v>
          </cell>
          <cell r="D539">
            <v>1994</v>
          </cell>
          <cell r="E539" t="str">
            <v>Desactualizado</v>
          </cell>
          <cell r="F539">
            <v>1708</v>
          </cell>
          <cell r="G539">
            <v>2282</v>
          </cell>
          <cell r="H539">
            <v>17402</v>
          </cell>
          <cell r="I539">
            <v>47851</v>
          </cell>
          <cell r="J539">
            <v>6062506</v>
          </cell>
          <cell r="K539">
            <v>6062.5060000000003</v>
          </cell>
          <cell r="L539">
            <v>18849.52322944651</v>
          </cell>
          <cell r="M539">
            <v>11036020.626139643</v>
          </cell>
          <cell r="N539">
            <v>1993</v>
          </cell>
          <cell r="O539" t="str">
            <v>Desactualizado</v>
          </cell>
          <cell r="P539">
            <v>741</v>
          </cell>
          <cell r="Q539">
            <v>856</v>
          </cell>
          <cell r="R539">
            <v>20</v>
          </cell>
          <cell r="S539">
            <v>40661</v>
          </cell>
          <cell r="T539">
            <v>2403433</v>
          </cell>
          <cell r="U539">
            <v>2403.433</v>
          </cell>
          <cell r="V539">
            <v>9327.8885703871892</v>
          </cell>
          <cell r="W539">
            <v>12588243.68473305</v>
          </cell>
          <cell r="X539">
            <v>2449</v>
          </cell>
          <cell r="Y539">
            <v>3138</v>
          </cell>
          <cell r="Z539">
            <v>17422</v>
          </cell>
          <cell r="AA539">
            <v>88512</v>
          </cell>
          <cell r="AB539">
            <v>8465939</v>
          </cell>
        </row>
        <row r="540">
          <cell r="B540" t="str">
            <v>CESAR</v>
          </cell>
          <cell r="C540" t="str">
            <v>LA GLORIA</v>
          </cell>
          <cell r="D540">
            <v>2000</v>
          </cell>
          <cell r="E540" t="str">
            <v>Desactualizado</v>
          </cell>
          <cell r="F540">
            <v>1362</v>
          </cell>
          <cell r="G540">
            <v>1693</v>
          </cell>
          <cell r="H540">
            <v>83274</v>
          </cell>
          <cell r="I540">
            <v>81009</v>
          </cell>
          <cell r="J540">
            <v>31757708</v>
          </cell>
          <cell r="K540">
            <v>31757.707999999999</v>
          </cell>
          <cell r="L540">
            <v>41983.493819038245</v>
          </cell>
          <cell r="M540">
            <v>30824885.329690341</v>
          </cell>
          <cell r="N540">
            <v>2000</v>
          </cell>
          <cell r="O540" t="str">
            <v>Desactualizado</v>
          </cell>
          <cell r="P540">
            <v>2737</v>
          </cell>
          <cell r="Q540">
            <v>2910</v>
          </cell>
          <cell r="R540">
            <v>169</v>
          </cell>
          <cell r="S540">
            <v>157828</v>
          </cell>
          <cell r="T540">
            <v>5657917</v>
          </cell>
          <cell r="U540">
            <v>5657.9170000000004</v>
          </cell>
          <cell r="V540">
            <v>7479.7313268996431</v>
          </cell>
          <cell r="W540">
            <v>2732821.0913042175</v>
          </cell>
          <cell r="X540">
            <v>4099</v>
          </cell>
          <cell r="Y540">
            <v>4603</v>
          </cell>
          <cell r="Z540">
            <v>83443</v>
          </cell>
          <cell r="AA540">
            <v>238837</v>
          </cell>
          <cell r="AB540">
            <v>37415625</v>
          </cell>
        </row>
        <row r="541">
          <cell r="B541" t="str">
            <v>BOYACA</v>
          </cell>
          <cell r="C541" t="str">
            <v>SAN EDUARDO</v>
          </cell>
          <cell r="D541">
            <v>2006</v>
          </cell>
          <cell r="E541" t="str">
            <v>Actualizado</v>
          </cell>
          <cell r="F541">
            <v>1499</v>
          </cell>
          <cell r="G541">
            <v>2130</v>
          </cell>
          <cell r="H541">
            <v>10935</v>
          </cell>
          <cell r="I541">
            <v>11408</v>
          </cell>
          <cell r="J541">
            <v>7624582</v>
          </cell>
          <cell r="K541">
            <v>7624.5820000000003</v>
          </cell>
          <cell r="L541">
            <v>7624.5820000000003</v>
          </cell>
          <cell r="M541">
            <v>5086445.6304202806</v>
          </cell>
          <cell r="N541">
            <v>2006</v>
          </cell>
          <cell r="O541" t="str">
            <v>Actualizado</v>
          </cell>
          <cell r="P541">
            <v>424</v>
          </cell>
          <cell r="Q541">
            <v>533</v>
          </cell>
          <cell r="R541">
            <v>36</v>
          </cell>
          <cell r="S541">
            <v>32027</v>
          </cell>
          <cell r="T541">
            <v>2146583</v>
          </cell>
          <cell r="U541">
            <v>2146.5830000000001</v>
          </cell>
          <cell r="V541">
            <v>2146.5830000000001</v>
          </cell>
          <cell r="W541">
            <v>5062695.7547169812</v>
          </cell>
          <cell r="X541">
            <v>1923</v>
          </cell>
          <cell r="Y541">
            <v>2663</v>
          </cell>
          <cell r="Z541">
            <v>10971</v>
          </cell>
          <cell r="AA541">
            <v>43435</v>
          </cell>
          <cell r="AB541">
            <v>9771165</v>
          </cell>
        </row>
        <row r="542">
          <cell r="B542" t="str">
            <v>NORTE DE SANTANDER</v>
          </cell>
          <cell r="C542" t="str">
            <v>HERRAN</v>
          </cell>
          <cell r="D542">
            <v>1993</v>
          </cell>
          <cell r="E542" t="str">
            <v>Desactualizado</v>
          </cell>
          <cell r="F542">
            <v>1053</v>
          </cell>
          <cell r="G542">
            <v>1415</v>
          </cell>
          <cell r="H542">
            <v>10963</v>
          </cell>
          <cell r="I542">
            <v>32798</v>
          </cell>
          <cell r="J542">
            <v>3308175</v>
          </cell>
          <cell r="K542">
            <v>3308.1750000000002</v>
          </cell>
          <cell r="L542">
            <v>12839.254421213591</v>
          </cell>
          <cell r="M542">
            <v>12193024.141703315</v>
          </cell>
          <cell r="N542">
            <v>1993</v>
          </cell>
          <cell r="O542" t="str">
            <v>Desactualizado</v>
          </cell>
          <cell r="P542">
            <v>231</v>
          </cell>
          <cell r="Q542">
            <v>307</v>
          </cell>
          <cell r="R542">
            <v>9</v>
          </cell>
          <cell r="S542">
            <v>32254</v>
          </cell>
          <cell r="T542">
            <v>1066800</v>
          </cell>
          <cell r="U542">
            <v>1066.8</v>
          </cell>
          <cell r="V542">
            <v>4140.3240809662902</v>
          </cell>
          <cell r="W542">
            <v>17923480.869983941</v>
          </cell>
          <cell r="X542">
            <v>1284</v>
          </cell>
          <cell r="Y542">
            <v>1722</v>
          </cell>
          <cell r="Z542">
            <v>10973</v>
          </cell>
          <cell r="AA542">
            <v>65052</v>
          </cell>
          <cell r="AB542">
            <v>4374975</v>
          </cell>
        </row>
        <row r="543">
          <cell r="B543" t="str">
            <v>BOYACA</v>
          </cell>
          <cell r="C543" t="str">
            <v>COPER</v>
          </cell>
          <cell r="D543">
            <v>2005</v>
          </cell>
          <cell r="E543" t="str">
            <v>Actualizado</v>
          </cell>
          <cell r="F543">
            <v>2081</v>
          </cell>
          <cell r="G543">
            <v>2986</v>
          </cell>
          <cell r="H543">
            <v>14326</v>
          </cell>
          <cell r="I543">
            <v>40128</v>
          </cell>
          <cell r="J543">
            <v>20882522</v>
          </cell>
          <cell r="K543">
            <v>20882.522000000001</v>
          </cell>
          <cell r="L543">
            <v>20882.522000000001</v>
          </cell>
          <cell r="M543">
            <v>10034849.591542527</v>
          </cell>
          <cell r="N543">
            <v>2005</v>
          </cell>
          <cell r="O543" t="str">
            <v>Actualizado</v>
          </cell>
          <cell r="P543">
            <v>265</v>
          </cell>
          <cell r="Q543">
            <v>388</v>
          </cell>
          <cell r="R543">
            <v>18</v>
          </cell>
          <cell r="S543">
            <v>25239</v>
          </cell>
          <cell r="T543">
            <v>2539052</v>
          </cell>
          <cell r="U543">
            <v>2539.0520000000001</v>
          </cell>
          <cell r="V543">
            <v>2539.0520000000001</v>
          </cell>
          <cell r="W543">
            <v>9581328.3018867932</v>
          </cell>
          <cell r="X543">
            <v>2346</v>
          </cell>
          <cell r="Y543">
            <v>3374</v>
          </cell>
          <cell r="Z543">
            <v>14344</v>
          </cell>
          <cell r="AA543">
            <v>65367</v>
          </cell>
          <cell r="AB543">
            <v>23421574</v>
          </cell>
        </row>
        <row r="544">
          <cell r="B544" t="str">
            <v>BOYACA</v>
          </cell>
          <cell r="C544" t="str">
            <v>TIBANA</v>
          </cell>
          <cell r="D544">
            <v>1999</v>
          </cell>
          <cell r="E544" t="str">
            <v>Desactualizado</v>
          </cell>
          <cell r="F544">
            <v>8708</v>
          </cell>
          <cell r="G544">
            <v>14503</v>
          </cell>
          <cell r="H544">
            <v>12432</v>
          </cell>
          <cell r="I544">
            <v>88529</v>
          </cell>
          <cell r="J544">
            <v>20687540</v>
          </cell>
          <cell r="K544">
            <v>20687.54</v>
          </cell>
          <cell r="L544">
            <v>30661.935456601601</v>
          </cell>
          <cell r="M544">
            <v>3521122.5834406982</v>
          </cell>
          <cell r="N544">
            <v>1999</v>
          </cell>
          <cell r="O544" t="str">
            <v>Desactualizado</v>
          </cell>
          <cell r="P544">
            <v>741</v>
          </cell>
          <cell r="Q544">
            <v>1143</v>
          </cell>
          <cell r="R544">
            <v>44</v>
          </cell>
          <cell r="S544">
            <v>79220</v>
          </cell>
          <cell r="T544">
            <v>7210909</v>
          </cell>
          <cell r="U544">
            <v>7210.9089999999997</v>
          </cell>
          <cell r="V544">
            <v>10687.613236828911</v>
          </cell>
          <cell r="W544">
            <v>14423229.73931027</v>
          </cell>
          <cell r="X544">
            <v>9449</v>
          </cell>
          <cell r="Y544">
            <v>15646</v>
          </cell>
          <cell r="Z544">
            <v>12476</v>
          </cell>
          <cell r="AA544">
            <v>167749</v>
          </cell>
          <cell r="AB544">
            <v>27898449</v>
          </cell>
        </row>
        <row r="545">
          <cell r="B545" t="str">
            <v>TOLIMA</v>
          </cell>
          <cell r="C545" t="str">
            <v>ROVIRA</v>
          </cell>
          <cell r="D545">
            <v>2005</v>
          </cell>
          <cell r="E545" t="str">
            <v>Actualizado</v>
          </cell>
          <cell r="F545">
            <v>4486</v>
          </cell>
          <cell r="G545">
            <v>5608</v>
          </cell>
          <cell r="H545">
            <v>71419</v>
          </cell>
          <cell r="I545">
            <v>203373</v>
          </cell>
          <cell r="J545">
            <v>18620942</v>
          </cell>
          <cell r="K545">
            <v>18620.941999999999</v>
          </cell>
          <cell r="L545">
            <v>18620.941999999999</v>
          </cell>
          <cell r="M545">
            <v>4150901.0254123942</v>
          </cell>
          <cell r="N545">
            <v>2005</v>
          </cell>
          <cell r="O545" t="str">
            <v>Actualizado</v>
          </cell>
          <cell r="P545">
            <v>4732</v>
          </cell>
          <cell r="Q545">
            <v>5216</v>
          </cell>
          <cell r="R545">
            <v>140</v>
          </cell>
          <cell r="S545">
            <v>232760</v>
          </cell>
          <cell r="T545">
            <v>18219291</v>
          </cell>
          <cell r="U545">
            <v>18219.291000000001</v>
          </cell>
          <cell r="V545">
            <v>18219.291000000001</v>
          </cell>
          <cell r="W545">
            <v>3850230.5579036348</v>
          </cell>
          <cell r="X545">
            <v>9218</v>
          </cell>
          <cell r="Y545">
            <v>10824</v>
          </cell>
          <cell r="Z545">
            <v>71560</v>
          </cell>
          <cell r="AA545">
            <v>436133</v>
          </cell>
          <cell r="AB545">
            <v>36840234</v>
          </cell>
        </row>
        <row r="546">
          <cell r="B546" t="str">
            <v>CUNDINAMARCA</v>
          </cell>
          <cell r="C546" t="str">
            <v>SILVANIA</v>
          </cell>
          <cell r="D546">
            <v>1999</v>
          </cell>
          <cell r="E546" t="str">
            <v>Desactualizado</v>
          </cell>
          <cell r="F546">
            <v>7241</v>
          </cell>
          <cell r="G546">
            <v>11316</v>
          </cell>
          <cell r="H546">
            <v>15829</v>
          </cell>
          <cell r="I546">
            <v>424989</v>
          </cell>
          <cell r="J546">
            <v>85208930</v>
          </cell>
          <cell r="K546">
            <v>85208.93</v>
          </cell>
          <cell r="L546">
            <v>126291.99566435078</v>
          </cell>
          <cell r="M546">
            <v>17441236.799385551</v>
          </cell>
          <cell r="N546">
            <v>1999</v>
          </cell>
          <cell r="O546" t="str">
            <v>Desactualizado</v>
          </cell>
          <cell r="P546">
            <v>3762</v>
          </cell>
          <cell r="Q546">
            <v>5191</v>
          </cell>
          <cell r="R546">
            <v>425</v>
          </cell>
          <cell r="S546">
            <v>290011</v>
          </cell>
          <cell r="T546">
            <v>77499539</v>
          </cell>
          <cell r="U546">
            <v>77499.539000000004</v>
          </cell>
          <cell r="V546">
            <v>114865.55978789061</v>
          </cell>
          <cell r="W546">
            <v>30533109.991464809</v>
          </cell>
          <cell r="X546">
            <v>11003</v>
          </cell>
          <cell r="Y546">
            <v>16507</v>
          </cell>
          <cell r="Z546">
            <v>16254</v>
          </cell>
          <cell r="AA546">
            <v>715000</v>
          </cell>
          <cell r="AB546">
            <v>162708470</v>
          </cell>
        </row>
        <row r="547">
          <cell r="B547" t="str">
            <v>NARINO</v>
          </cell>
          <cell r="C547" t="str">
            <v>YACUANQUER</v>
          </cell>
          <cell r="D547">
            <v>1994</v>
          </cell>
          <cell r="E547" t="str">
            <v>Desactualizado</v>
          </cell>
          <cell r="F547">
            <v>3880</v>
          </cell>
          <cell r="G547">
            <v>5280</v>
          </cell>
          <cell r="H547">
            <v>10733</v>
          </cell>
          <cell r="I547">
            <v>126108</v>
          </cell>
          <cell r="J547">
            <v>7501030</v>
          </cell>
          <cell r="K547">
            <v>7501.03</v>
          </cell>
          <cell r="L547">
            <v>23322.177203581345</v>
          </cell>
          <cell r="M547">
            <v>6010870.4132941607</v>
          </cell>
          <cell r="N547">
            <v>1994</v>
          </cell>
          <cell r="O547" t="str">
            <v>Desactualizado</v>
          </cell>
          <cell r="P547">
            <v>715</v>
          </cell>
          <cell r="Q547">
            <v>966</v>
          </cell>
          <cell r="R547">
            <v>30</v>
          </cell>
          <cell r="S547">
            <v>54865</v>
          </cell>
          <cell r="T547">
            <v>2163689</v>
          </cell>
          <cell r="U547">
            <v>2163.6889999999999</v>
          </cell>
          <cell r="V547">
            <v>6727.334548913911</v>
          </cell>
          <cell r="W547">
            <v>9408859.5089705046</v>
          </cell>
          <cell r="X547">
            <v>4595</v>
          </cell>
          <cell r="Y547">
            <v>6246</v>
          </cell>
          <cell r="Z547">
            <v>10764</v>
          </cell>
          <cell r="AA547">
            <v>180973</v>
          </cell>
          <cell r="AB547">
            <v>9664720</v>
          </cell>
        </row>
        <row r="548">
          <cell r="B548" t="str">
            <v>CAUCA</v>
          </cell>
          <cell r="C548" t="str">
            <v>TIMBIQUI</v>
          </cell>
          <cell r="D548">
            <v>2002</v>
          </cell>
          <cell r="E548" t="str">
            <v>Actualizado</v>
          </cell>
          <cell r="F548">
            <v>2774</v>
          </cell>
          <cell r="G548">
            <v>2833</v>
          </cell>
          <cell r="H548">
            <v>204090</v>
          </cell>
          <cell r="I548">
            <v>88524</v>
          </cell>
          <cell r="J548">
            <v>94018686</v>
          </cell>
          <cell r="K548">
            <v>94018.686000000002</v>
          </cell>
          <cell r="L548">
            <v>111219.41296712979</v>
          </cell>
          <cell r="M548">
            <v>40093515.849722348</v>
          </cell>
          <cell r="N548">
            <v>2002</v>
          </cell>
          <cell r="O548" t="str">
            <v>Actualizado</v>
          </cell>
          <cell r="P548">
            <v>3496</v>
          </cell>
          <cell r="Q548">
            <v>3518</v>
          </cell>
          <cell r="R548">
            <v>3195</v>
          </cell>
          <cell r="S548">
            <v>185781</v>
          </cell>
          <cell r="T548">
            <v>30753811</v>
          </cell>
          <cell r="U548">
            <v>30753.811000000002</v>
          </cell>
          <cell r="V548">
            <v>36380.223458154462</v>
          </cell>
          <cell r="W548">
            <v>10406242.40793892</v>
          </cell>
          <cell r="X548">
            <v>6270</v>
          </cell>
          <cell r="Y548">
            <v>6351</v>
          </cell>
          <cell r="Z548">
            <v>207285</v>
          </cell>
          <cell r="AA548">
            <v>274305</v>
          </cell>
          <cell r="AB548">
            <v>124772497</v>
          </cell>
        </row>
        <row r="549">
          <cell r="B549" t="str">
            <v>PUTUMAYO</v>
          </cell>
          <cell r="C549" t="str">
            <v>EL ORITO</v>
          </cell>
          <cell r="D549">
            <v>2002</v>
          </cell>
          <cell r="E549" t="str">
            <v>Actualizado</v>
          </cell>
          <cell r="F549">
            <v>7064</v>
          </cell>
          <cell r="G549">
            <v>7565</v>
          </cell>
          <cell r="H549">
            <v>153277</v>
          </cell>
          <cell r="I549">
            <v>162937</v>
          </cell>
          <cell r="J549">
            <v>17604787</v>
          </cell>
          <cell r="K549">
            <v>17604.787</v>
          </cell>
          <cell r="L549">
            <v>20825.584347683372</v>
          </cell>
          <cell r="M549">
            <v>2948129.1545418138</v>
          </cell>
          <cell r="N549">
            <v>2002</v>
          </cell>
          <cell r="O549" t="str">
            <v>Actualizado</v>
          </cell>
          <cell r="P549">
            <v>3116</v>
          </cell>
          <cell r="Q549">
            <v>3522</v>
          </cell>
          <cell r="R549">
            <v>174</v>
          </cell>
          <cell r="S549">
            <v>252004</v>
          </cell>
          <cell r="T549">
            <v>36670002</v>
          </cell>
          <cell r="U549">
            <v>36670.002</v>
          </cell>
          <cell r="V549">
            <v>43378.78212787908</v>
          </cell>
          <cell r="W549">
            <v>13921303.635391233</v>
          </cell>
          <cell r="X549">
            <v>10180</v>
          </cell>
          <cell r="Y549">
            <v>11087</v>
          </cell>
          <cell r="Z549">
            <v>153451</v>
          </cell>
          <cell r="AA549">
            <v>414941</v>
          </cell>
          <cell r="AB549">
            <v>54274789</v>
          </cell>
        </row>
        <row r="550">
          <cell r="B550" t="str">
            <v>ANTIOQUIA</v>
          </cell>
          <cell r="C550" t="str">
            <v>REMEDIOS</v>
          </cell>
          <cell r="D550">
            <v>2000</v>
          </cell>
          <cell r="E550" t="str">
            <v>Desactualizado</v>
          </cell>
          <cell r="F550">
            <v>2555</v>
          </cell>
          <cell r="G550">
            <v>2982</v>
          </cell>
          <cell r="H550">
            <v>196077.5699</v>
          </cell>
          <cell r="I550">
            <v>117521.47</v>
          </cell>
          <cell r="J550">
            <v>14651355.052999999</v>
          </cell>
          <cell r="K550">
            <v>14651.355052999999</v>
          </cell>
          <cell r="L550">
            <v>19369.000883444114</v>
          </cell>
          <cell r="M550">
            <v>7580822.2635789094</v>
          </cell>
          <cell r="N550">
            <v>2000</v>
          </cell>
          <cell r="O550" t="str">
            <v>Desactualizado</v>
          </cell>
          <cell r="P550">
            <v>3874</v>
          </cell>
          <cell r="Q550">
            <v>4287</v>
          </cell>
          <cell r="R550">
            <v>105549686</v>
          </cell>
          <cell r="S550">
            <v>117521.47</v>
          </cell>
          <cell r="T550">
            <v>27919123.359000001</v>
          </cell>
          <cell r="U550">
            <v>27919.123359000001</v>
          </cell>
          <cell r="V550">
            <v>36908.908633316445</v>
          </cell>
          <cell r="W550">
            <v>9527338.3152597938</v>
          </cell>
          <cell r="X550">
            <v>6429</v>
          </cell>
          <cell r="Y550">
            <v>7269</v>
          </cell>
          <cell r="Z550">
            <v>105745763.56990001</v>
          </cell>
          <cell r="AA550">
            <v>363596.74</v>
          </cell>
          <cell r="AB550">
            <v>42570478.412</v>
          </cell>
        </row>
        <row r="551">
          <cell r="B551" t="str">
            <v>GUAVIARE</v>
          </cell>
          <cell r="C551" t="str">
            <v>SAN JOSE DEL GUAVIARE</v>
          </cell>
          <cell r="D551">
            <v>0</v>
          </cell>
          <cell r="E551" t="str">
            <v>Sin Formar</v>
          </cell>
          <cell r="F551">
            <v>1026</v>
          </cell>
          <cell r="G551">
            <v>1313</v>
          </cell>
          <cell r="H551">
            <v>1167929</v>
          </cell>
          <cell r="I551">
            <v>2195</v>
          </cell>
          <cell r="J551">
            <v>25995117</v>
          </cell>
          <cell r="K551">
            <v>25995.116999999998</v>
          </cell>
          <cell r="L551">
            <v>251030.79484070931</v>
          </cell>
          <cell r="M551">
            <v>244669390.68295255</v>
          </cell>
          <cell r="N551">
            <v>2001</v>
          </cell>
          <cell r="O551" t="str">
            <v>Desactualizado</v>
          </cell>
          <cell r="P551">
            <v>8195</v>
          </cell>
          <cell r="Q551">
            <v>9543</v>
          </cell>
          <cell r="R551">
            <v>622</v>
          </cell>
          <cell r="S551">
            <v>511450</v>
          </cell>
          <cell r="T551">
            <v>87768971</v>
          </cell>
          <cell r="U551">
            <v>87768.971000000005</v>
          </cell>
          <cell r="V551">
            <v>109568.50311892442</v>
          </cell>
          <cell r="W551">
            <v>13370165.115182968</v>
          </cell>
          <cell r="X551">
            <v>9221</v>
          </cell>
          <cell r="Y551">
            <v>10856</v>
          </cell>
          <cell r="Z551">
            <v>1168552</v>
          </cell>
          <cell r="AA551">
            <v>513645</v>
          </cell>
          <cell r="AB551">
            <v>113764088</v>
          </cell>
        </row>
        <row r="552">
          <cell r="B552" t="str">
            <v>BOYACA</v>
          </cell>
          <cell r="C552" t="str">
            <v>UMBITA</v>
          </cell>
          <cell r="D552">
            <v>2006</v>
          </cell>
          <cell r="E552" t="str">
            <v>Actualizado</v>
          </cell>
          <cell r="F552">
            <v>7298</v>
          </cell>
          <cell r="G552">
            <v>12016</v>
          </cell>
          <cell r="H552">
            <v>14467</v>
          </cell>
          <cell r="I552">
            <v>98417</v>
          </cell>
          <cell r="J552">
            <v>53596098</v>
          </cell>
          <cell r="K552">
            <v>53596.097999999998</v>
          </cell>
          <cell r="L552">
            <v>53596.097999999998</v>
          </cell>
          <cell r="M552">
            <v>7343943.2721293503</v>
          </cell>
          <cell r="N552">
            <v>2006</v>
          </cell>
          <cell r="O552" t="str">
            <v>Actualizado</v>
          </cell>
          <cell r="P552">
            <v>551</v>
          </cell>
          <cell r="Q552">
            <v>846</v>
          </cell>
          <cell r="R552">
            <v>44</v>
          </cell>
          <cell r="S552">
            <v>56734</v>
          </cell>
          <cell r="T552">
            <v>7732441</v>
          </cell>
          <cell r="U552">
            <v>7732.4409999999998</v>
          </cell>
          <cell r="V552">
            <v>7732.4409999999998</v>
          </cell>
          <cell r="W552">
            <v>14033468.239564428</v>
          </cell>
          <cell r="X552">
            <v>7849</v>
          </cell>
          <cell r="Y552">
            <v>12862</v>
          </cell>
          <cell r="Z552">
            <v>14511</v>
          </cell>
          <cell r="AA552">
            <v>155151</v>
          </cell>
          <cell r="AB552">
            <v>61328539</v>
          </cell>
        </row>
        <row r="553">
          <cell r="B553" t="str">
            <v>SUCRE</v>
          </cell>
          <cell r="C553" t="str">
            <v>PALMITO</v>
          </cell>
          <cell r="D553">
            <v>2003</v>
          </cell>
          <cell r="E553" t="str">
            <v>Actualizado</v>
          </cell>
          <cell r="F553">
            <v>866</v>
          </cell>
          <cell r="G553">
            <v>988</v>
          </cell>
          <cell r="H553">
            <v>17284</v>
          </cell>
          <cell r="I553">
            <v>50173</v>
          </cell>
          <cell r="J553">
            <v>21371748</v>
          </cell>
          <cell r="K553">
            <v>21371.748</v>
          </cell>
          <cell r="L553">
            <v>23764.167877348005</v>
          </cell>
          <cell r="M553">
            <v>27441302.398785222</v>
          </cell>
          <cell r="N553">
            <v>2003</v>
          </cell>
          <cell r="O553" t="str">
            <v>Actualizado</v>
          </cell>
          <cell r="P553">
            <v>1365</v>
          </cell>
          <cell r="Q553">
            <v>1413</v>
          </cell>
          <cell r="R553">
            <v>75</v>
          </cell>
          <cell r="S553">
            <v>59492</v>
          </cell>
          <cell r="T553">
            <v>3641777</v>
          </cell>
          <cell r="U553">
            <v>3641.777</v>
          </cell>
          <cell r="V553">
            <v>4049.448833098013</v>
          </cell>
          <cell r="W553">
            <v>2966629.1817567861</v>
          </cell>
          <cell r="X553">
            <v>2231</v>
          </cell>
          <cell r="Y553">
            <v>2401</v>
          </cell>
          <cell r="Z553">
            <v>17360</v>
          </cell>
          <cell r="AA553">
            <v>109665</v>
          </cell>
          <cell r="AB553">
            <v>25013526</v>
          </cell>
        </row>
        <row r="554">
          <cell r="B554" t="str">
            <v>VALLE</v>
          </cell>
          <cell r="C554" t="str">
            <v>ALCALA</v>
          </cell>
          <cell r="D554">
            <v>1994</v>
          </cell>
          <cell r="E554" t="str">
            <v>Desactualizado</v>
          </cell>
          <cell r="F554">
            <v>1336</v>
          </cell>
          <cell r="G554">
            <v>2449</v>
          </cell>
          <cell r="H554">
            <v>6121</v>
          </cell>
          <cell r="I554">
            <v>134115</v>
          </cell>
          <cell r="J554">
            <v>19923340</v>
          </cell>
          <cell r="K554">
            <v>19923.34</v>
          </cell>
          <cell r="L554">
            <v>61945.581602419988</v>
          </cell>
          <cell r="M554">
            <v>46366453.295224547</v>
          </cell>
          <cell r="N554">
            <v>1994</v>
          </cell>
          <cell r="O554" t="str">
            <v>Desactualizado</v>
          </cell>
          <cell r="P554">
            <v>2284</v>
          </cell>
          <cell r="Q554">
            <v>2801</v>
          </cell>
          <cell r="R554">
            <v>41</v>
          </cell>
          <cell r="S554">
            <v>136314</v>
          </cell>
          <cell r="T554">
            <v>10640944</v>
          </cell>
          <cell r="U554">
            <v>10640.944</v>
          </cell>
          <cell r="V554">
            <v>33084.787233404706</v>
          </cell>
          <cell r="W554">
            <v>14485458.508495931</v>
          </cell>
          <cell r="X554">
            <v>3620</v>
          </cell>
          <cell r="Y554">
            <v>5250</v>
          </cell>
          <cell r="Z554">
            <v>6163</v>
          </cell>
          <cell r="AA554">
            <v>270429</v>
          </cell>
          <cell r="AB554">
            <v>30564284</v>
          </cell>
        </row>
        <row r="555">
          <cell r="B555" t="str">
            <v>GUAJIRA</v>
          </cell>
          <cell r="C555" t="str">
            <v>LA JAGUA DEL PILAR</v>
          </cell>
          <cell r="D555">
            <v>2005</v>
          </cell>
          <cell r="E555" t="str">
            <v>Actualizado</v>
          </cell>
          <cell r="F555">
            <v>223</v>
          </cell>
          <cell r="G555">
            <v>275</v>
          </cell>
          <cell r="H555">
            <v>17642</v>
          </cell>
          <cell r="I555">
            <v>25036</v>
          </cell>
          <cell r="J555">
            <v>5347628</v>
          </cell>
          <cell r="K555">
            <v>5347.6279999999997</v>
          </cell>
          <cell r="L555">
            <v>5347.6279999999997</v>
          </cell>
          <cell r="M555">
            <v>23980394.618834082</v>
          </cell>
          <cell r="N555">
            <v>2005</v>
          </cell>
          <cell r="O555" t="str">
            <v>Actualizado</v>
          </cell>
          <cell r="P555">
            <v>472</v>
          </cell>
          <cell r="Q555">
            <v>481</v>
          </cell>
          <cell r="R555">
            <v>47</v>
          </cell>
          <cell r="S555">
            <v>27107</v>
          </cell>
          <cell r="T555">
            <v>2088770</v>
          </cell>
          <cell r="U555">
            <v>2088.77</v>
          </cell>
          <cell r="V555">
            <v>2088.77</v>
          </cell>
          <cell r="W555">
            <v>4425360.1694915257</v>
          </cell>
          <cell r="X555">
            <v>695</v>
          </cell>
          <cell r="Y555">
            <v>756</v>
          </cell>
          <cell r="Z555">
            <v>17689</v>
          </cell>
          <cell r="AA555">
            <v>52143</v>
          </cell>
          <cell r="AB555">
            <v>7436399</v>
          </cell>
        </row>
        <row r="556">
          <cell r="B556" t="str">
            <v>META</v>
          </cell>
          <cell r="C556" t="str">
            <v>RESTREPO</v>
          </cell>
          <cell r="D556">
            <v>1994</v>
          </cell>
          <cell r="E556" t="str">
            <v>Desactualizado</v>
          </cell>
          <cell r="F556">
            <v>1965</v>
          </cell>
          <cell r="G556">
            <v>2585</v>
          </cell>
          <cell r="H556">
            <v>39650</v>
          </cell>
          <cell r="I556">
            <v>124098</v>
          </cell>
          <cell r="J556">
            <v>33226868</v>
          </cell>
          <cell r="K556">
            <v>33226.868000000002</v>
          </cell>
          <cell r="L556">
            <v>103308.86603786501</v>
          </cell>
          <cell r="M556">
            <v>52574486.533264637</v>
          </cell>
          <cell r="N556">
            <v>1994</v>
          </cell>
          <cell r="O556" t="str">
            <v>Desactualizado</v>
          </cell>
          <cell r="P556">
            <v>2706</v>
          </cell>
          <cell r="Q556">
            <v>4397</v>
          </cell>
          <cell r="R556">
            <v>493</v>
          </cell>
          <cell r="S556">
            <v>175442</v>
          </cell>
          <cell r="T556">
            <v>16343791</v>
          </cell>
          <cell r="U556">
            <v>16343.790999999999</v>
          </cell>
          <cell r="V556">
            <v>50816.059911811841</v>
          </cell>
          <cell r="W556">
            <v>18779031.748637047</v>
          </cell>
          <cell r="X556">
            <v>4671</v>
          </cell>
          <cell r="Y556">
            <v>6982</v>
          </cell>
          <cell r="Z556">
            <v>40143</v>
          </cell>
          <cell r="AA556">
            <v>299540</v>
          </cell>
          <cell r="AB556">
            <v>49570659</v>
          </cell>
        </row>
        <row r="557">
          <cell r="B557" t="str">
            <v>CESAR</v>
          </cell>
          <cell r="C557" t="str">
            <v>RIO DE ORO</v>
          </cell>
          <cell r="D557">
            <v>2006</v>
          </cell>
          <cell r="E557" t="str">
            <v>Actualizado</v>
          </cell>
          <cell r="F557">
            <v>1505</v>
          </cell>
          <cell r="G557">
            <v>1938</v>
          </cell>
          <cell r="H557">
            <v>54226</v>
          </cell>
          <cell r="I557">
            <v>112183</v>
          </cell>
          <cell r="J557">
            <v>25478446</v>
          </cell>
          <cell r="K557">
            <v>25478.446</v>
          </cell>
          <cell r="L557">
            <v>25478.446</v>
          </cell>
          <cell r="M557">
            <v>16929200</v>
          </cell>
          <cell r="N557">
            <v>2006</v>
          </cell>
          <cell r="O557" t="str">
            <v>Actualizado</v>
          </cell>
          <cell r="P557">
            <v>2700</v>
          </cell>
          <cell r="Q557">
            <v>3300</v>
          </cell>
          <cell r="R557">
            <v>149</v>
          </cell>
          <cell r="S557">
            <v>191625</v>
          </cell>
          <cell r="T557">
            <v>23895883</v>
          </cell>
          <cell r="U557">
            <v>23895.883000000002</v>
          </cell>
          <cell r="V557">
            <v>23895.883000000002</v>
          </cell>
          <cell r="W557">
            <v>8850327.0370370373</v>
          </cell>
          <cell r="X557">
            <v>4205</v>
          </cell>
          <cell r="Y557">
            <v>5238</v>
          </cell>
          <cell r="Z557">
            <v>54376</v>
          </cell>
          <cell r="AA557">
            <v>303808</v>
          </cell>
          <cell r="AB557">
            <v>49374329</v>
          </cell>
        </row>
        <row r="558">
          <cell r="B558" t="str">
            <v>SANTANDER</v>
          </cell>
          <cell r="C558" t="str">
            <v>CHIPATA</v>
          </cell>
          <cell r="D558">
            <v>1991</v>
          </cell>
          <cell r="E558" t="str">
            <v>Desactualizado</v>
          </cell>
          <cell r="F558">
            <v>3909</v>
          </cell>
          <cell r="G558">
            <v>6559</v>
          </cell>
          <cell r="H558">
            <v>9504</v>
          </cell>
          <cell r="I558">
            <v>70702</v>
          </cell>
          <cell r="J558">
            <v>8460910</v>
          </cell>
          <cell r="K558">
            <v>8460.91</v>
          </cell>
          <cell r="L558">
            <v>50357.182922006723</v>
          </cell>
          <cell r="M558">
            <v>12882369.639807297</v>
          </cell>
          <cell r="N558">
            <v>1991</v>
          </cell>
          <cell r="O558" t="str">
            <v>Desactualizado</v>
          </cell>
          <cell r="P558">
            <v>184</v>
          </cell>
          <cell r="Q558">
            <v>274</v>
          </cell>
          <cell r="R558">
            <v>11</v>
          </cell>
          <cell r="S558">
            <v>14888</v>
          </cell>
          <cell r="T558">
            <v>888012</v>
          </cell>
          <cell r="U558">
            <v>888.01199999999994</v>
          </cell>
          <cell r="V558">
            <v>5285.2214148285502</v>
          </cell>
          <cell r="W558">
            <v>28724029.428416036</v>
          </cell>
          <cell r="X558">
            <v>4093</v>
          </cell>
          <cell r="Y558">
            <v>6833</v>
          </cell>
          <cell r="Z558">
            <v>9515</v>
          </cell>
          <cell r="AA558">
            <v>85590</v>
          </cell>
          <cell r="AB558">
            <v>9348922</v>
          </cell>
        </row>
        <row r="559">
          <cell r="B559" t="str">
            <v>ANTIOQUIA</v>
          </cell>
          <cell r="C559" t="str">
            <v>CAUCASIA</v>
          </cell>
          <cell r="D559">
            <v>2006</v>
          </cell>
          <cell r="E559" t="str">
            <v>Actualizado</v>
          </cell>
          <cell r="F559">
            <v>2645</v>
          </cell>
          <cell r="G559">
            <v>3314</v>
          </cell>
          <cell r="H559">
            <v>156469.894</v>
          </cell>
          <cell r="I559">
            <v>266517.5</v>
          </cell>
          <cell r="J559">
            <v>105354293.875</v>
          </cell>
          <cell r="K559">
            <v>105354.293875</v>
          </cell>
          <cell r="L559">
            <v>105354.293875</v>
          </cell>
          <cell r="M559">
            <v>39831491.068052933</v>
          </cell>
          <cell r="N559">
            <v>1993</v>
          </cell>
          <cell r="O559" t="str">
            <v>Desactualizado</v>
          </cell>
          <cell r="P559">
            <v>13176</v>
          </cell>
          <cell r="Q559">
            <v>15305</v>
          </cell>
          <cell r="R559">
            <v>226891656</v>
          </cell>
          <cell r="S559">
            <v>266517.5</v>
          </cell>
          <cell r="T559">
            <v>64831650.835000001</v>
          </cell>
          <cell r="U559">
            <v>64831.650835</v>
          </cell>
          <cell r="V559">
            <v>251616.09032709862</v>
          </cell>
          <cell r="W559">
            <v>19096546.01753936</v>
          </cell>
          <cell r="X559">
            <v>15821</v>
          </cell>
          <cell r="Y559">
            <v>18619</v>
          </cell>
          <cell r="Z559">
            <v>227048125.89399999</v>
          </cell>
          <cell r="AA559">
            <v>988602.67</v>
          </cell>
          <cell r="AB559">
            <v>170185944.71000001</v>
          </cell>
        </row>
        <row r="560">
          <cell r="B560" t="str">
            <v>BOYACA</v>
          </cell>
          <cell r="C560" t="str">
            <v>VIRACACHA</v>
          </cell>
          <cell r="D560">
            <v>1997</v>
          </cell>
          <cell r="E560" t="str">
            <v>Desactualizado</v>
          </cell>
          <cell r="F560">
            <v>5215</v>
          </cell>
          <cell r="G560">
            <v>9210</v>
          </cell>
          <cell r="H560">
            <v>6513</v>
          </cell>
          <cell r="I560">
            <v>50544</v>
          </cell>
          <cell r="J560">
            <v>9997795</v>
          </cell>
          <cell r="K560">
            <v>9997.7950000000001</v>
          </cell>
          <cell r="L560">
            <v>19154.098249346898</v>
          </cell>
          <cell r="M560">
            <v>3672885.5703445631</v>
          </cell>
          <cell r="N560">
            <v>1997</v>
          </cell>
          <cell r="O560" t="str">
            <v>Desactualizado</v>
          </cell>
          <cell r="P560">
            <v>260</v>
          </cell>
          <cell r="Q560">
            <v>417</v>
          </cell>
          <cell r="R560">
            <v>26</v>
          </cell>
          <cell r="S560">
            <v>24108</v>
          </cell>
          <cell r="T560">
            <v>1746061</v>
          </cell>
          <cell r="U560">
            <v>1746.0609999999999</v>
          </cell>
          <cell r="V560">
            <v>3345.160002115756</v>
          </cell>
          <cell r="W560">
            <v>12866000.008137524</v>
          </cell>
          <cell r="X560">
            <v>5475</v>
          </cell>
          <cell r="Y560">
            <v>9627</v>
          </cell>
          <cell r="Z560">
            <v>6539</v>
          </cell>
          <cell r="AA560">
            <v>74652</v>
          </cell>
          <cell r="AB560">
            <v>11743856</v>
          </cell>
        </row>
        <row r="561">
          <cell r="B561" t="str">
            <v>HUILA</v>
          </cell>
          <cell r="C561" t="str">
            <v>PALESTINA</v>
          </cell>
          <cell r="D561">
            <v>2000</v>
          </cell>
          <cell r="E561" t="str">
            <v>Desactualizado</v>
          </cell>
          <cell r="F561">
            <v>1820</v>
          </cell>
          <cell r="G561">
            <v>2215</v>
          </cell>
          <cell r="H561">
            <v>21596</v>
          </cell>
          <cell r="I561">
            <v>48279</v>
          </cell>
          <cell r="J561">
            <v>7925776</v>
          </cell>
          <cell r="K561">
            <v>7925.7759999999998</v>
          </cell>
          <cell r="L561">
            <v>10477.826917077316</v>
          </cell>
          <cell r="M561">
            <v>5757047.7566358885</v>
          </cell>
          <cell r="N561">
            <v>2000</v>
          </cell>
          <cell r="O561" t="str">
            <v>Desactualizado</v>
          </cell>
          <cell r="P561">
            <v>465</v>
          </cell>
          <cell r="Q561">
            <v>529</v>
          </cell>
          <cell r="R561">
            <v>19</v>
          </cell>
          <cell r="S561">
            <v>34154</v>
          </cell>
          <cell r="T561">
            <v>2074942</v>
          </cell>
          <cell r="U561">
            <v>2074.942</v>
          </cell>
          <cell r="V561">
            <v>2743.0605077628038</v>
          </cell>
          <cell r="W561">
            <v>5899054.8554038797</v>
          </cell>
          <cell r="X561">
            <v>2285</v>
          </cell>
          <cell r="Y561">
            <v>2744</v>
          </cell>
          <cell r="Z561">
            <v>21616</v>
          </cell>
          <cell r="AA561">
            <v>82433</v>
          </cell>
          <cell r="AB561">
            <v>10000718</v>
          </cell>
        </row>
        <row r="562">
          <cell r="B562" t="str">
            <v>NARINO</v>
          </cell>
          <cell r="C562" t="str">
            <v>TUQUERRES</v>
          </cell>
          <cell r="D562">
            <v>2002</v>
          </cell>
          <cell r="E562" t="str">
            <v>Actualizado</v>
          </cell>
          <cell r="F562">
            <v>8892</v>
          </cell>
          <cell r="G562">
            <v>12316</v>
          </cell>
          <cell r="H562">
            <v>20649</v>
          </cell>
          <cell r="I562">
            <v>335698</v>
          </cell>
          <cell r="J562">
            <v>47506373</v>
          </cell>
          <cell r="K562">
            <v>47506.373</v>
          </cell>
          <cell r="L562">
            <v>56197.668166278178</v>
          </cell>
          <cell r="M562">
            <v>6320025.6597253904</v>
          </cell>
          <cell r="N562">
            <v>2002</v>
          </cell>
          <cell r="O562" t="str">
            <v>Actualizado</v>
          </cell>
          <cell r="P562">
            <v>4746</v>
          </cell>
          <cell r="Q562">
            <v>6622</v>
          </cell>
          <cell r="R562">
            <v>241</v>
          </cell>
          <cell r="S562">
            <v>449861</v>
          </cell>
          <cell r="T562">
            <v>64109035</v>
          </cell>
          <cell r="U562">
            <v>64109.035000000003</v>
          </cell>
          <cell r="V562">
            <v>75837.788656067554</v>
          </cell>
          <cell r="W562">
            <v>15979306.501489159</v>
          </cell>
          <cell r="X562">
            <v>13638</v>
          </cell>
          <cell r="Y562">
            <v>18938</v>
          </cell>
          <cell r="Z562">
            <v>20890</v>
          </cell>
          <cell r="AA562">
            <v>785559</v>
          </cell>
          <cell r="AB562">
            <v>111615408</v>
          </cell>
        </row>
        <row r="563">
          <cell r="B563" t="str">
            <v>SANTANDER</v>
          </cell>
          <cell r="C563" t="str">
            <v>EL CARMEN</v>
          </cell>
          <cell r="D563">
            <v>2006</v>
          </cell>
          <cell r="E563" t="str">
            <v>Actualizado</v>
          </cell>
          <cell r="F563">
            <v>4383</v>
          </cell>
          <cell r="G563">
            <v>5990</v>
          </cell>
          <cell r="H563">
            <v>94190</v>
          </cell>
          <cell r="I563">
            <v>165444</v>
          </cell>
          <cell r="J563">
            <v>44712454</v>
          </cell>
          <cell r="K563">
            <v>44712.453999999998</v>
          </cell>
          <cell r="L563">
            <v>44712.453999999998</v>
          </cell>
          <cell r="M563">
            <v>10201335.614875656</v>
          </cell>
          <cell r="N563">
            <v>2006</v>
          </cell>
          <cell r="O563" t="str">
            <v>Actualizado</v>
          </cell>
          <cell r="P563">
            <v>514</v>
          </cell>
          <cell r="Q563">
            <v>635</v>
          </cell>
          <cell r="R563">
            <v>18</v>
          </cell>
          <cell r="S563">
            <v>51408</v>
          </cell>
          <cell r="T563">
            <v>7801278</v>
          </cell>
          <cell r="U563">
            <v>7801.2780000000002</v>
          </cell>
          <cell r="V563">
            <v>7801.2780000000002</v>
          </cell>
          <cell r="W563">
            <v>15177583.657587549</v>
          </cell>
          <cell r="X563">
            <v>4897</v>
          </cell>
          <cell r="Y563">
            <v>6625</v>
          </cell>
          <cell r="Z563">
            <v>94209</v>
          </cell>
          <cell r="AA563">
            <v>216852</v>
          </cell>
          <cell r="AB563">
            <v>52513732</v>
          </cell>
        </row>
        <row r="564">
          <cell r="B564" t="str">
            <v>TOLIMA</v>
          </cell>
          <cell r="C564" t="str">
            <v>ANZOATEGUI</v>
          </cell>
          <cell r="D564">
            <v>2006</v>
          </cell>
          <cell r="E564" t="str">
            <v>Actualizado</v>
          </cell>
          <cell r="F564">
            <v>2110</v>
          </cell>
          <cell r="G564">
            <v>3081</v>
          </cell>
          <cell r="H564">
            <v>44246</v>
          </cell>
          <cell r="I564">
            <v>83328</v>
          </cell>
          <cell r="J564">
            <v>16711187</v>
          </cell>
          <cell r="K564">
            <v>16711.187000000002</v>
          </cell>
          <cell r="L564">
            <v>16711.187000000002</v>
          </cell>
          <cell r="M564">
            <v>7919993.8388625598</v>
          </cell>
          <cell r="N564">
            <v>2004</v>
          </cell>
          <cell r="O564" t="str">
            <v>Actualizado</v>
          </cell>
          <cell r="P564">
            <v>739</v>
          </cell>
          <cell r="Q564">
            <v>972</v>
          </cell>
          <cell r="R564">
            <v>17</v>
          </cell>
          <cell r="S564">
            <v>54450</v>
          </cell>
          <cell r="T564">
            <v>3331676</v>
          </cell>
          <cell r="U564">
            <v>3331.6759999999999</v>
          </cell>
          <cell r="V564">
            <v>3498.2597999816599</v>
          </cell>
          <cell r="W564">
            <v>4733775.1014636802</v>
          </cell>
          <cell r="X564">
            <v>2849</v>
          </cell>
          <cell r="Y564">
            <v>4053</v>
          </cell>
          <cell r="Z564">
            <v>44264</v>
          </cell>
          <cell r="AA564">
            <v>137778</v>
          </cell>
          <cell r="AB564">
            <v>20042863</v>
          </cell>
        </row>
        <row r="565">
          <cell r="B565" t="str">
            <v>HUILA</v>
          </cell>
          <cell r="C565" t="str">
            <v>SUAZA</v>
          </cell>
          <cell r="D565">
            <v>2000</v>
          </cell>
          <cell r="E565" t="str">
            <v>Desactualizado</v>
          </cell>
          <cell r="F565">
            <v>3126</v>
          </cell>
          <cell r="G565">
            <v>3779</v>
          </cell>
          <cell r="H565">
            <v>40235</v>
          </cell>
          <cell r="I565">
            <v>76628</v>
          </cell>
          <cell r="J565">
            <v>12618438</v>
          </cell>
          <cell r="K565">
            <v>12618.438</v>
          </cell>
          <cell r="L565">
            <v>16681.497096040977</v>
          </cell>
          <cell r="M565">
            <v>5336371.4318749132</v>
          </cell>
          <cell r="N565">
            <v>2000</v>
          </cell>
          <cell r="O565" t="str">
            <v>Desactualizado</v>
          </cell>
          <cell r="P565">
            <v>1258</v>
          </cell>
          <cell r="Q565">
            <v>1439</v>
          </cell>
          <cell r="R565">
            <v>103</v>
          </cell>
          <cell r="S565">
            <v>83211</v>
          </cell>
          <cell r="T565">
            <v>4852400</v>
          </cell>
          <cell r="U565">
            <v>4852.3999999999996</v>
          </cell>
          <cell r="V565">
            <v>6414.8428283143467</v>
          </cell>
          <cell r="W565">
            <v>5099239.1322053624</v>
          </cell>
          <cell r="X565">
            <v>4384</v>
          </cell>
          <cell r="Y565">
            <v>5218</v>
          </cell>
          <cell r="Z565">
            <v>40338</v>
          </cell>
          <cell r="AA565">
            <v>159839</v>
          </cell>
          <cell r="AB565">
            <v>17470838</v>
          </cell>
        </row>
        <row r="566">
          <cell r="B566" t="str">
            <v>NARINO</v>
          </cell>
          <cell r="C566" t="str">
            <v>EL CHARCO</v>
          </cell>
          <cell r="D566">
            <v>0</v>
          </cell>
          <cell r="E566" t="str">
            <v>Sin Formar</v>
          </cell>
          <cell r="F566">
            <v>3930</v>
          </cell>
          <cell r="G566">
            <v>4023</v>
          </cell>
          <cell r="H566">
            <v>20477</v>
          </cell>
          <cell r="I566">
            <v>0</v>
          </cell>
          <cell r="J566">
            <v>3796600</v>
          </cell>
          <cell r="K566">
            <v>3796.6</v>
          </cell>
          <cell r="L566">
            <v>36663.174691317487</v>
          </cell>
          <cell r="M566">
            <v>9329052.0843047053</v>
          </cell>
          <cell r="N566">
            <v>2003</v>
          </cell>
          <cell r="O566" t="str">
            <v>Actualizado</v>
          </cell>
          <cell r="P566">
            <v>997</v>
          </cell>
          <cell r="Q566">
            <v>1048</v>
          </cell>
          <cell r="R566">
            <v>23</v>
          </cell>
          <cell r="S566">
            <v>75600</v>
          </cell>
          <cell r="T566">
            <v>5241039</v>
          </cell>
          <cell r="U566">
            <v>5241.0389999999998</v>
          </cell>
          <cell r="V566">
            <v>5827.7371905998571</v>
          </cell>
          <cell r="W566">
            <v>5845273.0096287439</v>
          </cell>
          <cell r="X566">
            <v>4927</v>
          </cell>
          <cell r="Y566">
            <v>5071</v>
          </cell>
          <cell r="Z566">
            <v>20500</v>
          </cell>
          <cell r="AA566">
            <v>75600</v>
          </cell>
          <cell r="AB566">
            <v>9037639</v>
          </cell>
        </row>
        <row r="567">
          <cell r="B567" t="str">
            <v>CUNDINAMARCA</v>
          </cell>
          <cell r="C567" t="str">
            <v>CARMEN DE CARUPA</v>
          </cell>
          <cell r="D567">
            <v>2006</v>
          </cell>
          <cell r="E567" t="str">
            <v>Actualizado</v>
          </cell>
          <cell r="F567">
            <v>6626</v>
          </cell>
          <cell r="G567">
            <v>9523</v>
          </cell>
          <cell r="H567">
            <v>30616</v>
          </cell>
          <cell r="I567">
            <v>178666</v>
          </cell>
          <cell r="J567">
            <v>58019170</v>
          </cell>
          <cell r="K567">
            <v>58019.17</v>
          </cell>
          <cell r="L567">
            <v>58019.17</v>
          </cell>
          <cell r="M567">
            <v>8756288.8620585576</v>
          </cell>
          <cell r="N567">
            <v>2006</v>
          </cell>
          <cell r="O567" t="str">
            <v>Actualizado</v>
          </cell>
          <cell r="P567">
            <v>692</v>
          </cell>
          <cell r="Q567">
            <v>994</v>
          </cell>
          <cell r="R567">
            <v>36</v>
          </cell>
          <cell r="S567">
            <v>67358</v>
          </cell>
          <cell r="T567">
            <v>8762007</v>
          </cell>
          <cell r="U567">
            <v>8762.0069999999996</v>
          </cell>
          <cell r="V567">
            <v>8762.0069999999996</v>
          </cell>
          <cell r="W567">
            <v>12661859.826589596</v>
          </cell>
          <cell r="X567">
            <v>7318</v>
          </cell>
          <cell r="Y567">
            <v>10517</v>
          </cell>
          <cell r="Z567">
            <v>30653</v>
          </cell>
          <cell r="AA567">
            <v>246024</v>
          </cell>
          <cell r="AB567">
            <v>66781177</v>
          </cell>
        </row>
        <row r="568">
          <cell r="B568" t="str">
            <v>BOYACA</v>
          </cell>
          <cell r="C568" t="str">
            <v>PAJARITO</v>
          </cell>
          <cell r="D568">
            <v>2005</v>
          </cell>
          <cell r="E568" t="str">
            <v>Actualizado</v>
          </cell>
          <cell r="F568">
            <v>1008</v>
          </cell>
          <cell r="G568">
            <v>1521</v>
          </cell>
          <cell r="H568">
            <v>30369</v>
          </cell>
          <cell r="I568">
            <v>34807</v>
          </cell>
          <cell r="J568">
            <v>7200000</v>
          </cell>
          <cell r="K568">
            <v>7200</v>
          </cell>
          <cell r="L568">
            <v>7200</v>
          </cell>
          <cell r="M568">
            <v>7142857.1428571427</v>
          </cell>
          <cell r="N568">
            <v>2005</v>
          </cell>
          <cell r="O568" t="str">
            <v>Actualizado</v>
          </cell>
          <cell r="P568">
            <v>218</v>
          </cell>
          <cell r="Q568">
            <v>309</v>
          </cell>
          <cell r="R568">
            <v>94</v>
          </cell>
          <cell r="S568">
            <v>24235</v>
          </cell>
          <cell r="T568">
            <v>2717797</v>
          </cell>
          <cell r="U568">
            <v>2717.797</v>
          </cell>
          <cell r="V568">
            <v>2717.797</v>
          </cell>
          <cell r="W568">
            <v>12466958.715596329</v>
          </cell>
          <cell r="X568">
            <v>1226</v>
          </cell>
          <cell r="Y568">
            <v>1830</v>
          </cell>
          <cell r="Z568">
            <v>30463</v>
          </cell>
          <cell r="AA568">
            <v>59042</v>
          </cell>
          <cell r="AB568">
            <v>9917797</v>
          </cell>
        </row>
        <row r="569">
          <cell r="B569" t="str">
            <v>SANTANDER</v>
          </cell>
          <cell r="C569" t="str">
            <v>CERRITO</v>
          </cell>
          <cell r="D569">
            <v>1993</v>
          </cell>
          <cell r="E569" t="str">
            <v>Desactualizado</v>
          </cell>
          <cell r="F569">
            <v>1570</v>
          </cell>
          <cell r="G569">
            <v>2562</v>
          </cell>
          <cell r="H569">
            <v>44679</v>
          </cell>
          <cell r="I569">
            <v>45346</v>
          </cell>
          <cell r="J569">
            <v>3038146</v>
          </cell>
          <cell r="K569">
            <v>3038.1460000000002</v>
          </cell>
          <cell r="L569">
            <v>11791.253323295286</v>
          </cell>
          <cell r="M569">
            <v>7510352.4352199277</v>
          </cell>
          <cell r="N569">
            <v>1993</v>
          </cell>
          <cell r="O569" t="str">
            <v>Desactualizado</v>
          </cell>
          <cell r="P569">
            <v>590</v>
          </cell>
          <cell r="Q569">
            <v>843</v>
          </cell>
          <cell r="R569">
            <v>25</v>
          </cell>
          <cell r="S569">
            <v>64772</v>
          </cell>
          <cell r="T569">
            <v>2058811</v>
          </cell>
          <cell r="U569">
            <v>2058.8110000000001</v>
          </cell>
          <cell r="V569">
            <v>7990.3869155027087</v>
          </cell>
          <cell r="W569">
            <v>13543028.670343574</v>
          </cell>
          <cell r="X569">
            <v>2160</v>
          </cell>
          <cell r="Y569">
            <v>3405</v>
          </cell>
          <cell r="Z569">
            <v>44705</v>
          </cell>
          <cell r="AA569">
            <v>110118</v>
          </cell>
          <cell r="AB569">
            <v>5096957</v>
          </cell>
        </row>
        <row r="570">
          <cell r="B570" t="str">
            <v>ANTIOQUIA</v>
          </cell>
          <cell r="C570" t="str">
            <v>VALDIVIA</v>
          </cell>
          <cell r="D570">
            <v>2006</v>
          </cell>
          <cell r="E570" t="str">
            <v>Actualizado</v>
          </cell>
          <cell r="F570">
            <v>2231</v>
          </cell>
          <cell r="G570">
            <v>2576</v>
          </cell>
          <cell r="H570">
            <v>56893.6967</v>
          </cell>
          <cell r="I570">
            <v>139560.88</v>
          </cell>
          <cell r="J570">
            <v>12697985.6</v>
          </cell>
          <cell r="K570">
            <v>12697.9856</v>
          </cell>
          <cell r="L570">
            <v>12697.9856</v>
          </cell>
          <cell r="M570">
            <v>5691611.653966831</v>
          </cell>
          <cell r="N570">
            <v>2006</v>
          </cell>
          <cell r="O570" t="str">
            <v>Actualizado</v>
          </cell>
          <cell r="P570">
            <v>1634</v>
          </cell>
          <cell r="Q570">
            <v>1869</v>
          </cell>
          <cell r="R570">
            <v>421099</v>
          </cell>
          <cell r="S570">
            <v>139560.88</v>
          </cell>
          <cell r="T570">
            <v>10065693.574999999</v>
          </cell>
          <cell r="U570">
            <v>10065.693574999999</v>
          </cell>
          <cell r="V570">
            <v>10065.693574999999</v>
          </cell>
          <cell r="W570">
            <v>6160155.1866585063</v>
          </cell>
          <cell r="X570">
            <v>3865</v>
          </cell>
          <cell r="Y570">
            <v>4445</v>
          </cell>
          <cell r="Z570">
            <v>477992.69669999997</v>
          </cell>
          <cell r="AA570">
            <v>262435.53000000003</v>
          </cell>
          <cell r="AB570">
            <v>22763679.174999997</v>
          </cell>
        </row>
        <row r="571">
          <cell r="B571" t="str">
            <v>BOYACA</v>
          </cell>
          <cell r="C571" t="str">
            <v>CHISCAS</v>
          </cell>
          <cell r="D571">
            <v>1996</v>
          </cell>
          <cell r="E571" t="str">
            <v>Desactualizado</v>
          </cell>
          <cell r="F571">
            <v>4647</v>
          </cell>
          <cell r="G571">
            <v>7386</v>
          </cell>
          <cell r="H571">
            <v>29695</v>
          </cell>
          <cell r="I571">
            <v>62900</v>
          </cell>
          <cell r="J571">
            <v>12990433</v>
          </cell>
          <cell r="K571">
            <v>12990.433000000001</v>
          </cell>
          <cell r="L571">
            <v>29078.507521133957</v>
          </cell>
          <cell r="M571">
            <v>6257479.5612511206</v>
          </cell>
          <cell r="N571">
            <v>1996</v>
          </cell>
          <cell r="O571" t="str">
            <v>Desactualizado</v>
          </cell>
          <cell r="P571">
            <v>510</v>
          </cell>
          <cell r="Q571">
            <v>840</v>
          </cell>
          <cell r="R571">
            <v>22</v>
          </cell>
          <cell r="S571">
            <v>56467</v>
          </cell>
          <cell r="T571">
            <v>2896921</v>
          </cell>
          <cell r="U571">
            <v>2896.9209999999998</v>
          </cell>
          <cell r="V571">
            <v>6484.6290409742996</v>
          </cell>
          <cell r="W571">
            <v>12714958.903871175</v>
          </cell>
          <cell r="X571">
            <v>5157</v>
          </cell>
          <cell r="Y571">
            <v>8226</v>
          </cell>
          <cell r="Z571">
            <v>29717</v>
          </cell>
          <cell r="AA571">
            <v>119367</v>
          </cell>
          <cell r="AB571">
            <v>15887354</v>
          </cell>
        </row>
        <row r="572">
          <cell r="B572" t="str">
            <v>CUNDINAMARCA</v>
          </cell>
          <cell r="C572" t="str">
            <v>MACHETA</v>
          </cell>
          <cell r="D572">
            <v>2006</v>
          </cell>
          <cell r="E572" t="str">
            <v>Actualizado</v>
          </cell>
          <cell r="F572">
            <v>8002</v>
          </cell>
          <cell r="G572">
            <v>12443</v>
          </cell>
          <cell r="H572">
            <v>22748</v>
          </cell>
          <cell r="I572">
            <v>139940</v>
          </cell>
          <cell r="J572">
            <v>36058734</v>
          </cell>
          <cell r="K572">
            <v>36058.733999999997</v>
          </cell>
          <cell r="L572">
            <v>36058.733999999997</v>
          </cell>
          <cell r="M572">
            <v>4506215.1962009501</v>
          </cell>
          <cell r="N572">
            <v>2006</v>
          </cell>
          <cell r="O572" t="str">
            <v>Actualizado</v>
          </cell>
          <cell r="P572">
            <v>594</v>
          </cell>
          <cell r="Q572">
            <v>887</v>
          </cell>
          <cell r="R572">
            <v>27</v>
          </cell>
          <cell r="S572">
            <v>76506</v>
          </cell>
          <cell r="T572">
            <v>9874111</v>
          </cell>
          <cell r="U572">
            <v>9874.1110000000008</v>
          </cell>
          <cell r="V572">
            <v>9874.1110000000008</v>
          </cell>
          <cell r="W572">
            <v>16623082.491582492</v>
          </cell>
          <cell r="X572">
            <v>8596</v>
          </cell>
          <cell r="Y572">
            <v>13330</v>
          </cell>
          <cell r="Z572">
            <v>22775</v>
          </cell>
          <cell r="AA572">
            <v>216446</v>
          </cell>
          <cell r="AB572">
            <v>45932845</v>
          </cell>
        </row>
        <row r="573">
          <cell r="B573" t="str">
            <v>BOYACA</v>
          </cell>
          <cell r="C573" t="str">
            <v>TOTA</v>
          </cell>
          <cell r="D573">
            <v>1994</v>
          </cell>
          <cell r="E573" t="str">
            <v>Desactualizado</v>
          </cell>
          <cell r="F573">
            <v>8816</v>
          </cell>
          <cell r="G573">
            <v>13686</v>
          </cell>
          <cell r="H573">
            <v>17449</v>
          </cell>
          <cell r="I573">
            <v>35993</v>
          </cell>
          <cell r="J573">
            <v>7668676</v>
          </cell>
          <cell r="K573">
            <v>7668.6760000000004</v>
          </cell>
          <cell r="L573">
            <v>23843.421581949598</v>
          </cell>
          <cell r="M573">
            <v>2704562.3391503631</v>
          </cell>
          <cell r="N573">
            <v>1994</v>
          </cell>
          <cell r="O573" t="str">
            <v>Desactualizado</v>
          </cell>
          <cell r="P573">
            <v>359</v>
          </cell>
          <cell r="Q573">
            <v>638</v>
          </cell>
          <cell r="R573">
            <v>39</v>
          </cell>
          <cell r="S573">
            <v>22156</v>
          </cell>
          <cell r="T573">
            <v>1093742</v>
          </cell>
          <cell r="U573">
            <v>1093.742</v>
          </cell>
          <cell r="V573">
            <v>3400.6589413719807</v>
          </cell>
          <cell r="W573">
            <v>9472587.5804233439</v>
          </cell>
          <cell r="X573">
            <v>9175</v>
          </cell>
          <cell r="Y573">
            <v>14324</v>
          </cell>
          <cell r="Z573">
            <v>17489</v>
          </cell>
          <cell r="AA573">
            <v>58149</v>
          </cell>
          <cell r="AB573">
            <v>8762419</v>
          </cell>
        </row>
        <row r="574">
          <cell r="B574" t="str">
            <v>ANTIOQUIA</v>
          </cell>
          <cell r="C574" t="str">
            <v>DABEIBA</v>
          </cell>
          <cell r="D574">
            <v>1998</v>
          </cell>
          <cell r="E574" t="str">
            <v>Desactualizado</v>
          </cell>
          <cell r="F574">
            <v>3542</v>
          </cell>
          <cell r="G574">
            <v>4212</v>
          </cell>
          <cell r="H574">
            <v>189611.44959999999</v>
          </cell>
          <cell r="I574">
            <v>149522.67000000001</v>
          </cell>
          <cell r="J574">
            <v>19108305.25</v>
          </cell>
          <cell r="K574">
            <v>19108.305250000001</v>
          </cell>
          <cell r="L574">
            <v>31896.258930124306</v>
          </cell>
          <cell r="M574">
            <v>9005154.977448985</v>
          </cell>
          <cell r="N574">
            <v>1993</v>
          </cell>
          <cell r="O574" t="str">
            <v>Desactualizado</v>
          </cell>
          <cell r="P574">
            <v>2622</v>
          </cell>
          <cell r="Q574">
            <v>3027</v>
          </cell>
          <cell r="R574">
            <v>94287594</v>
          </cell>
          <cell r="S574">
            <v>149522.67000000001</v>
          </cell>
          <cell r="T574">
            <v>9944225.8290000018</v>
          </cell>
          <cell r="U574">
            <v>9944.2258290000009</v>
          </cell>
          <cell r="V574">
            <v>38594.223534285411</v>
          </cell>
          <cell r="W574">
            <v>14719383.498964686</v>
          </cell>
          <cell r="X574">
            <v>6164</v>
          </cell>
          <cell r="Y574">
            <v>7239</v>
          </cell>
          <cell r="Z574">
            <v>94477205.449599996</v>
          </cell>
          <cell r="AA574">
            <v>329005.40000000002</v>
          </cell>
          <cell r="AB574">
            <v>29052531.079</v>
          </cell>
        </row>
        <row r="575">
          <cell r="B575" t="str">
            <v>NARINO</v>
          </cell>
          <cell r="C575" t="str">
            <v>GUACHUCAL</v>
          </cell>
          <cell r="D575">
            <v>1999</v>
          </cell>
          <cell r="E575" t="str">
            <v>Desactualizado</v>
          </cell>
          <cell r="F575">
            <v>6482</v>
          </cell>
          <cell r="G575">
            <v>8299</v>
          </cell>
          <cell r="H575">
            <v>15482</v>
          </cell>
          <cell r="I575">
            <v>195273</v>
          </cell>
          <cell r="J575">
            <v>24528544</v>
          </cell>
          <cell r="K575">
            <v>24528.544000000002</v>
          </cell>
          <cell r="L575">
            <v>36354.860605582515</v>
          </cell>
          <cell r="M575">
            <v>5608586.9493339267</v>
          </cell>
          <cell r="N575">
            <v>1999</v>
          </cell>
          <cell r="O575" t="str">
            <v>Desactualizado</v>
          </cell>
          <cell r="P575">
            <v>952</v>
          </cell>
          <cell r="Q575">
            <v>1267</v>
          </cell>
          <cell r="R575">
            <v>52</v>
          </cell>
          <cell r="S575">
            <v>95108</v>
          </cell>
          <cell r="T575">
            <v>7043699</v>
          </cell>
          <cell r="U575">
            <v>7043.6989999999996</v>
          </cell>
          <cell r="V575">
            <v>10439.783759389913</v>
          </cell>
          <cell r="W575">
            <v>10966159.411123859</v>
          </cell>
          <cell r="X575">
            <v>7434</v>
          </cell>
          <cell r="Y575">
            <v>9566</v>
          </cell>
          <cell r="Z575">
            <v>15535</v>
          </cell>
          <cell r="AA575">
            <v>290381</v>
          </cell>
          <cell r="AB575">
            <v>31572244</v>
          </cell>
        </row>
        <row r="576">
          <cell r="B576" t="str">
            <v>BOYACA</v>
          </cell>
          <cell r="C576" t="str">
            <v>ARCABUCO</v>
          </cell>
          <cell r="D576">
            <v>2006</v>
          </cell>
          <cell r="E576" t="str">
            <v>Actualizado</v>
          </cell>
          <cell r="F576">
            <v>2730</v>
          </cell>
          <cell r="G576">
            <v>4172</v>
          </cell>
          <cell r="H576">
            <v>13396</v>
          </cell>
          <cell r="I576">
            <v>67406</v>
          </cell>
          <cell r="J576">
            <v>38713840</v>
          </cell>
          <cell r="K576">
            <v>38713.839999999997</v>
          </cell>
          <cell r="L576">
            <v>38713.839999999997</v>
          </cell>
          <cell r="M576">
            <v>14180893.772893773</v>
          </cell>
          <cell r="N576">
            <v>2006</v>
          </cell>
          <cell r="O576" t="str">
            <v>Actualizado</v>
          </cell>
          <cell r="P576">
            <v>581</v>
          </cell>
          <cell r="Q576">
            <v>832</v>
          </cell>
          <cell r="R576">
            <v>44</v>
          </cell>
          <cell r="S576">
            <v>68935</v>
          </cell>
          <cell r="T576">
            <v>15892696</v>
          </cell>
          <cell r="U576">
            <v>15892.696</v>
          </cell>
          <cell r="V576">
            <v>15892.696</v>
          </cell>
          <cell r="W576">
            <v>27354037.865748711</v>
          </cell>
          <cell r="X576">
            <v>3311</v>
          </cell>
          <cell r="Y576">
            <v>5004</v>
          </cell>
          <cell r="Z576">
            <v>13441</v>
          </cell>
          <cell r="AA576">
            <v>136341</v>
          </cell>
          <cell r="AB576">
            <v>54606536</v>
          </cell>
        </row>
        <row r="577">
          <cell r="B577" t="str">
            <v>CUNDINAMARCA</v>
          </cell>
          <cell r="C577" t="str">
            <v>TABIO</v>
          </cell>
          <cell r="D577">
            <v>2005</v>
          </cell>
          <cell r="E577" t="str">
            <v>Actualizado</v>
          </cell>
          <cell r="F577">
            <v>4022</v>
          </cell>
          <cell r="G577">
            <v>5712</v>
          </cell>
          <cell r="H577">
            <v>7389</v>
          </cell>
          <cell r="I577">
            <v>402045</v>
          </cell>
          <cell r="J577">
            <v>182593555</v>
          </cell>
          <cell r="K577">
            <v>182593.55499999999</v>
          </cell>
          <cell r="L577">
            <v>182593.55499999999</v>
          </cell>
          <cell r="M577">
            <v>45398695.922426656</v>
          </cell>
          <cell r="N577">
            <v>2005</v>
          </cell>
          <cell r="O577" t="str">
            <v>Actualizado</v>
          </cell>
          <cell r="P577">
            <v>1503</v>
          </cell>
          <cell r="Q577">
            <v>2129</v>
          </cell>
          <cell r="R577">
            <v>76</v>
          </cell>
          <cell r="S577">
            <v>223678</v>
          </cell>
          <cell r="T577">
            <v>59710950</v>
          </cell>
          <cell r="U577">
            <v>59710.95</v>
          </cell>
          <cell r="V577">
            <v>59710.95</v>
          </cell>
          <cell r="W577">
            <v>39727844.311377242</v>
          </cell>
          <cell r="X577">
            <v>5525</v>
          </cell>
          <cell r="Y577">
            <v>7841</v>
          </cell>
          <cell r="Z577">
            <v>7465</v>
          </cell>
          <cell r="AA577">
            <v>625723</v>
          </cell>
          <cell r="AB577">
            <v>242304505</v>
          </cell>
        </row>
        <row r="578">
          <cell r="B578" t="str">
            <v>SANTANDER</v>
          </cell>
          <cell r="C578" t="str">
            <v>MALAGA</v>
          </cell>
          <cell r="D578">
            <v>1993</v>
          </cell>
          <cell r="E578" t="str">
            <v>Desactualizado</v>
          </cell>
          <cell r="F578">
            <v>1995</v>
          </cell>
          <cell r="G578">
            <v>3373</v>
          </cell>
          <cell r="H578">
            <v>5438</v>
          </cell>
          <cell r="I578">
            <v>85934</v>
          </cell>
          <cell r="J578">
            <v>4909215</v>
          </cell>
          <cell r="K578">
            <v>4909.2150000000001</v>
          </cell>
          <cell r="L578">
            <v>19053.000640364575</v>
          </cell>
          <cell r="M578">
            <v>9550376.2608343735</v>
          </cell>
          <cell r="N578">
            <v>1993</v>
          </cell>
          <cell r="O578" t="str">
            <v>Desactualizado</v>
          </cell>
          <cell r="P578">
            <v>5064</v>
          </cell>
          <cell r="Q578">
            <v>7550</v>
          </cell>
          <cell r="R578">
            <v>258</v>
          </cell>
          <cell r="S578">
            <v>512357</v>
          </cell>
          <cell r="T578">
            <v>35268430</v>
          </cell>
          <cell r="U578">
            <v>35268.43</v>
          </cell>
          <cell r="V578">
            <v>136879.1995002568</v>
          </cell>
          <cell r="W578">
            <v>27029857.721219748</v>
          </cell>
          <cell r="X578">
            <v>7059</v>
          </cell>
          <cell r="Y578">
            <v>10923</v>
          </cell>
          <cell r="Z578">
            <v>5697</v>
          </cell>
          <cell r="AA578">
            <v>598291</v>
          </cell>
          <cell r="AB578">
            <v>40177645</v>
          </cell>
        </row>
        <row r="579">
          <cell r="B579" t="str">
            <v>CALDAS</v>
          </cell>
          <cell r="C579" t="str">
            <v>AGUADAS</v>
          </cell>
          <cell r="D579">
            <v>2006</v>
          </cell>
          <cell r="E579" t="str">
            <v>Actualizado</v>
          </cell>
          <cell r="F579">
            <v>5755</v>
          </cell>
          <cell r="G579">
            <v>8259</v>
          </cell>
          <cell r="H579">
            <v>47740</v>
          </cell>
          <cell r="I579">
            <v>333953</v>
          </cell>
          <cell r="J579">
            <v>48206618</v>
          </cell>
          <cell r="K579">
            <v>48206.618000000002</v>
          </cell>
          <cell r="L579">
            <v>48206.618000000002</v>
          </cell>
          <cell r="M579">
            <v>8376475.7602085145</v>
          </cell>
          <cell r="N579">
            <v>2006</v>
          </cell>
          <cell r="O579" t="str">
            <v>Actualizado</v>
          </cell>
          <cell r="P579">
            <v>3783</v>
          </cell>
          <cell r="Q579">
            <v>5246</v>
          </cell>
          <cell r="R579">
            <v>104</v>
          </cell>
          <cell r="S579">
            <v>385452</v>
          </cell>
          <cell r="T579">
            <v>40942936</v>
          </cell>
          <cell r="U579">
            <v>40942.936000000002</v>
          </cell>
          <cell r="V579">
            <v>40942.936000000002</v>
          </cell>
          <cell r="W579">
            <v>10822874.966957441</v>
          </cell>
          <cell r="X579">
            <v>9538</v>
          </cell>
          <cell r="Y579">
            <v>13505</v>
          </cell>
          <cell r="Z579">
            <v>47844</v>
          </cell>
          <cell r="AA579">
            <v>719405</v>
          </cell>
          <cell r="AB579">
            <v>89149554</v>
          </cell>
        </row>
        <row r="580">
          <cell r="B580" t="str">
            <v>CESAR</v>
          </cell>
          <cell r="C580" t="str">
            <v>SAN MARTIN</v>
          </cell>
          <cell r="D580">
            <v>2005</v>
          </cell>
          <cell r="E580" t="str">
            <v>Actualizado</v>
          </cell>
          <cell r="F580">
            <v>1373</v>
          </cell>
          <cell r="G580">
            <v>2084</v>
          </cell>
          <cell r="H580">
            <v>84446</v>
          </cell>
          <cell r="I580">
            <v>180544</v>
          </cell>
          <cell r="J580">
            <v>79661159</v>
          </cell>
          <cell r="K580">
            <v>79661.159</v>
          </cell>
          <cell r="L580">
            <v>79661.159</v>
          </cell>
          <cell r="M580">
            <v>58019780.772032045</v>
          </cell>
          <cell r="N580">
            <v>2005</v>
          </cell>
          <cell r="O580" t="str">
            <v>Actualizado</v>
          </cell>
          <cell r="P580">
            <v>3717</v>
          </cell>
          <cell r="Q580">
            <v>3969</v>
          </cell>
          <cell r="R580">
            <v>492</v>
          </cell>
          <cell r="S580">
            <v>197404</v>
          </cell>
          <cell r="T580">
            <v>40377941</v>
          </cell>
          <cell r="U580">
            <v>40377.940999999999</v>
          </cell>
          <cell r="V580">
            <v>40377.940999999999</v>
          </cell>
          <cell r="W580">
            <v>10863045.735808447</v>
          </cell>
          <cell r="X580">
            <v>5090</v>
          </cell>
          <cell r="Y580">
            <v>6053</v>
          </cell>
          <cell r="Z580">
            <v>84938</v>
          </cell>
          <cell r="AA580">
            <v>377948</v>
          </cell>
          <cell r="AB580">
            <v>120039100</v>
          </cell>
        </row>
        <row r="581">
          <cell r="B581" t="str">
            <v>CAUCA</v>
          </cell>
          <cell r="C581" t="str">
            <v>SUCRE</v>
          </cell>
          <cell r="D581">
            <v>2001</v>
          </cell>
          <cell r="E581" t="str">
            <v>Desactualizado</v>
          </cell>
          <cell r="F581">
            <v>2491</v>
          </cell>
          <cell r="G581">
            <v>2734</v>
          </cell>
          <cell r="H581">
            <v>14455</v>
          </cell>
          <cell r="I581">
            <v>73663</v>
          </cell>
          <cell r="J581">
            <v>3608033</v>
          </cell>
          <cell r="K581">
            <v>3608.0329999999999</v>
          </cell>
          <cell r="L581">
            <v>4504.1746588744008</v>
          </cell>
          <cell r="M581">
            <v>1808179.309062385</v>
          </cell>
          <cell r="N581">
            <v>2004</v>
          </cell>
          <cell r="O581" t="str">
            <v>Actualizado</v>
          </cell>
          <cell r="P581">
            <v>378</v>
          </cell>
          <cell r="Q581">
            <v>436</v>
          </cell>
          <cell r="R581">
            <v>9</v>
          </cell>
          <cell r="S581">
            <v>24789</v>
          </cell>
          <cell r="T581">
            <v>519099</v>
          </cell>
          <cell r="U581">
            <v>519.09900000000005</v>
          </cell>
          <cell r="V581">
            <v>545.05394999714258</v>
          </cell>
          <cell r="W581">
            <v>1441941.6666591072</v>
          </cell>
          <cell r="X581">
            <v>2869</v>
          </cell>
          <cell r="Y581">
            <v>3170</v>
          </cell>
          <cell r="Z581">
            <v>14464</v>
          </cell>
          <cell r="AA581">
            <v>98452</v>
          </cell>
          <cell r="AB581">
            <v>4127132</v>
          </cell>
        </row>
        <row r="582">
          <cell r="B582" t="str">
            <v>SUCRE</v>
          </cell>
          <cell r="C582" t="str">
            <v>COVENAS</v>
          </cell>
          <cell r="D582">
            <v>2005</v>
          </cell>
          <cell r="E582" t="str">
            <v>Actualizado</v>
          </cell>
          <cell r="F582">
            <v>289</v>
          </cell>
          <cell r="G582">
            <v>339</v>
          </cell>
          <cell r="H582">
            <v>4711</v>
          </cell>
          <cell r="I582">
            <v>11094</v>
          </cell>
          <cell r="J582">
            <v>5413947</v>
          </cell>
          <cell r="K582">
            <v>5413.9470000000001</v>
          </cell>
          <cell r="L582">
            <v>5413.9470000000001</v>
          </cell>
          <cell r="M582">
            <v>18733380.622837368</v>
          </cell>
          <cell r="N582">
            <v>2005</v>
          </cell>
          <cell r="O582" t="str">
            <v>Actualizado</v>
          </cell>
          <cell r="P582">
            <v>3645</v>
          </cell>
          <cell r="Q582">
            <v>4864</v>
          </cell>
          <cell r="R582">
            <v>797</v>
          </cell>
          <cell r="S582">
            <v>326185</v>
          </cell>
          <cell r="T582">
            <v>189015853</v>
          </cell>
          <cell r="U582">
            <v>189015.853</v>
          </cell>
          <cell r="V582">
            <v>189015.853</v>
          </cell>
          <cell r="W582">
            <v>51856201.097393692</v>
          </cell>
          <cell r="X582">
            <v>3934</v>
          </cell>
          <cell r="Y582">
            <v>5203</v>
          </cell>
          <cell r="Z582">
            <v>5508</v>
          </cell>
          <cell r="AA582">
            <v>337279</v>
          </cell>
          <cell r="AB582">
            <v>194429800</v>
          </cell>
        </row>
        <row r="583">
          <cell r="B583" t="str">
            <v>BOYACA</v>
          </cell>
          <cell r="C583" t="str">
            <v>SUTATENZA</v>
          </cell>
          <cell r="D583">
            <v>1997</v>
          </cell>
          <cell r="E583" t="str">
            <v>Desactualizado</v>
          </cell>
          <cell r="F583">
            <v>4952</v>
          </cell>
          <cell r="G583">
            <v>6887</v>
          </cell>
          <cell r="H583">
            <v>4024</v>
          </cell>
          <cell r="I583">
            <v>88279</v>
          </cell>
          <cell r="J583">
            <v>10716568</v>
          </cell>
          <cell r="K583">
            <v>10716.567999999999</v>
          </cell>
          <cell r="L583">
            <v>20531.146754640096</v>
          </cell>
          <cell r="M583">
            <v>4146031.2509370144</v>
          </cell>
          <cell r="N583">
            <v>1997</v>
          </cell>
          <cell r="O583" t="str">
            <v>Desactualizado</v>
          </cell>
          <cell r="P583">
            <v>371</v>
          </cell>
          <cell r="Q583">
            <v>719</v>
          </cell>
          <cell r="R583">
            <v>36</v>
          </cell>
          <cell r="S583">
            <v>44454</v>
          </cell>
          <cell r="T583">
            <v>4232909</v>
          </cell>
          <cell r="U583">
            <v>4232.9089999999997</v>
          </cell>
          <cell r="V583">
            <v>8109.5436410273187</v>
          </cell>
          <cell r="W583">
            <v>21858608.196839135</v>
          </cell>
          <cell r="X583">
            <v>5323</v>
          </cell>
          <cell r="Y583">
            <v>7606</v>
          </cell>
          <cell r="Z583">
            <v>4060</v>
          </cell>
          <cell r="AA583">
            <v>132733</v>
          </cell>
          <cell r="AB583">
            <v>14949477</v>
          </cell>
        </row>
        <row r="584">
          <cell r="B584" t="str">
            <v>GUAJIRA</v>
          </cell>
          <cell r="C584" t="str">
            <v>HATONUEVO</v>
          </cell>
          <cell r="D584">
            <v>2005</v>
          </cell>
          <cell r="E584" t="str">
            <v>Actualizado</v>
          </cell>
          <cell r="F584">
            <v>384</v>
          </cell>
          <cell r="G584">
            <v>476</v>
          </cell>
          <cell r="H584">
            <v>23139</v>
          </cell>
          <cell r="I584">
            <v>33335</v>
          </cell>
          <cell r="J584">
            <v>7834180</v>
          </cell>
          <cell r="K584">
            <v>7834.18</v>
          </cell>
          <cell r="L584">
            <v>7834.18</v>
          </cell>
          <cell r="M584">
            <v>20401510.416666668</v>
          </cell>
          <cell r="N584">
            <v>2005</v>
          </cell>
          <cell r="O584" t="str">
            <v>Actualizado</v>
          </cell>
          <cell r="P584">
            <v>2962</v>
          </cell>
          <cell r="Q584">
            <v>3036</v>
          </cell>
          <cell r="R584">
            <v>407</v>
          </cell>
          <cell r="S584">
            <v>143575</v>
          </cell>
          <cell r="T584">
            <v>28988181</v>
          </cell>
          <cell r="U584">
            <v>28988.181</v>
          </cell>
          <cell r="V584">
            <v>28988.181</v>
          </cell>
          <cell r="W584">
            <v>9786691.7623227555</v>
          </cell>
          <cell r="X584">
            <v>3346</v>
          </cell>
          <cell r="Y584">
            <v>3512</v>
          </cell>
          <cell r="Z584">
            <v>23547</v>
          </cell>
          <cell r="AA584">
            <v>176910</v>
          </cell>
          <cell r="AB584">
            <v>36822361</v>
          </cell>
        </row>
        <row r="585">
          <cell r="B585" t="str">
            <v>TOLIMA</v>
          </cell>
          <cell r="C585" t="str">
            <v>DOLORES</v>
          </cell>
          <cell r="D585">
            <v>1995</v>
          </cell>
          <cell r="E585" t="str">
            <v>Desactualizado</v>
          </cell>
          <cell r="F585">
            <v>4293</v>
          </cell>
          <cell r="G585">
            <v>5258</v>
          </cell>
          <cell r="H585">
            <v>58339</v>
          </cell>
          <cell r="I585">
            <v>113269</v>
          </cell>
          <cell r="J585">
            <v>12273624</v>
          </cell>
          <cell r="K585">
            <v>12273.624</v>
          </cell>
          <cell r="L585">
            <v>32108.374445646434</v>
          </cell>
          <cell r="M585">
            <v>7479239.3304557269</v>
          </cell>
          <cell r="N585">
            <v>1998</v>
          </cell>
          <cell r="O585" t="str">
            <v>Desactualizado</v>
          </cell>
          <cell r="P585">
            <v>1687</v>
          </cell>
          <cell r="Q585">
            <v>2058</v>
          </cell>
          <cell r="R585">
            <v>50</v>
          </cell>
          <cell r="S585">
            <v>115721</v>
          </cell>
          <cell r="T585">
            <v>4705738</v>
          </cell>
          <cell r="U585">
            <v>4705.7380000000003</v>
          </cell>
          <cell r="V585">
            <v>7854.9842982713126</v>
          </cell>
          <cell r="W585">
            <v>4656185.1204927759</v>
          </cell>
          <cell r="X585">
            <v>5980</v>
          </cell>
          <cell r="Y585">
            <v>7316</v>
          </cell>
          <cell r="Z585">
            <v>58389</v>
          </cell>
          <cell r="AA585">
            <v>228990</v>
          </cell>
          <cell r="AB585">
            <v>16979362</v>
          </cell>
        </row>
        <row r="586">
          <cell r="B586" t="str">
            <v>CAUCA</v>
          </cell>
          <cell r="C586" t="str">
            <v>PIENDAMO</v>
          </cell>
          <cell r="D586">
            <v>1997</v>
          </cell>
          <cell r="E586" t="str">
            <v>Desactualizado</v>
          </cell>
          <cell r="F586">
            <v>7415</v>
          </cell>
          <cell r="G586">
            <v>9851</v>
          </cell>
          <cell r="H586">
            <v>18166</v>
          </cell>
          <cell r="I586">
            <v>309712</v>
          </cell>
          <cell r="J586">
            <v>28140055</v>
          </cell>
          <cell r="K586">
            <v>28140.055</v>
          </cell>
          <cell r="L586">
            <v>53911.625334588818</v>
          </cell>
          <cell r="M586">
            <v>7270617.0377058424</v>
          </cell>
          <cell r="N586">
            <v>1997</v>
          </cell>
          <cell r="O586" t="str">
            <v>Desactualizado</v>
          </cell>
          <cell r="P586">
            <v>4827</v>
          </cell>
          <cell r="Q586">
            <v>6240</v>
          </cell>
          <cell r="R586">
            <v>472</v>
          </cell>
          <cell r="S586">
            <v>256524</v>
          </cell>
          <cell r="T586">
            <v>29139336</v>
          </cell>
          <cell r="U586">
            <v>29139.335999999999</v>
          </cell>
          <cell r="V586">
            <v>55826.080117138932</v>
          </cell>
          <cell r="W586">
            <v>11565378.105891638</v>
          </cell>
          <cell r="X586">
            <v>12242</v>
          </cell>
          <cell r="Y586">
            <v>16091</v>
          </cell>
          <cell r="Z586">
            <v>18639</v>
          </cell>
          <cell r="AA586">
            <v>566236</v>
          </cell>
          <cell r="AB586">
            <v>57279392</v>
          </cell>
        </row>
        <row r="587">
          <cell r="B587" t="str">
            <v>CALDAS</v>
          </cell>
          <cell r="C587" t="str">
            <v>PACORA</v>
          </cell>
          <cell r="D587">
            <v>1999</v>
          </cell>
          <cell r="E587" t="str">
            <v>Desactualizado</v>
          </cell>
          <cell r="F587">
            <v>3420</v>
          </cell>
          <cell r="G587">
            <v>5257</v>
          </cell>
          <cell r="H587">
            <v>25642</v>
          </cell>
          <cell r="I587">
            <v>227382</v>
          </cell>
          <cell r="J587">
            <v>22977537</v>
          </cell>
          <cell r="K587">
            <v>22977.537</v>
          </cell>
          <cell r="L587">
            <v>34056.043224359935</v>
          </cell>
          <cell r="M587">
            <v>9957907.3755438402</v>
          </cell>
          <cell r="N587">
            <v>1999</v>
          </cell>
          <cell r="O587" t="str">
            <v>Desactualizado</v>
          </cell>
          <cell r="P587">
            <v>2636</v>
          </cell>
          <cell r="Q587">
            <v>3643</v>
          </cell>
          <cell r="R587">
            <v>99</v>
          </cell>
          <cell r="S587">
            <v>270537</v>
          </cell>
          <cell r="T587">
            <v>20706278</v>
          </cell>
          <cell r="U587">
            <v>20706.277999999998</v>
          </cell>
          <cell r="V587">
            <v>30689.707890955113</v>
          </cell>
          <cell r="W587">
            <v>11642529.548920756</v>
          </cell>
          <cell r="X587">
            <v>6056</v>
          </cell>
          <cell r="Y587">
            <v>8900</v>
          </cell>
          <cell r="Z587">
            <v>25742</v>
          </cell>
          <cell r="AA587">
            <v>497919</v>
          </cell>
          <cell r="AB587">
            <v>43683816</v>
          </cell>
        </row>
        <row r="588">
          <cell r="B588" t="str">
            <v>TOLIMA</v>
          </cell>
          <cell r="C588" t="str">
            <v>LERIDA</v>
          </cell>
          <cell r="D588">
            <v>1993</v>
          </cell>
          <cell r="E588" t="str">
            <v>Desactualizado</v>
          </cell>
          <cell r="F588">
            <v>1552</v>
          </cell>
          <cell r="G588">
            <v>2665</v>
          </cell>
          <cell r="H588">
            <v>25681</v>
          </cell>
          <cell r="I588">
            <v>72154</v>
          </cell>
          <cell r="J588">
            <v>15109682</v>
          </cell>
          <cell r="K588">
            <v>15109.682000000001</v>
          </cell>
          <cell r="L588">
            <v>58641.713761101331</v>
          </cell>
          <cell r="M588">
            <v>37784609.382152922</v>
          </cell>
          <cell r="N588">
            <v>1993</v>
          </cell>
          <cell r="O588" t="str">
            <v>Desactualizado</v>
          </cell>
          <cell r="P588">
            <v>6450</v>
          </cell>
          <cell r="Q588">
            <v>9391</v>
          </cell>
          <cell r="R588">
            <v>256</v>
          </cell>
          <cell r="S588">
            <v>349630</v>
          </cell>
          <cell r="T588">
            <v>25496814</v>
          </cell>
          <cell r="U588">
            <v>25496.813999999998</v>
          </cell>
          <cell r="V588">
            <v>98954.886569289869</v>
          </cell>
          <cell r="W588">
            <v>15341842.878959671</v>
          </cell>
          <cell r="X588">
            <v>8002</v>
          </cell>
          <cell r="Y588">
            <v>12056</v>
          </cell>
          <cell r="Z588">
            <v>25937</v>
          </cell>
          <cell r="AA588">
            <v>421784</v>
          </cell>
          <cell r="AB588">
            <v>40606496</v>
          </cell>
        </row>
        <row r="589">
          <cell r="B589" t="str">
            <v>CUNDINAMARCA</v>
          </cell>
          <cell r="C589" t="str">
            <v>CACHIPAY</v>
          </cell>
          <cell r="D589">
            <v>2006</v>
          </cell>
          <cell r="E589" t="str">
            <v>Actualizado</v>
          </cell>
          <cell r="F589">
            <v>3370</v>
          </cell>
          <cell r="G589">
            <v>4900</v>
          </cell>
          <cell r="H589">
            <v>5499</v>
          </cell>
          <cell r="I589">
            <v>235952</v>
          </cell>
          <cell r="J589">
            <v>57897172</v>
          </cell>
          <cell r="K589">
            <v>57897.171999999999</v>
          </cell>
          <cell r="L589">
            <v>57897.171999999999</v>
          </cell>
          <cell r="M589">
            <v>17180169.732937686</v>
          </cell>
          <cell r="N589">
            <v>2006</v>
          </cell>
          <cell r="O589" t="str">
            <v>Actualizado</v>
          </cell>
          <cell r="P589">
            <v>1132</v>
          </cell>
          <cell r="Q589">
            <v>1723</v>
          </cell>
          <cell r="R589">
            <v>51</v>
          </cell>
          <cell r="S589">
            <v>131926</v>
          </cell>
          <cell r="T589">
            <v>26562905</v>
          </cell>
          <cell r="U589">
            <v>26562.904999999999</v>
          </cell>
          <cell r="V589">
            <v>26562.904999999999</v>
          </cell>
          <cell r="W589">
            <v>23465463.780918729</v>
          </cell>
          <cell r="X589">
            <v>4502</v>
          </cell>
          <cell r="Y589">
            <v>6623</v>
          </cell>
          <cell r="Z589">
            <v>5551</v>
          </cell>
          <cell r="AA589">
            <v>367878</v>
          </cell>
          <cell r="AB589">
            <v>84460077</v>
          </cell>
        </row>
        <row r="590">
          <cell r="B590" t="str">
            <v>BOYACA</v>
          </cell>
          <cell r="C590" t="str">
            <v>SOCHA</v>
          </cell>
          <cell r="D590">
            <v>1994</v>
          </cell>
          <cell r="E590" t="str">
            <v>Desactualizado</v>
          </cell>
          <cell r="F590">
            <v>5070</v>
          </cell>
          <cell r="G590">
            <v>7841</v>
          </cell>
          <cell r="H590">
            <v>14925</v>
          </cell>
          <cell r="I590">
            <v>68556</v>
          </cell>
          <cell r="J590">
            <v>3334115</v>
          </cell>
          <cell r="K590">
            <v>3334.1149999999998</v>
          </cell>
          <cell r="L590">
            <v>10366.419124722686</v>
          </cell>
          <cell r="M590">
            <v>2044658.6044817923</v>
          </cell>
          <cell r="N590">
            <v>1994</v>
          </cell>
          <cell r="O590" t="str">
            <v>Desactualizado</v>
          </cell>
          <cell r="P590">
            <v>1272</v>
          </cell>
          <cell r="Q590">
            <v>2026</v>
          </cell>
          <cell r="R590">
            <v>52</v>
          </cell>
          <cell r="S590">
            <v>128977</v>
          </cell>
          <cell r="T590">
            <v>7057783</v>
          </cell>
          <cell r="U590">
            <v>7057.7830000000004</v>
          </cell>
          <cell r="V590">
            <v>21944.03512456609</v>
          </cell>
          <cell r="W590">
            <v>17251599.940696612</v>
          </cell>
          <cell r="X590">
            <v>6342</v>
          </cell>
          <cell r="Y590">
            <v>9867</v>
          </cell>
          <cell r="Z590">
            <v>14978</v>
          </cell>
          <cell r="AA590">
            <v>197533</v>
          </cell>
          <cell r="AB590">
            <v>10391898</v>
          </cell>
        </row>
        <row r="591">
          <cell r="B591" t="str">
            <v>NORTE DE SANTANDER</v>
          </cell>
          <cell r="C591" t="str">
            <v>LOURDES</v>
          </cell>
          <cell r="D591">
            <v>1996</v>
          </cell>
          <cell r="E591" t="str">
            <v>Desactualizado</v>
          </cell>
          <cell r="F591">
            <v>711</v>
          </cell>
          <cell r="G591">
            <v>1097</v>
          </cell>
          <cell r="H591">
            <v>8977</v>
          </cell>
          <cell r="I591">
            <v>36611</v>
          </cell>
          <cell r="J591">
            <v>3207495</v>
          </cell>
          <cell r="K591">
            <v>3207.4949999999999</v>
          </cell>
          <cell r="L591">
            <v>7179.8351511069377</v>
          </cell>
          <cell r="M591">
            <v>10098221.0282798</v>
          </cell>
          <cell r="N591">
            <v>1996</v>
          </cell>
          <cell r="O591" t="str">
            <v>Desactualizado</v>
          </cell>
          <cell r="P591">
            <v>338</v>
          </cell>
          <cell r="Q591">
            <v>421</v>
          </cell>
          <cell r="R591">
            <v>10</v>
          </cell>
          <cell r="S591">
            <v>47896</v>
          </cell>
          <cell r="T591">
            <v>1553861</v>
          </cell>
          <cell r="U591">
            <v>1553.8610000000001</v>
          </cell>
          <cell r="V591">
            <v>3478.2488601647638</v>
          </cell>
          <cell r="W591">
            <v>10290677.101079183</v>
          </cell>
          <cell r="X591">
            <v>1049</v>
          </cell>
          <cell r="Y591">
            <v>1518</v>
          </cell>
          <cell r="Z591">
            <v>8988</v>
          </cell>
          <cell r="AA591">
            <v>84507</v>
          </cell>
          <cell r="AB591">
            <v>4761356</v>
          </cell>
        </row>
        <row r="592">
          <cell r="B592" t="str">
            <v>CAUCA</v>
          </cell>
          <cell r="C592" t="str">
            <v>SANTANDER DE QUILICHAO</v>
          </cell>
          <cell r="D592">
            <v>2004</v>
          </cell>
          <cell r="E592" t="str">
            <v>Actualizado</v>
          </cell>
          <cell r="F592">
            <v>11934</v>
          </cell>
          <cell r="G592">
            <v>15340</v>
          </cell>
          <cell r="H592">
            <v>55491</v>
          </cell>
          <cell r="I592">
            <v>773099</v>
          </cell>
          <cell r="J592">
            <v>130713127</v>
          </cell>
          <cell r="K592">
            <v>130713.12699999999</v>
          </cell>
          <cell r="L592">
            <v>137248.78334928045</v>
          </cell>
          <cell r="M592">
            <v>11500652.199537495</v>
          </cell>
          <cell r="N592">
            <v>2004</v>
          </cell>
          <cell r="O592" t="str">
            <v>Actualizado</v>
          </cell>
          <cell r="P592">
            <v>13235</v>
          </cell>
          <cell r="Q592">
            <v>17445</v>
          </cell>
          <cell r="R592">
            <v>687</v>
          </cell>
          <cell r="S592">
            <v>1019756</v>
          </cell>
          <cell r="T592">
            <v>150013848</v>
          </cell>
          <cell r="U592">
            <v>150013.848</v>
          </cell>
          <cell r="V592">
            <v>157514.54039917421</v>
          </cell>
          <cell r="W592">
            <v>11901363.082672777</v>
          </cell>
          <cell r="X592">
            <v>25169</v>
          </cell>
          <cell r="Y592">
            <v>32785</v>
          </cell>
          <cell r="Z592">
            <v>56178</v>
          </cell>
          <cell r="AA592">
            <v>1792855</v>
          </cell>
          <cell r="AB592">
            <v>280726975</v>
          </cell>
        </row>
        <row r="593">
          <cell r="B593" t="str">
            <v>HUILA</v>
          </cell>
          <cell r="C593" t="str">
            <v>PAICOL</v>
          </cell>
          <cell r="D593">
            <v>1995</v>
          </cell>
          <cell r="E593" t="str">
            <v>Desactualizado</v>
          </cell>
          <cell r="F593">
            <v>1134</v>
          </cell>
          <cell r="G593">
            <v>1483</v>
          </cell>
          <cell r="H593">
            <v>27483</v>
          </cell>
          <cell r="I593">
            <v>52892</v>
          </cell>
          <cell r="J593">
            <v>7982320</v>
          </cell>
          <cell r="K593">
            <v>7982.32</v>
          </cell>
          <cell r="L593">
            <v>20882.122468878992</v>
          </cell>
          <cell r="M593">
            <v>18414570.078376535</v>
          </cell>
          <cell r="N593">
            <v>2005</v>
          </cell>
          <cell r="O593" t="str">
            <v>Actualizado</v>
          </cell>
          <cell r="P593">
            <v>833</v>
          </cell>
          <cell r="Q593">
            <v>999</v>
          </cell>
          <cell r="R593">
            <v>63</v>
          </cell>
          <cell r="S593">
            <v>63255</v>
          </cell>
          <cell r="T593">
            <v>4542288</v>
          </cell>
          <cell r="U593">
            <v>4542.2879999999996</v>
          </cell>
          <cell r="V593">
            <v>4542.2879999999996</v>
          </cell>
          <cell r="W593">
            <v>5452926.7707082834</v>
          </cell>
          <cell r="X593">
            <v>1967</v>
          </cell>
          <cell r="Y593">
            <v>2482</v>
          </cell>
          <cell r="Z593">
            <v>27546</v>
          </cell>
          <cell r="AA593">
            <v>116147</v>
          </cell>
          <cell r="AB593">
            <v>12524608</v>
          </cell>
        </row>
        <row r="594">
          <cell r="B594" t="str">
            <v>SANTANDER</v>
          </cell>
          <cell r="C594" t="str">
            <v>BARBOSA</v>
          </cell>
          <cell r="D594">
            <v>1997</v>
          </cell>
          <cell r="E594" t="str">
            <v>Desactualizado</v>
          </cell>
          <cell r="F594">
            <v>2970</v>
          </cell>
          <cell r="G594">
            <v>4425</v>
          </cell>
          <cell r="H594">
            <v>4504</v>
          </cell>
          <cell r="I594">
            <v>92422</v>
          </cell>
          <cell r="J594">
            <v>26132371</v>
          </cell>
          <cell r="K594">
            <v>26132.370999999999</v>
          </cell>
          <cell r="L594">
            <v>50065.239547558602</v>
          </cell>
          <cell r="M594">
            <v>16856983.012645993</v>
          </cell>
          <cell r="N594">
            <v>1997</v>
          </cell>
          <cell r="O594" t="str">
            <v>Desactualizado</v>
          </cell>
          <cell r="P594">
            <v>4670</v>
          </cell>
          <cell r="Q594">
            <v>6530</v>
          </cell>
          <cell r="R594">
            <v>201</v>
          </cell>
          <cell r="S594">
            <v>463477</v>
          </cell>
          <cell r="T594">
            <v>94423085</v>
          </cell>
          <cell r="U594">
            <v>94423.085000000006</v>
          </cell>
          <cell r="V594">
            <v>180898.79289347638</v>
          </cell>
          <cell r="W594">
            <v>38736358.221301153</v>
          </cell>
          <cell r="X594">
            <v>7640</v>
          </cell>
          <cell r="Y594">
            <v>10955</v>
          </cell>
          <cell r="Z594">
            <v>4706</v>
          </cell>
          <cell r="AA594">
            <v>555899</v>
          </cell>
          <cell r="AB594">
            <v>120555456</v>
          </cell>
        </row>
        <row r="595">
          <cell r="B595" t="str">
            <v>ANTIOQUIA</v>
          </cell>
          <cell r="C595" t="str">
            <v>LA UNION</v>
          </cell>
          <cell r="D595">
            <v>1997</v>
          </cell>
          <cell r="E595" t="str">
            <v>Desactualizado</v>
          </cell>
          <cell r="F595">
            <v>3083</v>
          </cell>
          <cell r="G595">
            <v>4224</v>
          </cell>
          <cell r="H595">
            <v>16422.030699999999</v>
          </cell>
          <cell r="I595">
            <v>275835.15999999997</v>
          </cell>
          <cell r="J595">
            <v>45018118.809</v>
          </cell>
          <cell r="K595">
            <v>45018.118809</v>
          </cell>
          <cell r="L595">
            <v>86247.164566622698</v>
          </cell>
          <cell r="M595">
            <v>27975077.705683652</v>
          </cell>
          <cell r="N595">
            <v>1995</v>
          </cell>
          <cell r="O595" t="str">
            <v>Desactualizado</v>
          </cell>
          <cell r="P595">
            <v>3009</v>
          </cell>
          <cell r="Q595">
            <v>4068</v>
          </cell>
          <cell r="R595">
            <v>965426</v>
          </cell>
          <cell r="S595">
            <v>277115.31</v>
          </cell>
          <cell r="T595">
            <v>30137357.176000003</v>
          </cell>
          <cell r="U595">
            <v>30137.357176000001</v>
          </cell>
          <cell r="V595">
            <v>78840.735956160759</v>
          </cell>
          <cell r="W595">
            <v>26201640.397527672</v>
          </cell>
          <cell r="X595">
            <v>6092</v>
          </cell>
          <cell r="Y595">
            <v>8292</v>
          </cell>
          <cell r="Z595">
            <v>981848.0307</v>
          </cell>
          <cell r="AA595">
            <v>535191.13</v>
          </cell>
          <cell r="AB595">
            <v>75155475.984999999</v>
          </cell>
        </row>
        <row r="596">
          <cell r="B596" t="str">
            <v>CASANARE</v>
          </cell>
          <cell r="C596" t="str">
            <v>PORE</v>
          </cell>
          <cell r="D596">
            <v>2005</v>
          </cell>
          <cell r="E596" t="str">
            <v>Actualizado</v>
          </cell>
          <cell r="F596">
            <v>1414</v>
          </cell>
          <cell r="G596">
            <v>1717</v>
          </cell>
          <cell r="H596">
            <v>72060</v>
          </cell>
          <cell r="I596">
            <v>108196</v>
          </cell>
          <cell r="J596">
            <v>20140618</v>
          </cell>
          <cell r="K596">
            <v>20140.617999999999</v>
          </cell>
          <cell r="L596">
            <v>20140.617999999999</v>
          </cell>
          <cell r="M596">
            <v>14243718.528995756</v>
          </cell>
          <cell r="N596">
            <v>2005</v>
          </cell>
          <cell r="O596" t="str">
            <v>Actualizado</v>
          </cell>
          <cell r="P596">
            <v>2044</v>
          </cell>
          <cell r="Q596">
            <v>2135</v>
          </cell>
          <cell r="R596">
            <v>101</v>
          </cell>
          <cell r="S596">
            <v>89016</v>
          </cell>
          <cell r="T596">
            <v>11348393</v>
          </cell>
          <cell r="U596">
            <v>11348.393</v>
          </cell>
          <cell r="V596">
            <v>11348.393</v>
          </cell>
          <cell r="W596">
            <v>5552051.3698630137</v>
          </cell>
          <cell r="X596">
            <v>3458</v>
          </cell>
          <cell r="Y596">
            <v>3852</v>
          </cell>
          <cell r="Z596">
            <v>72162</v>
          </cell>
          <cell r="AA596">
            <v>197212</v>
          </cell>
          <cell r="AB596">
            <v>31489011</v>
          </cell>
        </row>
        <row r="597">
          <cell r="B597" t="str">
            <v>BOYACA</v>
          </cell>
          <cell r="C597" t="str">
            <v>GARAGOA</v>
          </cell>
          <cell r="D597">
            <v>2006</v>
          </cell>
          <cell r="E597" t="str">
            <v>Actualizado</v>
          </cell>
          <cell r="F597">
            <v>7146</v>
          </cell>
          <cell r="G597">
            <v>9543</v>
          </cell>
          <cell r="H597">
            <v>18851</v>
          </cell>
          <cell r="I597">
            <v>78988</v>
          </cell>
          <cell r="J597">
            <v>33703247</v>
          </cell>
          <cell r="K597">
            <v>33703.247000000003</v>
          </cell>
          <cell r="L597">
            <v>33703.247000000003</v>
          </cell>
          <cell r="M597">
            <v>4716379.3730758475</v>
          </cell>
          <cell r="N597">
            <v>2006</v>
          </cell>
          <cell r="O597" t="str">
            <v>Actualizado</v>
          </cell>
          <cell r="P597">
            <v>4648</v>
          </cell>
          <cell r="Q597">
            <v>6263</v>
          </cell>
          <cell r="R597">
            <v>183</v>
          </cell>
          <cell r="S597">
            <v>476689</v>
          </cell>
          <cell r="T597">
            <v>91662643</v>
          </cell>
          <cell r="U597">
            <v>91662.642999999996</v>
          </cell>
          <cell r="V597">
            <v>91662.642999999996</v>
          </cell>
          <cell r="W597">
            <v>19720878.442340791</v>
          </cell>
          <cell r="X597">
            <v>11794</v>
          </cell>
          <cell r="Y597">
            <v>15806</v>
          </cell>
          <cell r="Z597">
            <v>19034</v>
          </cell>
          <cell r="AA597">
            <v>555677</v>
          </cell>
          <cell r="AB597">
            <v>125365890</v>
          </cell>
        </row>
        <row r="598">
          <cell r="B598" t="str">
            <v>NARINO</v>
          </cell>
          <cell r="C598" t="str">
            <v>MAGUI</v>
          </cell>
          <cell r="D598">
            <v>0</v>
          </cell>
          <cell r="E598" t="str">
            <v>Sin Formar</v>
          </cell>
          <cell r="F598">
            <v>301</v>
          </cell>
          <cell r="G598">
            <v>309</v>
          </cell>
          <cell r="H598">
            <v>1404</v>
          </cell>
          <cell r="I598">
            <v>0</v>
          </cell>
          <cell r="J598">
            <v>48773</v>
          </cell>
          <cell r="K598">
            <v>48.773000000000003</v>
          </cell>
          <cell r="L598">
            <v>470.99326218712213</v>
          </cell>
          <cell r="M598">
            <v>1564761.6683957544</v>
          </cell>
          <cell r="N598">
            <v>0</v>
          </cell>
          <cell r="O598" t="str">
            <v xml:space="preserve">Sin Formar 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X598">
            <v>301</v>
          </cell>
          <cell r="Y598">
            <v>309</v>
          </cell>
          <cell r="Z598">
            <v>1404</v>
          </cell>
          <cell r="AA598">
            <v>0</v>
          </cell>
          <cell r="AB598">
            <v>48773</v>
          </cell>
        </row>
        <row r="599">
          <cell r="B599" t="str">
            <v>CUNDINAMARCA</v>
          </cell>
          <cell r="C599" t="str">
            <v>CHIPAQUE</v>
          </cell>
          <cell r="D599">
            <v>2005</v>
          </cell>
          <cell r="E599" t="str">
            <v>Actualizado</v>
          </cell>
          <cell r="F599">
            <v>5998</v>
          </cell>
          <cell r="G599">
            <v>8262</v>
          </cell>
          <cell r="H599">
            <v>13839</v>
          </cell>
          <cell r="I599">
            <v>116871</v>
          </cell>
          <cell r="J599">
            <v>29582777</v>
          </cell>
          <cell r="K599">
            <v>29582.776999999998</v>
          </cell>
          <cell r="L599">
            <v>29582.776999999998</v>
          </cell>
          <cell r="M599">
            <v>4932106.8689563191</v>
          </cell>
          <cell r="N599">
            <v>2005</v>
          </cell>
          <cell r="O599" t="str">
            <v>Actualizado</v>
          </cell>
          <cell r="P599">
            <v>675</v>
          </cell>
          <cell r="Q599">
            <v>950</v>
          </cell>
          <cell r="R599">
            <v>22</v>
          </cell>
          <cell r="S599">
            <v>102907</v>
          </cell>
          <cell r="T599">
            <v>9879752</v>
          </cell>
          <cell r="U599">
            <v>9879.7520000000004</v>
          </cell>
          <cell r="V599">
            <v>9879.7520000000004</v>
          </cell>
          <cell r="W599">
            <v>14636669.629629629</v>
          </cell>
          <cell r="X599">
            <v>6673</v>
          </cell>
          <cell r="Y599">
            <v>9212</v>
          </cell>
          <cell r="Z599">
            <v>13862</v>
          </cell>
          <cell r="AA599">
            <v>219778</v>
          </cell>
          <cell r="AB599">
            <v>39462529</v>
          </cell>
        </row>
        <row r="600">
          <cell r="B600" t="str">
            <v>SANTANDER</v>
          </cell>
          <cell r="C600" t="str">
            <v>MACARAVITA</v>
          </cell>
          <cell r="D600">
            <v>1993</v>
          </cell>
          <cell r="E600" t="str">
            <v>Desactualizado</v>
          </cell>
          <cell r="F600">
            <v>2146</v>
          </cell>
          <cell r="G600">
            <v>3633</v>
          </cell>
          <cell r="H600">
            <v>10895</v>
          </cell>
          <cell r="I600">
            <v>60134</v>
          </cell>
          <cell r="J600">
            <v>2424660</v>
          </cell>
          <cell r="K600">
            <v>2424.66</v>
          </cell>
          <cell r="L600">
            <v>9410.2720155190527</v>
          </cell>
          <cell r="M600">
            <v>4385028.8981915433</v>
          </cell>
          <cell r="N600">
            <v>1993</v>
          </cell>
          <cell r="O600" t="str">
            <v>Desactualizado</v>
          </cell>
          <cell r="P600">
            <v>87</v>
          </cell>
          <cell r="Q600">
            <v>131</v>
          </cell>
          <cell r="R600">
            <v>5</v>
          </cell>
          <cell r="S600">
            <v>10736</v>
          </cell>
          <cell r="T600">
            <v>155635</v>
          </cell>
          <cell r="U600">
            <v>155.63499999999999</v>
          </cell>
          <cell r="V600">
            <v>604.03012592912319</v>
          </cell>
          <cell r="W600">
            <v>6942875.0106795765</v>
          </cell>
          <cell r="X600">
            <v>2233</v>
          </cell>
          <cell r="Y600">
            <v>3764</v>
          </cell>
          <cell r="Z600">
            <v>10901</v>
          </cell>
          <cell r="AA600">
            <v>70870</v>
          </cell>
          <cell r="AB600">
            <v>2580295</v>
          </cell>
        </row>
        <row r="601">
          <cell r="B601" t="str">
            <v>ANTIOQUIA</v>
          </cell>
          <cell r="C601" t="str">
            <v>YONDO</v>
          </cell>
          <cell r="D601">
            <v>2000</v>
          </cell>
          <cell r="E601" t="str">
            <v>Desactualizado</v>
          </cell>
          <cell r="F601">
            <v>3426</v>
          </cell>
          <cell r="G601">
            <v>3749</v>
          </cell>
          <cell r="H601">
            <v>176279.95439999999</v>
          </cell>
          <cell r="I601">
            <v>129465.63</v>
          </cell>
          <cell r="J601">
            <v>25067645.162</v>
          </cell>
          <cell r="K601">
            <v>25067.645162000001</v>
          </cell>
          <cell r="L601">
            <v>33139.272069529419</v>
          </cell>
          <cell r="M601">
            <v>9672875.6770371925</v>
          </cell>
          <cell r="N601">
            <v>1996</v>
          </cell>
          <cell r="O601" t="str">
            <v>Desactualizado</v>
          </cell>
          <cell r="P601">
            <v>1718</v>
          </cell>
          <cell r="Q601">
            <v>1932</v>
          </cell>
          <cell r="R601">
            <v>3427995</v>
          </cell>
          <cell r="S601">
            <v>129465.63</v>
          </cell>
          <cell r="T601">
            <v>13338748.364</v>
          </cell>
          <cell r="U601">
            <v>13338.748363999999</v>
          </cell>
          <cell r="V601">
            <v>29858.195998939158</v>
          </cell>
          <cell r="W601">
            <v>17379625.144900557</v>
          </cell>
          <cell r="X601">
            <v>5144</v>
          </cell>
          <cell r="Y601">
            <v>5681</v>
          </cell>
          <cell r="Z601">
            <v>3604274.9544000002</v>
          </cell>
          <cell r="AA601">
            <v>274476.28000000003</v>
          </cell>
          <cell r="AB601">
            <v>38406393.526000001</v>
          </cell>
        </row>
        <row r="602">
          <cell r="B602" t="str">
            <v>BOYACA</v>
          </cell>
          <cell r="C602" t="str">
            <v>CHIQUINQUIRA</v>
          </cell>
          <cell r="D602">
            <v>2006</v>
          </cell>
          <cell r="E602" t="str">
            <v>Actualizado</v>
          </cell>
          <cell r="F602">
            <v>7772</v>
          </cell>
          <cell r="G602">
            <v>12078</v>
          </cell>
          <cell r="H602">
            <v>15905</v>
          </cell>
          <cell r="I602">
            <v>166770</v>
          </cell>
          <cell r="J602">
            <v>91220579</v>
          </cell>
          <cell r="K602">
            <v>91220.578999999998</v>
          </cell>
          <cell r="L602">
            <v>91220.578999999998</v>
          </cell>
          <cell r="M602">
            <v>11737079.130211014</v>
          </cell>
          <cell r="N602">
            <v>2006</v>
          </cell>
          <cell r="O602" t="str">
            <v>Actualizado</v>
          </cell>
          <cell r="P602">
            <v>12227</v>
          </cell>
          <cell r="Q602">
            <v>17593</v>
          </cell>
          <cell r="R602">
            <v>403</v>
          </cell>
          <cell r="S602">
            <v>1237972</v>
          </cell>
          <cell r="T602">
            <v>435645289</v>
          </cell>
          <cell r="U602">
            <v>435645.28899999999</v>
          </cell>
          <cell r="V602">
            <v>435645.28899999999</v>
          </cell>
          <cell r="W602">
            <v>35629777.459720291</v>
          </cell>
          <cell r="X602">
            <v>19999</v>
          </cell>
          <cell r="Y602">
            <v>29671</v>
          </cell>
          <cell r="Z602">
            <v>16309</v>
          </cell>
          <cell r="AA602">
            <v>1404742</v>
          </cell>
          <cell r="AB602">
            <v>526865868</v>
          </cell>
        </row>
        <row r="603">
          <cell r="B603" t="str">
            <v>BOYACA</v>
          </cell>
          <cell r="C603" t="str">
            <v>RAMIRIQUI</v>
          </cell>
          <cell r="D603">
            <v>1995</v>
          </cell>
          <cell r="E603" t="str">
            <v>Desactualizado</v>
          </cell>
          <cell r="F603">
            <v>7870</v>
          </cell>
          <cell r="G603">
            <v>12984</v>
          </cell>
          <cell r="H603">
            <v>12129</v>
          </cell>
          <cell r="I603">
            <v>73238</v>
          </cell>
          <cell r="J603">
            <v>12863479</v>
          </cell>
          <cell r="K603">
            <v>12863.478999999999</v>
          </cell>
          <cell r="L603">
            <v>33651.462714330301</v>
          </cell>
          <cell r="M603">
            <v>4275916.4821258318</v>
          </cell>
          <cell r="N603">
            <v>1994</v>
          </cell>
          <cell r="O603" t="str">
            <v>Desactualizado</v>
          </cell>
          <cell r="P603">
            <v>1538</v>
          </cell>
          <cell r="Q603">
            <v>2326</v>
          </cell>
          <cell r="R603">
            <v>99</v>
          </cell>
          <cell r="S603">
            <v>129312</v>
          </cell>
          <cell r="T603">
            <v>9528952</v>
          </cell>
          <cell r="U603">
            <v>9528.9519999999993</v>
          </cell>
          <cell r="V603">
            <v>29627.385453520499</v>
          </cell>
          <cell r="W603">
            <v>19263579.618673928</v>
          </cell>
          <cell r="X603">
            <v>9408</v>
          </cell>
          <cell r="Y603">
            <v>15310</v>
          </cell>
          <cell r="Z603">
            <v>12228</v>
          </cell>
          <cell r="AA603">
            <v>202550</v>
          </cell>
          <cell r="AB603">
            <v>22392431</v>
          </cell>
        </row>
        <row r="604">
          <cell r="B604" t="str">
            <v>NARINO</v>
          </cell>
          <cell r="C604" t="str">
            <v>OSPINA</v>
          </cell>
          <cell r="D604">
            <v>1999</v>
          </cell>
          <cell r="E604" t="str">
            <v>Desactualizado</v>
          </cell>
          <cell r="F604">
            <v>2447</v>
          </cell>
          <cell r="G604">
            <v>3289</v>
          </cell>
          <cell r="H604">
            <v>5965</v>
          </cell>
          <cell r="I604">
            <v>96236</v>
          </cell>
          <cell r="J604">
            <v>7486300</v>
          </cell>
          <cell r="K604">
            <v>7486.3</v>
          </cell>
          <cell r="L604">
            <v>11095.782650269512</v>
          </cell>
          <cell r="M604">
            <v>4534443.2571595879</v>
          </cell>
          <cell r="N604">
            <v>1999</v>
          </cell>
          <cell r="O604" t="str">
            <v>Desactualizado</v>
          </cell>
          <cell r="P604">
            <v>333</v>
          </cell>
          <cell r="Q604">
            <v>432</v>
          </cell>
          <cell r="R604">
            <v>34</v>
          </cell>
          <cell r="S604">
            <v>33874</v>
          </cell>
          <cell r="T604">
            <v>1725244</v>
          </cell>
          <cell r="U604">
            <v>1725.2439999999999</v>
          </cell>
          <cell r="V604">
            <v>2557.06189208041</v>
          </cell>
          <cell r="W604">
            <v>7678864.540782012</v>
          </cell>
          <cell r="X604">
            <v>2780</v>
          </cell>
          <cell r="Y604">
            <v>3721</v>
          </cell>
          <cell r="Z604">
            <v>5999</v>
          </cell>
          <cell r="AA604">
            <v>130110</v>
          </cell>
          <cell r="AB604">
            <v>9211545</v>
          </cell>
        </row>
        <row r="605">
          <cell r="B605" t="str">
            <v>MAGDALENA</v>
          </cell>
          <cell r="C605" t="str">
            <v>SABANAS DE SAN ANGEL</v>
          </cell>
          <cell r="D605">
            <v>2005</v>
          </cell>
          <cell r="E605" t="str">
            <v>Actualizado</v>
          </cell>
          <cell r="F605">
            <v>1544</v>
          </cell>
          <cell r="G605">
            <v>1756</v>
          </cell>
          <cell r="H605">
            <v>125392</v>
          </cell>
          <cell r="I605">
            <v>99297</v>
          </cell>
          <cell r="J605">
            <v>52243940</v>
          </cell>
          <cell r="K605">
            <v>52243.94</v>
          </cell>
          <cell r="L605">
            <v>52243.94</v>
          </cell>
          <cell r="M605">
            <v>33836748.70466321</v>
          </cell>
          <cell r="N605">
            <v>2005</v>
          </cell>
          <cell r="O605" t="str">
            <v>Actualizado</v>
          </cell>
          <cell r="P605">
            <v>1802</v>
          </cell>
          <cell r="Q605">
            <v>1970</v>
          </cell>
          <cell r="R605">
            <v>329</v>
          </cell>
          <cell r="S605">
            <v>89846</v>
          </cell>
          <cell r="T605">
            <v>3887163</v>
          </cell>
          <cell r="U605">
            <v>3887.163</v>
          </cell>
          <cell r="V605">
            <v>3887.163</v>
          </cell>
          <cell r="W605">
            <v>2157138.1798002222</v>
          </cell>
          <cell r="X605">
            <v>3346</v>
          </cell>
          <cell r="Y605">
            <v>3726</v>
          </cell>
          <cell r="Z605">
            <v>125721</v>
          </cell>
          <cell r="AA605">
            <v>189143</v>
          </cell>
          <cell r="AB605">
            <v>56131103</v>
          </cell>
        </row>
        <row r="606">
          <cell r="B606" t="str">
            <v>NARINO</v>
          </cell>
          <cell r="C606" t="str">
            <v>COLON (GENOVA)</v>
          </cell>
          <cell r="D606">
            <v>1998</v>
          </cell>
          <cell r="E606" t="str">
            <v>Desactualizado</v>
          </cell>
          <cell r="F606">
            <v>2944</v>
          </cell>
          <cell r="G606">
            <v>3323</v>
          </cell>
          <cell r="H606">
            <v>6541</v>
          </cell>
          <cell r="I606">
            <v>86641</v>
          </cell>
          <cell r="J606">
            <v>4964526</v>
          </cell>
          <cell r="K606">
            <v>4964.5259999999998</v>
          </cell>
          <cell r="L606">
            <v>8286.9623804724542</v>
          </cell>
          <cell r="M606">
            <v>2814864.9390191762</v>
          </cell>
          <cell r="N606">
            <v>1998</v>
          </cell>
          <cell r="O606" t="str">
            <v>Desactualizado</v>
          </cell>
          <cell r="P606">
            <v>452</v>
          </cell>
          <cell r="Q606">
            <v>513</v>
          </cell>
          <cell r="R606">
            <v>19</v>
          </cell>
          <cell r="S606">
            <v>34955</v>
          </cell>
          <cell r="T606">
            <v>1036271</v>
          </cell>
          <cell r="U606">
            <v>1036.271</v>
          </cell>
          <cell r="V606">
            <v>1729.7802031804385</v>
          </cell>
          <cell r="W606">
            <v>3826947.3521691118</v>
          </cell>
          <cell r="X606">
            <v>3396</v>
          </cell>
          <cell r="Y606">
            <v>3836</v>
          </cell>
          <cell r="Z606">
            <v>6560</v>
          </cell>
          <cell r="AA606">
            <v>121596</v>
          </cell>
          <cell r="AB606">
            <v>6000797</v>
          </cell>
        </row>
        <row r="607">
          <cell r="B607" t="str">
            <v>SANTANDER</v>
          </cell>
          <cell r="C607" t="str">
            <v>PUENTE NACIONAL</v>
          </cell>
          <cell r="D607">
            <v>1992</v>
          </cell>
          <cell r="E607" t="str">
            <v>Desactualizado</v>
          </cell>
          <cell r="F607">
            <v>6710</v>
          </cell>
          <cell r="G607">
            <v>12028</v>
          </cell>
          <cell r="H607">
            <v>24772</v>
          </cell>
          <cell r="I607">
            <v>197258</v>
          </cell>
          <cell r="J607">
            <v>26934506</v>
          </cell>
          <cell r="K607">
            <v>26934.506000000001</v>
          </cell>
          <cell r="L607">
            <v>129923.11112535276</v>
          </cell>
          <cell r="M607">
            <v>19362609.705715764</v>
          </cell>
          <cell r="N607">
            <v>2002</v>
          </cell>
          <cell r="O607" t="str">
            <v>Actualizado</v>
          </cell>
          <cell r="P607">
            <v>1680</v>
          </cell>
          <cell r="Q607">
            <v>2400</v>
          </cell>
          <cell r="R607">
            <v>81</v>
          </cell>
          <cell r="S607">
            <v>181662</v>
          </cell>
          <cell r="T607">
            <v>17191939</v>
          </cell>
          <cell r="U607">
            <v>17191.938999999998</v>
          </cell>
          <cell r="V607">
            <v>20337.205769358487</v>
          </cell>
          <cell r="W607">
            <v>12105479.624618147</v>
          </cell>
          <cell r="X607">
            <v>8390</v>
          </cell>
          <cell r="Y607">
            <v>14428</v>
          </cell>
          <cell r="Z607">
            <v>24853</v>
          </cell>
          <cell r="AA607">
            <v>378920</v>
          </cell>
          <cell r="AB607">
            <v>44126445</v>
          </cell>
        </row>
        <row r="608">
          <cell r="B608" t="str">
            <v>NORTE DE SANTANDER</v>
          </cell>
          <cell r="C608" t="str">
            <v>BOCHALEMA</v>
          </cell>
          <cell r="D608">
            <v>1997</v>
          </cell>
          <cell r="E608" t="str">
            <v>Desactualizado</v>
          </cell>
          <cell r="F608">
            <v>1076</v>
          </cell>
          <cell r="G608">
            <v>1604</v>
          </cell>
          <cell r="H608">
            <v>17686</v>
          </cell>
          <cell r="I608">
            <v>79918</v>
          </cell>
          <cell r="J608">
            <v>7223361</v>
          </cell>
          <cell r="K608">
            <v>7223.3609999999999</v>
          </cell>
          <cell r="L608">
            <v>13838.748072400031</v>
          </cell>
          <cell r="M608">
            <v>12861290.030111551</v>
          </cell>
          <cell r="N608">
            <v>1997</v>
          </cell>
          <cell r="O608" t="str">
            <v>Desactualizado</v>
          </cell>
          <cell r="P608">
            <v>1140</v>
          </cell>
          <cell r="Q608">
            <v>1529</v>
          </cell>
          <cell r="R608">
            <v>60</v>
          </cell>
          <cell r="S608">
            <v>126817</v>
          </cell>
          <cell r="T608">
            <v>10001152</v>
          </cell>
          <cell r="U608">
            <v>10001.152</v>
          </cell>
          <cell r="V608">
            <v>19160.52969826369</v>
          </cell>
          <cell r="W608">
            <v>16807482.191459376</v>
          </cell>
          <cell r="X608">
            <v>2216</v>
          </cell>
          <cell r="Y608">
            <v>3133</v>
          </cell>
          <cell r="Z608">
            <v>17746</v>
          </cell>
          <cell r="AA608">
            <v>206735</v>
          </cell>
          <cell r="AB608">
            <v>17224513</v>
          </cell>
        </row>
        <row r="609">
          <cell r="B609" t="str">
            <v>ANTIOQUIA</v>
          </cell>
          <cell r="C609" t="str">
            <v>EL SANTUARIO</v>
          </cell>
          <cell r="D609">
            <v>1996</v>
          </cell>
          <cell r="E609" t="str">
            <v>Desactualizado</v>
          </cell>
          <cell r="F609">
            <v>4456</v>
          </cell>
          <cell r="G609">
            <v>5997</v>
          </cell>
          <cell r="H609">
            <v>7809.3742000000002</v>
          </cell>
          <cell r="I609">
            <v>247547.85</v>
          </cell>
          <cell r="J609">
            <v>28449644.007999998</v>
          </cell>
          <cell r="K609">
            <v>28449.644007999999</v>
          </cell>
          <cell r="L609">
            <v>63683.265004346773</v>
          </cell>
          <cell r="M609">
            <v>14291576.527007803</v>
          </cell>
          <cell r="N609">
            <v>1996</v>
          </cell>
          <cell r="O609" t="str">
            <v>Desactualizado</v>
          </cell>
          <cell r="P609">
            <v>6317</v>
          </cell>
          <cell r="Q609">
            <v>8089</v>
          </cell>
          <cell r="R609">
            <v>943316908</v>
          </cell>
          <cell r="S609">
            <v>247547.85</v>
          </cell>
          <cell r="T609">
            <v>52599811.023000002</v>
          </cell>
          <cell r="U609">
            <v>52599.811023000002</v>
          </cell>
          <cell r="V609">
            <v>117742.34164808287</v>
          </cell>
          <cell r="W609">
            <v>18638964.959329251</v>
          </cell>
          <cell r="X609">
            <v>10773</v>
          </cell>
          <cell r="Y609">
            <v>14086</v>
          </cell>
          <cell r="Z609">
            <v>943324717.37419999</v>
          </cell>
          <cell r="AA609">
            <v>730597.97</v>
          </cell>
          <cell r="AB609">
            <v>81049455.031000003</v>
          </cell>
        </row>
        <row r="610">
          <cell r="B610" t="str">
            <v>CUNDINAMARCA</v>
          </cell>
          <cell r="C610" t="str">
            <v>CAQUEZA</v>
          </cell>
          <cell r="D610">
            <v>2001</v>
          </cell>
          <cell r="E610" t="str">
            <v>Desactualizado</v>
          </cell>
          <cell r="F610">
            <v>8611</v>
          </cell>
          <cell r="G610">
            <v>12187</v>
          </cell>
          <cell r="H610">
            <v>11349</v>
          </cell>
          <cell r="I610">
            <v>254776</v>
          </cell>
          <cell r="J610">
            <v>34901466</v>
          </cell>
          <cell r="K610">
            <v>34901.466</v>
          </cell>
          <cell r="L610">
            <v>43570.08339856274</v>
          </cell>
          <cell r="M610">
            <v>5059816.9084383622</v>
          </cell>
          <cell r="N610">
            <v>2000</v>
          </cell>
          <cell r="O610" t="str">
            <v>Desactualizado</v>
          </cell>
          <cell r="P610">
            <v>1658</v>
          </cell>
          <cell r="Q610">
            <v>2451</v>
          </cell>
          <cell r="R610">
            <v>58</v>
          </cell>
          <cell r="S610">
            <v>209425</v>
          </cell>
          <cell r="T610">
            <v>25101136</v>
          </cell>
          <cell r="U610">
            <v>25101.135999999999</v>
          </cell>
          <cell r="V610">
            <v>33183.546750503476</v>
          </cell>
          <cell r="W610">
            <v>20014201.900183037</v>
          </cell>
          <cell r="X610">
            <v>10269</v>
          </cell>
          <cell r="Y610">
            <v>14638</v>
          </cell>
          <cell r="Z610">
            <v>11407</v>
          </cell>
          <cell r="AA610">
            <v>464201</v>
          </cell>
          <cell r="AB610">
            <v>60002603</v>
          </cell>
        </row>
        <row r="611">
          <cell r="B611" t="str">
            <v>META</v>
          </cell>
          <cell r="C611" t="str">
            <v>MESETAS</v>
          </cell>
          <cell r="D611">
            <v>1993</v>
          </cell>
          <cell r="E611" t="str">
            <v>Desactualizado</v>
          </cell>
          <cell r="F611">
            <v>2000</v>
          </cell>
          <cell r="G611">
            <v>2303</v>
          </cell>
          <cell r="H611">
            <v>66862</v>
          </cell>
          <cell r="I611">
            <v>56723</v>
          </cell>
          <cell r="J611">
            <v>10052010</v>
          </cell>
          <cell r="K611">
            <v>10052.01</v>
          </cell>
          <cell r="L611">
            <v>39012.541305881103</v>
          </cell>
          <cell r="M611">
            <v>19506270.652940553</v>
          </cell>
          <cell r="N611">
            <v>1993</v>
          </cell>
          <cell r="O611" t="str">
            <v>Desactualizado</v>
          </cell>
          <cell r="P611">
            <v>1827</v>
          </cell>
          <cell r="Q611">
            <v>1937</v>
          </cell>
          <cell r="R611">
            <v>157</v>
          </cell>
          <cell r="S611">
            <v>88416</v>
          </cell>
          <cell r="T611">
            <v>4546358</v>
          </cell>
          <cell r="U611">
            <v>4546.3580000000002</v>
          </cell>
          <cell r="V611">
            <v>17644.727697875649</v>
          </cell>
          <cell r="W611">
            <v>9657760.0973594133</v>
          </cell>
          <cell r="X611">
            <v>3827</v>
          </cell>
          <cell r="Y611">
            <v>4240</v>
          </cell>
          <cell r="Z611">
            <v>67020</v>
          </cell>
          <cell r="AA611">
            <v>145139</v>
          </cell>
          <cell r="AB611">
            <v>14598368</v>
          </cell>
        </row>
        <row r="612">
          <cell r="B612" t="str">
            <v>CASANARE</v>
          </cell>
          <cell r="C612" t="str">
            <v>VILLANUEVA</v>
          </cell>
          <cell r="D612">
            <v>2003</v>
          </cell>
          <cell r="E612" t="str">
            <v>Actualizado</v>
          </cell>
          <cell r="F612">
            <v>1332</v>
          </cell>
          <cell r="G612">
            <v>1541</v>
          </cell>
          <cell r="H612">
            <v>80380</v>
          </cell>
          <cell r="I612">
            <v>57572</v>
          </cell>
          <cell r="J612">
            <v>47202817</v>
          </cell>
          <cell r="K612">
            <v>47202.817000000003</v>
          </cell>
          <cell r="L612">
            <v>52486.847003424169</v>
          </cell>
          <cell r="M612">
            <v>39404539.792360492</v>
          </cell>
          <cell r="N612">
            <v>2006</v>
          </cell>
          <cell r="O612" t="str">
            <v>Actualizado</v>
          </cell>
          <cell r="P612">
            <v>6449</v>
          </cell>
          <cell r="Q612">
            <v>7434</v>
          </cell>
          <cell r="R612">
            <v>1027</v>
          </cell>
          <cell r="S612">
            <v>494763</v>
          </cell>
          <cell r="T612">
            <v>93218936</v>
          </cell>
          <cell r="U612">
            <v>93218.936000000002</v>
          </cell>
          <cell r="V612">
            <v>93218.936000000002</v>
          </cell>
          <cell r="W612">
            <v>14454789.269654211</v>
          </cell>
          <cell r="X612">
            <v>7781</v>
          </cell>
          <cell r="Y612">
            <v>8975</v>
          </cell>
          <cell r="Z612">
            <v>81407</v>
          </cell>
          <cell r="AA612">
            <v>552335</v>
          </cell>
          <cell r="AB612">
            <v>140421753</v>
          </cell>
        </row>
        <row r="613">
          <cell r="B613" t="str">
            <v>CUNDINAMARCA</v>
          </cell>
          <cell r="C613" t="str">
            <v>GUACHETA</v>
          </cell>
          <cell r="D613">
            <v>1998</v>
          </cell>
          <cell r="E613" t="str">
            <v>Desactualizado</v>
          </cell>
          <cell r="F613">
            <v>5902</v>
          </cell>
          <cell r="G613">
            <v>9573</v>
          </cell>
          <cell r="H613">
            <v>17283</v>
          </cell>
          <cell r="I613">
            <v>161065</v>
          </cell>
          <cell r="J613">
            <v>69200988</v>
          </cell>
          <cell r="K613">
            <v>69200.987999999998</v>
          </cell>
          <cell r="L613">
            <v>115512.73661322868</v>
          </cell>
          <cell r="M613">
            <v>19571795.427520957</v>
          </cell>
          <cell r="N613">
            <v>1998</v>
          </cell>
          <cell r="O613" t="str">
            <v>Desactualizado</v>
          </cell>
          <cell r="P613">
            <v>825</v>
          </cell>
          <cell r="Q613">
            <v>1332</v>
          </cell>
          <cell r="R613">
            <v>40</v>
          </cell>
          <cell r="S613">
            <v>85485</v>
          </cell>
          <cell r="T613">
            <v>10364185</v>
          </cell>
          <cell r="U613">
            <v>10364.184999999999</v>
          </cell>
          <cell r="V613">
            <v>17300.264153970973</v>
          </cell>
          <cell r="W613">
            <v>20970017.156328455</v>
          </cell>
          <cell r="X613">
            <v>6727</v>
          </cell>
          <cell r="Y613">
            <v>10905</v>
          </cell>
          <cell r="Z613">
            <v>17324</v>
          </cell>
          <cell r="AA613">
            <v>246550</v>
          </cell>
          <cell r="AB613">
            <v>79565173</v>
          </cell>
        </row>
        <row r="614">
          <cell r="B614" t="str">
            <v>SUCRE</v>
          </cell>
          <cell r="C614" t="str">
            <v>LA UNION</v>
          </cell>
          <cell r="D614">
            <v>2006</v>
          </cell>
          <cell r="E614" t="str">
            <v>Actualizado</v>
          </cell>
          <cell r="F614">
            <v>1160</v>
          </cell>
          <cell r="G614">
            <v>1446</v>
          </cell>
          <cell r="H614">
            <v>22011</v>
          </cell>
          <cell r="I614">
            <v>41589</v>
          </cell>
          <cell r="J614">
            <v>24992322</v>
          </cell>
          <cell r="K614">
            <v>24992.322</v>
          </cell>
          <cell r="L614">
            <v>24992.322</v>
          </cell>
          <cell r="M614">
            <v>21545105.172413792</v>
          </cell>
          <cell r="N614">
            <v>2006</v>
          </cell>
          <cell r="O614" t="str">
            <v>Actualizado</v>
          </cell>
          <cell r="P614">
            <v>1670</v>
          </cell>
          <cell r="Q614">
            <v>1917</v>
          </cell>
          <cell r="R614">
            <v>265</v>
          </cell>
          <cell r="S614">
            <v>89598</v>
          </cell>
          <cell r="T614">
            <v>6821347</v>
          </cell>
          <cell r="U614">
            <v>6821.3469999999998</v>
          </cell>
          <cell r="V614">
            <v>6821.3469999999998</v>
          </cell>
          <cell r="W614">
            <v>4084638.9221556885</v>
          </cell>
          <cell r="X614">
            <v>2830</v>
          </cell>
          <cell r="Y614">
            <v>3363</v>
          </cell>
          <cell r="Z614">
            <v>22276</v>
          </cell>
          <cell r="AA614">
            <v>131187</v>
          </cell>
          <cell r="AB614">
            <v>31813669</v>
          </cell>
        </row>
        <row r="615">
          <cell r="B615" t="str">
            <v>CUNDINAMARCA</v>
          </cell>
          <cell r="C615" t="str">
            <v>SOACHA</v>
          </cell>
          <cell r="D615">
            <v>2006</v>
          </cell>
          <cell r="E615" t="str">
            <v>Actualizado</v>
          </cell>
          <cell r="F615">
            <v>1743</v>
          </cell>
          <cell r="G615">
            <v>2499</v>
          </cell>
          <cell r="H615">
            <v>16001</v>
          </cell>
          <cell r="I615">
            <v>209669</v>
          </cell>
          <cell r="J615">
            <v>90706878</v>
          </cell>
          <cell r="K615">
            <v>90706.877999999997</v>
          </cell>
          <cell r="L615">
            <v>90706.877999999997</v>
          </cell>
          <cell r="M615">
            <v>52040664.371772803</v>
          </cell>
          <cell r="N615">
            <v>2006</v>
          </cell>
          <cell r="O615" t="str">
            <v>Actualizado</v>
          </cell>
          <cell r="P615">
            <v>105989</v>
          </cell>
          <cell r="Q615">
            <v>148277</v>
          </cell>
          <cell r="R615">
            <v>2142</v>
          </cell>
          <cell r="S615">
            <v>8226282</v>
          </cell>
          <cell r="T615">
            <v>1618624388</v>
          </cell>
          <cell r="U615">
            <v>1618624.388</v>
          </cell>
          <cell r="V615">
            <v>1618624.388</v>
          </cell>
          <cell r="W615">
            <v>15271626.187623244</v>
          </cell>
          <cell r="X615">
            <v>107732</v>
          </cell>
          <cell r="Y615">
            <v>150776</v>
          </cell>
          <cell r="Z615">
            <v>18144</v>
          </cell>
          <cell r="AA615">
            <v>8435951</v>
          </cell>
          <cell r="AB615">
            <v>1709331266</v>
          </cell>
        </row>
        <row r="616">
          <cell r="B616" t="str">
            <v>CHOCO</v>
          </cell>
          <cell r="C616" t="str">
            <v>SIPI</v>
          </cell>
          <cell r="D616">
            <v>0</v>
          </cell>
          <cell r="E616" t="str">
            <v>Sin Formar</v>
          </cell>
          <cell r="F616">
            <v>3</v>
          </cell>
          <cell r="G616">
            <v>3</v>
          </cell>
          <cell r="H616">
            <v>23351</v>
          </cell>
          <cell r="I616">
            <v>0</v>
          </cell>
          <cell r="J616">
            <v>8709718</v>
          </cell>
          <cell r="K616">
            <v>8709.7180000000008</v>
          </cell>
          <cell r="L616">
            <v>84108.389755600379</v>
          </cell>
          <cell r="M616">
            <v>28036129918.533459</v>
          </cell>
          <cell r="N616">
            <v>1992</v>
          </cell>
          <cell r="O616" t="str">
            <v>Desactualizado</v>
          </cell>
          <cell r="P616">
            <v>232</v>
          </cell>
          <cell r="Q616">
            <v>240</v>
          </cell>
          <cell r="R616">
            <v>9</v>
          </cell>
          <cell r="S616">
            <v>7426</v>
          </cell>
          <cell r="T616">
            <v>252336</v>
          </cell>
          <cell r="U616">
            <v>252.33600000000001</v>
          </cell>
          <cell r="V616">
            <v>1217.1850550712538</v>
          </cell>
          <cell r="W616">
            <v>5246487.3063416108</v>
          </cell>
          <cell r="X616">
            <v>235</v>
          </cell>
          <cell r="Y616">
            <v>243</v>
          </cell>
          <cell r="Z616">
            <v>23361</v>
          </cell>
          <cell r="AA616">
            <v>7426</v>
          </cell>
          <cell r="AB616">
            <v>8962054</v>
          </cell>
        </row>
        <row r="617">
          <cell r="B617" t="str">
            <v>BOLIVAR</v>
          </cell>
          <cell r="C617" t="str">
            <v>CORDOBA</v>
          </cell>
          <cell r="D617">
            <v>1996</v>
          </cell>
          <cell r="E617" t="str">
            <v>Desactualizado</v>
          </cell>
          <cell r="F617">
            <v>1192</v>
          </cell>
          <cell r="G617">
            <v>1309</v>
          </cell>
          <cell r="H617">
            <v>61483</v>
          </cell>
          <cell r="I617">
            <v>27336</v>
          </cell>
          <cell r="J617">
            <v>32747096</v>
          </cell>
          <cell r="K617">
            <v>32747.096000000001</v>
          </cell>
          <cell r="L617">
            <v>73302.920490124976</v>
          </cell>
          <cell r="M617">
            <v>61495738.666212223</v>
          </cell>
          <cell r="N617">
            <v>1996</v>
          </cell>
          <cell r="O617" t="str">
            <v>Desactualizado</v>
          </cell>
          <cell r="P617">
            <v>2102</v>
          </cell>
          <cell r="Q617">
            <v>2232</v>
          </cell>
          <cell r="R617">
            <v>116</v>
          </cell>
          <cell r="S617">
            <v>108636</v>
          </cell>
          <cell r="T617">
            <v>3957547</v>
          </cell>
          <cell r="U617">
            <v>3957.547</v>
          </cell>
          <cell r="V617">
            <v>8858.7932522912142</v>
          </cell>
          <cell r="W617">
            <v>4214459.2066085702</v>
          </cell>
          <cell r="X617">
            <v>3294</v>
          </cell>
          <cell r="Y617">
            <v>3541</v>
          </cell>
          <cell r="Z617">
            <v>61599</v>
          </cell>
          <cell r="AA617">
            <v>135972</v>
          </cell>
          <cell r="AB617">
            <v>36704643</v>
          </cell>
        </row>
        <row r="618">
          <cell r="B618" t="str">
            <v>ANTIOQUIA</v>
          </cell>
          <cell r="C618" t="str">
            <v>ARGELIA</v>
          </cell>
          <cell r="D618">
            <v>2006</v>
          </cell>
          <cell r="E618" t="str">
            <v>Actualizado</v>
          </cell>
          <cell r="F618">
            <v>4078</v>
          </cell>
          <cell r="G618">
            <v>5036</v>
          </cell>
          <cell r="H618">
            <v>33550.411699999997</v>
          </cell>
          <cell r="I618">
            <v>0</v>
          </cell>
          <cell r="J618">
            <v>4982808.051</v>
          </cell>
          <cell r="K618">
            <v>4982.808051</v>
          </cell>
          <cell r="L618">
            <v>4982.808051</v>
          </cell>
          <cell r="M618">
            <v>1221875.4416380578</v>
          </cell>
          <cell r="N618">
            <v>2006</v>
          </cell>
          <cell r="O618" t="str">
            <v>Actualizado</v>
          </cell>
          <cell r="P618">
            <v>955</v>
          </cell>
          <cell r="Q618">
            <v>1065</v>
          </cell>
          <cell r="R618">
            <v>400455</v>
          </cell>
          <cell r="S618">
            <v>0</v>
          </cell>
          <cell r="T618">
            <v>8071625.7340000002</v>
          </cell>
          <cell r="U618">
            <v>8071.6257340000002</v>
          </cell>
          <cell r="V618">
            <v>8071.6257340000002</v>
          </cell>
          <cell r="W618">
            <v>8451964.1193717271</v>
          </cell>
          <cell r="X618">
            <v>5033</v>
          </cell>
          <cell r="Y618">
            <v>6101</v>
          </cell>
          <cell r="Z618">
            <v>434005.4117</v>
          </cell>
          <cell r="AA618">
            <v>96877.19</v>
          </cell>
          <cell r="AB618">
            <v>13054433.785</v>
          </cell>
        </row>
        <row r="619">
          <cell r="B619" t="str">
            <v>CUNDINAMARCA</v>
          </cell>
          <cell r="C619" t="str">
            <v>GUAYABAL DE SIQUIMA</v>
          </cell>
          <cell r="D619">
            <v>2004</v>
          </cell>
          <cell r="E619" t="str">
            <v>Actualizado</v>
          </cell>
          <cell r="F619">
            <v>2322</v>
          </cell>
          <cell r="G619">
            <v>3255</v>
          </cell>
          <cell r="H619">
            <v>6197</v>
          </cell>
          <cell r="I619">
            <v>163653</v>
          </cell>
          <cell r="J619">
            <v>26703274</v>
          </cell>
          <cell r="K619">
            <v>26703.274000000001</v>
          </cell>
          <cell r="L619">
            <v>28038.437699853006</v>
          </cell>
          <cell r="M619">
            <v>12075123.90174548</v>
          </cell>
          <cell r="N619">
            <v>2004</v>
          </cell>
          <cell r="O619" t="str">
            <v>Actualizado</v>
          </cell>
          <cell r="P619">
            <v>435</v>
          </cell>
          <cell r="Q619">
            <v>589</v>
          </cell>
          <cell r="R619">
            <v>18</v>
          </cell>
          <cell r="S619">
            <v>51803</v>
          </cell>
          <cell r="T619">
            <v>4936758</v>
          </cell>
          <cell r="U619">
            <v>4936.7579999999998</v>
          </cell>
          <cell r="V619">
            <v>5183.5958999728246</v>
          </cell>
          <cell r="W619">
            <v>11916312.413730631</v>
          </cell>
          <cell r="X619">
            <v>2757</v>
          </cell>
          <cell r="Y619">
            <v>3844</v>
          </cell>
          <cell r="Z619">
            <v>6215</v>
          </cell>
          <cell r="AA619">
            <v>215456</v>
          </cell>
          <cell r="AB619">
            <v>31640032</v>
          </cell>
        </row>
        <row r="620">
          <cell r="B620" t="str">
            <v>BOLIVAR</v>
          </cell>
          <cell r="C620" t="str">
            <v>SANTA ROSA</v>
          </cell>
          <cell r="D620">
            <v>2006</v>
          </cell>
          <cell r="E620" t="str">
            <v>Actualizado</v>
          </cell>
          <cell r="F620">
            <v>1128</v>
          </cell>
          <cell r="G620">
            <v>1580</v>
          </cell>
          <cell r="H620">
            <v>16338</v>
          </cell>
          <cell r="I620">
            <v>38511</v>
          </cell>
          <cell r="J620">
            <v>47304138</v>
          </cell>
          <cell r="K620">
            <v>47304.137999999999</v>
          </cell>
          <cell r="L620">
            <v>47304.137999999999</v>
          </cell>
          <cell r="M620">
            <v>41936292.55319149</v>
          </cell>
          <cell r="N620">
            <v>2006</v>
          </cell>
          <cell r="O620" t="str">
            <v>Actualizado</v>
          </cell>
          <cell r="P620">
            <v>2373</v>
          </cell>
          <cell r="Q620">
            <v>2617</v>
          </cell>
          <cell r="R620">
            <v>99</v>
          </cell>
          <cell r="S620">
            <v>124952</v>
          </cell>
          <cell r="T620">
            <v>14409468</v>
          </cell>
          <cell r="U620">
            <v>14409.468000000001</v>
          </cell>
          <cell r="V620">
            <v>14409.468000000001</v>
          </cell>
          <cell r="W620">
            <v>6072257.9013906447</v>
          </cell>
          <cell r="X620">
            <v>3501</v>
          </cell>
          <cell r="Y620">
            <v>4197</v>
          </cell>
          <cell r="Z620">
            <v>16437</v>
          </cell>
          <cell r="AA620">
            <v>163463</v>
          </cell>
          <cell r="AB620">
            <v>61713606</v>
          </cell>
        </row>
        <row r="621">
          <cell r="B621" t="str">
            <v>BOYACA</v>
          </cell>
          <cell r="C621" t="str">
            <v>PACHAVITA</v>
          </cell>
          <cell r="D621">
            <v>1997</v>
          </cell>
          <cell r="E621" t="str">
            <v>Desactualizado</v>
          </cell>
          <cell r="F621">
            <v>4140</v>
          </cell>
          <cell r="G621">
            <v>5783</v>
          </cell>
          <cell r="H621">
            <v>6719</v>
          </cell>
          <cell r="I621">
            <v>64225</v>
          </cell>
          <cell r="J621">
            <v>10556148</v>
          </cell>
          <cell r="K621">
            <v>10556.147999999999</v>
          </cell>
          <cell r="L621">
            <v>20223.808942536503</v>
          </cell>
          <cell r="M621">
            <v>4884978.0054436</v>
          </cell>
          <cell r="N621">
            <v>1997</v>
          </cell>
          <cell r="O621" t="str">
            <v>Desactualizado</v>
          </cell>
          <cell r="P621">
            <v>251</v>
          </cell>
          <cell r="Q621">
            <v>341</v>
          </cell>
          <cell r="R621">
            <v>16</v>
          </cell>
          <cell r="S621">
            <v>28657</v>
          </cell>
          <cell r="T621">
            <v>1908214</v>
          </cell>
          <cell r="U621">
            <v>1908.2139999999999</v>
          </cell>
          <cell r="V621">
            <v>3655.8179515362381</v>
          </cell>
          <cell r="W621">
            <v>14565011.759108519</v>
          </cell>
          <cell r="X621">
            <v>4391</v>
          </cell>
          <cell r="Y621">
            <v>6124</v>
          </cell>
          <cell r="Z621">
            <v>6736</v>
          </cell>
          <cell r="AA621">
            <v>92882</v>
          </cell>
          <cell r="AB621">
            <v>12464362</v>
          </cell>
        </row>
        <row r="622">
          <cell r="B622" t="str">
            <v>CAUCA</v>
          </cell>
          <cell r="C622" t="str">
            <v>BALBOA</v>
          </cell>
          <cell r="D622">
            <v>1998</v>
          </cell>
          <cell r="E622" t="str">
            <v>Desactualizado</v>
          </cell>
          <cell r="F622">
            <v>3532</v>
          </cell>
          <cell r="G622">
            <v>4053</v>
          </cell>
          <cell r="H622">
            <v>40253</v>
          </cell>
          <cell r="I622">
            <v>127843</v>
          </cell>
          <cell r="J622">
            <v>7644643</v>
          </cell>
          <cell r="K622">
            <v>7644.643</v>
          </cell>
          <cell r="L622">
            <v>12760.708465046228</v>
          </cell>
          <cell r="M622">
            <v>3612884.6163777541</v>
          </cell>
          <cell r="N622">
            <v>2004</v>
          </cell>
          <cell r="O622" t="str">
            <v>Actualizado</v>
          </cell>
          <cell r="P622">
            <v>2048</v>
          </cell>
          <cell r="Q622">
            <v>2361</v>
          </cell>
          <cell r="R622">
            <v>68</v>
          </cell>
          <cell r="S622">
            <v>132630</v>
          </cell>
          <cell r="T622">
            <v>7044112</v>
          </cell>
          <cell r="U622">
            <v>7044.1120000000001</v>
          </cell>
          <cell r="V622">
            <v>7396.317599961224</v>
          </cell>
          <cell r="W622">
            <v>3611483.2031060662</v>
          </cell>
          <cell r="X622">
            <v>5580</v>
          </cell>
          <cell r="Y622">
            <v>6414</v>
          </cell>
          <cell r="Z622">
            <v>40322</v>
          </cell>
          <cell r="AA622">
            <v>260473</v>
          </cell>
          <cell r="AB622">
            <v>14688756</v>
          </cell>
        </row>
        <row r="623">
          <cell r="B623" t="str">
            <v>CAUCA</v>
          </cell>
          <cell r="C623" t="str">
            <v>ROSAS</v>
          </cell>
          <cell r="D623">
            <v>2003</v>
          </cell>
          <cell r="E623" t="str">
            <v>Actualizado</v>
          </cell>
          <cell r="F623">
            <v>3988</v>
          </cell>
          <cell r="G623">
            <v>5092</v>
          </cell>
          <cell r="H623">
            <v>17001</v>
          </cell>
          <cell r="I623">
            <v>131982</v>
          </cell>
          <cell r="J623">
            <v>12700122</v>
          </cell>
          <cell r="K623">
            <v>12700.121999999999</v>
          </cell>
          <cell r="L623">
            <v>14121.813118459038</v>
          </cell>
          <cell r="M623">
            <v>3541076.509142186</v>
          </cell>
          <cell r="N623">
            <v>2003</v>
          </cell>
          <cell r="O623" t="str">
            <v>Actualizado</v>
          </cell>
          <cell r="P623">
            <v>505</v>
          </cell>
          <cell r="Q623">
            <v>619</v>
          </cell>
          <cell r="R623">
            <v>25</v>
          </cell>
          <cell r="S623">
            <v>53415</v>
          </cell>
          <cell r="T623">
            <v>3472058</v>
          </cell>
          <cell r="U623">
            <v>3472.058</v>
          </cell>
          <cell r="V623">
            <v>3860.7309608876712</v>
          </cell>
          <cell r="W623">
            <v>7645011.8037379635</v>
          </cell>
          <cell r="X623">
            <v>4493</v>
          </cell>
          <cell r="Y623">
            <v>5711</v>
          </cell>
          <cell r="Z623">
            <v>17026</v>
          </cell>
          <cell r="AA623">
            <v>185397</v>
          </cell>
          <cell r="AB623">
            <v>16172180</v>
          </cell>
        </row>
        <row r="624">
          <cell r="B624" t="str">
            <v>SANTANDER</v>
          </cell>
          <cell r="C624" t="str">
            <v>SAN JOAQUIN</v>
          </cell>
          <cell r="D624">
            <v>1998</v>
          </cell>
          <cell r="E624" t="str">
            <v>Desactualizado</v>
          </cell>
          <cell r="F624">
            <v>1502</v>
          </cell>
          <cell r="G624">
            <v>2247</v>
          </cell>
          <cell r="H624">
            <v>14055</v>
          </cell>
          <cell r="I624">
            <v>47768</v>
          </cell>
          <cell r="J624">
            <v>1753456</v>
          </cell>
          <cell r="K624">
            <v>1753.4559999999999</v>
          </cell>
          <cell r="L624">
            <v>2926.930769989664</v>
          </cell>
          <cell r="M624">
            <v>1948688.9280889907</v>
          </cell>
          <cell r="N624">
            <v>1998</v>
          </cell>
          <cell r="O624" t="str">
            <v>Desactualizado</v>
          </cell>
          <cell r="P624">
            <v>280</v>
          </cell>
          <cell r="Q624">
            <v>399</v>
          </cell>
          <cell r="R624">
            <v>14</v>
          </cell>
          <cell r="S624">
            <v>31584</v>
          </cell>
          <cell r="T624">
            <v>1029130</v>
          </cell>
          <cell r="U624">
            <v>1029.1300000000001</v>
          </cell>
          <cell r="V624">
            <v>1717.8601934234241</v>
          </cell>
          <cell r="W624">
            <v>6135214.9765122281</v>
          </cell>
          <cell r="X624">
            <v>1782</v>
          </cell>
          <cell r="Y624">
            <v>2646</v>
          </cell>
          <cell r="Z624">
            <v>14069</v>
          </cell>
          <cell r="AA624">
            <v>79352</v>
          </cell>
          <cell r="AB624">
            <v>2782586</v>
          </cell>
        </row>
        <row r="625">
          <cell r="B625" t="str">
            <v>CALDAS</v>
          </cell>
          <cell r="C625" t="str">
            <v>VICTORIA</v>
          </cell>
          <cell r="D625">
            <v>2006</v>
          </cell>
          <cell r="E625" t="str">
            <v>Actualizado</v>
          </cell>
          <cell r="F625">
            <v>1869</v>
          </cell>
          <cell r="G625">
            <v>2458</v>
          </cell>
          <cell r="H625">
            <v>57765</v>
          </cell>
          <cell r="I625">
            <v>100091</v>
          </cell>
          <cell r="J625">
            <v>75794485</v>
          </cell>
          <cell r="K625">
            <v>75794.485000000001</v>
          </cell>
          <cell r="L625">
            <v>75794.485000000001</v>
          </cell>
          <cell r="M625">
            <v>40553496.522204384</v>
          </cell>
          <cell r="N625">
            <v>2006</v>
          </cell>
          <cell r="O625" t="str">
            <v>Actualizado</v>
          </cell>
          <cell r="P625">
            <v>1661</v>
          </cell>
          <cell r="Q625">
            <v>2085</v>
          </cell>
          <cell r="R625">
            <v>98</v>
          </cell>
          <cell r="S625">
            <v>121049</v>
          </cell>
          <cell r="T625">
            <v>16660525</v>
          </cell>
          <cell r="U625">
            <v>16660.525000000001</v>
          </cell>
          <cell r="V625">
            <v>16660.525000000001</v>
          </cell>
          <cell r="W625">
            <v>10030418.422636967</v>
          </cell>
          <cell r="X625">
            <v>3530</v>
          </cell>
          <cell r="Y625">
            <v>4543</v>
          </cell>
          <cell r="Z625">
            <v>57864</v>
          </cell>
          <cell r="AA625">
            <v>221140</v>
          </cell>
          <cell r="AB625">
            <v>92455011</v>
          </cell>
        </row>
        <row r="626">
          <cell r="B626" t="str">
            <v>BOYACA</v>
          </cell>
          <cell r="C626" t="str">
            <v>SIACHOQUE</v>
          </cell>
          <cell r="D626">
            <v>1997</v>
          </cell>
          <cell r="E626" t="str">
            <v>Desactualizado</v>
          </cell>
          <cell r="F626">
            <v>6229</v>
          </cell>
          <cell r="G626">
            <v>9315</v>
          </cell>
          <cell r="H626">
            <v>12585</v>
          </cell>
          <cell r="I626">
            <v>96987</v>
          </cell>
          <cell r="J626">
            <v>24426037</v>
          </cell>
          <cell r="K626">
            <v>24426.037</v>
          </cell>
          <cell r="L626">
            <v>46796.189813872217</v>
          </cell>
          <cell r="M626">
            <v>7512632.816482937</v>
          </cell>
          <cell r="N626">
            <v>1997</v>
          </cell>
          <cell r="O626" t="str">
            <v>Desactualizado</v>
          </cell>
          <cell r="P626">
            <v>517</v>
          </cell>
          <cell r="Q626">
            <v>760</v>
          </cell>
          <cell r="R626">
            <v>38</v>
          </cell>
          <cell r="S626">
            <v>44682</v>
          </cell>
          <cell r="T626">
            <v>4455047</v>
          </cell>
          <cell r="U626">
            <v>4455.0469999999996</v>
          </cell>
          <cell r="V626">
            <v>8535.1227889207712</v>
          </cell>
          <cell r="W626">
            <v>16508941.564643659</v>
          </cell>
          <cell r="X626">
            <v>6746</v>
          </cell>
          <cell r="Y626">
            <v>10075</v>
          </cell>
          <cell r="Z626">
            <v>12623</v>
          </cell>
          <cell r="AA626">
            <v>141669</v>
          </cell>
          <cell r="AB626">
            <v>28881084</v>
          </cell>
        </row>
        <row r="627">
          <cell r="B627" t="str">
            <v>VALLE</v>
          </cell>
          <cell r="C627" t="str">
            <v>GINEBRA</v>
          </cell>
          <cell r="D627">
            <v>1998</v>
          </cell>
          <cell r="E627" t="str">
            <v>Desactualizado</v>
          </cell>
          <cell r="F627">
            <v>2503</v>
          </cell>
          <cell r="G627">
            <v>3809</v>
          </cell>
          <cell r="H627">
            <v>25579</v>
          </cell>
          <cell r="I627">
            <v>210822</v>
          </cell>
          <cell r="J627">
            <v>55950767</v>
          </cell>
          <cell r="K627">
            <v>55950.767</v>
          </cell>
          <cell r="L627">
            <v>93394.999097110107</v>
          </cell>
          <cell r="M627">
            <v>37313223.770319663</v>
          </cell>
          <cell r="N627">
            <v>1998</v>
          </cell>
          <cell r="O627" t="str">
            <v>Desactualizado</v>
          </cell>
          <cell r="P627">
            <v>3304</v>
          </cell>
          <cell r="Q627">
            <v>4431</v>
          </cell>
          <cell r="R627">
            <v>110</v>
          </cell>
          <cell r="S627">
            <v>249608</v>
          </cell>
          <cell r="T627">
            <v>24594316</v>
          </cell>
          <cell r="U627">
            <v>24594.315999999999</v>
          </cell>
          <cell r="V627">
            <v>41053.702098740498</v>
          </cell>
          <cell r="W627">
            <v>12425454.630369401</v>
          </cell>
          <cell r="X627">
            <v>5807</v>
          </cell>
          <cell r="Y627">
            <v>8240</v>
          </cell>
          <cell r="Z627">
            <v>25689</v>
          </cell>
          <cell r="AA627">
            <v>460430</v>
          </cell>
          <cell r="AB627">
            <v>80545084</v>
          </cell>
        </row>
        <row r="628">
          <cell r="B628" t="str">
            <v>CASANARE</v>
          </cell>
          <cell r="C628" t="str">
            <v>YOPAL</v>
          </cell>
          <cell r="D628">
            <v>2005</v>
          </cell>
          <cell r="E628" t="str">
            <v>Actualizado</v>
          </cell>
          <cell r="F628">
            <v>6716</v>
          </cell>
          <cell r="G628">
            <v>9045</v>
          </cell>
          <cell r="H628">
            <v>237571</v>
          </cell>
          <cell r="I628">
            <v>343070</v>
          </cell>
          <cell r="J628">
            <v>195766574</v>
          </cell>
          <cell r="K628">
            <v>195766.57399999999</v>
          </cell>
          <cell r="L628">
            <v>195766.57399999999</v>
          </cell>
          <cell r="M628">
            <v>29149281.417510424</v>
          </cell>
          <cell r="N628">
            <v>2005</v>
          </cell>
          <cell r="O628" t="str">
            <v>Actualizado</v>
          </cell>
          <cell r="P628">
            <v>30202</v>
          </cell>
          <cell r="Q628">
            <v>38609</v>
          </cell>
          <cell r="R628">
            <v>908</v>
          </cell>
          <cell r="S628">
            <v>2283599</v>
          </cell>
          <cell r="T628">
            <v>603972001</v>
          </cell>
          <cell r="U628">
            <v>603972.00100000005</v>
          </cell>
          <cell r="V628">
            <v>603972.00100000005</v>
          </cell>
          <cell r="W628">
            <v>19997748.526587643</v>
          </cell>
          <cell r="X628">
            <v>36918</v>
          </cell>
          <cell r="Y628">
            <v>47654</v>
          </cell>
          <cell r="Z628">
            <v>238480</v>
          </cell>
          <cell r="AA628">
            <v>2626669</v>
          </cell>
          <cell r="AB628">
            <v>799738575</v>
          </cell>
        </row>
        <row r="629">
          <cell r="B629" t="str">
            <v>CAUCA</v>
          </cell>
          <cell r="C629" t="str">
            <v>TIMBIO</v>
          </cell>
          <cell r="D629">
            <v>1996</v>
          </cell>
          <cell r="E629" t="str">
            <v>Desactualizado</v>
          </cell>
          <cell r="F629">
            <v>7897</v>
          </cell>
          <cell r="G629">
            <v>10741</v>
          </cell>
          <cell r="H629">
            <v>19938</v>
          </cell>
          <cell r="I629">
            <v>304663</v>
          </cell>
          <cell r="J629">
            <v>25739492</v>
          </cell>
          <cell r="K629">
            <v>25739.491999999998</v>
          </cell>
          <cell r="L629">
            <v>57616.710059793018</v>
          </cell>
          <cell r="M629">
            <v>7296025.0803840728</v>
          </cell>
          <cell r="N629">
            <v>1996</v>
          </cell>
          <cell r="O629" t="str">
            <v>Desactualizado</v>
          </cell>
          <cell r="P629">
            <v>2778</v>
          </cell>
          <cell r="Q629">
            <v>3826</v>
          </cell>
          <cell r="R629">
            <v>117</v>
          </cell>
          <cell r="S629">
            <v>186373</v>
          </cell>
          <cell r="T629">
            <v>12042237</v>
          </cell>
          <cell r="U629">
            <v>12042.236999999999</v>
          </cell>
          <cell r="V629">
            <v>26956.012873148844</v>
          </cell>
          <cell r="W629">
            <v>9703388.3632645234</v>
          </cell>
          <cell r="X629">
            <v>10675</v>
          </cell>
          <cell r="Y629">
            <v>14567</v>
          </cell>
          <cell r="Z629">
            <v>20056</v>
          </cell>
          <cell r="AA629">
            <v>491036</v>
          </cell>
          <cell r="AB629">
            <v>37781730</v>
          </cell>
        </row>
        <row r="630">
          <cell r="B630" t="str">
            <v>CUNDINAMARCA</v>
          </cell>
          <cell r="C630" t="str">
            <v>PANDI</v>
          </cell>
          <cell r="D630">
            <v>2005</v>
          </cell>
          <cell r="E630" t="str">
            <v>Actualizado</v>
          </cell>
          <cell r="F630">
            <v>1814</v>
          </cell>
          <cell r="G630">
            <v>2663</v>
          </cell>
          <cell r="H630">
            <v>6765</v>
          </cell>
          <cell r="I630">
            <v>96791</v>
          </cell>
          <cell r="J630">
            <v>34134053</v>
          </cell>
          <cell r="K630">
            <v>34134.053</v>
          </cell>
          <cell r="L630">
            <v>34134.053</v>
          </cell>
          <cell r="M630">
            <v>18817008.269018743</v>
          </cell>
          <cell r="N630">
            <v>2005</v>
          </cell>
          <cell r="O630" t="str">
            <v>Actualizado</v>
          </cell>
          <cell r="P630">
            <v>435</v>
          </cell>
          <cell r="Q630">
            <v>622</v>
          </cell>
          <cell r="R630">
            <v>19</v>
          </cell>
          <cell r="S630">
            <v>40618</v>
          </cell>
          <cell r="T630">
            <v>6421300</v>
          </cell>
          <cell r="U630">
            <v>6421.3</v>
          </cell>
          <cell r="V630">
            <v>6421.3</v>
          </cell>
          <cell r="W630">
            <v>14761609.195402298</v>
          </cell>
          <cell r="X630">
            <v>2249</v>
          </cell>
          <cell r="Y630">
            <v>3285</v>
          </cell>
          <cell r="Z630">
            <v>6784</v>
          </cell>
          <cell r="AA630">
            <v>137409</v>
          </cell>
          <cell r="AB630">
            <v>40555353</v>
          </cell>
        </row>
        <row r="631">
          <cell r="B631" t="str">
            <v>CHOCO</v>
          </cell>
          <cell r="C631" t="str">
            <v>JURADO</v>
          </cell>
          <cell r="D631">
            <v>0</v>
          </cell>
          <cell r="E631" t="str">
            <v>Sin Formar</v>
          </cell>
          <cell r="F631">
            <v>112</v>
          </cell>
          <cell r="G631">
            <v>112</v>
          </cell>
          <cell r="H631">
            <v>51087</v>
          </cell>
          <cell r="I631">
            <v>0</v>
          </cell>
          <cell r="J631">
            <v>26721940</v>
          </cell>
          <cell r="K631">
            <v>26721.94</v>
          </cell>
          <cell r="L631">
            <v>258049.61131299171</v>
          </cell>
          <cell r="M631">
            <v>2304014386.7231402</v>
          </cell>
          <cell r="N631">
            <v>1992</v>
          </cell>
          <cell r="O631" t="str">
            <v>Desactualizado</v>
          </cell>
          <cell r="P631">
            <v>751</v>
          </cell>
          <cell r="Q631">
            <v>757</v>
          </cell>
          <cell r="R631">
            <v>10</v>
          </cell>
          <cell r="S631">
            <v>28767</v>
          </cell>
          <cell r="T631">
            <v>452393</v>
          </cell>
          <cell r="U631">
            <v>452.39299999999997</v>
          </cell>
          <cell r="V631">
            <v>2182.1935776855053</v>
          </cell>
          <cell r="W631">
            <v>2905717.1473841616</v>
          </cell>
          <cell r="X631">
            <v>863</v>
          </cell>
          <cell r="Y631">
            <v>869</v>
          </cell>
          <cell r="Z631">
            <v>51098</v>
          </cell>
          <cell r="AA631">
            <v>28767</v>
          </cell>
          <cell r="AB631">
            <v>27174333</v>
          </cell>
        </row>
        <row r="632">
          <cell r="B632" t="str">
            <v>ARAUCA</v>
          </cell>
          <cell r="C632" t="str">
            <v>ARAUCA</v>
          </cell>
          <cell r="D632">
            <v>2001</v>
          </cell>
          <cell r="E632" t="str">
            <v>Desactualizado</v>
          </cell>
          <cell r="F632">
            <v>1924</v>
          </cell>
          <cell r="G632">
            <v>2172</v>
          </cell>
          <cell r="H632">
            <v>540220</v>
          </cell>
          <cell r="I632">
            <v>179762</v>
          </cell>
          <cell r="J632">
            <v>25451124</v>
          </cell>
          <cell r="K632">
            <v>25451.124</v>
          </cell>
          <cell r="L632">
            <v>31772.521969912716</v>
          </cell>
          <cell r="M632">
            <v>16513784.807646941</v>
          </cell>
          <cell r="N632">
            <v>2005</v>
          </cell>
          <cell r="O632" t="str">
            <v>Actualizado</v>
          </cell>
          <cell r="P632">
            <v>17998</v>
          </cell>
          <cell r="Q632">
            <v>20037</v>
          </cell>
          <cell r="R632">
            <v>1581</v>
          </cell>
          <cell r="S632">
            <v>1383672</v>
          </cell>
          <cell r="T632">
            <v>272761487</v>
          </cell>
          <cell r="U632">
            <v>272761.48700000002</v>
          </cell>
          <cell r="V632">
            <v>272761.48700000002</v>
          </cell>
          <cell r="W632">
            <v>15155099.844427161</v>
          </cell>
          <cell r="X632">
            <v>19922</v>
          </cell>
          <cell r="Y632">
            <v>22209</v>
          </cell>
          <cell r="Z632">
            <v>541801</v>
          </cell>
          <cell r="AA632">
            <v>1563434</v>
          </cell>
          <cell r="AB632">
            <v>298212611</v>
          </cell>
        </row>
        <row r="633">
          <cell r="B633" t="str">
            <v>SAN ANDRES</v>
          </cell>
          <cell r="C633" t="str">
            <v>SAN ANDRES</v>
          </cell>
          <cell r="D633">
            <v>2003</v>
          </cell>
          <cell r="E633" t="str">
            <v>Actualizado</v>
          </cell>
          <cell r="F633">
            <v>8449</v>
          </cell>
          <cell r="G633">
            <v>9579</v>
          </cell>
          <cell r="H633">
            <v>2182</v>
          </cell>
          <cell r="I633">
            <v>470686</v>
          </cell>
          <cell r="J633">
            <v>179060675</v>
          </cell>
          <cell r="K633">
            <v>179060.67499999999</v>
          </cell>
          <cell r="L633">
            <v>199105.28333626481</v>
          </cell>
          <cell r="M633">
            <v>23565544.246214323</v>
          </cell>
          <cell r="N633">
            <v>2003</v>
          </cell>
          <cell r="O633" t="str">
            <v>Actualizado</v>
          </cell>
          <cell r="P633">
            <v>8933</v>
          </cell>
          <cell r="Q633">
            <v>10367</v>
          </cell>
          <cell r="R633">
            <v>654</v>
          </cell>
          <cell r="S633">
            <v>1251757</v>
          </cell>
          <cell r="T633">
            <v>850824116</v>
          </cell>
          <cell r="U633">
            <v>850824.11600000004</v>
          </cell>
          <cell r="V633">
            <v>946068.01122305088</v>
          </cell>
          <cell r="W633">
            <v>105907087.34166023</v>
          </cell>
          <cell r="X633">
            <v>17382</v>
          </cell>
          <cell r="Y633">
            <v>19946</v>
          </cell>
          <cell r="Z633">
            <v>2837</v>
          </cell>
          <cell r="AA633">
            <v>1722443</v>
          </cell>
          <cell r="AB633">
            <v>1029884791</v>
          </cell>
        </row>
        <row r="634">
          <cell r="B634" t="str">
            <v>CESAR</v>
          </cell>
          <cell r="C634" t="str">
            <v>VALLEDUPAR</v>
          </cell>
          <cell r="D634">
            <v>1998</v>
          </cell>
          <cell r="E634" t="str">
            <v>Desactualizado</v>
          </cell>
          <cell r="F634">
            <v>8190</v>
          </cell>
          <cell r="G634">
            <v>9606</v>
          </cell>
          <cell r="H634">
            <v>413043</v>
          </cell>
          <cell r="I634">
            <v>356419</v>
          </cell>
          <cell r="J634">
            <v>130945985</v>
          </cell>
          <cell r="K634">
            <v>130945.985</v>
          </cell>
          <cell r="L634">
            <v>218579.66935189991</v>
          </cell>
          <cell r="M634">
            <v>26688604.316471294</v>
          </cell>
          <cell r="N634">
            <v>2002</v>
          </cell>
          <cell r="O634" t="str">
            <v>Actualizado</v>
          </cell>
          <cell r="P634">
            <v>75128</v>
          </cell>
          <cell r="Q634">
            <v>87711</v>
          </cell>
          <cell r="R634">
            <v>3850</v>
          </cell>
          <cell r="S634">
            <v>6180332</v>
          </cell>
          <cell r="T634">
            <v>1289631830</v>
          </cell>
          <cell r="U634">
            <v>1289631.83</v>
          </cell>
          <cell r="V634">
            <v>1525570.0880176662</v>
          </cell>
          <cell r="W634">
            <v>20306278.458333328</v>
          </cell>
          <cell r="X634">
            <v>83318</v>
          </cell>
          <cell r="Y634">
            <v>97317</v>
          </cell>
          <cell r="Z634">
            <v>416893</v>
          </cell>
          <cell r="AA634">
            <v>6536751</v>
          </cell>
          <cell r="AB634">
            <v>1420577815</v>
          </cell>
        </row>
        <row r="635">
          <cell r="B635" t="str">
            <v>VALLE</v>
          </cell>
          <cell r="C635" t="str">
            <v>ANDALUCIA</v>
          </cell>
          <cell r="D635">
            <v>1994</v>
          </cell>
          <cell r="E635" t="str">
            <v>Desactualizado</v>
          </cell>
          <cell r="F635">
            <v>1995</v>
          </cell>
          <cell r="G635">
            <v>3077</v>
          </cell>
          <cell r="H635">
            <v>10281</v>
          </cell>
          <cell r="I635">
            <v>103956</v>
          </cell>
          <cell r="J635">
            <v>35092992</v>
          </cell>
          <cell r="K635">
            <v>35092.991999999998</v>
          </cell>
          <cell r="L635">
            <v>109111.01249133286</v>
          </cell>
          <cell r="M635">
            <v>54692236.837760828</v>
          </cell>
          <cell r="N635">
            <v>1994</v>
          </cell>
          <cell r="O635" t="str">
            <v>Desactualizado</v>
          </cell>
          <cell r="P635">
            <v>4126</v>
          </cell>
          <cell r="Q635">
            <v>5599</v>
          </cell>
          <cell r="R635">
            <v>196</v>
          </cell>
          <cell r="S635">
            <v>243365</v>
          </cell>
          <cell r="T635">
            <v>21678050</v>
          </cell>
          <cell r="U635">
            <v>21678.05</v>
          </cell>
          <cell r="V635">
            <v>67401.320022463129</v>
          </cell>
          <cell r="W635">
            <v>16335753.762109337</v>
          </cell>
          <cell r="X635">
            <v>6121</v>
          </cell>
          <cell r="Y635">
            <v>8676</v>
          </cell>
          <cell r="Z635">
            <v>10477</v>
          </cell>
          <cell r="AA635">
            <v>347321</v>
          </cell>
          <cell r="AB635">
            <v>56771043</v>
          </cell>
        </row>
        <row r="636">
          <cell r="B636" t="str">
            <v>BOYACA</v>
          </cell>
          <cell r="C636" t="str">
            <v>SOMONDOCO</v>
          </cell>
          <cell r="D636">
            <v>1998</v>
          </cell>
          <cell r="E636" t="str">
            <v>Desactualizado</v>
          </cell>
          <cell r="F636">
            <v>3885</v>
          </cell>
          <cell r="G636">
            <v>5755</v>
          </cell>
          <cell r="H636">
            <v>5883</v>
          </cell>
          <cell r="I636">
            <v>74233</v>
          </cell>
          <cell r="J636">
            <v>11304302</v>
          </cell>
          <cell r="K636">
            <v>11304.302</v>
          </cell>
          <cell r="L636">
            <v>18869.540699655823</v>
          </cell>
          <cell r="M636">
            <v>4857024.6331160422</v>
          </cell>
          <cell r="N636">
            <v>1998</v>
          </cell>
          <cell r="O636" t="str">
            <v>Desactualizado</v>
          </cell>
          <cell r="P636">
            <v>352</v>
          </cell>
          <cell r="Q636">
            <v>495</v>
          </cell>
          <cell r="R636">
            <v>23</v>
          </cell>
          <cell r="S636">
            <v>38801</v>
          </cell>
          <cell r="T636">
            <v>3484102</v>
          </cell>
          <cell r="U636">
            <v>3484.1019999999999</v>
          </cell>
          <cell r="V636">
            <v>5815.7862812540088</v>
          </cell>
          <cell r="W636">
            <v>16522120.11719889</v>
          </cell>
          <cell r="X636">
            <v>4237</v>
          </cell>
          <cell r="Y636">
            <v>6250</v>
          </cell>
          <cell r="Z636">
            <v>5907</v>
          </cell>
          <cell r="AA636">
            <v>113034</v>
          </cell>
          <cell r="AB636">
            <v>14788404</v>
          </cell>
        </row>
        <row r="637">
          <cell r="B637" t="str">
            <v>BOYACA</v>
          </cell>
          <cell r="C637" t="str">
            <v>BOYACA</v>
          </cell>
          <cell r="D637">
            <v>1997</v>
          </cell>
          <cell r="E637" t="str">
            <v>Desactualizado</v>
          </cell>
          <cell r="F637">
            <v>5044</v>
          </cell>
          <cell r="G637">
            <v>7584</v>
          </cell>
          <cell r="H637">
            <v>4851</v>
          </cell>
          <cell r="I637">
            <v>74783</v>
          </cell>
          <cell r="J637">
            <v>16357597</v>
          </cell>
          <cell r="K637">
            <v>16357.597</v>
          </cell>
          <cell r="L637">
            <v>31338.41212599599</v>
          </cell>
          <cell r="M637">
            <v>6213007.9551934954</v>
          </cell>
          <cell r="N637">
            <v>1997</v>
          </cell>
          <cell r="O637" t="str">
            <v>Desactualizado</v>
          </cell>
          <cell r="P637">
            <v>248</v>
          </cell>
          <cell r="Q637">
            <v>378</v>
          </cell>
          <cell r="R637">
            <v>23</v>
          </cell>
          <cell r="S637">
            <v>27247</v>
          </cell>
          <cell r="T637">
            <v>2700144</v>
          </cell>
          <cell r="U637">
            <v>2700.1439999999998</v>
          </cell>
          <cell r="V637">
            <v>5173.022997909492</v>
          </cell>
          <cell r="W637">
            <v>20858963.701247949</v>
          </cell>
          <cell r="X637">
            <v>5292</v>
          </cell>
          <cell r="Y637">
            <v>7962</v>
          </cell>
          <cell r="Z637">
            <v>4875</v>
          </cell>
          <cell r="AA637">
            <v>102030</v>
          </cell>
          <cell r="AB637">
            <v>19057741</v>
          </cell>
        </row>
        <row r="638">
          <cell r="B638" t="str">
            <v>NORTE DE SANTANDER</v>
          </cell>
          <cell r="C638" t="str">
            <v>GRAMALOTE</v>
          </cell>
          <cell r="D638">
            <v>1996</v>
          </cell>
          <cell r="E638" t="str">
            <v>Desactualizado</v>
          </cell>
          <cell r="F638">
            <v>1466</v>
          </cell>
          <cell r="G638">
            <v>2179</v>
          </cell>
          <cell r="H638">
            <v>15147</v>
          </cell>
          <cell r="I638">
            <v>81818</v>
          </cell>
          <cell r="J638">
            <v>4089731</v>
          </cell>
          <cell r="K638">
            <v>4089.7310000000002</v>
          </cell>
          <cell r="L638">
            <v>9154.681267584745</v>
          </cell>
          <cell r="M638">
            <v>6244666.6218176978</v>
          </cell>
          <cell r="N638">
            <v>1996</v>
          </cell>
          <cell r="O638" t="str">
            <v>Desactualizado</v>
          </cell>
          <cell r="P638">
            <v>894</v>
          </cell>
          <cell r="Q638">
            <v>1265</v>
          </cell>
          <cell r="R638">
            <v>21</v>
          </cell>
          <cell r="S638">
            <v>96186</v>
          </cell>
          <cell r="T638">
            <v>3289278</v>
          </cell>
          <cell r="U638">
            <v>3289.2779999999998</v>
          </cell>
          <cell r="V638">
            <v>7362.9027656045373</v>
          </cell>
          <cell r="W638">
            <v>8235909.1337858355</v>
          </cell>
          <cell r="X638">
            <v>2360</v>
          </cell>
          <cell r="Y638">
            <v>3444</v>
          </cell>
          <cell r="Z638">
            <v>15169</v>
          </cell>
          <cell r="AA638">
            <v>178004</v>
          </cell>
          <cell r="AB638">
            <v>7379010</v>
          </cell>
        </row>
        <row r="639">
          <cell r="B639" t="str">
            <v>HUILA</v>
          </cell>
          <cell r="C639" t="str">
            <v>GUADALUPE</v>
          </cell>
          <cell r="D639">
            <v>1996</v>
          </cell>
          <cell r="E639" t="str">
            <v>Desactualizado</v>
          </cell>
          <cell r="F639">
            <v>3239</v>
          </cell>
          <cell r="G639">
            <v>3840</v>
          </cell>
          <cell r="H639">
            <v>26070</v>
          </cell>
          <cell r="I639">
            <v>68410</v>
          </cell>
          <cell r="J639">
            <v>11282759</v>
          </cell>
          <cell r="K639">
            <v>11282.759</v>
          </cell>
          <cell r="L639">
            <v>25255.955089460207</v>
          </cell>
          <cell r="M639">
            <v>7797454.4888731735</v>
          </cell>
          <cell r="N639">
            <v>2005</v>
          </cell>
          <cell r="O639" t="str">
            <v>Actualizado</v>
          </cell>
          <cell r="P639">
            <v>1743</v>
          </cell>
          <cell r="Q639">
            <v>1944</v>
          </cell>
          <cell r="R639">
            <v>54</v>
          </cell>
          <cell r="S639">
            <v>137110</v>
          </cell>
          <cell r="T639">
            <v>12519293</v>
          </cell>
          <cell r="U639">
            <v>12519.293</v>
          </cell>
          <cell r="V639">
            <v>12519.293</v>
          </cell>
          <cell r="W639">
            <v>7182612.1629374642</v>
          </cell>
          <cell r="X639">
            <v>4982</v>
          </cell>
          <cell r="Y639">
            <v>5784</v>
          </cell>
          <cell r="Z639">
            <v>26125</v>
          </cell>
          <cell r="AA639">
            <v>205520</v>
          </cell>
          <cell r="AB639">
            <v>23802052</v>
          </cell>
        </row>
        <row r="640">
          <cell r="B640" t="str">
            <v>CAQUETA</v>
          </cell>
          <cell r="C640" t="str">
            <v>SOLANO</v>
          </cell>
          <cell r="D640">
            <v>1994</v>
          </cell>
          <cell r="E640" t="str">
            <v>Desactualizado</v>
          </cell>
          <cell r="F640">
            <v>2105</v>
          </cell>
          <cell r="G640">
            <v>2163</v>
          </cell>
          <cell r="H640">
            <v>4250287</v>
          </cell>
          <cell r="I640">
            <v>46738</v>
          </cell>
          <cell r="J640">
            <v>21049778</v>
          </cell>
          <cell r="K640">
            <v>21049.777999999998</v>
          </cell>
          <cell r="L640">
            <v>65447.898836832821</v>
          </cell>
          <cell r="M640">
            <v>31091638.40229588</v>
          </cell>
          <cell r="N640">
            <v>2004</v>
          </cell>
          <cell r="O640" t="str">
            <v>Actualizado</v>
          </cell>
          <cell r="P640">
            <v>1061</v>
          </cell>
          <cell r="Q640">
            <v>1106</v>
          </cell>
          <cell r="R640">
            <v>35</v>
          </cell>
          <cell r="S640">
            <v>59454</v>
          </cell>
          <cell r="T640">
            <v>3436532</v>
          </cell>
          <cell r="U640">
            <v>3436.5320000000002</v>
          </cell>
          <cell r="V640">
            <v>3608.358599981083</v>
          </cell>
          <cell r="W640">
            <v>3400903.4872583249</v>
          </cell>
          <cell r="X640">
            <v>3166</v>
          </cell>
          <cell r="Y640">
            <v>3269</v>
          </cell>
          <cell r="Z640">
            <v>4250323</v>
          </cell>
          <cell r="AA640">
            <v>106192</v>
          </cell>
          <cell r="AB640">
            <v>24486311</v>
          </cell>
        </row>
        <row r="641">
          <cell r="B641" t="str">
            <v>CUNDINAMARCA</v>
          </cell>
          <cell r="C641" t="str">
            <v>GUATAVITA</v>
          </cell>
          <cell r="D641">
            <v>2006</v>
          </cell>
          <cell r="E641" t="str">
            <v>Actualizado</v>
          </cell>
          <cell r="F641">
            <v>3100</v>
          </cell>
          <cell r="G641">
            <v>4452</v>
          </cell>
          <cell r="H641">
            <v>24482</v>
          </cell>
          <cell r="I641">
            <v>108482</v>
          </cell>
          <cell r="J641">
            <v>73183745</v>
          </cell>
          <cell r="K641">
            <v>73183.744999999995</v>
          </cell>
          <cell r="L641">
            <v>73183.744999999995</v>
          </cell>
          <cell r="M641">
            <v>23607659.677419353</v>
          </cell>
          <cell r="N641">
            <v>2006</v>
          </cell>
          <cell r="O641" t="str">
            <v>Actualizado</v>
          </cell>
          <cell r="P641">
            <v>603</v>
          </cell>
          <cell r="Q641">
            <v>795</v>
          </cell>
          <cell r="R641">
            <v>48</v>
          </cell>
          <cell r="S641">
            <v>65560</v>
          </cell>
          <cell r="T641">
            <v>21472328</v>
          </cell>
          <cell r="U641">
            <v>21472.328000000001</v>
          </cell>
          <cell r="V641">
            <v>21472.328000000001</v>
          </cell>
          <cell r="W641">
            <v>35609167.495854065</v>
          </cell>
          <cell r="X641">
            <v>3703</v>
          </cell>
          <cell r="Y641">
            <v>5247</v>
          </cell>
          <cell r="Z641">
            <v>24531</v>
          </cell>
          <cell r="AA641">
            <v>174042</v>
          </cell>
          <cell r="AB641">
            <v>94656073</v>
          </cell>
        </row>
        <row r="642">
          <cell r="B642" t="str">
            <v>BOYACA</v>
          </cell>
          <cell r="C642" t="str">
            <v>VENTAQUEMADA</v>
          </cell>
          <cell r="D642">
            <v>1999</v>
          </cell>
          <cell r="E642" t="str">
            <v>Desactualizado</v>
          </cell>
          <cell r="F642">
            <v>10474</v>
          </cell>
          <cell r="G642">
            <v>16118</v>
          </cell>
          <cell r="H642">
            <v>15878</v>
          </cell>
          <cell r="I642">
            <v>187657</v>
          </cell>
          <cell r="J642">
            <v>33900192</v>
          </cell>
          <cell r="K642">
            <v>33900.192000000003</v>
          </cell>
          <cell r="L642">
            <v>50245.00250249193</v>
          </cell>
          <cell r="M642">
            <v>4797116.9087733366</v>
          </cell>
          <cell r="N642">
            <v>1999</v>
          </cell>
          <cell r="O642" t="str">
            <v>Desactualizado</v>
          </cell>
          <cell r="P642">
            <v>626</v>
          </cell>
          <cell r="Q642">
            <v>923</v>
          </cell>
          <cell r="R642">
            <v>68</v>
          </cell>
          <cell r="S642">
            <v>53782</v>
          </cell>
          <cell r="T642">
            <v>6952898</v>
          </cell>
          <cell r="U642">
            <v>6952.8980000000001</v>
          </cell>
          <cell r="V642">
            <v>10305.20350473446</v>
          </cell>
          <cell r="W642">
            <v>16461986.429288274</v>
          </cell>
          <cell r="X642">
            <v>11100</v>
          </cell>
          <cell r="Y642">
            <v>17041</v>
          </cell>
          <cell r="Z642">
            <v>15947</v>
          </cell>
          <cell r="AA642">
            <v>241439</v>
          </cell>
          <cell r="AB642">
            <v>40853090</v>
          </cell>
        </row>
        <row r="643">
          <cell r="B643" t="str">
            <v>CAQUETA</v>
          </cell>
          <cell r="C643" t="str">
            <v>PUERTO RICO</v>
          </cell>
          <cell r="D643">
            <v>2000</v>
          </cell>
          <cell r="E643" t="str">
            <v>Desactualizado</v>
          </cell>
          <cell r="F643">
            <v>5072</v>
          </cell>
          <cell r="G643">
            <v>5741</v>
          </cell>
          <cell r="H643">
            <v>246783</v>
          </cell>
          <cell r="I643">
            <v>253215</v>
          </cell>
          <cell r="J643">
            <v>38013744</v>
          </cell>
          <cell r="K643">
            <v>38013.743999999999</v>
          </cell>
          <cell r="L643">
            <v>50253.934769552703</v>
          </cell>
          <cell r="M643">
            <v>9908110.1674985606</v>
          </cell>
          <cell r="N643">
            <v>2006</v>
          </cell>
          <cell r="O643" t="str">
            <v>Actualizado</v>
          </cell>
          <cell r="P643">
            <v>7411</v>
          </cell>
          <cell r="Q643">
            <v>7819</v>
          </cell>
          <cell r="R643">
            <v>204</v>
          </cell>
          <cell r="S643">
            <v>424838</v>
          </cell>
          <cell r="T643">
            <v>27493784</v>
          </cell>
          <cell r="U643">
            <v>27493.784</v>
          </cell>
          <cell r="V643">
            <v>27493.784</v>
          </cell>
          <cell r="W643">
            <v>3709861.5571447848</v>
          </cell>
          <cell r="X643">
            <v>12483</v>
          </cell>
          <cell r="Y643">
            <v>13560</v>
          </cell>
          <cell r="Z643">
            <v>246988</v>
          </cell>
          <cell r="AA643">
            <v>678053</v>
          </cell>
          <cell r="AB643">
            <v>65507528</v>
          </cell>
        </row>
        <row r="644">
          <cell r="B644" t="str">
            <v>CUNDINAMARCA</v>
          </cell>
          <cell r="C644" t="str">
            <v>SUBACHOQUE</v>
          </cell>
          <cell r="D644">
            <v>2005</v>
          </cell>
          <cell r="E644" t="str">
            <v>Actualizado</v>
          </cell>
          <cell r="F644">
            <v>4439</v>
          </cell>
          <cell r="G644">
            <v>5762</v>
          </cell>
          <cell r="H644">
            <v>21036</v>
          </cell>
          <cell r="I644">
            <v>309375</v>
          </cell>
          <cell r="J644">
            <v>187789409</v>
          </cell>
          <cell r="K644">
            <v>187789.40900000001</v>
          </cell>
          <cell r="L644">
            <v>187789.40900000001</v>
          </cell>
          <cell r="M644">
            <v>42304439.963955849</v>
          </cell>
          <cell r="N644">
            <v>2005</v>
          </cell>
          <cell r="O644" t="str">
            <v>Actualizado</v>
          </cell>
          <cell r="P644">
            <v>1788</v>
          </cell>
          <cell r="Q644">
            <v>2717</v>
          </cell>
          <cell r="R644">
            <v>75</v>
          </cell>
          <cell r="S644">
            <v>205885</v>
          </cell>
          <cell r="T644">
            <v>45208188</v>
          </cell>
          <cell r="U644">
            <v>45208.188000000002</v>
          </cell>
          <cell r="V644">
            <v>45208.188000000002</v>
          </cell>
          <cell r="W644">
            <v>25284221.476510067</v>
          </cell>
          <cell r="X644">
            <v>6227</v>
          </cell>
          <cell r="Y644">
            <v>8479</v>
          </cell>
          <cell r="Z644">
            <v>21111</v>
          </cell>
          <cell r="AA644">
            <v>515260</v>
          </cell>
          <cell r="AB644">
            <v>232997597</v>
          </cell>
        </row>
        <row r="645">
          <cell r="B645" t="str">
            <v>META</v>
          </cell>
          <cell r="C645" t="str">
            <v>LA MACARENA</v>
          </cell>
          <cell r="D645">
            <v>0</v>
          </cell>
          <cell r="E645" t="str">
            <v>Sin Formar</v>
          </cell>
          <cell r="F645">
            <v>703</v>
          </cell>
          <cell r="G645">
            <v>857</v>
          </cell>
          <cell r="H645">
            <v>101851</v>
          </cell>
          <cell r="I645">
            <v>40739</v>
          </cell>
          <cell r="J645">
            <v>2090549</v>
          </cell>
          <cell r="K645">
            <v>2090.549</v>
          </cell>
          <cell r="L645">
            <v>20188.105986345436</v>
          </cell>
          <cell r="M645">
            <v>28717078.216707591</v>
          </cell>
          <cell r="N645">
            <v>2001</v>
          </cell>
          <cell r="O645" t="str">
            <v>Desactualizado</v>
          </cell>
          <cell r="P645">
            <v>1623</v>
          </cell>
          <cell r="Q645">
            <v>1696</v>
          </cell>
          <cell r="R645">
            <v>179</v>
          </cell>
          <cell r="S645">
            <v>73966</v>
          </cell>
          <cell r="T645">
            <v>7214500</v>
          </cell>
          <cell r="U645">
            <v>7214.5</v>
          </cell>
          <cell r="V645">
            <v>9006.3943640341895</v>
          </cell>
          <cell r="W645">
            <v>5549226.348757972</v>
          </cell>
          <cell r="X645">
            <v>2326</v>
          </cell>
          <cell r="Y645">
            <v>2553</v>
          </cell>
          <cell r="Z645">
            <v>102031</v>
          </cell>
          <cell r="AA645">
            <v>114705</v>
          </cell>
          <cell r="AB645">
            <v>9305049</v>
          </cell>
        </row>
        <row r="646">
          <cell r="B646" t="str">
            <v>SUCRE</v>
          </cell>
          <cell r="C646" t="str">
            <v>CAIMITO</v>
          </cell>
          <cell r="D646">
            <v>1998</v>
          </cell>
          <cell r="E646" t="str">
            <v>Desactualizado</v>
          </cell>
          <cell r="F646">
            <v>1050</v>
          </cell>
          <cell r="G646">
            <v>1414</v>
          </cell>
          <cell r="H646">
            <v>40249</v>
          </cell>
          <cell r="I646">
            <v>34110</v>
          </cell>
          <cell r="J646">
            <v>14281602</v>
          </cell>
          <cell r="K646">
            <v>14281.602000000001</v>
          </cell>
          <cell r="L646">
            <v>23839.355158353519</v>
          </cell>
          <cell r="M646">
            <v>22704147.769860495</v>
          </cell>
          <cell r="N646">
            <v>1998</v>
          </cell>
          <cell r="O646" t="str">
            <v>Desactualizado</v>
          </cell>
          <cell r="P646">
            <v>1371</v>
          </cell>
          <cell r="Q646">
            <v>1438</v>
          </cell>
          <cell r="R646">
            <v>203</v>
          </cell>
          <cell r="S646">
            <v>64579</v>
          </cell>
          <cell r="T646">
            <v>3256788</v>
          </cell>
          <cell r="U646">
            <v>3256.788</v>
          </cell>
          <cell r="V646">
            <v>5436.3457129994131</v>
          </cell>
          <cell r="W646">
            <v>3965241.2202767422</v>
          </cell>
          <cell r="X646">
            <v>2421</v>
          </cell>
          <cell r="Y646">
            <v>2852</v>
          </cell>
          <cell r="Z646">
            <v>40452</v>
          </cell>
          <cell r="AA646">
            <v>98689</v>
          </cell>
          <cell r="AB646">
            <v>17538390</v>
          </cell>
        </row>
        <row r="647">
          <cell r="B647" t="str">
            <v>MAGDALENA</v>
          </cell>
          <cell r="C647" t="str">
            <v>SAN SEBASTIAN</v>
          </cell>
          <cell r="D647">
            <v>1998</v>
          </cell>
          <cell r="E647" t="str">
            <v>Desactualizado</v>
          </cell>
          <cell r="F647">
            <v>1628</v>
          </cell>
          <cell r="G647">
            <v>2014</v>
          </cell>
          <cell r="H647">
            <v>40243</v>
          </cell>
          <cell r="I647">
            <v>60842</v>
          </cell>
          <cell r="J647">
            <v>13472556</v>
          </cell>
          <cell r="K647">
            <v>13472.556</v>
          </cell>
          <cell r="L647">
            <v>22488.866961479998</v>
          </cell>
          <cell r="M647">
            <v>13813800.344889434</v>
          </cell>
          <cell r="N647">
            <v>1996</v>
          </cell>
          <cell r="O647" t="str">
            <v>Desactualizado</v>
          </cell>
          <cell r="P647">
            <v>2425</v>
          </cell>
          <cell r="Q647">
            <v>2790</v>
          </cell>
          <cell r="R647">
            <v>180</v>
          </cell>
          <cell r="S647">
            <v>131477</v>
          </cell>
          <cell r="T647">
            <v>5452996</v>
          </cell>
          <cell r="U647">
            <v>5452.9960000000001</v>
          </cell>
          <cell r="V647">
            <v>12206.289443832502</v>
          </cell>
          <cell r="W647">
            <v>5033521.4201371148</v>
          </cell>
          <cell r="X647">
            <v>4053</v>
          </cell>
          <cell r="Y647">
            <v>4804</v>
          </cell>
          <cell r="Z647">
            <v>40424</v>
          </cell>
          <cell r="AA647">
            <v>192319</v>
          </cell>
          <cell r="AB647">
            <v>18925552</v>
          </cell>
        </row>
        <row r="648">
          <cell r="B648" t="str">
            <v>ANTIOQUIA</v>
          </cell>
          <cell r="C648" t="str">
            <v>TOLEDO</v>
          </cell>
          <cell r="D648">
            <v>1998</v>
          </cell>
          <cell r="E648" t="str">
            <v>Desactualizado</v>
          </cell>
          <cell r="F648">
            <v>1659</v>
          </cell>
          <cell r="G648">
            <v>1836</v>
          </cell>
          <cell r="H648">
            <v>13178.643599999999</v>
          </cell>
          <cell r="I648">
            <v>46387.61</v>
          </cell>
          <cell r="J648">
            <v>2901925.47</v>
          </cell>
          <cell r="K648">
            <v>2901.9254700000001</v>
          </cell>
          <cell r="L648">
            <v>4843.9966274373119</v>
          </cell>
          <cell r="M648">
            <v>2919829.1907397904</v>
          </cell>
          <cell r="N648">
            <v>2005</v>
          </cell>
          <cell r="O648" t="str">
            <v>Actualizado</v>
          </cell>
          <cell r="P648">
            <v>468</v>
          </cell>
          <cell r="Q648">
            <v>534</v>
          </cell>
          <cell r="R648">
            <v>173532</v>
          </cell>
          <cell r="S648">
            <v>46387.61</v>
          </cell>
          <cell r="T648">
            <v>3379374.6569999997</v>
          </cell>
          <cell r="U648">
            <v>3379.3746569999998</v>
          </cell>
          <cell r="V648">
            <v>3379.3746569999998</v>
          </cell>
          <cell r="W648">
            <v>7220886.019230769</v>
          </cell>
          <cell r="X648">
            <v>2127</v>
          </cell>
          <cell r="Y648">
            <v>2370</v>
          </cell>
          <cell r="Z648">
            <v>186710.64360000001</v>
          </cell>
          <cell r="AA648">
            <v>94855.23</v>
          </cell>
          <cell r="AB648">
            <v>6281300.1270000003</v>
          </cell>
        </row>
        <row r="649">
          <cell r="B649" t="str">
            <v>TOLIMA</v>
          </cell>
          <cell r="C649" t="str">
            <v>ATACO</v>
          </cell>
          <cell r="D649">
            <v>2005</v>
          </cell>
          <cell r="E649" t="str">
            <v>Actualizado</v>
          </cell>
          <cell r="F649">
            <v>5693</v>
          </cell>
          <cell r="G649">
            <v>6670</v>
          </cell>
          <cell r="H649">
            <v>98126</v>
          </cell>
          <cell r="I649">
            <v>198162</v>
          </cell>
          <cell r="J649">
            <v>17942321</v>
          </cell>
          <cell r="K649">
            <v>17942.321</v>
          </cell>
          <cell r="L649">
            <v>17942.321</v>
          </cell>
          <cell r="M649">
            <v>3151646.0565606887</v>
          </cell>
          <cell r="N649">
            <v>2005</v>
          </cell>
          <cell r="O649" t="str">
            <v>Actualizado</v>
          </cell>
          <cell r="P649">
            <v>2880</v>
          </cell>
          <cell r="Q649">
            <v>3075</v>
          </cell>
          <cell r="R649">
            <v>188</v>
          </cell>
          <cell r="S649">
            <v>151207</v>
          </cell>
          <cell r="T649">
            <v>9986623</v>
          </cell>
          <cell r="U649">
            <v>9986.6229999999996</v>
          </cell>
          <cell r="V649">
            <v>9986.6229999999996</v>
          </cell>
          <cell r="W649">
            <v>3467577.4305555555</v>
          </cell>
          <cell r="X649">
            <v>8573</v>
          </cell>
          <cell r="Y649">
            <v>9745</v>
          </cell>
          <cell r="Z649">
            <v>98314</v>
          </cell>
          <cell r="AA649">
            <v>349369</v>
          </cell>
          <cell r="AB649">
            <v>27928945</v>
          </cell>
        </row>
        <row r="650">
          <cell r="B650" t="str">
            <v>CUNDINAMARCA</v>
          </cell>
          <cell r="C650" t="str">
            <v>FUSAGASUGA</v>
          </cell>
          <cell r="D650">
            <v>2006</v>
          </cell>
          <cell r="E650" t="str">
            <v>Actualizado</v>
          </cell>
          <cell r="F650">
            <v>10576</v>
          </cell>
          <cell r="G650">
            <v>16498</v>
          </cell>
          <cell r="H650">
            <v>17838</v>
          </cell>
          <cell r="I650">
            <v>1839364</v>
          </cell>
          <cell r="J650">
            <v>473487775</v>
          </cell>
          <cell r="K650">
            <v>473487.77500000002</v>
          </cell>
          <cell r="L650">
            <v>473487.77500000002</v>
          </cell>
          <cell r="M650">
            <v>44770024.111195162</v>
          </cell>
          <cell r="N650">
            <v>2005</v>
          </cell>
          <cell r="O650" t="str">
            <v>Actualizado</v>
          </cell>
          <cell r="P650">
            <v>34612</v>
          </cell>
          <cell r="Q650">
            <v>48179</v>
          </cell>
          <cell r="R650">
            <v>1239</v>
          </cell>
          <cell r="S650">
            <v>2863323</v>
          </cell>
          <cell r="T650">
            <v>824821548</v>
          </cell>
          <cell r="U650">
            <v>824821.54799999995</v>
          </cell>
          <cell r="V650">
            <v>824821.54799999995</v>
          </cell>
          <cell r="W650">
            <v>23830508.147463307</v>
          </cell>
          <cell r="X650">
            <v>45188</v>
          </cell>
          <cell r="Y650">
            <v>64677</v>
          </cell>
          <cell r="Z650">
            <v>19078</v>
          </cell>
          <cell r="AA650">
            <v>4702687</v>
          </cell>
          <cell r="AB650">
            <v>1298309324</v>
          </cell>
        </row>
        <row r="651">
          <cell r="B651" t="str">
            <v>VALLE</v>
          </cell>
          <cell r="C651" t="str">
            <v>DAGUA</v>
          </cell>
          <cell r="D651">
            <v>2006</v>
          </cell>
          <cell r="E651" t="str">
            <v>Actualizado</v>
          </cell>
          <cell r="F651">
            <v>13531</v>
          </cell>
          <cell r="G651">
            <v>16980</v>
          </cell>
          <cell r="H651">
            <v>93421</v>
          </cell>
          <cell r="I651">
            <v>1209811</v>
          </cell>
          <cell r="J651">
            <v>192403495</v>
          </cell>
          <cell r="K651">
            <v>192403.495</v>
          </cell>
          <cell r="L651">
            <v>192403.495</v>
          </cell>
          <cell r="M651">
            <v>14219458.650506245</v>
          </cell>
          <cell r="N651">
            <v>2006</v>
          </cell>
          <cell r="O651" t="str">
            <v>Actualizado</v>
          </cell>
          <cell r="P651">
            <v>5456</v>
          </cell>
          <cell r="Q651">
            <v>6450</v>
          </cell>
          <cell r="R651">
            <v>387</v>
          </cell>
          <cell r="S651">
            <v>477139</v>
          </cell>
          <cell r="T651">
            <v>86307648</v>
          </cell>
          <cell r="U651">
            <v>86307.648000000001</v>
          </cell>
          <cell r="V651">
            <v>86307.648000000001</v>
          </cell>
          <cell r="W651">
            <v>15818850.439882698</v>
          </cell>
          <cell r="X651">
            <v>18987</v>
          </cell>
          <cell r="Y651">
            <v>23430</v>
          </cell>
          <cell r="Z651">
            <v>93808</v>
          </cell>
          <cell r="AA651">
            <v>1686950</v>
          </cell>
          <cell r="AB651">
            <v>278711143</v>
          </cell>
        </row>
        <row r="652">
          <cell r="B652" t="str">
            <v>BOYACA</v>
          </cell>
          <cell r="C652" t="str">
            <v>LEIVA (VILLA DE)</v>
          </cell>
          <cell r="D652">
            <v>2006</v>
          </cell>
          <cell r="E652" t="str">
            <v>Actualizado</v>
          </cell>
          <cell r="F652">
            <v>4700</v>
          </cell>
          <cell r="G652">
            <v>7010</v>
          </cell>
          <cell r="H652">
            <v>11723</v>
          </cell>
          <cell r="I652">
            <v>256916</v>
          </cell>
          <cell r="J652">
            <v>139508938</v>
          </cell>
          <cell r="K652">
            <v>139508.93799999999</v>
          </cell>
          <cell r="L652">
            <v>139508.93799999999</v>
          </cell>
          <cell r="M652">
            <v>29682752.765957449</v>
          </cell>
          <cell r="N652">
            <v>2006</v>
          </cell>
          <cell r="O652" t="str">
            <v>Actualizado</v>
          </cell>
          <cell r="P652">
            <v>2197</v>
          </cell>
          <cell r="Q652">
            <v>3193</v>
          </cell>
          <cell r="R652">
            <v>161</v>
          </cell>
          <cell r="S652">
            <v>296290</v>
          </cell>
          <cell r="T652">
            <v>117191383</v>
          </cell>
          <cell r="U652">
            <v>117191.383</v>
          </cell>
          <cell r="V652">
            <v>117191.383</v>
          </cell>
          <cell r="W652">
            <v>53341548.93035958</v>
          </cell>
          <cell r="X652">
            <v>6897</v>
          </cell>
          <cell r="Y652">
            <v>10203</v>
          </cell>
          <cell r="Z652">
            <v>11884</v>
          </cell>
          <cell r="AA652">
            <v>553206</v>
          </cell>
          <cell r="AB652">
            <v>256700321</v>
          </cell>
        </row>
        <row r="653">
          <cell r="B653" t="str">
            <v>BOYACA</v>
          </cell>
          <cell r="C653" t="str">
            <v>BERBEO</v>
          </cell>
          <cell r="D653">
            <v>2006</v>
          </cell>
          <cell r="E653" t="str">
            <v>Actualizado</v>
          </cell>
          <cell r="F653">
            <v>1270</v>
          </cell>
          <cell r="G653">
            <v>1648</v>
          </cell>
          <cell r="H653">
            <v>5871</v>
          </cell>
          <cell r="I653">
            <v>25771</v>
          </cell>
          <cell r="J653">
            <v>9133016</v>
          </cell>
          <cell r="K653">
            <v>9133.0159999999996</v>
          </cell>
          <cell r="L653">
            <v>9133.0159999999996</v>
          </cell>
          <cell r="M653">
            <v>7191351.1811023625</v>
          </cell>
          <cell r="N653">
            <v>2006</v>
          </cell>
          <cell r="O653" t="str">
            <v>Actualizado</v>
          </cell>
          <cell r="P653">
            <v>200</v>
          </cell>
          <cell r="Q653">
            <v>231</v>
          </cell>
          <cell r="R653">
            <v>9</v>
          </cell>
          <cell r="S653">
            <v>14700</v>
          </cell>
          <cell r="T653">
            <v>1384518</v>
          </cell>
          <cell r="U653">
            <v>1384.518</v>
          </cell>
          <cell r="V653">
            <v>1384.518</v>
          </cell>
          <cell r="W653">
            <v>6922590</v>
          </cell>
          <cell r="X653">
            <v>1470</v>
          </cell>
          <cell r="Y653">
            <v>1879</v>
          </cell>
          <cell r="Z653">
            <v>5880</v>
          </cell>
          <cell r="AA653">
            <v>40471</v>
          </cell>
          <cell r="AB653">
            <v>10517534</v>
          </cell>
        </row>
        <row r="654">
          <cell r="B654" t="str">
            <v>CUNDINAMARCA</v>
          </cell>
          <cell r="C654" t="str">
            <v>GUASCA</v>
          </cell>
          <cell r="D654">
            <v>2004</v>
          </cell>
          <cell r="E654" t="str">
            <v>Actualizado</v>
          </cell>
          <cell r="F654">
            <v>4788</v>
          </cell>
          <cell r="G654">
            <v>6898</v>
          </cell>
          <cell r="H654">
            <v>37933</v>
          </cell>
          <cell r="I654">
            <v>350955</v>
          </cell>
          <cell r="J654">
            <v>174731338</v>
          </cell>
          <cell r="K654">
            <v>174731.33799999999</v>
          </cell>
          <cell r="L654">
            <v>183467.90489903814</v>
          </cell>
          <cell r="M654">
            <v>38318275.876992092</v>
          </cell>
          <cell r="N654">
            <v>2004</v>
          </cell>
          <cell r="O654" t="str">
            <v>Actualizado</v>
          </cell>
          <cell r="P654">
            <v>1192</v>
          </cell>
          <cell r="Q654">
            <v>1773</v>
          </cell>
          <cell r="R654">
            <v>94</v>
          </cell>
          <cell r="S654">
            <v>142061</v>
          </cell>
          <cell r="T654">
            <v>22996307</v>
          </cell>
          <cell r="U654">
            <v>22996.307000000001</v>
          </cell>
          <cell r="V654">
            <v>24146.122349873411</v>
          </cell>
          <cell r="W654">
            <v>20256814.051907223</v>
          </cell>
          <cell r="X654">
            <v>5980</v>
          </cell>
          <cell r="Y654">
            <v>8671</v>
          </cell>
          <cell r="Z654">
            <v>38027</v>
          </cell>
          <cell r="AA654">
            <v>493016</v>
          </cell>
          <cell r="AB654">
            <v>197727645</v>
          </cell>
        </row>
        <row r="655">
          <cell r="B655" t="str">
            <v>BOLIVAR</v>
          </cell>
          <cell r="C655" t="str">
            <v>EL PENON</v>
          </cell>
          <cell r="D655">
            <v>1993</v>
          </cell>
          <cell r="E655" t="str">
            <v>Desactualizado</v>
          </cell>
          <cell r="F655">
            <v>583</v>
          </cell>
          <cell r="G655">
            <v>642</v>
          </cell>
          <cell r="H655">
            <v>25827</v>
          </cell>
          <cell r="I655">
            <v>10125</v>
          </cell>
          <cell r="J655">
            <v>2224001</v>
          </cell>
          <cell r="K655">
            <v>2224.0010000000002</v>
          </cell>
          <cell r="L655">
            <v>8631.5006527869446</v>
          </cell>
          <cell r="M655">
            <v>14805318.443888415</v>
          </cell>
          <cell r="N655">
            <v>1993</v>
          </cell>
          <cell r="O655" t="str">
            <v>Desactualizado</v>
          </cell>
          <cell r="P655">
            <v>798</v>
          </cell>
          <cell r="Q655">
            <v>803</v>
          </cell>
          <cell r="R655">
            <v>35</v>
          </cell>
          <cell r="S655">
            <v>32873</v>
          </cell>
          <cell r="T655">
            <v>393064</v>
          </cell>
          <cell r="U655">
            <v>393.06400000000002</v>
          </cell>
          <cell r="V655">
            <v>1525.508384477816</v>
          </cell>
          <cell r="W655">
            <v>1911664.6422027769</v>
          </cell>
          <cell r="X655">
            <v>1381</v>
          </cell>
          <cell r="Y655">
            <v>1445</v>
          </cell>
          <cell r="Z655">
            <v>25862</v>
          </cell>
          <cell r="AA655">
            <v>42998</v>
          </cell>
          <cell r="AB655">
            <v>2617066</v>
          </cell>
        </row>
        <row r="656">
          <cell r="B656" t="str">
            <v>SANTANDER</v>
          </cell>
          <cell r="C656" t="str">
            <v>PINCHOTE</v>
          </cell>
          <cell r="D656">
            <v>1996</v>
          </cell>
          <cell r="E656" t="str">
            <v>Desactualizado</v>
          </cell>
          <cell r="F656">
            <v>1134</v>
          </cell>
          <cell r="G656">
            <v>1813</v>
          </cell>
          <cell r="H656">
            <v>5376</v>
          </cell>
          <cell r="I656">
            <v>97759</v>
          </cell>
          <cell r="J656">
            <v>11571813</v>
          </cell>
          <cell r="K656">
            <v>11571.813</v>
          </cell>
          <cell r="L656">
            <v>25902.989635038004</v>
          </cell>
          <cell r="M656">
            <v>22842142.535306882</v>
          </cell>
          <cell r="N656">
            <v>1996</v>
          </cell>
          <cell r="O656" t="str">
            <v>Desactualizado</v>
          </cell>
          <cell r="P656">
            <v>443</v>
          </cell>
          <cell r="Q656">
            <v>562</v>
          </cell>
          <cell r="R656">
            <v>13</v>
          </cell>
          <cell r="S656">
            <v>26041</v>
          </cell>
          <cell r="T656">
            <v>2255305</v>
          </cell>
          <cell r="U656">
            <v>2255.3049999999998</v>
          </cell>
          <cell r="V656">
            <v>5048.4001114474786</v>
          </cell>
          <cell r="W656">
            <v>11395937.046156837</v>
          </cell>
          <cell r="X656">
            <v>1577</v>
          </cell>
          <cell r="Y656">
            <v>2375</v>
          </cell>
          <cell r="Z656">
            <v>5390</v>
          </cell>
          <cell r="AA656">
            <v>123800</v>
          </cell>
          <cell r="AB656">
            <v>13827118</v>
          </cell>
        </row>
        <row r="657">
          <cell r="B657" t="str">
            <v>BOLIVAR</v>
          </cell>
          <cell r="C657" t="str">
            <v>SANTA ROSA DEL SUR</v>
          </cell>
          <cell r="D657">
            <v>1999</v>
          </cell>
          <cell r="E657" t="str">
            <v>Desactualizado</v>
          </cell>
          <cell r="F657">
            <v>1938</v>
          </cell>
          <cell r="G657">
            <v>2088</v>
          </cell>
          <cell r="H657">
            <v>211454</v>
          </cell>
          <cell r="I657">
            <v>14966</v>
          </cell>
          <cell r="J657">
            <v>13900398</v>
          </cell>
          <cell r="K657">
            <v>13900.397999999999</v>
          </cell>
          <cell r="L657">
            <v>20602.406390371882</v>
          </cell>
          <cell r="M657">
            <v>10630756.65137868</v>
          </cell>
          <cell r="N657">
            <v>2004</v>
          </cell>
          <cell r="O657" t="str">
            <v>Actualizado</v>
          </cell>
          <cell r="P657">
            <v>3849</v>
          </cell>
          <cell r="Q657">
            <v>4479</v>
          </cell>
          <cell r="R657">
            <v>134</v>
          </cell>
          <cell r="S657">
            <v>219436</v>
          </cell>
          <cell r="T657">
            <v>19507894</v>
          </cell>
          <cell r="U657">
            <v>19507.894</v>
          </cell>
          <cell r="V657">
            <v>20483.288699892615</v>
          </cell>
          <cell r="W657">
            <v>5321716.9913984453</v>
          </cell>
          <cell r="X657">
            <v>5787</v>
          </cell>
          <cell r="Y657">
            <v>6567</v>
          </cell>
          <cell r="Z657">
            <v>211588</v>
          </cell>
          <cell r="AA657">
            <v>234402</v>
          </cell>
          <cell r="AB657">
            <v>33408292</v>
          </cell>
        </row>
        <row r="658">
          <cell r="B658" t="str">
            <v>CAQUETA</v>
          </cell>
          <cell r="C658" t="str">
            <v>FLORENCIA</v>
          </cell>
          <cell r="D658">
            <v>1998</v>
          </cell>
          <cell r="E658" t="str">
            <v>Desactualizado</v>
          </cell>
          <cell r="F658">
            <v>6753</v>
          </cell>
          <cell r="G658">
            <v>8032</v>
          </cell>
          <cell r="H658">
            <v>233798</v>
          </cell>
          <cell r="I658">
            <v>335216</v>
          </cell>
          <cell r="J658">
            <v>49799097</v>
          </cell>
          <cell r="K658">
            <v>49799.097000000002</v>
          </cell>
          <cell r="L658">
            <v>83126.413965905042</v>
          </cell>
          <cell r="M658">
            <v>12309553.378632465</v>
          </cell>
          <cell r="N658">
            <v>2005</v>
          </cell>
          <cell r="O658" t="str">
            <v>Actualizado</v>
          </cell>
          <cell r="P658">
            <v>42238</v>
          </cell>
          <cell r="Q658">
            <v>50611</v>
          </cell>
          <cell r="R658">
            <v>54017</v>
          </cell>
          <cell r="S658">
            <v>2846000</v>
          </cell>
          <cell r="T658">
            <v>630697642</v>
          </cell>
          <cell r="U658">
            <v>630697.64199999999</v>
          </cell>
          <cell r="V658">
            <v>630697.64199999999</v>
          </cell>
          <cell r="W658">
            <v>14931995.880486766</v>
          </cell>
          <cell r="X658">
            <v>48991</v>
          </cell>
          <cell r="Y658">
            <v>58643</v>
          </cell>
          <cell r="Z658">
            <v>287816</v>
          </cell>
          <cell r="AA658">
            <v>3181216</v>
          </cell>
          <cell r="AB658">
            <v>680496739</v>
          </cell>
        </row>
        <row r="659">
          <cell r="B659" t="str">
            <v>ANTIOQUIA</v>
          </cell>
          <cell r="C659" t="str">
            <v>CAROLINA</v>
          </cell>
          <cell r="D659">
            <v>2003</v>
          </cell>
          <cell r="E659" t="str">
            <v>Actualizado</v>
          </cell>
          <cell r="F659">
            <v>514</v>
          </cell>
          <cell r="G659">
            <v>880</v>
          </cell>
          <cell r="H659">
            <v>14121.4151</v>
          </cell>
          <cell r="I659">
            <v>54750.65</v>
          </cell>
          <cell r="J659">
            <v>6472135.7599999998</v>
          </cell>
          <cell r="K659">
            <v>6472.1357600000001</v>
          </cell>
          <cell r="L659">
            <v>7196.6467471742289</v>
          </cell>
          <cell r="M659">
            <v>14001258.262984881</v>
          </cell>
          <cell r="N659">
            <v>2006</v>
          </cell>
          <cell r="O659" t="str">
            <v>Actualizado</v>
          </cell>
          <cell r="P659">
            <v>1233</v>
          </cell>
          <cell r="Q659">
            <v>1590</v>
          </cell>
          <cell r="R659">
            <v>2053515</v>
          </cell>
          <cell r="S659">
            <v>54750.65</v>
          </cell>
          <cell r="T659">
            <v>14332883.223000001</v>
          </cell>
          <cell r="U659">
            <v>14332.883223000001</v>
          </cell>
          <cell r="V659">
            <v>14332.883223000001</v>
          </cell>
          <cell r="W659">
            <v>11624398.396593673</v>
          </cell>
          <cell r="X659">
            <v>1747</v>
          </cell>
          <cell r="Y659">
            <v>2470</v>
          </cell>
          <cell r="Z659">
            <v>2067636.4151000001</v>
          </cell>
          <cell r="AA659">
            <v>186126.95</v>
          </cell>
          <cell r="AB659">
            <v>20805018.983000003</v>
          </cell>
        </row>
        <row r="660">
          <cell r="B660" t="str">
            <v>GUAJIRA</v>
          </cell>
          <cell r="C660" t="str">
            <v>EL MOLINO</v>
          </cell>
          <cell r="D660">
            <v>2005</v>
          </cell>
          <cell r="E660" t="str">
            <v>Actualizado</v>
          </cell>
          <cell r="F660">
            <v>385</v>
          </cell>
          <cell r="G660">
            <v>490</v>
          </cell>
          <cell r="H660">
            <v>23588</v>
          </cell>
          <cell r="I660">
            <v>17917</v>
          </cell>
          <cell r="J660">
            <v>6169156</v>
          </cell>
          <cell r="K660">
            <v>6169.1559999999999</v>
          </cell>
          <cell r="L660">
            <v>6169.1559999999999</v>
          </cell>
          <cell r="M660">
            <v>16023781.818181818</v>
          </cell>
          <cell r="N660">
            <v>2005</v>
          </cell>
          <cell r="O660" t="str">
            <v>Actualizado</v>
          </cell>
          <cell r="P660">
            <v>1514</v>
          </cell>
          <cell r="Q660">
            <v>1549</v>
          </cell>
          <cell r="R660">
            <v>249</v>
          </cell>
          <cell r="S660">
            <v>106776</v>
          </cell>
          <cell r="T660">
            <v>10540980</v>
          </cell>
          <cell r="U660">
            <v>10540.98</v>
          </cell>
          <cell r="V660">
            <v>10540.98</v>
          </cell>
          <cell r="W660">
            <v>6962338.1770145306</v>
          </cell>
          <cell r="X660">
            <v>1899</v>
          </cell>
          <cell r="Y660">
            <v>2039</v>
          </cell>
          <cell r="Z660">
            <v>23838</v>
          </cell>
          <cell r="AA660">
            <v>124693</v>
          </cell>
          <cell r="AB660">
            <v>16710136</v>
          </cell>
        </row>
        <row r="661">
          <cell r="B661" t="str">
            <v>MAGDALENA</v>
          </cell>
          <cell r="C661" t="str">
            <v>SALAMINA</v>
          </cell>
          <cell r="D661">
            <v>2006</v>
          </cell>
          <cell r="E661" t="str">
            <v>Actualizado</v>
          </cell>
          <cell r="F661">
            <v>656</v>
          </cell>
          <cell r="G661">
            <v>902</v>
          </cell>
          <cell r="H661">
            <v>15828</v>
          </cell>
          <cell r="I661">
            <v>50025</v>
          </cell>
          <cell r="J661">
            <v>16248820</v>
          </cell>
          <cell r="K661">
            <v>16248.82</v>
          </cell>
          <cell r="L661">
            <v>16248.82</v>
          </cell>
          <cell r="M661">
            <v>24769542.68292683</v>
          </cell>
          <cell r="N661">
            <v>1996</v>
          </cell>
          <cell r="O661" t="str">
            <v>Desactualizado</v>
          </cell>
          <cell r="P661">
            <v>1781</v>
          </cell>
          <cell r="Q661">
            <v>1993</v>
          </cell>
          <cell r="R661">
            <v>88</v>
          </cell>
          <cell r="S661">
            <v>104007</v>
          </cell>
          <cell r="T661">
            <v>3683794</v>
          </cell>
          <cell r="U661">
            <v>3683.7939999999999</v>
          </cell>
          <cell r="V661">
            <v>8246.0093158794734</v>
          </cell>
          <cell r="W661">
            <v>4629988.3862321582</v>
          </cell>
          <cell r="X661">
            <v>2437</v>
          </cell>
          <cell r="Y661">
            <v>2895</v>
          </cell>
          <cell r="Z661">
            <v>15917</v>
          </cell>
          <cell r="AA661">
            <v>154032</v>
          </cell>
          <cell r="AB661">
            <v>19932614</v>
          </cell>
        </row>
        <row r="662">
          <cell r="B662" t="str">
            <v>BOLIVAR</v>
          </cell>
          <cell r="C662" t="str">
            <v>EL GUAMO</v>
          </cell>
          <cell r="D662">
            <v>2002</v>
          </cell>
          <cell r="E662" t="str">
            <v>Actualizado</v>
          </cell>
          <cell r="F662">
            <v>709</v>
          </cell>
          <cell r="G662">
            <v>975</v>
          </cell>
          <cell r="H662">
            <v>35715</v>
          </cell>
          <cell r="I662">
            <v>12454</v>
          </cell>
          <cell r="J662">
            <v>6602088</v>
          </cell>
          <cell r="K662">
            <v>6602.0879999999997</v>
          </cell>
          <cell r="L662">
            <v>7809.9405868885669</v>
          </cell>
          <cell r="M662">
            <v>11015431.011126328</v>
          </cell>
          <cell r="N662">
            <v>2002</v>
          </cell>
          <cell r="O662" t="str">
            <v>Actualizado</v>
          </cell>
          <cell r="P662">
            <v>1592</v>
          </cell>
          <cell r="Q662">
            <v>1799</v>
          </cell>
          <cell r="R662">
            <v>80</v>
          </cell>
          <cell r="S662">
            <v>98883</v>
          </cell>
          <cell r="T662">
            <v>2300195</v>
          </cell>
          <cell r="U662">
            <v>2300.1950000000002</v>
          </cell>
          <cell r="V662">
            <v>2721.0158798637867</v>
          </cell>
          <cell r="W662">
            <v>1709180.8290601675</v>
          </cell>
          <cell r="X662">
            <v>2301</v>
          </cell>
          <cell r="Y662">
            <v>2774</v>
          </cell>
          <cell r="Z662">
            <v>35795</v>
          </cell>
          <cell r="AA662">
            <v>111337</v>
          </cell>
          <cell r="AB662">
            <v>8902283</v>
          </cell>
        </row>
        <row r="663">
          <cell r="B663" t="str">
            <v>TOLIMA</v>
          </cell>
          <cell r="C663" t="str">
            <v>SANTA ISABEL</v>
          </cell>
          <cell r="D663">
            <v>2005</v>
          </cell>
          <cell r="E663" t="str">
            <v>Actualizado</v>
          </cell>
          <cell r="F663">
            <v>1593</v>
          </cell>
          <cell r="G663">
            <v>2226</v>
          </cell>
          <cell r="H663">
            <v>28006</v>
          </cell>
          <cell r="I663">
            <v>63988</v>
          </cell>
          <cell r="J663">
            <v>7857549</v>
          </cell>
          <cell r="K663">
            <v>7857.549</v>
          </cell>
          <cell r="L663">
            <v>7857.549</v>
          </cell>
          <cell r="M663">
            <v>4932548.0225988701</v>
          </cell>
          <cell r="N663">
            <v>2004</v>
          </cell>
          <cell r="O663" t="str">
            <v>Actualizado</v>
          </cell>
          <cell r="P663">
            <v>750</v>
          </cell>
          <cell r="Q663">
            <v>911</v>
          </cell>
          <cell r="R663">
            <v>25</v>
          </cell>
          <cell r="S663">
            <v>62991</v>
          </cell>
          <cell r="T663">
            <v>3607845</v>
          </cell>
          <cell r="U663">
            <v>3607.8449999999998</v>
          </cell>
          <cell r="V663">
            <v>3788.2372499801395</v>
          </cell>
          <cell r="W663">
            <v>5050982.9999735197</v>
          </cell>
          <cell r="X663">
            <v>2343</v>
          </cell>
          <cell r="Y663">
            <v>3137</v>
          </cell>
          <cell r="Z663">
            <v>28032</v>
          </cell>
          <cell r="AA663">
            <v>126979</v>
          </cell>
          <cell r="AB663">
            <v>11465394</v>
          </cell>
        </row>
        <row r="664">
          <cell r="B664" t="str">
            <v>CUNDINAMARCA</v>
          </cell>
          <cell r="C664" t="str">
            <v>NIMAIMA</v>
          </cell>
          <cell r="D664">
            <v>2003</v>
          </cell>
          <cell r="E664" t="str">
            <v>Actualizado</v>
          </cell>
          <cell r="F664">
            <v>1613</v>
          </cell>
          <cell r="G664">
            <v>2191</v>
          </cell>
          <cell r="H664">
            <v>5843</v>
          </cell>
          <cell r="I664">
            <v>89066</v>
          </cell>
          <cell r="J664">
            <v>11429970</v>
          </cell>
          <cell r="K664">
            <v>11429.97</v>
          </cell>
          <cell r="L664">
            <v>12709.476356966748</v>
          </cell>
          <cell r="M664">
            <v>7879402.5771647543</v>
          </cell>
          <cell r="N664">
            <v>2003</v>
          </cell>
          <cell r="O664" t="str">
            <v>Actualizado</v>
          </cell>
          <cell r="P664">
            <v>358</v>
          </cell>
          <cell r="Q664">
            <v>473</v>
          </cell>
          <cell r="R664">
            <v>14</v>
          </cell>
          <cell r="S664">
            <v>33386</v>
          </cell>
          <cell r="T664">
            <v>2745088</v>
          </cell>
          <cell r="U664">
            <v>2745.0880000000002</v>
          </cell>
          <cell r="V664">
            <v>3052.3816802487795</v>
          </cell>
          <cell r="W664">
            <v>8526205.8107507806</v>
          </cell>
          <cell r="X664">
            <v>1971</v>
          </cell>
          <cell r="Y664">
            <v>2664</v>
          </cell>
          <cell r="Z664">
            <v>5858</v>
          </cell>
          <cell r="AA664">
            <v>122452</v>
          </cell>
          <cell r="AB664">
            <v>14175058</v>
          </cell>
        </row>
        <row r="665">
          <cell r="B665" t="str">
            <v>MAGDALENA</v>
          </cell>
          <cell r="C665" t="str">
            <v>EL PINON</v>
          </cell>
          <cell r="D665">
            <v>2006</v>
          </cell>
          <cell r="E665" t="str">
            <v>Actualizado</v>
          </cell>
          <cell r="F665">
            <v>2046</v>
          </cell>
          <cell r="G665">
            <v>2457</v>
          </cell>
          <cell r="H665">
            <v>54057</v>
          </cell>
          <cell r="I665">
            <v>66094</v>
          </cell>
          <cell r="J665">
            <v>34388202</v>
          </cell>
          <cell r="K665">
            <v>34388.201999999997</v>
          </cell>
          <cell r="L665">
            <v>34388.201999999997</v>
          </cell>
          <cell r="M665">
            <v>16807527.859237537</v>
          </cell>
          <cell r="N665">
            <v>1996</v>
          </cell>
          <cell r="O665" t="str">
            <v>Desactualizado</v>
          </cell>
          <cell r="P665">
            <v>2958</v>
          </cell>
          <cell r="Q665">
            <v>3384</v>
          </cell>
          <cell r="R665">
            <v>172</v>
          </cell>
          <cell r="S665">
            <v>179270</v>
          </cell>
          <cell r="T665">
            <v>5062029</v>
          </cell>
          <cell r="U665">
            <v>5062.0290000000005</v>
          </cell>
          <cell r="V665">
            <v>11331.12717248903</v>
          </cell>
          <cell r="W665">
            <v>3830671.7959733033</v>
          </cell>
          <cell r="X665">
            <v>5004</v>
          </cell>
          <cell r="Y665">
            <v>5841</v>
          </cell>
          <cell r="Z665">
            <v>54230</v>
          </cell>
          <cell r="AA665">
            <v>245364</v>
          </cell>
          <cell r="AB665">
            <v>39450231</v>
          </cell>
        </row>
        <row r="666">
          <cell r="B666" t="str">
            <v>ANTIOQUIA</v>
          </cell>
          <cell r="C666" t="str">
            <v>PEQUE</v>
          </cell>
          <cell r="D666">
            <v>1998</v>
          </cell>
          <cell r="E666" t="str">
            <v>Desactualizado</v>
          </cell>
          <cell r="F666">
            <v>2161</v>
          </cell>
          <cell r="G666">
            <v>2557</v>
          </cell>
          <cell r="H666">
            <v>42772.994100000004</v>
          </cell>
          <cell r="I666">
            <v>60017.5</v>
          </cell>
          <cell r="J666">
            <v>4122816.4790000003</v>
          </cell>
          <cell r="K666">
            <v>4122.8164790000001</v>
          </cell>
          <cell r="L666">
            <v>6881.9510791291859</v>
          </cell>
          <cell r="M666">
            <v>3184614.1041782442</v>
          </cell>
          <cell r="N666">
            <v>2000</v>
          </cell>
          <cell r="O666" t="str">
            <v>Desactualizado</v>
          </cell>
          <cell r="P666">
            <v>473</v>
          </cell>
          <cell r="Q666">
            <v>541</v>
          </cell>
          <cell r="R666">
            <v>4899304</v>
          </cell>
          <cell r="S666">
            <v>60017.5</v>
          </cell>
          <cell r="T666">
            <v>2503521.699</v>
          </cell>
          <cell r="U666">
            <v>2503.5216989999999</v>
          </cell>
          <cell r="V666">
            <v>3309.6402226443615</v>
          </cell>
          <cell r="W666">
            <v>6997125.206436282</v>
          </cell>
          <cell r="X666">
            <v>2634</v>
          </cell>
          <cell r="Y666">
            <v>3098</v>
          </cell>
          <cell r="Z666">
            <v>4942076.9940999998</v>
          </cell>
          <cell r="AA666">
            <v>102559.64</v>
          </cell>
          <cell r="AB666">
            <v>6626338.1780000003</v>
          </cell>
        </row>
        <row r="667">
          <cell r="B667" t="str">
            <v>CUNDINAMARCA</v>
          </cell>
          <cell r="C667" t="str">
            <v>CHOCONTA</v>
          </cell>
          <cell r="D667">
            <v>2003</v>
          </cell>
          <cell r="E667" t="str">
            <v>Actualizado</v>
          </cell>
          <cell r="F667">
            <v>9081</v>
          </cell>
          <cell r="G667">
            <v>15685</v>
          </cell>
          <cell r="H667">
            <v>29613</v>
          </cell>
          <cell r="I667">
            <v>361051</v>
          </cell>
          <cell r="J667">
            <v>91621181</v>
          </cell>
          <cell r="K667">
            <v>91621.180999999997</v>
          </cell>
          <cell r="L667">
            <v>101877.54068618474</v>
          </cell>
          <cell r="M667">
            <v>11218757.921614882</v>
          </cell>
          <cell r="N667">
            <v>2003</v>
          </cell>
          <cell r="O667" t="str">
            <v>Actualizado</v>
          </cell>
          <cell r="P667">
            <v>2419</v>
          </cell>
          <cell r="Q667">
            <v>3566</v>
          </cell>
          <cell r="R667">
            <v>123</v>
          </cell>
          <cell r="S667">
            <v>275866</v>
          </cell>
          <cell r="T667">
            <v>51994312</v>
          </cell>
          <cell r="U667">
            <v>51994.311999999998</v>
          </cell>
          <cell r="V667">
            <v>57814.716841842317</v>
          </cell>
          <cell r="W667">
            <v>23900254.998694632</v>
          </cell>
          <cell r="X667">
            <v>11500</v>
          </cell>
          <cell r="Y667">
            <v>19251</v>
          </cell>
          <cell r="Z667">
            <v>29737</v>
          </cell>
          <cell r="AA667">
            <v>636917</v>
          </cell>
          <cell r="AB667">
            <v>143615494</v>
          </cell>
        </row>
        <row r="668">
          <cell r="B668" t="str">
            <v>RISARALDA</v>
          </cell>
          <cell r="C668" t="str">
            <v>GUATICA</v>
          </cell>
          <cell r="D668">
            <v>2006</v>
          </cell>
          <cell r="E668" t="str">
            <v>Actualizado</v>
          </cell>
          <cell r="F668">
            <v>3573</v>
          </cell>
          <cell r="G668">
            <v>5358</v>
          </cell>
          <cell r="H668">
            <v>10117</v>
          </cell>
          <cell r="I668">
            <v>136612</v>
          </cell>
          <cell r="J668">
            <v>17155894</v>
          </cell>
          <cell r="K668">
            <v>17155.894</v>
          </cell>
          <cell r="L668">
            <v>17155.894</v>
          </cell>
          <cell r="M668">
            <v>4801537.6434368882</v>
          </cell>
          <cell r="N668">
            <v>2006</v>
          </cell>
          <cell r="O668" t="str">
            <v>Actualizado</v>
          </cell>
          <cell r="P668">
            <v>1628</v>
          </cell>
          <cell r="Q668">
            <v>2076</v>
          </cell>
          <cell r="R668">
            <v>59</v>
          </cell>
          <cell r="S668">
            <v>138995</v>
          </cell>
          <cell r="T668">
            <v>13977895</v>
          </cell>
          <cell r="U668">
            <v>13977.895</v>
          </cell>
          <cell r="V668">
            <v>13977.895</v>
          </cell>
          <cell r="W668">
            <v>8585930.5896805897</v>
          </cell>
          <cell r="X668">
            <v>5201</v>
          </cell>
          <cell r="Y668">
            <v>7434</v>
          </cell>
          <cell r="Z668">
            <v>10177</v>
          </cell>
          <cell r="AA668">
            <v>275607</v>
          </cell>
          <cell r="AB668">
            <v>31133789</v>
          </cell>
        </row>
        <row r="669">
          <cell r="B669" t="str">
            <v>CASANARE</v>
          </cell>
          <cell r="C669" t="str">
            <v>OROCUE</v>
          </cell>
          <cell r="D669">
            <v>1998</v>
          </cell>
          <cell r="E669" t="str">
            <v>Desactualizado</v>
          </cell>
          <cell r="F669">
            <v>706</v>
          </cell>
          <cell r="G669">
            <v>846</v>
          </cell>
          <cell r="H669">
            <v>461539</v>
          </cell>
          <cell r="I669">
            <v>22601</v>
          </cell>
          <cell r="J669">
            <v>13944897</v>
          </cell>
          <cell r="K669">
            <v>13944.897000000001</v>
          </cell>
          <cell r="L669">
            <v>23277.315264048008</v>
          </cell>
          <cell r="M669">
            <v>32970701.507150155</v>
          </cell>
          <cell r="N669">
            <v>1998</v>
          </cell>
          <cell r="O669" t="str">
            <v>Desactualizado</v>
          </cell>
          <cell r="P669">
            <v>958</v>
          </cell>
          <cell r="Q669">
            <v>1088</v>
          </cell>
          <cell r="R669">
            <v>248</v>
          </cell>
          <cell r="S669">
            <v>67415</v>
          </cell>
          <cell r="T669">
            <v>5731864</v>
          </cell>
          <cell r="U669">
            <v>5731.8639999999996</v>
          </cell>
          <cell r="V669">
            <v>9567.8301086517349</v>
          </cell>
          <cell r="W669">
            <v>9987296.5643546302</v>
          </cell>
          <cell r="X669">
            <v>1664</v>
          </cell>
          <cell r="Y669">
            <v>1934</v>
          </cell>
          <cell r="Z669">
            <v>461788</v>
          </cell>
          <cell r="AA669">
            <v>90016</v>
          </cell>
          <cell r="AB669">
            <v>19676761</v>
          </cell>
        </row>
        <row r="670">
          <cell r="B670" t="str">
            <v>CUNDINAMARCA</v>
          </cell>
          <cell r="C670" t="str">
            <v>CHOACHI</v>
          </cell>
          <cell r="D670">
            <v>1999</v>
          </cell>
          <cell r="E670" t="str">
            <v>Desactualizado</v>
          </cell>
          <cell r="F670">
            <v>7543</v>
          </cell>
          <cell r="G670">
            <v>10300</v>
          </cell>
          <cell r="H670">
            <v>21116</v>
          </cell>
          <cell r="I670">
            <v>198088</v>
          </cell>
          <cell r="J670">
            <v>48404688</v>
          </cell>
          <cell r="K670">
            <v>48404.688000000002</v>
          </cell>
          <cell r="L670">
            <v>71742.769766387777</v>
          </cell>
          <cell r="M670">
            <v>9511171.9165302627</v>
          </cell>
          <cell r="N670">
            <v>1999</v>
          </cell>
          <cell r="O670" t="str">
            <v>Desactualizado</v>
          </cell>
          <cell r="P670">
            <v>1456</v>
          </cell>
          <cell r="Q670">
            <v>2053</v>
          </cell>
          <cell r="R670">
            <v>84</v>
          </cell>
          <cell r="S670">
            <v>162383</v>
          </cell>
          <cell r="T670">
            <v>25034255</v>
          </cell>
          <cell r="U670">
            <v>25034.255000000001</v>
          </cell>
          <cell r="V670">
            <v>37104.397671937113</v>
          </cell>
          <cell r="W670">
            <v>25483789.609846916</v>
          </cell>
          <cell r="X670">
            <v>8999</v>
          </cell>
          <cell r="Y670">
            <v>12353</v>
          </cell>
          <cell r="Z670">
            <v>21201</v>
          </cell>
          <cell r="AA670">
            <v>360471</v>
          </cell>
          <cell r="AB670">
            <v>73438943</v>
          </cell>
        </row>
        <row r="671">
          <cell r="B671" t="str">
            <v>CUNDINAMARCA</v>
          </cell>
          <cell r="C671" t="str">
            <v>VILLETA</v>
          </cell>
          <cell r="D671">
            <v>2003</v>
          </cell>
          <cell r="E671" t="str">
            <v>Actualizado</v>
          </cell>
          <cell r="F671">
            <v>4694</v>
          </cell>
          <cell r="G671">
            <v>6597</v>
          </cell>
          <cell r="H671">
            <v>13427</v>
          </cell>
          <cell r="I671">
            <v>506726</v>
          </cell>
          <cell r="J671">
            <v>124042469</v>
          </cell>
          <cell r="K671">
            <v>124042.469</v>
          </cell>
          <cell r="L671">
            <v>137928.16840422861</v>
          </cell>
          <cell r="M671">
            <v>29383930.209678017</v>
          </cell>
          <cell r="N671">
            <v>2003</v>
          </cell>
          <cell r="O671" t="str">
            <v>Actualizado</v>
          </cell>
          <cell r="P671">
            <v>5422</v>
          </cell>
          <cell r="Q671">
            <v>7723</v>
          </cell>
          <cell r="R671">
            <v>220</v>
          </cell>
          <cell r="S671">
            <v>578376</v>
          </cell>
          <cell r="T671">
            <v>163184018</v>
          </cell>
          <cell r="U671">
            <v>163184.01800000001</v>
          </cell>
          <cell r="V671">
            <v>181451.34401978628</v>
          </cell>
          <cell r="W671">
            <v>33465758.764254201</v>
          </cell>
          <cell r="X671">
            <v>10116</v>
          </cell>
          <cell r="Y671">
            <v>14320</v>
          </cell>
          <cell r="Z671">
            <v>13648</v>
          </cell>
          <cell r="AA671">
            <v>1085102</v>
          </cell>
          <cell r="AB671">
            <v>287226487</v>
          </cell>
        </row>
        <row r="672">
          <cell r="B672" t="str">
            <v>BOYACA</v>
          </cell>
          <cell r="C672" t="str">
            <v>JENESANO</v>
          </cell>
          <cell r="D672">
            <v>1998</v>
          </cell>
          <cell r="E672" t="str">
            <v>Desactualizado</v>
          </cell>
          <cell r="F672">
            <v>6307</v>
          </cell>
          <cell r="G672">
            <v>9928</v>
          </cell>
          <cell r="H672">
            <v>5921</v>
          </cell>
          <cell r="I672">
            <v>73838</v>
          </cell>
          <cell r="J672">
            <v>19873458</v>
          </cell>
          <cell r="K672">
            <v>19873.457999999999</v>
          </cell>
          <cell r="L672">
            <v>33173.478961717461</v>
          </cell>
          <cell r="M672">
            <v>5259787.3730327347</v>
          </cell>
          <cell r="N672">
            <v>1998</v>
          </cell>
          <cell r="O672" t="str">
            <v>Desactualizado</v>
          </cell>
          <cell r="P672">
            <v>547</v>
          </cell>
          <cell r="Q672">
            <v>931</v>
          </cell>
          <cell r="R672">
            <v>47</v>
          </cell>
          <cell r="S672">
            <v>56491</v>
          </cell>
          <cell r="T672">
            <v>6737469</v>
          </cell>
          <cell r="U672">
            <v>6737.4690000000001</v>
          </cell>
          <cell r="V672">
            <v>11246.421540062307</v>
          </cell>
          <cell r="W672">
            <v>20560185.630826887</v>
          </cell>
          <cell r="X672">
            <v>6854</v>
          </cell>
          <cell r="Y672">
            <v>10859</v>
          </cell>
          <cell r="Z672">
            <v>5968</v>
          </cell>
          <cell r="AA672">
            <v>130329</v>
          </cell>
          <cell r="AB672">
            <v>26610927</v>
          </cell>
        </row>
        <row r="673">
          <cell r="B673" t="str">
            <v>RISARALDA</v>
          </cell>
          <cell r="C673" t="str">
            <v>QUINCHIA</v>
          </cell>
          <cell r="D673">
            <v>2005</v>
          </cell>
          <cell r="E673" t="str">
            <v>Actualizado</v>
          </cell>
          <cell r="F673">
            <v>7226</v>
          </cell>
          <cell r="G673">
            <v>9199</v>
          </cell>
          <cell r="H673">
            <v>13998</v>
          </cell>
          <cell r="I673">
            <v>288121</v>
          </cell>
          <cell r="J673">
            <v>23896560</v>
          </cell>
          <cell r="K673">
            <v>23896.560000000001</v>
          </cell>
          <cell r="L673">
            <v>23896.560000000001</v>
          </cell>
          <cell r="M673">
            <v>3307024.6332687517</v>
          </cell>
          <cell r="N673">
            <v>2005</v>
          </cell>
          <cell r="O673" t="str">
            <v>Actualizado</v>
          </cell>
          <cell r="P673">
            <v>2991</v>
          </cell>
          <cell r="Q673">
            <v>3879</v>
          </cell>
          <cell r="R673">
            <v>112</v>
          </cell>
          <cell r="S673">
            <v>236665</v>
          </cell>
          <cell r="T673">
            <v>21183589</v>
          </cell>
          <cell r="U673">
            <v>21183.589</v>
          </cell>
          <cell r="V673">
            <v>21183.589</v>
          </cell>
          <cell r="W673">
            <v>7082443.664326312</v>
          </cell>
          <cell r="X673">
            <v>10217</v>
          </cell>
          <cell r="Y673">
            <v>13078</v>
          </cell>
          <cell r="Z673">
            <v>14111</v>
          </cell>
          <cell r="AA673">
            <v>524786</v>
          </cell>
          <cell r="AB673">
            <v>45080149</v>
          </cell>
        </row>
        <row r="674">
          <cell r="B674" t="str">
            <v>CASANARE</v>
          </cell>
          <cell r="C674" t="str">
            <v>SABANALARGA</v>
          </cell>
          <cell r="D674">
            <v>2005</v>
          </cell>
          <cell r="E674" t="str">
            <v>Actualizado</v>
          </cell>
          <cell r="F674">
            <v>916</v>
          </cell>
          <cell r="G674">
            <v>1137</v>
          </cell>
          <cell r="H674">
            <v>38934</v>
          </cell>
          <cell r="I674">
            <v>49947</v>
          </cell>
          <cell r="J674">
            <v>35050154</v>
          </cell>
          <cell r="K674">
            <v>35050.154000000002</v>
          </cell>
          <cell r="L674">
            <v>35050.154000000002</v>
          </cell>
          <cell r="M674">
            <v>38264360.262008734</v>
          </cell>
          <cell r="N674">
            <v>2005</v>
          </cell>
          <cell r="O674" t="str">
            <v>Actualizado</v>
          </cell>
          <cell r="P674">
            <v>906</v>
          </cell>
          <cell r="Q674">
            <v>1019</v>
          </cell>
          <cell r="R674">
            <v>68</v>
          </cell>
          <cell r="S674">
            <v>798891</v>
          </cell>
          <cell r="T674">
            <v>6572570</v>
          </cell>
          <cell r="U674">
            <v>6572.57</v>
          </cell>
          <cell r="V674">
            <v>6572.57</v>
          </cell>
          <cell r="W674">
            <v>7254492.2737306841</v>
          </cell>
          <cell r="X674">
            <v>1822</v>
          </cell>
          <cell r="Y674">
            <v>2156</v>
          </cell>
          <cell r="Z674">
            <v>39003</v>
          </cell>
          <cell r="AA674">
            <v>848838</v>
          </cell>
          <cell r="AB674">
            <v>41622724</v>
          </cell>
        </row>
        <row r="675">
          <cell r="B675" t="str">
            <v>SANTANDER</v>
          </cell>
          <cell r="C675" t="str">
            <v>BARICHARA</v>
          </cell>
          <cell r="D675">
            <v>2006</v>
          </cell>
          <cell r="E675" t="str">
            <v>Actualizado</v>
          </cell>
          <cell r="F675">
            <v>2035</v>
          </cell>
          <cell r="G675">
            <v>3166</v>
          </cell>
          <cell r="H675">
            <v>12920</v>
          </cell>
          <cell r="I675">
            <v>137273</v>
          </cell>
          <cell r="J675">
            <v>15449562</v>
          </cell>
          <cell r="K675">
            <v>15449.562</v>
          </cell>
          <cell r="L675">
            <v>15449.562</v>
          </cell>
          <cell r="M675">
            <v>7591922.3587223589</v>
          </cell>
          <cell r="N675">
            <v>2006</v>
          </cell>
          <cell r="O675" t="str">
            <v>Actualizado</v>
          </cell>
          <cell r="P675">
            <v>1256</v>
          </cell>
          <cell r="Q675">
            <v>1887</v>
          </cell>
          <cell r="R675">
            <v>78</v>
          </cell>
          <cell r="S675">
            <v>172527</v>
          </cell>
          <cell r="T675">
            <v>20564379</v>
          </cell>
          <cell r="U675">
            <v>20564.379000000001</v>
          </cell>
          <cell r="V675">
            <v>20564.379000000001</v>
          </cell>
          <cell r="W675">
            <v>16372913.216560509</v>
          </cell>
          <cell r="X675">
            <v>3291</v>
          </cell>
          <cell r="Y675">
            <v>5053</v>
          </cell>
          <cell r="Z675">
            <v>12998</v>
          </cell>
          <cell r="AA675">
            <v>309800</v>
          </cell>
          <cell r="AB675">
            <v>36013941</v>
          </cell>
        </row>
        <row r="676">
          <cell r="B676" t="str">
            <v>META</v>
          </cell>
          <cell r="C676" t="str">
            <v>EL DORADO</v>
          </cell>
          <cell r="D676">
            <v>1994</v>
          </cell>
          <cell r="E676" t="str">
            <v>Desactualizado</v>
          </cell>
          <cell r="F676">
            <v>772</v>
          </cell>
          <cell r="G676">
            <v>945</v>
          </cell>
          <cell r="H676">
            <v>10724</v>
          </cell>
          <cell r="I676">
            <v>34513</v>
          </cell>
          <cell r="J676">
            <v>5723369</v>
          </cell>
          <cell r="K676">
            <v>5723.3689999999997</v>
          </cell>
          <cell r="L676">
            <v>17795.079611664554</v>
          </cell>
          <cell r="M676">
            <v>23050621.258632842</v>
          </cell>
          <cell r="N676">
            <v>1996</v>
          </cell>
          <cell r="O676" t="str">
            <v>Desactualizado</v>
          </cell>
          <cell r="P676">
            <v>537</v>
          </cell>
          <cell r="Q676">
            <v>563</v>
          </cell>
          <cell r="R676">
            <v>18</v>
          </cell>
          <cell r="S676">
            <v>28763</v>
          </cell>
          <cell r="T676">
            <v>1044338</v>
          </cell>
          <cell r="U676">
            <v>1044.338</v>
          </cell>
          <cell r="V676">
            <v>2337.704246471691</v>
          </cell>
          <cell r="W676">
            <v>4353266.7532061292</v>
          </cell>
          <cell r="X676">
            <v>1309</v>
          </cell>
          <cell r="Y676">
            <v>1508</v>
          </cell>
          <cell r="Z676">
            <v>10743</v>
          </cell>
          <cell r="AA676">
            <v>63276</v>
          </cell>
          <cell r="AB676">
            <v>6767708</v>
          </cell>
        </row>
        <row r="677">
          <cell r="B677" t="str">
            <v>CORDOBA</v>
          </cell>
          <cell r="C677" t="str">
            <v>SAN ANTERO</v>
          </cell>
          <cell r="D677">
            <v>2000</v>
          </cell>
          <cell r="E677" t="str">
            <v>Desactualizado</v>
          </cell>
          <cell r="F677">
            <v>2160</v>
          </cell>
          <cell r="G677">
            <v>2864</v>
          </cell>
          <cell r="H677">
            <v>20048</v>
          </cell>
          <cell r="I677">
            <v>121581</v>
          </cell>
          <cell r="J677">
            <v>61761365</v>
          </cell>
          <cell r="K677">
            <v>61761.364999999998</v>
          </cell>
          <cell r="L677">
            <v>81648.143050275074</v>
          </cell>
          <cell r="M677">
            <v>37800066.226979196</v>
          </cell>
          <cell r="N677">
            <v>2000</v>
          </cell>
          <cell r="O677" t="str">
            <v>Desactualizado</v>
          </cell>
          <cell r="P677">
            <v>3588</v>
          </cell>
          <cell r="Q677">
            <v>3918</v>
          </cell>
          <cell r="R677">
            <v>427</v>
          </cell>
          <cell r="S677">
            <v>186671</v>
          </cell>
          <cell r="T677">
            <v>21286221</v>
          </cell>
          <cell r="U677">
            <v>21286.221000000001</v>
          </cell>
          <cell r="V677">
            <v>28140.252683984061</v>
          </cell>
          <cell r="W677">
            <v>7842879.7892932165</v>
          </cell>
          <cell r="X677">
            <v>5748</v>
          </cell>
          <cell r="Y677">
            <v>6782</v>
          </cell>
          <cell r="Z677">
            <v>20475</v>
          </cell>
          <cell r="AA677">
            <v>308252</v>
          </cell>
          <cell r="AB677">
            <v>83047587</v>
          </cell>
        </row>
        <row r="678">
          <cell r="B678" t="str">
            <v>BOYACA</v>
          </cell>
          <cell r="C678" t="str">
            <v>SAN LUIS DE GACENO</v>
          </cell>
          <cell r="D678">
            <v>1997</v>
          </cell>
          <cell r="E678" t="str">
            <v>Desactualizado</v>
          </cell>
          <cell r="F678">
            <v>2871</v>
          </cell>
          <cell r="G678">
            <v>3770</v>
          </cell>
          <cell r="H678">
            <v>43488</v>
          </cell>
          <cell r="I678">
            <v>75288</v>
          </cell>
          <cell r="J678">
            <v>14927923</v>
          </cell>
          <cell r="K678">
            <v>14927.923000000001</v>
          </cell>
          <cell r="L678">
            <v>28599.396547007145</v>
          </cell>
          <cell r="M678">
            <v>9961475.6346245725</v>
          </cell>
          <cell r="N678">
            <v>1994</v>
          </cell>
          <cell r="O678" t="str">
            <v>Desactualizado</v>
          </cell>
          <cell r="P678">
            <v>1021</v>
          </cell>
          <cell r="Q678">
            <v>1291</v>
          </cell>
          <cell r="R678">
            <v>100</v>
          </cell>
          <cell r="S678">
            <v>90715</v>
          </cell>
          <cell r="T678">
            <v>4947474</v>
          </cell>
          <cell r="U678">
            <v>4947.4740000000002</v>
          </cell>
          <cell r="V678">
            <v>15382.669491804649</v>
          </cell>
          <cell r="W678">
            <v>15066277.660925219</v>
          </cell>
          <cell r="X678">
            <v>3892</v>
          </cell>
          <cell r="Y678">
            <v>5061</v>
          </cell>
          <cell r="Z678">
            <v>43588</v>
          </cell>
          <cell r="AA678">
            <v>166003</v>
          </cell>
          <cell r="AB678">
            <v>19875398</v>
          </cell>
        </row>
        <row r="679">
          <cell r="B679" t="str">
            <v>CALDAS</v>
          </cell>
          <cell r="C679" t="str">
            <v>MANZANARES</v>
          </cell>
          <cell r="D679">
            <v>1993</v>
          </cell>
          <cell r="E679" t="str">
            <v>Desactualizado</v>
          </cell>
          <cell r="F679">
            <v>3526</v>
          </cell>
          <cell r="G679">
            <v>5384</v>
          </cell>
          <cell r="H679">
            <v>19623</v>
          </cell>
          <cell r="I679">
            <v>224220</v>
          </cell>
          <cell r="J679">
            <v>9216166</v>
          </cell>
          <cell r="K679">
            <v>9216.1659999999993</v>
          </cell>
          <cell r="L679">
            <v>35768.573325818121</v>
          </cell>
          <cell r="M679">
            <v>10144235.203011379</v>
          </cell>
          <cell r="N679">
            <v>2002</v>
          </cell>
          <cell r="O679" t="str">
            <v>Actualizado</v>
          </cell>
          <cell r="P679">
            <v>2717</v>
          </cell>
          <cell r="Q679">
            <v>3614</v>
          </cell>
          <cell r="R679">
            <v>70</v>
          </cell>
          <cell r="S679">
            <v>247634</v>
          </cell>
          <cell r="T679">
            <v>16948068</v>
          </cell>
          <cell r="U679">
            <v>16948.067999999999</v>
          </cell>
          <cell r="V679">
            <v>20048.718548214951</v>
          </cell>
          <cell r="W679">
            <v>7378991.0004471662</v>
          </cell>
          <cell r="X679">
            <v>6243</v>
          </cell>
          <cell r="Y679">
            <v>8998</v>
          </cell>
          <cell r="Z679">
            <v>19693</v>
          </cell>
          <cell r="AA679">
            <v>471854</v>
          </cell>
          <cell r="AB679">
            <v>26164234</v>
          </cell>
        </row>
        <row r="680">
          <cell r="B680" t="str">
            <v>SANTANDER</v>
          </cell>
          <cell r="C680" t="str">
            <v>SUCRE</v>
          </cell>
          <cell r="D680">
            <v>1993</v>
          </cell>
          <cell r="E680" t="str">
            <v>Desactualizado</v>
          </cell>
          <cell r="F680">
            <v>5218</v>
          </cell>
          <cell r="G680">
            <v>7344</v>
          </cell>
          <cell r="H680">
            <v>60826</v>
          </cell>
          <cell r="I680">
            <v>65220</v>
          </cell>
          <cell r="J680">
            <v>7118261</v>
          </cell>
          <cell r="K680">
            <v>7118.2610000000004</v>
          </cell>
          <cell r="L680">
            <v>27626.45991085788</v>
          </cell>
          <cell r="M680">
            <v>5294453.7966381526</v>
          </cell>
          <cell r="N680">
            <v>1993</v>
          </cell>
          <cell r="O680" t="str">
            <v>Desactualizado</v>
          </cell>
          <cell r="P680">
            <v>545</v>
          </cell>
          <cell r="Q680">
            <v>726</v>
          </cell>
          <cell r="R680">
            <v>39</v>
          </cell>
          <cell r="S680">
            <v>53562</v>
          </cell>
          <cell r="T680">
            <v>1561439</v>
          </cell>
          <cell r="U680">
            <v>1561.4390000000001</v>
          </cell>
          <cell r="V680">
            <v>6060.0520178664456</v>
          </cell>
          <cell r="W680">
            <v>11119361.500672378</v>
          </cell>
          <cell r="X680">
            <v>5763</v>
          </cell>
          <cell r="Y680">
            <v>8070</v>
          </cell>
          <cell r="Z680">
            <v>60866</v>
          </cell>
          <cell r="AA680">
            <v>118782</v>
          </cell>
          <cell r="AB680">
            <v>8679701</v>
          </cell>
        </row>
        <row r="681">
          <cell r="B681" t="str">
            <v>CUNDINAMARCA</v>
          </cell>
          <cell r="C681" t="str">
            <v>NARINO</v>
          </cell>
          <cell r="D681">
            <v>2005</v>
          </cell>
          <cell r="E681" t="str">
            <v>Actualizado</v>
          </cell>
          <cell r="F681">
            <v>379</v>
          </cell>
          <cell r="G681">
            <v>501</v>
          </cell>
          <cell r="H681">
            <v>5245</v>
          </cell>
          <cell r="I681">
            <v>15387</v>
          </cell>
          <cell r="J681">
            <v>5558557</v>
          </cell>
          <cell r="K681">
            <v>5558.5569999999998</v>
          </cell>
          <cell r="L681">
            <v>5558.5569999999998</v>
          </cell>
          <cell r="M681">
            <v>14666377.308707124</v>
          </cell>
          <cell r="N681">
            <v>2005</v>
          </cell>
          <cell r="O681" t="str">
            <v>Actualizado</v>
          </cell>
          <cell r="P681">
            <v>1965</v>
          </cell>
          <cell r="Q681">
            <v>2407</v>
          </cell>
          <cell r="R681">
            <v>71</v>
          </cell>
          <cell r="S681">
            <v>46831</v>
          </cell>
          <cell r="T681">
            <v>10058603</v>
          </cell>
          <cell r="U681">
            <v>10058.602999999999</v>
          </cell>
          <cell r="V681">
            <v>10058.602999999999</v>
          </cell>
          <cell r="W681">
            <v>5118881.933842239</v>
          </cell>
          <cell r="X681">
            <v>2344</v>
          </cell>
          <cell r="Y681">
            <v>2908</v>
          </cell>
          <cell r="Z681">
            <v>5317</v>
          </cell>
          <cell r="AA681">
            <v>62218</v>
          </cell>
          <cell r="AB681">
            <v>15617161</v>
          </cell>
        </row>
        <row r="682">
          <cell r="B682" t="str">
            <v>CAQUETA</v>
          </cell>
          <cell r="C682" t="str">
            <v>MORELIA</v>
          </cell>
          <cell r="D682">
            <v>1996</v>
          </cell>
          <cell r="E682" t="str">
            <v>Desactualizado</v>
          </cell>
          <cell r="F682">
            <v>898</v>
          </cell>
          <cell r="G682">
            <v>1011</v>
          </cell>
          <cell r="H682">
            <v>47902</v>
          </cell>
          <cell r="I682">
            <v>56308</v>
          </cell>
          <cell r="J682">
            <v>11250756</v>
          </cell>
          <cell r="K682">
            <v>11250.755999999999</v>
          </cell>
          <cell r="L682">
            <v>25184.317794829698</v>
          </cell>
          <cell r="M682">
            <v>28044897.321636632</v>
          </cell>
          <cell r="N682">
            <v>1996</v>
          </cell>
          <cell r="O682" t="str">
            <v>Desactualizado</v>
          </cell>
          <cell r="P682">
            <v>591</v>
          </cell>
          <cell r="Q682">
            <v>655</v>
          </cell>
          <cell r="R682">
            <v>30</v>
          </cell>
          <cell r="S682">
            <v>37681</v>
          </cell>
          <cell r="T682">
            <v>2391446</v>
          </cell>
          <cell r="U682">
            <v>2391.4459999999999</v>
          </cell>
          <cell r="V682">
            <v>5353.1456955580852</v>
          </cell>
          <cell r="W682">
            <v>9057776.134616049</v>
          </cell>
          <cell r="X682">
            <v>1489</v>
          </cell>
          <cell r="Y682">
            <v>1666</v>
          </cell>
          <cell r="Z682">
            <v>47933</v>
          </cell>
          <cell r="AA682">
            <v>93989</v>
          </cell>
          <cell r="AB682">
            <v>13642202</v>
          </cell>
        </row>
        <row r="683">
          <cell r="B683" t="str">
            <v>CALDAS</v>
          </cell>
          <cell r="C683" t="str">
            <v>SUPIA</v>
          </cell>
          <cell r="D683">
            <v>1996</v>
          </cell>
          <cell r="E683" t="str">
            <v>Desactualizado</v>
          </cell>
          <cell r="F683">
            <v>2826</v>
          </cell>
          <cell r="G683">
            <v>4169</v>
          </cell>
          <cell r="H683">
            <v>11937</v>
          </cell>
          <cell r="I683">
            <v>149478</v>
          </cell>
          <cell r="J683">
            <v>15932464</v>
          </cell>
          <cell r="K683">
            <v>15932.464</v>
          </cell>
          <cell r="L683">
            <v>35664.113294314047</v>
          </cell>
          <cell r="M683">
            <v>12619997.627145806</v>
          </cell>
          <cell r="N683">
            <v>1996</v>
          </cell>
          <cell r="O683" t="str">
            <v>Desactualizado</v>
          </cell>
          <cell r="P683">
            <v>3880</v>
          </cell>
          <cell r="Q683">
            <v>4872</v>
          </cell>
          <cell r="R683">
            <v>176</v>
          </cell>
          <cell r="S683">
            <v>335182</v>
          </cell>
          <cell r="T683">
            <v>30412598</v>
          </cell>
          <cell r="U683">
            <v>30412.598000000002</v>
          </cell>
          <cell r="V683">
            <v>68077.250364189051</v>
          </cell>
          <cell r="W683">
            <v>17545683.083553877</v>
          </cell>
          <cell r="X683">
            <v>6706</v>
          </cell>
          <cell r="Y683">
            <v>9041</v>
          </cell>
          <cell r="Z683">
            <v>12113</v>
          </cell>
          <cell r="AA683">
            <v>484660</v>
          </cell>
          <cell r="AB683">
            <v>46345062</v>
          </cell>
        </row>
        <row r="684">
          <cell r="B684" t="str">
            <v>BOLIVAR</v>
          </cell>
          <cell r="C684" t="str">
            <v>ARENAL</v>
          </cell>
          <cell r="D684">
            <v>1999</v>
          </cell>
          <cell r="E684" t="str">
            <v>Desactualizado</v>
          </cell>
          <cell r="F684">
            <v>409</v>
          </cell>
          <cell r="G684">
            <v>491</v>
          </cell>
          <cell r="H684">
            <v>12855</v>
          </cell>
          <cell r="I684">
            <v>2456</v>
          </cell>
          <cell r="J684">
            <v>2147493</v>
          </cell>
          <cell r="K684">
            <v>2147.4929999999999</v>
          </cell>
          <cell r="L684">
            <v>3182.896166460765</v>
          </cell>
          <cell r="M684">
            <v>7782142.2162854886</v>
          </cell>
          <cell r="N684">
            <v>1999</v>
          </cell>
          <cell r="O684" t="str">
            <v>Desactualizado</v>
          </cell>
          <cell r="P684">
            <v>1269</v>
          </cell>
          <cell r="Q684">
            <v>1396</v>
          </cell>
          <cell r="R684">
            <v>54</v>
          </cell>
          <cell r="S684">
            <v>66740</v>
          </cell>
          <cell r="T684">
            <v>1310537</v>
          </cell>
          <cell r="U684">
            <v>1310.537</v>
          </cell>
          <cell r="V684">
            <v>1942.4059558308184</v>
          </cell>
          <cell r="W684">
            <v>1530658.7516397308</v>
          </cell>
          <cell r="X684">
            <v>1678</v>
          </cell>
          <cell r="Y684">
            <v>1887</v>
          </cell>
          <cell r="Z684">
            <v>12910</v>
          </cell>
          <cell r="AA684">
            <v>69196</v>
          </cell>
          <cell r="AB684">
            <v>3458031</v>
          </cell>
        </row>
        <row r="685">
          <cell r="B685" t="str">
            <v>CUNDINAMARCA</v>
          </cell>
          <cell r="C685" t="str">
            <v>SAN BERNARDO</v>
          </cell>
          <cell r="D685">
            <v>2006</v>
          </cell>
          <cell r="E685" t="str">
            <v>Actualizado</v>
          </cell>
          <cell r="F685">
            <v>3447</v>
          </cell>
          <cell r="G685">
            <v>4860</v>
          </cell>
          <cell r="H685">
            <v>24232</v>
          </cell>
          <cell r="I685">
            <v>134364</v>
          </cell>
          <cell r="J685">
            <v>34507517</v>
          </cell>
          <cell r="K685">
            <v>34507.517</v>
          </cell>
          <cell r="L685">
            <v>34507.517</v>
          </cell>
          <cell r="M685">
            <v>10010883.957064115</v>
          </cell>
          <cell r="N685">
            <v>2006</v>
          </cell>
          <cell r="O685" t="str">
            <v>Actualizado</v>
          </cell>
          <cell r="P685">
            <v>1090</v>
          </cell>
          <cell r="Q685">
            <v>1489</v>
          </cell>
          <cell r="R685">
            <v>50</v>
          </cell>
          <cell r="S685">
            <v>123666</v>
          </cell>
          <cell r="T685">
            <v>12701110</v>
          </cell>
          <cell r="U685">
            <v>12701.11</v>
          </cell>
          <cell r="V685">
            <v>12701.11</v>
          </cell>
          <cell r="W685">
            <v>11652394.495412843</v>
          </cell>
          <cell r="X685">
            <v>4537</v>
          </cell>
          <cell r="Y685">
            <v>6349</v>
          </cell>
          <cell r="Z685">
            <v>24283</v>
          </cell>
          <cell r="AA685">
            <v>258030</v>
          </cell>
          <cell r="AB685">
            <v>47208627</v>
          </cell>
        </row>
        <row r="686">
          <cell r="B686" t="str">
            <v>CUNDINAMARCA</v>
          </cell>
          <cell r="C686" t="str">
            <v>UBATE</v>
          </cell>
          <cell r="D686">
            <v>2003</v>
          </cell>
          <cell r="E686" t="str">
            <v>Actualizado</v>
          </cell>
          <cell r="F686">
            <v>6133</v>
          </cell>
          <cell r="G686">
            <v>9818</v>
          </cell>
          <cell r="H686">
            <v>9663</v>
          </cell>
          <cell r="I686">
            <v>276577</v>
          </cell>
          <cell r="J686">
            <v>84797531</v>
          </cell>
          <cell r="K686">
            <v>84797.531000000003</v>
          </cell>
          <cell r="L686">
            <v>94290.030102760982</v>
          </cell>
          <cell r="M686">
            <v>15374210.028169082</v>
          </cell>
          <cell r="N686">
            <v>2003</v>
          </cell>
          <cell r="O686" t="str">
            <v>Actualizado</v>
          </cell>
          <cell r="P686">
            <v>6073</v>
          </cell>
          <cell r="Q686">
            <v>9274</v>
          </cell>
          <cell r="R686">
            <v>291</v>
          </cell>
          <cell r="S686">
            <v>621795</v>
          </cell>
          <cell r="T686">
            <v>134661961</v>
          </cell>
          <cell r="U686">
            <v>134661.96100000001</v>
          </cell>
          <cell r="V686">
            <v>149736.43933556069</v>
          </cell>
          <cell r="W686">
            <v>24656090.784712777</v>
          </cell>
          <cell r="X686">
            <v>12206</v>
          </cell>
          <cell r="Y686">
            <v>19092</v>
          </cell>
          <cell r="Z686">
            <v>9954</v>
          </cell>
          <cell r="AA686">
            <v>898372</v>
          </cell>
          <cell r="AB686">
            <v>219459493</v>
          </cell>
        </row>
        <row r="687">
          <cell r="B687" t="str">
            <v>ANTIOQUIA</v>
          </cell>
          <cell r="C687" t="str">
            <v>GOMEZ PLATA</v>
          </cell>
          <cell r="D687">
            <v>2006</v>
          </cell>
          <cell r="E687" t="str">
            <v>Actualizado</v>
          </cell>
          <cell r="F687">
            <v>2202</v>
          </cell>
          <cell r="G687">
            <v>3195</v>
          </cell>
          <cell r="H687">
            <v>32079.705399999999</v>
          </cell>
          <cell r="I687">
            <v>230879.64</v>
          </cell>
          <cell r="J687">
            <v>22108941.664000001</v>
          </cell>
          <cell r="K687">
            <v>22108.941664000002</v>
          </cell>
          <cell r="L687">
            <v>22108.941664000002</v>
          </cell>
          <cell r="M687">
            <v>10040391.309718437</v>
          </cell>
          <cell r="N687">
            <v>2006</v>
          </cell>
          <cell r="O687" t="str">
            <v>Actualizado</v>
          </cell>
          <cell r="P687">
            <v>1671</v>
          </cell>
          <cell r="Q687">
            <v>2206</v>
          </cell>
          <cell r="R687">
            <v>505961</v>
          </cell>
          <cell r="S687">
            <v>230879.64</v>
          </cell>
          <cell r="T687">
            <v>20544061.030000001</v>
          </cell>
          <cell r="U687">
            <v>20544.061030000001</v>
          </cell>
          <cell r="V687">
            <v>20544.061030000001</v>
          </cell>
          <cell r="W687">
            <v>12294470.993417116</v>
          </cell>
          <cell r="X687">
            <v>3873</v>
          </cell>
          <cell r="Y687">
            <v>5401</v>
          </cell>
          <cell r="Z687">
            <v>538040.70539999998</v>
          </cell>
          <cell r="AA687">
            <v>429388.52</v>
          </cell>
          <cell r="AB687">
            <v>42653002.694000006</v>
          </cell>
        </row>
        <row r="688">
          <cell r="B688" t="str">
            <v>VALLE</v>
          </cell>
          <cell r="C688" t="str">
            <v>EL DOVIO</v>
          </cell>
          <cell r="D688">
            <v>2006</v>
          </cell>
          <cell r="E688" t="str">
            <v>Actualizado</v>
          </cell>
          <cell r="F688">
            <v>2064</v>
          </cell>
          <cell r="G688">
            <v>2814</v>
          </cell>
          <cell r="H688">
            <v>32986</v>
          </cell>
          <cell r="I688">
            <v>166971</v>
          </cell>
          <cell r="J688">
            <v>25234897</v>
          </cell>
          <cell r="K688">
            <v>25234.897000000001</v>
          </cell>
          <cell r="L688">
            <v>25234.897000000001</v>
          </cell>
          <cell r="M688">
            <v>12226209.786821706</v>
          </cell>
          <cell r="N688">
            <v>2006</v>
          </cell>
          <cell r="O688" t="str">
            <v>Actualizado</v>
          </cell>
          <cell r="P688">
            <v>2053</v>
          </cell>
          <cell r="Q688">
            <v>2346</v>
          </cell>
          <cell r="R688">
            <v>77</v>
          </cell>
          <cell r="S688">
            <v>202606</v>
          </cell>
          <cell r="T688">
            <v>24701567</v>
          </cell>
          <cell r="U688">
            <v>24701.566999999999</v>
          </cell>
          <cell r="V688">
            <v>24701.566999999999</v>
          </cell>
          <cell r="W688">
            <v>12031937.165124208</v>
          </cell>
          <cell r="X688">
            <v>4117</v>
          </cell>
          <cell r="Y688">
            <v>5160</v>
          </cell>
          <cell r="Z688">
            <v>33063</v>
          </cell>
          <cell r="AA688">
            <v>369577</v>
          </cell>
          <cell r="AB688">
            <v>49936464</v>
          </cell>
        </row>
        <row r="689">
          <cell r="B689" t="str">
            <v>RISARALDA</v>
          </cell>
          <cell r="C689" t="str">
            <v>BALBOA</v>
          </cell>
          <cell r="D689">
            <v>2006</v>
          </cell>
          <cell r="E689" t="str">
            <v>Actualizado</v>
          </cell>
          <cell r="F689">
            <v>1201</v>
          </cell>
          <cell r="G689">
            <v>2072</v>
          </cell>
          <cell r="H689">
            <v>11871</v>
          </cell>
          <cell r="I689">
            <v>176165</v>
          </cell>
          <cell r="J689">
            <v>61015364</v>
          </cell>
          <cell r="K689">
            <v>61015.364000000001</v>
          </cell>
          <cell r="L689">
            <v>61015.364000000001</v>
          </cell>
          <cell r="M689">
            <v>50803800.166527897</v>
          </cell>
          <cell r="N689">
            <v>2006</v>
          </cell>
          <cell r="O689" t="str">
            <v>Actualizado</v>
          </cell>
          <cell r="P689">
            <v>416</v>
          </cell>
          <cell r="Q689">
            <v>558</v>
          </cell>
          <cell r="R689">
            <v>17</v>
          </cell>
          <cell r="S689">
            <v>40874</v>
          </cell>
          <cell r="T689">
            <v>3958788</v>
          </cell>
          <cell r="U689">
            <v>3958.788</v>
          </cell>
          <cell r="V689">
            <v>3958.788</v>
          </cell>
          <cell r="W689">
            <v>9516317.307692308</v>
          </cell>
          <cell r="X689">
            <v>1617</v>
          </cell>
          <cell r="Y689">
            <v>2630</v>
          </cell>
          <cell r="Z689">
            <v>11888</v>
          </cell>
          <cell r="AA689">
            <v>217039</v>
          </cell>
          <cell r="AB689">
            <v>64974152</v>
          </cell>
        </row>
        <row r="690">
          <cell r="B690" t="str">
            <v>VALLE</v>
          </cell>
          <cell r="C690" t="str">
            <v>SAN PEDRO</v>
          </cell>
          <cell r="D690">
            <v>1997</v>
          </cell>
          <cell r="E690" t="str">
            <v>Desactualizado</v>
          </cell>
          <cell r="F690">
            <v>2129</v>
          </cell>
          <cell r="G690">
            <v>3033</v>
          </cell>
          <cell r="H690">
            <v>19328</v>
          </cell>
          <cell r="I690">
            <v>425688</v>
          </cell>
          <cell r="J690">
            <v>73498950</v>
          </cell>
          <cell r="K690">
            <v>73498.95</v>
          </cell>
          <cell r="L690">
            <v>140811.65992339663</v>
          </cell>
          <cell r="M690">
            <v>66139812.082384519</v>
          </cell>
          <cell r="N690">
            <v>1997</v>
          </cell>
          <cell r="O690" t="str">
            <v>Desactualizado</v>
          </cell>
          <cell r="P690">
            <v>2586</v>
          </cell>
          <cell r="Q690">
            <v>3117</v>
          </cell>
          <cell r="R690">
            <v>121</v>
          </cell>
          <cell r="S690">
            <v>216902</v>
          </cell>
          <cell r="T690">
            <v>19685413</v>
          </cell>
          <cell r="U690">
            <v>19685.413</v>
          </cell>
          <cell r="V690">
            <v>37713.949393938434</v>
          </cell>
          <cell r="W690">
            <v>14583893.810494367</v>
          </cell>
          <cell r="X690">
            <v>4715</v>
          </cell>
          <cell r="Y690">
            <v>6150</v>
          </cell>
          <cell r="Z690">
            <v>19450</v>
          </cell>
          <cell r="AA690">
            <v>642590</v>
          </cell>
          <cell r="AB690">
            <v>93184363</v>
          </cell>
        </row>
        <row r="691">
          <cell r="B691" t="str">
            <v>SANTANDER</v>
          </cell>
          <cell r="C691" t="str">
            <v>BUCARAMANGA</v>
          </cell>
          <cell r="D691">
            <v>1995</v>
          </cell>
          <cell r="E691" t="str">
            <v>Desactualizado</v>
          </cell>
          <cell r="F691">
            <v>2473</v>
          </cell>
          <cell r="G691">
            <v>3467</v>
          </cell>
          <cell r="H691">
            <v>10136</v>
          </cell>
          <cell r="I691">
            <v>183650</v>
          </cell>
          <cell r="J691">
            <v>15337433</v>
          </cell>
          <cell r="K691">
            <v>15337.433000000001</v>
          </cell>
          <cell r="L691">
            <v>40123.442090047276</v>
          </cell>
          <cell r="M691">
            <v>16224602.543488588</v>
          </cell>
          <cell r="N691">
            <v>2001</v>
          </cell>
          <cell r="O691" t="str">
            <v>Desactualizado</v>
          </cell>
          <cell r="P691">
            <v>130523</v>
          </cell>
          <cell r="Q691">
            <v>185768</v>
          </cell>
          <cell r="R691">
            <v>4367</v>
          </cell>
          <cell r="S691">
            <v>13644433</v>
          </cell>
          <cell r="T691">
            <v>4576694123</v>
          </cell>
          <cell r="U691">
            <v>4576694.1229999997</v>
          </cell>
          <cell r="V691">
            <v>5713426.0385744814</v>
          </cell>
          <cell r="W691">
            <v>43773327.601836316</v>
          </cell>
          <cell r="X691">
            <v>132996</v>
          </cell>
          <cell r="Y691">
            <v>189235</v>
          </cell>
          <cell r="Z691">
            <v>14504</v>
          </cell>
          <cell r="AA691">
            <v>13828083</v>
          </cell>
          <cell r="AB691">
            <v>4592031556</v>
          </cell>
        </row>
        <row r="692">
          <cell r="B692" t="str">
            <v>ANTIOQUIA</v>
          </cell>
          <cell r="C692" t="str">
            <v>JARDIN</v>
          </cell>
          <cell r="D692">
            <v>2000</v>
          </cell>
          <cell r="E692" t="str">
            <v>Desactualizado</v>
          </cell>
          <cell r="F692">
            <v>2178</v>
          </cell>
          <cell r="G692">
            <v>3528</v>
          </cell>
          <cell r="H692">
            <v>19408.387999999999</v>
          </cell>
          <cell r="I692">
            <v>184636.48</v>
          </cell>
          <cell r="J692">
            <v>26239554.216000002</v>
          </cell>
          <cell r="K692">
            <v>26239.554216</v>
          </cell>
          <cell r="L692">
            <v>34688.528600418991</v>
          </cell>
          <cell r="M692">
            <v>15926780.808273183</v>
          </cell>
          <cell r="N692">
            <v>2006</v>
          </cell>
          <cell r="O692" t="str">
            <v>Actualizado</v>
          </cell>
          <cell r="P692">
            <v>2598</v>
          </cell>
          <cell r="Q692">
            <v>3780</v>
          </cell>
          <cell r="R692">
            <v>930013</v>
          </cell>
          <cell r="S692">
            <v>184636.48</v>
          </cell>
          <cell r="T692">
            <v>34388432.627000004</v>
          </cell>
          <cell r="U692">
            <v>34388.432627000002</v>
          </cell>
          <cell r="V692">
            <v>34388.432627000002</v>
          </cell>
          <cell r="W692">
            <v>13236502.165896844</v>
          </cell>
          <cell r="X692">
            <v>4776</v>
          </cell>
          <cell r="Y692">
            <v>7308</v>
          </cell>
          <cell r="Z692">
            <v>949421.38800000004</v>
          </cell>
          <cell r="AA692">
            <v>447649.11</v>
          </cell>
          <cell r="AB692">
            <v>60627986.84300001</v>
          </cell>
        </row>
        <row r="693">
          <cell r="B693" t="str">
            <v>BOYACA</v>
          </cell>
          <cell r="C693" t="str">
            <v>PUERTO BOYACA</v>
          </cell>
          <cell r="D693">
            <v>2005</v>
          </cell>
          <cell r="E693" t="str">
            <v>Actualizado</v>
          </cell>
          <cell r="F693">
            <v>2947</v>
          </cell>
          <cell r="G693">
            <v>3795</v>
          </cell>
          <cell r="H693">
            <v>148011</v>
          </cell>
          <cell r="I693">
            <v>442474</v>
          </cell>
          <cell r="J693">
            <v>123741130</v>
          </cell>
          <cell r="K693">
            <v>123741.13</v>
          </cell>
          <cell r="L693">
            <v>123741.13</v>
          </cell>
          <cell r="M693">
            <v>41988846.284356974</v>
          </cell>
          <cell r="N693">
            <v>2005</v>
          </cell>
          <cell r="O693" t="str">
            <v>Actualizado</v>
          </cell>
          <cell r="P693">
            <v>9379</v>
          </cell>
          <cell r="Q693">
            <v>11469</v>
          </cell>
          <cell r="R693">
            <v>381</v>
          </cell>
          <cell r="S693">
            <v>726185</v>
          </cell>
          <cell r="T693">
            <v>114693698</v>
          </cell>
          <cell r="U693">
            <v>114693.698</v>
          </cell>
          <cell r="V693">
            <v>114693.698</v>
          </cell>
          <cell r="W693">
            <v>12228776.841880798</v>
          </cell>
          <cell r="X693">
            <v>12326</v>
          </cell>
          <cell r="Y693">
            <v>15264</v>
          </cell>
          <cell r="Z693">
            <v>148392</v>
          </cell>
          <cell r="AA693">
            <v>1168659</v>
          </cell>
          <cell r="AB693">
            <v>238434828</v>
          </cell>
        </row>
        <row r="694">
          <cell r="B694" t="str">
            <v>CUNDINAMARCA</v>
          </cell>
          <cell r="C694" t="str">
            <v>ALBAN</v>
          </cell>
          <cell r="D694">
            <v>2005</v>
          </cell>
          <cell r="E694" t="str">
            <v>Actualizado</v>
          </cell>
          <cell r="F694">
            <v>2296</v>
          </cell>
          <cell r="G694">
            <v>3223</v>
          </cell>
          <cell r="H694">
            <v>5260</v>
          </cell>
          <cell r="I694">
            <v>218268</v>
          </cell>
          <cell r="J694">
            <v>47580677</v>
          </cell>
          <cell r="K694">
            <v>47580.677000000003</v>
          </cell>
          <cell r="L694">
            <v>47580.677000000003</v>
          </cell>
          <cell r="M694">
            <v>20723291.376306619</v>
          </cell>
          <cell r="N694">
            <v>2005</v>
          </cell>
          <cell r="O694" t="str">
            <v>Actualizado</v>
          </cell>
          <cell r="P694">
            <v>389</v>
          </cell>
          <cell r="Q694">
            <v>542</v>
          </cell>
          <cell r="R694">
            <v>19</v>
          </cell>
          <cell r="S694">
            <v>53850</v>
          </cell>
          <cell r="T694">
            <v>5884099</v>
          </cell>
          <cell r="U694">
            <v>5884.0990000000002</v>
          </cell>
          <cell r="V694">
            <v>5884.0990000000002</v>
          </cell>
          <cell r="W694">
            <v>15126218.508997429</v>
          </cell>
          <cell r="X694">
            <v>2685</v>
          </cell>
          <cell r="Y694">
            <v>3765</v>
          </cell>
          <cell r="Z694">
            <v>5279</v>
          </cell>
          <cell r="AA694">
            <v>272118</v>
          </cell>
          <cell r="AB694">
            <v>53464776</v>
          </cell>
        </row>
        <row r="695">
          <cell r="B695" t="str">
            <v>VALLE</v>
          </cell>
          <cell r="C695" t="str">
            <v>CANDELARIA</v>
          </cell>
          <cell r="D695">
            <v>1996</v>
          </cell>
          <cell r="E695" t="str">
            <v>Desactualizado</v>
          </cell>
          <cell r="F695">
            <v>8249</v>
          </cell>
          <cell r="G695">
            <v>11273</v>
          </cell>
          <cell r="H695">
            <v>28688</v>
          </cell>
          <cell r="I695">
            <v>902428</v>
          </cell>
          <cell r="J695">
            <v>350145136</v>
          </cell>
          <cell r="K695">
            <v>350145.136</v>
          </cell>
          <cell r="L695">
            <v>783784.34118897119</v>
          </cell>
          <cell r="M695">
            <v>95015679.620435342</v>
          </cell>
          <cell r="N695">
            <v>1995</v>
          </cell>
          <cell r="O695" t="str">
            <v>Desactualizado</v>
          </cell>
          <cell r="P695">
            <v>9127</v>
          </cell>
          <cell r="Q695">
            <v>11588</v>
          </cell>
          <cell r="R695">
            <v>201</v>
          </cell>
          <cell r="S695">
            <v>1067309</v>
          </cell>
          <cell r="T695">
            <v>90463779</v>
          </cell>
          <cell r="U695">
            <v>90463.778999999995</v>
          </cell>
          <cell r="V695">
            <v>236657.47703369489</v>
          </cell>
          <cell r="W695">
            <v>25929382.823895574</v>
          </cell>
          <cell r="X695">
            <v>17376</v>
          </cell>
          <cell r="Y695">
            <v>22861</v>
          </cell>
          <cell r="Z695">
            <v>28889</v>
          </cell>
          <cell r="AA695">
            <v>1969737</v>
          </cell>
          <cell r="AB695">
            <v>440608916</v>
          </cell>
        </row>
        <row r="696">
          <cell r="B696" t="str">
            <v>VALLE</v>
          </cell>
          <cell r="C696" t="str">
            <v>VIJES</v>
          </cell>
          <cell r="D696">
            <v>1993</v>
          </cell>
          <cell r="E696" t="str">
            <v>Desactualizado</v>
          </cell>
          <cell r="F696">
            <v>1808</v>
          </cell>
          <cell r="G696">
            <v>2388</v>
          </cell>
          <cell r="H696">
            <v>11298</v>
          </cell>
          <cell r="I696">
            <v>92551</v>
          </cell>
          <cell r="J696">
            <v>12304912</v>
          </cell>
          <cell r="K696">
            <v>12304.912</v>
          </cell>
          <cell r="L696">
            <v>47756.208724944765</v>
          </cell>
          <cell r="M696">
            <v>26413832.259372104</v>
          </cell>
          <cell r="N696">
            <v>1993</v>
          </cell>
          <cell r="O696" t="str">
            <v>Desactualizado</v>
          </cell>
          <cell r="P696">
            <v>1715</v>
          </cell>
          <cell r="Q696">
            <v>2423</v>
          </cell>
          <cell r="R696">
            <v>94</v>
          </cell>
          <cell r="S696">
            <v>97443</v>
          </cell>
          <cell r="T696">
            <v>6374386</v>
          </cell>
          <cell r="U696">
            <v>6374.3860000000004</v>
          </cell>
          <cell r="V696">
            <v>24739.429937358818</v>
          </cell>
          <cell r="W696">
            <v>14425323.578634879</v>
          </cell>
          <cell r="X696">
            <v>3523</v>
          </cell>
          <cell r="Y696">
            <v>4811</v>
          </cell>
          <cell r="Z696">
            <v>11393</v>
          </cell>
          <cell r="AA696">
            <v>189994</v>
          </cell>
          <cell r="AB696">
            <v>18679298</v>
          </cell>
        </row>
        <row r="697">
          <cell r="B697" t="str">
            <v>BOLIVAR</v>
          </cell>
          <cell r="C697" t="str">
            <v>SANTA CATALINA</v>
          </cell>
          <cell r="D697">
            <v>2002</v>
          </cell>
          <cell r="E697" t="str">
            <v>Actualizado</v>
          </cell>
          <cell r="F697">
            <v>717</v>
          </cell>
          <cell r="G697">
            <v>882</v>
          </cell>
          <cell r="H697">
            <v>19027</v>
          </cell>
          <cell r="I697">
            <v>41228</v>
          </cell>
          <cell r="J697">
            <v>19001352</v>
          </cell>
          <cell r="K697">
            <v>19001.351999999999</v>
          </cell>
          <cell r="L697">
            <v>22477.651038664775</v>
          </cell>
          <cell r="M697">
            <v>31349583.038584068</v>
          </cell>
          <cell r="N697">
            <v>2002</v>
          </cell>
          <cell r="O697" t="str">
            <v>Actualizado</v>
          </cell>
          <cell r="P697">
            <v>2556</v>
          </cell>
          <cell r="Q697">
            <v>2849</v>
          </cell>
          <cell r="R697">
            <v>164</v>
          </cell>
          <cell r="S697">
            <v>147832</v>
          </cell>
          <cell r="T697">
            <v>10750693</v>
          </cell>
          <cell r="U697">
            <v>10750.692999999999</v>
          </cell>
          <cell r="V697">
            <v>12717.533240677616</v>
          </cell>
          <cell r="W697">
            <v>4975560.7357893651</v>
          </cell>
          <cell r="X697">
            <v>3273</v>
          </cell>
          <cell r="Y697">
            <v>3731</v>
          </cell>
          <cell r="Z697">
            <v>19191</v>
          </cell>
          <cell r="AA697">
            <v>189060</v>
          </cell>
          <cell r="AB697">
            <v>29752046</v>
          </cell>
        </row>
        <row r="698">
          <cell r="B698" t="str">
            <v>CUNDINAMARCA</v>
          </cell>
          <cell r="C698" t="str">
            <v>VILLAPINZON</v>
          </cell>
          <cell r="D698">
            <v>2004</v>
          </cell>
          <cell r="E698" t="str">
            <v>Actualizado</v>
          </cell>
          <cell r="F698">
            <v>7913</v>
          </cell>
          <cell r="G698">
            <v>13096</v>
          </cell>
          <cell r="H698">
            <v>22618</v>
          </cell>
          <cell r="I698">
            <v>287972</v>
          </cell>
          <cell r="J698">
            <v>72310807</v>
          </cell>
          <cell r="K698">
            <v>72310.807000000001</v>
          </cell>
          <cell r="L698">
            <v>75926.347349601943</v>
          </cell>
          <cell r="M698">
            <v>9595140.5724253692</v>
          </cell>
          <cell r="N698">
            <v>2004</v>
          </cell>
          <cell r="O698" t="str">
            <v>Actualizado</v>
          </cell>
          <cell r="P698">
            <v>1594</v>
          </cell>
          <cell r="Q698">
            <v>2585</v>
          </cell>
          <cell r="R698">
            <v>87</v>
          </cell>
          <cell r="S698">
            <v>219103</v>
          </cell>
          <cell r="T698">
            <v>48262611</v>
          </cell>
          <cell r="U698">
            <v>48262.610999999997</v>
          </cell>
          <cell r="V698">
            <v>50675.741549734325</v>
          </cell>
          <cell r="W698">
            <v>31791556.806608733</v>
          </cell>
          <cell r="X698">
            <v>9507</v>
          </cell>
          <cell r="Y698">
            <v>15681</v>
          </cell>
          <cell r="Z698">
            <v>22706</v>
          </cell>
          <cell r="AA698">
            <v>507075</v>
          </cell>
          <cell r="AB698">
            <v>120573418</v>
          </cell>
        </row>
        <row r="699">
          <cell r="B699" t="str">
            <v>CAUCA</v>
          </cell>
          <cell r="C699" t="str">
            <v>SAN SEBASTIAN</v>
          </cell>
          <cell r="D699">
            <v>1994</v>
          </cell>
          <cell r="E699" t="str">
            <v>Desactualizado</v>
          </cell>
          <cell r="F699">
            <v>6933</v>
          </cell>
          <cell r="G699">
            <v>8264</v>
          </cell>
          <cell r="H699">
            <v>34133</v>
          </cell>
          <cell r="I699">
            <v>69172</v>
          </cell>
          <cell r="J699">
            <v>9411886</v>
          </cell>
          <cell r="K699">
            <v>9411.8860000000004</v>
          </cell>
          <cell r="L699">
            <v>29263.404240738462</v>
          </cell>
          <cell r="M699">
            <v>4220886.2311753156</v>
          </cell>
          <cell r="N699">
            <v>2005</v>
          </cell>
          <cell r="O699" t="str">
            <v>Actualizado</v>
          </cell>
          <cell r="P699">
            <v>800</v>
          </cell>
          <cell r="Q699">
            <v>1012</v>
          </cell>
          <cell r="R699">
            <v>67</v>
          </cell>
          <cell r="S699">
            <v>79393</v>
          </cell>
          <cell r="T699">
            <v>2485949</v>
          </cell>
          <cell r="U699">
            <v>2485.9490000000001</v>
          </cell>
          <cell r="V699">
            <v>2485.9490000000001</v>
          </cell>
          <cell r="W699">
            <v>3107436.25</v>
          </cell>
          <cell r="X699">
            <v>7733</v>
          </cell>
          <cell r="Y699">
            <v>9276</v>
          </cell>
          <cell r="Z699">
            <v>34200</v>
          </cell>
          <cell r="AA699">
            <v>148565</v>
          </cell>
          <cell r="AB699">
            <v>11897836</v>
          </cell>
        </row>
        <row r="700">
          <cell r="B700" t="str">
            <v>BOYACA</v>
          </cell>
          <cell r="C700" t="str">
            <v>SACHICA</v>
          </cell>
          <cell r="D700">
            <v>2006</v>
          </cell>
          <cell r="E700" t="str">
            <v>Actualizado</v>
          </cell>
          <cell r="F700">
            <v>1105</v>
          </cell>
          <cell r="G700">
            <v>1783</v>
          </cell>
          <cell r="H700">
            <v>6103</v>
          </cell>
          <cell r="I700">
            <v>21194</v>
          </cell>
          <cell r="J700">
            <v>3823729</v>
          </cell>
          <cell r="K700">
            <v>3823.7289999999998</v>
          </cell>
          <cell r="L700">
            <v>3823.7289999999998</v>
          </cell>
          <cell r="M700">
            <v>3460388.2352941176</v>
          </cell>
          <cell r="N700">
            <v>2006</v>
          </cell>
          <cell r="O700" t="str">
            <v>Actualizado</v>
          </cell>
          <cell r="P700">
            <v>525</v>
          </cell>
          <cell r="Q700">
            <v>712</v>
          </cell>
          <cell r="R700">
            <v>40</v>
          </cell>
          <cell r="S700">
            <v>36737</v>
          </cell>
          <cell r="T700">
            <v>4818033</v>
          </cell>
          <cell r="U700">
            <v>4818.0330000000004</v>
          </cell>
          <cell r="V700">
            <v>4818.0330000000004</v>
          </cell>
          <cell r="W700">
            <v>9177205.7142857146</v>
          </cell>
          <cell r="X700">
            <v>1630</v>
          </cell>
          <cell r="Y700">
            <v>2495</v>
          </cell>
          <cell r="Z700">
            <v>6144</v>
          </cell>
          <cell r="AA700">
            <v>57931</v>
          </cell>
          <cell r="AB700">
            <v>8641762</v>
          </cell>
        </row>
        <row r="701">
          <cell r="B701" t="str">
            <v>CUNDINAMARCA</v>
          </cell>
          <cell r="C701" t="str">
            <v>FOSCA</v>
          </cell>
          <cell r="D701">
            <v>2005</v>
          </cell>
          <cell r="E701" t="str">
            <v>Actualizado</v>
          </cell>
          <cell r="F701">
            <v>3537</v>
          </cell>
          <cell r="G701">
            <v>4886</v>
          </cell>
          <cell r="H701">
            <v>11201</v>
          </cell>
          <cell r="I701">
            <v>161339</v>
          </cell>
          <cell r="J701">
            <v>18073730</v>
          </cell>
          <cell r="K701">
            <v>18073.73</v>
          </cell>
          <cell r="L701">
            <v>18073.73</v>
          </cell>
          <cell r="M701">
            <v>5109903.8733389881</v>
          </cell>
          <cell r="N701">
            <v>2005</v>
          </cell>
          <cell r="O701" t="str">
            <v>Actualizado</v>
          </cell>
          <cell r="P701">
            <v>458</v>
          </cell>
          <cell r="Q701">
            <v>549</v>
          </cell>
          <cell r="R701">
            <v>18</v>
          </cell>
          <cell r="S701">
            <v>57275</v>
          </cell>
          <cell r="T701">
            <v>4826214</v>
          </cell>
          <cell r="U701">
            <v>4826.2139999999999</v>
          </cell>
          <cell r="V701">
            <v>4826.2139999999999</v>
          </cell>
          <cell r="W701">
            <v>10537585.152838428</v>
          </cell>
          <cell r="X701">
            <v>3995</v>
          </cell>
          <cell r="Y701">
            <v>5435</v>
          </cell>
          <cell r="Z701">
            <v>11220</v>
          </cell>
          <cell r="AA701">
            <v>218614</v>
          </cell>
          <cell r="AB701">
            <v>22899944</v>
          </cell>
        </row>
        <row r="702">
          <cell r="B702" t="str">
            <v>BOYACA</v>
          </cell>
          <cell r="C702" t="str">
            <v>BRICENO</v>
          </cell>
          <cell r="D702">
            <v>2006</v>
          </cell>
          <cell r="E702" t="str">
            <v>Actualizado</v>
          </cell>
          <cell r="F702">
            <v>1610</v>
          </cell>
          <cell r="G702">
            <v>2514</v>
          </cell>
          <cell r="H702">
            <v>6610</v>
          </cell>
          <cell r="I702">
            <v>2903</v>
          </cell>
          <cell r="J702">
            <v>8188272</v>
          </cell>
          <cell r="K702">
            <v>8188.2719999999999</v>
          </cell>
          <cell r="L702">
            <v>8188.2719999999999</v>
          </cell>
          <cell r="M702">
            <v>5085883.2298136642</v>
          </cell>
          <cell r="N702">
            <v>2006</v>
          </cell>
          <cell r="O702" t="str">
            <v>Actualizado</v>
          </cell>
          <cell r="P702">
            <v>160</v>
          </cell>
          <cell r="Q702">
            <v>213</v>
          </cell>
          <cell r="R702">
            <v>14</v>
          </cell>
          <cell r="S702">
            <v>20004</v>
          </cell>
          <cell r="T702">
            <v>2677893</v>
          </cell>
          <cell r="U702">
            <v>2677.893</v>
          </cell>
          <cell r="V702">
            <v>2677.893</v>
          </cell>
          <cell r="W702">
            <v>16736831.25</v>
          </cell>
          <cell r="X702">
            <v>1770</v>
          </cell>
          <cell r="Y702">
            <v>2727</v>
          </cell>
          <cell r="Z702">
            <v>6624</v>
          </cell>
          <cell r="AA702">
            <v>22907</v>
          </cell>
          <cell r="AB702">
            <v>10866165</v>
          </cell>
        </row>
        <row r="703">
          <cell r="B703" t="str">
            <v>ANTIOQUIA</v>
          </cell>
          <cell r="C703" t="str">
            <v>SAN ANDRES DE CUERQUIA</v>
          </cell>
          <cell r="D703">
            <v>2004</v>
          </cell>
          <cell r="E703" t="str">
            <v>Actualizado</v>
          </cell>
          <cell r="F703">
            <v>2220</v>
          </cell>
          <cell r="G703">
            <v>2544</v>
          </cell>
          <cell r="H703">
            <v>20632.2742</v>
          </cell>
          <cell r="I703">
            <v>108509.81</v>
          </cell>
          <cell r="J703">
            <v>9378992.9840000011</v>
          </cell>
          <cell r="K703">
            <v>9378.9929840000004</v>
          </cell>
          <cell r="L703">
            <v>9847.9426331483719</v>
          </cell>
          <cell r="M703">
            <v>4436010.1951118791</v>
          </cell>
          <cell r="N703">
            <v>1993</v>
          </cell>
          <cell r="O703" t="str">
            <v>Desactualizado</v>
          </cell>
          <cell r="P703">
            <v>672</v>
          </cell>
          <cell r="Q703">
            <v>772</v>
          </cell>
          <cell r="R703">
            <v>43209754</v>
          </cell>
          <cell r="S703">
            <v>108509.81</v>
          </cell>
          <cell r="T703">
            <v>4230640.4359999998</v>
          </cell>
          <cell r="U703">
            <v>4230.6404359999997</v>
          </cell>
          <cell r="V703">
            <v>16419.406144619916</v>
          </cell>
          <cell r="W703">
            <v>24433640.096160587</v>
          </cell>
          <cell r="X703">
            <v>2892</v>
          </cell>
          <cell r="Y703">
            <v>3316</v>
          </cell>
          <cell r="Z703">
            <v>43230386.2742</v>
          </cell>
          <cell r="AA703">
            <v>163728.99</v>
          </cell>
          <cell r="AB703">
            <v>13609633.42</v>
          </cell>
        </row>
        <row r="704">
          <cell r="B704" t="str">
            <v>SUCRE</v>
          </cell>
          <cell r="C704" t="str">
            <v>SINCELEJO</v>
          </cell>
          <cell r="D704">
            <v>1994</v>
          </cell>
          <cell r="E704" t="str">
            <v>Desactualizado</v>
          </cell>
          <cell r="F704">
            <v>4376</v>
          </cell>
          <cell r="G704">
            <v>5165</v>
          </cell>
          <cell r="H704">
            <v>25918</v>
          </cell>
          <cell r="I704">
            <v>216183</v>
          </cell>
          <cell r="J704">
            <v>27972471</v>
          </cell>
          <cell r="K704">
            <v>27972.471000000001</v>
          </cell>
          <cell r="L704">
            <v>86971.912588543215</v>
          </cell>
          <cell r="M704">
            <v>19874751.505608596</v>
          </cell>
          <cell r="N704">
            <v>2003</v>
          </cell>
          <cell r="O704" t="str">
            <v>Actualizado</v>
          </cell>
          <cell r="P704">
            <v>60186</v>
          </cell>
          <cell r="Q704">
            <v>76315</v>
          </cell>
          <cell r="R704">
            <v>1602</v>
          </cell>
          <cell r="S704">
            <v>3519056</v>
          </cell>
          <cell r="T704">
            <v>899613000</v>
          </cell>
          <cell r="U704">
            <v>899613</v>
          </cell>
          <cell r="V704">
            <v>1000318.4744946774</v>
          </cell>
          <cell r="W704">
            <v>16620451.176264869</v>
          </cell>
          <cell r="X704">
            <v>64562</v>
          </cell>
          <cell r="Y704">
            <v>81480</v>
          </cell>
          <cell r="Z704">
            <v>27521</v>
          </cell>
          <cell r="AA704">
            <v>3735239</v>
          </cell>
          <cell r="AB704">
            <v>927585471</v>
          </cell>
        </row>
        <row r="705">
          <cell r="B705" t="str">
            <v>BOLIVAR</v>
          </cell>
          <cell r="C705" t="str">
            <v>ZAMBRANO</v>
          </cell>
          <cell r="D705">
            <v>2006</v>
          </cell>
          <cell r="E705" t="str">
            <v>Actualizado</v>
          </cell>
          <cell r="F705">
            <v>334</v>
          </cell>
          <cell r="G705">
            <v>384</v>
          </cell>
          <cell r="H705">
            <v>30175</v>
          </cell>
          <cell r="I705">
            <v>19077</v>
          </cell>
          <cell r="J705">
            <v>19826472</v>
          </cell>
          <cell r="K705">
            <v>19826.472000000002</v>
          </cell>
          <cell r="L705">
            <v>19826.472000000002</v>
          </cell>
          <cell r="M705">
            <v>59360694.610778444</v>
          </cell>
          <cell r="N705">
            <v>2006</v>
          </cell>
          <cell r="O705" t="str">
            <v>Actualizado</v>
          </cell>
          <cell r="P705">
            <v>2209</v>
          </cell>
          <cell r="Q705">
            <v>2607</v>
          </cell>
          <cell r="R705">
            <v>117</v>
          </cell>
          <cell r="S705">
            <v>166215</v>
          </cell>
          <cell r="T705">
            <v>10069870</v>
          </cell>
          <cell r="U705">
            <v>10069.870000000001</v>
          </cell>
          <cell r="V705">
            <v>10069.870000000001</v>
          </cell>
          <cell r="W705">
            <v>4558564.96152105</v>
          </cell>
          <cell r="X705">
            <v>2543</v>
          </cell>
          <cell r="Y705">
            <v>2991</v>
          </cell>
          <cell r="Z705">
            <v>30293</v>
          </cell>
          <cell r="AA705">
            <v>185292</v>
          </cell>
          <cell r="AB705">
            <v>29896342</v>
          </cell>
        </row>
        <row r="706">
          <cell r="B706" t="str">
            <v>ATLANTICO</v>
          </cell>
          <cell r="C706" t="str">
            <v>GALAPA</v>
          </cell>
          <cell r="D706">
            <v>1997</v>
          </cell>
          <cell r="E706" t="str">
            <v>Desactualizado</v>
          </cell>
          <cell r="F706">
            <v>1992</v>
          </cell>
          <cell r="G706">
            <v>2138</v>
          </cell>
          <cell r="H706">
            <v>9052</v>
          </cell>
          <cell r="I706">
            <v>133631</v>
          </cell>
          <cell r="J706">
            <v>27306858</v>
          </cell>
          <cell r="K706">
            <v>27306.858</v>
          </cell>
          <cell r="L706">
            <v>52315.359638096634</v>
          </cell>
          <cell r="M706">
            <v>26262730.742016383</v>
          </cell>
          <cell r="N706">
            <v>1997</v>
          </cell>
          <cell r="O706" t="str">
            <v>Desactualizado</v>
          </cell>
          <cell r="P706">
            <v>5530</v>
          </cell>
          <cell r="Q706">
            <v>6599</v>
          </cell>
          <cell r="R706">
            <v>196</v>
          </cell>
          <cell r="S706">
            <v>287720</v>
          </cell>
          <cell r="T706">
            <v>21790138</v>
          </cell>
          <cell r="U706">
            <v>21790.137999999999</v>
          </cell>
          <cell r="V706">
            <v>41746.249459888633</v>
          </cell>
          <cell r="W706">
            <v>7549050.5352420676</v>
          </cell>
          <cell r="X706">
            <v>7522</v>
          </cell>
          <cell r="Y706">
            <v>8737</v>
          </cell>
          <cell r="Z706">
            <v>9249</v>
          </cell>
          <cell r="AA706">
            <v>421351</v>
          </cell>
          <cell r="AB706">
            <v>49096996</v>
          </cell>
        </row>
        <row r="707">
          <cell r="B707" t="str">
            <v>ANTIOQUIA</v>
          </cell>
          <cell r="C707" t="str">
            <v>ABEJORRAL</v>
          </cell>
          <cell r="D707">
            <v>1999</v>
          </cell>
          <cell r="E707" t="str">
            <v>Desactualizado</v>
          </cell>
          <cell r="F707">
            <v>6601</v>
          </cell>
          <cell r="G707">
            <v>9504</v>
          </cell>
          <cell r="H707">
            <v>49779.029799999997</v>
          </cell>
          <cell r="I707">
            <v>314616.59000000003</v>
          </cell>
          <cell r="J707">
            <v>21875580.700999998</v>
          </cell>
          <cell r="K707">
            <v>21875.580700999999</v>
          </cell>
          <cell r="L707">
            <v>32422.784126568047</v>
          </cell>
          <cell r="M707">
            <v>4911798.8375349259</v>
          </cell>
          <cell r="N707">
            <v>1998</v>
          </cell>
          <cell r="O707" t="str">
            <v>Desactualizado</v>
          </cell>
          <cell r="P707">
            <v>2646</v>
          </cell>
          <cell r="Q707">
            <v>3704</v>
          </cell>
          <cell r="R707">
            <v>1045933</v>
          </cell>
          <cell r="S707">
            <v>314616.59000000003</v>
          </cell>
          <cell r="T707">
            <v>22375621.322999999</v>
          </cell>
          <cell r="U707">
            <v>22375.621322999999</v>
          </cell>
          <cell r="V707">
            <v>37350.178474923545</v>
          </cell>
          <cell r="W707">
            <v>14115713.709343744</v>
          </cell>
          <cell r="X707">
            <v>9247</v>
          </cell>
          <cell r="Y707">
            <v>13208</v>
          </cell>
          <cell r="Z707">
            <v>1095712.0297999999</v>
          </cell>
          <cell r="AA707">
            <v>593610.44999999995</v>
          </cell>
          <cell r="AB707">
            <v>44251202.023999996</v>
          </cell>
        </row>
        <row r="708">
          <cell r="B708" t="str">
            <v>ANTIOQUIA</v>
          </cell>
          <cell r="C708" t="str">
            <v>GUARNE</v>
          </cell>
          <cell r="D708">
            <v>1997</v>
          </cell>
          <cell r="E708" t="str">
            <v>Desactualizado</v>
          </cell>
          <cell r="F708">
            <v>12903</v>
          </cell>
          <cell r="G708">
            <v>17722</v>
          </cell>
          <cell r="H708">
            <v>14911.9822</v>
          </cell>
          <cell r="I708">
            <v>1201045.3700000001</v>
          </cell>
          <cell r="J708">
            <v>174049356.088</v>
          </cell>
          <cell r="K708">
            <v>174049.356088</v>
          </cell>
          <cell r="L708">
            <v>333449.37226109515</v>
          </cell>
          <cell r="M708">
            <v>25842778.598860353</v>
          </cell>
          <cell r="N708">
            <v>2006</v>
          </cell>
          <cell r="O708" t="str">
            <v>Actualizado</v>
          </cell>
          <cell r="P708">
            <v>4510</v>
          </cell>
          <cell r="Q708">
            <v>5860</v>
          </cell>
          <cell r="R708">
            <v>5146901</v>
          </cell>
          <cell r="S708">
            <v>1210338.73</v>
          </cell>
          <cell r="T708">
            <v>67916204.027999997</v>
          </cell>
          <cell r="U708">
            <v>67916.204027999993</v>
          </cell>
          <cell r="V708">
            <v>67916.204027999993</v>
          </cell>
          <cell r="W708">
            <v>15059025.283370286</v>
          </cell>
          <cell r="X708">
            <v>17413</v>
          </cell>
          <cell r="Y708">
            <v>23582</v>
          </cell>
          <cell r="Z708">
            <v>5161812.9822000004</v>
          </cell>
          <cell r="AA708">
            <v>1568266.97</v>
          </cell>
          <cell r="AB708">
            <v>241965560.116</v>
          </cell>
        </row>
        <row r="709">
          <cell r="B709" t="str">
            <v>ANTIOQUIA</v>
          </cell>
          <cell r="C709" t="str">
            <v>SAN RAFAEL</v>
          </cell>
          <cell r="D709">
            <v>2001</v>
          </cell>
          <cell r="E709" t="str">
            <v>Desactualizado</v>
          </cell>
          <cell r="F709">
            <v>3972</v>
          </cell>
          <cell r="G709">
            <v>4773</v>
          </cell>
          <cell r="H709">
            <v>34673.665699999998</v>
          </cell>
          <cell r="I709">
            <v>372163.79</v>
          </cell>
          <cell r="J709">
            <v>15862253.661999999</v>
          </cell>
          <cell r="K709">
            <v>15862.253661999999</v>
          </cell>
          <cell r="L709">
            <v>19802.02536313223</v>
          </cell>
          <cell r="M709">
            <v>4985404.1699728677</v>
          </cell>
          <cell r="N709">
            <v>1997</v>
          </cell>
          <cell r="O709" t="str">
            <v>Desactualizado</v>
          </cell>
          <cell r="P709">
            <v>2314</v>
          </cell>
          <cell r="Q709">
            <v>3261</v>
          </cell>
          <cell r="R709">
            <v>399907947</v>
          </cell>
          <cell r="S709">
            <v>372163.79</v>
          </cell>
          <cell r="T709">
            <v>13783800.163000001</v>
          </cell>
          <cell r="U709">
            <v>13783.800163</v>
          </cell>
          <cell r="V709">
            <v>26407.449099673056</v>
          </cell>
          <cell r="W709">
            <v>11412035.047395444</v>
          </cell>
          <cell r="X709">
            <v>6286</v>
          </cell>
          <cell r="Y709">
            <v>8034</v>
          </cell>
          <cell r="Z709">
            <v>399942620.66570002</v>
          </cell>
          <cell r="AA709">
            <v>549761.63</v>
          </cell>
          <cell r="AB709">
            <v>29646053.824999999</v>
          </cell>
        </row>
        <row r="710">
          <cell r="B710" t="str">
            <v>CESAR</v>
          </cell>
          <cell r="C710" t="str">
            <v>SAN ALBERTO</v>
          </cell>
          <cell r="D710">
            <v>2005</v>
          </cell>
          <cell r="E710" t="str">
            <v>Actualizado</v>
          </cell>
          <cell r="F710">
            <v>1373</v>
          </cell>
          <cell r="G710">
            <v>1932</v>
          </cell>
          <cell r="H710">
            <v>59695</v>
          </cell>
          <cell r="I710">
            <v>170000</v>
          </cell>
          <cell r="J710">
            <v>65791514</v>
          </cell>
          <cell r="K710">
            <v>65791.513999999996</v>
          </cell>
          <cell r="L710">
            <v>65791.513999999996</v>
          </cell>
          <cell r="M710">
            <v>47918072.833211936</v>
          </cell>
          <cell r="N710">
            <v>2005</v>
          </cell>
          <cell r="O710" t="str">
            <v>Actualizado</v>
          </cell>
          <cell r="P710">
            <v>4865</v>
          </cell>
          <cell r="Q710">
            <v>6760</v>
          </cell>
          <cell r="R710">
            <v>115</v>
          </cell>
          <cell r="S710">
            <v>291502</v>
          </cell>
          <cell r="T710">
            <v>30770323</v>
          </cell>
          <cell r="U710">
            <v>30770.323</v>
          </cell>
          <cell r="V710">
            <v>30770.323</v>
          </cell>
          <cell r="W710">
            <v>6324835.1490236381</v>
          </cell>
          <cell r="X710">
            <v>6238</v>
          </cell>
          <cell r="Y710">
            <v>8692</v>
          </cell>
          <cell r="Z710">
            <v>59811</v>
          </cell>
          <cell r="AA710">
            <v>461502</v>
          </cell>
          <cell r="AB710">
            <v>96561838</v>
          </cell>
        </row>
        <row r="711">
          <cell r="B711" t="str">
            <v>VALLE</v>
          </cell>
          <cell r="C711" t="str">
            <v>BUGALAGRANDE</v>
          </cell>
          <cell r="D711">
            <v>2006</v>
          </cell>
          <cell r="E711" t="str">
            <v>Actualizado</v>
          </cell>
          <cell r="F711">
            <v>3074</v>
          </cell>
          <cell r="G711">
            <v>4722</v>
          </cell>
          <cell r="H711">
            <v>40549</v>
          </cell>
          <cell r="I711">
            <v>259855</v>
          </cell>
          <cell r="J711">
            <v>182918931</v>
          </cell>
          <cell r="K711">
            <v>182918.93100000001</v>
          </cell>
          <cell r="L711">
            <v>182918.93100000001</v>
          </cell>
          <cell r="M711">
            <v>59505182.498373456</v>
          </cell>
          <cell r="N711">
            <v>2006</v>
          </cell>
          <cell r="O711" t="str">
            <v>Actualizado</v>
          </cell>
          <cell r="P711">
            <v>4026</v>
          </cell>
          <cell r="Q711">
            <v>6232</v>
          </cell>
          <cell r="R711">
            <v>168</v>
          </cell>
          <cell r="S711">
            <v>429783</v>
          </cell>
          <cell r="T711">
            <v>73448964</v>
          </cell>
          <cell r="U711">
            <v>73448.964000000007</v>
          </cell>
          <cell r="V711">
            <v>73448.964000000007</v>
          </cell>
          <cell r="W711">
            <v>18243657.228017885</v>
          </cell>
          <cell r="X711">
            <v>7100</v>
          </cell>
          <cell r="Y711">
            <v>10954</v>
          </cell>
          <cell r="Z711">
            <v>40717</v>
          </cell>
          <cell r="AA711">
            <v>689638</v>
          </cell>
          <cell r="AB711">
            <v>256367895</v>
          </cell>
        </row>
        <row r="712">
          <cell r="B712" t="str">
            <v>ANTIOQUIA</v>
          </cell>
          <cell r="C712" t="str">
            <v>BETANIA</v>
          </cell>
          <cell r="D712">
            <v>1992</v>
          </cell>
          <cell r="E712" t="str">
            <v>Desactualizado</v>
          </cell>
          <cell r="F712">
            <v>1704</v>
          </cell>
          <cell r="G712">
            <v>2958</v>
          </cell>
          <cell r="H712">
            <v>11955.059600000001</v>
          </cell>
          <cell r="I712">
            <v>112531.49</v>
          </cell>
          <cell r="J712">
            <v>19558015.171999998</v>
          </cell>
          <cell r="K712">
            <v>19558.015171999999</v>
          </cell>
          <cell r="L712">
            <v>94341.369341731799</v>
          </cell>
          <cell r="M712">
            <v>55364653.369560912</v>
          </cell>
          <cell r="N712">
            <v>1999</v>
          </cell>
          <cell r="O712" t="str">
            <v>Desactualizado</v>
          </cell>
          <cell r="P712">
            <v>856</v>
          </cell>
          <cell r="Q712">
            <v>1154</v>
          </cell>
          <cell r="R712">
            <v>152226</v>
          </cell>
          <cell r="S712">
            <v>112531.49</v>
          </cell>
          <cell r="T712">
            <v>8218830.3049999997</v>
          </cell>
          <cell r="U712">
            <v>8218.8303049999995</v>
          </cell>
          <cell r="V712">
            <v>12181.498831696335</v>
          </cell>
          <cell r="W712">
            <v>14230722.934224689</v>
          </cell>
          <cell r="X712">
            <v>2560</v>
          </cell>
          <cell r="Y712">
            <v>4112</v>
          </cell>
          <cell r="Z712">
            <v>164181.05960000001</v>
          </cell>
          <cell r="AA712">
            <v>219203.75</v>
          </cell>
          <cell r="AB712">
            <v>27776845.476999998</v>
          </cell>
        </row>
        <row r="713">
          <cell r="B713" t="str">
            <v>CALDAS</v>
          </cell>
          <cell r="C713" t="str">
            <v>RISARALDA</v>
          </cell>
          <cell r="D713">
            <v>2006</v>
          </cell>
          <cell r="E713" t="str">
            <v>Actualizado</v>
          </cell>
          <cell r="F713">
            <v>1810</v>
          </cell>
          <cell r="G713">
            <v>3026</v>
          </cell>
          <cell r="H713">
            <v>9210</v>
          </cell>
          <cell r="I713">
            <v>221183</v>
          </cell>
          <cell r="J713">
            <v>33069474</v>
          </cell>
          <cell r="K713">
            <v>33069.474000000002</v>
          </cell>
          <cell r="L713">
            <v>33069.474000000002</v>
          </cell>
          <cell r="M713">
            <v>18270427.624309395</v>
          </cell>
          <cell r="N713">
            <v>2006</v>
          </cell>
          <cell r="O713" t="str">
            <v>Actualizado</v>
          </cell>
          <cell r="P713">
            <v>1216</v>
          </cell>
          <cell r="Q713">
            <v>1573</v>
          </cell>
          <cell r="R713">
            <v>22</v>
          </cell>
          <cell r="S713">
            <v>106047</v>
          </cell>
          <cell r="T713">
            <v>10647164</v>
          </cell>
          <cell r="U713">
            <v>10647.164000000001</v>
          </cell>
          <cell r="V713">
            <v>10647.164000000001</v>
          </cell>
          <cell r="W713">
            <v>8755891.4473684207</v>
          </cell>
          <cell r="X713">
            <v>3026</v>
          </cell>
          <cell r="Y713">
            <v>4599</v>
          </cell>
          <cell r="Z713">
            <v>9232</v>
          </cell>
          <cell r="AA713">
            <v>327230</v>
          </cell>
          <cell r="AB713">
            <v>43716639</v>
          </cell>
        </row>
        <row r="714">
          <cell r="B714" t="str">
            <v>SANTANDER</v>
          </cell>
          <cell r="C714" t="str">
            <v>CONCEPCION</v>
          </cell>
          <cell r="D714">
            <v>1993</v>
          </cell>
          <cell r="E714" t="str">
            <v>Desactualizado</v>
          </cell>
          <cell r="F714">
            <v>2634</v>
          </cell>
          <cell r="G714">
            <v>4587</v>
          </cell>
          <cell r="H714">
            <v>41394</v>
          </cell>
          <cell r="I714">
            <v>50481</v>
          </cell>
          <cell r="J714">
            <v>3819294</v>
          </cell>
          <cell r="K714">
            <v>3819.2939999999999</v>
          </cell>
          <cell r="L714">
            <v>14822.942370163168</v>
          </cell>
          <cell r="M714">
            <v>5627540.7631598972</v>
          </cell>
          <cell r="N714">
            <v>1993</v>
          </cell>
          <cell r="O714" t="str">
            <v>Desactualizado</v>
          </cell>
          <cell r="P714">
            <v>842</v>
          </cell>
          <cell r="Q714">
            <v>1313</v>
          </cell>
          <cell r="R714">
            <v>44</v>
          </cell>
          <cell r="S714">
            <v>90822</v>
          </cell>
          <cell r="T714">
            <v>3078343</v>
          </cell>
          <cell r="U714">
            <v>3078.3429999999998</v>
          </cell>
          <cell r="V714">
            <v>11947.260641520446</v>
          </cell>
          <cell r="W714">
            <v>14189145.655012406</v>
          </cell>
          <cell r="X714">
            <v>3476</v>
          </cell>
          <cell r="Y714">
            <v>5900</v>
          </cell>
          <cell r="Z714">
            <v>41439</v>
          </cell>
          <cell r="AA714">
            <v>141303</v>
          </cell>
          <cell r="AB714">
            <v>6897637</v>
          </cell>
        </row>
        <row r="715">
          <cell r="B715" t="str">
            <v>CUNDINAMARCA</v>
          </cell>
          <cell r="C715" t="str">
            <v>SASAIMA</v>
          </cell>
          <cell r="D715">
            <v>2005</v>
          </cell>
          <cell r="E715" t="str">
            <v>Actualizado</v>
          </cell>
          <cell r="F715">
            <v>4353</v>
          </cell>
          <cell r="G715">
            <v>6456</v>
          </cell>
          <cell r="H715">
            <v>11087</v>
          </cell>
          <cell r="I715">
            <v>527390</v>
          </cell>
          <cell r="J715">
            <v>90818467</v>
          </cell>
          <cell r="K715">
            <v>90818.467000000004</v>
          </cell>
          <cell r="L715">
            <v>90818.467000000004</v>
          </cell>
          <cell r="M715">
            <v>20863419.940271076</v>
          </cell>
          <cell r="N715">
            <v>2005</v>
          </cell>
          <cell r="O715" t="str">
            <v>Actualizado</v>
          </cell>
          <cell r="P715">
            <v>980</v>
          </cell>
          <cell r="Q715">
            <v>1568</v>
          </cell>
          <cell r="R715">
            <v>79</v>
          </cell>
          <cell r="S715">
            <v>128706</v>
          </cell>
          <cell r="T715">
            <v>24221760</v>
          </cell>
          <cell r="U715">
            <v>24221.759999999998</v>
          </cell>
          <cell r="V715">
            <v>24221.759999999998</v>
          </cell>
          <cell r="W715">
            <v>24716081.632653061</v>
          </cell>
          <cell r="X715">
            <v>5333</v>
          </cell>
          <cell r="Y715">
            <v>8024</v>
          </cell>
          <cell r="Z715">
            <v>11166</v>
          </cell>
          <cell r="AA715">
            <v>656096</v>
          </cell>
          <cell r="AB715">
            <v>115040227</v>
          </cell>
        </row>
        <row r="716">
          <cell r="B716" t="str">
            <v>CUNDINAMARCA</v>
          </cell>
          <cell r="C716" t="str">
            <v>SOPO</v>
          </cell>
          <cell r="D716">
            <v>2003</v>
          </cell>
          <cell r="E716" t="str">
            <v>Actualizado</v>
          </cell>
          <cell r="F716">
            <v>3273</v>
          </cell>
          <cell r="G716">
            <v>4833</v>
          </cell>
          <cell r="H716">
            <v>10761</v>
          </cell>
          <cell r="I716">
            <v>470941</v>
          </cell>
          <cell r="J716">
            <v>227729837</v>
          </cell>
          <cell r="K716">
            <v>227729.837</v>
          </cell>
          <cell r="L716">
            <v>253222.62255521156</v>
          </cell>
          <cell r="M716">
            <v>77367131.853104666</v>
          </cell>
          <cell r="N716">
            <v>2003</v>
          </cell>
          <cell r="O716" t="str">
            <v>Actualizado</v>
          </cell>
          <cell r="P716">
            <v>2607</v>
          </cell>
          <cell r="Q716">
            <v>3760</v>
          </cell>
          <cell r="R716">
            <v>104</v>
          </cell>
          <cell r="S716">
            <v>315545</v>
          </cell>
          <cell r="T716">
            <v>76373676</v>
          </cell>
          <cell r="U716">
            <v>76373.676000000007</v>
          </cell>
          <cell r="V716">
            <v>84923.182599485284</v>
          </cell>
          <cell r="W716">
            <v>32575060.452430107</v>
          </cell>
          <cell r="X716">
            <v>5880</v>
          </cell>
          <cell r="Y716">
            <v>8593</v>
          </cell>
          <cell r="Z716">
            <v>10866</v>
          </cell>
          <cell r="AA716">
            <v>786486</v>
          </cell>
          <cell r="AB716">
            <v>304103513</v>
          </cell>
        </row>
        <row r="717">
          <cell r="B717" t="str">
            <v>CUNDINAMARCA</v>
          </cell>
          <cell r="C717" t="str">
            <v>SIBATE</v>
          </cell>
          <cell r="D717">
            <v>2006</v>
          </cell>
          <cell r="E717" t="str">
            <v>Actualizado</v>
          </cell>
          <cell r="F717">
            <v>2856</v>
          </cell>
          <cell r="G717">
            <v>4091</v>
          </cell>
          <cell r="H717">
            <v>12547</v>
          </cell>
          <cell r="I717">
            <v>520343</v>
          </cell>
          <cell r="J717">
            <v>197112881</v>
          </cell>
          <cell r="K717">
            <v>197112.88099999999</v>
          </cell>
          <cell r="L717">
            <v>197112.88099999999</v>
          </cell>
          <cell r="M717">
            <v>69017115.196078435</v>
          </cell>
          <cell r="N717">
            <v>2006</v>
          </cell>
          <cell r="O717" t="str">
            <v>Actualizado</v>
          </cell>
          <cell r="P717">
            <v>4208</v>
          </cell>
          <cell r="Q717">
            <v>6530</v>
          </cell>
          <cell r="R717">
            <v>139</v>
          </cell>
          <cell r="S717">
            <v>474515</v>
          </cell>
          <cell r="T717">
            <v>108925709</v>
          </cell>
          <cell r="U717">
            <v>108925.709</v>
          </cell>
          <cell r="V717">
            <v>108925.709</v>
          </cell>
          <cell r="W717">
            <v>25885387.119771864</v>
          </cell>
          <cell r="X717">
            <v>7064</v>
          </cell>
          <cell r="Y717">
            <v>10621</v>
          </cell>
          <cell r="Z717">
            <v>12687</v>
          </cell>
          <cell r="AA717">
            <v>994858</v>
          </cell>
          <cell r="AB717">
            <v>306038590</v>
          </cell>
        </row>
        <row r="718">
          <cell r="B718" t="str">
            <v>BOYACA</v>
          </cell>
          <cell r="C718" t="str">
            <v>TUNUNGUA</v>
          </cell>
          <cell r="D718">
            <v>2006</v>
          </cell>
          <cell r="E718" t="str">
            <v>Actualizado</v>
          </cell>
          <cell r="F718">
            <v>791</v>
          </cell>
          <cell r="G718">
            <v>1019</v>
          </cell>
          <cell r="H718">
            <v>2886</v>
          </cell>
          <cell r="I718">
            <v>6925</v>
          </cell>
          <cell r="J718">
            <v>2594547</v>
          </cell>
          <cell r="K718">
            <v>2594.547</v>
          </cell>
          <cell r="L718">
            <v>2594.547</v>
          </cell>
          <cell r="M718">
            <v>3280084.7029077117</v>
          </cell>
          <cell r="N718">
            <v>2006</v>
          </cell>
          <cell r="O718" t="str">
            <v>Actualizado</v>
          </cell>
          <cell r="P718">
            <v>97</v>
          </cell>
          <cell r="Q718">
            <v>132</v>
          </cell>
          <cell r="R718">
            <v>6</v>
          </cell>
          <cell r="S718">
            <v>9356</v>
          </cell>
          <cell r="T718">
            <v>517234</v>
          </cell>
          <cell r="U718">
            <v>517.23400000000004</v>
          </cell>
          <cell r="V718">
            <v>517.23400000000004</v>
          </cell>
          <cell r="W718">
            <v>5332309.2783505162</v>
          </cell>
          <cell r="X718">
            <v>888</v>
          </cell>
          <cell r="Y718">
            <v>1151</v>
          </cell>
          <cell r="Z718">
            <v>2893</v>
          </cell>
          <cell r="AA718">
            <v>16281</v>
          </cell>
          <cell r="AB718">
            <v>3111781</v>
          </cell>
        </row>
        <row r="719">
          <cell r="B719" t="str">
            <v>CALDAS</v>
          </cell>
          <cell r="C719" t="str">
            <v>MARQUETALIA</v>
          </cell>
          <cell r="D719">
            <v>2000</v>
          </cell>
          <cell r="E719" t="str">
            <v>Desactualizado</v>
          </cell>
          <cell r="F719">
            <v>2477</v>
          </cell>
          <cell r="G719">
            <v>3363</v>
          </cell>
          <cell r="H719">
            <v>8914</v>
          </cell>
          <cell r="I719">
            <v>130720</v>
          </cell>
          <cell r="J719">
            <v>9653363</v>
          </cell>
          <cell r="K719">
            <v>9653.3629999999994</v>
          </cell>
          <cell r="L719">
            <v>12761.686260338198</v>
          </cell>
          <cell r="M719">
            <v>5152073.5810812265</v>
          </cell>
          <cell r="N719">
            <v>2000</v>
          </cell>
          <cell r="O719" t="str">
            <v>Desactualizado</v>
          </cell>
          <cell r="P719">
            <v>1674</v>
          </cell>
          <cell r="Q719">
            <v>2019</v>
          </cell>
          <cell r="R719">
            <v>77</v>
          </cell>
          <cell r="S719">
            <v>139039</v>
          </cell>
          <cell r="T719">
            <v>9394308</v>
          </cell>
          <cell r="U719">
            <v>9394.3080000000009</v>
          </cell>
          <cell r="V719">
            <v>12419.217150436094</v>
          </cell>
          <cell r="W719">
            <v>7418887.1866404386</v>
          </cell>
          <cell r="X719">
            <v>4151</v>
          </cell>
          <cell r="Y719">
            <v>5382</v>
          </cell>
          <cell r="Z719">
            <v>8991</v>
          </cell>
          <cell r="AA719">
            <v>269759</v>
          </cell>
          <cell r="AB719">
            <v>19047672</v>
          </cell>
        </row>
        <row r="720">
          <cell r="B720" t="str">
            <v>BOYACA</v>
          </cell>
          <cell r="C720" t="str">
            <v>GUATEQUE</v>
          </cell>
          <cell r="D720">
            <v>1998</v>
          </cell>
          <cell r="E720" t="str">
            <v>Desactualizado</v>
          </cell>
          <cell r="F720">
            <v>4490</v>
          </cell>
          <cell r="G720">
            <v>6431</v>
          </cell>
          <cell r="H720">
            <v>3396</v>
          </cell>
          <cell r="I720">
            <v>76039</v>
          </cell>
          <cell r="J720">
            <v>6956435</v>
          </cell>
          <cell r="K720">
            <v>6956.4350000000004</v>
          </cell>
          <cell r="L720">
            <v>11611.927331471705</v>
          </cell>
          <cell r="M720">
            <v>2586175.3522208696</v>
          </cell>
          <cell r="N720">
            <v>1998</v>
          </cell>
          <cell r="O720" t="str">
            <v>Desactualizado</v>
          </cell>
          <cell r="P720">
            <v>2841</v>
          </cell>
          <cell r="Q720">
            <v>4093</v>
          </cell>
          <cell r="R720">
            <v>143</v>
          </cell>
          <cell r="S720">
            <v>283495</v>
          </cell>
          <cell r="T720">
            <v>32143106</v>
          </cell>
          <cell r="U720">
            <v>32143.106</v>
          </cell>
          <cell r="V720">
            <v>53654.409346136657</v>
          </cell>
          <cell r="W720">
            <v>18885747.745912235</v>
          </cell>
          <cell r="X720">
            <v>7331</v>
          </cell>
          <cell r="Y720">
            <v>10524</v>
          </cell>
          <cell r="Z720">
            <v>3540</v>
          </cell>
          <cell r="AA720">
            <v>359534</v>
          </cell>
          <cell r="AB720">
            <v>39099541</v>
          </cell>
        </row>
        <row r="721">
          <cell r="B721" t="str">
            <v>RISARALDA</v>
          </cell>
          <cell r="C721" t="str">
            <v>LA CELIA</v>
          </cell>
          <cell r="D721">
            <v>2006</v>
          </cell>
          <cell r="E721" t="str">
            <v>Actualizado</v>
          </cell>
          <cell r="F721">
            <v>1330</v>
          </cell>
          <cell r="G721">
            <v>2191</v>
          </cell>
          <cell r="H721">
            <v>8791</v>
          </cell>
          <cell r="I721">
            <v>100202</v>
          </cell>
          <cell r="J721">
            <v>18827326</v>
          </cell>
          <cell r="K721">
            <v>18827.326000000001</v>
          </cell>
          <cell r="L721">
            <v>18827.326000000001</v>
          </cell>
          <cell r="M721">
            <v>14155884.210526315</v>
          </cell>
          <cell r="N721">
            <v>2006</v>
          </cell>
          <cell r="O721" t="str">
            <v>Actualizado</v>
          </cell>
          <cell r="P721">
            <v>717</v>
          </cell>
          <cell r="Q721">
            <v>975</v>
          </cell>
          <cell r="R721">
            <v>26</v>
          </cell>
          <cell r="S721">
            <v>77604</v>
          </cell>
          <cell r="T721">
            <v>11164827</v>
          </cell>
          <cell r="U721">
            <v>11164.826999999999</v>
          </cell>
          <cell r="V721">
            <v>11164.826999999999</v>
          </cell>
          <cell r="W721">
            <v>15571585.774058577</v>
          </cell>
          <cell r="X721">
            <v>2047</v>
          </cell>
          <cell r="Y721">
            <v>3166</v>
          </cell>
          <cell r="Z721">
            <v>8818</v>
          </cell>
          <cell r="AA721">
            <v>177806</v>
          </cell>
          <cell r="AB721">
            <v>29992153</v>
          </cell>
        </row>
        <row r="722">
          <cell r="B722" t="str">
            <v>SANTANDER</v>
          </cell>
          <cell r="C722" t="str">
            <v>EL GUACAMAYO</v>
          </cell>
          <cell r="D722">
            <v>1993</v>
          </cell>
          <cell r="E722" t="str">
            <v>Desactualizado</v>
          </cell>
          <cell r="F722">
            <v>1141</v>
          </cell>
          <cell r="G722">
            <v>1472</v>
          </cell>
          <cell r="H722">
            <v>10247</v>
          </cell>
          <cell r="I722">
            <v>22478</v>
          </cell>
          <cell r="J722">
            <v>2398169</v>
          </cell>
          <cell r="K722">
            <v>2398.1689999999999</v>
          </cell>
          <cell r="L722">
            <v>9307.458624790821</v>
          </cell>
          <cell r="M722">
            <v>8157281.8797465563</v>
          </cell>
          <cell r="N722">
            <v>1993</v>
          </cell>
          <cell r="O722" t="str">
            <v>Desactualizado</v>
          </cell>
          <cell r="P722">
            <v>191</v>
          </cell>
          <cell r="Q722">
            <v>266</v>
          </cell>
          <cell r="R722">
            <v>15</v>
          </cell>
          <cell r="S722">
            <v>17365</v>
          </cell>
          <cell r="T722">
            <v>444297</v>
          </cell>
          <cell r="U722">
            <v>444.29700000000003</v>
          </cell>
          <cell r="V722">
            <v>1724.3471767914136</v>
          </cell>
          <cell r="W722">
            <v>9027995.6900074016</v>
          </cell>
          <cell r="X722">
            <v>1332</v>
          </cell>
          <cell r="Y722">
            <v>1738</v>
          </cell>
          <cell r="Z722">
            <v>10262</v>
          </cell>
          <cell r="AA722">
            <v>39843</v>
          </cell>
          <cell r="AB722">
            <v>2842467</v>
          </cell>
        </row>
        <row r="723">
          <cell r="B723" t="str">
            <v>META</v>
          </cell>
          <cell r="C723" t="str">
            <v>SAN JUAN DE ARAMA</v>
          </cell>
          <cell r="D723">
            <v>1998</v>
          </cell>
          <cell r="E723" t="str">
            <v>Desactualizado</v>
          </cell>
          <cell r="F723">
            <v>1648</v>
          </cell>
          <cell r="G723">
            <v>2126</v>
          </cell>
          <cell r="H723">
            <v>92329</v>
          </cell>
          <cell r="I723">
            <v>80710</v>
          </cell>
          <cell r="J723">
            <v>27436637</v>
          </cell>
          <cell r="K723">
            <v>27436.636999999999</v>
          </cell>
          <cell r="L723">
            <v>45798.204836811936</v>
          </cell>
          <cell r="M723">
            <v>27790172.837871321</v>
          </cell>
          <cell r="N723">
            <v>1998</v>
          </cell>
          <cell r="O723" t="str">
            <v>Desactualizado</v>
          </cell>
          <cell r="P723">
            <v>1798</v>
          </cell>
          <cell r="Q723">
            <v>1933</v>
          </cell>
          <cell r="R723">
            <v>510</v>
          </cell>
          <cell r="S723">
            <v>97483</v>
          </cell>
          <cell r="T723">
            <v>5730780</v>
          </cell>
          <cell r="U723">
            <v>5730.78</v>
          </cell>
          <cell r="V723">
            <v>9566.0206575137145</v>
          </cell>
          <cell r="W723">
            <v>5320367.440218973</v>
          </cell>
          <cell r="X723">
            <v>3446</v>
          </cell>
          <cell r="Y723">
            <v>4059</v>
          </cell>
          <cell r="Z723">
            <v>92839</v>
          </cell>
          <cell r="AA723">
            <v>178193</v>
          </cell>
          <cell r="AB723">
            <v>33167418</v>
          </cell>
        </row>
        <row r="724">
          <cell r="B724" t="str">
            <v>NORTE DE SANTANDER</v>
          </cell>
          <cell r="C724" t="str">
            <v>ARBOLEDAS</v>
          </cell>
          <cell r="D724">
            <v>1998</v>
          </cell>
          <cell r="E724" t="str">
            <v>Desactualizado</v>
          </cell>
          <cell r="F724">
            <v>2662</v>
          </cell>
          <cell r="G724">
            <v>4026</v>
          </cell>
          <cell r="H724">
            <v>49345</v>
          </cell>
          <cell r="I724">
            <v>106164</v>
          </cell>
          <cell r="J724">
            <v>4843474</v>
          </cell>
          <cell r="K724">
            <v>4843.4740000000002</v>
          </cell>
          <cell r="L724">
            <v>8084.8981008048786</v>
          </cell>
          <cell r="M724">
            <v>3037151.8034578809</v>
          </cell>
          <cell r="N724">
            <v>1996</v>
          </cell>
          <cell r="O724" t="str">
            <v>Desactualizado</v>
          </cell>
          <cell r="P724">
            <v>730</v>
          </cell>
          <cell r="Q724">
            <v>1087</v>
          </cell>
          <cell r="R724">
            <v>30</v>
          </cell>
          <cell r="S724">
            <v>86949</v>
          </cell>
          <cell r="T724">
            <v>2498554</v>
          </cell>
          <cell r="U724">
            <v>2498.5540000000001</v>
          </cell>
          <cell r="V724">
            <v>5592.902198176098</v>
          </cell>
          <cell r="W724">
            <v>7661509.8605152024</v>
          </cell>
          <cell r="X724">
            <v>3392</v>
          </cell>
          <cell r="Y724">
            <v>5113</v>
          </cell>
          <cell r="Z724">
            <v>49376</v>
          </cell>
          <cell r="AA724">
            <v>193113</v>
          </cell>
          <cell r="AB724">
            <v>7342028</v>
          </cell>
        </row>
        <row r="725">
          <cell r="B725" t="str">
            <v>BOYACA</v>
          </cell>
          <cell r="C725" t="str">
            <v>MONIQUIRA</v>
          </cell>
          <cell r="D725">
            <v>2005</v>
          </cell>
          <cell r="E725" t="str">
            <v>Actualizado</v>
          </cell>
          <cell r="F725">
            <v>8453</v>
          </cell>
          <cell r="G725">
            <v>12556</v>
          </cell>
          <cell r="H725">
            <v>21350</v>
          </cell>
          <cell r="I725">
            <v>280926</v>
          </cell>
          <cell r="J725">
            <v>58394888</v>
          </cell>
          <cell r="K725">
            <v>58394.887999999999</v>
          </cell>
          <cell r="L725">
            <v>58394.887999999999</v>
          </cell>
          <cell r="M725">
            <v>6908185.0230687326</v>
          </cell>
          <cell r="N725">
            <v>2005</v>
          </cell>
          <cell r="O725" t="str">
            <v>Actualizado</v>
          </cell>
          <cell r="P725">
            <v>3808</v>
          </cell>
          <cell r="Q725">
            <v>5565</v>
          </cell>
          <cell r="R725">
            <v>323</v>
          </cell>
          <cell r="S725">
            <v>377407</v>
          </cell>
          <cell r="T725">
            <v>89399005</v>
          </cell>
          <cell r="U725">
            <v>89399.005000000005</v>
          </cell>
          <cell r="V725">
            <v>89399.005000000005</v>
          </cell>
          <cell r="W725">
            <v>23476629.464285713</v>
          </cell>
          <cell r="X725">
            <v>12261</v>
          </cell>
          <cell r="Y725">
            <v>18121</v>
          </cell>
          <cell r="Z725">
            <v>21673</v>
          </cell>
          <cell r="AA725">
            <v>658333</v>
          </cell>
          <cell r="AB725">
            <v>147793893</v>
          </cell>
        </row>
        <row r="726">
          <cell r="B726" t="str">
            <v>SANTANDER</v>
          </cell>
          <cell r="C726" t="str">
            <v>ARATOCA</v>
          </cell>
          <cell r="D726">
            <v>1997</v>
          </cell>
          <cell r="E726" t="str">
            <v>Desactualizado</v>
          </cell>
          <cell r="F726">
            <v>1325</v>
          </cell>
          <cell r="G726">
            <v>2101</v>
          </cell>
          <cell r="H726">
            <v>16293</v>
          </cell>
          <cell r="I726">
            <v>110333</v>
          </cell>
          <cell r="J726">
            <v>4704355</v>
          </cell>
          <cell r="K726">
            <v>4704.3549999999996</v>
          </cell>
          <cell r="L726">
            <v>9012.7550994800677</v>
          </cell>
          <cell r="M726">
            <v>6802079.3203623155</v>
          </cell>
          <cell r="N726">
            <v>1997</v>
          </cell>
          <cell r="O726" t="str">
            <v>Desactualizado</v>
          </cell>
          <cell r="P726">
            <v>408</v>
          </cell>
          <cell r="Q726">
            <v>551</v>
          </cell>
          <cell r="R726">
            <v>20</v>
          </cell>
          <cell r="S726">
            <v>45272</v>
          </cell>
          <cell r="T726">
            <v>2834012</v>
          </cell>
          <cell r="U726">
            <v>2834.0120000000002</v>
          </cell>
          <cell r="V726">
            <v>5429.4916316875979</v>
          </cell>
          <cell r="W726">
            <v>13307577.528646074</v>
          </cell>
          <cell r="X726">
            <v>1733</v>
          </cell>
          <cell r="Y726">
            <v>2652</v>
          </cell>
          <cell r="Z726">
            <v>16313</v>
          </cell>
          <cell r="AA726">
            <v>155605</v>
          </cell>
          <cell r="AB726">
            <v>7538367</v>
          </cell>
        </row>
        <row r="727">
          <cell r="B727" t="str">
            <v>CUNDINAMARCA</v>
          </cell>
          <cell r="C727" t="str">
            <v>SAN JUAN RIOSECO</v>
          </cell>
          <cell r="D727">
            <v>2006</v>
          </cell>
          <cell r="E727" t="str">
            <v>Actualizado</v>
          </cell>
          <cell r="F727">
            <v>2823</v>
          </cell>
          <cell r="G727">
            <v>4129</v>
          </cell>
          <cell r="H727">
            <v>30697</v>
          </cell>
          <cell r="I727">
            <v>100157</v>
          </cell>
          <cell r="J727">
            <v>38276097</v>
          </cell>
          <cell r="K727">
            <v>38276.097000000002</v>
          </cell>
          <cell r="L727">
            <v>38276.097000000002</v>
          </cell>
          <cell r="M727">
            <v>13558659.936238045</v>
          </cell>
          <cell r="N727">
            <v>2006</v>
          </cell>
          <cell r="O727" t="str">
            <v>Actualizado</v>
          </cell>
          <cell r="P727">
            <v>1931</v>
          </cell>
          <cell r="Q727">
            <v>2575</v>
          </cell>
          <cell r="R727">
            <v>68</v>
          </cell>
          <cell r="S727">
            <v>175270</v>
          </cell>
          <cell r="T727">
            <v>25482541</v>
          </cell>
          <cell r="U727">
            <v>25482.541000000001</v>
          </cell>
          <cell r="V727">
            <v>25482.541000000001</v>
          </cell>
          <cell r="W727">
            <v>13196551.527705852</v>
          </cell>
          <cell r="X727">
            <v>4754</v>
          </cell>
          <cell r="Y727">
            <v>6704</v>
          </cell>
          <cell r="Z727">
            <v>30766</v>
          </cell>
          <cell r="AA727">
            <v>275427</v>
          </cell>
          <cell r="AB727">
            <v>63758638</v>
          </cell>
        </row>
        <row r="728">
          <cell r="B728" t="str">
            <v>CAUCA</v>
          </cell>
          <cell r="C728" t="str">
            <v>CORINTO</v>
          </cell>
          <cell r="D728">
            <v>2006</v>
          </cell>
          <cell r="E728" t="str">
            <v>Actualizado</v>
          </cell>
          <cell r="F728">
            <v>3050</v>
          </cell>
          <cell r="G728">
            <v>3782</v>
          </cell>
          <cell r="H728">
            <v>30568</v>
          </cell>
          <cell r="I728">
            <v>134082</v>
          </cell>
          <cell r="J728">
            <v>59232655</v>
          </cell>
          <cell r="K728">
            <v>59232.654999999999</v>
          </cell>
          <cell r="L728">
            <v>59232.654999999999</v>
          </cell>
          <cell r="M728">
            <v>19420542.622950818</v>
          </cell>
          <cell r="N728">
            <v>2004</v>
          </cell>
          <cell r="O728" t="str">
            <v>Actualizado</v>
          </cell>
          <cell r="P728">
            <v>3630</v>
          </cell>
          <cell r="Q728">
            <v>4276</v>
          </cell>
          <cell r="R728">
            <v>95</v>
          </cell>
          <cell r="S728">
            <v>244777</v>
          </cell>
          <cell r="T728">
            <v>24763055</v>
          </cell>
          <cell r="U728">
            <v>24763.055</v>
          </cell>
          <cell r="V728">
            <v>26001.207749863686</v>
          </cell>
          <cell r="W728">
            <v>7162867.1487227781</v>
          </cell>
          <cell r="X728">
            <v>6680</v>
          </cell>
          <cell r="Y728">
            <v>8058</v>
          </cell>
          <cell r="Z728">
            <v>30663</v>
          </cell>
          <cell r="AA728">
            <v>378859</v>
          </cell>
          <cell r="AB728">
            <v>83995710</v>
          </cell>
        </row>
        <row r="729">
          <cell r="B729" t="str">
            <v>SANTANDER</v>
          </cell>
          <cell r="C729" t="str">
            <v>PALMAS DEL SOCORRO</v>
          </cell>
          <cell r="D729">
            <v>2006</v>
          </cell>
          <cell r="E729" t="str">
            <v>Actualizado</v>
          </cell>
          <cell r="F729">
            <v>694</v>
          </cell>
          <cell r="G729">
            <v>1115</v>
          </cell>
          <cell r="H729">
            <v>5528</v>
          </cell>
          <cell r="I729">
            <v>58687</v>
          </cell>
          <cell r="J729">
            <v>14886406</v>
          </cell>
          <cell r="K729">
            <v>14886.406000000001</v>
          </cell>
          <cell r="L729">
            <v>14886.406000000001</v>
          </cell>
          <cell r="M729">
            <v>21450152.737752162</v>
          </cell>
          <cell r="N729">
            <v>2006</v>
          </cell>
          <cell r="O729" t="str">
            <v>Actualizado</v>
          </cell>
          <cell r="P729">
            <v>288</v>
          </cell>
          <cell r="Q729">
            <v>403</v>
          </cell>
          <cell r="R729">
            <v>14</v>
          </cell>
          <cell r="S729">
            <v>24030</v>
          </cell>
          <cell r="T729">
            <v>2145728</v>
          </cell>
          <cell r="U729">
            <v>2145.7280000000001</v>
          </cell>
          <cell r="V729">
            <v>2145.7280000000001</v>
          </cell>
          <cell r="W729">
            <v>7450444.444444444</v>
          </cell>
          <cell r="X729">
            <v>982</v>
          </cell>
          <cell r="Y729">
            <v>1518</v>
          </cell>
          <cell r="Z729">
            <v>5542</v>
          </cell>
          <cell r="AA729">
            <v>82717</v>
          </cell>
          <cell r="AB729">
            <v>17032134</v>
          </cell>
        </row>
        <row r="730">
          <cell r="B730" t="str">
            <v>ANTIOQUIA</v>
          </cell>
          <cell r="C730" t="str">
            <v>LIBORINA</v>
          </cell>
          <cell r="D730">
            <v>1997</v>
          </cell>
          <cell r="E730" t="str">
            <v>Desactualizado</v>
          </cell>
          <cell r="F730">
            <v>2984</v>
          </cell>
          <cell r="G730">
            <v>3832</v>
          </cell>
          <cell r="H730">
            <v>20606.021400000001</v>
          </cell>
          <cell r="I730">
            <v>98510.24</v>
          </cell>
          <cell r="J730">
            <v>7708795.557</v>
          </cell>
          <cell r="K730">
            <v>7708.7955570000004</v>
          </cell>
          <cell r="L730">
            <v>14768.759259707451</v>
          </cell>
          <cell r="M730">
            <v>4949316.1058000838</v>
          </cell>
          <cell r="N730">
            <v>1998</v>
          </cell>
          <cell r="O730" t="str">
            <v>Desactualizado</v>
          </cell>
          <cell r="P730">
            <v>1469</v>
          </cell>
          <cell r="Q730">
            <v>1915</v>
          </cell>
          <cell r="R730">
            <v>1066940</v>
          </cell>
          <cell r="S730">
            <v>98510.24</v>
          </cell>
          <cell r="T730">
            <v>7994484.0049999999</v>
          </cell>
          <cell r="U730">
            <v>7994.4840050000003</v>
          </cell>
          <cell r="V730">
            <v>13344.675443481163</v>
          </cell>
          <cell r="W730">
            <v>9084190.2270123642</v>
          </cell>
          <cell r="X730">
            <v>4453</v>
          </cell>
          <cell r="Y730">
            <v>5747</v>
          </cell>
          <cell r="Z730">
            <v>1087546.0214</v>
          </cell>
          <cell r="AA730">
            <v>222683.25</v>
          </cell>
          <cell r="AB730">
            <v>15703279.561999999</v>
          </cell>
        </row>
        <row r="731">
          <cell r="B731" t="str">
            <v>BOYACA</v>
          </cell>
          <cell r="C731" t="str">
            <v>CALDAS</v>
          </cell>
          <cell r="D731">
            <v>1998</v>
          </cell>
          <cell r="E731" t="str">
            <v>Desactualizado</v>
          </cell>
          <cell r="F731">
            <v>2988</v>
          </cell>
          <cell r="G731">
            <v>4675</v>
          </cell>
          <cell r="H731">
            <v>7969</v>
          </cell>
          <cell r="I731">
            <v>47756</v>
          </cell>
          <cell r="J731">
            <v>15862894</v>
          </cell>
          <cell r="K731">
            <v>15862.894</v>
          </cell>
          <cell r="L731">
            <v>26478.903690588428</v>
          </cell>
          <cell r="M731">
            <v>8861748.2230884973</v>
          </cell>
          <cell r="N731">
            <v>1998</v>
          </cell>
          <cell r="O731" t="str">
            <v>Desactualizado</v>
          </cell>
          <cell r="P731">
            <v>141</v>
          </cell>
          <cell r="Q731">
            <v>195</v>
          </cell>
          <cell r="R731">
            <v>10</v>
          </cell>
          <cell r="S731">
            <v>12530</v>
          </cell>
          <cell r="T731">
            <v>913079</v>
          </cell>
          <cell r="U731">
            <v>913.07899999999995</v>
          </cell>
          <cell r="V731">
            <v>1524.1437598271029</v>
          </cell>
          <cell r="W731">
            <v>10809530.211539736</v>
          </cell>
          <cell r="X731">
            <v>3129</v>
          </cell>
          <cell r="Y731">
            <v>4870</v>
          </cell>
          <cell r="Z731">
            <v>7980</v>
          </cell>
          <cell r="AA731">
            <v>60286</v>
          </cell>
          <cell r="AB731">
            <v>16775973</v>
          </cell>
        </row>
        <row r="732">
          <cell r="B732" t="str">
            <v>CUNDINAMARCA</v>
          </cell>
          <cell r="C732" t="str">
            <v>PACHO</v>
          </cell>
          <cell r="D732">
            <v>2003</v>
          </cell>
          <cell r="E732" t="str">
            <v>Actualizado</v>
          </cell>
          <cell r="F732">
            <v>9279</v>
          </cell>
          <cell r="G732">
            <v>14539</v>
          </cell>
          <cell r="H732">
            <v>40071</v>
          </cell>
          <cell r="I732">
            <v>390634</v>
          </cell>
          <cell r="J732">
            <v>64314367</v>
          </cell>
          <cell r="K732">
            <v>64314.366999999998</v>
          </cell>
          <cell r="L732">
            <v>71513.917079378371</v>
          </cell>
          <cell r="M732">
            <v>7707071.56798991</v>
          </cell>
          <cell r="N732">
            <v>2005</v>
          </cell>
          <cell r="O732" t="str">
            <v>Actualizado</v>
          </cell>
          <cell r="P732">
            <v>4282</v>
          </cell>
          <cell r="Q732">
            <v>6121</v>
          </cell>
          <cell r="R732">
            <v>284</v>
          </cell>
          <cell r="S732">
            <v>443201</v>
          </cell>
          <cell r="T732">
            <v>83479691</v>
          </cell>
          <cell r="U732">
            <v>83479.691000000006</v>
          </cell>
          <cell r="V732">
            <v>83479.691000000006</v>
          </cell>
          <cell r="W732">
            <v>19495490.658570763</v>
          </cell>
          <cell r="X732">
            <v>13561</v>
          </cell>
          <cell r="Y732">
            <v>20660</v>
          </cell>
          <cell r="Z732">
            <v>40355</v>
          </cell>
          <cell r="AA732">
            <v>833835</v>
          </cell>
          <cell r="AB732">
            <v>147794058</v>
          </cell>
        </row>
        <row r="733">
          <cell r="B733" t="str">
            <v>CAUCA</v>
          </cell>
          <cell r="C733" t="str">
            <v>LOPEZ</v>
          </cell>
          <cell r="D733">
            <v>0</v>
          </cell>
          <cell r="E733" t="str">
            <v>Sin Formar</v>
          </cell>
          <cell r="F733">
            <v>347</v>
          </cell>
          <cell r="G733">
            <v>372</v>
          </cell>
          <cell r="H733">
            <v>41123</v>
          </cell>
          <cell r="I733">
            <v>0</v>
          </cell>
          <cell r="J733">
            <v>4177285</v>
          </cell>
          <cell r="K733">
            <v>4177.2849999999999</v>
          </cell>
          <cell r="L733">
            <v>40339.390425754667</v>
          </cell>
          <cell r="M733">
            <v>116251845.60736217</v>
          </cell>
          <cell r="N733">
            <v>1993</v>
          </cell>
          <cell r="O733" t="str">
            <v>Desactualizado</v>
          </cell>
          <cell r="P733">
            <v>210</v>
          </cell>
          <cell r="Q733">
            <v>210</v>
          </cell>
          <cell r="R733">
            <v>22</v>
          </cell>
          <cell r="S733">
            <v>17807</v>
          </cell>
          <cell r="T733">
            <v>384428</v>
          </cell>
          <cell r="U733">
            <v>384.428</v>
          </cell>
          <cell r="V733">
            <v>1491.9914752509458</v>
          </cell>
          <cell r="W733">
            <v>7104721.3107187897</v>
          </cell>
          <cell r="X733">
            <v>557</v>
          </cell>
          <cell r="Y733">
            <v>582</v>
          </cell>
          <cell r="Z733">
            <v>41146</v>
          </cell>
          <cell r="AA733">
            <v>17807</v>
          </cell>
          <cell r="AB733">
            <v>4561713</v>
          </cell>
        </row>
        <row r="734">
          <cell r="B734" t="str">
            <v>CUNDINAMARCA</v>
          </cell>
          <cell r="C734" t="str">
            <v>GUTIERREZ</v>
          </cell>
          <cell r="D734">
            <v>2004</v>
          </cell>
          <cell r="E734" t="str">
            <v>Actualizado</v>
          </cell>
          <cell r="F734">
            <v>2226</v>
          </cell>
          <cell r="G734">
            <v>3156</v>
          </cell>
          <cell r="H734">
            <v>44379</v>
          </cell>
          <cell r="I734">
            <v>42742</v>
          </cell>
          <cell r="J734">
            <v>7228110</v>
          </cell>
          <cell r="K734">
            <v>7228.11</v>
          </cell>
          <cell r="L734">
            <v>7589.5154999602109</v>
          </cell>
          <cell r="M734">
            <v>3409485.849038729</v>
          </cell>
          <cell r="N734">
            <v>2004</v>
          </cell>
          <cell r="O734" t="str">
            <v>Actualizado</v>
          </cell>
          <cell r="P734">
            <v>567</v>
          </cell>
          <cell r="Q734">
            <v>682</v>
          </cell>
          <cell r="R734">
            <v>13</v>
          </cell>
          <cell r="S734">
            <v>44654</v>
          </cell>
          <cell r="T734">
            <v>2312715</v>
          </cell>
          <cell r="U734">
            <v>2312.7150000000001</v>
          </cell>
          <cell r="V734">
            <v>2428.3507499872694</v>
          </cell>
          <cell r="W734">
            <v>4282805.5555331027</v>
          </cell>
          <cell r="X734">
            <v>2793</v>
          </cell>
          <cell r="Y734">
            <v>3838</v>
          </cell>
          <cell r="Z734">
            <v>44392</v>
          </cell>
          <cell r="AA734">
            <v>87396</v>
          </cell>
          <cell r="AB734">
            <v>9540825</v>
          </cell>
        </row>
        <row r="735">
          <cell r="B735" t="str">
            <v>CUNDINAMARCA</v>
          </cell>
          <cell r="C735" t="str">
            <v>CHIA</v>
          </cell>
          <cell r="D735">
            <v>2005</v>
          </cell>
          <cell r="E735" t="str">
            <v>Actualizado</v>
          </cell>
          <cell r="F735">
            <v>9534</v>
          </cell>
          <cell r="G735">
            <v>12707</v>
          </cell>
          <cell r="H735">
            <v>6862</v>
          </cell>
          <cell r="I735">
            <v>1636778</v>
          </cell>
          <cell r="J735">
            <v>843875498</v>
          </cell>
          <cell r="K735">
            <v>843875.49800000002</v>
          </cell>
          <cell r="L735">
            <v>843875.49800000002</v>
          </cell>
          <cell r="M735">
            <v>88512219.215439484</v>
          </cell>
          <cell r="N735">
            <v>2005</v>
          </cell>
          <cell r="O735" t="str">
            <v>Actualizado</v>
          </cell>
          <cell r="P735">
            <v>16472</v>
          </cell>
          <cell r="Q735">
            <v>22678</v>
          </cell>
          <cell r="R735">
            <v>497</v>
          </cell>
          <cell r="S735">
            <v>1914953</v>
          </cell>
          <cell r="T735">
            <v>761136576</v>
          </cell>
          <cell r="U735">
            <v>761136.576</v>
          </cell>
          <cell r="V735">
            <v>761136.576</v>
          </cell>
          <cell r="W735">
            <v>46207902.865468673</v>
          </cell>
          <cell r="X735">
            <v>26006</v>
          </cell>
          <cell r="Y735">
            <v>35385</v>
          </cell>
          <cell r="Z735">
            <v>7359</v>
          </cell>
          <cell r="AA735">
            <v>3551731</v>
          </cell>
          <cell r="AB735">
            <v>1605012074</v>
          </cell>
        </row>
        <row r="736">
          <cell r="B736" t="str">
            <v>ANTIOQUIA</v>
          </cell>
          <cell r="C736" t="str">
            <v>CACERES</v>
          </cell>
          <cell r="D736">
            <v>1997</v>
          </cell>
          <cell r="E736" t="str">
            <v>Desactualizado</v>
          </cell>
          <cell r="F736">
            <v>1826</v>
          </cell>
          <cell r="G736">
            <v>2219</v>
          </cell>
          <cell r="H736">
            <v>186590.98939999999</v>
          </cell>
          <cell r="I736">
            <v>171371.6</v>
          </cell>
          <cell r="J736">
            <v>40496679.671999998</v>
          </cell>
          <cell r="K736">
            <v>40496.679671999998</v>
          </cell>
          <cell r="L736">
            <v>77584.845579431989</v>
          </cell>
          <cell r="M736">
            <v>42488962.529809415</v>
          </cell>
          <cell r="N736">
            <v>1994</v>
          </cell>
          <cell r="O736" t="str">
            <v>Desactualizado</v>
          </cell>
          <cell r="P736">
            <v>3612</v>
          </cell>
          <cell r="Q736">
            <v>3802</v>
          </cell>
          <cell r="R736">
            <v>10274305</v>
          </cell>
          <cell r="S736">
            <v>171371.6</v>
          </cell>
          <cell r="T736">
            <v>10921044.142000001</v>
          </cell>
          <cell r="U736">
            <v>10921.044142000001</v>
          </cell>
          <cell r="V736">
            <v>33955.673651199635</v>
          </cell>
          <cell r="W736">
            <v>9400795.5844960231</v>
          </cell>
          <cell r="X736">
            <v>5438</v>
          </cell>
          <cell r="Y736">
            <v>6021</v>
          </cell>
          <cell r="Z736">
            <v>10460895.989399999</v>
          </cell>
          <cell r="AA736">
            <v>337588.6</v>
          </cell>
          <cell r="AB736">
            <v>51417723.813999996</v>
          </cell>
        </row>
        <row r="737">
          <cell r="B737" t="str">
            <v>CUNDINAMARCA</v>
          </cell>
          <cell r="C737" t="str">
            <v>SUTATAUSA</v>
          </cell>
          <cell r="D737">
            <v>2006</v>
          </cell>
          <cell r="E737" t="str">
            <v>Actualizado</v>
          </cell>
          <cell r="F737">
            <v>2780</v>
          </cell>
          <cell r="G737">
            <v>3941</v>
          </cell>
          <cell r="H737">
            <v>6523</v>
          </cell>
          <cell r="I737">
            <v>105149</v>
          </cell>
          <cell r="J737">
            <v>22402702</v>
          </cell>
          <cell r="K737">
            <v>22402.702000000001</v>
          </cell>
          <cell r="L737">
            <v>22402.702000000001</v>
          </cell>
          <cell r="M737">
            <v>8058525.8992805751</v>
          </cell>
          <cell r="N737">
            <v>2006</v>
          </cell>
          <cell r="O737" t="str">
            <v>Actualizado</v>
          </cell>
          <cell r="P737">
            <v>460</v>
          </cell>
          <cell r="Q737">
            <v>631</v>
          </cell>
          <cell r="R737">
            <v>11</v>
          </cell>
          <cell r="S737">
            <v>40563</v>
          </cell>
          <cell r="T737">
            <v>5859738</v>
          </cell>
          <cell r="U737">
            <v>5859.7380000000003</v>
          </cell>
          <cell r="V737">
            <v>5859.7380000000003</v>
          </cell>
          <cell r="W737">
            <v>12738560.869565217</v>
          </cell>
          <cell r="X737">
            <v>3240</v>
          </cell>
          <cell r="Y737">
            <v>4572</v>
          </cell>
          <cell r="Z737">
            <v>6535</v>
          </cell>
          <cell r="AA737">
            <v>145712</v>
          </cell>
          <cell r="AB737">
            <v>28262440</v>
          </cell>
        </row>
        <row r="738">
          <cell r="B738" t="str">
            <v>CUNDINAMARCA</v>
          </cell>
          <cell r="C738" t="str">
            <v>VERGARA</v>
          </cell>
          <cell r="D738">
            <v>2003</v>
          </cell>
          <cell r="E738" t="str">
            <v>Actualizado</v>
          </cell>
          <cell r="F738">
            <v>3776</v>
          </cell>
          <cell r="G738">
            <v>5258</v>
          </cell>
          <cell r="H738">
            <v>14626</v>
          </cell>
          <cell r="I738">
            <v>120449</v>
          </cell>
          <cell r="J738">
            <v>19955426</v>
          </cell>
          <cell r="K738">
            <v>19955.425999999999</v>
          </cell>
          <cell r="L738">
            <v>22189.298391876753</v>
          </cell>
          <cell r="M738">
            <v>5876403.1758148186</v>
          </cell>
          <cell r="N738">
            <v>2003</v>
          </cell>
          <cell r="O738" t="str">
            <v>Actualizado</v>
          </cell>
          <cell r="P738">
            <v>435</v>
          </cell>
          <cell r="Q738">
            <v>694</v>
          </cell>
          <cell r="R738">
            <v>16</v>
          </cell>
          <cell r="S738">
            <v>39056</v>
          </cell>
          <cell r="T738">
            <v>3418859</v>
          </cell>
          <cell r="U738">
            <v>3418.8589999999999</v>
          </cell>
          <cell r="V738">
            <v>3801.5766995279059</v>
          </cell>
          <cell r="W738">
            <v>8739256.7805239223</v>
          </cell>
          <cell r="X738">
            <v>4211</v>
          </cell>
          <cell r="Y738">
            <v>5952</v>
          </cell>
          <cell r="Z738">
            <v>14642</v>
          </cell>
          <cell r="AA738">
            <v>159505</v>
          </cell>
          <cell r="AB738">
            <v>23374285</v>
          </cell>
        </row>
        <row r="739">
          <cell r="B739" t="str">
            <v>TOLIMA</v>
          </cell>
          <cell r="C739" t="str">
            <v>PALOCABILDO</v>
          </cell>
          <cell r="D739">
            <v>2000</v>
          </cell>
          <cell r="E739" t="str">
            <v>Desactualizado</v>
          </cell>
          <cell r="F739">
            <v>1952</v>
          </cell>
          <cell r="G739">
            <v>2559</v>
          </cell>
          <cell r="H739">
            <v>6914</v>
          </cell>
          <cell r="I739">
            <v>68431</v>
          </cell>
          <cell r="J739">
            <v>9422860</v>
          </cell>
          <cell r="K739">
            <v>9422.86</v>
          </cell>
          <cell r="L739">
            <v>12456.962718079742</v>
          </cell>
          <cell r="M739">
            <v>6381640.7367211794</v>
          </cell>
          <cell r="N739">
            <v>2000</v>
          </cell>
          <cell r="O739" t="str">
            <v>Desactualizado</v>
          </cell>
          <cell r="P739">
            <v>810</v>
          </cell>
          <cell r="Q739">
            <v>978</v>
          </cell>
          <cell r="R739">
            <v>24</v>
          </cell>
          <cell r="S739">
            <v>54526</v>
          </cell>
          <cell r="T739">
            <v>4973531</v>
          </cell>
          <cell r="U739">
            <v>4973.5309999999999</v>
          </cell>
          <cell r="V739">
            <v>6574.9772621278307</v>
          </cell>
          <cell r="W739">
            <v>8117255.8791701607</v>
          </cell>
          <cell r="X739">
            <v>2762</v>
          </cell>
          <cell r="Y739">
            <v>3537</v>
          </cell>
          <cell r="Z739">
            <v>6939</v>
          </cell>
          <cell r="AA739">
            <v>122957</v>
          </cell>
          <cell r="AB739">
            <v>14396391</v>
          </cell>
        </row>
        <row r="740">
          <cell r="B740" t="str">
            <v>SANTANDER</v>
          </cell>
          <cell r="C740" t="str">
            <v>ENCISO</v>
          </cell>
          <cell r="D740">
            <v>1993</v>
          </cell>
          <cell r="E740" t="str">
            <v>Desactualizado</v>
          </cell>
          <cell r="F740">
            <v>1515</v>
          </cell>
          <cell r="G740">
            <v>2476</v>
          </cell>
          <cell r="H740">
            <v>7406</v>
          </cell>
          <cell r="I740">
            <v>91479</v>
          </cell>
          <cell r="J740">
            <v>3304288</v>
          </cell>
          <cell r="K740">
            <v>3304.288</v>
          </cell>
          <cell r="L740">
            <v>12824.168707206545</v>
          </cell>
          <cell r="M740">
            <v>8464797.8265389744</v>
          </cell>
          <cell r="N740">
            <v>1993</v>
          </cell>
          <cell r="O740" t="str">
            <v>Desactualizado</v>
          </cell>
          <cell r="P740">
            <v>276</v>
          </cell>
          <cell r="Q740">
            <v>407</v>
          </cell>
          <cell r="R740">
            <v>15</v>
          </cell>
          <cell r="S740">
            <v>26076</v>
          </cell>
          <cell r="T740">
            <v>624402</v>
          </cell>
          <cell r="U740">
            <v>624.40200000000004</v>
          </cell>
          <cell r="V740">
            <v>2423.3470536215914</v>
          </cell>
          <cell r="W740">
            <v>8780242.9479043167</v>
          </cell>
          <cell r="X740">
            <v>1791</v>
          </cell>
          <cell r="Y740">
            <v>2883</v>
          </cell>
          <cell r="Z740">
            <v>7422</v>
          </cell>
          <cell r="AA740">
            <v>117555</v>
          </cell>
          <cell r="AB740">
            <v>3928690</v>
          </cell>
        </row>
        <row r="741">
          <cell r="B741" t="str">
            <v>HUILA</v>
          </cell>
          <cell r="C741" t="str">
            <v>LA PLATA</v>
          </cell>
          <cell r="D741">
            <v>2005</v>
          </cell>
          <cell r="E741" t="str">
            <v>Actualizado</v>
          </cell>
          <cell r="F741">
            <v>7738</v>
          </cell>
          <cell r="G741">
            <v>9923</v>
          </cell>
          <cell r="H741">
            <v>83387</v>
          </cell>
          <cell r="I741">
            <v>353397</v>
          </cell>
          <cell r="J741">
            <v>37624504</v>
          </cell>
          <cell r="K741">
            <v>37624.504000000001</v>
          </cell>
          <cell r="L741">
            <v>37624.504000000001</v>
          </cell>
          <cell r="M741">
            <v>4862303.4375807699</v>
          </cell>
          <cell r="N741">
            <v>2004</v>
          </cell>
          <cell r="O741" t="str">
            <v>Actualizado</v>
          </cell>
          <cell r="P741">
            <v>7008</v>
          </cell>
          <cell r="Q741">
            <v>8183</v>
          </cell>
          <cell r="R741">
            <v>257</v>
          </cell>
          <cell r="S741">
            <v>584835</v>
          </cell>
          <cell r="T741">
            <v>58680327</v>
          </cell>
          <cell r="U741">
            <v>58680.326999999997</v>
          </cell>
          <cell r="V741">
            <v>61614.343349676979</v>
          </cell>
          <cell r="W741">
            <v>8792001.0487552769</v>
          </cell>
          <cell r="X741">
            <v>14746</v>
          </cell>
          <cell r="Y741">
            <v>18106</v>
          </cell>
          <cell r="Z741">
            <v>83644</v>
          </cell>
          <cell r="AA741">
            <v>938232</v>
          </cell>
          <cell r="AB741">
            <v>96304831</v>
          </cell>
        </row>
        <row r="742">
          <cell r="B742" t="str">
            <v>CAQUETA</v>
          </cell>
          <cell r="C742" t="str">
            <v>SOLITA</v>
          </cell>
          <cell r="D742">
            <v>1998</v>
          </cell>
          <cell r="E742" t="str">
            <v>Desactualizado</v>
          </cell>
          <cell r="F742">
            <v>975</v>
          </cell>
          <cell r="G742">
            <v>1035</v>
          </cell>
          <cell r="H742">
            <v>43424</v>
          </cell>
          <cell r="I742">
            <v>27737</v>
          </cell>
          <cell r="J742">
            <v>4573385</v>
          </cell>
          <cell r="K742">
            <v>4573.3850000000002</v>
          </cell>
          <cell r="L742">
            <v>7634.0559897192634</v>
          </cell>
          <cell r="M742">
            <v>7829801.0150966803</v>
          </cell>
          <cell r="N742">
            <v>2004</v>
          </cell>
          <cell r="O742" t="str">
            <v>Actualizado</v>
          </cell>
          <cell r="P742">
            <v>1838</v>
          </cell>
          <cell r="Q742">
            <v>1951</v>
          </cell>
          <cell r="R742">
            <v>66</v>
          </cell>
          <cell r="S742">
            <v>103807</v>
          </cell>
          <cell r="T742">
            <v>5294053</v>
          </cell>
          <cell r="U742">
            <v>5294.0529999999999</v>
          </cell>
          <cell r="V742">
            <v>5558.7556499708571</v>
          </cell>
          <cell r="W742">
            <v>3024350.1904085185</v>
          </cell>
          <cell r="X742">
            <v>2813</v>
          </cell>
          <cell r="Y742">
            <v>2986</v>
          </cell>
          <cell r="Z742">
            <v>43491</v>
          </cell>
          <cell r="AA742">
            <v>131544</v>
          </cell>
          <cell r="AB742">
            <v>9867439</v>
          </cell>
        </row>
        <row r="743">
          <cell r="B743" t="str">
            <v>MAGDALENA</v>
          </cell>
          <cell r="C743" t="str">
            <v>SANTA BARBARA DE PINTO</v>
          </cell>
          <cell r="D743">
            <v>2001</v>
          </cell>
          <cell r="E743" t="str">
            <v>Desactualizado</v>
          </cell>
          <cell r="F743">
            <v>655</v>
          </cell>
          <cell r="G743">
            <v>823</v>
          </cell>
          <cell r="H743">
            <v>48996</v>
          </cell>
          <cell r="I743">
            <v>26593</v>
          </cell>
          <cell r="J743">
            <v>17218838</v>
          </cell>
          <cell r="K743">
            <v>17218.838</v>
          </cell>
          <cell r="L743">
            <v>21495.550006018122</v>
          </cell>
          <cell r="M743">
            <v>32817633.596974235</v>
          </cell>
          <cell r="N743">
            <v>2001</v>
          </cell>
          <cell r="O743" t="str">
            <v>Desactualizado</v>
          </cell>
          <cell r="P743">
            <v>1078</v>
          </cell>
          <cell r="Q743">
            <v>1108</v>
          </cell>
          <cell r="R743">
            <v>48</v>
          </cell>
          <cell r="S743">
            <v>48594</v>
          </cell>
          <cell r="T743">
            <v>1351815</v>
          </cell>
          <cell r="U743">
            <v>1351.8150000000001</v>
          </cell>
          <cell r="V743">
            <v>1687.5707252362433</v>
          </cell>
          <cell r="W743">
            <v>1565464.4946532869</v>
          </cell>
          <cell r="X743">
            <v>1733</v>
          </cell>
          <cell r="Y743">
            <v>1931</v>
          </cell>
          <cell r="Z743">
            <v>49044</v>
          </cell>
          <cell r="AA743">
            <v>75187</v>
          </cell>
          <cell r="AB743">
            <v>18570654</v>
          </cell>
        </row>
        <row r="744">
          <cell r="B744" t="str">
            <v>CUNDINAMARCA</v>
          </cell>
          <cell r="C744" t="str">
            <v>NEMOCON</v>
          </cell>
          <cell r="D744">
            <v>2006</v>
          </cell>
          <cell r="E744" t="str">
            <v>Actualizado</v>
          </cell>
          <cell r="F744">
            <v>2360</v>
          </cell>
          <cell r="G744">
            <v>3726</v>
          </cell>
          <cell r="H744">
            <v>10100</v>
          </cell>
          <cell r="I744">
            <v>252106</v>
          </cell>
          <cell r="J744">
            <v>116874169</v>
          </cell>
          <cell r="K744">
            <v>116874.16899999999</v>
          </cell>
          <cell r="L744">
            <v>116874.16899999999</v>
          </cell>
          <cell r="M744">
            <v>49522952.966101699</v>
          </cell>
          <cell r="N744">
            <v>2006</v>
          </cell>
          <cell r="O744" t="str">
            <v>Actualizado</v>
          </cell>
          <cell r="P744">
            <v>1452</v>
          </cell>
          <cell r="Q744">
            <v>2082</v>
          </cell>
          <cell r="R744">
            <v>54</v>
          </cell>
          <cell r="S744">
            <v>167918</v>
          </cell>
          <cell r="T744">
            <v>35610749</v>
          </cell>
          <cell r="U744">
            <v>35610.749000000003</v>
          </cell>
          <cell r="V744">
            <v>35610.749000000003</v>
          </cell>
          <cell r="W744">
            <v>24525309.228650138</v>
          </cell>
          <cell r="X744">
            <v>3812</v>
          </cell>
          <cell r="Y744">
            <v>5808</v>
          </cell>
          <cell r="Z744">
            <v>10155</v>
          </cell>
          <cell r="AA744">
            <v>420024</v>
          </cell>
          <cell r="AB744">
            <v>152484918</v>
          </cell>
        </row>
        <row r="745">
          <cell r="B745" t="str">
            <v>ANTIOQUIA</v>
          </cell>
          <cell r="C745" t="str">
            <v>SEGOVIA</v>
          </cell>
          <cell r="D745">
            <v>2006</v>
          </cell>
          <cell r="E745" t="str">
            <v>Actualizado</v>
          </cell>
          <cell r="F745">
            <v>1064</v>
          </cell>
          <cell r="G745">
            <v>1233</v>
          </cell>
          <cell r="H745">
            <v>109235.33500000001</v>
          </cell>
          <cell r="I745">
            <v>31324.62</v>
          </cell>
          <cell r="J745">
            <v>4617254.0820000004</v>
          </cell>
          <cell r="K745">
            <v>4617.2540820000004</v>
          </cell>
          <cell r="L745">
            <v>4617.2540820000004</v>
          </cell>
          <cell r="M745">
            <v>4339524.5131578948</v>
          </cell>
          <cell r="N745">
            <v>2006</v>
          </cell>
          <cell r="O745" t="str">
            <v>Actualizado</v>
          </cell>
          <cell r="P745">
            <v>7387</v>
          </cell>
          <cell r="Q745">
            <v>8840</v>
          </cell>
          <cell r="R745">
            <v>2525357</v>
          </cell>
          <cell r="S745">
            <v>31324.62</v>
          </cell>
          <cell r="T745">
            <v>54213867.897999994</v>
          </cell>
          <cell r="U745">
            <v>54213.867897999997</v>
          </cell>
          <cell r="V745">
            <v>54213.867897999997</v>
          </cell>
          <cell r="W745">
            <v>7339091.3629348855</v>
          </cell>
          <cell r="X745">
            <v>8451</v>
          </cell>
          <cell r="Y745">
            <v>10073</v>
          </cell>
          <cell r="Z745">
            <v>2634592.335</v>
          </cell>
          <cell r="AA745">
            <v>635914.48</v>
          </cell>
          <cell r="AB745">
            <v>58831121.979999997</v>
          </cell>
        </row>
        <row r="746">
          <cell r="B746" t="str">
            <v>SANTANDER</v>
          </cell>
          <cell r="C746" t="str">
            <v>BARRANCABERMEJA</v>
          </cell>
          <cell r="D746">
            <v>2006</v>
          </cell>
          <cell r="E746" t="str">
            <v>Actualizado</v>
          </cell>
          <cell r="F746">
            <v>4467</v>
          </cell>
          <cell r="G746">
            <v>5899</v>
          </cell>
          <cell r="H746">
            <v>116958</v>
          </cell>
          <cell r="I746">
            <v>258282</v>
          </cell>
          <cell r="J746">
            <v>71843512</v>
          </cell>
          <cell r="K746">
            <v>71843.512000000002</v>
          </cell>
          <cell r="L746">
            <v>71843.512000000002</v>
          </cell>
          <cell r="M746">
            <v>16083168.121781956</v>
          </cell>
          <cell r="N746">
            <v>2006</v>
          </cell>
          <cell r="O746" t="str">
            <v>Actualizado</v>
          </cell>
          <cell r="P746">
            <v>53475</v>
          </cell>
          <cell r="Q746">
            <v>65477</v>
          </cell>
          <cell r="R746">
            <v>2790</v>
          </cell>
          <cell r="S746">
            <v>4505076</v>
          </cell>
          <cell r="T746">
            <v>1021549680</v>
          </cell>
          <cell r="U746">
            <v>1021549.68</v>
          </cell>
          <cell r="V746">
            <v>1021549.68</v>
          </cell>
          <cell r="W746">
            <v>19103313.32398317</v>
          </cell>
          <cell r="X746">
            <v>57942</v>
          </cell>
          <cell r="Y746">
            <v>71376</v>
          </cell>
          <cell r="Z746">
            <v>119749</v>
          </cell>
          <cell r="AA746">
            <v>4763358</v>
          </cell>
          <cell r="AB746">
            <v>1093393192</v>
          </cell>
        </row>
        <row r="747">
          <cell r="B747" t="str">
            <v>VALLE</v>
          </cell>
          <cell r="C747" t="str">
            <v>PRADERA</v>
          </cell>
          <cell r="D747">
            <v>2006</v>
          </cell>
          <cell r="E747" t="str">
            <v>Actualizado</v>
          </cell>
          <cell r="F747">
            <v>2493</v>
          </cell>
          <cell r="G747">
            <v>3565</v>
          </cell>
          <cell r="H747">
            <v>36065</v>
          </cell>
          <cell r="I747">
            <v>295885</v>
          </cell>
          <cell r="J747">
            <v>147314833</v>
          </cell>
          <cell r="K747">
            <v>147314.83300000001</v>
          </cell>
          <cell r="L747">
            <v>147314.83300000001</v>
          </cell>
          <cell r="M747">
            <v>59091389.089450464</v>
          </cell>
          <cell r="N747">
            <v>2006</v>
          </cell>
          <cell r="O747" t="str">
            <v>Actualizado</v>
          </cell>
          <cell r="P747">
            <v>9812</v>
          </cell>
          <cell r="Q747">
            <v>12477</v>
          </cell>
          <cell r="R747">
            <v>187</v>
          </cell>
          <cell r="S747">
            <v>815311</v>
          </cell>
          <cell r="T747">
            <v>137312496</v>
          </cell>
          <cell r="U747">
            <v>137312.49600000001</v>
          </cell>
          <cell r="V747">
            <v>137312.49600000001</v>
          </cell>
          <cell r="W747">
            <v>13994343.253159398</v>
          </cell>
          <cell r="X747">
            <v>12305</v>
          </cell>
          <cell r="Y747">
            <v>16042</v>
          </cell>
          <cell r="Z747">
            <v>36253</v>
          </cell>
          <cell r="AA747">
            <v>1111196</v>
          </cell>
          <cell r="AB747">
            <v>284627329</v>
          </cell>
        </row>
        <row r="748">
          <cell r="B748" t="str">
            <v>HUILA</v>
          </cell>
          <cell r="C748" t="str">
            <v>PITALITO</v>
          </cell>
          <cell r="D748">
            <v>2006</v>
          </cell>
          <cell r="E748" t="str">
            <v>Actualizado</v>
          </cell>
          <cell r="F748">
            <v>11671</v>
          </cell>
          <cell r="G748">
            <v>14469</v>
          </cell>
          <cell r="H748">
            <v>61785</v>
          </cell>
          <cell r="I748">
            <v>577905</v>
          </cell>
          <cell r="J748">
            <v>133585913</v>
          </cell>
          <cell r="K748">
            <v>133585.913</v>
          </cell>
          <cell r="L748">
            <v>133585.913</v>
          </cell>
          <cell r="M748">
            <v>11445969.754091337</v>
          </cell>
          <cell r="N748">
            <v>2003</v>
          </cell>
          <cell r="O748" t="str">
            <v>Actualizado</v>
          </cell>
          <cell r="P748">
            <v>19230</v>
          </cell>
          <cell r="Q748">
            <v>22857</v>
          </cell>
          <cell r="R748">
            <v>862</v>
          </cell>
          <cell r="S748">
            <v>1618409</v>
          </cell>
          <cell r="T748">
            <v>266227418</v>
          </cell>
          <cell r="U748">
            <v>266227.41800000001</v>
          </cell>
          <cell r="V748">
            <v>296029.7423919139</v>
          </cell>
          <cell r="W748">
            <v>15394162.370874356</v>
          </cell>
          <cell r="X748">
            <v>30901</v>
          </cell>
          <cell r="Y748">
            <v>37326</v>
          </cell>
          <cell r="Z748">
            <v>62648</v>
          </cell>
          <cell r="AA748">
            <v>2196314</v>
          </cell>
          <cell r="AB748">
            <v>399813331</v>
          </cell>
        </row>
        <row r="749">
          <cell r="B749" t="str">
            <v>QUINDIO</v>
          </cell>
          <cell r="C749" t="str">
            <v>CALARCA</v>
          </cell>
          <cell r="D749">
            <v>2006</v>
          </cell>
          <cell r="E749" t="str">
            <v>Actualizado</v>
          </cell>
          <cell r="F749">
            <v>3070</v>
          </cell>
          <cell r="G749">
            <v>5463</v>
          </cell>
          <cell r="H749">
            <v>20988</v>
          </cell>
          <cell r="I749">
            <v>636515</v>
          </cell>
          <cell r="J749">
            <v>117462697</v>
          </cell>
          <cell r="K749">
            <v>117462.697</v>
          </cell>
          <cell r="L749">
            <v>117462.697</v>
          </cell>
          <cell r="M749">
            <v>38261464.820846908</v>
          </cell>
          <cell r="N749">
            <v>2002</v>
          </cell>
          <cell r="O749" t="str">
            <v>Actualizado</v>
          </cell>
          <cell r="P749">
            <v>18141</v>
          </cell>
          <cell r="Q749">
            <v>26375</v>
          </cell>
          <cell r="R749">
            <v>530</v>
          </cell>
          <cell r="S749">
            <v>1245071</v>
          </cell>
          <cell r="T749">
            <v>196705057</v>
          </cell>
          <cell r="U749">
            <v>196705.057</v>
          </cell>
          <cell r="V749">
            <v>232692.26467604327</v>
          </cell>
          <cell r="W749">
            <v>12826870.882313173</v>
          </cell>
          <cell r="X749">
            <v>21211</v>
          </cell>
          <cell r="Y749">
            <v>31838</v>
          </cell>
          <cell r="Z749">
            <v>21518</v>
          </cell>
          <cell r="AA749">
            <v>1881586</v>
          </cell>
          <cell r="AB749">
            <v>314167754</v>
          </cell>
        </row>
        <row r="750">
          <cell r="B750" t="str">
            <v>ANTIOQUIA</v>
          </cell>
          <cell r="C750" t="str">
            <v>EL PEÑOL</v>
          </cell>
          <cell r="D750">
            <v>1998</v>
          </cell>
          <cell r="E750" t="str">
            <v>Desactualizado</v>
          </cell>
          <cell r="F750">
            <v>5819</v>
          </cell>
          <cell r="G750">
            <v>7461</v>
          </cell>
          <cell r="H750">
            <v>12539.6608</v>
          </cell>
          <cell r="I750">
            <v>274887.44</v>
          </cell>
          <cell r="J750">
            <v>29101775.967</v>
          </cell>
          <cell r="K750">
            <v>29101.775967000001</v>
          </cell>
          <cell r="L750">
            <v>48577.713691793819</v>
          </cell>
          <cell r="M750">
            <v>8348120.5863196105</v>
          </cell>
          <cell r="N750">
            <v>1997</v>
          </cell>
          <cell r="O750" t="str">
            <v>Desactualizado</v>
          </cell>
          <cell r="P750">
            <v>3251</v>
          </cell>
          <cell r="Q750">
            <v>4339</v>
          </cell>
          <cell r="R750">
            <v>210015412</v>
          </cell>
          <cell r="S750">
            <v>274887.44</v>
          </cell>
          <cell r="T750">
            <v>33005862.287000004</v>
          </cell>
          <cell r="U750">
            <v>33005.862287000004</v>
          </cell>
          <cell r="V750">
            <v>63233.695934914809</v>
          </cell>
          <cell r="W750">
            <v>19450537.045498248</v>
          </cell>
          <cell r="X750">
            <v>9070</v>
          </cell>
          <cell r="Y750">
            <v>11800</v>
          </cell>
          <cell r="Z750">
            <v>210027951.66080001</v>
          </cell>
          <cell r="AA750">
            <v>529431.21</v>
          </cell>
          <cell r="AB750">
            <v>62107638.254000008</v>
          </cell>
        </row>
        <row r="751">
          <cell r="B751" t="str">
            <v>CUNDINAMARCA</v>
          </cell>
          <cell r="C751" t="str">
            <v>GUAYABETAL</v>
          </cell>
          <cell r="D751">
            <v>2004</v>
          </cell>
          <cell r="E751" t="str">
            <v>Actualizado</v>
          </cell>
          <cell r="F751">
            <v>1637</v>
          </cell>
          <cell r="G751">
            <v>2140</v>
          </cell>
          <cell r="H751">
            <v>22284</v>
          </cell>
          <cell r="I751">
            <v>58652</v>
          </cell>
          <cell r="J751">
            <v>7984332</v>
          </cell>
          <cell r="K751">
            <v>7984.3320000000003</v>
          </cell>
          <cell r="L751">
            <v>8383.5485999560497</v>
          </cell>
          <cell r="M751">
            <v>5121288.0879389429</v>
          </cell>
          <cell r="N751">
            <v>2004</v>
          </cell>
          <cell r="O751" t="str">
            <v>Actualizado</v>
          </cell>
          <cell r="P751">
            <v>340</v>
          </cell>
          <cell r="Q751">
            <v>442</v>
          </cell>
          <cell r="R751">
            <v>14</v>
          </cell>
          <cell r="S751">
            <v>41833</v>
          </cell>
          <cell r="T751">
            <v>4299367</v>
          </cell>
          <cell r="U751">
            <v>4299.3670000000002</v>
          </cell>
          <cell r="V751">
            <v>4514.3353499763334</v>
          </cell>
          <cell r="W751">
            <v>13277456.911695099</v>
          </cell>
          <cell r="X751">
            <v>1977</v>
          </cell>
          <cell r="Y751">
            <v>2582</v>
          </cell>
          <cell r="Z751">
            <v>22299</v>
          </cell>
          <cell r="AA751">
            <v>100485</v>
          </cell>
          <cell r="AB751">
            <v>12283699</v>
          </cell>
        </row>
        <row r="752">
          <cell r="B752" t="str">
            <v>BOYACA</v>
          </cell>
          <cell r="C752" t="str">
            <v>CHIQUIZA</v>
          </cell>
          <cell r="D752">
            <v>1995</v>
          </cell>
          <cell r="E752" t="str">
            <v>Desactualizado</v>
          </cell>
          <cell r="F752">
            <v>2201</v>
          </cell>
          <cell r="G752">
            <v>3161</v>
          </cell>
          <cell r="H752">
            <v>12646</v>
          </cell>
          <cell r="I752">
            <v>42877</v>
          </cell>
          <cell r="J752">
            <v>12087983</v>
          </cell>
          <cell r="K752">
            <v>12087.983</v>
          </cell>
          <cell r="L752">
            <v>31622.72890685005</v>
          </cell>
          <cell r="M752">
            <v>14367437.031735599</v>
          </cell>
          <cell r="N752">
            <v>1995</v>
          </cell>
          <cell r="O752" t="str">
            <v>Desactualizado</v>
          </cell>
          <cell r="P752">
            <v>138</v>
          </cell>
          <cell r="Q752">
            <v>162</v>
          </cell>
          <cell r="R752">
            <v>13</v>
          </cell>
          <cell r="S752">
            <v>6860</v>
          </cell>
          <cell r="T752">
            <v>424815</v>
          </cell>
          <cell r="U752">
            <v>424.815</v>
          </cell>
          <cell r="V752">
            <v>1111.3359094369594</v>
          </cell>
          <cell r="W752">
            <v>8053158.7640359364</v>
          </cell>
          <cell r="X752">
            <v>2339</v>
          </cell>
          <cell r="Y752">
            <v>3323</v>
          </cell>
          <cell r="Z752">
            <v>12660</v>
          </cell>
          <cell r="AA752">
            <v>49737</v>
          </cell>
          <cell r="AB752">
            <v>12512798</v>
          </cell>
        </row>
        <row r="753">
          <cell r="B753" t="str">
            <v>CUNDINAMARCA</v>
          </cell>
          <cell r="C753" t="str">
            <v>VILLAGOMEZ</v>
          </cell>
          <cell r="D753">
            <v>2004</v>
          </cell>
          <cell r="E753" t="str">
            <v>Actualizado</v>
          </cell>
          <cell r="F753">
            <v>1128</v>
          </cell>
          <cell r="G753">
            <v>1877</v>
          </cell>
          <cell r="H753">
            <v>6299</v>
          </cell>
          <cell r="I753">
            <v>26481</v>
          </cell>
          <cell r="J753">
            <v>3268956</v>
          </cell>
          <cell r="K753">
            <v>3268.9560000000001</v>
          </cell>
          <cell r="L753">
            <v>3432.4037999820052</v>
          </cell>
          <cell r="M753">
            <v>3042911.1701968131</v>
          </cell>
          <cell r="N753">
            <v>2004</v>
          </cell>
          <cell r="O753" t="str">
            <v>Actualizado</v>
          </cell>
          <cell r="P753">
            <v>307</v>
          </cell>
          <cell r="Q753">
            <v>443</v>
          </cell>
          <cell r="R753">
            <v>22</v>
          </cell>
          <cell r="S753">
            <v>29321</v>
          </cell>
          <cell r="T753">
            <v>2239659</v>
          </cell>
          <cell r="U753">
            <v>2239.6590000000001</v>
          </cell>
          <cell r="V753">
            <v>2351.6419499876715</v>
          </cell>
          <cell r="W753">
            <v>7660071.498331177</v>
          </cell>
          <cell r="X753">
            <v>1435</v>
          </cell>
          <cell r="Y753">
            <v>2320</v>
          </cell>
          <cell r="Z753">
            <v>6321</v>
          </cell>
          <cell r="AA753">
            <v>55802</v>
          </cell>
          <cell r="AB753">
            <v>5508616</v>
          </cell>
        </row>
        <row r="754">
          <cell r="B754" t="str">
            <v>CUNDINAMARCA</v>
          </cell>
          <cell r="C754" t="str">
            <v>MADRID</v>
          </cell>
          <cell r="D754">
            <v>2003</v>
          </cell>
          <cell r="E754" t="str">
            <v>Actualizado</v>
          </cell>
          <cell r="F754">
            <v>1699</v>
          </cell>
          <cell r="G754">
            <v>2382</v>
          </cell>
          <cell r="H754">
            <v>11082</v>
          </cell>
          <cell r="I754">
            <v>417776</v>
          </cell>
          <cell r="J754">
            <v>311923342</v>
          </cell>
          <cell r="K754">
            <v>311923.342</v>
          </cell>
          <cell r="L754">
            <v>346841.01011070487</v>
          </cell>
          <cell r="M754">
            <v>204144208.42301643</v>
          </cell>
          <cell r="N754">
            <v>2003</v>
          </cell>
          <cell r="O754" t="str">
            <v>Actualizado</v>
          </cell>
          <cell r="P754">
            <v>9386</v>
          </cell>
          <cell r="Q754">
            <v>13102</v>
          </cell>
          <cell r="R754">
            <v>700</v>
          </cell>
          <cell r="S754">
            <v>1246465</v>
          </cell>
          <cell r="T754">
            <v>374113087</v>
          </cell>
          <cell r="U754">
            <v>374113.087</v>
          </cell>
          <cell r="V754">
            <v>415992.46840178443</v>
          </cell>
          <cell r="W754">
            <v>44320527.210929513</v>
          </cell>
          <cell r="X754">
            <v>11085</v>
          </cell>
          <cell r="Y754">
            <v>15484</v>
          </cell>
          <cell r="Z754">
            <v>11782</v>
          </cell>
          <cell r="AA754">
            <v>1664241</v>
          </cell>
          <cell r="AB754">
            <v>686036429</v>
          </cell>
        </row>
        <row r="755">
          <cell r="B755" t="str">
            <v>CUNDINAMARCA</v>
          </cell>
          <cell r="C755" t="str">
            <v>COTA</v>
          </cell>
          <cell r="D755">
            <v>2001</v>
          </cell>
          <cell r="E755" t="str">
            <v>Desactualizado</v>
          </cell>
          <cell r="F755">
            <v>3767</v>
          </cell>
          <cell r="G755">
            <v>4958</v>
          </cell>
          <cell r="H755">
            <v>5235</v>
          </cell>
          <cell r="I755">
            <v>559784</v>
          </cell>
          <cell r="J755">
            <v>172545321</v>
          </cell>
          <cell r="K755">
            <v>172545.321</v>
          </cell>
          <cell r="L755">
            <v>215401.09593109295</v>
          </cell>
          <cell r="M755">
            <v>57181071.391317479</v>
          </cell>
          <cell r="N755">
            <v>2001</v>
          </cell>
          <cell r="O755" t="str">
            <v>Desactualizado</v>
          </cell>
          <cell r="P755">
            <v>1796</v>
          </cell>
          <cell r="Q755">
            <v>2590</v>
          </cell>
          <cell r="R755">
            <v>130</v>
          </cell>
          <cell r="S755">
            <v>190517</v>
          </cell>
          <cell r="T755">
            <v>46498498</v>
          </cell>
          <cell r="U755">
            <v>46498.498</v>
          </cell>
          <cell r="V755">
            <v>58047.516851237786</v>
          </cell>
          <cell r="W755">
            <v>32320443.681090079</v>
          </cell>
          <cell r="X755">
            <v>5563</v>
          </cell>
          <cell r="Y755">
            <v>7548</v>
          </cell>
          <cell r="Z755">
            <v>5365</v>
          </cell>
          <cell r="AA755">
            <v>750301</v>
          </cell>
          <cell r="AB755">
            <v>219043819</v>
          </cell>
        </row>
        <row r="756">
          <cell r="B756" t="str">
            <v>CUNDINAMARCA</v>
          </cell>
          <cell r="C756" t="str">
            <v>EL PENON</v>
          </cell>
          <cell r="D756">
            <v>2005</v>
          </cell>
          <cell r="E756" t="str">
            <v>Actualizado</v>
          </cell>
          <cell r="F756">
            <v>2730</v>
          </cell>
          <cell r="G756">
            <v>4240</v>
          </cell>
          <cell r="H756">
            <v>14534</v>
          </cell>
          <cell r="I756">
            <v>86157</v>
          </cell>
          <cell r="J756">
            <v>9716761</v>
          </cell>
          <cell r="K756">
            <v>9716.7610000000004</v>
          </cell>
          <cell r="L756">
            <v>9716.7610000000004</v>
          </cell>
          <cell r="M756">
            <v>3559253.1135531138</v>
          </cell>
          <cell r="N756">
            <v>2005</v>
          </cell>
          <cell r="O756" t="str">
            <v>Actualizado</v>
          </cell>
          <cell r="P756">
            <v>383</v>
          </cell>
          <cell r="Q756">
            <v>569</v>
          </cell>
          <cell r="R756">
            <v>21</v>
          </cell>
          <cell r="S756">
            <v>38962</v>
          </cell>
          <cell r="T756">
            <v>3441877</v>
          </cell>
          <cell r="U756">
            <v>3441.877</v>
          </cell>
          <cell r="V756">
            <v>3441.877</v>
          </cell>
          <cell r="W756">
            <v>8986624.0208877288</v>
          </cell>
          <cell r="X756">
            <v>3113</v>
          </cell>
          <cell r="Y756">
            <v>4809</v>
          </cell>
          <cell r="Z756">
            <v>14556</v>
          </cell>
          <cell r="AA756">
            <v>125119</v>
          </cell>
          <cell r="AB756">
            <v>13158638</v>
          </cell>
        </row>
        <row r="757">
          <cell r="B757" t="str">
            <v>SANTANDER</v>
          </cell>
          <cell r="C757" t="str">
            <v>AGUADA</v>
          </cell>
          <cell r="D757">
            <v>1993</v>
          </cell>
          <cell r="E757" t="str">
            <v>Desactualizado</v>
          </cell>
          <cell r="F757">
            <v>1260</v>
          </cell>
          <cell r="G757">
            <v>1693</v>
          </cell>
          <cell r="H757">
            <v>7601</v>
          </cell>
          <cell r="I757">
            <v>22326</v>
          </cell>
          <cell r="J757">
            <v>2233968</v>
          </cell>
          <cell r="K757">
            <v>2233.9679999999998</v>
          </cell>
          <cell r="L757">
            <v>8670.1832644432889</v>
          </cell>
          <cell r="M757">
            <v>6881097.828923245</v>
          </cell>
          <cell r="N757">
            <v>1993</v>
          </cell>
          <cell r="O757" t="str">
            <v>Desactualizado</v>
          </cell>
          <cell r="P757">
            <v>103</v>
          </cell>
          <cell r="Q757">
            <v>124</v>
          </cell>
          <cell r="R757">
            <v>4</v>
          </cell>
          <cell r="S757">
            <v>8476</v>
          </cell>
          <cell r="T757">
            <v>234066</v>
          </cell>
          <cell r="U757">
            <v>234.066</v>
          </cell>
          <cell r="V757">
            <v>908.42622453642264</v>
          </cell>
          <cell r="W757">
            <v>8819672.0828778893</v>
          </cell>
          <cell r="X757">
            <v>1363</v>
          </cell>
          <cell r="Y757">
            <v>1817</v>
          </cell>
          <cell r="Z757">
            <v>7605</v>
          </cell>
          <cell r="AA757">
            <v>30802</v>
          </cell>
          <cell r="AB757">
            <v>2468034</v>
          </cell>
        </row>
        <row r="758">
          <cell r="B758" t="str">
            <v>CUNDINAMARCA</v>
          </cell>
          <cell r="C758" t="str">
            <v>SAN ANTONIO DEL TEQUENDAMA</v>
          </cell>
          <cell r="D758">
            <v>2005</v>
          </cell>
          <cell r="E758" t="str">
            <v>Actualizado</v>
          </cell>
          <cell r="F758">
            <v>5720</v>
          </cell>
          <cell r="G758">
            <v>7914</v>
          </cell>
          <cell r="H758">
            <v>8252</v>
          </cell>
          <cell r="I758">
            <v>400376</v>
          </cell>
          <cell r="J758">
            <v>98837706</v>
          </cell>
          <cell r="K758">
            <v>98837.706000000006</v>
          </cell>
          <cell r="L758">
            <v>98837.706000000006</v>
          </cell>
          <cell r="M758">
            <v>17279319.230769232</v>
          </cell>
          <cell r="N758">
            <v>2005</v>
          </cell>
          <cell r="O758" t="str">
            <v>Actualizado</v>
          </cell>
          <cell r="P758">
            <v>575</v>
          </cell>
          <cell r="Q758">
            <v>842</v>
          </cell>
          <cell r="R758">
            <v>28</v>
          </cell>
          <cell r="S758">
            <v>67068</v>
          </cell>
          <cell r="T758">
            <v>13729293</v>
          </cell>
          <cell r="U758">
            <v>13729.293</v>
          </cell>
          <cell r="V758">
            <v>13729.293</v>
          </cell>
          <cell r="W758">
            <v>23877031.304347824</v>
          </cell>
          <cell r="X758">
            <v>6295</v>
          </cell>
          <cell r="Y758">
            <v>8756</v>
          </cell>
          <cell r="Z758">
            <v>8280</v>
          </cell>
          <cell r="AA758">
            <v>467444</v>
          </cell>
          <cell r="AB758">
            <v>112566999</v>
          </cell>
        </row>
        <row r="759">
          <cell r="B759" t="str">
            <v>CUNDINAMARCA</v>
          </cell>
          <cell r="C759" t="str">
            <v>TOCANCIPA</v>
          </cell>
          <cell r="D759">
            <v>2001</v>
          </cell>
          <cell r="E759" t="str">
            <v>Desactualizado</v>
          </cell>
          <cell r="F759">
            <v>4325</v>
          </cell>
          <cell r="G759">
            <v>6282</v>
          </cell>
          <cell r="H759">
            <v>7154</v>
          </cell>
          <cell r="I759">
            <v>1017445</v>
          </cell>
          <cell r="J759">
            <v>222386967</v>
          </cell>
          <cell r="K759">
            <v>222386.967</v>
          </cell>
          <cell r="L759">
            <v>277622.11188903695</v>
          </cell>
          <cell r="M759">
            <v>64190083.673765764</v>
          </cell>
          <cell r="N759">
            <v>2001</v>
          </cell>
          <cell r="O759" t="str">
            <v>Desactualizado</v>
          </cell>
          <cell r="P759">
            <v>2018</v>
          </cell>
          <cell r="Q759">
            <v>2788</v>
          </cell>
          <cell r="R759">
            <v>109</v>
          </cell>
          <cell r="S759">
            <v>185847</v>
          </cell>
          <cell r="T759">
            <v>40709107</v>
          </cell>
          <cell r="U759">
            <v>40709.107000000004</v>
          </cell>
          <cell r="V759">
            <v>50820.19153782865</v>
          </cell>
          <cell r="W759">
            <v>25183444.766020145</v>
          </cell>
          <cell r="X759">
            <v>6343</v>
          </cell>
          <cell r="Y759">
            <v>9070</v>
          </cell>
          <cell r="Z759">
            <v>7264</v>
          </cell>
          <cell r="AA759">
            <v>1203292</v>
          </cell>
          <cell r="AB759">
            <v>263096075</v>
          </cell>
        </row>
        <row r="760">
          <cell r="B760" t="str">
            <v>ANTIOQUIA</v>
          </cell>
          <cell r="C760" t="str">
            <v>FREDONIA</v>
          </cell>
          <cell r="D760">
            <v>2006</v>
          </cell>
          <cell r="E760" t="str">
            <v>Actualizado</v>
          </cell>
          <cell r="F760">
            <v>5976</v>
          </cell>
          <cell r="G760">
            <v>9257</v>
          </cell>
          <cell r="H760">
            <v>60068.371500000001</v>
          </cell>
          <cell r="I760">
            <v>735491.09</v>
          </cell>
          <cell r="J760">
            <v>223858335.51800001</v>
          </cell>
          <cell r="K760">
            <v>223858.33551800001</v>
          </cell>
          <cell r="L760">
            <v>223858.33551800001</v>
          </cell>
          <cell r="M760">
            <v>37459560.829651944</v>
          </cell>
          <cell r="N760">
            <v>2006</v>
          </cell>
          <cell r="O760" t="str">
            <v>Actualizado</v>
          </cell>
          <cell r="P760">
            <v>2553</v>
          </cell>
          <cell r="Q760">
            <v>3760</v>
          </cell>
          <cell r="R760">
            <v>688486</v>
          </cell>
          <cell r="S760">
            <v>735491.09</v>
          </cell>
          <cell r="T760">
            <v>38889907.699000001</v>
          </cell>
          <cell r="U760">
            <v>38889.907699000003</v>
          </cell>
          <cell r="V760">
            <v>38889.907699000003</v>
          </cell>
          <cell r="W760">
            <v>15233022.99216608</v>
          </cell>
          <cell r="X760">
            <v>8529</v>
          </cell>
          <cell r="Y760">
            <v>13017</v>
          </cell>
          <cell r="Z760">
            <v>748554.37150000001</v>
          </cell>
          <cell r="AA760">
            <v>1103100.57</v>
          </cell>
          <cell r="AB760">
            <v>262748243.21700004</v>
          </cell>
        </row>
        <row r="761">
          <cell r="B761" t="str">
            <v>RISARALDA</v>
          </cell>
          <cell r="C761" t="str">
            <v>SANTA ROSA DE CABAL</v>
          </cell>
          <cell r="D761">
            <v>2006</v>
          </cell>
          <cell r="E761" t="str">
            <v>Actualizado</v>
          </cell>
          <cell r="F761">
            <v>4504</v>
          </cell>
          <cell r="G761">
            <v>7750</v>
          </cell>
          <cell r="H761">
            <v>55231</v>
          </cell>
          <cell r="I761">
            <v>464947</v>
          </cell>
          <cell r="J761">
            <v>93158483</v>
          </cell>
          <cell r="K761">
            <v>93158.482999999993</v>
          </cell>
          <cell r="L761">
            <v>93158.482999999993</v>
          </cell>
          <cell r="M761">
            <v>20683499.777975135</v>
          </cell>
          <cell r="N761">
            <v>2006</v>
          </cell>
          <cell r="O761" t="str">
            <v>Actualizado</v>
          </cell>
          <cell r="P761">
            <v>13333</v>
          </cell>
          <cell r="Q761">
            <v>18063</v>
          </cell>
          <cell r="R761">
            <v>499</v>
          </cell>
          <cell r="S761">
            <v>1343117</v>
          </cell>
          <cell r="T761">
            <v>410689880</v>
          </cell>
          <cell r="U761">
            <v>410689.88</v>
          </cell>
          <cell r="V761">
            <v>410689.88</v>
          </cell>
          <cell r="W761">
            <v>30802511.062776569</v>
          </cell>
          <cell r="X761">
            <v>17837</v>
          </cell>
          <cell r="Y761">
            <v>25813</v>
          </cell>
          <cell r="Z761">
            <v>55730</v>
          </cell>
          <cell r="AA761">
            <v>1808064</v>
          </cell>
          <cell r="AB761">
            <v>503848363</v>
          </cell>
        </row>
        <row r="762">
          <cell r="B762" t="str">
            <v>SANTANDER</v>
          </cell>
          <cell r="C762" t="str">
            <v>CURITI</v>
          </cell>
          <cell r="D762">
            <v>1998</v>
          </cell>
          <cell r="E762" t="str">
            <v>Desactualizado</v>
          </cell>
          <cell r="F762">
            <v>1959</v>
          </cell>
          <cell r="G762">
            <v>3009</v>
          </cell>
          <cell r="H762">
            <v>24598</v>
          </cell>
          <cell r="I762">
            <v>205570</v>
          </cell>
          <cell r="J762">
            <v>12267069</v>
          </cell>
          <cell r="K762">
            <v>12267.069</v>
          </cell>
          <cell r="L762">
            <v>20476.625426407241</v>
          </cell>
          <cell r="M762">
            <v>10452590.825118551</v>
          </cell>
          <cell r="N762">
            <v>1998</v>
          </cell>
          <cell r="O762" t="str">
            <v>Desactualizado</v>
          </cell>
          <cell r="P762">
            <v>1079</v>
          </cell>
          <cell r="Q762">
            <v>1440</v>
          </cell>
          <cell r="R762">
            <v>34</v>
          </cell>
          <cell r="S762">
            <v>80121</v>
          </cell>
          <cell r="T762">
            <v>5099223</v>
          </cell>
          <cell r="U762">
            <v>5099.223</v>
          </cell>
          <cell r="V762">
            <v>8511.8033767251673</v>
          </cell>
          <cell r="W762">
            <v>7888603.6855654931</v>
          </cell>
          <cell r="X762">
            <v>3038</v>
          </cell>
          <cell r="Y762">
            <v>4449</v>
          </cell>
          <cell r="Z762">
            <v>24633</v>
          </cell>
          <cell r="AA762">
            <v>285691</v>
          </cell>
          <cell r="AB762">
            <v>17366292</v>
          </cell>
        </row>
        <row r="763">
          <cell r="B763" t="str">
            <v>SANTANDER</v>
          </cell>
          <cell r="C763" t="str">
            <v>GIRON</v>
          </cell>
          <cell r="D763">
            <v>2004</v>
          </cell>
          <cell r="E763" t="str">
            <v>Actualizado</v>
          </cell>
          <cell r="F763">
            <v>4810</v>
          </cell>
          <cell r="G763">
            <v>6666</v>
          </cell>
          <cell r="H763">
            <v>45946</v>
          </cell>
          <cell r="I763">
            <v>717306</v>
          </cell>
          <cell r="J763">
            <v>91010905</v>
          </cell>
          <cell r="K763">
            <v>91010.904999999999</v>
          </cell>
          <cell r="L763">
            <v>95561.450249499001</v>
          </cell>
          <cell r="M763">
            <v>19867245.37411622</v>
          </cell>
          <cell r="N763">
            <v>2005</v>
          </cell>
          <cell r="O763" t="str">
            <v>Actualizado</v>
          </cell>
          <cell r="P763">
            <v>25229</v>
          </cell>
          <cell r="Q763">
            <v>35775</v>
          </cell>
          <cell r="R763">
            <v>618</v>
          </cell>
          <cell r="S763">
            <v>2282743</v>
          </cell>
          <cell r="T763">
            <v>581341725</v>
          </cell>
          <cell r="U763">
            <v>581341.72499999998</v>
          </cell>
          <cell r="V763">
            <v>581341.72499999998</v>
          </cell>
          <cell r="W763">
            <v>23042598.795037456</v>
          </cell>
          <cell r="X763">
            <v>30039</v>
          </cell>
          <cell r="Y763">
            <v>42441</v>
          </cell>
          <cell r="Z763">
            <v>46565</v>
          </cell>
          <cell r="AA763">
            <v>3000049</v>
          </cell>
          <cell r="AB763">
            <v>672352630</v>
          </cell>
        </row>
        <row r="764">
          <cell r="B764" t="str">
            <v>SANTANDER</v>
          </cell>
          <cell r="C764" t="str">
            <v>CARCASI</v>
          </cell>
          <cell r="D764">
            <v>1993</v>
          </cell>
          <cell r="E764" t="str">
            <v>Desactualizado</v>
          </cell>
          <cell r="F764">
            <v>2682</v>
          </cell>
          <cell r="G764">
            <v>5698</v>
          </cell>
          <cell r="H764">
            <v>26014</v>
          </cell>
          <cell r="I764">
            <v>73405</v>
          </cell>
          <cell r="J764">
            <v>3076236</v>
          </cell>
          <cell r="K764">
            <v>3076.2359999999999</v>
          </cell>
          <cell r="L764">
            <v>11939.083229785731</v>
          </cell>
          <cell r="M764">
            <v>4451559.7426494146</v>
          </cell>
          <cell r="N764">
            <v>1993</v>
          </cell>
          <cell r="O764" t="str">
            <v>Desactualizado</v>
          </cell>
          <cell r="P764">
            <v>250</v>
          </cell>
          <cell r="Q764">
            <v>424</v>
          </cell>
          <cell r="R764">
            <v>11</v>
          </cell>
          <cell r="S764">
            <v>26964</v>
          </cell>
          <cell r="T764">
            <v>613199</v>
          </cell>
          <cell r="U764">
            <v>613.19899999999996</v>
          </cell>
          <cell r="V764">
            <v>2379.8674410615372</v>
          </cell>
          <cell r="W764">
            <v>9519469.764246149</v>
          </cell>
          <cell r="X764">
            <v>2932</v>
          </cell>
          <cell r="Y764">
            <v>6122</v>
          </cell>
          <cell r="Z764">
            <v>26026</v>
          </cell>
          <cell r="AA764">
            <v>100369</v>
          </cell>
          <cell r="AB764">
            <v>3689435</v>
          </cell>
        </row>
        <row r="765">
          <cell r="B765" t="str">
            <v>CESAR</v>
          </cell>
          <cell r="C765" t="str">
            <v>GAMARRA</v>
          </cell>
          <cell r="D765">
            <v>2006</v>
          </cell>
          <cell r="E765" t="str">
            <v>Actualizado</v>
          </cell>
          <cell r="F765">
            <v>511</v>
          </cell>
          <cell r="G765">
            <v>666</v>
          </cell>
          <cell r="H765">
            <v>31551</v>
          </cell>
          <cell r="I765">
            <v>39634</v>
          </cell>
          <cell r="J765">
            <v>25476406</v>
          </cell>
          <cell r="K765">
            <v>25476.405999999999</v>
          </cell>
          <cell r="L765">
            <v>25476.405999999999</v>
          </cell>
          <cell r="M765">
            <v>49855980.430528373</v>
          </cell>
          <cell r="N765">
            <v>2006</v>
          </cell>
          <cell r="O765" t="str">
            <v>Actualizado</v>
          </cell>
          <cell r="P765">
            <v>2891</v>
          </cell>
          <cell r="Q765">
            <v>3304</v>
          </cell>
          <cell r="R765">
            <v>226</v>
          </cell>
          <cell r="S765">
            <v>214733</v>
          </cell>
          <cell r="T765">
            <v>16607978</v>
          </cell>
          <cell r="U765">
            <v>16607.977999999999</v>
          </cell>
          <cell r="V765">
            <v>16607.977999999999</v>
          </cell>
          <cell r="W765">
            <v>5744717.3988239365</v>
          </cell>
          <cell r="X765">
            <v>3402</v>
          </cell>
          <cell r="Y765">
            <v>3970</v>
          </cell>
          <cell r="Z765">
            <v>31778</v>
          </cell>
          <cell r="AA765">
            <v>254367</v>
          </cell>
          <cell r="AB765">
            <v>42084384</v>
          </cell>
        </row>
        <row r="766">
          <cell r="B766" t="str">
            <v>BOYACA</v>
          </cell>
          <cell r="C766" t="str">
            <v>CHIVATA</v>
          </cell>
          <cell r="D766">
            <v>1998</v>
          </cell>
          <cell r="E766" t="str">
            <v>Desactualizado</v>
          </cell>
          <cell r="F766">
            <v>2196</v>
          </cell>
          <cell r="G766">
            <v>3177</v>
          </cell>
          <cell r="H766">
            <v>4969</v>
          </cell>
          <cell r="I766">
            <v>37021</v>
          </cell>
          <cell r="J766">
            <v>5970204</v>
          </cell>
          <cell r="K766">
            <v>5970.2039999999997</v>
          </cell>
          <cell r="L766">
            <v>9965.6756660648298</v>
          </cell>
          <cell r="M766">
            <v>4538103.6730714161</v>
          </cell>
          <cell r="N766">
            <v>1998</v>
          </cell>
          <cell r="O766" t="str">
            <v>Desactualizado</v>
          </cell>
          <cell r="P766">
            <v>170</v>
          </cell>
          <cell r="Q766">
            <v>249</v>
          </cell>
          <cell r="R766">
            <v>15</v>
          </cell>
          <cell r="S766">
            <v>8872</v>
          </cell>
          <cell r="T766">
            <v>918704</v>
          </cell>
          <cell r="U766">
            <v>918.70399999999995</v>
          </cell>
          <cell r="V766">
            <v>1533.5332087674765</v>
          </cell>
          <cell r="W766">
            <v>9020783.5809851568</v>
          </cell>
          <cell r="X766">
            <v>2366</v>
          </cell>
          <cell r="Y766">
            <v>3426</v>
          </cell>
          <cell r="Z766">
            <v>4984</v>
          </cell>
          <cell r="AA766">
            <v>45893</v>
          </cell>
          <cell r="AB766">
            <v>6888908</v>
          </cell>
        </row>
        <row r="767">
          <cell r="B767" t="str">
            <v>TOLIMA</v>
          </cell>
          <cell r="C767" t="str">
            <v>MARIQUITA</v>
          </cell>
          <cell r="D767">
            <v>2002</v>
          </cell>
          <cell r="E767" t="str">
            <v>Actualizado</v>
          </cell>
          <cell r="F767">
            <v>3615</v>
          </cell>
          <cell r="G767">
            <v>4683</v>
          </cell>
          <cell r="H767">
            <v>29387</v>
          </cell>
          <cell r="I767">
            <v>257617</v>
          </cell>
          <cell r="J767">
            <v>28568913</v>
          </cell>
          <cell r="K767">
            <v>28568.913</v>
          </cell>
          <cell r="L767">
            <v>33795.598174696919</v>
          </cell>
          <cell r="M767">
            <v>9348713.188021278</v>
          </cell>
          <cell r="N767">
            <v>2002</v>
          </cell>
          <cell r="O767" t="str">
            <v>Actualizado</v>
          </cell>
          <cell r="P767">
            <v>9264</v>
          </cell>
          <cell r="Q767">
            <v>12175</v>
          </cell>
          <cell r="R767">
            <v>404</v>
          </cell>
          <cell r="S767">
            <v>723134</v>
          </cell>
          <cell r="T767">
            <v>71303693</v>
          </cell>
          <cell r="U767">
            <v>71303.692999999999</v>
          </cell>
          <cell r="V767">
            <v>84348.709977168168</v>
          </cell>
          <cell r="W767">
            <v>9104998.9180881009</v>
          </cell>
          <cell r="X767">
            <v>12879</v>
          </cell>
          <cell r="Y767">
            <v>16858</v>
          </cell>
          <cell r="Z767">
            <v>29792</v>
          </cell>
          <cell r="AA767">
            <v>980751</v>
          </cell>
          <cell r="AB767">
            <v>99872606</v>
          </cell>
        </row>
        <row r="768">
          <cell r="B768" t="str">
            <v>VALLE</v>
          </cell>
          <cell r="C768" t="str">
            <v>ULLOA</v>
          </cell>
          <cell r="D768">
            <v>2006</v>
          </cell>
          <cell r="E768" t="str">
            <v>Actualizado</v>
          </cell>
          <cell r="F768">
            <v>916</v>
          </cell>
          <cell r="G768">
            <v>1341</v>
          </cell>
          <cell r="H768">
            <v>4140</v>
          </cell>
          <cell r="I768">
            <v>116673</v>
          </cell>
          <cell r="J768">
            <v>37438214</v>
          </cell>
          <cell r="K768">
            <v>37438.214</v>
          </cell>
          <cell r="L768">
            <v>37438.214</v>
          </cell>
          <cell r="M768">
            <v>40871412.663755462</v>
          </cell>
          <cell r="N768">
            <v>2006</v>
          </cell>
          <cell r="O768" t="str">
            <v>Actualizado</v>
          </cell>
          <cell r="P768">
            <v>952</v>
          </cell>
          <cell r="Q768">
            <v>1195</v>
          </cell>
          <cell r="R768">
            <v>37</v>
          </cell>
          <cell r="S768">
            <v>76055</v>
          </cell>
          <cell r="T768">
            <v>11740912</v>
          </cell>
          <cell r="U768">
            <v>11740.912</v>
          </cell>
          <cell r="V768">
            <v>11740.912</v>
          </cell>
          <cell r="W768">
            <v>12332890.756302521</v>
          </cell>
          <cell r="X768">
            <v>1868</v>
          </cell>
          <cell r="Y768">
            <v>2536</v>
          </cell>
          <cell r="Z768">
            <v>4178</v>
          </cell>
          <cell r="AA768">
            <v>192728</v>
          </cell>
          <cell r="AB768">
            <v>49179126</v>
          </cell>
        </row>
        <row r="769">
          <cell r="B769" t="str">
            <v>ANTIOQUIA</v>
          </cell>
          <cell r="C769" t="str">
            <v>HELICONIA</v>
          </cell>
          <cell r="D769">
            <v>1995</v>
          </cell>
          <cell r="E769" t="str">
            <v>Desactualizado</v>
          </cell>
          <cell r="F769">
            <v>1655</v>
          </cell>
          <cell r="G769">
            <v>2318</v>
          </cell>
          <cell r="H769">
            <v>11336.152700000001</v>
          </cell>
          <cell r="I769">
            <v>94536.74</v>
          </cell>
          <cell r="J769">
            <v>9119370.9569999985</v>
          </cell>
          <cell r="K769">
            <v>9119.3709569999992</v>
          </cell>
          <cell r="L769">
            <v>23856.700954510994</v>
          </cell>
          <cell r="M769">
            <v>14414925.048042897</v>
          </cell>
          <cell r="N769">
            <v>2001</v>
          </cell>
          <cell r="O769" t="str">
            <v>Desactualizado</v>
          </cell>
          <cell r="P769">
            <v>1100</v>
          </cell>
          <cell r="Q769">
            <v>1506</v>
          </cell>
          <cell r="R769">
            <v>1453579</v>
          </cell>
          <cell r="S769">
            <v>94536.74</v>
          </cell>
          <cell r="T769">
            <v>3857271.1380000003</v>
          </cell>
          <cell r="U769">
            <v>3857.2711380000001</v>
          </cell>
          <cell r="V769">
            <v>4815.3170750342979</v>
          </cell>
          <cell r="W769">
            <v>4377560.9773039073</v>
          </cell>
          <cell r="X769">
            <v>2755</v>
          </cell>
          <cell r="Y769">
            <v>3824</v>
          </cell>
          <cell r="Z769">
            <v>1464915.1527</v>
          </cell>
          <cell r="AA769">
            <v>178625.33</v>
          </cell>
          <cell r="AB769">
            <v>12976642.094999999</v>
          </cell>
        </row>
        <row r="770">
          <cell r="B770" t="str">
            <v>SANTANDER</v>
          </cell>
          <cell r="C770" t="str">
            <v>FLORIDABLANCA</v>
          </cell>
          <cell r="D770">
            <v>2006</v>
          </cell>
          <cell r="E770" t="str">
            <v>Actualizado</v>
          </cell>
          <cell r="F770">
            <v>2795</v>
          </cell>
          <cell r="G770">
            <v>4215</v>
          </cell>
          <cell r="H770">
            <v>8419</v>
          </cell>
          <cell r="I770">
            <v>450794</v>
          </cell>
          <cell r="J770">
            <v>96882620</v>
          </cell>
          <cell r="K770">
            <v>96882.62</v>
          </cell>
          <cell r="L770">
            <v>96882.62</v>
          </cell>
          <cell r="M770">
            <v>34662833.631484792</v>
          </cell>
          <cell r="N770">
            <v>2006</v>
          </cell>
          <cell r="O770" t="str">
            <v>Actualizado</v>
          </cell>
          <cell r="P770">
            <v>56158</v>
          </cell>
          <cell r="Q770">
            <v>82032</v>
          </cell>
          <cell r="R770">
            <v>1362</v>
          </cell>
          <cell r="S770">
            <v>5329634</v>
          </cell>
          <cell r="T770">
            <v>1924724066</v>
          </cell>
          <cell r="U770">
            <v>1924724.0660000001</v>
          </cell>
          <cell r="V770">
            <v>1924724.0660000001</v>
          </cell>
          <cell r="W770">
            <v>34273372.734071724</v>
          </cell>
          <cell r="X770">
            <v>58953</v>
          </cell>
          <cell r="Y770">
            <v>86247</v>
          </cell>
          <cell r="Z770">
            <v>9781</v>
          </cell>
          <cell r="AA770">
            <v>5780428</v>
          </cell>
          <cell r="AB770">
            <v>2021606686</v>
          </cell>
        </row>
        <row r="771">
          <cell r="B771" t="str">
            <v>CORDOBA</v>
          </cell>
          <cell r="C771" t="str">
            <v>SAN ANDRES SOTAVENTO</v>
          </cell>
          <cell r="D771">
            <v>1999</v>
          </cell>
          <cell r="E771" t="str">
            <v>Desactualizado</v>
          </cell>
          <cell r="F771">
            <v>5418</v>
          </cell>
          <cell r="G771">
            <v>5965</v>
          </cell>
          <cell r="H771">
            <v>32841</v>
          </cell>
          <cell r="I771">
            <v>182616</v>
          </cell>
          <cell r="J771">
            <v>50048743</v>
          </cell>
          <cell r="K771">
            <v>50048.743000000002</v>
          </cell>
          <cell r="L771">
            <v>74179.497782241917</v>
          </cell>
          <cell r="M771">
            <v>13691306.34592874</v>
          </cell>
          <cell r="N771">
            <v>1999</v>
          </cell>
          <cell r="O771" t="str">
            <v>Desactualizado</v>
          </cell>
          <cell r="P771">
            <v>2770</v>
          </cell>
          <cell r="Q771">
            <v>3002</v>
          </cell>
          <cell r="R771">
            <v>238</v>
          </cell>
          <cell r="S771">
            <v>163668</v>
          </cell>
          <cell r="T771">
            <v>16335082</v>
          </cell>
          <cell r="U771">
            <v>16335.082</v>
          </cell>
          <cell r="V771">
            <v>24210.961282119311</v>
          </cell>
          <cell r="W771">
            <v>8740419.2354221344</v>
          </cell>
          <cell r="X771">
            <v>8188</v>
          </cell>
          <cell r="Y771">
            <v>8967</v>
          </cell>
          <cell r="Z771">
            <v>33079</v>
          </cell>
          <cell r="AA771">
            <v>346284</v>
          </cell>
          <cell r="AB771">
            <v>66383825</v>
          </cell>
        </row>
        <row r="772">
          <cell r="B772" t="str">
            <v>TOLIMA</v>
          </cell>
          <cell r="C772" t="str">
            <v>VENADILLO</v>
          </cell>
          <cell r="D772">
            <v>1995</v>
          </cell>
          <cell r="E772" t="str">
            <v>Desactualizado</v>
          </cell>
          <cell r="F772">
            <v>1530</v>
          </cell>
          <cell r="G772">
            <v>2381</v>
          </cell>
          <cell r="H772">
            <v>32294</v>
          </cell>
          <cell r="I772">
            <v>72229</v>
          </cell>
          <cell r="J772">
            <v>32870020</v>
          </cell>
          <cell r="K772">
            <v>32870.019999999997</v>
          </cell>
          <cell r="L772">
            <v>85989.509715784603</v>
          </cell>
          <cell r="M772">
            <v>56202293.931885362</v>
          </cell>
          <cell r="N772">
            <v>1995</v>
          </cell>
          <cell r="O772" t="str">
            <v>Desactualizado</v>
          </cell>
          <cell r="P772">
            <v>4257</v>
          </cell>
          <cell r="Q772">
            <v>5297</v>
          </cell>
          <cell r="R772">
            <v>130</v>
          </cell>
          <cell r="S772">
            <v>253181</v>
          </cell>
          <cell r="T772">
            <v>19397631</v>
          </cell>
          <cell r="U772">
            <v>19397.631000000001</v>
          </cell>
          <cell r="V772">
            <v>50745.109961530448</v>
          </cell>
          <cell r="W772">
            <v>11920392.286006683</v>
          </cell>
          <cell r="X772">
            <v>5787</v>
          </cell>
          <cell r="Y772">
            <v>7678</v>
          </cell>
          <cell r="Z772">
            <v>32425</v>
          </cell>
          <cell r="AA772">
            <v>325410</v>
          </cell>
          <cell r="AB772">
            <v>52267651</v>
          </cell>
        </row>
        <row r="773">
          <cell r="B773" t="str">
            <v>CORDOBA</v>
          </cell>
          <cell r="C773" t="str">
            <v>CHIMA</v>
          </cell>
          <cell r="D773">
            <v>2006</v>
          </cell>
          <cell r="E773" t="str">
            <v>Actualizado</v>
          </cell>
          <cell r="F773">
            <v>2083</v>
          </cell>
          <cell r="G773">
            <v>2822</v>
          </cell>
          <cell r="H773">
            <v>32604</v>
          </cell>
          <cell r="I773">
            <v>79205</v>
          </cell>
          <cell r="J773">
            <v>61887771</v>
          </cell>
          <cell r="K773">
            <v>61887.771000000001</v>
          </cell>
          <cell r="L773">
            <v>61887.771000000001</v>
          </cell>
          <cell r="M773">
            <v>29710883.821411427</v>
          </cell>
          <cell r="N773">
            <v>1994</v>
          </cell>
          <cell r="O773" t="str">
            <v>Desactualizado</v>
          </cell>
          <cell r="P773">
            <v>1519</v>
          </cell>
          <cell r="Q773">
            <v>1660</v>
          </cell>
          <cell r="R773">
            <v>88</v>
          </cell>
          <cell r="S773">
            <v>83332</v>
          </cell>
          <cell r="T773">
            <v>3709362</v>
          </cell>
          <cell r="U773">
            <v>3709.3620000000001</v>
          </cell>
          <cell r="V773">
            <v>11533.135832843078</v>
          </cell>
          <cell r="W773">
            <v>7592584.4850843176</v>
          </cell>
          <cell r="X773">
            <v>3602</v>
          </cell>
          <cell r="Y773">
            <v>4482</v>
          </cell>
          <cell r="Z773">
            <v>32692</v>
          </cell>
          <cell r="AA773">
            <v>162537</v>
          </cell>
          <cell r="AB773">
            <v>65597133</v>
          </cell>
        </row>
        <row r="774">
          <cell r="B774" t="str">
            <v>SANTANDER</v>
          </cell>
          <cell r="C774" t="str">
            <v>GUADALUPE</v>
          </cell>
          <cell r="D774">
            <v>1998</v>
          </cell>
          <cell r="E774" t="str">
            <v>Desactualizado</v>
          </cell>
          <cell r="F774">
            <v>2074</v>
          </cell>
          <cell r="G774">
            <v>3198</v>
          </cell>
          <cell r="H774">
            <v>15442</v>
          </cell>
          <cell r="I774">
            <v>85017</v>
          </cell>
          <cell r="J774">
            <v>10958507</v>
          </cell>
          <cell r="K774">
            <v>10958.507</v>
          </cell>
          <cell r="L774">
            <v>18292.327455862665</v>
          </cell>
          <cell r="M774">
            <v>8819830.0172915459</v>
          </cell>
          <cell r="N774">
            <v>1998</v>
          </cell>
          <cell r="O774" t="str">
            <v>Desactualizado</v>
          </cell>
          <cell r="P774">
            <v>566</v>
          </cell>
          <cell r="Q774">
            <v>790</v>
          </cell>
          <cell r="R774">
            <v>99</v>
          </cell>
          <cell r="S774">
            <v>65109</v>
          </cell>
          <cell r="T774">
            <v>3457408</v>
          </cell>
          <cell r="U774">
            <v>3457.4079999999999</v>
          </cell>
          <cell r="V774">
            <v>5771.2277123625709</v>
          </cell>
          <cell r="W774">
            <v>10196515.392866733</v>
          </cell>
          <cell r="X774">
            <v>2640</v>
          </cell>
          <cell r="Y774">
            <v>3988</v>
          </cell>
          <cell r="Z774">
            <v>15541</v>
          </cell>
          <cell r="AA774">
            <v>150126</v>
          </cell>
          <cell r="AB774">
            <v>14415915</v>
          </cell>
        </row>
        <row r="775">
          <cell r="B775" t="str">
            <v>TOLIMA</v>
          </cell>
          <cell r="C775" t="str">
            <v>HONDA</v>
          </cell>
          <cell r="D775">
            <v>2002</v>
          </cell>
          <cell r="E775" t="str">
            <v>Actualizado</v>
          </cell>
          <cell r="F775">
            <v>525</v>
          </cell>
          <cell r="G775">
            <v>885</v>
          </cell>
          <cell r="H775">
            <v>29981</v>
          </cell>
          <cell r="I775">
            <v>88843</v>
          </cell>
          <cell r="J775">
            <v>17917094</v>
          </cell>
          <cell r="K775">
            <v>17917.094000000001</v>
          </cell>
          <cell r="L775">
            <v>21195.027941114633</v>
          </cell>
          <cell r="M775">
            <v>40371481.792599298</v>
          </cell>
          <cell r="N775">
            <v>2002</v>
          </cell>
          <cell r="O775" t="str">
            <v>Actualizado</v>
          </cell>
          <cell r="P775">
            <v>9914</v>
          </cell>
          <cell r="Q775">
            <v>13769</v>
          </cell>
          <cell r="R775">
            <v>481</v>
          </cell>
          <cell r="S775">
            <v>916804</v>
          </cell>
          <cell r="T775">
            <v>86673285</v>
          </cell>
          <cell r="U775">
            <v>86673.285000000003</v>
          </cell>
          <cell r="V775">
            <v>102530.17020076983</v>
          </cell>
          <cell r="W775">
            <v>10341957.857652798</v>
          </cell>
          <cell r="X775">
            <v>10439</v>
          </cell>
          <cell r="Y775">
            <v>14654</v>
          </cell>
          <cell r="Z775">
            <v>30462</v>
          </cell>
          <cell r="AA775">
            <v>1005647</v>
          </cell>
          <cell r="AB775">
            <v>104590380</v>
          </cell>
        </row>
        <row r="776">
          <cell r="B776" t="str">
            <v>NARINO</v>
          </cell>
          <cell r="C776" t="str">
            <v>PASTO</v>
          </cell>
          <cell r="D776">
            <v>1996</v>
          </cell>
          <cell r="E776" t="str">
            <v>Desactualizado</v>
          </cell>
          <cell r="F776">
            <v>23308</v>
          </cell>
          <cell r="G776">
            <v>30595</v>
          </cell>
          <cell r="H776">
            <v>84528</v>
          </cell>
          <cell r="I776">
            <v>665959</v>
          </cell>
          <cell r="J776">
            <v>77442053</v>
          </cell>
          <cell r="K776">
            <v>77442.053</v>
          </cell>
          <cell r="L776">
            <v>173350.59736750531</v>
          </cell>
          <cell r="M776">
            <v>7437386.1921874592</v>
          </cell>
          <cell r="N776">
            <v>2004</v>
          </cell>
          <cell r="O776" t="str">
            <v>Actualizado</v>
          </cell>
          <cell r="P776">
            <v>78554</v>
          </cell>
          <cell r="Q776">
            <v>107882</v>
          </cell>
          <cell r="R776">
            <v>2353</v>
          </cell>
          <cell r="S776">
            <v>7930153</v>
          </cell>
          <cell r="T776">
            <v>2149090953</v>
          </cell>
          <cell r="U776">
            <v>2149090.9530000002</v>
          </cell>
          <cell r="V776">
            <v>2256545.5006381702</v>
          </cell>
          <cell r="W776">
            <v>28726041.966522016</v>
          </cell>
          <cell r="X776">
            <v>101862</v>
          </cell>
          <cell r="Y776">
            <v>138477</v>
          </cell>
          <cell r="Z776">
            <v>86882</v>
          </cell>
          <cell r="AA776">
            <v>8596112</v>
          </cell>
          <cell r="AB776">
            <v>2226533006</v>
          </cell>
        </row>
        <row r="777">
          <cell r="B777" t="str">
            <v>ANTIOQUIA</v>
          </cell>
          <cell r="C777" t="str">
            <v>CALDAS</v>
          </cell>
          <cell r="D777">
            <v>2004</v>
          </cell>
          <cell r="E777" t="str">
            <v>Actualizado</v>
          </cell>
          <cell r="F777">
            <v>3782</v>
          </cell>
          <cell r="G777">
            <v>5041</v>
          </cell>
          <cell r="H777">
            <v>12723.7407</v>
          </cell>
          <cell r="I777">
            <v>502661.95</v>
          </cell>
          <cell r="J777">
            <v>51674373.951000005</v>
          </cell>
          <cell r="K777">
            <v>51674.373951000001</v>
          </cell>
          <cell r="L777">
            <v>54258.092648265549</v>
          </cell>
          <cell r="M777">
            <v>14346402.075162757</v>
          </cell>
          <cell r="N777">
            <v>1998</v>
          </cell>
          <cell r="O777" t="str">
            <v>Desactualizado</v>
          </cell>
          <cell r="P777">
            <v>11223</v>
          </cell>
          <cell r="Q777">
            <v>16844</v>
          </cell>
          <cell r="R777">
            <v>3180055</v>
          </cell>
          <cell r="S777">
            <v>638023.87</v>
          </cell>
          <cell r="T777">
            <v>210017155.06900001</v>
          </cell>
          <cell r="U777">
            <v>210017.155069</v>
          </cell>
          <cell r="V777">
            <v>350568.06295518501</v>
          </cell>
          <cell r="W777">
            <v>31236573.372109506</v>
          </cell>
          <cell r="X777">
            <v>15005</v>
          </cell>
          <cell r="Y777">
            <v>21885</v>
          </cell>
          <cell r="Z777">
            <v>3192778.7407</v>
          </cell>
          <cell r="AA777">
            <v>1763289.89</v>
          </cell>
          <cell r="AB777">
            <v>261691529.02000001</v>
          </cell>
        </row>
        <row r="778">
          <cell r="B778" t="str">
            <v>CUNDINAMARCA</v>
          </cell>
          <cell r="C778" t="str">
            <v>SESQUILE</v>
          </cell>
          <cell r="D778">
            <v>2004</v>
          </cell>
          <cell r="E778" t="str">
            <v>Actualizado</v>
          </cell>
          <cell r="F778">
            <v>3535</v>
          </cell>
          <cell r="G778">
            <v>5141</v>
          </cell>
          <cell r="H778">
            <v>14258</v>
          </cell>
          <cell r="I778">
            <v>310024</v>
          </cell>
          <cell r="J778">
            <v>138553352</v>
          </cell>
          <cell r="K778">
            <v>138553.35200000001</v>
          </cell>
          <cell r="L778">
            <v>145481.0195992373</v>
          </cell>
          <cell r="M778">
            <v>41154460.989883251</v>
          </cell>
          <cell r="N778">
            <v>2004</v>
          </cell>
          <cell r="O778" t="str">
            <v>Actualizado</v>
          </cell>
          <cell r="P778">
            <v>682</v>
          </cell>
          <cell r="Q778">
            <v>970</v>
          </cell>
          <cell r="R778">
            <v>31</v>
          </cell>
          <cell r="S778">
            <v>81934</v>
          </cell>
          <cell r="T778">
            <v>19101395</v>
          </cell>
          <cell r="U778">
            <v>19101.395</v>
          </cell>
          <cell r="V778">
            <v>20056.464749894851</v>
          </cell>
          <cell r="W778">
            <v>29408306.084889811</v>
          </cell>
          <cell r="X778">
            <v>4217</v>
          </cell>
          <cell r="Y778">
            <v>6111</v>
          </cell>
          <cell r="Z778">
            <v>14290</v>
          </cell>
          <cell r="AA778">
            <v>391958</v>
          </cell>
          <cell r="AB778">
            <v>157654747</v>
          </cell>
        </row>
        <row r="779">
          <cell r="B779" t="str">
            <v>CAUCA</v>
          </cell>
          <cell r="C779" t="str">
            <v>VILLA RICA</v>
          </cell>
          <cell r="D779">
            <v>2000</v>
          </cell>
          <cell r="E779" t="str">
            <v>Desactualizado</v>
          </cell>
          <cell r="F779">
            <v>2072</v>
          </cell>
          <cell r="G779">
            <v>2507</v>
          </cell>
          <cell r="H779">
            <v>7296</v>
          </cell>
          <cell r="I779">
            <v>150108</v>
          </cell>
          <cell r="J779">
            <v>37187400</v>
          </cell>
          <cell r="K779">
            <v>37187.4</v>
          </cell>
          <cell r="L779">
            <v>49161.513105608974</v>
          </cell>
          <cell r="M779">
            <v>23726598.989193518</v>
          </cell>
          <cell r="N779">
            <v>2000</v>
          </cell>
          <cell r="O779" t="str">
            <v>Desactualizado</v>
          </cell>
          <cell r="P779">
            <v>2576</v>
          </cell>
          <cell r="Q779">
            <v>2945</v>
          </cell>
          <cell r="R779">
            <v>201</v>
          </cell>
          <cell r="S779">
            <v>162964</v>
          </cell>
          <cell r="T779">
            <v>9505219</v>
          </cell>
          <cell r="U779">
            <v>9505.2189999999991</v>
          </cell>
          <cell r="V779">
            <v>12565.840807375169</v>
          </cell>
          <cell r="W779">
            <v>4878043.7916829074</v>
          </cell>
          <cell r="X779">
            <v>4648</v>
          </cell>
          <cell r="Y779">
            <v>5452</v>
          </cell>
          <cell r="Z779">
            <v>7498</v>
          </cell>
          <cell r="AA779">
            <v>313072</v>
          </cell>
          <cell r="AB779">
            <v>46692619</v>
          </cell>
        </row>
        <row r="780">
          <cell r="B780" t="str">
            <v>META</v>
          </cell>
          <cell r="C780" t="str">
            <v>VILLAVICENCIO</v>
          </cell>
          <cell r="D780">
            <v>1999</v>
          </cell>
          <cell r="E780" t="str">
            <v>Desactualizado</v>
          </cell>
          <cell r="F780">
            <v>13315</v>
          </cell>
          <cell r="G780">
            <v>17880</v>
          </cell>
          <cell r="H780">
            <v>122140</v>
          </cell>
          <cell r="I780">
            <v>969554</v>
          </cell>
          <cell r="J780">
            <v>450780926</v>
          </cell>
          <cell r="K780">
            <v>450780.92599999998</v>
          </cell>
          <cell r="L780">
            <v>668122.72788737086</v>
          </cell>
          <cell r="M780">
            <v>50178199.616024844</v>
          </cell>
          <cell r="N780">
            <v>2004</v>
          </cell>
          <cell r="O780" t="str">
            <v>Actualizado</v>
          </cell>
          <cell r="P780">
            <v>110893</v>
          </cell>
          <cell r="Q780">
            <v>148069</v>
          </cell>
          <cell r="R780">
            <v>2139</v>
          </cell>
          <cell r="S780">
            <v>8626510</v>
          </cell>
          <cell r="T780">
            <v>2504808739</v>
          </cell>
          <cell r="U780">
            <v>2504808.7390000001</v>
          </cell>
          <cell r="V780">
            <v>2630049.1759362118</v>
          </cell>
          <cell r="W780">
            <v>23716999.052566096</v>
          </cell>
          <cell r="X780">
            <v>124208</v>
          </cell>
          <cell r="Y780">
            <v>165949</v>
          </cell>
          <cell r="Z780">
            <v>124279</v>
          </cell>
          <cell r="AA780">
            <v>9596064</v>
          </cell>
          <cell r="AB780">
            <v>2955589665</v>
          </cell>
        </row>
        <row r="781">
          <cell r="B781" t="str">
            <v>CAUCA</v>
          </cell>
          <cell r="C781" t="str">
            <v>SOTARA</v>
          </cell>
          <cell r="D781">
            <v>2004</v>
          </cell>
          <cell r="E781" t="str">
            <v>Actualizado</v>
          </cell>
          <cell r="F781">
            <v>4289</v>
          </cell>
          <cell r="G781">
            <v>5825</v>
          </cell>
          <cell r="H781">
            <v>48374</v>
          </cell>
          <cell r="I781">
            <v>146053</v>
          </cell>
          <cell r="J781">
            <v>33829903</v>
          </cell>
          <cell r="K781">
            <v>33829.902999999998</v>
          </cell>
          <cell r="L781">
            <v>35521.398149813773</v>
          </cell>
          <cell r="M781">
            <v>8281976.7194716195</v>
          </cell>
          <cell r="N781">
            <v>2004</v>
          </cell>
          <cell r="O781" t="str">
            <v>Actualizado</v>
          </cell>
          <cell r="P781">
            <v>1028</v>
          </cell>
          <cell r="Q781">
            <v>1112</v>
          </cell>
          <cell r="R781">
            <v>56</v>
          </cell>
          <cell r="S781">
            <v>54548</v>
          </cell>
          <cell r="T781">
            <v>3058422</v>
          </cell>
          <cell r="U781">
            <v>3058.422</v>
          </cell>
          <cell r="V781">
            <v>3211.3430999831644</v>
          </cell>
          <cell r="W781">
            <v>3123874.6108785644</v>
          </cell>
          <cell r="X781">
            <v>5317</v>
          </cell>
          <cell r="Y781">
            <v>6937</v>
          </cell>
          <cell r="Z781">
            <v>48431</v>
          </cell>
          <cell r="AA781">
            <v>200601</v>
          </cell>
          <cell r="AB781">
            <v>36888326</v>
          </cell>
        </row>
        <row r="782">
          <cell r="B782" t="str">
            <v>ANTIOQUIA</v>
          </cell>
          <cell r="C782" t="str">
            <v>SAN PEDRO DE URABA</v>
          </cell>
          <cell r="D782">
            <v>1998</v>
          </cell>
          <cell r="E782" t="str">
            <v>Desactualizado</v>
          </cell>
          <cell r="F782">
            <v>2511</v>
          </cell>
          <cell r="G782">
            <v>2904</v>
          </cell>
          <cell r="H782">
            <v>60885.592700000001</v>
          </cell>
          <cell r="I782">
            <v>178428.61</v>
          </cell>
          <cell r="J782">
            <v>12277874.550000001</v>
          </cell>
          <cell r="K782">
            <v>12277.87455</v>
          </cell>
          <cell r="L782">
            <v>20494.662432629051</v>
          </cell>
          <cell r="M782">
            <v>8161952.3825683203</v>
          </cell>
          <cell r="N782">
            <v>1994</v>
          </cell>
          <cell r="O782" t="str">
            <v>Desactualizado</v>
          </cell>
          <cell r="P782">
            <v>1850</v>
          </cell>
          <cell r="Q782">
            <v>2091</v>
          </cell>
          <cell r="R782">
            <v>8451771</v>
          </cell>
          <cell r="S782">
            <v>178428.61</v>
          </cell>
          <cell r="T782">
            <v>6966854.7699999996</v>
          </cell>
          <cell r="U782">
            <v>6966.8547699999999</v>
          </cell>
          <cell r="V782">
            <v>21661.321378204855</v>
          </cell>
          <cell r="W782">
            <v>11708822.36659722</v>
          </cell>
          <cell r="X782">
            <v>4361</v>
          </cell>
          <cell r="Y782">
            <v>4995</v>
          </cell>
          <cell r="Z782">
            <v>8512656.5927000009</v>
          </cell>
          <cell r="AA782">
            <v>303007.46000000002</v>
          </cell>
          <cell r="AB782">
            <v>19244729.32</v>
          </cell>
        </row>
        <row r="783">
          <cell r="B783" t="str">
            <v>TOLIMA</v>
          </cell>
          <cell r="C783" t="str">
            <v>SAN ANTONIO</v>
          </cell>
          <cell r="D783">
            <v>1995</v>
          </cell>
          <cell r="E783" t="str">
            <v>Desactualizado</v>
          </cell>
          <cell r="F783">
            <v>2771</v>
          </cell>
          <cell r="G783">
            <v>3671</v>
          </cell>
          <cell r="H783">
            <v>38482</v>
          </cell>
          <cell r="I783">
            <v>79185</v>
          </cell>
          <cell r="J783">
            <v>12134111</v>
          </cell>
          <cell r="K783">
            <v>12134.111000000001</v>
          </cell>
          <cell r="L783">
            <v>31743.401912347759</v>
          </cell>
          <cell r="M783">
            <v>11455576.294604028</v>
          </cell>
          <cell r="N783">
            <v>2004</v>
          </cell>
          <cell r="O783" t="str">
            <v>Actualizado</v>
          </cell>
          <cell r="P783">
            <v>2452</v>
          </cell>
          <cell r="Q783">
            <v>2802</v>
          </cell>
          <cell r="R783">
            <v>80</v>
          </cell>
          <cell r="S783">
            <v>141927</v>
          </cell>
          <cell r="T783">
            <v>9755624</v>
          </cell>
          <cell r="U783">
            <v>9755.6239999999998</v>
          </cell>
          <cell r="V783">
            <v>10243.405199946297</v>
          </cell>
          <cell r="W783">
            <v>4177571.4518541177</v>
          </cell>
          <cell r="X783">
            <v>5223</v>
          </cell>
          <cell r="Y783">
            <v>6473</v>
          </cell>
          <cell r="Z783">
            <v>38562</v>
          </cell>
          <cell r="AA783">
            <v>221112</v>
          </cell>
          <cell r="AB783">
            <v>21889736</v>
          </cell>
        </row>
        <row r="784">
          <cell r="B784" t="str">
            <v>BOYACA</v>
          </cell>
          <cell r="C784" t="str">
            <v>SOTAQUIRA</v>
          </cell>
          <cell r="D784">
            <v>1997</v>
          </cell>
          <cell r="E784" t="str">
            <v>Desactualizado</v>
          </cell>
          <cell r="F784">
            <v>6823</v>
          </cell>
          <cell r="G784">
            <v>10476</v>
          </cell>
          <cell r="H784">
            <v>29114</v>
          </cell>
          <cell r="I784">
            <v>147668</v>
          </cell>
          <cell r="J784">
            <v>36102531</v>
          </cell>
          <cell r="K784">
            <v>36102.531000000003</v>
          </cell>
          <cell r="L784">
            <v>69166.393772235999</v>
          </cell>
          <cell r="M784">
            <v>10137240.769783964</v>
          </cell>
          <cell r="N784">
            <v>1997</v>
          </cell>
          <cell r="O784" t="str">
            <v>Desactualizado</v>
          </cell>
          <cell r="P784">
            <v>304</v>
          </cell>
          <cell r="Q784">
            <v>491</v>
          </cell>
          <cell r="R784">
            <v>26</v>
          </cell>
          <cell r="S784">
            <v>31962</v>
          </cell>
          <cell r="T784">
            <v>2991010</v>
          </cell>
          <cell r="U784">
            <v>2991.01</v>
          </cell>
          <cell r="V784">
            <v>5730.2734657771107</v>
          </cell>
          <cell r="W784">
            <v>18849583.769003656</v>
          </cell>
          <cell r="X784">
            <v>7127</v>
          </cell>
          <cell r="Y784">
            <v>10967</v>
          </cell>
          <cell r="Z784">
            <v>29141</v>
          </cell>
          <cell r="AA784">
            <v>179630</v>
          </cell>
          <cell r="AB784">
            <v>39093541</v>
          </cell>
        </row>
        <row r="785">
          <cell r="B785" t="str">
            <v>NORTE DE SANTANDER</v>
          </cell>
          <cell r="C785" t="str">
            <v>VILLA  ROSARIO</v>
          </cell>
          <cell r="D785">
            <v>2006</v>
          </cell>
          <cell r="E785" t="str">
            <v>Actualizado</v>
          </cell>
          <cell r="F785">
            <v>1050</v>
          </cell>
          <cell r="G785">
            <v>1405</v>
          </cell>
          <cell r="H785">
            <v>7501</v>
          </cell>
          <cell r="I785">
            <v>109079</v>
          </cell>
          <cell r="J785">
            <v>11883844</v>
          </cell>
          <cell r="K785">
            <v>11883.843999999999</v>
          </cell>
          <cell r="L785">
            <v>11883.843999999999</v>
          </cell>
          <cell r="M785">
            <v>11317946.666666666</v>
          </cell>
          <cell r="N785">
            <v>2006</v>
          </cell>
          <cell r="O785" t="str">
            <v>Actualizado</v>
          </cell>
          <cell r="P785">
            <v>22834</v>
          </cell>
          <cell r="Q785">
            <v>28616</v>
          </cell>
          <cell r="R785">
            <v>1461</v>
          </cell>
          <cell r="S785">
            <v>1695601</v>
          </cell>
          <cell r="T785">
            <v>307048897</v>
          </cell>
          <cell r="U785">
            <v>307048.897</v>
          </cell>
          <cell r="V785">
            <v>307048.897</v>
          </cell>
          <cell r="W785">
            <v>13447004.335639834</v>
          </cell>
          <cell r="X785">
            <v>23884</v>
          </cell>
          <cell r="Y785">
            <v>30021</v>
          </cell>
          <cell r="Z785">
            <v>8962</v>
          </cell>
          <cell r="AA785">
            <v>1804680</v>
          </cell>
          <cell r="AB785">
            <v>318932741</v>
          </cell>
        </row>
        <row r="786">
          <cell r="B786" t="str">
            <v>TOLIMA</v>
          </cell>
          <cell r="C786" t="str">
            <v>LIBANO</v>
          </cell>
          <cell r="D786">
            <v>2005</v>
          </cell>
          <cell r="E786" t="str">
            <v>Actualizado</v>
          </cell>
          <cell r="F786">
            <v>4621</v>
          </cell>
          <cell r="G786">
            <v>6317</v>
          </cell>
          <cell r="H786">
            <v>29492</v>
          </cell>
          <cell r="I786">
            <v>306044</v>
          </cell>
          <cell r="J786">
            <v>21961303</v>
          </cell>
          <cell r="K786">
            <v>21961.303</v>
          </cell>
          <cell r="L786">
            <v>21961.303</v>
          </cell>
          <cell r="M786">
            <v>4752500.1082016882</v>
          </cell>
          <cell r="N786">
            <v>2005</v>
          </cell>
          <cell r="O786" t="str">
            <v>Actualizado</v>
          </cell>
          <cell r="P786">
            <v>8258</v>
          </cell>
          <cell r="Q786">
            <v>10938</v>
          </cell>
          <cell r="R786">
            <v>341</v>
          </cell>
          <cell r="S786">
            <v>854579</v>
          </cell>
          <cell r="T786">
            <v>89930512</v>
          </cell>
          <cell r="U786">
            <v>89930.512000000002</v>
          </cell>
          <cell r="V786">
            <v>89930.512000000002</v>
          </cell>
          <cell r="W786">
            <v>10890108.016468879</v>
          </cell>
          <cell r="X786">
            <v>12879</v>
          </cell>
          <cell r="Y786">
            <v>17255</v>
          </cell>
          <cell r="Z786">
            <v>29834</v>
          </cell>
          <cell r="AA786">
            <v>1160623</v>
          </cell>
          <cell r="AB786">
            <v>111891816</v>
          </cell>
        </row>
        <row r="787">
          <cell r="B787" t="str">
            <v>SANTANDER</v>
          </cell>
          <cell r="C787" t="str">
            <v>FLORIAN</v>
          </cell>
          <cell r="D787">
            <v>1999</v>
          </cell>
          <cell r="E787" t="str">
            <v>Desactualizado</v>
          </cell>
          <cell r="F787">
            <v>1900</v>
          </cell>
          <cell r="G787">
            <v>2679</v>
          </cell>
          <cell r="H787">
            <v>18346</v>
          </cell>
          <cell r="I787">
            <v>43566</v>
          </cell>
          <cell r="J787">
            <v>7112416</v>
          </cell>
          <cell r="K787">
            <v>7112.4160000000002</v>
          </cell>
          <cell r="L787">
            <v>10541.632322281939</v>
          </cell>
          <cell r="M787">
            <v>5548227.5380431255</v>
          </cell>
          <cell r="N787">
            <v>1999</v>
          </cell>
          <cell r="O787" t="str">
            <v>Desactualizado</v>
          </cell>
          <cell r="P787">
            <v>499</v>
          </cell>
          <cell r="Q787">
            <v>681</v>
          </cell>
          <cell r="R787">
            <v>34</v>
          </cell>
          <cell r="S787">
            <v>33575</v>
          </cell>
          <cell r="T787">
            <v>1858719</v>
          </cell>
          <cell r="U787">
            <v>1858.7190000000001</v>
          </cell>
          <cell r="V787">
            <v>2754.8912055255996</v>
          </cell>
          <cell r="W787">
            <v>5520824.0591695383</v>
          </cell>
          <cell r="X787">
            <v>2399</v>
          </cell>
          <cell r="Y787">
            <v>3360</v>
          </cell>
          <cell r="Z787">
            <v>18381</v>
          </cell>
          <cell r="AA787">
            <v>77141</v>
          </cell>
          <cell r="AB787">
            <v>8971136</v>
          </cell>
        </row>
        <row r="788">
          <cell r="B788" t="str">
            <v>CUNDINAMARCA</v>
          </cell>
          <cell r="C788" t="str">
            <v>QUEBRADA NEGRA</v>
          </cell>
          <cell r="D788">
            <v>2003</v>
          </cell>
          <cell r="E788" t="str">
            <v>Actualizado</v>
          </cell>
          <cell r="F788">
            <v>2112</v>
          </cell>
          <cell r="G788">
            <v>2973</v>
          </cell>
          <cell r="H788">
            <v>7926</v>
          </cell>
          <cell r="I788">
            <v>145112</v>
          </cell>
          <cell r="J788">
            <v>23675902</v>
          </cell>
          <cell r="K788">
            <v>23675.901999999998</v>
          </cell>
          <cell r="L788">
            <v>26326.256035568047</v>
          </cell>
          <cell r="M788">
            <v>12465083.350174265</v>
          </cell>
          <cell r="N788">
            <v>2003</v>
          </cell>
          <cell r="O788" t="str">
            <v>Actualizado</v>
          </cell>
          <cell r="P788">
            <v>461</v>
          </cell>
          <cell r="Q788">
            <v>642</v>
          </cell>
          <cell r="R788">
            <v>22</v>
          </cell>
          <cell r="S788">
            <v>41080</v>
          </cell>
          <cell r="T788">
            <v>4010348</v>
          </cell>
          <cell r="U788">
            <v>4010.348</v>
          </cell>
          <cell r="V788">
            <v>4459.2788160606624</v>
          </cell>
          <cell r="W788">
            <v>9673056.0001315884</v>
          </cell>
          <cell r="X788">
            <v>2573</v>
          </cell>
          <cell r="Y788">
            <v>3615</v>
          </cell>
          <cell r="Z788">
            <v>7948</v>
          </cell>
          <cell r="AA788">
            <v>186192</v>
          </cell>
          <cell r="AB788">
            <v>27686250</v>
          </cell>
        </row>
        <row r="789">
          <cell r="B789" t="str">
            <v>CESAR</v>
          </cell>
          <cell r="C789" t="str">
            <v>PUEBLO BELLO</v>
          </cell>
          <cell r="D789">
            <v>2004</v>
          </cell>
          <cell r="E789" t="str">
            <v>Actualizado</v>
          </cell>
          <cell r="F789">
            <v>957</v>
          </cell>
          <cell r="G789">
            <v>1035</v>
          </cell>
          <cell r="H789">
            <v>80337</v>
          </cell>
          <cell r="I789">
            <v>34280</v>
          </cell>
          <cell r="J789">
            <v>16368084</v>
          </cell>
          <cell r="K789">
            <v>16368.084000000001</v>
          </cell>
          <cell r="L789">
            <v>17186.488199909898</v>
          </cell>
          <cell r="M789">
            <v>17958712.852570426</v>
          </cell>
          <cell r="N789">
            <v>1999</v>
          </cell>
          <cell r="O789" t="str">
            <v>Desactualizado</v>
          </cell>
          <cell r="P789">
            <v>1552</v>
          </cell>
          <cell r="Q789">
            <v>1591</v>
          </cell>
          <cell r="R789">
            <v>212</v>
          </cell>
          <cell r="S789">
            <v>123755</v>
          </cell>
          <cell r="T789">
            <v>4208921</v>
          </cell>
          <cell r="U789">
            <v>4208.9210000000003</v>
          </cell>
          <cell r="V789">
            <v>6238.2315173256493</v>
          </cell>
          <cell r="W789">
            <v>4019479.0704417843</v>
          </cell>
          <cell r="X789">
            <v>2509</v>
          </cell>
          <cell r="Y789">
            <v>2626</v>
          </cell>
          <cell r="Z789">
            <v>80549</v>
          </cell>
          <cell r="AA789">
            <v>158035</v>
          </cell>
          <cell r="AB789">
            <v>20577005</v>
          </cell>
        </row>
        <row r="790">
          <cell r="B790" t="str">
            <v>ANTIOQUIA</v>
          </cell>
          <cell r="C790" t="str">
            <v>DON MATIAS</v>
          </cell>
          <cell r="D790">
            <v>1997</v>
          </cell>
          <cell r="E790" t="str">
            <v>Desactualizado</v>
          </cell>
          <cell r="F790">
            <v>2356</v>
          </cell>
          <cell r="G790">
            <v>3264</v>
          </cell>
          <cell r="H790">
            <v>18827.200799999999</v>
          </cell>
          <cell r="I790">
            <v>187061.53</v>
          </cell>
          <cell r="J790">
            <v>29035810.131999999</v>
          </cell>
          <cell r="K790">
            <v>29035.810131999999</v>
          </cell>
          <cell r="L790">
            <v>55627.741918864122</v>
          </cell>
          <cell r="M790">
            <v>23611095.890859134</v>
          </cell>
          <cell r="N790">
            <v>1996</v>
          </cell>
          <cell r="O790" t="str">
            <v>Desactualizado</v>
          </cell>
          <cell r="P790">
            <v>3040</v>
          </cell>
          <cell r="Q790">
            <v>4357</v>
          </cell>
          <cell r="R790">
            <v>502309</v>
          </cell>
          <cell r="S790">
            <v>187061.53</v>
          </cell>
          <cell r="T790">
            <v>37877879.005000003</v>
          </cell>
          <cell r="U790">
            <v>37877.879005000003</v>
          </cell>
          <cell r="V790">
            <v>84787.950450265547</v>
          </cell>
          <cell r="W790">
            <v>27890773.174429458</v>
          </cell>
          <cell r="X790">
            <v>5396</v>
          </cell>
          <cell r="Y790">
            <v>7621</v>
          </cell>
          <cell r="Z790">
            <v>521136.20079999999</v>
          </cell>
          <cell r="AA790">
            <v>434129.43</v>
          </cell>
          <cell r="AB790">
            <v>66913689.137000009</v>
          </cell>
        </row>
        <row r="791">
          <cell r="B791" t="str">
            <v>SANTANDER</v>
          </cell>
          <cell r="C791" t="str">
            <v>OCAMONTE</v>
          </cell>
          <cell r="D791">
            <v>1998</v>
          </cell>
          <cell r="E791" t="str">
            <v>Desactualizado</v>
          </cell>
          <cell r="F791">
            <v>1890</v>
          </cell>
          <cell r="G791">
            <v>3107</v>
          </cell>
          <cell r="H791">
            <v>7808</v>
          </cell>
          <cell r="I791">
            <v>84264</v>
          </cell>
          <cell r="J791">
            <v>7215855</v>
          </cell>
          <cell r="K791">
            <v>7215.8549999999996</v>
          </cell>
          <cell r="L791">
            <v>12044.960370424902</v>
          </cell>
          <cell r="M791">
            <v>6372994.9049867205</v>
          </cell>
          <cell r="N791">
            <v>1998</v>
          </cell>
          <cell r="O791" t="str">
            <v>Desactualizado</v>
          </cell>
          <cell r="P791">
            <v>241</v>
          </cell>
          <cell r="Q791">
            <v>320</v>
          </cell>
          <cell r="R791">
            <v>8</v>
          </cell>
          <cell r="S791">
            <v>21553</v>
          </cell>
          <cell r="T791">
            <v>1257365</v>
          </cell>
          <cell r="U791">
            <v>1257.365</v>
          </cell>
          <cell r="V791">
            <v>2098.8381274511903</v>
          </cell>
          <cell r="W791">
            <v>8708871.8981377184</v>
          </cell>
          <cell r="X791">
            <v>2131</v>
          </cell>
          <cell r="Y791">
            <v>3427</v>
          </cell>
          <cell r="Z791">
            <v>7817</v>
          </cell>
          <cell r="AA791">
            <v>105817</v>
          </cell>
          <cell r="AB791">
            <v>8473220</v>
          </cell>
        </row>
        <row r="792">
          <cell r="B792" t="str">
            <v>NORTE DE SANTANDER</v>
          </cell>
          <cell r="C792" t="str">
            <v>CUCUTILLA</v>
          </cell>
          <cell r="D792">
            <v>1998</v>
          </cell>
          <cell r="E792" t="str">
            <v>Desactualizado</v>
          </cell>
          <cell r="F792">
            <v>2758</v>
          </cell>
          <cell r="G792">
            <v>4236</v>
          </cell>
          <cell r="H792">
            <v>37816</v>
          </cell>
          <cell r="I792">
            <v>99777</v>
          </cell>
          <cell r="J792">
            <v>4773729</v>
          </cell>
          <cell r="K792">
            <v>4773.7290000000003</v>
          </cell>
          <cell r="L792">
            <v>7968.4772801210811</v>
          </cell>
          <cell r="M792">
            <v>2889223.0892389705</v>
          </cell>
          <cell r="N792">
            <v>1998</v>
          </cell>
          <cell r="O792" t="str">
            <v>Desactualizado</v>
          </cell>
          <cell r="P792">
            <v>444</v>
          </cell>
          <cell r="Q792">
            <v>605</v>
          </cell>
          <cell r="R792">
            <v>19</v>
          </cell>
          <cell r="S792">
            <v>58206</v>
          </cell>
          <cell r="T792">
            <v>2274384</v>
          </cell>
          <cell r="U792">
            <v>2274.384</v>
          </cell>
          <cell r="V792">
            <v>3796.4822113427267</v>
          </cell>
          <cell r="W792">
            <v>8550635.6111322679</v>
          </cell>
          <cell r="X792">
            <v>3202</v>
          </cell>
          <cell r="Y792">
            <v>4841</v>
          </cell>
          <cell r="Z792">
            <v>37835</v>
          </cell>
          <cell r="AA792">
            <v>157983</v>
          </cell>
          <cell r="AB792">
            <v>7048113</v>
          </cell>
        </row>
        <row r="793">
          <cell r="B793" t="str">
            <v>BOYACA</v>
          </cell>
          <cell r="C793" t="str">
            <v>PAIPA</v>
          </cell>
          <cell r="D793">
            <v>2002</v>
          </cell>
          <cell r="E793" t="str">
            <v>Actualizado</v>
          </cell>
          <cell r="F793">
            <v>12063</v>
          </cell>
          <cell r="G793">
            <v>17628</v>
          </cell>
          <cell r="H793">
            <v>30164</v>
          </cell>
          <cell r="I793">
            <v>387619</v>
          </cell>
          <cell r="J793">
            <v>185240373</v>
          </cell>
          <cell r="K793">
            <v>185240.37299999999</v>
          </cell>
          <cell r="L793">
            <v>219130.11571840258</v>
          </cell>
          <cell r="M793">
            <v>18165474.2367904</v>
          </cell>
          <cell r="N793">
            <v>2002</v>
          </cell>
          <cell r="O793" t="str">
            <v>Actualizado</v>
          </cell>
          <cell r="P793">
            <v>5724</v>
          </cell>
          <cell r="Q793">
            <v>8589</v>
          </cell>
          <cell r="R793">
            <v>269</v>
          </cell>
          <cell r="S793">
            <v>494376</v>
          </cell>
          <cell r="T793">
            <v>116823866</v>
          </cell>
          <cell r="U793">
            <v>116823.86599999999</v>
          </cell>
          <cell r="V793">
            <v>138196.80267676397</v>
          </cell>
          <cell r="W793">
            <v>24143396.694053806</v>
          </cell>
          <cell r="X793">
            <v>17787</v>
          </cell>
          <cell r="Y793">
            <v>26217</v>
          </cell>
          <cell r="Z793">
            <v>30433</v>
          </cell>
          <cell r="AA793">
            <v>881995</v>
          </cell>
          <cell r="AB793">
            <v>302064239</v>
          </cell>
        </row>
        <row r="794">
          <cell r="B794" t="str">
            <v>CUNDINAMARCA</v>
          </cell>
          <cell r="C794" t="str">
            <v>SIMIJACA</v>
          </cell>
          <cell r="D794">
            <v>2001</v>
          </cell>
          <cell r="E794" t="str">
            <v>Desactualizado</v>
          </cell>
          <cell r="F794">
            <v>4602</v>
          </cell>
          <cell r="G794">
            <v>7036</v>
          </cell>
          <cell r="H794">
            <v>9509</v>
          </cell>
          <cell r="I794">
            <v>148302</v>
          </cell>
          <cell r="J794">
            <v>46687393</v>
          </cell>
          <cell r="K794">
            <v>46687.392999999996</v>
          </cell>
          <cell r="L794">
            <v>58283.328461660436</v>
          </cell>
          <cell r="M794">
            <v>12664782.368896227</v>
          </cell>
          <cell r="N794">
            <v>2001</v>
          </cell>
          <cell r="O794" t="str">
            <v>Desactualizado</v>
          </cell>
          <cell r="P794">
            <v>1929</v>
          </cell>
          <cell r="Q794">
            <v>2689</v>
          </cell>
          <cell r="R794">
            <v>76</v>
          </cell>
          <cell r="S794">
            <v>145957</v>
          </cell>
          <cell r="T794">
            <v>18269077</v>
          </cell>
          <cell r="U794">
            <v>18269.077000000001</v>
          </cell>
          <cell r="V794">
            <v>22806.641087934942</v>
          </cell>
          <cell r="W794">
            <v>11823038.407431282</v>
          </cell>
          <cell r="X794">
            <v>6531</v>
          </cell>
          <cell r="Y794">
            <v>9725</v>
          </cell>
          <cell r="Z794">
            <v>9585</v>
          </cell>
          <cell r="AA794">
            <v>294259</v>
          </cell>
          <cell r="AB794">
            <v>64956470</v>
          </cell>
        </row>
        <row r="795">
          <cell r="B795" t="str">
            <v>SANTANDER</v>
          </cell>
          <cell r="C795" t="str">
            <v>RIONEGRO</v>
          </cell>
          <cell r="D795">
            <v>1998</v>
          </cell>
          <cell r="E795" t="str">
            <v>Desactualizado</v>
          </cell>
          <cell r="F795">
            <v>5290</v>
          </cell>
          <cell r="G795">
            <v>7867</v>
          </cell>
          <cell r="H795">
            <v>123183</v>
          </cell>
          <cell r="I795">
            <v>392596</v>
          </cell>
          <cell r="J795">
            <v>58672070</v>
          </cell>
          <cell r="K795">
            <v>58672.07</v>
          </cell>
          <cell r="L795">
            <v>97937.494309516449</v>
          </cell>
          <cell r="M795">
            <v>18513704.028263979</v>
          </cell>
          <cell r="N795">
            <v>1996</v>
          </cell>
          <cell r="O795" t="str">
            <v>Desactualizado</v>
          </cell>
          <cell r="P795">
            <v>2731</v>
          </cell>
          <cell r="Q795">
            <v>3286</v>
          </cell>
          <cell r="R795">
            <v>113</v>
          </cell>
          <cell r="S795">
            <v>193114</v>
          </cell>
          <cell r="T795">
            <v>13995777</v>
          </cell>
          <cell r="U795">
            <v>13995.777</v>
          </cell>
          <cell r="V795">
            <v>31328.925429861622</v>
          </cell>
          <cell r="W795">
            <v>11471594.811373718</v>
          </cell>
          <cell r="X795">
            <v>8021</v>
          </cell>
          <cell r="Y795">
            <v>11153</v>
          </cell>
          <cell r="Z795">
            <v>123297</v>
          </cell>
          <cell r="AA795">
            <v>585710</v>
          </cell>
          <cell r="AB795">
            <v>72667848</v>
          </cell>
        </row>
        <row r="796">
          <cell r="B796" t="str">
            <v>RISARALDA</v>
          </cell>
          <cell r="C796" t="str">
            <v>MISTRATO</v>
          </cell>
          <cell r="D796">
            <v>2006</v>
          </cell>
          <cell r="E796" t="str">
            <v>Actualizado</v>
          </cell>
          <cell r="F796">
            <v>2576</v>
          </cell>
          <cell r="G796">
            <v>3422</v>
          </cell>
          <cell r="H796">
            <v>54973</v>
          </cell>
          <cell r="I796">
            <v>97986</v>
          </cell>
          <cell r="J796">
            <v>13050452</v>
          </cell>
          <cell r="K796">
            <v>13050.451999999999</v>
          </cell>
          <cell r="L796">
            <v>13050.451999999999</v>
          </cell>
          <cell r="M796">
            <v>5066169.2546583852</v>
          </cell>
          <cell r="N796">
            <v>2006</v>
          </cell>
          <cell r="O796" t="str">
            <v>Actualizado</v>
          </cell>
          <cell r="P796">
            <v>1262</v>
          </cell>
          <cell r="Q796">
            <v>1547</v>
          </cell>
          <cell r="R796">
            <v>37</v>
          </cell>
          <cell r="S796">
            <v>105962</v>
          </cell>
          <cell r="T796">
            <v>8957242</v>
          </cell>
          <cell r="U796">
            <v>8957.2420000000002</v>
          </cell>
          <cell r="V796">
            <v>8957.2420000000002</v>
          </cell>
          <cell r="W796">
            <v>7097656.1014263071</v>
          </cell>
          <cell r="X796">
            <v>3838</v>
          </cell>
          <cell r="Y796">
            <v>4969</v>
          </cell>
          <cell r="Z796">
            <v>55010</v>
          </cell>
          <cell r="AA796">
            <v>203948</v>
          </cell>
          <cell r="AB796">
            <v>22007694</v>
          </cell>
        </row>
        <row r="797">
          <cell r="B797" t="str">
            <v>CUNDINAMARCA</v>
          </cell>
          <cell r="C797" t="str">
            <v>FACATATIVA</v>
          </cell>
          <cell r="D797">
            <v>2003</v>
          </cell>
          <cell r="E797" t="str">
            <v>Actualizado</v>
          </cell>
          <cell r="F797">
            <v>4226</v>
          </cell>
          <cell r="G797">
            <v>5860</v>
          </cell>
          <cell r="H797">
            <v>15081</v>
          </cell>
          <cell r="I797">
            <v>505815</v>
          </cell>
          <cell r="J797">
            <v>201996071</v>
          </cell>
          <cell r="K797">
            <v>201996.071</v>
          </cell>
          <cell r="L797">
            <v>224608.13882929497</v>
          </cell>
          <cell r="M797">
            <v>53149109.992734261</v>
          </cell>
          <cell r="N797">
            <v>1999</v>
          </cell>
          <cell r="O797" t="str">
            <v>Desactualizado</v>
          </cell>
          <cell r="P797">
            <v>18973</v>
          </cell>
          <cell r="Q797">
            <v>27936</v>
          </cell>
          <cell r="R797">
            <v>511</v>
          </cell>
          <cell r="S797">
            <v>1811997</v>
          </cell>
          <cell r="T797">
            <v>446192558</v>
          </cell>
          <cell r="U797">
            <v>446192.55800000002</v>
          </cell>
          <cell r="V797">
            <v>661322.10086902382</v>
          </cell>
          <cell r="W797">
            <v>34855958.513098814</v>
          </cell>
          <cell r="X797">
            <v>23199</v>
          </cell>
          <cell r="Y797">
            <v>33796</v>
          </cell>
          <cell r="Z797">
            <v>15592</v>
          </cell>
          <cell r="AA797">
            <v>2317812</v>
          </cell>
          <cell r="AB797">
            <v>648188629</v>
          </cell>
        </row>
        <row r="798">
          <cell r="B798" t="str">
            <v>ANTIOQUIA</v>
          </cell>
          <cell r="C798" t="str">
            <v>VENECIA</v>
          </cell>
          <cell r="D798">
            <v>2005</v>
          </cell>
          <cell r="E798" t="str">
            <v>Actualizado</v>
          </cell>
          <cell r="F798">
            <v>2493</v>
          </cell>
          <cell r="G798">
            <v>3846</v>
          </cell>
          <cell r="H798">
            <v>13718.918100000001</v>
          </cell>
          <cell r="I798">
            <v>335121.84000000003</v>
          </cell>
          <cell r="J798">
            <v>72571852.609999999</v>
          </cell>
          <cell r="K798">
            <v>72571.852610000002</v>
          </cell>
          <cell r="L798">
            <v>72571.852610000002</v>
          </cell>
          <cell r="M798">
            <v>29110249.743281186</v>
          </cell>
          <cell r="N798">
            <v>2005</v>
          </cell>
          <cell r="O798" t="str">
            <v>Actualizado</v>
          </cell>
          <cell r="P798">
            <v>2648</v>
          </cell>
          <cell r="Q798">
            <v>3632</v>
          </cell>
          <cell r="R798">
            <v>1635522</v>
          </cell>
          <cell r="S798">
            <v>339796.47</v>
          </cell>
          <cell r="T798">
            <v>33972584.385000005</v>
          </cell>
          <cell r="U798">
            <v>33972.584385000002</v>
          </cell>
          <cell r="V798">
            <v>33972.584385000002</v>
          </cell>
          <cell r="W798">
            <v>12829525.825151058</v>
          </cell>
          <cell r="X798">
            <v>5141</v>
          </cell>
          <cell r="Y798">
            <v>7478</v>
          </cell>
          <cell r="Z798">
            <v>1649240.9180999999</v>
          </cell>
          <cell r="AA798">
            <v>585526.27</v>
          </cell>
          <cell r="AB798">
            <v>106544436.99499999</v>
          </cell>
        </row>
        <row r="799">
          <cell r="B799" t="str">
            <v>HUILA</v>
          </cell>
          <cell r="C799" t="str">
            <v>NEIVA</v>
          </cell>
          <cell r="D799">
            <v>1998</v>
          </cell>
          <cell r="E799" t="str">
            <v>Desactualizado</v>
          </cell>
          <cell r="F799">
            <v>6918</v>
          </cell>
          <cell r="G799">
            <v>8600</v>
          </cell>
          <cell r="H799">
            <v>115278</v>
          </cell>
          <cell r="I799">
            <v>211274</v>
          </cell>
          <cell r="J799">
            <v>38800153</v>
          </cell>
          <cell r="K799">
            <v>38800.152999999998</v>
          </cell>
          <cell r="L799">
            <v>64766.587639499805</v>
          </cell>
          <cell r="M799">
            <v>9362039.2656114195</v>
          </cell>
          <cell r="N799">
            <v>2006</v>
          </cell>
          <cell r="O799" t="str">
            <v>Actualizado</v>
          </cell>
          <cell r="P799">
            <v>103322</v>
          </cell>
          <cell r="Q799">
            <v>129521</v>
          </cell>
          <cell r="R799">
            <v>3786</v>
          </cell>
          <cell r="S799">
            <v>8120410</v>
          </cell>
          <cell r="T799">
            <v>2172105402</v>
          </cell>
          <cell r="U799">
            <v>2172105.4019999998</v>
          </cell>
          <cell r="V799">
            <v>2172105.4019999998</v>
          </cell>
          <cell r="W799">
            <v>21022680.571417507</v>
          </cell>
          <cell r="X799">
            <v>110240</v>
          </cell>
          <cell r="Y799">
            <v>138121</v>
          </cell>
          <cell r="Z799">
            <v>119065</v>
          </cell>
          <cell r="AA799">
            <v>8331684</v>
          </cell>
          <cell r="AB799">
            <v>2210905555</v>
          </cell>
        </row>
        <row r="800">
          <cell r="B800" t="str">
            <v>MAGDALENA</v>
          </cell>
          <cell r="C800" t="str">
            <v>TENERIFE</v>
          </cell>
          <cell r="D800">
            <v>1998</v>
          </cell>
          <cell r="E800" t="str">
            <v>Desactualizado</v>
          </cell>
          <cell r="F800">
            <v>1225</v>
          </cell>
          <cell r="G800">
            <v>1468</v>
          </cell>
          <cell r="H800">
            <v>46089</v>
          </cell>
          <cell r="I800">
            <v>19411</v>
          </cell>
          <cell r="J800">
            <v>12801985</v>
          </cell>
          <cell r="K800">
            <v>12801.985000000001</v>
          </cell>
          <cell r="L800">
            <v>21369.526132076386</v>
          </cell>
          <cell r="M800">
            <v>17444511.128225621</v>
          </cell>
          <cell r="N800">
            <v>1998</v>
          </cell>
          <cell r="O800" t="str">
            <v>Desactualizado</v>
          </cell>
          <cell r="P800">
            <v>1915</v>
          </cell>
          <cell r="Q800">
            <v>2375</v>
          </cell>
          <cell r="R800">
            <v>83</v>
          </cell>
          <cell r="S800">
            <v>89111</v>
          </cell>
          <cell r="T800">
            <v>2787173</v>
          </cell>
          <cell r="U800">
            <v>2787.1729999999998</v>
          </cell>
          <cell r="V800">
            <v>4652.4477460423313</v>
          </cell>
          <cell r="W800">
            <v>2429476.6297871182</v>
          </cell>
          <cell r="X800">
            <v>3140</v>
          </cell>
          <cell r="Y800">
            <v>3843</v>
          </cell>
          <cell r="Z800">
            <v>46173</v>
          </cell>
          <cell r="AA800">
            <v>108522</v>
          </cell>
          <cell r="AB800">
            <v>15589159</v>
          </cell>
        </row>
        <row r="801">
          <cell r="B801" t="str">
            <v>SANTANDER</v>
          </cell>
          <cell r="C801" t="str">
            <v>CIMITARRA</v>
          </cell>
          <cell r="D801">
            <v>2005</v>
          </cell>
          <cell r="E801" t="str">
            <v>Actualizado</v>
          </cell>
          <cell r="F801">
            <v>4116</v>
          </cell>
          <cell r="G801">
            <v>5279</v>
          </cell>
          <cell r="H801">
            <v>295113</v>
          </cell>
          <cell r="I801">
            <v>237152</v>
          </cell>
          <cell r="J801">
            <v>174371808</v>
          </cell>
          <cell r="K801">
            <v>174371.80799999999</v>
          </cell>
          <cell r="L801">
            <v>174371.80799999999</v>
          </cell>
          <cell r="M801">
            <v>42364384.839650147</v>
          </cell>
          <cell r="N801">
            <v>2005</v>
          </cell>
          <cell r="O801" t="str">
            <v>Actualizado</v>
          </cell>
          <cell r="P801">
            <v>4411</v>
          </cell>
          <cell r="Q801">
            <v>5291</v>
          </cell>
          <cell r="R801">
            <v>179</v>
          </cell>
          <cell r="S801">
            <v>339100</v>
          </cell>
          <cell r="T801">
            <v>45012706</v>
          </cell>
          <cell r="U801">
            <v>45012.705999999998</v>
          </cell>
          <cell r="V801">
            <v>45012.705999999998</v>
          </cell>
          <cell r="W801">
            <v>10204648.832464295</v>
          </cell>
          <cell r="X801">
            <v>8527</v>
          </cell>
          <cell r="Y801">
            <v>10570</v>
          </cell>
          <cell r="Z801">
            <v>295292</v>
          </cell>
          <cell r="AA801">
            <v>576252</v>
          </cell>
          <cell r="AB801">
            <v>219384514</v>
          </cell>
        </row>
        <row r="802">
          <cell r="B802" t="str">
            <v>TOLIMA</v>
          </cell>
          <cell r="C802" t="str">
            <v>AMBALEMA</v>
          </cell>
          <cell r="D802">
            <v>2000</v>
          </cell>
          <cell r="E802" t="str">
            <v>Desactualizado</v>
          </cell>
          <cell r="F802">
            <v>689</v>
          </cell>
          <cell r="G802">
            <v>915</v>
          </cell>
          <cell r="H802">
            <v>22990</v>
          </cell>
          <cell r="I802">
            <v>72533</v>
          </cell>
          <cell r="J802">
            <v>29170149</v>
          </cell>
          <cell r="K802">
            <v>29170.149000000001</v>
          </cell>
          <cell r="L802">
            <v>38562.756803542768</v>
          </cell>
          <cell r="M802">
            <v>55969168.074808083</v>
          </cell>
          <cell r="N802">
            <v>2000</v>
          </cell>
          <cell r="O802" t="str">
            <v>Desactualizado</v>
          </cell>
          <cell r="P802">
            <v>2733</v>
          </cell>
          <cell r="Q802">
            <v>3511</v>
          </cell>
          <cell r="R802">
            <v>82</v>
          </cell>
          <cell r="S802">
            <v>136550</v>
          </cell>
          <cell r="T802">
            <v>10453711</v>
          </cell>
          <cell r="U802">
            <v>10453.710999999999</v>
          </cell>
          <cell r="V802">
            <v>13819.741372850713</v>
          </cell>
          <cell r="W802">
            <v>5056619.6022139452</v>
          </cell>
          <cell r="X802">
            <v>3422</v>
          </cell>
          <cell r="Y802">
            <v>4426</v>
          </cell>
          <cell r="Z802">
            <v>23073</v>
          </cell>
          <cell r="AA802">
            <v>209083</v>
          </cell>
          <cell r="AB802">
            <v>39623860</v>
          </cell>
        </row>
        <row r="803">
          <cell r="B803" t="str">
            <v>SANTANDER</v>
          </cell>
          <cell r="C803" t="str">
            <v>SUAITA</v>
          </cell>
          <cell r="D803">
            <v>1998</v>
          </cell>
          <cell r="E803" t="str">
            <v>Desactualizado</v>
          </cell>
          <cell r="F803">
            <v>3254</v>
          </cell>
          <cell r="G803">
            <v>5336</v>
          </cell>
          <cell r="H803">
            <v>27196</v>
          </cell>
          <cell r="I803">
            <v>152040</v>
          </cell>
          <cell r="J803">
            <v>27302828</v>
          </cell>
          <cell r="K803">
            <v>27302.828000000001</v>
          </cell>
          <cell r="L803">
            <v>45574.846121565279</v>
          </cell>
          <cell r="M803">
            <v>14005791.678415881</v>
          </cell>
          <cell r="N803">
            <v>1998</v>
          </cell>
          <cell r="O803" t="str">
            <v>Desactualizado</v>
          </cell>
          <cell r="P803">
            <v>1321</v>
          </cell>
          <cell r="Q803">
            <v>1910</v>
          </cell>
          <cell r="R803">
            <v>58</v>
          </cell>
          <cell r="S803">
            <v>129467</v>
          </cell>
          <cell r="T803">
            <v>8802289</v>
          </cell>
          <cell r="U803">
            <v>8802.2890000000007</v>
          </cell>
          <cell r="V803">
            <v>14693.09211091784</v>
          </cell>
          <cell r="W803">
            <v>11122704.096077092</v>
          </cell>
          <cell r="X803">
            <v>4575</v>
          </cell>
          <cell r="Y803">
            <v>7246</v>
          </cell>
          <cell r="Z803">
            <v>27255</v>
          </cell>
          <cell r="AA803">
            <v>281507</v>
          </cell>
          <cell r="AB803">
            <v>36105118</v>
          </cell>
        </row>
        <row r="804">
          <cell r="B804" t="str">
            <v>RISARALDA</v>
          </cell>
          <cell r="C804" t="str">
            <v>SANTUARIO</v>
          </cell>
          <cell r="D804">
            <v>2006</v>
          </cell>
          <cell r="E804" t="str">
            <v>Actualizado</v>
          </cell>
          <cell r="F804">
            <v>2232</v>
          </cell>
          <cell r="G804">
            <v>3567</v>
          </cell>
          <cell r="H804">
            <v>17846</v>
          </cell>
          <cell r="I804">
            <v>246703</v>
          </cell>
          <cell r="J804">
            <v>41420224</v>
          </cell>
          <cell r="K804">
            <v>41420.224000000002</v>
          </cell>
          <cell r="L804">
            <v>41420.224000000002</v>
          </cell>
          <cell r="M804">
            <v>18557448.028673835</v>
          </cell>
          <cell r="N804">
            <v>2006</v>
          </cell>
          <cell r="O804" t="str">
            <v>Actualizado</v>
          </cell>
          <cell r="P804">
            <v>1594</v>
          </cell>
          <cell r="Q804">
            <v>2234</v>
          </cell>
          <cell r="R804">
            <v>44</v>
          </cell>
          <cell r="S804">
            <v>185729</v>
          </cell>
          <cell r="T804">
            <v>18423796</v>
          </cell>
          <cell r="U804">
            <v>18423.795999999998</v>
          </cell>
          <cell r="V804">
            <v>18423.795999999998</v>
          </cell>
          <cell r="W804">
            <v>11558215.809284817</v>
          </cell>
          <cell r="X804">
            <v>3826</v>
          </cell>
          <cell r="Y804">
            <v>5801</v>
          </cell>
          <cell r="Z804">
            <v>17891</v>
          </cell>
          <cell r="AA804">
            <v>432432</v>
          </cell>
          <cell r="AB804">
            <v>59844020</v>
          </cell>
        </row>
        <row r="805">
          <cell r="B805" t="str">
            <v>CUNDINAMARCA</v>
          </cell>
          <cell r="C805" t="str">
            <v>GUADUAS</v>
          </cell>
          <cell r="D805">
            <v>2001</v>
          </cell>
          <cell r="E805" t="str">
            <v>Desactualizado</v>
          </cell>
          <cell r="F805">
            <v>4766</v>
          </cell>
          <cell r="G805">
            <v>7240</v>
          </cell>
          <cell r="H805">
            <v>75038</v>
          </cell>
          <cell r="I805">
            <v>552719</v>
          </cell>
          <cell r="J805">
            <v>66207239</v>
          </cell>
          <cell r="K805">
            <v>66207.239000000001</v>
          </cell>
          <cell r="L805">
            <v>82651.397073652304</v>
          </cell>
          <cell r="M805">
            <v>17341879.369209461</v>
          </cell>
          <cell r="N805">
            <v>2001</v>
          </cell>
          <cell r="O805" t="str">
            <v>Desactualizado</v>
          </cell>
          <cell r="P805">
            <v>5807</v>
          </cell>
          <cell r="Q805">
            <v>8424</v>
          </cell>
          <cell r="R805">
            <v>690</v>
          </cell>
          <cell r="S805">
            <v>554040</v>
          </cell>
          <cell r="T805">
            <v>57246597</v>
          </cell>
          <cell r="U805">
            <v>57246.597000000002</v>
          </cell>
          <cell r="V805">
            <v>71465.164402375289</v>
          </cell>
          <cell r="W805">
            <v>12306727.122847475</v>
          </cell>
          <cell r="X805">
            <v>10573</v>
          </cell>
          <cell r="Y805">
            <v>15664</v>
          </cell>
          <cell r="Z805">
            <v>75728</v>
          </cell>
          <cell r="AA805">
            <v>1106759</v>
          </cell>
          <cell r="AB805">
            <v>123453836</v>
          </cell>
        </row>
        <row r="806">
          <cell r="B806" t="str">
            <v>BOYACA</v>
          </cell>
          <cell r="C806" t="str">
            <v>TURMEQUE</v>
          </cell>
          <cell r="D806">
            <v>1998</v>
          </cell>
          <cell r="E806" t="str">
            <v>Desactualizado</v>
          </cell>
          <cell r="F806">
            <v>6110</v>
          </cell>
          <cell r="G806">
            <v>9720</v>
          </cell>
          <cell r="H806">
            <v>8031</v>
          </cell>
          <cell r="I806">
            <v>100705</v>
          </cell>
          <cell r="J806">
            <v>16064254</v>
          </cell>
          <cell r="K806">
            <v>16064.254000000001</v>
          </cell>
          <cell r="L806">
            <v>26815.020924123299</v>
          </cell>
          <cell r="M806">
            <v>4388710.4622133058</v>
          </cell>
          <cell r="N806">
            <v>1998</v>
          </cell>
          <cell r="O806" t="str">
            <v>Desactualizado</v>
          </cell>
          <cell r="P806">
            <v>963</v>
          </cell>
          <cell r="Q806">
            <v>1498</v>
          </cell>
          <cell r="R806">
            <v>67</v>
          </cell>
          <cell r="S806">
            <v>95587</v>
          </cell>
          <cell r="T806">
            <v>10203795</v>
          </cell>
          <cell r="U806">
            <v>10203.795</v>
          </cell>
          <cell r="V806">
            <v>17032.535493429368</v>
          </cell>
          <cell r="W806">
            <v>17686952.744994152</v>
          </cell>
          <cell r="X806">
            <v>7073</v>
          </cell>
          <cell r="Y806">
            <v>11218</v>
          </cell>
          <cell r="Z806">
            <v>8098</v>
          </cell>
          <cell r="AA806">
            <v>196292</v>
          </cell>
          <cell r="AB806">
            <v>26268049</v>
          </cell>
        </row>
        <row r="807">
          <cell r="B807" t="str">
            <v>CAQUETA</v>
          </cell>
          <cell r="C807" t="str">
            <v>EL PAUJIL</v>
          </cell>
          <cell r="D807">
            <v>1998</v>
          </cell>
          <cell r="E807" t="str">
            <v>Desactualizado</v>
          </cell>
          <cell r="F807">
            <v>2715</v>
          </cell>
          <cell r="G807">
            <v>3186</v>
          </cell>
          <cell r="H807">
            <v>136757</v>
          </cell>
          <cell r="I807">
            <v>79714</v>
          </cell>
          <cell r="J807">
            <v>17734897</v>
          </cell>
          <cell r="K807">
            <v>17734.897000000001</v>
          </cell>
          <cell r="L807">
            <v>29603.717305650891</v>
          </cell>
          <cell r="M807">
            <v>10903763.280166075</v>
          </cell>
          <cell r="N807">
            <v>2004</v>
          </cell>
          <cell r="O807" t="str">
            <v>Actualizado</v>
          </cell>
          <cell r="P807">
            <v>2907</v>
          </cell>
          <cell r="Q807">
            <v>3212</v>
          </cell>
          <cell r="R807">
            <v>63</v>
          </cell>
          <cell r="S807">
            <v>178189</v>
          </cell>
          <cell r="T807">
            <v>11324194</v>
          </cell>
          <cell r="U807">
            <v>11324.194</v>
          </cell>
          <cell r="V807">
            <v>11890.403699937662</v>
          </cell>
          <cell r="W807">
            <v>4090266.1506493506</v>
          </cell>
          <cell r="X807">
            <v>5622</v>
          </cell>
          <cell r="Y807">
            <v>6398</v>
          </cell>
          <cell r="Z807">
            <v>136820</v>
          </cell>
          <cell r="AA807">
            <v>257903</v>
          </cell>
          <cell r="AB807">
            <v>29059091</v>
          </cell>
        </row>
        <row r="808">
          <cell r="B808" t="str">
            <v>BOYACA</v>
          </cell>
          <cell r="C808" t="str">
            <v>CIENEGA</v>
          </cell>
          <cell r="D808">
            <v>1994</v>
          </cell>
          <cell r="E808" t="str">
            <v>Desactualizado</v>
          </cell>
          <cell r="F808">
            <v>4816</v>
          </cell>
          <cell r="G808">
            <v>7635</v>
          </cell>
          <cell r="H808">
            <v>5283</v>
          </cell>
          <cell r="I808">
            <v>47587</v>
          </cell>
          <cell r="J808">
            <v>5973768</v>
          </cell>
          <cell r="K808">
            <v>5973.768</v>
          </cell>
          <cell r="L808">
            <v>18573.619338821965</v>
          </cell>
          <cell r="M808">
            <v>3856648.5338085475</v>
          </cell>
          <cell r="N808">
            <v>1994</v>
          </cell>
          <cell r="O808" t="str">
            <v>Desactualizado</v>
          </cell>
          <cell r="P808">
            <v>557</v>
          </cell>
          <cell r="Q808">
            <v>835</v>
          </cell>
          <cell r="R808">
            <v>29</v>
          </cell>
          <cell r="S808">
            <v>43152</v>
          </cell>
          <cell r="T808">
            <v>2553175</v>
          </cell>
          <cell r="U808">
            <v>2553.1750000000002</v>
          </cell>
          <cell r="V808">
            <v>7938.3231078603621</v>
          </cell>
          <cell r="W808">
            <v>14251926.585027579</v>
          </cell>
          <cell r="X808">
            <v>5373</v>
          </cell>
          <cell r="Y808">
            <v>8470</v>
          </cell>
          <cell r="Z808">
            <v>5313</v>
          </cell>
          <cell r="AA808">
            <v>90739</v>
          </cell>
          <cell r="AB808">
            <v>8526944</v>
          </cell>
        </row>
        <row r="809">
          <cell r="B809" t="str">
            <v>CUNDINAMARCA</v>
          </cell>
          <cell r="C809" t="str">
            <v>ANOLAIMA</v>
          </cell>
          <cell r="D809">
            <v>2006</v>
          </cell>
          <cell r="E809" t="str">
            <v>Actualizado</v>
          </cell>
          <cell r="F809">
            <v>5224</v>
          </cell>
          <cell r="G809">
            <v>7956</v>
          </cell>
          <cell r="H809">
            <v>11823</v>
          </cell>
          <cell r="I809">
            <v>320343</v>
          </cell>
          <cell r="J809">
            <v>80225283</v>
          </cell>
          <cell r="K809">
            <v>80225.282999999996</v>
          </cell>
          <cell r="L809">
            <v>80225.282999999996</v>
          </cell>
          <cell r="M809">
            <v>15357060.298621746</v>
          </cell>
          <cell r="N809">
            <v>2006</v>
          </cell>
          <cell r="O809" t="str">
            <v>Actualizado</v>
          </cell>
          <cell r="P809">
            <v>2246</v>
          </cell>
          <cell r="Q809">
            <v>3242</v>
          </cell>
          <cell r="R809">
            <v>111</v>
          </cell>
          <cell r="S809">
            <v>231728</v>
          </cell>
          <cell r="T809">
            <v>41720195</v>
          </cell>
          <cell r="U809">
            <v>41720.195</v>
          </cell>
          <cell r="V809">
            <v>41720.195</v>
          </cell>
          <cell r="W809">
            <v>18575331.700801425</v>
          </cell>
          <cell r="X809">
            <v>7470</v>
          </cell>
          <cell r="Y809">
            <v>11198</v>
          </cell>
          <cell r="Z809">
            <v>11935</v>
          </cell>
          <cell r="AA809">
            <v>552071</v>
          </cell>
          <cell r="AB809">
            <v>121945478</v>
          </cell>
        </row>
        <row r="810">
          <cell r="B810" t="str">
            <v>VALLE</v>
          </cell>
          <cell r="C810" t="str">
            <v>GUACARI</v>
          </cell>
          <cell r="D810">
            <v>2006</v>
          </cell>
          <cell r="E810" t="str">
            <v>Actualizado</v>
          </cell>
          <cell r="F810">
            <v>1971</v>
          </cell>
          <cell r="G810">
            <v>2984</v>
          </cell>
          <cell r="H810">
            <v>16170</v>
          </cell>
          <cell r="I810">
            <v>326566</v>
          </cell>
          <cell r="J810">
            <v>115666437</v>
          </cell>
          <cell r="K810">
            <v>115666.43700000001</v>
          </cell>
          <cell r="L810">
            <v>115666.43700000001</v>
          </cell>
          <cell r="M810">
            <v>58684138.508371383</v>
          </cell>
          <cell r="N810">
            <v>2006</v>
          </cell>
          <cell r="O810" t="str">
            <v>Actualizado</v>
          </cell>
          <cell r="P810">
            <v>6414</v>
          </cell>
          <cell r="Q810">
            <v>9101</v>
          </cell>
          <cell r="R810">
            <v>236</v>
          </cell>
          <cell r="S810">
            <v>587494</v>
          </cell>
          <cell r="T810">
            <v>85995999</v>
          </cell>
          <cell r="U810">
            <v>85995.998999999996</v>
          </cell>
          <cell r="V810">
            <v>85995.998999999996</v>
          </cell>
          <cell r="W810">
            <v>13407545.837231057</v>
          </cell>
          <cell r="X810">
            <v>8385</v>
          </cell>
          <cell r="Y810">
            <v>12085</v>
          </cell>
          <cell r="Z810">
            <v>16406</v>
          </cell>
          <cell r="AA810">
            <v>914060</v>
          </cell>
          <cell r="AB810">
            <v>201662436</v>
          </cell>
        </row>
        <row r="811">
          <cell r="B811" t="str">
            <v>SANTANDER</v>
          </cell>
          <cell r="C811" t="str">
            <v>SAN GIL</v>
          </cell>
          <cell r="D811">
            <v>2006</v>
          </cell>
          <cell r="E811" t="str">
            <v>Actualizado</v>
          </cell>
          <cell r="F811">
            <v>2525</v>
          </cell>
          <cell r="G811">
            <v>4219</v>
          </cell>
          <cell r="H811">
            <v>14271</v>
          </cell>
          <cell r="I811">
            <v>270316</v>
          </cell>
          <cell r="J811">
            <v>43481059</v>
          </cell>
          <cell r="K811">
            <v>43481.059000000001</v>
          </cell>
          <cell r="L811">
            <v>43481.059000000001</v>
          </cell>
          <cell r="M811">
            <v>17220221.386138614</v>
          </cell>
          <cell r="N811">
            <v>2006</v>
          </cell>
          <cell r="O811" t="str">
            <v>Actualizado</v>
          </cell>
          <cell r="P811">
            <v>12887</v>
          </cell>
          <cell r="Q811">
            <v>18336</v>
          </cell>
          <cell r="R811">
            <v>595</v>
          </cell>
          <cell r="S811">
            <v>1198834</v>
          </cell>
          <cell r="T811">
            <v>348406962</v>
          </cell>
          <cell r="U811">
            <v>348406.962</v>
          </cell>
          <cell r="V811">
            <v>348406.962</v>
          </cell>
          <cell r="W811">
            <v>27035536.742453635</v>
          </cell>
          <cell r="X811">
            <v>15412</v>
          </cell>
          <cell r="Y811">
            <v>22555</v>
          </cell>
          <cell r="Z811">
            <v>14866</v>
          </cell>
          <cell r="AA811">
            <v>1469150</v>
          </cell>
          <cell r="AB811">
            <v>391888021</v>
          </cell>
        </row>
        <row r="812">
          <cell r="B812" t="str">
            <v>BOYACA</v>
          </cell>
          <cell r="C812" t="str">
            <v>NOBSA</v>
          </cell>
          <cell r="D812">
            <v>1998</v>
          </cell>
          <cell r="E812" t="str">
            <v>Desactualizado</v>
          </cell>
          <cell r="F812">
            <v>3531</v>
          </cell>
          <cell r="G812">
            <v>6168</v>
          </cell>
          <cell r="H812">
            <v>5019</v>
          </cell>
          <cell r="I812">
            <v>108650</v>
          </cell>
          <cell r="J812">
            <v>17950132</v>
          </cell>
          <cell r="K812">
            <v>17950.132000000001</v>
          </cell>
          <cell r="L812">
            <v>29962.995179905349</v>
          </cell>
          <cell r="M812">
            <v>8485696.737441333</v>
          </cell>
          <cell r="N812">
            <v>1998</v>
          </cell>
          <cell r="O812" t="str">
            <v>Desactualizado</v>
          </cell>
          <cell r="P812">
            <v>2645</v>
          </cell>
          <cell r="Q812">
            <v>4392</v>
          </cell>
          <cell r="R812">
            <v>418</v>
          </cell>
          <cell r="S812">
            <v>488086</v>
          </cell>
          <cell r="T812">
            <v>116645261</v>
          </cell>
          <cell r="U812">
            <v>116645.261</v>
          </cell>
          <cell r="V812">
            <v>194708.39507485522</v>
          </cell>
          <cell r="W812">
            <v>73613759.95268628</v>
          </cell>
          <cell r="X812">
            <v>6176</v>
          </cell>
          <cell r="Y812">
            <v>10560</v>
          </cell>
          <cell r="Z812">
            <v>5437</v>
          </cell>
          <cell r="AA812">
            <v>596736</v>
          </cell>
          <cell r="AB812">
            <v>134595393</v>
          </cell>
        </row>
        <row r="813">
          <cell r="B813" t="str">
            <v>BOLIVAR</v>
          </cell>
          <cell r="C813" t="str">
            <v>REGIDOR</v>
          </cell>
          <cell r="D813">
            <v>2005</v>
          </cell>
          <cell r="E813" t="str">
            <v>Actualizado</v>
          </cell>
          <cell r="F813">
            <v>340</v>
          </cell>
          <cell r="G813">
            <v>370</v>
          </cell>
          <cell r="H813">
            <v>21178</v>
          </cell>
          <cell r="I813">
            <v>14768</v>
          </cell>
          <cell r="J813">
            <v>7703291</v>
          </cell>
          <cell r="K813">
            <v>7703.2910000000002</v>
          </cell>
          <cell r="L813">
            <v>7703.2910000000002</v>
          </cell>
          <cell r="M813">
            <v>22656738.235294119</v>
          </cell>
          <cell r="N813">
            <v>2005</v>
          </cell>
          <cell r="O813" t="str">
            <v>Actualizado</v>
          </cell>
          <cell r="P813">
            <v>1005</v>
          </cell>
          <cell r="Q813">
            <v>1061</v>
          </cell>
          <cell r="R813">
            <v>53</v>
          </cell>
          <cell r="S813">
            <v>49666</v>
          </cell>
          <cell r="T813">
            <v>1315669</v>
          </cell>
          <cell r="U813">
            <v>1315.6690000000001</v>
          </cell>
          <cell r="V813">
            <v>1315.6690000000001</v>
          </cell>
          <cell r="W813">
            <v>1309123.383084577</v>
          </cell>
          <cell r="X813">
            <v>1345</v>
          </cell>
          <cell r="Y813">
            <v>1431</v>
          </cell>
          <cell r="Z813">
            <v>21231</v>
          </cell>
          <cell r="AA813">
            <v>64434</v>
          </cell>
          <cell r="AB813">
            <v>9018960</v>
          </cell>
        </row>
        <row r="814">
          <cell r="B814" t="str">
            <v>CUNDINAMARCA</v>
          </cell>
          <cell r="C814" t="str">
            <v>LA PALMA</v>
          </cell>
          <cell r="D814">
            <v>2005</v>
          </cell>
          <cell r="E814" t="str">
            <v>Actualizado</v>
          </cell>
          <cell r="F814">
            <v>4467</v>
          </cell>
          <cell r="G814">
            <v>6951</v>
          </cell>
          <cell r="H814">
            <v>18961</v>
          </cell>
          <cell r="I814">
            <v>105553</v>
          </cell>
          <cell r="J814">
            <v>16248086</v>
          </cell>
          <cell r="K814">
            <v>16248.085999999999</v>
          </cell>
          <cell r="L814">
            <v>16248.085999999999</v>
          </cell>
          <cell r="M814">
            <v>3637359.7492724424</v>
          </cell>
          <cell r="N814">
            <v>2005</v>
          </cell>
          <cell r="O814" t="str">
            <v>Actualizado</v>
          </cell>
          <cell r="P814">
            <v>1824</v>
          </cell>
          <cell r="Q814">
            <v>2635</v>
          </cell>
          <cell r="R814">
            <v>69</v>
          </cell>
          <cell r="S814">
            <v>163094</v>
          </cell>
          <cell r="T814">
            <v>17973887</v>
          </cell>
          <cell r="U814">
            <v>17973.886999999999</v>
          </cell>
          <cell r="V814">
            <v>17973.886999999999</v>
          </cell>
          <cell r="W814">
            <v>9854104.7149122804</v>
          </cell>
          <cell r="X814">
            <v>6291</v>
          </cell>
          <cell r="Y814">
            <v>9586</v>
          </cell>
          <cell r="Z814">
            <v>19031</v>
          </cell>
          <cell r="AA814">
            <v>268647</v>
          </cell>
          <cell r="AB814">
            <v>34221974</v>
          </cell>
        </row>
        <row r="815">
          <cell r="B815" t="str">
            <v>TOLIMA</v>
          </cell>
          <cell r="C815" t="str">
            <v>RIOBLANCO</v>
          </cell>
          <cell r="D815">
            <v>2005</v>
          </cell>
          <cell r="E815" t="str">
            <v>Actualizado</v>
          </cell>
          <cell r="F815">
            <v>4811</v>
          </cell>
          <cell r="G815">
            <v>5587</v>
          </cell>
          <cell r="H815">
            <v>88794</v>
          </cell>
          <cell r="I815">
            <v>132155</v>
          </cell>
          <cell r="J815">
            <v>13121503</v>
          </cell>
          <cell r="K815">
            <v>13121.503000000001</v>
          </cell>
          <cell r="L815">
            <v>13121.503000000001</v>
          </cell>
          <cell r="M815">
            <v>2727396.1754313032</v>
          </cell>
          <cell r="N815">
            <v>2004</v>
          </cell>
          <cell r="O815" t="str">
            <v>Actualizado</v>
          </cell>
          <cell r="P815">
            <v>1768</v>
          </cell>
          <cell r="Q815">
            <v>2036</v>
          </cell>
          <cell r="R815">
            <v>57</v>
          </cell>
          <cell r="S815">
            <v>136761</v>
          </cell>
          <cell r="T815">
            <v>7034031</v>
          </cell>
          <cell r="U815">
            <v>7034.0309999999999</v>
          </cell>
          <cell r="V815">
            <v>7385.7325499612798</v>
          </cell>
          <cell r="W815">
            <v>4177450.5373084163</v>
          </cell>
          <cell r="X815">
            <v>6579</v>
          </cell>
          <cell r="Y815">
            <v>7623</v>
          </cell>
          <cell r="Z815">
            <v>88852</v>
          </cell>
          <cell r="AA815">
            <v>268916</v>
          </cell>
          <cell r="AB815">
            <v>20155535</v>
          </cell>
        </row>
        <row r="816">
          <cell r="B816" t="str">
            <v>ANTIOQUIA</v>
          </cell>
          <cell r="C816" t="str">
            <v>SONSON</v>
          </cell>
          <cell r="D816">
            <v>2006</v>
          </cell>
          <cell r="E816" t="str">
            <v>Actualizado</v>
          </cell>
          <cell r="F816">
            <v>8509</v>
          </cell>
          <cell r="G816">
            <v>11371</v>
          </cell>
          <cell r="H816">
            <v>128432.3705</v>
          </cell>
          <cell r="I816">
            <v>507165.56</v>
          </cell>
          <cell r="J816">
            <v>47388436.259000003</v>
          </cell>
          <cell r="K816">
            <v>47388.436259000002</v>
          </cell>
          <cell r="L816">
            <v>47388.436259000002</v>
          </cell>
          <cell r="M816">
            <v>5569213.3339992948</v>
          </cell>
          <cell r="N816">
            <v>2006</v>
          </cell>
          <cell r="O816" t="str">
            <v>Actualizado</v>
          </cell>
          <cell r="P816">
            <v>5388</v>
          </cell>
          <cell r="Q816">
            <v>7318</v>
          </cell>
          <cell r="R816">
            <v>2510911</v>
          </cell>
          <cell r="S816">
            <v>507165.56</v>
          </cell>
          <cell r="T816">
            <v>63787486.453999996</v>
          </cell>
          <cell r="U816">
            <v>63787.486453999998</v>
          </cell>
          <cell r="V816">
            <v>63787.486453999998</v>
          </cell>
          <cell r="W816">
            <v>11838805.94914625</v>
          </cell>
          <cell r="X816">
            <v>13897</v>
          </cell>
          <cell r="Y816">
            <v>18689</v>
          </cell>
          <cell r="Z816">
            <v>2639343.3705000002</v>
          </cell>
          <cell r="AA816">
            <v>1215343.42</v>
          </cell>
          <cell r="AB816">
            <v>111175922.71300001</v>
          </cell>
        </row>
        <row r="817">
          <cell r="B817" t="str">
            <v>CUNDINAMARCA</v>
          </cell>
          <cell r="C817" t="str">
            <v>ARBELAEZ</v>
          </cell>
          <cell r="D817">
            <v>2005</v>
          </cell>
          <cell r="E817" t="str">
            <v>Actualizado</v>
          </cell>
          <cell r="F817">
            <v>3742</v>
          </cell>
          <cell r="G817">
            <v>5881</v>
          </cell>
          <cell r="H817">
            <v>14224</v>
          </cell>
          <cell r="I817">
            <v>425294</v>
          </cell>
          <cell r="J817">
            <v>83865737</v>
          </cell>
          <cell r="K817">
            <v>83865.736999999994</v>
          </cell>
          <cell r="L817">
            <v>83865.736999999994</v>
          </cell>
          <cell r="M817">
            <v>22412008.818813469</v>
          </cell>
          <cell r="N817">
            <v>2005</v>
          </cell>
          <cell r="O817" t="str">
            <v>Actualizado</v>
          </cell>
          <cell r="P817">
            <v>1695</v>
          </cell>
          <cell r="Q817">
            <v>2338</v>
          </cell>
          <cell r="R817">
            <v>78</v>
          </cell>
          <cell r="S817">
            <v>164035</v>
          </cell>
          <cell r="T817">
            <v>35181526</v>
          </cell>
          <cell r="U817">
            <v>35181.525999999998</v>
          </cell>
          <cell r="V817">
            <v>35181.525999999998</v>
          </cell>
          <cell r="W817">
            <v>20756062.536873158</v>
          </cell>
          <cell r="X817">
            <v>5437</v>
          </cell>
          <cell r="Y817">
            <v>8219</v>
          </cell>
          <cell r="Z817">
            <v>14303</v>
          </cell>
          <cell r="AA817">
            <v>589329</v>
          </cell>
          <cell r="AB817">
            <v>119047263</v>
          </cell>
        </row>
        <row r="818">
          <cell r="B818" t="str">
            <v>TOLIMA</v>
          </cell>
          <cell r="C818" t="str">
            <v>COYAIMA</v>
          </cell>
          <cell r="D818">
            <v>2005</v>
          </cell>
          <cell r="E818" t="str">
            <v>Actualizado</v>
          </cell>
          <cell r="F818">
            <v>13035</v>
          </cell>
          <cell r="G818">
            <v>15021</v>
          </cell>
          <cell r="H818">
            <v>63491</v>
          </cell>
          <cell r="I818">
            <v>217898</v>
          </cell>
          <cell r="J818">
            <v>32135197</v>
          </cell>
          <cell r="K818">
            <v>32135.197</v>
          </cell>
          <cell r="L818">
            <v>32135.197</v>
          </cell>
          <cell r="M818">
            <v>2465300.8822401226</v>
          </cell>
          <cell r="N818">
            <v>2004</v>
          </cell>
          <cell r="O818" t="str">
            <v>Actualizado</v>
          </cell>
          <cell r="P818">
            <v>1939</v>
          </cell>
          <cell r="Q818">
            <v>2275</v>
          </cell>
          <cell r="R818">
            <v>68</v>
          </cell>
          <cell r="S818">
            <v>112211</v>
          </cell>
          <cell r="T818">
            <v>7324612</v>
          </cell>
          <cell r="U818">
            <v>7324.6120000000001</v>
          </cell>
          <cell r="V818">
            <v>7690.8425999596802</v>
          </cell>
          <cell r="W818">
            <v>3966396.389870903</v>
          </cell>
          <cell r="X818">
            <v>14974</v>
          </cell>
          <cell r="Y818">
            <v>17296</v>
          </cell>
          <cell r="Z818">
            <v>63559</v>
          </cell>
          <cell r="AA818">
            <v>330109</v>
          </cell>
          <cell r="AB818">
            <v>39459810</v>
          </cell>
        </row>
        <row r="819">
          <cell r="B819" t="str">
            <v>CUNDINAMARCA</v>
          </cell>
          <cell r="C819" t="str">
            <v>LA MESA</v>
          </cell>
          <cell r="D819">
            <v>2003</v>
          </cell>
          <cell r="E819" t="str">
            <v>Actualizado</v>
          </cell>
          <cell r="F819">
            <v>8914</v>
          </cell>
          <cell r="G819">
            <v>12576</v>
          </cell>
          <cell r="H819">
            <v>14500</v>
          </cell>
          <cell r="I819">
            <v>530561</v>
          </cell>
          <cell r="J819">
            <v>107260166</v>
          </cell>
          <cell r="K819">
            <v>107260.166</v>
          </cell>
          <cell r="L819">
            <v>119267.20226048963</v>
          </cell>
          <cell r="M819">
            <v>13379762.425453179</v>
          </cell>
          <cell r="N819">
            <v>2003</v>
          </cell>
          <cell r="O819" t="str">
            <v>Actualizado</v>
          </cell>
          <cell r="P819">
            <v>5981</v>
          </cell>
          <cell r="Q819">
            <v>8981</v>
          </cell>
          <cell r="R819">
            <v>338</v>
          </cell>
          <cell r="S819">
            <v>585868</v>
          </cell>
          <cell r="T819">
            <v>160215073</v>
          </cell>
          <cell r="U819">
            <v>160215.073</v>
          </cell>
          <cell r="V819">
            <v>178150.04609138973</v>
          </cell>
          <cell r="W819">
            <v>29785996.671357591</v>
          </cell>
          <cell r="X819">
            <v>14895</v>
          </cell>
          <cell r="Y819">
            <v>21557</v>
          </cell>
          <cell r="Z819">
            <v>14838</v>
          </cell>
          <cell r="AA819">
            <v>1116429</v>
          </cell>
          <cell r="AB819">
            <v>267475239</v>
          </cell>
        </row>
        <row r="820">
          <cell r="B820" t="str">
            <v>BOYACA</v>
          </cell>
          <cell r="C820" t="str">
            <v>SAMACA</v>
          </cell>
          <cell r="D820">
            <v>1997</v>
          </cell>
          <cell r="E820" t="str">
            <v>Desactualizado</v>
          </cell>
          <cell r="F820">
            <v>6734</v>
          </cell>
          <cell r="G820">
            <v>10798</v>
          </cell>
          <cell r="H820">
            <v>17289</v>
          </cell>
          <cell r="I820">
            <v>154777</v>
          </cell>
          <cell r="J820">
            <v>29838491</v>
          </cell>
          <cell r="K820">
            <v>29838.491000000002</v>
          </cell>
          <cell r="L820">
            <v>57165.543825038745</v>
          </cell>
          <cell r="M820">
            <v>8489091.7471099999</v>
          </cell>
          <cell r="N820">
            <v>1997</v>
          </cell>
          <cell r="O820" t="str">
            <v>Desactualizado</v>
          </cell>
          <cell r="P820">
            <v>1402</v>
          </cell>
          <cell r="Q820">
            <v>1961</v>
          </cell>
          <cell r="R820">
            <v>88</v>
          </cell>
          <cell r="S820">
            <v>105442</v>
          </cell>
          <cell r="T820">
            <v>13240059</v>
          </cell>
          <cell r="U820">
            <v>13240.058999999999</v>
          </cell>
          <cell r="V820">
            <v>25365.732235272841</v>
          </cell>
          <cell r="W820">
            <v>18092533.691350102</v>
          </cell>
          <cell r="X820">
            <v>8136</v>
          </cell>
          <cell r="Y820">
            <v>12759</v>
          </cell>
          <cell r="Z820">
            <v>17378</v>
          </cell>
          <cell r="AA820">
            <v>260219</v>
          </cell>
          <cell r="AB820">
            <v>43078550</v>
          </cell>
        </row>
        <row r="821">
          <cell r="B821" t="str">
            <v>HUILA</v>
          </cell>
          <cell r="C821" t="str">
            <v>ELIAS</v>
          </cell>
          <cell r="D821">
            <v>1996</v>
          </cell>
          <cell r="E821" t="str">
            <v>Desactualizado</v>
          </cell>
          <cell r="F821">
            <v>1410</v>
          </cell>
          <cell r="G821">
            <v>1592</v>
          </cell>
          <cell r="H821">
            <v>7737</v>
          </cell>
          <cell r="I821">
            <v>29249</v>
          </cell>
          <cell r="J821">
            <v>4398171</v>
          </cell>
          <cell r="K821">
            <v>4398.1710000000003</v>
          </cell>
          <cell r="L821">
            <v>9845.1105134627342</v>
          </cell>
          <cell r="M821">
            <v>6982347.8818884641</v>
          </cell>
          <cell r="N821">
            <v>2005</v>
          </cell>
          <cell r="O821" t="str">
            <v>Actualizado</v>
          </cell>
          <cell r="P821">
            <v>491</v>
          </cell>
          <cell r="Q821">
            <v>572</v>
          </cell>
          <cell r="R821">
            <v>72</v>
          </cell>
          <cell r="S821">
            <v>49399</v>
          </cell>
          <cell r="T821">
            <v>3279663</v>
          </cell>
          <cell r="U821">
            <v>3279.663</v>
          </cell>
          <cell r="V821">
            <v>3279.663</v>
          </cell>
          <cell r="W821">
            <v>6679558.0448065177</v>
          </cell>
          <cell r="X821">
            <v>1901</v>
          </cell>
          <cell r="Y821">
            <v>2164</v>
          </cell>
          <cell r="Z821">
            <v>7810</v>
          </cell>
          <cell r="AA821">
            <v>78648</v>
          </cell>
          <cell r="AB821">
            <v>7677834</v>
          </cell>
        </row>
        <row r="822">
          <cell r="B822" t="str">
            <v>QUINDIO</v>
          </cell>
          <cell r="C822" t="str">
            <v>LA TEBAIDA</v>
          </cell>
          <cell r="D822">
            <v>2005</v>
          </cell>
          <cell r="E822" t="str">
            <v>Actualizado</v>
          </cell>
          <cell r="F822">
            <v>1286</v>
          </cell>
          <cell r="G822">
            <v>1930</v>
          </cell>
          <cell r="H822">
            <v>8321</v>
          </cell>
          <cell r="I822">
            <v>283624</v>
          </cell>
          <cell r="J822">
            <v>80404506</v>
          </cell>
          <cell r="K822">
            <v>80404.505999999994</v>
          </cell>
          <cell r="L822">
            <v>80404.505999999994</v>
          </cell>
          <cell r="M822">
            <v>62522944.01244168</v>
          </cell>
          <cell r="N822">
            <v>2005</v>
          </cell>
          <cell r="O822" t="str">
            <v>Actualizado</v>
          </cell>
          <cell r="P822">
            <v>8325</v>
          </cell>
          <cell r="Q822">
            <v>11665</v>
          </cell>
          <cell r="R822">
            <v>246</v>
          </cell>
          <cell r="S822">
            <v>487560</v>
          </cell>
          <cell r="T822">
            <v>76813150</v>
          </cell>
          <cell r="U822">
            <v>76813.149999999994</v>
          </cell>
          <cell r="V822">
            <v>76813.149999999994</v>
          </cell>
          <cell r="W822">
            <v>9226804.8048048057</v>
          </cell>
          <cell r="X822">
            <v>9611</v>
          </cell>
          <cell r="Y822">
            <v>13595</v>
          </cell>
          <cell r="Z822">
            <v>8568</v>
          </cell>
          <cell r="AA822">
            <v>771184</v>
          </cell>
          <cell r="AB822">
            <v>157217656</v>
          </cell>
        </row>
        <row r="823">
          <cell r="B823" t="str">
            <v>NARINO</v>
          </cell>
          <cell r="C823" t="str">
            <v>CHACHAGUI</v>
          </cell>
          <cell r="D823">
            <v>1999</v>
          </cell>
          <cell r="E823" t="str">
            <v>Desactualizado</v>
          </cell>
          <cell r="F823">
            <v>5249</v>
          </cell>
          <cell r="G823">
            <v>6775</v>
          </cell>
          <cell r="H823">
            <v>14371</v>
          </cell>
          <cell r="I823">
            <v>279829</v>
          </cell>
          <cell r="J823">
            <v>33085047</v>
          </cell>
          <cell r="K823">
            <v>33085.046999999999</v>
          </cell>
          <cell r="L823">
            <v>49036.839358020829</v>
          </cell>
          <cell r="M823">
            <v>9342129.8072053399</v>
          </cell>
          <cell r="N823">
            <v>1999</v>
          </cell>
          <cell r="O823" t="str">
            <v>Desactualizado</v>
          </cell>
          <cell r="P823">
            <v>949</v>
          </cell>
          <cell r="Q823">
            <v>1178</v>
          </cell>
          <cell r="R823">
            <v>61</v>
          </cell>
          <cell r="S823">
            <v>75169</v>
          </cell>
          <cell r="T823">
            <v>7102723</v>
          </cell>
          <cell r="U823">
            <v>7102.723</v>
          </cell>
          <cell r="V823">
            <v>10527.265890101949</v>
          </cell>
          <cell r="W823">
            <v>11093009.36786296</v>
          </cell>
          <cell r="X823">
            <v>6198</v>
          </cell>
          <cell r="Y823">
            <v>7953</v>
          </cell>
          <cell r="Z823">
            <v>14433</v>
          </cell>
          <cell r="AA823">
            <v>354998</v>
          </cell>
          <cell r="AB823">
            <v>40187770</v>
          </cell>
        </row>
        <row r="824">
          <cell r="B824" t="str">
            <v>TOLIMA</v>
          </cell>
          <cell r="C824" t="str">
            <v>PURIFICACION</v>
          </cell>
          <cell r="D824">
            <v>2005</v>
          </cell>
          <cell r="E824" t="str">
            <v>Actualizado</v>
          </cell>
          <cell r="F824">
            <v>7049</v>
          </cell>
          <cell r="G824">
            <v>10023</v>
          </cell>
          <cell r="H824">
            <v>35971</v>
          </cell>
          <cell r="I824">
            <v>221529</v>
          </cell>
          <cell r="J824">
            <v>48864175</v>
          </cell>
          <cell r="K824">
            <v>48864.175000000003</v>
          </cell>
          <cell r="L824">
            <v>48864.175000000003</v>
          </cell>
          <cell r="M824">
            <v>6932071.9250957584</v>
          </cell>
          <cell r="N824">
            <v>2006</v>
          </cell>
          <cell r="O824" t="str">
            <v>Actualizado</v>
          </cell>
          <cell r="P824">
            <v>5175</v>
          </cell>
          <cell r="Q824">
            <v>6735</v>
          </cell>
          <cell r="R824">
            <v>274</v>
          </cell>
          <cell r="S824">
            <v>420981</v>
          </cell>
          <cell r="T824">
            <v>43292136</v>
          </cell>
          <cell r="U824">
            <v>43292.135999999999</v>
          </cell>
          <cell r="V824">
            <v>43292.135999999999</v>
          </cell>
          <cell r="W824">
            <v>8365630.1449275361</v>
          </cell>
          <cell r="X824">
            <v>12224</v>
          </cell>
          <cell r="Y824">
            <v>16758</v>
          </cell>
          <cell r="Z824">
            <v>36246</v>
          </cell>
          <cell r="AA824">
            <v>642510</v>
          </cell>
          <cell r="AB824">
            <v>92156312</v>
          </cell>
        </row>
        <row r="825">
          <cell r="B825" t="str">
            <v>BOYACA</v>
          </cell>
          <cell r="C825" t="str">
            <v>ZETAQUIRA</v>
          </cell>
          <cell r="D825">
            <v>2006</v>
          </cell>
          <cell r="E825" t="str">
            <v>Actualizado</v>
          </cell>
          <cell r="F825">
            <v>3923</v>
          </cell>
          <cell r="G825">
            <v>6515</v>
          </cell>
          <cell r="H825">
            <v>25228</v>
          </cell>
          <cell r="I825">
            <v>66464</v>
          </cell>
          <cell r="J825">
            <v>14581268</v>
          </cell>
          <cell r="K825">
            <v>14581.268</v>
          </cell>
          <cell r="L825">
            <v>14581.268</v>
          </cell>
          <cell r="M825">
            <v>3716866.6836604639</v>
          </cell>
          <cell r="N825">
            <v>2006</v>
          </cell>
          <cell r="O825" t="str">
            <v>Actualizado</v>
          </cell>
          <cell r="P825">
            <v>457</v>
          </cell>
          <cell r="Q825">
            <v>674</v>
          </cell>
          <cell r="R825">
            <v>23</v>
          </cell>
          <cell r="S825">
            <v>44514</v>
          </cell>
          <cell r="T825">
            <v>4194359</v>
          </cell>
          <cell r="U825">
            <v>4194.3590000000004</v>
          </cell>
          <cell r="V825">
            <v>4194.3590000000004</v>
          </cell>
          <cell r="W825">
            <v>9178028.4463894982</v>
          </cell>
          <cell r="X825">
            <v>4380</v>
          </cell>
          <cell r="Y825">
            <v>7189</v>
          </cell>
          <cell r="Z825">
            <v>25251</v>
          </cell>
          <cell r="AA825">
            <v>110978</v>
          </cell>
          <cell r="AB825">
            <v>18775627</v>
          </cell>
        </row>
        <row r="826">
          <cell r="B826" t="str">
            <v>SANTANDER</v>
          </cell>
          <cell r="C826" t="str">
            <v>CHARALA</v>
          </cell>
          <cell r="D826">
            <v>1998</v>
          </cell>
          <cell r="E826" t="str">
            <v>Desactualizado</v>
          </cell>
          <cell r="F826">
            <v>4032</v>
          </cell>
          <cell r="G826">
            <v>6469</v>
          </cell>
          <cell r="H826">
            <v>40836</v>
          </cell>
          <cell r="I826">
            <v>158071</v>
          </cell>
          <cell r="J826">
            <v>16459632</v>
          </cell>
          <cell r="K826">
            <v>16459.632000000001</v>
          </cell>
          <cell r="L826">
            <v>27474.999865127222</v>
          </cell>
          <cell r="M826">
            <v>6814236.0776605206</v>
          </cell>
          <cell r="N826">
            <v>1998</v>
          </cell>
          <cell r="O826" t="str">
            <v>Desactualizado</v>
          </cell>
          <cell r="P826">
            <v>2084</v>
          </cell>
          <cell r="Q826">
            <v>3220</v>
          </cell>
          <cell r="R826">
            <v>71</v>
          </cell>
          <cell r="S826">
            <v>227133</v>
          </cell>
          <cell r="T826">
            <v>20087766</v>
          </cell>
          <cell r="U826">
            <v>20087.766</v>
          </cell>
          <cell r="V826">
            <v>33531.209454786542</v>
          </cell>
          <cell r="W826">
            <v>16089831.792124059</v>
          </cell>
          <cell r="X826">
            <v>6116</v>
          </cell>
          <cell r="Y826">
            <v>9689</v>
          </cell>
          <cell r="Z826">
            <v>40908</v>
          </cell>
          <cell r="AA826">
            <v>385204</v>
          </cell>
          <cell r="AB826">
            <v>36547398</v>
          </cell>
        </row>
        <row r="827">
          <cell r="B827" t="str">
            <v>CUNDINAMARCA</v>
          </cell>
          <cell r="C827" t="str">
            <v>APULO</v>
          </cell>
          <cell r="D827">
            <v>2004</v>
          </cell>
          <cell r="E827" t="str">
            <v>Actualizado</v>
          </cell>
          <cell r="F827">
            <v>3749</v>
          </cell>
          <cell r="G827">
            <v>5330</v>
          </cell>
          <cell r="H827">
            <v>11808</v>
          </cell>
          <cell r="I827">
            <v>186235</v>
          </cell>
          <cell r="J827">
            <v>37146363</v>
          </cell>
          <cell r="K827">
            <v>37146.362999999998</v>
          </cell>
          <cell r="L827">
            <v>39003.681149795513</v>
          </cell>
          <cell r="M827">
            <v>10403755.974872103</v>
          </cell>
          <cell r="N827">
            <v>2004</v>
          </cell>
          <cell r="O827" t="str">
            <v>Actualizado</v>
          </cell>
          <cell r="P827">
            <v>1510</v>
          </cell>
          <cell r="Q827">
            <v>2259</v>
          </cell>
          <cell r="R827">
            <v>94</v>
          </cell>
          <cell r="S827">
            <v>149499</v>
          </cell>
          <cell r="T827">
            <v>21960255</v>
          </cell>
          <cell r="U827">
            <v>21960.255000000001</v>
          </cell>
          <cell r="V827">
            <v>23058.267749879116</v>
          </cell>
          <cell r="W827">
            <v>15270375.993297428</v>
          </cell>
          <cell r="X827">
            <v>5259</v>
          </cell>
          <cell r="Y827">
            <v>7589</v>
          </cell>
          <cell r="Z827">
            <v>11902</v>
          </cell>
          <cell r="AA827">
            <v>335734</v>
          </cell>
          <cell r="AB827">
            <v>59106619</v>
          </cell>
        </row>
        <row r="828">
          <cell r="B828" t="str">
            <v>ANTIOQUIA</v>
          </cell>
          <cell r="C828" t="str">
            <v>AMALFI</v>
          </cell>
          <cell r="D828">
            <v>2006</v>
          </cell>
          <cell r="E828" t="str">
            <v>Actualizado</v>
          </cell>
          <cell r="F828">
            <v>2849</v>
          </cell>
          <cell r="G828">
            <v>3583</v>
          </cell>
          <cell r="H828">
            <v>118269.0897</v>
          </cell>
          <cell r="I828">
            <v>184807.8</v>
          </cell>
          <cell r="J828">
            <v>32262765.145</v>
          </cell>
          <cell r="K828">
            <v>32262.765145000001</v>
          </cell>
          <cell r="L828">
            <v>32262.765145000001</v>
          </cell>
          <cell r="M828">
            <v>11324241.89013689</v>
          </cell>
          <cell r="N828">
            <v>2006</v>
          </cell>
          <cell r="O828" t="str">
            <v>Actualizado</v>
          </cell>
          <cell r="P828">
            <v>3489</v>
          </cell>
          <cell r="Q828">
            <v>4486</v>
          </cell>
          <cell r="R828">
            <v>3021678</v>
          </cell>
          <cell r="S828">
            <v>184807.8</v>
          </cell>
          <cell r="T828">
            <v>40696813.078000002</v>
          </cell>
          <cell r="U828">
            <v>40696.813077999999</v>
          </cell>
          <cell r="V828">
            <v>40696.813077999999</v>
          </cell>
          <cell r="W828">
            <v>11664320.171395816</v>
          </cell>
          <cell r="X828">
            <v>6338</v>
          </cell>
          <cell r="Y828">
            <v>8069</v>
          </cell>
          <cell r="Z828">
            <v>3139947.0896999999</v>
          </cell>
          <cell r="AA828">
            <v>488707.78</v>
          </cell>
          <cell r="AB828">
            <v>72959578.223000005</v>
          </cell>
        </row>
        <row r="829">
          <cell r="B829" t="str">
            <v>TOLIMA</v>
          </cell>
          <cell r="C829" t="str">
            <v>CAJAMARCA</v>
          </cell>
          <cell r="D829">
            <v>2000</v>
          </cell>
          <cell r="E829" t="str">
            <v>Desactualizado</v>
          </cell>
          <cell r="F829">
            <v>2640</v>
          </cell>
          <cell r="G829">
            <v>4312</v>
          </cell>
          <cell r="H829">
            <v>51148</v>
          </cell>
          <cell r="I829">
            <v>96588</v>
          </cell>
          <cell r="J829">
            <v>21995042</v>
          </cell>
          <cell r="K829">
            <v>21995.042000000001</v>
          </cell>
          <cell r="L829">
            <v>29077.309667828882</v>
          </cell>
          <cell r="M829">
            <v>11014132.449935181</v>
          </cell>
          <cell r="N829">
            <v>2004</v>
          </cell>
          <cell r="O829" t="str">
            <v>Actualizado</v>
          </cell>
          <cell r="P829">
            <v>2474</v>
          </cell>
          <cell r="Q829">
            <v>3587</v>
          </cell>
          <cell r="R829">
            <v>68</v>
          </cell>
          <cell r="S829">
            <v>227317</v>
          </cell>
          <cell r="T829">
            <v>28912173</v>
          </cell>
          <cell r="U829">
            <v>28912.172999999999</v>
          </cell>
          <cell r="V829">
            <v>30357.781649840847</v>
          </cell>
          <cell r="W829">
            <v>12270728.23356542</v>
          </cell>
          <cell r="X829">
            <v>5114</v>
          </cell>
          <cell r="Y829">
            <v>7899</v>
          </cell>
          <cell r="Z829">
            <v>51217</v>
          </cell>
          <cell r="AA829">
            <v>323905</v>
          </cell>
          <cell r="AB829">
            <v>50907215</v>
          </cell>
        </row>
        <row r="830">
          <cell r="B830" t="str">
            <v>CUNDINAMARCA</v>
          </cell>
          <cell r="C830" t="str">
            <v>COGUA</v>
          </cell>
          <cell r="D830">
            <v>2003</v>
          </cell>
          <cell r="E830" t="str">
            <v>Actualizado</v>
          </cell>
          <cell r="F830">
            <v>5579</v>
          </cell>
          <cell r="G830">
            <v>8534</v>
          </cell>
          <cell r="H830">
            <v>13163</v>
          </cell>
          <cell r="I830">
            <v>579206</v>
          </cell>
          <cell r="J830">
            <v>147142834</v>
          </cell>
          <cell r="K830">
            <v>147142.834</v>
          </cell>
          <cell r="L830">
            <v>163614.4600397099</v>
          </cell>
          <cell r="M830">
            <v>29326843.527461894</v>
          </cell>
          <cell r="N830">
            <v>2003</v>
          </cell>
          <cell r="O830" t="str">
            <v>Actualizado</v>
          </cell>
          <cell r="P830">
            <v>1386</v>
          </cell>
          <cell r="Q830">
            <v>2012</v>
          </cell>
          <cell r="R830">
            <v>52</v>
          </cell>
          <cell r="S830">
            <v>145114</v>
          </cell>
          <cell r="T830">
            <v>23659770</v>
          </cell>
          <cell r="U830">
            <v>23659.77</v>
          </cell>
          <cell r="V830">
            <v>26308.318169362752</v>
          </cell>
          <cell r="W830">
            <v>18981470.540665764</v>
          </cell>
          <cell r="X830">
            <v>6965</v>
          </cell>
          <cell r="Y830">
            <v>10546</v>
          </cell>
          <cell r="Z830">
            <v>13216</v>
          </cell>
          <cell r="AA830">
            <v>724320</v>
          </cell>
          <cell r="AB830">
            <v>170802604</v>
          </cell>
        </row>
        <row r="831">
          <cell r="B831" t="str">
            <v>CASANARE</v>
          </cell>
          <cell r="C831" t="str">
            <v>SAN LUIS PALENQUE</v>
          </cell>
          <cell r="D831">
            <v>2005</v>
          </cell>
          <cell r="E831" t="str">
            <v>Actualizado</v>
          </cell>
          <cell r="F831">
            <v>1357</v>
          </cell>
          <cell r="G831">
            <v>1654</v>
          </cell>
          <cell r="H831">
            <v>292564</v>
          </cell>
          <cell r="I831">
            <v>87467</v>
          </cell>
          <cell r="J831">
            <v>33372253</v>
          </cell>
          <cell r="K831">
            <v>33372.252999999997</v>
          </cell>
          <cell r="L831">
            <v>33372.252999999997</v>
          </cell>
          <cell r="M831">
            <v>24592669.859985258</v>
          </cell>
          <cell r="N831">
            <v>2005</v>
          </cell>
          <cell r="O831" t="str">
            <v>Actualizado</v>
          </cell>
          <cell r="P831">
            <v>999</v>
          </cell>
          <cell r="Q831">
            <v>1068</v>
          </cell>
          <cell r="R831">
            <v>56</v>
          </cell>
          <cell r="S831">
            <v>59437</v>
          </cell>
          <cell r="T831">
            <v>4971487</v>
          </cell>
          <cell r="U831">
            <v>4971.4870000000001</v>
          </cell>
          <cell r="V831">
            <v>4971.4870000000001</v>
          </cell>
          <cell r="W831">
            <v>4976463.4634634638</v>
          </cell>
          <cell r="X831">
            <v>2356</v>
          </cell>
          <cell r="Y831">
            <v>2722</v>
          </cell>
          <cell r="Z831">
            <v>292620</v>
          </cell>
          <cell r="AA831">
            <v>146904</v>
          </cell>
          <cell r="AB831">
            <v>38343741</v>
          </cell>
        </row>
        <row r="832">
          <cell r="B832" t="str">
            <v>CALDAS</v>
          </cell>
          <cell r="C832" t="str">
            <v>VITERBO</v>
          </cell>
          <cell r="D832">
            <v>2006</v>
          </cell>
          <cell r="E832" t="str">
            <v>Actualizado</v>
          </cell>
          <cell r="F832">
            <v>1153</v>
          </cell>
          <cell r="G832">
            <v>1820</v>
          </cell>
          <cell r="H832">
            <v>10877</v>
          </cell>
          <cell r="I832">
            <v>140327</v>
          </cell>
          <cell r="J832">
            <v>48672698</v>
          </cell>
          <cell r="K832">
            <v>48672.697999999997</v>
          </cell>
          <cell r="L832">
            <v>48672.697999999997</v>
          </cell>
          <cell r="M832">
            <v>42213961.838681698</v>
          </cell>
          <cell r="N832">
            <v>2006</v>
          </cell>
          <cell r="O832" t="str">
            <v>Actualizado</v>
          </cell>
          <cell r="P832">
            <v>3176</v>
          </cell>
          <cell r="Q832">
            <v>4140</v>
          </cell>
          <cell r="R832">
            <v>214</v>
          </cell>
          <cell r="S832">
            <v>327255</v>
          </cell>
          <cell r="T832">
            <v>38654941</v>
          </cell>
          <cell r="U832">
            <v>38654.940999999999</v>
          </cell>
          <cell r="V832">
            <v>38654.940999999999</v>
          </cell>
          <cell r="W832">
            <v>12170951.196473552</v>
          </cell>
          <cell r="X832">
            <v>4329</v>
          </cell>
          <cell r="Y832">
            <v>5960</v>
          </cell>
          <cell r="Z832">
            <v>11092</v>
          </cell>
          <cell r="AA832">
            <v>467582</v>
          </cell>
          <cell r="AB832">
            <v>87327639</v>
          </cell>
        </row>
        <row r="833">
          <cell r="B833" t="str">
            <v>SANTANDER</v>
          </cell>
          <cell r="C833" t="str">
            <v>SABANA DE TORRES</v>
          </cell>
          <cell r="D833">
            <v>1999</v>
          </cell>
          <cell r="E833" t="str">
            <v>Desactualizado</v>
          </cell>
          <cell r="F833">
            <v>2736</v>
          </cell>
          <cell r="G833">
            <v>3705</v>
          </cell>
          <cell r="H833">
            <v>149608</v>
          </cell>
          <cell r="I833">
            <v>151224</v>
          </cell>
          <cell r="J833">
            <v>28861149</v>
          </cell>
          <cell r="K833">
            <v>28861.149000000001</v>
          </cell>
          <cell r="L833">
            <v>42776.40975395633</v>
          </cell>
          <cell r="M833">
            <v>15634652.687849535</v>
          </cell>
          <cell r="N833">
            <v>1999</v>
          </cell>
          <cell r="O833" t="str">
            <v>Desactualizado</v>
          </cell>
          <cell r="P833">
            <v>4539</v>
          </cell>
          <cell r="Q833">
            <v>5054</v>
          </cell>
          <cell r="R833">
            <v>306</v>
          </cell>
          <cell r="S833">
            <v>291875</v>
          </cell>
          <cell r="T833">
            <v>19530641</v>
          </cell>
          <cell r="U833">
            <v>19530.641</v>
          </cell>
          <cell r="V833">
            <v>28947.243305296659</v>
          </cell>
          <cell r="W833">
            <v>6377449.5054630218</v>
          </cell>
          <cell r="X833">
            <v>7275</v>
          </cell>
          <cell r="Y833">
            <v>8759</v>
          </cell>
          <cell r="Z833">
            <v>149914</v>
          </cell>
          <cell r="AA833">
            <v>443099</v>
          </cell>
          <cell r="AB833">
            <v>48391790</v>
          </cell>
        </row>
        <row r="834">
          <cell r="B834" t="str">
            <v>CUNDINAMARCA</v>
          </cell>
          <cell r="C834" t="str">
            <v>NILO</v>
          </cell>
          <cell r="D834">
            <v>2003</v>
          </cell>
          <cell r="E834" t="str">
            <v>Actualizado</v>
          </cell>
          <cell r="F834">
            <v>2012</v>
          </cell>
          <cell r="G834">
            <v>2933</v>
          </cell>
          <cell r="H834">
            <v>22225</v>
          </cell>
          <cell r="I834">
            <v>381256</v>
          </cell>
          <cell r="J834">
            <v>122337820</v>
          </cell>
          <cell r="K834">
            <v>122337.82</v>
          </cell>
          <cell r="L834">
            <v>136032.69569848862</v>
          </cell>
          <cell r="M834">
            <v>67610683.746763721</v>
          </cell>
          <cell r="N834">
            <v>2003</v>
          </cell>
          <cell r="O834" t="str">
            <v>Actualizado</v>
          </cell>
          <cell r="P834">
            <v>962</v>
          </cell>
          <cell r="Q834">
            <v>1357</v>
          </cell>
          <cell r="R834">
            <v>66</v>
          </cell>
          <cell r="S834">
            <v>94801</v>
          </cell>
          <cell r="T834">
            <v>22534873</v>
          </cell>
          <cell r="U834">
            <v>22534.873</v>
          </cell>
          <cell r="V834">
            <v>25057.496703906338</v>
          </cell>
          <cell r="W834">
            <v>26047293.871004511</v>
          </cell>
          <cell r="X834">
            <v>2974</v>
          </cell>
          <cell r="Y834">
            <v>4290</v>
          </cell>
          <cell r="Z834">
            <v>22292</v>
          </cell>
          <cell r="AA834">
            <v>476057</v>
          </cell>
          <cell r="AB834">
            <v>144872693</v>
          </cell>
        </row>
        <row r="835">
          <cell r="B835" t="str">
            <v>RISARALDA</v>
          </cell>
          <cell r="C835" t="str">
            <v>PEREIRA</v>
          </cell>
          <cell r="D835">
            <v>2003</v>
          </cell>
          <cell r="E835" t="str">
            <v>Actualizado</v>
          </cell>
          <cell r="F835">
            <v>14702</v>
          </cell>
          <cell r="G835">
            <v>21597</v>
          </cell>
          <cell r="H835">
            <v>57433</v>
          </cell>
          <cell r="I835">
            <v>1746582</v>
          </cell>
          <cell r="J835">
            <v>529146221</v>
          </cell>
          <cell r="K835">
            <v>529146.22100000002</v>
          </cell>
          <cell r="L835">
            <v>588380.4931402097</v>
          </cell>
          <cell r="M835">
            <v>40020438.929411627</v>
          </cell>
          <cell r="N835">
            <v>2003</v>
          </cell>
          <cell r="O835" t="str">
            <v>Actualizado</v>
          </cell>
          <cell r="P835">
            <v>117292</v>
          </cell>
          <cell r="Q835">
            <v>157864</v>
          </cell>
          <cell r="R835">
            <v>2389</v>
          </cell>
          <cell r="S835">
            <v>10041392</v>
          </cell>
          <cell r="T835">
            <v>4400561654</v>
          </cell>
          <cell r="U835">
            <v>4400561.6540000001</v>
          </cell>
          <cell r="V835">
            <v>4893174.1989600575</v>
          </cell>
          <cell r="W835">
            <v>41717885.268902034</v>
          </cell>
          <cell r="X835">
            <v>131994</v>
          </cell>
          <cell r="Y835">
            <v>179461</v>
          </cell>
          <cell r="Z835">
            <v>59822</v>
          </cell>
          <cell r="AA835">
            <v>11787974</v>
          </cell>
          <cell r="AB835">
            <v>4929707876</v>
          </cell>
        </row>
        <row r="836">
          <cell r="B836" t="str">
            <v>CALDAS</v>
          </cell>
          <cell r="C836" t="str">
            <v>ARANZAZU</v>
          </cell>
          <cell r="D836">
            <v>2004</v>
          </cell>
          <cell r="E836" t="str">
            <v>Actualizado</v>
          </cell>
          <cell r="F836">
            <v>3238</v>
          </cell>
          <cell r="G836">
            <v>4945</v>
          </cell>
          <cell r="H836">
            <v>15105</v>
          </cell>
          <cell r="I836">
            <v>159041</v>
          </cell>
          <cell r="J836">
            <v>11078774</v>
          </cell>
          <cell r="K836">
            <v>11078.773999999999</v>
          </cell>
          <cell r="L836">
            <v>11632.712699939013</v>
          </cell>
          <cell r="M836">
            <v>3592561.0561887007</v>
          </cell>
          <cell r="N836">
            <v>2004</v>
          </cell>
          <cell r="O836" t="str">
            <v>Actualizado</v>
          </cell>
          <cell r="P836">
            <v>1998</v>
          </cell>
          <cell r="Q836">
            <v>2885</v>
          </cell>
          <cell r="R836">
            <v>41</v>
          </cell>
          <cell r="S836">
            <v>192453</v>
          </cell>
          <cell r="T836">
            <v>12180671</v>
          </cell>
          <cell r="U836">
            <v>12180.671</v>
          </cell>
          <cell r="V836">
            <v>12789.704549932949</v>
          </cell>
          <cell r="W836">
            <v>6401253.5284949699</v>
          </cell>
          <cell r="X836">
            <v>5236</v>
          </cell>
          <cell r="Y836">
            <v>7830</v>
          </cell>
          <cell r="Z836">
            <v>15146</v>
          </cell>
          <cell r="AA836">
            <v>351494</v>
          </cell>
          <cell r="AB836">
            <v>23259445</v>
          </cell>
        </row>
        <row r="837">
          <cell r="B837" t="str">
            <v>ANTIOQUIA</v>
          </cell>
          <cell r="C837" t="str">
            <v>SAN JOSE DE LA MONTAÑA</v>
          </cell>
          <cell r="D837">
            <v>2006</v>
          </cell>
          <cell r="E837" t="str">
            <v>Actualizado</v>
          </cell>
          <cell r="F837">
            <v>348</v>
          </cell>
          <cell r="G837">
            <v>528</v>
          </cell>
          <cell r="H837">
            <v>13237.612300000001</v>
          </cell>
          <cell r="I837">
            <v>34405.56</v>
          </cell>
          <cell r="J837">
            <v>10762079.297</v>
          </cell>
          <cell r="K837">
            <v>10762.079297</v>
          </cell>
          <cell r="L837">
            <v>10762.079297</v>
          </cell>
          <cell r="M837">
            <v>30925515.221264366</v>
          </cell>
          <cell r="N837">
            <v>2006</v>
          </cell>
          <cell r="O837" t="str">
            <v>Actualizado</v>
          </cell>
          <cell r="P837">
            <v>653</v>
          </cell>
          <cell r="Q837">
            <v>820</v>
          </cell>
          <cell r="R837">
            <v>281399</v>
          </cell>
          <cell r="S837">
            <v>34405.56</v>
          </cell>
          <cell r="T837">
            <v>8146084.4790000003</v>
          </cell>
          <cell r="U837">
            <v>8146.0844790000001</v>
          </cell>
          <cell r="V837">
            <v>8146.0844790000001</v>
          </cell>
          <cell r="W837">
            <v>12474861.376722818</v>
          </cell>
          <cell r="X837">
            <v>1001</v>
          </cell>
          <cell r="Y837">
            <v>1348</v>
          </cell>
          <cell r="Z837">
            <v>294636.61229999998</v>
          </cell>
          <cell r="AA837">
            <v>126199.23</v>
          </cell>
          <cell r="AB837">
            <v>18908163.776000001</v>
          </cell>
        </row>
        <row r="838">
          <cell r="B838" t="str">
            <v>SANTANDER</v>
          </cell>
          <cell r="C838" t="str">
            <v>MATANZA</v>
          </cell>
          <cell r="D838">
            <v>1998</v>
          </cell>
          <cell r="E838" t="str">
            <v>Desactualizado</v>
          </cell>
          <cell r="F838">
            <v>1823</v>
          </cell>
          <cell r="G838">
            <v>2685</v>
          </cell>
          <cell r="H838">
            <v>23889</v>
          </cell>
          <cell r="I838">
            <v>82977</v>
          </cell>
          <cell r="J838">
            <v>6565188</v>
          </cell>
          <cell r="K838">
            <v>6565.1880000000001</v>
          </cell>
          <cell r="L838">
            <v>10958.844001769594</v>
          </cell>
          <cell r="M838">
            <v>6011433.9011352686</v>
          </cell>
          <cell r="N838">
            <v>1998</v>
          </cell>
          <cell r="O838" t="str">
            <v>Desactualizado</v>
          </cell>
          <cell r="P838">
            <v>433</v>
          </cell>
          <cell r="Q838">
            <v>574</v>
          </cell>
          <cell r="R838">
            <v>20</v>
          </cell>
          <cell r="S838">
            <v>47911</v>
          </cell>
          <cell r="T838">
            <v>2278517</v>
          </cell>
          <cell r="U838">
            <v>2278.5169999999998</v>
          </cell>
          <cell r="V838">
            <v>3803.3811611152714</v>
          </cell>
          <cell r="W838">
            <v>8783790.2104278784</v>
          </cell>
          <cell r="X838">
            <v>2256</v>
          </cell>
          <cell r="Y838">
            <v>3259</v>
          </cell>
          <cell r="Z838">
            <v>23909</v>
          </cell>
          <cell r="AA838">
            <v>130888</v>
          </cell>
          <cell r="AB838">
            <v>8843706</v>
          </cell>
        </row>
        <row r="839">
          <cell r="B839" t="str">
            <v>CUNDINAMARCA</v>
          </cell>
          <cell r="C839" t="str">
            <v>TAUSA</v>
          </cell>
          <cell r="D839">
            <v>2006</v>
          </cell>
          <cell r="E839" t="str">
            <v>Actualizado</v>
          </cell>
          <cell r="F839">
            <v>3863</v>
          </cell>
          <cell r="G839">
            <v>5283</v>
          </cell>
          <cell r="H839">
            <v>20167</v>
          </cell>
          <cell r="I839">
            <v>175229</v>
          </cell>
          <cell r="J839">
            <v>67285658</v>
          </cell>
          <cell r="K839">
            <v>67285.657999999996</v>
          </cell>
          <cell r="L839">
            <v>67285.657999999996</v>
          </cell>
          <cell r="M839">
            <v>17417980.326171368</v>
          </cell>
          <cell r="N839">
            <v>2006</v>
          </cell>
          <cell r="O839" t="str">
            <v>Actualizado</v>
          </cell>
          <cell r="P839">
            <v>278</v>
          </cell>
          <cell r="Q839">
            <v>405</v>
          </cell>
          <cell r="R839">
            <v>13</v>
          </cell>
          <cell r="S839">
            <v>31892</v>
          </cell>
          <cell r="T839">
            <v>4214771</v>
          </cell>
          <cell r="U839">
            <v>4214.7709999999997</v>
          </cell>
          <cell r="V839">
            <v>4214.7709999999997</v>
          </cell>
          <cell r="W839">
            <v>15161046.762589926</v>
          </cell>
          <cell r="X839">
            <v>4141</v>
          </cell>
          <cell r="Y839">
            <v>5688</v>
          </cell>
          <cell r="Z839">
            <v>20180</v>
          </cell>
          <cell r="AA839">
            <v>207121</v>
          </cell>
          <cell r="AB839">
            <v>71500429</v>
          </cell>
        </row>
        <row r="840">
          <cell r="B840" t="str">
            <v>NORTE DE SANTANDER</v>
          </cell>
          <cell r="C840" t="str">
            <v>PAMPLONITA</v>
          </cell>
          <cell r="D840">
            <v>1998</v>
          </cell>
          <cell r="E840" t="str">
            <v>Desactualizado</v>
          </cell>
          <cell r="F840">
            <v>1621</v>
          </cell>
          <cell r="G840">
            <v>2545</v>
          </cell>
          <cell r="H840">
            <v>15725</v>
          </cell>
          <cell r="I840">
            <v>68330</v>
          </cell>
          <cell r="J840">
            <v>6863196</v>
          </cell>
          <cell r="K840">
            <v>6863.1959999999999</v>
          </cell>
          <cell r="L840">
            <v>11456.289495071438</v>
          </cell>
          <cell r="M840">
            <v>7067421.0333568398</v>
          </cell>
          <cell r="N840">
            <v>1998</v>
          </cell>
          <cell r="O840" t="str">
            <v>Desactualizado</v>
          </cell>
          <cell r="P840">
            <v>264</v>
          </cell>
          <cell r="Q840">
            <v>374</v>
          </cell>
          <cell r="R840">
            <v>24</v>
          </cell>
          <cell r="S840">
            <v>30384</v>
          </cell>
          <cell r="T840">
            <v>1720038</v>
          </cell>
          <cell r="U840">
            <v>1720.038</v>
          </cell>
          <cell r="V840">
            <v>2871.1482624893251</v>
          </cell>
          <cell r="W840">
            <v>10875561.600338353</v>
          </cell>
          <cell r="X840">
            <v>1885</v>
          </cell>
          <cell r="Y840">
            <v>2919</v>
          </cell>
          <cell r="Z840">
            <v>15750</v>
          </cell>
          <cell r="AA840">
            <v>98714</v>
          </cell>
          <cell r="AB840">
            <v>8583234</v>
          </cell>
        </row>
        <row r="841">
          <cell r="B841" t="str">
            <v>TOLIMA</v>
          </cell>
          <cell r="C841" t="str">
            <v>RONCESVALLES</v>
          </cell>
          <cell r="D841">
            <v>2005</v>
          </cell>
          <cell r="E841" t="str">
            <v>Actualizado</v>
          </cell>
          <cell r="F841">
            <v>1142</v>
          </cell>
          <cell r="G841">
            <v>1643</v>
          </cell>
          <cell r="H841">
            <v>73760</v>
          </cell>
          <cell r="I841">
            <v>47806</v>
          </cell>
          <cell r="J841">
            <v>13053912</v>
          </cell>
          <cell r="K841">
            <v>13053.912</v>
          </cell>
          <cell r="L841">
            <v>13053.912</v>
          </cell>
          <cell r="M841">
            <v>11430746.059544658</v>
          </cell>
          <cell r="N841">
            <v>2004</v>
          </cell>
          <cell r="O841" t="str">
            <v>Actualizado</v>
          </cell>
          <cell r="P841">
            <v>870</v>
          </cell>
          <cell r="Q841">
            <v>946</v>
          </cell>
          <cell r="R841">
            <v>23</v>
          </cell>
          <cell r="S841">
            <v>56612</v>
          </cell>
          <cell r="T841">
            <v>3189628</v>
          </cell>
          <cell r="U841">
            <v>3189.6280000000002</v>
          </cell>
          <cell r="V841">
            <v>3349.109399982442</v>
          </cell>
          <cell r="W841">
            <v>3849551.0344625767</v>
          </cell>
          <cell r="X841">
            <v>2012</v>
          </cell>
          <cell r="Y841">
            <v>2589</v>
          </cell>
          <cell r="Z841">
            <v>73783</v>
          </cell>
          <cell r="AA841">
            <v>104418</v>
          </cell>
          <cell r="AB841">
            <v>16243540</v>
          </cell>
        </row>
        <row r="842">
          <cell r="B842" t="str">
            <v>ATLANTICO</v>
          </cell>
          <cell r="C842" t="str">
            <v>BARRANQUILLA</v>
          </cell>
          <cell r="D842">
            <v>2006</v>
          </cell>
          <cell r="E842" t="str">
            <v>Actualizado</v>
          </cell>
          <cell r="F842">
            <v>197</v>
          </cell>
          <cell r="G842">
            <v>240</v>
          </cell>
          <cell r="H842">
            <v>4656</v>
          </cell>
          <cell r="I842">
            <v>98195</v>
          </cell>
          <cell r="J842">
            <v>25492666</v>
          </cell>
          <cell r="K842">
            <v>25492.666000000001</v>
          </cell>
          <cell r="L842">
            <v>25492.666000000001</v>
          </cell>
          <cell r="M842">
            <v>129404395.93908629</v>
          </cell>
          <cell r="N842">
            <v>2006</v>
          </cell>
          <cell r="O842" t="str">
            <v>Actualizado</v>
          </cell>
          <cell r="P842">
            <v>294135</v>
          </cell>
          <cell r="Q842">
            <v>386614</v>
          </cell>
          <cell r="R842">
            <v>10758</v>
          </cell>
          <cell r="S842">
            <v>30108917</v>
          </cell>
          <cell r="T842">
            <v>11968877948</v>
          </cell>
          <cell r="U842">
            <v>11968877.948000001</v>
          </cell>
          <cell r="V842">
            <v>11968877.948000001</v>
          </cell>
          <cell r="W842">
            <v>40691784.207931735</v>
          </cell>
          <cell r="X842">
            <v>294332</v>
          </cell>
          <cell r="Y842">
            <v>386854</v>
          </cell>
          <cell r="Z842">
            <v>15415</v>
          </cell>
          <cell r="AA842">
            <v>30207112</v>
          </cell>
          <cell r="AB842">
            <v>11994370614</v>
          </cell>
        </row>
        <row r="843">
          <cell r="B843" t="str">
            <v>CASANARE</v>
          </cell>
          <cell r="C843" t="str">
            <v>MANI</v>
          </cell>
          <cell r="D843">
            <v>2005</v>
          </cell>
          <cell r="E843" t="str">
            <v>Actualizado</v>
          </cell>
          <cell r="F843">
            <v>1698</v>
          </cell>
          <cell r="G843">
            <v>2080</v>
          </cell>
          <cell r="H843">
            <v>348675</v>
          </cell>
          <cell r="I843">
            <v>138670</v>
          </cell>
          <cell r="J843">
            <v>46406109</v>
          </cell>
          <cell r="K843">
            <v>46406.108999999997</v>
          </cell>
          <cell r="L843">
            <v>46406.108999999997</v>
          </cell>
          <cell r="M843">
            <v>27329863.957597174</v>
          </cell>
          <cell r="N843">
            <v>2005</v>
          </cell>
          <cell r="O843" t="str">
            <v>Actualizado</v>
          </cell>
          <cell r="P843">
            <v>3178</v>
          </cell>
          <cell r="Q843">
            <v>3509</v>
          </cell>
          <cell r="R843">
            <v>199</v>
          </cell>
          <cell r="S843">
            <v>188133</v>
          </cell>
          <cell r="T843">
            <v>24859588</v>
          </cell>
          <cell r="U843">
            <v>24859.588</v>
          </cell>
          <cell r="V843">
            <v>24859.588</v>
          </cell>
          <cell r="W843">
            <v>7822400.2517306479</v>
          </cell>
          <cell r="X843">
            <v>4876</v>
          </cell>
          <cell r="Y843">
            <v>5589</v>
          </cell>
          <cell r="Z843">
            <v>348874</v>
          </cell>
          <cell r="AA843">
            <v>326803</v>
          </cell>
          <cell r="AB843">
            <v>71265697</v>
          </cell>
        </row>
        <row r="844">
          <cell r="B844" t="str">
            <v>SANTANDER</v>
          </cell>
          <cell r="C844" t="str">
            <v>BETULIA</v>
          </cell>
          <cell r="D844">
            <v>1996</v>
          </cell>
          <cell r="E844" t="str">
            <v>Desactualizado</v>
          </cell>
          <cell r="F844">
            <v>1322</v>
          </cell>
          <cell r="G844">
            <v>1879</v>
          </cell>
          <cell r="H844">
            <v>38392</v>
          </cell>
          <cell r="I844">
            <v>68927</v>
          </cell>
          <cell r="J844">
            <v>7103846</v>
          </cell>
          <cell r="K844">
            <v>7103.8459999999995</v>
          </cell>
          <cell r="L844">
            <v>15901.643874378733</v>
          </cell>
          <cell r="M844">
            <v>12028474.94279783</v>
          </cell>
          <cell r="N844">
            <v>1996</v>
          </cell>
          <cell r="O844" t="str">
            <v>Desactualizado</v>
          </cell>
          <cell r="P844">
            <v>572</v>
          </cell>
          <cell r="Q844">
            <v>807</v>
          </cell>
          <cell r="R844">
            <v>32</v>
          </cell>
          <cell r="S844">
            <v>42678</v>
          </cell>
          <cell r="T844">
            <v>1562595</v>
          </cell>
          <cell r="U844">
            <v>1562.595</v>
          </cell>
          <cell r="V844">
            <v>3497.7995313925494</v>
          </cell>
          <cell r="W844">
            <v>6115034.1457911702</v>
          </cell>
          <cell r="X844">
            <v>1894</v>
          </cell>
          <cell r="Y844">
            <v>2686</v>
          </cell>
          <cell r="Z844">
            <v>38424</v>
          </cell>
          <cell r="AA844">
            <v>111605</v>
          </cell>
          <cell r="AB844">
            <v>8666441</v>
          </cell>
        </row>
        <row r="845">
          <cell r="B845" t="str">
            <v>TOLIMA</v>
          </cell>
          <cell r="C845" t="str">
            <v>HERVEO</v>
          </cell>
          <cell r="D845">
            <v>2005</v>
          </cell>
          <cell r="E845" t="str">
            <v>Actualizado</v>
          </cell>
          <cell r="F845">
            <v>2402</v>
          </cell>
          <cell r="G845">
            <v>3139</v>
          </cell>
          <cell r="H845">
            <v>33008</v>
          </cell>
          <cell r="I845">
            <v>98962</v>
          </cell>
          <cell r="J845">
            <v>17100187</v>
          </cell>
          <cell r="K845">
            <v>17100.187000000002</v>
          </cell>
          <cell r="L845">
            <v>17100.187000000002</v>
          </cell>
          <cell r="M845">
            <v>7119145.2955870116</v>
          </cell>
          <cell r="N845">
            <v>2005</v>
          </cell>
          <cell r="O845" t="str">
            <v>Actualizado</v>
          </cell>
          <cell r="P845">
            <v>1336</v>
          </cell>
          <cell r="Q845">
            <v>1748</v>
          </cell>
          <cell r="R845">
            <v>42</v>
          </cell>
          <cell r="S845">
            <v>123225</v>
          </cell>
          <cell r="T845">
            <v>8081762</v>
          </cell>
          <cell r="U845">
            <v>8081.7619999999997</v>
          </cell>
          <cell r="V845">
            <v>8081.7619999999997</v>
          </cell>
          <cell r="W845">
            <v>6049223.0538922157</v>
          </cell>
          <cell r="X845">
            <v>3738</v>
          </cell>
          <cell r="Y845">
            <v>4887</v>
          </cell>
          <cell r="Z845">
            <v>33051</v>
          </cell>
          <cell r="AA845">
            <v>222187</v>
          </cell>
          <cell r="AB845">
            <v>25181950</v>
          </cell>
        </row>
        <row r="846">
          <cell r="B846" t="str">
            <v>BOYACA</v>
          </cell>
          <cell r="C846" t="str">
            <v>SANTA MARIA</v>
          </cell>
          <cell r="D846">
            <v>2004</v>
          </cell>
          <cell r="E846" t="str">
            <v>Actualizado</v>
          </cell>
          <cell r="F846">
            <v>1947</v>
          </cell>
          <cell r="G846">
            <v>2604</v>
          </cell>
          <cell r="H846">
            <v>32530</v>
          </cell>
          <cell r="I846">
            <v>65788</v>
          </cell>
          <cell r="J846">
            <v>16750041</v>
          </cell>
          <cell r="K846">
            <v>16750.041000000001</v>
          </cell>
          <cell r="L846">
            <v>17587.543049907796</v>
          </cell>
          <cell r="M846">
            <v>9033149.9999526422</v>
          </cell>
          <cell r="N846">
            <v>2004</v>
          </cell>
          <cell r="O846" t="str">
            <v>Actualizado</v>
          </cell>
          <cell r="P846">
            <v>775</v>
          </cell>
          <cell r="Q846">
            <v>1050</v>
          </cell>
          <cell r="R846">
            <v>62</v>
          </cell>
          <cell r="S846">
            <v>94719</v>
          </cell>
          <cell r="T846">
            <v>14155542</v>
          </cell>
          <cell r="U846">
            <v>14155.541999999999</v>
          </cell>
          <cell r="V846">
            <v>14863.319099922077</v>
          </cell>
          <cell r="W846">
            <v>19178476.25796397</v>
          </cell>
          <cell r="X846">
            <v>2722</v>
          </cell>
          <cell r="Y846">
            <v>3654</v>
          </cell>
          <cell r="Z846">
            <v>32592</v>
          </cell>
          <cell r="AA846">
            <v>160507</v>
          </cell>
          <cell r="AB846">
            <v>30905583</v>
          </cell>
        </row>
        <row r="847">
          <cell r="B847" t="str">
            <v>CUNDINAMARCA</v>
          </cell>
          <cell r="C847" t="str">
            <v>TENJO</v>
          </cell>
          <cell r="D847">
            <v>2006</v>
          </cell>
          <cell r="E847" t="str">
            <v>Actualizado</v>
          </cell>
          <cell r="F847">
            <v>4287</v>
          </cell>
          <cell r="G847">
            <v>5932</v>
          </cell>
          <cell r="H847">
            <v>11297</v>
          </cell>
          <cell r="I847">
            <v>606022</v>
          </cell>
          <cell r="J847">
            <v>397040513</v>
          </cell>
          <cell r="K847">
            <v>397040.51299999998</v>
          </cell>
          <cell r="L847">
            <v>397040.51299999998</v>
          </cell>
          <cell r="M847">
            <v>92615001.866106838</v>
          </cell>
          <cell r="N847">
            <v>2006</v>
          </cell>
          <cell r="O847" t="str">
            <v>Actualizado</v>
          </cell>
          <cell r="P847">
            <v>1297</v>
          </cell>
          <cell r="Q847">
            <v>1776</v>
          </cell>
          <cell r="R847">
            <v>56</v>
          </cell>
          <cell r="S847">
            <v>171929</v>
          </cell>
          <cell r="T847">
            <v>53561956</v>
          </cell>
          <cell r="U847">
            <v>53561.955999999998</v>
          </cell>
          <cell r="V847">
            <v>53561.955999999998</v>
          </cell>
          <cell r="W847">
            <v>41296804.934464149</v>
          </cell>
          <cell r="X847">
            <v>5584</v>
          </cell>
          <cell r="Y847">
            <v>7708</v>
          </cell>
          <cell r="Z847">
            <v>11354</v>
          </cell>
          <cell r="AA847">
            <v>777951</v>
          </cell>
          <cell r="AB847">
            <v>450602469</v>
          </cell>
        </row>
        <row r="848">
          <cell r="B848" t="str">
            <v>VALLE</v>
          </cell>
          <cell r="C848" t="str">
            <v>ARGELIA</v>
          </cell>
          <cell r="D848">
            <v>1998</v>
          </cell>
          <cell r="E848" t="str">
            <v>Desactualizado</v>
          </cell>
          <cell r="F848">
            <v>901</v>
          </cell>
          <cell r="G848">
            <v>1687</v>
          </cell>
          <cell r="H848">
            <v>9351</v>
          </cell>
          <cell r="I848">
            <v>107179</v>
          </cell>
          <cell r="J848">
            <v>12408859</v>
          </cell>
          <cell r="K848">
            <v>12408.859</v>
          </cell>
          <cell r="L848">
            <v>20713.306309119347</v>
          </cell>
          <cell r="M848">
            <v>22989241.186591949</v>
          </cell>
          <cell r="N848">
            <v>1998</v>
          </cell>
          <cell r="O848" t="str">
            <v>Desactualizado</v>
          </cell>
          <cell r="P848">
            <v>963</v>
          </cell>
          <cell r="Q848">
            <v>1353</v>
          </cell>
          <cell r="R848">
            <v>26</v>
          </cell>
          <cell r="S848">
            <v>89101</v>
          </cell>
          <cell r="T848">
            <v>4833967</v>
          </cell>
          <cell r="U848">
            <v>4833.9669999999996</v>
          </cell>
          <cell r="V848">
            <v>8069.0286801691209</v>
          </cell>
          <cell r="W848">
            <v>8379053.6658038637</v>
          </cell>
          <cell r="X848">
            <v>1864</v>
          </cell>
          <cell r="Y848">
            <v>3040</v>
          </cell>
          <cell r="Z848">
            <v>9378</v>
          </cell>
          <cell r="AA848">
            <v>196280</v>
          </cell>
          <cell r="AB848">
            <v>17242827</v>
          </cell>
        </row>
        <row r="849">
          <cell r="B849" t="str">
            <v>ANTIOQUIA</v>
          </cell>
          <cell r="C849" t="str">
            <v>SABANETA</v>
          </cell>
          <cell r="D849">
            <v>1997</v>
          </cell>
          <cell r="E849" t="str">
            <v>Desactualizado</v>
          </cell>
          <cell r="F849">
            <v>1869</v>
          </cell>
          <cell r="G849">
            <v>2482</v>
          </cell>
          <cell r="H849">
            <v>1206.2419</v>
          </cell>
          <cell r="I849">
            <v>241680.48</v>
          </cell>
          <cell r="J849">
            <v>42147221.855000004</v>
          </cell>
          <cell r="K849">
            <v>42147.221855000003</v>
          </cell>
          <cell r="L849">
            <v>80747.007549933856</v>
          </cell>
          <cell r="M849">
            <v>43203321.321526945</v>
          </cell>
          <cell r="N849">
            <v>1997</v>
          </cell>
          <cell r="O849" t="str">
            <v>Desactualizado</v>
          </cell>
          <cell r="P849">
            <v>9118</v>
          </cell>
          <cell r="Q849">
            <v>13819</v>
          </cell>
          <cell r="R849">
            <v>22063464</v>
          </cell>
          <cell r="S849">
            <v>277033.89</v>
          </cell>
          <cell r="T849">
            <v>394252279.26500005</v>
          </cell>
          <cell r="U849">
            <v>394252.27926500002</v>
          </cell>
          <cell r="V849">
            <v>755321.23753995367</v>
          </cell>
          <cell r="W849">
            <v>82838477.466544598</v>
          </cell>
          <cell r="X849">
            <v>10987</v>
          </cell>
          <cell r="Y849">
            <v>16301</v>
          </cell>
          <cell r="Z849">
            <v>22064670.241900001</v>
          </cell>
          <cell r="AA849">
            <v>1881270.41</v>
          </cell>
          <cell r="AB849">
            <v>436399501.12</v>
          </cell>
        </row>
        <row r="850">
          <cell r="B850" t="str">
            <v>CAUCA</v>
          </cell>
          <cell r="C850" t="str">
            <v>PUERTO TEJADA</v>
          </cell>
          <cell r="D850">
            <v>1998</v>
          </cell>
          <cell r="E850" t="str">
            <v>Desactualizado</v>
          </cell>
          <cell r="F850">
            <v>2030</v>
          </cell>
          <cell r="G850">
            <v>2692</v>
          </cell>
          <cell r="H850">
            <v>10581</v>
          </cell>
          <cell r="I850">
            <v>109400</v>
          </cell>
          <cell r="J850">
            <v>63095595</v>
          </cell>
          <cell r="K850">
            <v>63095.595000000001</v>
          </cell>
          <cell r="L850">
            <v>105321.39868711049</v>
          </cell>
          <cell r="M850">
            <v>51882462.40744359</v>
          </cell>
          <cell r="N850">
            <v>1998</v>
          </cell>
          <cell r="O850" t="str">
            <v>Desactualizado</v>
          </cell>
          <cell r="P850">
            <v>9021</v>
          </cell>
          <cell r="Q850">
            <v>11217</v>
          </cell>
          <cell r="R850">
            <v>227</v>
          </cell>
          <cell r="S850">
            <v>678312</v>
          </cell>
          <cell r="T850">
            <v>58266328</v>
          </cell>
          <cell r="U850">
            <v>58266.328000000001</v>
          </cell>
          <cell r="V850">
            <v>97260.215413167098</v>
          </cell>
          <cell r="W850">
            <v>10781533.689520795</v>
          </cell>
          <cell r="X850">
            <v>11051</v>
          </cell>
          <cell r="Y850">
            <v>13909</v>
          </cell>
          <cell r="Z850">
            <v>10808</v>
          </cell>
          <cell r="AA850">
            <v>787712</v>
          </cell>
          <cell r="AB850">
            <v>121361923</v>
          </cell>
        </row>
        <row r="851">
          <cell r="B851" t="str">
            <v>CUNDINAMARCA</v>
          </cell>
          <cell r="C851" t="str">
            <v>CHAGUANI</v>
          </cell>
          <cell r="D851">
            <v>2004</v>
          </cell>
          <cell r="E851" t="str">
            <v>Actualizado</v>
          </cell>
          <cell r="F851">
            <v>1887</v>
          </cell>
          <cell r="G851">
            <v>2721</v>
          </cell>
          <cell r="H851">
            <v>17035</v>
          </cell>
          <cell r="I851">
            <v>90712</v>
          </cell>
          <cell r="J851">
            <v>11923956</v>
          </cell>
          <cell r="K851">
            <v>11923.956</v>
          </cell>
          <cell r="L851">
            <v>12520.153799934362</v>
          </cell>
          <cell r="M851">
            <v>6634951.6692815907</v>
          </cell>
          <cell r="N851">
            <v>2004</v>
          </cell>
          <cell r="O851" t="str">
            <v>Actualizado</v>
          </cell>
          <cell r="P851">
            <v>318</v>
          </cell>
          <cell r="Q851">
            <v>480</v>
          </cell>
          <cell r="R851">
            <v>13</v>
          </cell>
          <cell r="S851">
            <v>36657</v>
          </cell>
          <cell r="T851">
            <v>2874989</v>
          </cell>
          <cell r="U851">
            <v>2874.989</v>
          </cell>
          <cell r="V851">
            <v>3018.7384499841742</v>
          </cell>
          <cell r="W851">
            <v>9492888.207497403</v>
          </cell>
          <cell r="X851">
            <v>2205</v>
          </cell>
          <cell r="Y851">
            <v>3201</v>
          </cell>
          <cell r="Z851">
            <v>17048</v>
          </cell>
          <cell r="AA851">
            <v>127369</v>
          </cell>
          <cell r="AB851">
            <v>14798945</v>
          </cell>
        </row>
        <row r="852">
          <cell r="B852" t="str">
            <v>META</v>
          </cell>
          <cell r="C852" t="str">
            <v>GRANADA</v>
          </cell>
          <cell r="D852">
            <v>1992</v>
          </cell>
          <cell r="E852" t="str">
            <v>Desactualizado</v>
          </cell>
          <cell r="F852">
            <v>2071</v>
          </cell>
          <cell r="G852">
            <v>2852</v>
          </cell>
          <cell r="H852">
            <v>29898</v>
          </cell>
          <cell r="I852">
            <v>126867</v>
          </cell>
          <cell r="J852">
            <v>30505976</v>
          </cell>
          <cell r="K852">
            <v>30505.975999999999</v>
          </cell>
          <cell r="L852">
            <v>147150.6962049107</v>
          </cell>
          <cell r="M852">
            <v>71052967.747421876</v>
          </cell>
          <cell r="N852">
            <v>2000</v>
          </cell>
          <cell r="O852" t="str">
            <v>Desactualizado</v>
          </cell>
          <cell r="P852">
            <v>16514</v>
          </cell>
          <cell r="Q852">
            <v>19787</v>
          </cell>
          <cell r="R852">
            <v>1574</v>
          </cell>
          <cell r="S852">
            <v>897568</v>
          </cell>
          <cell r="T852">
            <v>133260561</v>
          </cell>
          <cell r="U852">
            <v>133260.56099999999</v>
          </cell>
          <cell r="V852">
            <v>176169.63853515714</v>
          </cell>
          <cell r="W852">
            <v>10667896.241683247</v>
          </cell>
          <cell r="X852">
            <v>18585</v>
          </cell>
          <cell r="Y852">
            <v>22639</v>
          </cell>
          <cell r="Z852">
            <v>31472</v>
          </cell>
          <cell r="AA852">
            <v>1024435</v>
          </cell>
          <cell r="AB852">
            <v>163766538</v>
          </cell>
        </row>
        <row r="853">
          <cell r="B853" t="str">
            <v>NORTE DE SANTANDER</v>
          </cell>
          <cell r="C853" t="str">
            <v>SAN CAYETANO</v>
          </cell>
          <cell r="D853">
            <v>1996</v>
          </cell>
          <cell r="E853" t="str">
            <v>Desactualizado</v>
          </cell>
          <cell r="F853">
            <v>501</v>
          </cell>
          <cell r="G853">
            <v>729</v>
          </cell>
          <cell r="H853">
            <v>14195</v>
          </cell>
          <cell r="I853">
            <v>60702</v>
          </cell>
          <cell r="J853">
            <v>4913798</v>
          </cell>
          <cell r="K853">
            <v>4913.7979999999998</v>
          </cell>
          <cell r="L853">
            <v>10999.318660150357</v>
          </cell>
          <cell r="M853">
            <v>21954727.864571568</v>
          </cell>
          <cell r="N853">
            <v>1995</v>
          </cell>
          <cell r="O853" t="str">
            <v>Desactualizado</v>
          </cell>
          <cell r="P853">
            <v>1215</v>
          </cell>
          <cell r="Q853">
            <v>1507</v>
          </cell>
          <cell r="R853">
            <v>65</v>
          </cell>
          <cell r="S853">
            <v>75141</v>
          </cell>
          <cell r="T853">
            <v>2559137</v>
          </cell>
          <cell r="U853">
            <v>2559.1370000000002</v>
          </cell>
          <cell r="V853">
            <v>6694.8220878941938</v>
          </cell>
          <cell r="W853">
            <v>5510141.6361269085</v>
          </cell>
          <cell r="X853">
            <v>1716</v>
          </cell>
          <cell r="Y853">
            <v>2236</v>
          </cell>
          <cell r="Z853">
            <v>14261</v>
          </cell>
          <cell r="AA853">
            <v>135843</v>
          </cell>
          <cell r="AB853">
            <v>7472935</v>
          </cell>
        </row>
        <row r="854">
          <cell r="B854" t="str">
            <v>NORTE DE SANTANDER</v>
          </cell>
          <cell r="C854" t="str">
            <v>SALAZAR</v>
          </cell>
          <cell r="D854">
            <v>2005</v>
          </cell>
          <cell r="E854" t="str">
            <v>Actualizado</v>
          </cell>
          <cell r="F854">
            <v>1946</v>
          </cell>
          <cell r="G854">
            <v>2891</v>
          </cell>
          <cell r="H854">
            <v>47744</v>
          </cell>
          <cell r="I854">
            <v>87742</v>
          </cell>
          <cell r="J854">
            <v>12598229</v>
          </cell>
          <cell r="K854">
            <v>12598.228999999999</v>
          </cell>
          <cell r="L854">
            <v>12598.228999999999</v>
          </cell>
          <cell r="M854">
            <v>6473910.0719424458</v>
          </cell>
          <cell r="N854">
            <v>2005</v>
          </cell>
          <cell r="O854" t="str">
            <v>Actualizado</v>
          </cell>
          <cell r="P854">
            <v>1521</v>
          </cell>
          <cell r="Q854">
            <v>2026</v>
          </cell>
          <cell r="R854">
            <v>64</v>
          </cell>
          <cell r="S854">
            <v>143962</v>
          </cell>
          <cell r="T854">
            <v>9530766</v>
          </cell>
          <cell r="U854">
            <v>9530.7659999999996</v>
          </cell>
          <cell r="V854">
            <v>9530.7659999999996</v>
          </cell>
          <cell r="W854">
            <v>6266118.3431952661</v>
          </cell>
          <cell r="X854">
            <v>3467</v>
          </cell>
          <cell r="Y854">
            <v>4917</v>
          </cell>
          <cell r="Z854">
            <v>47809</v>
          </cell>
          <cell r="AA854">
            <v>231704</v>
          </cell>
          <cell r="AB854">
            <v>22128995</v>
          </cell>
        </row>
        <row r="855">
          <cell r="B855" t="str">
            <v>NORTE DE SANTANDER</v>
          </cell>
          <cell r="C855" t="str">
            <v>CACOTA</v>
          </cell>
          <cell r="D855">
            <v>1999</v>
          </cell>
          <cell r="E855" t="str">
            <v>Desactualizado</v>
          </cell>
          <cell r="F855">
            <v>1400</v>
          </cell>
          <cell r="G855">
            <v>2191</v>
          </cell>
          <cell r="H855">
            <v>12612</v>
          </cell>
          <cell r="I855">
            <v>42894</v>
          </cell>
          <cell r="J855">
            <v>2823409</v>
          </cell>
          <cell r="K855">
            <v>2823.4090000000001</v>
          </cell>
          <cell r="L855">
            <v>4184.7017347441051</v>
          </cell>
          <cell r="M855">
            <v>2989072.6676743608</v>
          </cell>
          <cell r="N855">
            <v>1999</v>
          </cell>
          <cell r="O855" t="str">
            <v>Desactualizado</v>
          </cell>
          <cell r="P855">
            <v>225</v>
          </cell>
          <cell r="Q855">
            <v>346</v>
          </cell>
          <cell r="R855">
            <v>18</v>
          </cell>
          <cell r="S855">
            <v>26476</v>
          </cell>
          <cell r="T855">
            <v>1190570</v>
          </cell>
          <cell r="U855">
            <v>1190.57</v>
          </cell>
          <cell r="V855">
            <v>1764.5974580141556</v>
          </cell>
          <cell r="W855">
            <v>7842655.3689518031</v>
          </cell>
          <cell r="X855">
            <v>1625</v>
          </cell>
          <cell r="Y855">
            <v>2537</v>
          </cell>
          <cell r="Z855">
            <v>12630</v>
          </cell>
          <cell r="AA855">
            <v>69370</v>
          </cell>
          <cell r="AB855">
            <v>4013979</v>
          </cell>
        </row>
        <row r="856">
          <cell r="B856" t="str">
            <v>SANTANDER</v>
          </cell>
          <cell r="C856" t="str">
            <v>VALLE DE SAN JOSE</v>
          </cell>
          <cell r="D856">
            <v>1998</v>
          </cell>
          <cell r="E856" t="str">
            <v>Desactualizado</v>
          </cell>
          <cell r="F856">
            <v>1387</v>
          </cell>
          <cell r="G856">
            <v>2257</v>
          </cell>
          <cell r="H856">
            <v>7497</v>
          </cell>
          <cell r="I856">
            <v>88526</v>
          </cell>
          <cell r="J856">
            <v>7676380</v>
          </cell>
          <cell r="K856">
            <v>7676.38</v>
          </cell>
          <cell r="L856">
            <v>12813.684987894341</v>
          </cell>
          <cell r="M856">
            <v>9238417.439000966</v>
          </cell>
          <cell r="N856">
            <v>1998</v>
          </cell>
          <cell r="O856" t="str">
            <v>Desactualizado</v>
          </cell>
          <cell r="P856">
            <v>657</v>
          </cell>
          <cell r="Q856">
            <v>907</v>
          </cell>
          <cell r="R856">
            <v>25</v>
          </cell>
          <cell r="S856">
            <v>59328</v>
          </cell>
          <cell r="T856">
            <v>4836570</v>
          </cell>
          <cell r="U856">
            <v>4836.57</v>
          </cell>
          <cell r="V856">
            <v>8073.3736998298837</v>
          </cell>
          <cell r="W856">
            <v>12288240.030182471</v>
          </cell>
          <cell r="X856">
            <v>2044</v>
          </cell>
          <cell r="Y856">
            <v>3164</v>
          </cell>
          <cell r="Z856">
            <v>7522</v>
          </cell>
          <cell r="AA856">
            <v>147854</v>
          </cell>
          <cell r="AB856">
            <v>12512951</v>
          </cell>
        </row>
        <row r="857">
          <cell r="B857" t="str">
            <v>CUNDINAMARCA</v>
          </cell>
          <cell r="C857" t="str">
            <v>AGUA DE DIOS</v>
          </cell>
          <cell r="D857">
            <v>2003</v>
          </cell>
          <cell r="E857" t="str">
            <v>Actualizado</v>
          </cell>
          <cell r="F857">
            <v>1893</v>
          </cell>
          <cell r="G857">
            <v>2808</v>
          </cell>
          <cell r="H857">
            <v>8163</v>
          </cell>
          <cell r="I857">
            <v>113160</v>
          </cell>
          <cell r="J857">
            <v>26614120</v>
          </cell>
          <cell r="K857">
            <v>26614.12</v>
          </cell>
          <cell r="L857">
            <v>29593.387288109756</v>
          </cell>
          <cell r="M857">
            <v>15633062.48711556</v>
          </cell>
          <cell r="N857">
            <v>2003</v>
          </cell>
          <cell r="O857" t="str">
            <v>Actualizado</v>
          </cell>
          <cell r="P857">
            <v>4022</v>
          </cell>
          <cell r="Q857">
            <v>5584</v>
          </cell>
          <cell r="R857">
            <v>218</v>
          </cell>
          <cell r="S857">
            <v>354522</v>
          </cell>
          <cell r="T857">
            <v>51200006</v>
          </cell>
          <cell r="U857">
            <v>51200.006000000001</v>
          </cell>
          <cell r="V857">
            <v>56931.493760137222</v>
          </cell>
          <cell r="W857">
            <v>14155020.825494088</v>
          </cell>
          <cell r="X857">
            <v>5915</v>
          </cell>
          <cell r="Y857">
            <v>8392</v>
          </cell>
          <cell r="Z857">
            <v>8382</v>
          </cell>
          <cell r="AA857">
            <v>467682</v>
          </cell>
          <cell r="AB857">
            <v>77814126</v>
          </cell>
        </row>
        <row r="858">
          <cell r="B858" t="str">
            <v>ANTIOQUIA</v>
          </cell>
          <cell r="C858" t="str">
            <v>PUEBLORRICO</v>
          </cell>
          <cell r="D858">
            <v>2000</v>
          </cell>
          <cell r="E858" t="str">
            <v>Desactualizado</v>
          </cell>
          <cell r="F858">
            <v>1450</v>
          </cell>
          <cell r="G858">
            <v>2064</v>
          </cell>
          <cell r="H858">
            <v>7245.4754000000003</v>
          </cell>
          <cell r="I858">
            <v>129675.49</v>
          </cell>
          <cell r="J858">
            <v>9699647.4550000001</v>
          </cell>
          <cell r="K858">
            <v>9699.6474550000003</v>
          </cell>
          <cell r="L858">
            <v>12822.874023964278</v>
          </cell>
          <cell r="M858">
            <v>8843361.3958374318</v>
          </cell>
          <cell r="N858">
            <v>2000</v>
          </cell>
          <cell r="O858" t="str">
            <v>Desactualizado</v>
          </cell>
          <cell r="P858">
            <v>1436</v>
          </cell>
          <cell r="Q858">
            <v>1809</v>
          </cell>
          <cell r="R858">
            <v>87827904</v>
          </cell>
          <cell r="S858">
            <v>129675.49</v>
          </cell>
          <cell r="T858">
            <v>8803128.2149999999</v>
          </cell>
          <cell r="U858">
            <v>8803.1282150000006</v>
          </cell>
          <cell r="V858">
            <v>11637.681126190017</v>
          </cell>
          <cell r="W858">
            <v>8104234.7675417941</v>
          </cell>
          <cell r="X858">
            <v>2886</v>
          </cell>
          <cell r="Y858">
            <v>3873</v>
          </cell>
          <cell r="Z858">
            <v>87835149.475400001</v>
          </cell>
          <cell r="AA858">
            <v>266715.27</v>
          </cell>
          <cell r="AB858">
            <v>18502775.670000002</v>
          </cell>
        </row>
        <row r="859">
          <cell r="B859" t="str">
            <v>BOYACA</v>
          </cell>
          <cell r="C859" t="str">
            <v>SOGAMOSO</v>
          </cell>
          <cell r="D859">
            <v>2001</v>
          </cell>
          <cell r="E859" t="str">
            <v>Desactualizado</v>
          </cell>
          <cell r="F859">
            <v>24001</v>
          </cell>
          <cell r="G859">
            <v>40615</v>
          </cell>
          <cell r="H859">
            <v>19700</v>
          </cell>
          <cell r="I859">
            <v>503017</v>
          </cell>
          <cell r="J859">
            <v>98631819</v>
          </cell>
          <cell r="K859">
            <v>98631.819000000003</v>
          </cell>
          <cell r="L859">
            <v>123129.40034043112</v>
          </cell>
          <cell r="M859">
            <v>5130177.9234378198</v>
          </cell>
          <cell r="N859">
            <v>2001</v>
          </cell>
          <cell r="O859" t="str">
            <v>Desactualizado</v>
          </cell>
          <cell r="P859">
            <v>30981</v>
          </cell>
          <cell r="Q859">
            <v>48735</v>
          </cell>
          <cell r="R859">
            <v>803</v>
          </cell>
          <cell r="S859">
            <v>2849807</v>
          </cell>
          <cell r="T859">
            <v>680324675</v>
          </cell>
          <cell r="U859">
            <v>680324.67500000005</v>
          </cell>
          <cell r="V859">
            <v>849299.64912792179</v>
          </cell>
          <cell r="W859">
            <v>27413564.737352628</v>
          </cell>
          <cell r="X859">
            <v>54982</v>
          </cell>
          <cell r="Y859">
            <v>89350</v>
          </cell>
          <cell r="Z859">
            <v>20503</v>
          </cell>
          <cell r="AA859">
            <v>3352824</v>
          </cell>
          <cell r="AB859">
            <v>778956494</v>
          </cell>
        </row>
        <row r="860">
          <cell r="B860" t="str">
            <v>NORTE DE SANTANDER</v>
          </cell>
          <cell r="C860" t="str">
            <v>EL CARMEN</v>
          </cell>
          <cell r="D860">
            <v>2000</v>
          </cell>
          <cell r="E860" t="str">
            <v>Desactualizado</v>
          </cell>
          <cell r="F860">
            <v>2055</v>
          </cell>
          <cell r="G860">
            <v>2450</v>
          </cell>
          <cell r="H860">
            <v>171520</v>
          </cell>
          <cell r="I860">
            <v>106995</v>
          </cell>
          <cell r="J860">
            <v>9000998</v>
          </cell>
          <cell r="K860">
            <v>9000.9979999999996</v>
          </cell>
          <cell r="L860">
            <v>11899.263759783154</v>
          </cell>
          <cell r="M860">
            <v>5790395.9901621183</v>
          </cell>
          <cell r="N860">
            <v>2000</v>
          </cell>
          <cell r="O860" t="str">
            <v>Desactualizado</v>
          </cell>
          <cell r="P860">
            <v>2149</v>
          </cell>
          <cell r="Q860">
            <v>2468</v>
          </cell>
          <cell r="R860">
            <v>47</v>
          </cell>
          <cell r="S860">
            <v>151167</v>
          </cell>
          <cell r="T860">
            <v>5491757</v>
          </cell>
          <cell r="U860">
            <v>5491.7569999999996</v>
          </cell>
          <cell r="V860">
            <v>7260.068833215546</v>
          </cell>
          <cell r="W860">
            <v>3378347.5259262659</v>
          </cell>
          <cell r="X860">
            <v>4204</v>
          </cell>
          <cell r="Y860">
            <v>4918</v>
          </cell>
          <cell r="Z860">
            <v>171568</v>
          </cell>
          <cell r="AA860">
            <v>258162</v>
          </cell>
          <cell r="AB860">
            <v>14492755</v>
          </cell>
        </row>
        <row r="861">
          <cell r="B861" t="str">
            <v>ANTIOQUIA</v>
          </cell>
          <cell r="C861" t="str">
            <v>VALPARAISO</v>
          </cell>
          <cell r="D861">
            <v>1997</v>
          </cell>
          <cell r="E861" t="str">
            <v>Desactualizado</v>
          </cell>
          <cell r="F861">
            <v>1358</v>
          </cell>
          <cell r="G861">
            <v>1818</v>
          </cell>
          <cell r="H861">
            <v>12394.8577</v>
          </cell>
          <cell r="I861">
            <v>92704.41</v>
          </cell>
          <cell r="J861">
            <v>37732850.462000005</v>
          </cell>
          <cell r="K861">
            <v>37732.850462000002</v>
          </cell>
          <cell r="L861">
            <v>72289.812401340751</v>
          </cell>
          <cell r="M861">
            <v>53232556.99656903</v>
          </cell>
          <cell r="N861">
            <v>1997</v>
          </cell>
          <cell r="O861" t="str">
            <v>Desactualizado</v>
          </cell>
          <cell r="P861">
            <v>1200</v>
          </cell>
          <cell r="Q861">
            <v>1583</v>
          </cell>
          <cell r="R861">
            <v>25745464</v>
          </cell>
          <cell r="S861">
            <v>92704.41</v>
          </cell>
          <cell r="T861">
            <v>11468844.463</v>
          </cell>
          <cell r="U861">
            <v>11468.844462999999</v>
          </cell>
          <cell r="V861">
            <v>21972.382275369735</v>
          </cell>
          <cell r="W861">
            <v>18310318.562808111</v>
          </cell>
          <cell r="X861">
            <v>2558</v>
          </cell>
          <cell r="Y861">
            <v>3401</v>
          </cell>
          <cell r="Z861">
            <v>25757858.857700001</v>
          </cell>
          <cell r="AA861">
            <v>198248.03</v>
          </cell>
          <cell r="AB861">
            <v>49201694.925000004</v>
          </cell>
        </row>
        <row r="862">
          <cell r="B862" t="str">
            <v>CUNDINAMARCA</v>
          </cell>
          <cell r="C862" t="str">
            <v>FUNZA</v>
          </cell>
          <cell r="D862">
            <v>2002</v>
          </cell>
          <cell r="E862" t="str">
            <v>Actualizado</v>
          </cell>
          <cell r="F862">
            <v>949</v>
          </cell>
          <cell r="G862">
            <v>1230</v>
          </cell>
          <cell r="H862">
            <v>6414</v>
          </cell>
          <cell r="I862">
            <v>299819</v>
          </cell>
          <cell r="J862">
            <v>126516502</v>
          </cell>
          <cell r="K862">
            <v>126516.50199999999</v>
          </cell>
          <cell r="L862">
            <v>149662.70729517215</v>
          </cell>
          <cell r="M862">
            <v>157705697.88743114</v>
          </cell>
          <cell r="N862">
            <v>2000</v>
          </cell>
          <cell r="O862" t="str">
            <v>Desactualizado</v>
          </cell>
          <cell r="P862">
            <v>10513</v>
          </cell>
          <cell r="Q862">
            <v>14436</v>
          </cell>
          <cell r="R862">
            <v>419</v>
          </cell>
          <cell r="S862">
            <v>1321353</v>
          </cell>
          <cell r="T862">
            <v>202208840</v>
          </cell>
          <cell r="U862">
            <v>202208.84</v>
          </cell>
          <cell r="V862">
            <v>267318.83750221814</v>
          </cell>
          <cell r="W862">
            <v>25427455.293657199</v>
          </cell>
          <cell r="X862">
            <v>11462</v>
          </cell>
          <cell r="Y862">
            <v>15666</v>
          </cell>
          <cell r="Z862">
            <v>6833</v>
          </cell>
          <cell r="AA862">
            <v>1621172</v>
          </cell>
          <cell r="AB862">
            <v>328725342</v>
          </cell>
        </row>
        <row r="863">
          <cell r="B863" t="str">
            <v>RISARALDA</v>
          </cell>
          <cell r="C863" t="str">
            <v>APIA</v>
          </cell>
          <cell r="D863">
            <v>2006</v>
          </cell>
          <cell r="E863" t="str">
            <v>Actualizado</v>
          </cell>
          <cell r="F863">
            <v>2659</v>
          </cell>
          <cell r="G863">
            <v>4553</v>
          </cell>
          <cell r="H863">
            <v>14731</v>
          </cell>
          <cell r="I863">
            <v>184529</v>
          </cell>
          <cell r="J863">
            <v>26671557</v>
          </cell>
          <cell r="K863">
            <v>26671.557000000001</v>
          </cell>
          <cell r="L863">
            <v>26671.557000000001</v>
          </cell>
          <cell r="M863">
            <v>10030672.057164347</v>
          </cell>
          <cell r="N863">
            <v>2006</v>
          </cell>
          <cell r="O863" t="str">
            <v>Actualizado</v>
          </cell>
          <cell r="P863">
            <v>1385</v>
          </cell>
          <cell r="Q863">
            <v>2000</v>
          </cell>
          <cell r="R863">
            <v>48</v>
          </cell>
          <cell r="S863">
            <v>178350</v>
          </cell>
          <cell r="T863">
            <v>17084235</v>
          </cell>
          <cell r="U863">
            <v>17084.235000000001</v>
          </cell>
          <cell r="V863">
            <v>17084.235000000001</v>
          </cell>
          <cell r="W863">
            <v>12335187.72563177</v>
          </cell>
          <cell r="X863">
            <v>4044</v>
          </cell>
          <cell r="Y863">
            <v>6553</v>
          </cell>
          <cell r="Z863">
            <v>14780</v>
          </cell>
          <cell r="AA863">
            <v>362879</v>
          </cell>
          <cell r="AB863">
            <v>43755792</v>
          </cell>
        </row>
        <row r="864">
          <cell r="B864" t="str">
            <v>BOYACA</v>
          </cell>
          <cell r="C864" t="str">
            <v>SABOYA</v>
          </cell>
          <cell r="D864">
            <v>2006</v>
          </cell>
          <cell r="E864" t="str">
            <v>Actualizado</v>
          </cell>
          <cell r="F864">
            <v>10493</v>
          </cell>
          <cell r="G864">
            <v>16417</v>
          </cell>
          <cell r="H864">
            <v>24842</v>
          </cell>
          <cell r="I864">
            <v>192646</v>
          </cell>
          <cell r="J864">
            <v>58509910</v>
          </cell>
          <cell r="K864">
            <v>58509.91</v>
          </cell>
          <cell r="L864">
            <v>58509.91</v>
          </cell>
          <cell r="M864">
            <v>5576089.7741351379</v>
          </cell>
          <cell r="N864">
            <v>2006</v>
          </cell>
          <cell r="O864" t="str">
            <v>Actualizado</v>
          </cell>
          <cell r="P864">
            <v>389</v>
          </cell>
          <cell r="Q864">
            <v>626</v>
          </cell>
          <cell r="R864">
            <v>68</v>
          </cell>
          <cell r="S864">
            <v>41367</v>
          </cell>
          <cell r="T864">
            <v>6183139</v>
          </cell>
          <cell r="U864">
            <v>6183.1390000000001</v>
          </cell>
          <cell r="V864">
            <v>6183.1390000000001</v>
          </cell>
          <cell r="W864">
            <v>15894958.868894601</v>
          </cell>
          <cell r="X864">
            <v>10882</v>
          </cell>
          <cell r="Y864">
            <v>17043</v>
          </cell>
          <cell r="Z864">
            <v>24911</v>
          </cell>
          <cell r="AA864">
            <v>234013</v>
          </cell>
          <cell r="AB864">
            <v>64693049</v>
          </cell>
        </row>
        <row r="865">
          <cell r="B865" t="str">
            <v>ANTIOQUIA</v>
          </cell>
          <cell r="C865" t="str">
            <v>CONCEPCION</v>
          </cell>
          <cell r="D865">
            <v>1997</v>
          </cell>
          <cell r="E865" t="str">
            <v>Desactualizado</v>
          </cell>
          <cell r="F865">
            <v>2427</v>
          </cell>
          <cell r="G865">
            <v>3305</v>
          </cell>
          <cell r="H865">
            <v>19930.803500000002</v>
          </cell>
          <cell r="I865">
            <v>86533.22</v>
          </cell>
          <cell r="J865">
            <v>8878182.834999999</v>
          </cell>
          <cell r="K865">
            <v>8878.1828349999996</v>
          </cell>
          <cell r="L865">
            <v>17009.109138290511</v>
          </cell>
          <cell r="M865">
            <v>7008285.5946808858</v>
          </cell>
          <cell r="N865">
            <v>2005</v>
          </cell>
          <cell r="O865" t="str">
            <v>Actualizado</v>
          </cell>
          <cell r="P865">
            <v>824</v>
          </cell>
          <cell r="Q865">
            <v>1242</v>
          </cell>
          <cell r="R865">
            <v>248172</v>
          </cell>
          <cell r="S865">
            <v>86533.22</v>
          </cell>
          <cell r="T865">
            <v>8425736.2260000017</v>
          </cell>
          <cell r="U865">
            <v>8425.7362260000009</v>
          </cell>
          <cell r="V865">
            <v>8425.7362260000009</v>
          </cell>
          <cell r="W865">
            <v>10225408.041262137</v>
          </cell>
          <cell r="X865">
            <v>3251</v>
          </cell>
          <cell r="Y865">
            <v>4547</v>
          </cell>
          <cell r="Z865">
            <v>268102.80349999998</v>
          </cell>
          <cell r="AA865">
            <v>163867.91</v>
          </cell>
          <cell r="AB865">
            <v>17303919.061000001</v>
          </cell>
        </row>
        <row r="866">
          <cell r="B866" t="str">
            <v>TOLIMA</v>
          </cell>
          <cell r="C866" t="str">
            <v>ALPUJARRA</v>
          </cell>
          <cell r="D866">
            <v>2003</v>
          </cell>
          <cell r="E866" t="str">
            <v>Actualizado</v>
          </cell>
          <cell r="F866">
            <v>2693</v>
          </cell>
          <cell r="G866">
            <v>3642</v>
          </cell>
          <cell r="H866">
            <v>44015</v>
          </cell>
          <cell r="I866">
            <v>50394</v>
          </cell>
          <cell r="J866">
            <v>7026602</v>
          </cell>
          <cell r="K866">
            <v>7026.6019999999999</v>
          </cell>
          <cell r="L866">
            <v>7813.1816609155812</v>
          </cell>
          <cell r="M866">
            <v>2901292.8558914154</v>
          </cell>
          <cell r="N866">
            <v>1998</v>
          </cell>
          <cell r="O866" t="str">
            <v>Desactualizado</v>
          </cell>
          <cell r="P866">
            <v>1632</v>
          </cell>
          <cell r="Q866">
            <v>1768</v>
          </cell>
          <cell r="R866">
            <v>54</v>
          </cell>
          <cell r="S866">
            <v>82574</v>
          </cell>
          <cell r="T866">
            <v>4533779</v>
          </cell>
          <cell r="U866">
            <v>4533.7790000000005</v>
          </cell>
          <cell r="V866">
            <v>7567.9442537668301</v>
          </cell>
          <cell r="W866">
            <v>4637220.7437296752</v>
          </cell>
          <cell r="X866">
            <v>4325</v>
          </cell>
          <cell r="Y866">
            <v>5410</v>
          </cell>
          <cell r="Z866">
            <v>44070</v>
          </cell>
          <cell r="AA866">
            <v>132968</v>
          </cell>
          <cell r="AB866">
            <v>11560381</v>
          </cell>
        </row>
        <row r="867">
          <cell r="B867" t="str">
            <v>SANTANDER</v>
          </cell>
          <cell r="C867" t="str">
            <v>TONA</v>
          </cell>
          <cell r="D867">
            <v>1998</v>
          </cell>
          <cell r="E867" t="str">
            <v>Desactualizado</v>
          </cell>
          <cell r="F867">
            <v>2524</v>
          </cell>
          <cell r="G867">
            <v>3444</v>
          </cell>
          <cell r="H867">
            <v>33420</v>
          </cell>
          <cell r="I867">
            <v>126382</v>
          </cell>
          <cell r="J867">
            <v>7870845</v>
          </cell>
          <cell r="K867">
            <v>7870.8450000000003</v>
          </cell>
          <cell r="L867">
            <v>13138.292843572521</v>
          </cell>
          <cell r="M867">
            <v>5205345.817580238</v>
          </cell>
          <cell r="N867">
            <v>1998</v>
          </cell>
          <cell r="O867" t="str">
            <v>Desactualizado</v>
          </cell>
          <cell r="P867">
            <v>440</v>
          </cell>
          <cell r="Q867">
            <v>566</v>
          </cell>
          <cell r="R867">
            <v>39</v>
          </cell>
          <cell r="S867">
            <v>44443</v>
          </cell>
          <cell r="T867">
            <v>2604499</v>
          </cell>
          <cell r="U867">
            <v>2604.4989999999998</v>
          </cell>
          <cell r="V867">
            <v>4347.5218445785404</v>
          </cell>
          <cell r="W867">
            <v>9880731.4649512284</v>
          </cell>
          <cell r="X867">
            <v>2964</v>
          </cell>
          <cell r="Y867">
            <v>4010</v>
          </cell>
          <cell r="Z867">
            <v>33460</v>
          </cell>
          <cell r="AA867">
            <v>170825</v>
          </cell>
          <cell r="AB867">
            <v>10475344</v>
          </cell>
        </row>
        <row r="868">
          <cell r="B868" t="str">
            <v>TOLIMA</v>
          </cell>
          <cell r="C868" t="str">
            <v>ALVARADO</v>
          </cell>
          <cell r="D868">
            <v>2006</v>
          </cell>
          <cell r="E868" t="str">
            <v>Actualizado</v>
          </cell>
          <cell r="F868">
            <v>1696</v>
          </cell>
          <cell r="G868">
            <v>2335</v>
          </cell>
          <cell r="H868">
            <v>34343</v>
          </cell>
          <cell r="I868">
            <v>117264</v>
          </cell>
          <cell r="J868">
            <v>34711320</v>
          </cell>
          <cell r="K868">
            <v>34711.32</v>
          </cell>
          <cell r="L868">
            <v>34711.32</v>
          </cell>
          <cell r="M868">
            <v>20466580.188679244</v>
          </cell>
          <cell r="N868">
            <v>2006</v>
          </cell>
          <cell r="O868" t="str">
            <v>Actualizado</v>
          </cell>
          <cell r="P868">
            <v>1590</v>
          </cell>
          <cell r="Q868">
            <v>1915</v>
          </cell>
          <cell r="R868">
            <v>50</v>
          </cell>
          <cell r="S868">
            <v>90680</v>
          </cell>
          <cell r="T868">
            <v>6950458</v>
          </cell>
          <cell r="U868">
            <v>6950.4579999999996</v>
          </cell>
          <cell r="V868">
            <v>6950.4579999999996</v>
          </cell>
          <cell r="W868">
            <v>4371357.2327044029</v>
          </cell>
          <cell r="X868">
            <v>3286</v>
          </cell>
          <cell r="Y868">
            <v>4250</v>
          </cell>
          <cell r="Z868">
            <v>34393</v>
          </cell>
          <cell r="AA868">
            <v>207944</v>
          </cell>
          <cell r="AB868">
            <v>41661778</v>
          </cell>
        </row>
        <row r="869">
          <cell r="B869" t="str">
            <v>CASANARE</v>
          </cell>
          <cell r="C869" t="str">
            <v>RECETOR</v>
          </cell>
          <cell r="D869">
            <v>2005</v>
          </cell>
          <cell r="E869" t="str">
            <v>Actualizado</v>
          </cell>
          <cell r="F869">
            <v>701</v>
          </cell>
          <cell r="G869">
            <v>925</v>
          </cell>
          <cell r="H869">
            <v>17897</v>
          </cell>
          <cell r="I869">
            <v>11948</v>
          </cell>
          <cell r="J869">
            <v>2923982</v>
          </cell>
          <cell r="K869">
            <v>2923.982</v>
          </cell>
          <cell r="L869">
            <v>2923.982</v>
          </cell>
          <cell r="M869">
            <v>4171158.3452211125</v>
          </cell>
          <cell r="N869">
            <v>1998</v>
          </cell>
          <cell r="O869" t="str">
            <v>Desactualizado</v>
          </cell>
          <cell r="P869">
            <v>76</v>
          </cell>
          <cell r="Q869">
            <v>84</v>
          </cell>
          <cell r="R869">
            <v>7</v>
          </cell>
          <cell r="S869">
            <v>3918</v>
          </cell>
          <cell r="T869">
            <v>222356</v>
          </cell>
          <cell r="U869">
            <v>222.35599999999999</v>
          </cell>
          <cell r="V869">
            <v>371.16449930412955</v>
          </cell>
          <cell r="W869">
            <v>4883743.4118964411</v>
          </cell>
          <cell r="X869">
            <v>777</v>
          </cell>
          <cell r="Y869">
            <v>1009</v>
          </cell>
          <cell r="Z869">
            <v>17904</v>
          </cell>
          <cell r="AA869">
            <v>15866</v>
          </cell>
          <cell r="AB869">
            <v>3146339</v>
          </cell>
        </row>
        <row r="870">
          <cell r="B870" t="str">
            <v>TOLIMA</v>
          </cell>
          <cell r="C870" t="str">
            <v>PIEDRAS</v>
          </cell>
          <cell r="D870">
            <v>2005</v>
          </cell>
          <cell r="E870" t="str">
            <v>Actualizado</v>
          </cell>
          <cell r="F870">
            <v>1601</v>
          </cell>
          <cell r="G870">
            <v>2114</v>
          </cell>
          <cell r="H870">
            <v>35728</v>
          </cell>
          <cell r="I870">
            <v>89541</v>
          </cell>
          <cell r="J870">
            <v>33755200</v>
          </cell>
          <cell r="K870">
            <v>33755.199999999997</v>
          </cell>
          <cell r="L870">
            <v>33755.199999999997</v>
          </cell>
          <cell r="M870">
            <v>21083822.610868204</v>
          </cell>
          <cell r="N870">
            <v>2005</v>
          </cell>
          <cell r="O870" t="str">
            <v>Actualizado</v>
          </cell>
          <cell r="P870">
            <v>1168</v>
          </cell>
          <cell r="Q870">
            <v>1435</v>
          </cell>
          <cell r="R870">
            <v>67</v>
          </cell>
          <cell r="S870">
            <v>67340</v>
          </cell>
          <cell r="T870">
            <v>5413129</v>
          </cell>
          <cell r="U870">
            <v>5413.1289999999999</v>
          </cell>
          <cell r="V870">
            <v>5413.1289999999999</v>
          </cell>
          <cell r="W870">
            <v>4634528.2534246575</v>
          </cell>
          <cell r="X870">
            <v>2769</v>
          </cell>
          <cell r="Y870">
            <v>3549</v>
          </cell>
          <cell r="Z870">
            <v>35796</v>
          </cell>
          <cell r="AA870">
            <v>156881</v>
          </cell>
          <cell r="AB870">
            <v>39168329</v>
          </cell>
        </row>
        <row r="871">
          <cell r="B871" t="str">
            <v>VALLE</v>
          </cell>
          <cell r="C871" t="str">
            <v>CALIMA (DARIEN)</v>
          </cell>
          <cell r="D871">
            <v>2006</v>
          </cell>
          <cell r="E871" t="str">
            <v>Actualizado</v>
          </cell>
          <cell r="F871">
            <v>3360</v>
          </cell>
          <cell r="G871">
            <v>4592</v>
          </cell>
          <cell r="H871">
            <v>26096</v>
          </cell>
          <cell r="I871">
            <v>419777</v>
          </cell>
          <cell r="J871">
            <v>154621469</v>
          </cell>
          <cell r="K871">
            <v>154621.46900000001</v>
          </cell>
          <cell r="L871">
            <v>154621.46900000001</v>
          </cell>
          <cell r="M871">
            <v>46018294.345238097</v>
          </cell>
          <cell r="N871">
            <v>2006</v>
          </cell>
          <cell r="O871" t="str">
            <v>Actualizado</v>
          </cell>
          <cell r="P871">
            <v>3571</v>
          </cell>
          <cell r="Q871">
            <v>4919</v>
          </cell>
          <cell r="R871">
            <v>132</v>
          </cell>
          <cell r="S871">
            <v>255095</v>
          </cell>
          <cell r="T871">
            <v>57941571</v>
          </cell>
          <cell r="U871">
            <v>57941.571000000004</v>
          </cell>
          <cell r="V871">
            <v>57941.571000000004</v>
          </cell>
          <cell r="W871">
            <v>16225586.950434051</v>
          </cell>
          <cell r="X871">
            <v>6931</v>
          </cell>
          <cell r="Y871">
            <v>9511</v>
          </cell>
          <cell r="Z871">
            <v>26228</v>
          </cell>
          <cell r="AA871">
            <v>674872</v>
          </cell>
          <cell r="AB871">
            <v>212563041</v>
          </cell>
        </row>
        <row r="872">
          <cell r="B872" t="str">
            <v>SANTANDER</v>
          </cell>
          <cell r="C872" t="str">
            <v>PIEDECUESTA</v>
          </cell>
          <cell r="D872">
            <v>2005</v>
          </cell>
          <cell r="E872" t="str">
            <v>Actualizado</v>
          </cell>
          <cell r="F872">
            <v>8089</v>
          </cell>
          <cell r="G872">
            <v>12193</v>
          </cell>
          <cell r="H872">
            <v>46929</v>
          </cell>
          <cell r="I872">
            <v>1281487</v>
          </cell>
          <cell r="J872">
            <v>233927556</v>
          </cell>
          <cell r="K872">
            <v>233927.55600000001</v>
          </cell>
          <cell r="L872">
            <v>233927.55600000001</v>
          </cell>
          <cell r="M872">
            <v>28919218.19755223</v>
          </cell>
          <cell r="N872">
            <v>2005</v>
          </cell>
          <cell r="O872" t="str">
            <v>Actualizado</v>
          </cell>
          <cell r="P872">
            <v>22101</v>
          </cell>
          <cell r="Q872">
            <v>32583</v>
          </cell>
          <cell r="R872">
            <v>960</v>
          </cell>
          <cell r="S872">
            <v>1869624</v>
          </cell>
          <cell r="T872">
            <v>483967867</v>
          </cell>
          <cell r="U872">
            <v>483967.86700000003</v>
          </cell>
          <cell r="V872">
            <v>483967.86700000003</v>
          </cell>
          <cell r="W872">
            <v>21898007.646712817</v>
          </cell>
          <cell r="X872">
            <v>30190</v>
          </cell>
          <cell r="Y872">
            <v>44776</v>
          </cell>
          <cell r="Z872">
            <v>47889</v>
          </cell>
          <cell r="AA872">
            <v>3151111</v>
          </cell>
          <cell r="AB872">
            <v>717895423</v>
          </cell>
        </row>
        <row r="873">
          <cell r="B873" t="str">
            <v>CASANARE</v>
          </cell>
          <cell r="C873" t="str">
            <v>MONTERREY</v>
          </cell>
          <cell r="D873">
            <v>2000</v>
          </cell>
          <cell r="E873" t="str">
            <v>Desactualizado</v>
          </cell>
          <cell r="F873">
            <v>1498</v>
          </cell>
          <cell r="G873">
            <v>1808</v>
          </cell>
          <cell r="H873">
            <v>76591</v>
          </cell>
          <cell r="I873">
            <v>59875</v>
          </cell>
          <cell r="J873">
            <v>18405019</v>
          </cell>
          <cell r="K873">
            <v>18405.019</v>
          </cell>
          <cell r="L873">
            <v>24331.321436225229</v>
          </cell>
          <cell r="M873">
            <v>16242537.674382662</v>
          </cell>
          <cell r="N873">
            <v>2000</v>
          </cell>
          <cell r="O873" t="str">
            <v>Desactualizado</v>
          </cell>
          <cell r="P873">
            <v>3938</v>
          </cell>
          <cell r="Q873">
            <v>4521</v>
          </cell>
          <cell r="R873">
            <v>447</v>
          </cell>
          <cell r="S873">
            <v>229498</v>
          </cell>
          <cell r="T873">
            <v>26936304</v>
          </cell>
          <cell r="U873">
            <v>26936.304</v>
          </cell>
          <cell r="V873">
            <v>35609.627511271756</v>
          </cell>
          <cell r="W873">
            <v>9042566.6610644385</v>
          </cell>
          <cell r="X873">
            <v>5436</v>
          </cell>
          <cell r="Y873">
            <v>6329</v>
          </cell>
          <cell r="Z873">
            <v>77039</v>
          </cell>
          <cell r="AA873">
            <v>289373</v>
          </cell>
          <cell r="AB873">
            <v>45341323</v>
          </cell>
        </row>
        <row r="874">
          <cell r="B874" t="str">
            <v>ANTIOQUIA</v>
          </cell>
          <cell r="C874" t="str">
            <v>BELMIRA</v>
          </cell>
          <cell r="D874">
            <v>2004</v>
          </cell>
          <cell r="E874" t="str">
            <v>Actualizado</v>
          </cell>
          <cell r="F874">
            <v>1494</v>
          </cell>
          <cell r="G874">
            <v>2178</v>
          </cell>
          <cell r="H874">
            <v>26693.785500000002</v>
          </cell>
          <cell r="I874">
            <v>125895.03999999999</v>
          </cell>
          <cell r="J874">
            <v>14962564.700000001</v>
          </cell>
          <cell r="K874">
            <v>14962.564700000001</v>
          </cell>
          <cell r="L874">
            <v>15710.692934917635</v>
          </cell>
          <cell r="M874">
            <v>10515858.724844469</v>
          </cell>
          <cell r="N874">
            <v>2004</v>
          </cell>
          <cell r="O874" t="str">
            <v>Actualizado</v>
          </cell>
          <cell r="P874">
            <v>602</v>
          </cell>
          <cell r="Q874">
            <v>761</v>
          </cell>
          <cell r="R874">
            <v>608718</v>
          </cell>
          <cell r="S874">
            <v>125895.03999999999</v>
          </cell>
          <cell r="T874">
            <v>5908293.0029999996</v>
          </cell>
          <cell r="U874">
            <v>5908.2930029999998</v>
          </cell>
          <cell r="V874">
            <v>6203.7076531174762</v>
          </cell>
          <cell r="W874">
            <v>10305162.214480858</v>
          </cell>
          <cell r="X874">
            <v>2096</v>
          </cell>
          <cell r="Y874">
            <v>2939</v>
          </cell>
          <cell r="Z874">
            <v>635411.7855</v>
          </cell>
          <cell r="AA874">
            <v>194104.26</v>
          </cell>
          <cell r="AB874">
            <v>20870857.703000002</v>
          </cell>
        </row>
        <row r="875">
          <cell r="B875" t="str">
            <v>CALDAS</v>
          </cell>
          <cell r="C875" t="str">
            <v>ANSERMA</v>
          </cell>
          <cell r="D875">
            <v>2000</v>
          </cell>
          <cell r="E875" t="str">
            <v>Desactualizado</v>
          </cell>
          <cell r="F875">
            <v>5268</v>
          </cell>
          <cell r="G875">
            <v>8629</v>
          </cell>
          <cell r="H875">
            <v>20134</v>
          </cell>
          <cell r="I875">
            <v>476056</v>
          </cell>
          <cell r="J875">
            <v>49047720</v>
          </cell>
          <cell r="K875">
            <v>49047.72</v>
          </cell>
          <cell r="L875">
            <v>64840.782888296555</v>
          </cell>
          <cell r="M875">
            <v>12308424.99777839</v>
          </cell>
          <cell r="N875">
            <v>2000</v>
          </cell>
          <cell r="O875" t="str">
            <v>Desactualizado</v>
          </cell>
          <cell r="P875">
            <v>5675</v>
          </cell>
          <cell r="Q875">
            <v>7524</v>
          </cell>
          <cell r="R875">
            <v>213</v>
          </cell>
          <cell r="S875">
            <v>531263</v>
          </cell>
          <cell r="T875">
            <v>60056612</v>
          </cell>
          <cell r="U875">
            <v>60056.612000000001</v>
          </cell>
          <cell r="V875">
            <v>79394.470113976044</v>
          </cell>
          <cell r="W875">
            <v>13990214.998057453</v>
          </cell>
          <cell r="X875">
            <v>10943</v>
          </cell>
          <cell r="Y875">
            <v>16153</v>
          </cell>
          <cell r="Z875">
            <v>20348</v>
          </cell>
          <cell r="AA875">
            <v>1007319</v>
          </cell>
          <cell r="AB875">
            <v>109104332</v>
          </cell>
        </row>
        <row r="876">
          <cell r="B876" t="str">
            <v>META</v>
          </cell>
          <cell r="C876" t="str">
            <v>SAN CARLOS GUAROA</v>
          </cell>
          <cell r="D876">
            <v>2002</v>
          </cell>
          <cell r="E876" t="str">
            <v>Actualizado</v>
          </cell>
          <cell r="F876">
            <v>609</v>
          </cell>
          <cell r="G876">
            <v>836</v>
          </cell>
          <cell r="H876">
            <v>77788</v>
          </cell>
          <cell r="I876">
            <v>59775</v>
          </cell>
          <cell r="J876">
            <v>69369423</v>
          </cell>
          <cell r="K876">
            <v>69369.422999999995</v>
          </cell>
          <cell r="L876">
            <v>82060.565108605224</v>
          </cell>
          <cell r="M876">
            <v>134746412.32940102</v>
          </cell>
          <cell r="N876">
            <v>2002</v>
          </cell>
          <cell r="O876" t="str">
            <v>Actualizado</v>
          </cell>
          <cell r="P876">
            <v>2106</v>
          </cell>
          <cell r="Q876">
            <v>2360</v>
          </cell>
          <cell r="R876">
            <v>119</v>
          </cell>
          <cell r="S876">
            <v>93497</v>
          </cell>
          <cell r="T876">
            <v>6422104</v>
          </cell>
          <cell r="U876">
            <v>6422.1040000000003</v>
          </cell>
          <cell r="V876">
            <v>7597.0284980780953</v>
          </cell>
          <cell r="W876">
            <v>3607325.9724967214</v>
          </cell>
          <cell r="X876">
            <v>2715</v>
          </cell>
          <cell r="Y876">
            <v>3196</v>
          </cell>
          <cell r="Z876">
            <v>77908</v>
          </cell>
          <cell r="AA876">
            <v>153272</v>
          </cell>
          <cell r="AB876">
            <v>75791527</v>
          </cell>
        </row>
        <row r="877">
          <cell r="B877" t="str">
            <v>ANTIOQUIA</v>
          </cell>
          <cell r="C877" t="str">
            <v>SAN VICENTE</v>
          </cell>
          <cell r="D877">
            <v>1997</v>
          </cell>
          <cell r="E877" t="str">
            <v>Desactualizado</v>
          </cell>
          <cell r="F877">
            <v>9096</v>
          </cell>
          <cell r="G877">
            <v>11343</v>
          </cell>
          <cell r="H877">
            <v>21622.9797</v>
          </cell>
          <cell r="I877">
            <v>327102.46999999997</v>
          </cell>
          <cell r="J877">
            <v>25624291.496000003</v>
          </cell>
          <cell r="K877">
            <v>25624.291496000002</v>
          </cell>
          <cell r="L877">
            <v>49091.844440127876</v>
          </cell>
          <cell r="M877">
            <v>5397080.5233210064</v>
          </cell>
          <cell r="N877">
            <v>2004</v>
          </cell>
          <cell r="O877" t="str">
            <v>Actualizado</v>
          </cell>
          <cell r="P877">
            <v>2008</v>
          </cell>
          <cell r="Q877">
            <v>2790</v>
          </cell>
          <cell r="R877">
            <v>8030808</v>
          </cell>
          <cell r="S877">
            <v>327102.46999999997</v>
          </cell>
          <cell r="T877">
            <v>13502731.348999999</v>
          </cell>
          <cell r="U877">
            <v>13502.731349</v>
          </cell>
          <cell r="V877">
            <v>14177.867916375671</v>
          </cell>
          <cell r="W877">
            <v>7060691.1934141787</v>
          </cell>
          <cell r="X877">
            <v>11104</v>
          </cell>
          <cell r="Y877">
            <v>14133</v>
          </cell>
          <cell r="Z877">
            <v>8052430.9797</v>
          </cell>
          <cell r="AA877">
            <v>475527.97</v>
          </cell>
          <cell r="AB877">
            <v>39127022.844999999</v>
          </cell>
        </row>
        <row r="878">
          <cell r="B878" t="str">
            <v>ANTIOQUIA</v>
          </cell>
          <cell r="C878" t="str">
            <v>SABANALARGA</v>
          </cell>
          <cell r="D878">
            <v>2006</v>
          </cell>
          <cell r="E878" t="str">
            <v>Actualizado</v>
          </cell>
          <cell r="F878">
            <v>4184</v>
          </cell>
          <cell r="G878">
            <v>4680</v>
          </cell>
          <cell r="H878">
            <v>26438.466199999999</v>
          </cell>
          <cell r="I878">
            <v>91306.96</v>
          </cell>
          <cell r="J878">
            <v>8246489.0159999998</v>
          </cell>
          <cell r="K878">
            <v>8246.4890159999995</v>
          </cell>
          <cell r="L878">
            <v>8246.4890159999995</v>
          </cell>
          <cell r="M878">
            <v>1970958.1778202676</v>
          </cell>
          <cell r="N878">
            <v>2005</v>
          </cell>
          <cell r="O878" t="str">
            <v>Actualizado</v>
          </cell>
          <cell r="P878">
            <v>918</v>
          </cell>
          <cell r="Q878">
            <v>1001</v>
          </cell>
          <cell r="R878">
            <v>206063</v>
          </cell>
          <cell r="S878">
            <v>91306.96</v>
          </cell>
          <cell r="T878">
            <v>4590272.5490000006</v>
          </cell>
          <cell r="U878">
            <v>4590.2725490000003</v>
          </cell>
          <cell r="V878">
            <v>4590.2725490000003</v>
          </cell>
          <cell r="W878">
            <v>5000296.8943355121</v>
          </cell>
          <cell r="X878">
            <v>5102</v>
          </cell>
          <cell r="Y878">
            <v>5681</v>
          </cell>
          <cell r="Z878">
            <v>232501.4662</v>
          </cell>
          <cell r="AA878">
            <v>163020.22</v>
          </cell>
          <cell r="AB878">
            <v>12836761.565000001</v>
          </cell>
        </row>
        <row r="879">
          <cell r="B879" t="str">
            <v>SANTANDER</v>
          </cell>
          <cell r="C879" t="str">
            <v>ZAPATOCA</v>
          </cell>
          <cell r="D879">
            <v>1998</v>
          </cell>
          <cell r="E879" t="str">
            <v>Desactualizado</v>
          </cell>
          <cell r="F879">
            <v>1096</v>
          </cell>
          <cell r="G879">
            <v>1799</v>
          </cell>
          <cell r="H879">
            <v>34320</v>
          </cell>
          <cell r="I879">
            <v>92993</v>
          </cell>
          <cell r="J879">
            <v>6023199</v>
          </cell>
          <cell r="K879">
            <v>6023.1989999999996</v>
          </cell>
          <cell r="L879">
            <v>10054.136794348404</v>
          </cell>
          <cell r="M879">
            <v>9173482.4765952583</v>
          </cell>
          <cell r="N879">
            <v>2003</v>
          </cell>
          <cell r="O879" t="str">
            <v>Actualizado</v>
          </cell>
          <cell r="P879">
            <v>2543</v>
          </cell>
          <cell r="Q879">
            <v>3705</v>
          </cell>
          <cell r="R879">
            <v>127</v>
          </cell>
          <cell r="S879">
            <v>304381</v>
          </cell>
          <cell r="T879">
            <v>23158585</v>
          </cell>
          <cell r="U879">
            <v>23158.584999999999</v>
          </cell>
          <cell r="V879">
            <v>25751.0289631823</v>
          </cell>
          <cell r="W879">
            <v>10126240.25292265</v>
          </cell>
          <cell r="X879">
            <v>3639</v>
          </cell>
          <cell r="Y879">
            <v>5504</v>
          </cell>
          <cell r="Z879">
            <v>34447</v>
          </cell>
          <cell r="AA879">
            <v>397374</v>
          </cell>
          <cell r="AB879">
            <v>29181785</v>
          </cell>
        </row>
        <row r="880">
          <cell r="B880" t="str">
            <v>QUINDIO</v>
          </cell>
          <cell r="C880" t="str">
            <v>CIRCASIA</v>
          </cell>
          <cell r="D880">
            <v>1997</v>
          </cell>
          <cell r="E880" t="str">
            <v>Desactualizado</v>
          </cell>
          <cell r="F880">
            <v>2729</v>
          </cell>
          <cell r="G880">
            <v>4218</v>
          </cell>
          <cell r="H880">
            <v>8572</v>
          </cell>
          <cell r="I880">
            <v>292751</v>
          </cell>
          <cell r="J880">
            <v>40276307</v>
          </cell>
          <cell r="K880">
            <v>40276.307000000001</v>
          </cell>
          <cell r="L880">
            <v>77162.648503880933</v>
          </cell>
          <cell r="M880">
            <v>28275063.577823721</v>
          </cell>
          <cell r="N880">
            <v>1997</v>
          </cell>
          <cell r="O880" t="str">
            <v>Desactualizado</v>
          </cell>
          <cell r="P880">
            <v>5812</v>
          </cell>
          <cell r="Q880">
            <v>7703</v>
          </cell>
          <cell r="R880">
            <v>214</v>
          </cell>
          <cell r="S880">
            <v>370864</v>
          </cell>
          <cell r="T880">
            <v>34775023</v>
          </cell>
          <cell r="U880">
            <v>34775.023000000001</v>
          </cell>
          <cell r="V880">
            <v>66623.111112530125</v>
          </cell>
          <cell r="W880">
            <v>11463026.688322458</v>
          </cell>
          <cell r="X880">
            <v>8541</v>
          </cell>
          <cell r="Y880">
            <v>11921</v>
          </cell>
          <cell r="Z880">
            <v>8786</v>
          </cell>
          <cell r="AA880">
            <v>663615</v>
          </cell>
          <cell r="AB880">
            <v>75051330</v>
          </cell>
        </row>
        <row r="881">
          <cell r="B881" t="str">
            <v>CUNDINAMARCA</v>
          </cell>
          <cell r="C881" t="str">
            <v>SUESCA</v>
          </cell>
          <cell r="D881">
            <v>2003</v>
          </cell>
          <cell r="E881" t="str">
            <v>Actualizado</v>
          </cell>
          <cell r="F881">
            <v>4999</v>
          </cell>
          <cell r="G881">
            <v>7844</v>
          </cell>
          <cell r="H881">
            <v>17319</v>
          </cell>
          <cell r="I881">
            <v>258936</v>
          </cell>
          <cell r="J881">
            <v>59257819</v>
          </cell>
          <cell r="K881">
            <v>59257.819000000003</v>
          </cell>
          <cell r="L881">
            <v>65891.323384568372</v>
          </cell>
          <cell r="M881">
            <v>13180900.857085092</v>
          </cell>
          <cell r="N881">
            <v>2003</v>
          </cell>
          <cell r="O881" t="str">
            <v>Actualizado</v>
          </cell>
          <cell r="P881">
            <v>1723</v>
          </cell>
          <cell r="Q881">
            <v>2336</v>
          </cell>
          <cell r="R881">
            <v>92</v>
          </cell>
          <cell r="S881">
            <v>136989</v>
          </cell>
          <cell r="T881">
            <v>23158835</v>
          </cell>
          <cell r="U881">
            <v>23158.834999999999</v>
          </cell>
          <cell r="V881">
            <v>25751.306948959096</v>
          </cell>
          <cell r="W881">
            <v>14945622.141009342</v>
          </cell>
          <cell r="X881">
            <v>6722</v>
          </cell>
          <cell r="Y881">
            <v>10180</v>
          </cell>
          <cell r="Z881">
            <v>17411</v>
          </cell>
          <cell r="AA881">
            <v>395925</v>
          </cell>
          <cell r="AB881">
            <v>82416654</v>
          </cell>
        </row>
        <row r="882">
          <cell r="B882" t="str">
            <v>CUNDINAMARCA</v>
          </cell>
          <cell r="C882" t="str">
            <v>EL COLEGIO</v>
          </cell>
          <cell r="D882">
            <v>2005</v>
          </cell>
          <cell r="E882" t="str">
            <v>Actualizado</v>
          </cell>
          <cell r="F882">
            <v>8493</v>
          </cell>
          <cell r="G882">
            <v>11785</v>
          </cell>
          <cell r="H882">
            <v>11425</v>
          </cell>
          <cell r="I882">
            <v>442022</v>
          </cell>
          <cell r="J882">
            <v>117315516</v>
          </cell>
          <cell r="K882">
            <v>117315.516</v>
          </cell>
          <cell r="L882">
            <v>117315.516</v>
          </cell>
          <cell r="M882">
            <v>13813200.989049805</v>
          </cell>
          <cell r="N882">
            <v>2005</v>
          </cell>
          <cell r="O882" t="str">
            <v>Actualizado</v>
          </cell>
          <cell r="P882">
            <v>4024</v>
          </cell>
          <cell r="Q882">
            <v>5924</v>
          </cell>
          <cell r="R882">
            <v>133</v>
          </cell>
          <cell r="S882">
            <v>411311</v>
          </cell>
          <cell r="T882">
            <v>91757184</v>
          </cell>
          <cell r="U882">
            <v>91757.183999999994</v>
          </cell>
          <cell r="V882">
            <v>91757.183999999994</v>
          </cell>
          <cell r="W882">
            <v>22802481.113320079</v>
          </cell>
          <cell r="X882">
            <v>12517</v>
          </cell>
          <cell r="Y882">
            <v>17709</v>
          </cell>
          <cell r="Z882">
            <v>11558</v>
          </cell>
          <cell r="AA882">
            <v>853333</v>
          </cell>
          <cell r="AB882">
            <v>209072700</v>
          </cell>
        </row>
        <row r="883">
          <cell r="B883" t="str">
            <v>QUINDIO</v>
          </cell>
          <cell r="C883" t="str">
            <v>CORDOBA</v>
          </cell>
          <cell r="D883">
            <v>2003</v>
          </cell>
          <cell r="E883" t="str">
            <v>Actualizado</v>
          </cell>
          <cell r="F883">
            <v>643</v>
          </cell>
          <cell r="G883">
            <v>1944</v>
          </cell>
          <cell r="H883">
            <v>9072</v>
          </cell>
          <cell r="I883">
            <v>90019</v>
          </cell>
          <cell r="J883">
            <v>10659543</v>
          </cell>
          <cell r="K883">
            <v>10659.543</v>
          </cell>
          <cell r="L883">
            <v>11852.805364718402</v>
          </cell>
          <cell r="M883">
            <v>18433600.87825568</v>
          </cell>
          <cell r="N883">
            <v>2003</v>
          </cell>
          <cell r="O883" t="str">
            <v>Actualizado</v>
          </cell>
          <cell r="P883">
            <v>1237</v>
          </cell>
          <cell r="Q883">
            <v>1519</v>
          </cell>
          <cell r="R883">
            <v>33</v>
          </cell>
          <cell r="S883">
            <v>72763</v>
          </cell>
          <cell r="T883">
            <v>6253291</v>
          </cell>
          <cell r="U883">
            <v>6253.2910000000002</v>
          </cell>
          <cell r="V883">
            <v>6953.3038247460809</v>
          </cell>
          <cell r="W883">
            <v>5621102.5260679713</v>
          </cell>
          <cell r="X883">
            <v>1880</v>
          </cell>
          <cell r="Y883">
            <v>3463</v>
          </cell>
          <cell r="Z883">
            <v>9106</v>
          </cell>
          <cell r="AA883">
            <v>162782</v>
          </cell>
          <cell r="AB883">
            <v>16912835</v>
          </cell>
        </row>
        <row r="884">
          <cell r="B884" t="str">
            <v>CALDAS</v>
          </cell>
          <cell r="C884" t="str">
            <v>LA MERCED</v>
          </cell>
          <cell r="D884">
            <v>2006</v>
          </cell>
          <cell r="E884" t="str">
            <v>Actualizado</v>
          </cell>
          <cell r="F884">
            <v>1727</v>
          </cell>
          <cell r="G884">
            <v>2719</v>
          </cell>
          <cell r="H884">
            <v>8834</v>
          </cell>
          <cell r="I884">
            <v>102458</v>
          </cell>
          <cell r="J884">
            <v>9216760</v>
          </cell>
          <cell r="K884">
            <v>9216.76</v>
          </cell>
          <cell r="L884">
            <v>9216.76</v>
          </cell>
          <cell r="M884">
            <v>5336861.609727852</v>
          </cell>
          <cell r="N884">
            <v>2006</v>
          </cell>
          <cell r="O884" t="str">
            <v>Actualizado</v>
          </cell>
          <cell r="P884">
            <v>896</v>
          </cell>
          <cell r="Q884">
            <v>1097</v>
          </cell>
          <cell r="R884">
            <v>46</v>
          </cell>
          <cell r="S884">
            <v>87392</v>
          </cell>
          <cell r="T884">
            <v>9429554</v>
          </cell>
          <cell r="U884">
            <v>9429.5540000000001</v>
          </cell>
          <cell r="V884">
            <v>9429.5540000000001</v>
          </cell>
          <cell r="W884">
            <v>10524055.803571429</v>
          </cell>
          <cell r="X884">
            <v>2623</v>
          </cell>
          <cell r="Y884">
            <v>3816</v>
          </cell>
          <cell r="Z884">
            <v>8881</v>
          </cell>
          <cell r="AA884">
            <v>189850</v>
          </cell>
          <cell r="AB884">
            <v>18646314</v>
          </cell>
        </row>
        <row r="885">
          <cell r="B885" t="str">
            <v>ANTIOQUIA</v>
          </cell>
          <cell r="C885" t="str">
            <v>SALGAR</v>
          </cell>
          <cell r="D885">
            <v>2000</v>
          </cell>
          <cell r="E885" t="str">
            <v>Desactualizado</v>
          </cell>
          <cell r="F885">
            <v>2909</v>
          </cell>
          <cell r="G885">
            <v>4508</v>
          </cell>
          <cell r="H885">
            <v>26987.819299999999</v>
          </cell>
          <cell r="I885">
            <v>443574.01</v>
          </cell>
          <cell r="J885">
            <v>34752366.105999999</v>
          </cell>
          <cell r="K885">
            <v>34752.366106000001</v>
          </cell>
          <cell r="L885">
            <v>45942.413338147868</v>
          </cell>
          <cell r="M885">
            <v>15793198.122429654</v>
          </cell>
          <cell r="N885">
            <v>1999</v>
          </cell>
          <cell r="O885" t="str">
            <v>Desactualizado</v>
          </cell>
          <cell r="P885">
            <v>1956</v>
          </cell>
          <cell r="Q885">
            <v>2845</v>
          </cell>
          <cell r="R885">
            <v>211798332</v>
          </cell>
          <cell r="S885">
            <v>443574.01</v>
          </cell>
          <cell r="T885">
            <v>12205427.605999999</v>
          </cell>
          <cell r="U885">
            <v>12205.427605999999</v>
          </cell>
          <cell r="V885">
            <v>18090.214374226965</v>
          </cell>
          <cell r="W885">
            <v>9248575.8559442572</v>
          </cell>
          <cell r="X885">
            <v>4865</v>
          </cell>
          <cell r="Y885">
            <v>7353</v>
          </cell>
          <cell r="Z885">
            <v>211825319.8193</v>
          </cell>
          <cell r="AA885">
            <v>632406.91</v>
          </cell>
          <cell r="AB885">
            <v>46957793.711999997</v>
          </cell>
        </row>
        <row r="886">
          <cell r="B886" t="str">
            <v>ANTIOQUIA</v>
          </cell>
          <cell r="C886" t="str">
            <v>TURBO</v>
          </cell>
          <cell r="D886">
            <v>2003</v>
          </cell>
          <cell r="E886" t="str">
            <v>Actualizado</v>
          </cell>
          <cell r="F886">
            <v>15063</v>
          </cell>
          <cell r="G886">
            <v>17360</v>
          </cell>
          <cell r="H886">
            <v>372572.66989999998</v>
          </cell>
          <cell r="I886">
            <v>1056892.3799999999</v>
          </cell>
          <cell r="J886">
            <v>270527744.98999995</v>
          </cell>
          <cell r="K886">
            <v>270527.74498999998</v>
          </cell>
          <cell r="L886">
            <v>300811.46134713688</v>
          </cell>
          <cell r="M886">
            <v>19970222.488689963</v>
          </cell>
          <cell r="N886">
            <v>2005</v>
          </cell>
          <cell r="O886" t="str">
            <v>Actualizado</v>
          </cell>
          <cell r="P886">
            <v>21515</v>
          </cell>
          <cell r="Q886">
            <v>23831</v>
          </cell>
          <cell r="R886">
            <v>10317965</v>
          </cell>
          <cell r="S886">
            <v>1077853.04</v>
          </cell>
          <cell r="T886">
            <v>131586660.36199999</v>
          </cell>
          <cell r="U886">
            <v>131586.660362</v>
          </cell>
          <cell r="V886">
            <v>131586.660362</v>
          </cell>
          <cell r="W886">
            <v>6116042.7776899841</v>
          </cell>
          <cell r="X886">
            <v>36578</v>
          </cell>
          <cell r="Y886">
            <v>41191</v>
          </cell>
          <cell r="Z886">
            <v>10690537.6699</v>
          </cell>
          <cell r="AA886">
            <v>2295761.02</v>
          </cell>
          <cell r="AB886">
            <v>402114405.352</v>
          </cell>
        </row>
        <row r="887">
          <cell r="B887" t="str">
            <v>CUNDINAMARCA</v>
          </cell>
          <cell r="C887" t="str">
            <v>TOCAIMA</v>
          </cell>
          <cell r="D887">
            <v>2003</v>
          </cell>
          <cell r="E887" t="str">
            <v>Actualizado</v>
          </cell>
          <cell r="F887">
            <v>3359</v>
          </cell>
          <cell r="G887">
            <v>5233</v>
          </cell>
          <cell r="H887">
            <v>24372</v>
          </cell>
          <cell r="I887">
            <v>247518</v>
          </cell>
          <cell r="J887">
            <v>58240159</v>
          </cell>
          <cell r="K887">
            <v>58240.159</v>
          </cell>
          <cell r="L887">
            <v>64759.74336209843</v>
          </cell>
          <cell r="M887">
            <v>19279471.081303492</v>
          </cell>
          <cell r="N887">
            <v>2003</v>
          </cell>
          <cell r="O887" t="str">
            <v>Actualizado</v>
          </cell>
          <cell r="P887">
            <v>4442</v>
          </cell>
          <cell r="Q887">
            <v>6884</v>
          </cell>
          <cell r="R887">
            <v>259</v>
          </cell>
          <cell r="S887">
            <v>411349</v>
          </cell>
          <cell r="T887">
            <v>74234877</v>
          </cell>
          <cell r="U887">
            <v>74234.876999999993</v>
          </cell>
          <cell r="V887">
            <v>82544.95979375577</v>
          </cell>
          <cell r="W887">
            <v>18582836.513677571</v>
          </cell>
          <cell r="X887">
            <v>7801</v>
          </cell>
          <cell r="Y887">
            <v>12117</v>
          </cell>
          <cell r="Z887">
            <v>24632</v>
          </cell>
          <cell r="AA887">
            <v>658867</v>
          </cell>
          <cell r="AB887">
            <v>132475036</v>
          </cell>
        </row>
        <row r="888">
          <cell r="B888" t="str">
            <v>VALLE</v>
          </cell>
          <cell r="C888" t="str">
            <v>TORO</v>
          </cell>
          <cell r="D888">
            <v>2006</v>
          </cell>
          <cell r="E888" t="str">
            <v>Actualizado</v>
          </cell>
          <cell r="F888">
            <v>1803</v>
          </cell>
          <cell r="G888">
            <v>2704</v>
          </cell>
          <cell r="H888">
            <v>17637</v>
          </cell>
          <cell r="I888">
            <v>136907</v>
          </cell>
          <cell r="J888">
            <v>48103141</v>
          </cell>
          <cell r="K888">
            <v>48103.141000000003</v>
          </cell>
          <cell r="L888">
            <v>48103.141000000003</v>
          </cell>
          <cell r="M888">
            <v>26679501.386577927</v>
          </cell>
          <cell r="N888">
            <v>2006</v>
          </cell>
          <cell r="O888" t="str">
            <v>Actualizado</v>
          </cell>
          <cell r="P888">
            <v>3312</v>
          </cell>
          <cell r="Q888">
            <v>4091</v>
          </cell>
          <cell r="R888">
            <v>157</v>
          </cell>
          <cell r="S888">
            <v>295158</v>
          </cell>
          <cell r="T888">
            <v>30795803</v>
          </cell>
          <cell r="U888">
            <v>30795.803</v>
          </cell>
          <cell r="V888">
            <v>30795.803</v>
          </cell>
          <cell r="W888">
            <v>9298249.6980676334</v>
          </cell>
          <cell r="X888">
            <v>5115</v>
          </cell>
          <cell r="Y888">
            <v>6795</v>
          </cell>
          <cell r="Z888">
            <v>17795</v>
          </cell>
          <cell r="AA888">
            <v>432065</v>
          </cell>
          <cell r="AB888">
            <v>78898944</v>
          </cell>
        </row>
        <row r="889">
          <cell r="B889" t="str">
            <v>BOGOTÁ D.C</v>
          </cell>
          <cell r="C889" t="str">
            <v>BOGOTÁ</v>
          </cell>
          <cell r="E889" t="str">
            <v>Actualizado</v>
          </cell>
          <cell r="F889">
            <v>10300</v>
          </cell>
          <cell r="G889">
            <v>15008</v>
          </cell>
          <cell r="H889">
            <v>1235096532.04</v>
          </cell>
          <cell r="I889">
            <v>1510774.01</v>
          </cell>
          <cell r="J889">
            <v>1360702172.5</v>
          </cell>
          <cell r="K889">
            <v>1360702.1725000001</v>
          </cell>
          <cell r="L889">
            <v>1360702.1725000001</v>
          </cell>
          <cell r="M889">
            <v>132107007.03883494</v>
          </cell>
          <cell r="P889">
            <v>1874535</v>
          </cell>
          <cell r="Q889">
            <v>2654420</v>
          </cell>
          <cell r="R889">
            <v>325658664.78000021</v>
          </cell>
          <cell r="S889">
            <v>206082262.64999998</v>
          </cell>
          <cell r="T889">
            <v>101138958635.7</v>
          </cell>
          <cell r="U889">
            <v>101138958.6357</v>
          </cell>
          <cell r="V889">
            <v>101138958.6357</v>
          </cell>
          <cell r="W889">
            <v>53954158.570365451</v>
          </cell>
          <cell r="X889">
            <v>1884835</v>
          </cell>
          <cell r="Y889">
            <v>2669428</v>
          </cell>
          <cell r="Z889">
            <v>1560755196.8200002</v>
          </cell>
          <cell r="AA889">
            <v>207593036.65999997</v>
          </cell>
          <cell r="AB889">
            <v>102499660808.2</v>
          </cell>
        </row>
        <row r="890">
          <cell r="B890" t="str">
            <v>TOLIMA</v>
          </cell>
          <cell r="C890" t="str">
            <v>COELLO</v>
          </cell>
          <cell r="D890">
            <v>2005</v>
          </cell>
          <cell r="E890" t="str">
            <v>Actualizado</v>
          </cell>
          <cell r="F890">
            <v>2503</v>
          </cell>
          <cell r="G890">
            <v>3273</v>
          </cell>
          <cell r="H890">
            <v>31952</v>
          </cell>
          <cell r="I890">
            <v>135579</v>
          </cell>
          <cell r="J890">
            <v>17606135</v>
          </cell>
          <cell r="K890">
            <v>17606.134999999998</v>
          </cell>
          <cell r="L890">
            <v>17606.134999999998</v>
          </cell>
          <cell r="M890">
            <v>7034013.1841789857</v>
          </cell>
          <cell r="N890">
            <v>2005</v>
          </cell>
          <cell r="O890" t="str">
            <v>Actualizado</v>
          </cell>
          <cell r="P890">
            <v>1331</v>
          </cell>
          <cell r="Q890">
            <v>1543</v>
          </cell>
          <cell r="R890">
            <v>53</v>
          </cell>
          <cell r="S890">
            <v>90627</v>
          </cell>
          <cell r="T890">
            <v>6523746</v>
          </cell>
          <cell r="U890">
            <v>6523.7460000000001</v>
          </cell>
          <cell r="V890">
            <v>6523.7460000000001</v>
          </cell>
          <cell r="W890">
            <v>4901386.9271224644</v>
          </cell>
          <cell r="X890">
            <v>3834</v>
          </cell>
          <cell r="Y890">
            <v>4816</v>
          </cell>
          <cell r="Z890">
            <v>32006</v>
          </cell>
          <cell r="AA890">
            <v>226206</v>
          </cell>
          <cell r="AB890">
            <v>24129881</v>
          </cell>
        </row>
        <row r="891">
          <cell r="B891" t="str">
            <v>ANTIOQUIA</v>
          </cell>
          <cell r="C891" t="str">
            <v>JERICO</v>
          </cell>
          <cell r="D891">
            <v>2006</v>
          </cell>
          <cell r="E891" t="str">
            <v>Actualizado</v>
          </cell>
          <cell r="F891">
            <v>2241</v>
          </cell>
          <cell r="G891">
            <v>3367</v>
          </cell>
          <cell r="H891">
            <v>23096.803500000002</v>
          </cell>
          <cell r="I891">
            <v>309001.34999999998</v>
          </cell>
          <cell r="J891">
            <v>80186318.673999995</v>
          </cell>
          <cell r="K891">
            <v>80186.318673999995</v>
          </cell>
          <cell r="L891">
            <v>80186.318673999995</v>
          </cell>
          <cell r="M891">
            <v>35781489.814368583</v>
          </cell>
          <cell r="N891">
            <v>2006</v>
          </cell>
          <cell r="O891" t="str">
            <v>Actualizado</v>
          </cell>
          <cell r="P891">
            <v>2152</v>
          </cell>
          <cell r="Q891">
            <v>2966</v>
          </cell>
          <cell r="R891">
            <v>1303297</v>
          </cell>
          <cell r="S891">
            <v>309001.34999999998</v>
          </cell>
          <cell r="T891">
            <v>37025683.122000001</v>
          </cell>
          <cell r="U891">
            <v>37025.683122000002</v>
          </cell>
          <cell r="V891">
            <v>37025.683122000002</v>
          </cell>
          <cell r="W891">
            <v>17205243.086431228</v>
          </cell>
          <cell r="X891">
            <v>4393</v>
          </cell>
          <cell r="Y891">
            <v>6333</v>
          </cell>
          <cell r="Z891">
            <v>1326393.8034999999</v>
          </cell>
          <cell r="AA891">
            <v>607858.07999999996</v>
          </cell>
          <cell r="AB891">
            <v>117212001.796</v>
          </cell>
        </row>
        <row r="892">
          <cell r="B892" t="str">
            <v>META</v>
          </cell>
          <cell r="C892" t="str">
            <v>CASTILLA LA NUEVA</v>
          </cell>
          <cell r="D892">
            <v>2003</v>
          </cell>
          <cell r="E892" t="str">
            <v>Actualizado</v>
          </cell>
          <cell r="F892">
            <v>1066</v>
          </cell>
          <cell r="G892">
            <v>1550</v>
          </cell>
          <cell r="H892">
            <v>48075</v>
          </cell>
          <cell r="I892">
            <v>85907</v>
          </cell>
          <cell r="J892">
            <v>62888594</v>
          </cell>
          <cell r="K892">
            <v>62888.593999999997</v>
          </cell>
          <cell r="L892">
            <v>69928.538619601008</v>
          </cell>
          <cell r="M892">
            <v>65599004.333584443</v>
          </cell>
          <cell r="N892">
            <v>2002</v>
          </cell>
          <cell r="O892" t="str">
            <v>Actualizado</v>
          </cell>
          <cell r="P892">
            <v>1406</v>
          </cell>
          <cell r="Q892">
            <v>1596</v>
          </cell>
          <cell r="R892">
            <v>92</v>
          </cell>
          <cell r="S892">
            <v>78536</v>
          </cell>
          <cell r="T892">
            <v>10907342</v>
          </cell>
          <cell r="U892">
            <v>10907.342000000001</v>
          </cell>
          <cell r="V892">
            <v>12902.841189162325</v>
          </cell>
          <cell r="W892">
            <v>9176985.1985507291</v>
          </cell>
          <cell r="X892">
            <v>2472</v>
          </cell>
          <cell r="Y892">
            <v>3146</v>
          </cell>
          <cell r="Z892">
            <v>48168</v>
          </cell>
          <cell r="AA892">
            <v>164443</v>
          </cell>
          <cell r="AB892">
            <v>73795937</v>
          </cell>
        </row>
        <row r="893">
          <cell r="B893" t="str">
            <v>CUNDINAMARCA</v>
          </cell>
          <cell r="C893" t="str">
            <v>JUNIN</v>
          </cell>
          <cell r="D893">
            <v>2006</v>
          </cell>
          <cell r="E893" t="str">
            <v>Actualizado</v>
          </cell>
          <cell r="F893">
            <v>9270</v>
          </cell>
          <cell r="G893">
            <v>15635</v>
          </cell>
          <cell r="H893">
            <v>35288</v>
          </cell>
          <cell r="I893">
            <v>201953</v>
          </cell>
          <cell r="J893">
            <v>24691005</v>
          </cell>
          <cell r="K893">
            <v>24691.005000000001</v>
          </cell>
          <cell r="L893">
            <v>24691.005000000001</v>
          </cell>
          <cell r="M893">
            <v>2663538.8349514562</v>
          </cell>
          <cell r="N893">
            <v>2006</v>
          </cell>
          <cell r="O893" t="str">
            <v>Actualizado</v>
          </cell>
          <cell r="P893">
            <v>579</v>
          </cell>
          <cell r="Q893">
            <v>885</v>
          </cell>
          <cell r="R893">
            <v>29</v>
          </cell>
          <cell r="S893">
            <v>76471</v>
          </cell>
          <cell r="T893">
            <v>6559413</v>
          </cell>
          <cell r="U893">
            <v>6559.4129999999996</v>
          </cell>
          <cell r="V893">
            <v>6559.4129999999996</v>
          </cell>
          <cell r="W893">
            <v>11328865.284974093</v>
          </cell>
          <cell r="X893">
            <v>9849</v>
          </cell>
          <cell r="Y893">
            <v>16520</v>
          </cell>
          <cell r="Z893">
            <v>35318</v>
          </cell>
          <cell r="AA893">
            <v>278424</v>
          </cell>
          <cell r="AB893">
            <v>31250418</v>
          </cell>
        </row>
        <row r="894">
          <cell r="B894" t="str">
            <v>ANTIOQUIA</v>
          </cell>
          <cell r="C894" t="str">
            <v>SANTO DOMINGO</v>
          </cell>
          <cell r="D894">
            <v>2000</v>
          </cell>
          <cell r="E894" t="str">
            <v>Desactualizado</v>
          </cell>
          <cell r="F894">
            <v>3146</v>
          </cell>
          <cell r="G894">
            <v>4346</v>
          </cell>
          <cell r="H894">
            <v>26292.817800000001</v>
          </cell>
          <cell r="I894">
            <v>252444.84</v>
          </cell>
          <cell r="J894">
            <v>12713800.153000001</v>
          </cell>
          <cell r="K894">
            <v>12713.800153</v>
          </cell>
          <cell r="L894">
            <v>16807.565273286189</v>
          </cell>
          <cell r="M894">
            <v>5342519.1587050818</v>
          </cell>
          <cell r="N894">
            <v>1998</v>
          </cell>
          <cell r="O894" t="str">
            <v>Desactualizado</v>
          </cell>
          <cell r="P894">
            <v>1644</v>
          </cell>
          <cell r="Q894">
            <v>2215</v>
          </cell>
          <cell r="R894">
            <v>854704</v>
          </cell>
          <cell r="S894">
            <v>252444.84</v>
          </cell>
          <cell r="T894">
            <v>8655914.4859999996</v>
          </cell>
          <cell r="U894">
            <v>8655.9144859999997</v>
          </cell>
          <cell r="V894">
            <v>14448.758595295614</v>
          </cell>
          <cell r="W894">
            <v>8788782.6005447768</v>
          </cell>
          <cell r="X894">
            <v>4790</v>
          </cell>
          <cell r="Y894">
            <v>6561</v>
          </cell>
          <cell r="Z894">
            <v>880996.81779999996</v>
          </cell>
          <cell r="AA894">
            <v>411179.81</v>
          </cell>
          <cell r="AB894">
            <v>21369714.638999999</v>
          </cell>
        </row>
        <row r="895">
          <cell r="B895" t="str">
            <v>CUNDINAMARCA</v>
          </cell>
          <cell r="C895" t="str">
            <v>TENA</v>
          </cell>
          <cell r="D895">
            <v>2001</v>
          </cell>
          <cell r="E895" t="str">
            <v>Desactualizado</v>
          </cell>
          <cell r="F895">
            <v>4307</v>
          </cell>
          <cell r="G895">
            <v>5986</v>
          </cell>
          <cell r="H895">
            <v>5105</v>
          </cell>
          <cell r="I895">
            <v>244007</v>
          </cell>
          <cell r="J895">
            <v>42144987</v>
          </cell>
          <cell r="K895">
            <v>42144.987000000001</v>
          </cell>
          <cell r="L895">
            <v>52612.706825018256</v>
          </cell>
          <cell r="M895">
            <v>12215627.310196949</v>
          </cell>
          <cell r="N895">
            <v>2001</v>
          </cell>
          <cell r="O895" t="str">
            <v>Desactualizado</v>
          </cell>
          <cell r="P895">
            <v>662</v>
          </cell>
          <cell r="Q895">
            <v>873</v>
          </cell>
          <cell r="R895">
            <v>27</v>
          </cell>
          <cell r="S895">
            <v>52487</v>
          </cell>
          <cell r="T895">
            <v>8841033</v>
          </cell>
          <cell r="U895">
            <v>8841.0329999999994</v>
          </cell>
          <cell r="V895">
            <v>11036.915903172816</v>
          </cell>
          <cell r="W895">
            <v>16672078.403584313</v>
          </cell>
          <cell r="X895">
            <v>4969</v>
          </cell>
          <cell r="Y895">
            <v>6859</v>
          </cell>
          <cell r="Z895">
            <v>5132</v>
          </cell>
          <cell r="AA895">
            <v>296494</v>
          </cell>
          <cell r="AB895">
            <v>50986020</v>
          </cell>
        </row>
        <row r="896">
          <cell r="B896" t="str">
            <v>BOYACA</v>
          </cell>
          <cell r="C896" t="str">
            <v>TOGUI</v>
          </cell>
          <cell r="D896">
            <v>2006</v>
          </cell>
          <cell r="E896" t="str">
            <v>Actualizado</v>
          </cell>
          <cell r="F896">
            <v>2562</v>
          </cell>
          <cell r="G896">
            <v>3940</v>
          </cell>
          <cell r="H896">
            <v>9907</v>
          </cell>
          <cell r="I896">
            <v>82272</v>
          </cell>
          <cell r="J896">
            <v>18596612</v>
          </cell>
          <cell r="K896">
            <v>18596.612000000001</v>
          </cell>
          <cell r="L896">
            <v>18596.612000000001</v>
          </cell>
          <cell r="M896">
            <v>7258630.7572209211</v>
          </cell>
          <cell r="N896">
            <v>2006</v>
          </cell>
          <cell r="O896" t="str">
            <v>Actualizado</v>
          </cell>
          <cell r="P896">
            <v>213</v>
          </cell>
          <cell r="Q896">
            <v>324</v>
          </cell>
          <cell r="R896">
            <v>12</v>
          </cell>
          <cell r="S896">
            <v>28570</v>
          </cell>
          <cell r="T896">
            <v>4656737</v>
          </cell>
          <cell r="U896">
            <v>4656.7370000000001</v>
          </cell>
          <cell r="V896">
            <v>4656.7370000000001</v>
          </cell>
          <cell r="W896">
            <v>21862615.023474179</v>
          </cell>
          <cell r="X896">
            <v>2775</v>
          </cell>
          <cell r="Y896">
            <v>4264</v>
          </cell>
          <cell r="Z896">
            <v>9919</v>
          </cell>
          <cell r="AA896">
            <v>110842</v>
          </cell>
          <cell r="AB896">
            <v>23253349</v>
          </cell>
        </row>
        <row r="897">
          <cell r="B897" t="str">
            <v>META</v>
          </cell>
          <cell r="C897" t="str">
            <v>FUENTE DE ORO</v>
          </cell>
          <cell r="D897">
            <v>2006</v>
          </cell>
          <cell r="E897" t="str">
            <v>Actualizado</v>
          </cell>
          <cell r="F897">
            <v>1813</v>
          </cell>
          <cell r="G897">
            <v>2925</v>
          </cell>
          <cell r="H897">
            <v>53542</v>
          </cell>
          <cell r="I897">
            <v>119803</v>
          </cell>
          <cell r="J897">
            <v>95195908</v>
          </cell>
          <cell r="K897">
            <v>95195.907999999996</v>
          </cell>
          <cell r="L897">
            <v>95195.907999999996</v>
          </cell>
          <cell r="M897">
            <v>52507395.47710976</v>
          </cell>
          <cell r="N897">
            <v>2006</v>
          </cell>
          <cell r="O897" t="str">
            <v>Actualizado</v>
          </cell>
          <cell r="P897">
            <v>3778</v>
          </cell>
          <cell r="Q897">
            <v>4103</v>
          </cell>
          <cell r="R897">
            <v>144</v>
          </cell>
          <cell r="S897">
            <v>183122</v>
          </cell>
          <cell r="T897">
            <v>23166399</v>
          </cell>
          <cell r="U897">
            <v>23166.399000000001</v>
          </cell>
          <cell r="V897">
            <v>23166.399000000001</v>
          </cell>
          <cell r="W897">
            <v>6131921.3869772367</v>
          </cell>
          <cell r="X897">
            <v>5591</v>
          </cell>
          <cell r="Y897">
            <v>7028</v>
          </cell>
          <cell r="Z897">
            <v>53686</v>
          </cell>
          <cell r="AA897">
            <v>302925</v>
          </cell>
          <cell r="AB897">
            <v>118362307</v>
          </cell>
        </row>
        <row r="898">
          <cell r="B898" t="str">
            <v>TOLIMA</v>
          </cell>
          <cell r="C898" t="str">
            <v>IBAGUE</v>
          </cell>
          <cell r="D898">
            <v>2006</v>
          </cell>
          <cell r="E898" t="str">
            <v>Actualizado</v>
          </cell>
          <cell r="F898">
            <v>11235</v>
          </cell>
          <cell r="G898">
            <v>15066</v>
          </cell>
          <cell r="H898">
            <v>136939</v>
          </cell>
          <cell r="I898">
            <v>1064757</v>
          </cell>
          <cell r="J898">
            <v>217958710</v>
          </cell>
          <cell r="K898">
            <v>217958.71</v>
          </cell>
          <cell r="L898">
            <v>217958.71</v>
          </cell>
          <cell r="M898">
            <v>19399974.187805962</v>
          </cell>
          <cell r="N898">
            <v>2003</v>
          </cell>
          <cell r="O898" t="str">
            <v>Actualizado</v>
          </cell>
          <cell r="P898">
            <v>124463</v>
          </cell>
          <cell r="Q898">
            <v>163326</v>
          </cell>
          <cell r="R898">
            <v>3377</v>
          </cell>
          <cell r="S898">
            <v>10968702</v>
          </cell>
          <cell r="T898">
            <v>2726319860</v>
          </cell>
          <cell r="U898">
            <v>2726319.86</v>
          </cell>
          <cell r="V898">
            <v>3031512.5763408737</v>
          </cell>
          <cell r="W898">
            <v>24356737.153538588</v>
          </cell>
          <cell r="X898">
            <v>135698</v>
          </cell>
          <cell r="Y898">
            <v>178392</v>
          </cell>
          <cell r="Z898">
            <v>140317</v>
          </cell>
          <cell r="AA898">
            <v>12033459</v>
          </cell>
          <cell r="AB898">
            <v>2944278571</v>
          </cell>
        </row>
        <row r="899">
          <cell r="B899" t="str">
            <v>TOLIMA</v>
          </cell>
          <cell r="C899" t="str">
            <v>MELGAR</v>
          </cell>
          <cell r="D899">
            <v>2002</v>
          </cell>
          <cell r="E899" t="str">
            <v>Actualizado</v>
          </cell>
          <cell r="F899">
            <v>7598</v>
          </cell>
          <cell r="G899">
            <v>9335</v>
          </cell>
          <cell r="H899">
            <v>20566</v>
          </cell>
          <cell r="I899">
            <v>305190</v>
          </cell>
          <cell r="J899">
            <v>81851687</v>
          </cell>
          <cell r="K899">
            <v>81851.687000000005</v>
          </cell>
          <cell r="L899">
            <v>96826.460417764698</v>
          </cell>
          <cell r="M899">
            <v>12743677.338479165</v>
          </cell>
          <cell r="N899">
            <v>2002</v>
          </cell>
          <cell r="O899" t="str">
            <v>Actualizado</v>
          </cell>
          <cell r="P899">
            <v>11646</v>
          </cell>
          <cell r="Q899">
            <v>15985</v>
          </cell>
          <cell r="R899">
            <v>911</v>
          </cell>
          <cell r="S899">
            <v>1142118</v>
          </cell>
          <cell r="T899">
            <v>360120439</v>
          </cell>
          <cell r="U899">
            <v>360120.43900000001</v>
          </cell>
          <cell r="V899">
            <v>426004.50534955435</v>
          </cell>
          <cell r="W899">
            <v>36579469.805045024</v>
          </cell>
          <cell r="X899">
            <v>19244</v>
          </cell>
          <cell r="Y899">
            <v>25320</v>
          </cell>
          <cell r="Z899">
            <v>21478</v>
          </cell>
          <cell r="AA899">
            <v>1447308</v>
          </cell>
          <cell r="AB899">
            <v>441972126</v>
          </cell>
        </row>
        <row r="900">
          <cell r="B900" t="str">
            <v>VALLE</v>
          </cell>
          <cell r="C900" t="str">
            <v>SEVILLA</v>
          </cell>
          <cell r="D900">
            <v>1998</v>
          </cell>
          <cell r="E900" t="str">
            <v>Desactualizado</v>
          </cell>
          <cell r="F900">
            <v>3381</v>
          </cell>
          <cell r="G900">
            <v>5533</v>
          </cell>
          <cell r="H900">
            <v>50497</v>
          </cell>
          <cell r="I900">
            <v>385683</v>
          </cell>
          <cell r="J900">
            <v>71070854</v>
          </cell>
          <cell r="K900">
            <v>71070.854000000007</v>
          </cell>
          <cell r="L900">
            <v>118633.9830723115</v>
          </cell>
          <cell r="M900">
            <v>35088430.367439076</v>
          </cell>
          <cell r="N900">
            <v>1998</v>
          </cell>
          <cell r="O900" t="str">
            <v>Desactualizado</v>
          </cell>
          <cell r="P900">
            <v>9747</v>
          </cell>
          <cell r="Q900">
            <v>13158</v>
          </cell>
          <cell r="R900">
            <v>245</v>
          </cell>
          <cell r="S900">
            <v>868467</v>
          </cell>
          <cell r="T900">
            <v>68599707</v>
          </cell>
          <cell r="U900">
            <v>68599.706999999995</v>
          </cell>
          <cell r="V900">
            <v>114509.05710241679</v>
          </cell>
          <cell r="W900">
            <v>11748133.487474792</v>
          </cell>
          <cell r="X900">
            <v>13128</v>
          </cell>
          <cell r="Y900">
            <v>18691</v>
          </cell>
          <cell r="Z900">
            <v>50743</v>
          </cell>
          <cell r="AA900">
            <v>1254150</v>
          </cell>
          <cell r="AB900">
            <v>139670562</v>
          </cell>
        </row>
        <row r="901">
          <cell r="B901" t="str">
            <v>BOYACA</v>
          </cell>
          <cell r="C901" t="str">
            <v>MOTAVITA</v>
          </cell>
          <cell r="D901">
            <v>1998</v>
          </cell>
          <cell r="E901" t="str">
            <v>Desactualizado</v>
          </cell>
          <cell r="F901">
            <v>2988</v>
          </cell>
          <cell r="G901">
            <v>4574</v>
          </cell>
          <cell r="H901">
            <v>5949</v>
          </cell>
          <cell r="I901">
            <v>67086</v>
          </cell>
          <cell r="J901">
            <v>14804341</v>
          </cell>
          <cell r="K901">
            <v>14804.341</v>
          </cell>
          <cell r="L901">
            <v>24711.929584956542</v>
          </cell>
          <cell r="M901">
            <v>8270391.4273616271</v>
          </cell>
          <cell r="N901">
            <v>1998</v>
          </cell>
          <cell r="O901" t="str">
            <v>Desactualizado</v>
          </cell>
          <cell r="P901">
            <v>119</v>
          </cell>
          <cell r="Q901">
            <v>178</v>
          </cell>
          <cell r="R901">
            <v>19</v>
          </cell>
          <cell r="S901">
            <v>10372</v>
          </cell>
          <cell r="T901">
            <v>1099619</v>
          </cell>
          <cell r="U901">
            <v>1099.6189999999999</v>
          </cell>
          <cell r="V901">
            <v>1835.5229252204015</v>
          </cell>
          <cell r="W901">
            <v>15424562.396810098</v>
          </cell>
          <cell r="X901">
            <v>3107</v>
          </cell>
          <cell r="Y901">
            <v>4752</v>
          </cell>
          <cell r="Z901">
            <v>5968</v>
          </cell>
          <cell r="AA901">
            <v>77458</v>
          </cell>
          <cell r="AB901">
            <v>15903960</v>
          </cell>
        </row>
        <row r="902">
          <cell r="B902" t="str">
            <v>VALLE</v>
          </cell>
          <cell r="C902" t="str">
            <v>FLORIDA</v>
          </cell>
          <cell r="D902">
            <v>2006</v>
          </cell>
          <cell r="E902" t="str">
            <v>Actualizado</v>
          </cell>
          <cell r="F902">
            <v>3437</v>
          </cell>
          <cell r="G902">
            <v>4411</v>
          </cell>
          <cell r="H902">
            <v>40273</v>
          </cell>
          <cell r="I902">
            <v>186721</v>
          </cell>
          <cell r="J902">
            <v>122122381</v>
          </cell>
          <cell r="K902">
            <v>122122.38099999999</v>
          </cell>
          <cell r="L902">
            <v>122122.38099999999</v>
          </cell>
          <cell r="M902">
            <v>35531679.080593541</v>
          </cell>
          <cell r="N902">
            <v>2006</v>
          </cell>
          <cell r="O902" t="str">
            <v>Actualizado</v>
          </cell>
          <cell r="P902">
            <v>10927</v>
          </cell>
          <cell r="Q902">
            <v>13749</v>
          </cell>
          <cell r="R902">
            <v>274</v>
          </cell>
          <cell r="S902">
            <v>1125447</v>
          </cell>
          <cell r="T902">
            <v>219513448</v>
          </cell>
          <cell r="U902">
            <v>219513.448</v>
          </cell>
          <cell r="V902">
            <v>219513.448</v>
          </cell>
          <cell r="W902">
            <v>20089086.483023703</v>
          </cell>
          <cell r="X902">
            <v>14364</v>
          </cell>
          <cell r="Y902">
            <v>18160</v>
          </cell>
          <cell r="Z902">
            <v>40547</v>
          </cell>
          <cell r="AA902">
            <v>1312168</v>
          </cell>
          <cell r="AB902">
            <v>341635829</v>
          </cell>
        </row>
        <row r="903">
          <cell r="B903" t="str">
            <v>CUNDINAMARCA</v>
          </cell>
          <cell r="C903" t="str">
            <v>MOSQUERA</v>
          </cell>
          <cell r="D903">
            <v>2003</v>
          </cell>
          <cell r="E903" t="str">
            <v>Actualizado</v>
          </cell>
          <cell r="F903">
            <v>1397</v>
          </cell>
          <cell r="G903">
            <v>1733</v>
          </cell>
          <cell r="H903">
            <v>9441</v>
          </cell>
          <cell r="I903">
            <v>384180</v>
          </cell>
          <cell r="J903">
            <v>233715422</v>
          </cell>
          <cell r="K903">
            <v>233715.42199999999</v>
          </cell>
          <cell r="L903">
            <v>259878.25253850239</v>
          </cell>
          <cell r="M903">
            <v>186025950.27809763</v>
          </cell>
          <cell r="N903">
            <v>2003</v>
          </cell>
          <cell r="O903" t="str">
            <v>Actualizado</v>
          </cell>
          <cell r="P903">
            <v>15494</v>
          </cell>
          <cell r="Q903">
            <v>20408</v>
          </cell>
          <cell r="R903">
            <v>722</v>
          </cell>
          <cell r="S903">
            <v>1336882</v>
          </cell>
          <cell r="T903">
            <v>284608674</v>
          </cell>
          <cell r="U903">
            <v>284608.674</v>
          </cell>
          <cell r="V903">
            <v>316468.65330273454</v>
          </cell>
          <cell r="W903">
            <v>20425239.015279111</v>
          </cell>
          <cell r="X903">
            <v>16891</v>
          </cell>
          <cell r="Y903">
            <v>22141</v>
          </cell>
          <cell r="Z903">
            <v>10163</v>
          </cell>
          <cell r="AA903">
            <v>1721062</v>
          </cell>
          <cell r="AB903">
            <v>518324097</v>
          </cell>
        </row>
        <row r="904">
          <cell r="B904" t="str">
            <v>TOLIMA</v>
          </cell>
          <cell r="C904" t="str">
            <v>ORTEGA</v>
          </cell>
          <cell r="D904">
            <v>2002</v>
          </cell>
          <cell r="E904" t="str">
            <v>Actualizado</v>
          </cell>
          <cell r="F904">
            <v>9683</v>
          </cell>
          <cell r="G904">
            <v>13248</v>
          </cell>
          <cell r="H904">
            <v>88158</v>
          </cell>
          <cell r="I904">
            <v>177067</v>
          </cell>
          <cell r="J904">
            <v>24696492</v>
          </cell>
          <cell r="K904">
            <v>24696.491999999998</v>
          </cell>
          <cell r="L904">
            <v>29214.717408275803</v>
          </cell>
          <cell r="M904">
            <v>3017114.2629635241</v>
          </cell>
          <cell r="N904">
            <v>2002</v>
          </cell>
          <cell r="O904" t="str">
            <v>Actualizado</v>
          </cell>
          <cell r="P904">
            <v>4013</v>
          </cell>
          <cell r="Q904">
            <v>4950</v>
          </cell>
          <cell r="R904">
            <v>448</v>
          </cell>
          <cell r="S904">
            <v>219265</v>
          </cell>
          <cell r="T904">
            <v>14063332</v>
          </cell>
          <cell r="U904">
            <v>14063.332</v>
          </cell>
          <cell r="V904">
            <v>16636.219840403333</v>
          </cell>
          <cell r="W904">
            <v>4145581.819188471</v>
          </cell>
          <cell r="X904">
            <v>13696</v>
          </cell>
          <cell r="Y904">
            <v>18198</v>
          </cell>
          <cell r="Z904">
            <v>88607</v>
          </cell>
          <cell r="AA904">
            <v>396332</v>
          </cell>
          <cell r="AB904">
            <v>38759825</v>
          </cell>
        </row>
        <row r="905">
          <cell r="B905" t="str">
            <v>ARAUCA</v>
          </cell>
          <cell r="C905" t="str">
            <v>FORTUL</v>
          </cell>
          <cell r="D905">
            <v>2001</v>
          </cell>
          <cell r="E905" t="str">
            <v>Desactualizado</v>
          </cell>
          <cell r="F905">
            <v>1524</v>
          </cell>
          <cell r="G905">
            <v>1679</v>
          </cell>
          <cell r="H905">
            <v>103980</v>
          </cell>
          <cell r="I905">
            <v>26446</v>
          </cell>
          <cell r="J905">
            <v>8294231</v>
          </cell>
          <cell r="K905">
            <v>8294.2309999999998</v>
          </cell>
          <cell r="L905">
            <v>10354.30249253554</v>
          </cell>
          <cell r="M905">
            <v>6794161.7405088842</v>
          </cell>
          <cell r="N905">
            <v>1997</v>
          </cell>
          <cell r="O905" t="str">
            <v>Desactualizado</v>
          </cell>
          <cell r="P905">
            <v>3162</v>
          </cell>
          <cell r="Q905">
            <v>3214</v>
          </cell>
          <cell r="R905">
            <v>143</v>
          </cell>
          <cell r="S905">
            <v>154372</v>
          </cell>
          <cell r="T905">
            <v>7623826</v>
          </cell>
          <cell r="U905">
            <v>7623.826</v>
          </cell>
          <cell r="V905">
            <v>14605.97184078343</v>
          </cell>
          <cell r="W905">
            <v>4619219.4309878023</v>
          </cell>
          <cell r="X905">
            <v>4686</v>
          </cell>
          <cell r="Y905">
            <v>4893</v>
          </cell>
          <cell r="Z905">
            <v>104124</v>
          </cell>
          <cell r="AA905">
            <v>180818</v>
          </cell>
          <cell r="AB905">
            <v>15918057</v>
          </cell>
        </row>
        <row r="906">
          <cell r="B906" t="str">
            <v>ANTIOQUIA</v>
          </cell>
          <cell r="C906" t="str">
            <v>ANTIOQUIA</v>
          </cell>
          <cell r="D906">
            <v>2004</v>
          </cell>
          <cell r="E906" t="str">
            <v>Actualizado</v>
          </cell>
          <cell r="F906">
            <v>5612</v>
          </cell>
          <cell r="G906">
            <v>7570</v>
          </cell>
          <cell r="H906">
            <v>51214.991199999997</v>
          </cell>
          <cell r="I906">
            <v>271976.21000000002</v>
          </cell>
          <cell r="J906">
            <v>51023190.037</v>
          </cell>
          <cell r="K906">
            <v>51023.190037</v>
          </cell>
          <cell r="L906">
            <v>53574.349538569135</v>
          </cell>
          <cell r="M906">
            <v>9546391.5785048362</v>
          </cell>
          <cell r="N906">
            <v>2002</v>
          </cell>
          <cell r="O906" t="str">
            <v>Actualizado</v>
          </cell>
          <cell r="P906">
            <v>5129</v>
          </cell>
          <cell r="Q906">
            <v>6992</v>
          </cell>
          <cell r="R906">
            <v>6630419</v>
          </cell>
          <cell r="S906">
            <v>325701.25</v>
          </cell>
          <cell r="T906">
            <v>68080346.388999999</v>
          </cell>
          <cell r="U906">
            <v>68080.346388999998</v>
          </cell>
          <cell r="V906">
            <v>80535.651816953003</v>
          </cell>
          <cell r="W906">
            <v>15702018.291470658</v>
          </cell>
          <cell r="X906">
            <v>10741</v>
          </cell>
          <cell r="Y906">
            <v>14562</v>
          </cell>
          <cell r="Z906">
            <v>6681633.9912</v>
          </cell>
          <cell r="AA906">
            <v>735673.26</v>
          </cell>
          <cell r="AB906">
            <v>119103536.426</v>
          </cell>
        </row>
        <row r="907">
          <cell r="B907" t="str">
            <v>CUNDINAMARCA</v>
          </cell>
          <cell r="C907" t="str">
            <v>PARATEBUENO</v>
          </cell>
          <cell r="D907">
            <v>2005</v>
          </cell>
          <cell r="E907" t="str">
            <v>Actualizado</v>
          </cell>
          <cell r="F907">
            <v>1942</v>
          </cell>
          <cell r="G907">
            <v>2461</v>
          </cell>
          <cell r="H907">
            <v>84193</v>
          </cell>
          <cell r="I907">
            <v>155889</v>
          </cell>
          <cell r="J907">
            <v>79177724</v>
          </cell>
          <cell r="K907">
            <v>79177.724000000002</v>
          </cell>
          <cell r="L907">
            <v>79177.724000000002</v>
          </cell>
          <cell r="M907">
            <v>40771227.600411944</v>
          </cell>
          <cell r="N907">
            <v>2005</v>
          </cell>
          <cell r="O907" t="str">
            <v>Actualizado</v>
          </cell>
          <cell r="P907">
            <v>1432</v>
          </cell>
          <cell r="Q907">
            <v>1781</v>
          </cell>
          <cell r="R907">
            <v>57</v>
          </cell>
          <cell r="S907">
            <v>95429</v>
          </cell>
          <cell r="T907">
            <v>8312272</v>
          </cell>
          <cell r="U907">
            <v>8312.2720000000008</v>
          </cell>
          <cell r="V907">
            <v>8312.2720000000008</v>
          </cell>
          <cell r="W907">
            <v>5804659.2178770956</v>
          </cell>
          <cell r="X907">
            <v>3374</v>
          </cell>
          <cell r="Y907">
            <v>4242</v>
          </cell>
          <cell r="Z907">
            <v>84250</v>
          </cell>
          <cell r="AA907">
            <v>251318</v>
          </cell>
          <cell r="AB907">
            <v>87489996</v>
          </cell>
        </row>
        <row r="908">
          <cell r="B908" t="str">
            <v>CUNDINAMARCA</v>
          </cell>
          <cell r="C908" t="str">
            <v>QUIPILE</v>
          </cell>
          <cell r="D908">
            <v>2005</v>
          </cell>
          <cell r="E908" t="str">
            <v>Actualizado</v>
          </cell>
          <cell r="F908">
            <v>3665</v>
          </cell>
          <cell r="G908">
            <v>5092</v>
          </cell>
          <cell r="H908">
            <v>12699</v>
          </cell>
          <cell r="I908">
            <v>105659</v>
          </cell>
          <cell r="J908">
            <v>16220108</v>
          </cell>
          <cell r="K908">
            <v>16220.108</v>
          </cell>
          <cell r="L908">
            <v>16220.108</v>
          </cell>
          <cell r="M908">
            <v>4425677.4897680767</v>
          </cell>
          <cell r="N908">
            <v>2005</v>
          </cell>
          <cell r="O908" t="str">
            <v>Actualizado</v>
          </cell>
          <cell r="P908">
            <v>639</v>
          </cell>
          <cell r="Q908">
            <v>938</v>
          </cell>
          <cell r="R908">
            <v>29</v>
          </cell>
          <cell r="S908">
            <v>82527</v>
          </cell>
          <cell r="T908">
            <v>5111583</v>
          </cell>
          <cell r="U908">
            <v>5111.5829999999996</v>
          </cell>
          <cell r="V908">
            <v>5111.5829999999996</v>
          </cell>
          <cell r="W908">
            <v>7999347.4178403756</v>
          </cell>
          <cell r="X908">
            <v>4304</v>
          </cell>
          <cell r="Y908">
            <v>6030</v>
          </cell>
          <cell r="Z908">
            <v>12728</v>
          </cell>
          <cell r="AA908">
            <v>188186</v>
          </cell>
          <cell r="AB908">
            <v>21331691</v>
          </cell>
        </row>
        <row r="909">
          <cell r="B909" t="str">
            <v>ANTIOQUIA</v>
          </cell>
          <cell r="C909" t="str">
            <v>SAN ROQUE</v>
          </cell>
          <cell r="D909">
            <v>2006</v>
          </cell>
          <cell r="E909" t="str">
            <v>Actualizado</v>
          </cell>
          <cell r="F909">
            <v>3309</v>
          </cell>
          <cell r="G909">
            <v>4020</v>
          </cell>
          <cell r="H909">
            <v>37895.997799999997</v>
          </cell>
          <cell r="I909">
            <v>154946.72</v>
          </cell>
          <cell r="J909">
            <v>16533640.293</v>
          </cell>
          <cell r="K909">
            <v>16533.640293</v>
          </cell>
          <cell r="L909">
            <v>16533.640293</v>
          </cell>
          <cell r="M909">
            <v>4996567.0271985494</v>
          </cell>
          <cell r="N909">
            <v>2006</v>
          </cell>
          <cell r="O909" t="str">
            <v>Actualizado</v>
          </cell>
          <cell r="P909">
            <v>2669</v>
          </cell>
          <cell r="Q909">
            <v>3445</v>
          </cell>
          <cell r="R909">
            <v>901656</v>
          </cell>
          <cell r="S909">
            <v>154946.72</v>
          </cell>
          <cell r="T909">
            <v>24714535.888</v>
          </cell>
          <cell r="U909">
            <v>24714.535887999999</v>
          </cell>
          <cell r="V909">
            <v>24714.535887999999</v>
          </cell>
          <cell r="W909">
            <v>9259848.5904833265</v>
          </cell>
          <cell r="X909">
            <v>5978</v>
          </cell>
          <cell r="Y909">
            <v>7465</v>
          </cell>
          <cell r="Z909">
            <v>939551.99780000001</v>
          </cell>
          <cell r="AA909">
            <v>387250.05</v>
          </cell>
          <cell r="AB909">
            <v>41248176.181000002</v>
          </cell>
        </row>
        <row r="910">
          <cell r="B910" t="str">
            <v>NORTE DE SANTANDER</v>
          </cell>
          <cell r="C910" t="str">
            <v>PAMPLONA</v>
          </cell>
          <cell r="D910">
            <v>1993</v>
          </cell>
          <cell r="E910" t="str">
            <v>Desactualizado</v>
          </cell>
          <cell r="F910">
            <v>2283</v>
          </cell>
          <cell r="G910">
            <v>4181</v>
          </cell>
          <cell r="H910">
            <v>31685</v>
          </cell>
          <cell r="I910">
            <v>89093</v>
          </cell>
          <cell r="J910">
            <v>5631094</v>
          </cell>
          <cell r="K910">
            <v>5631.0940000000001</v>
          </cell>
          <cell r="L910">
            <v>21854.662626907379</v>
          </cell>
          <cell r="M910">
            <v>9572782.578584047</v>
          </cell>
          <cell r="N910">
            <v>2004</v>
          </cell>
          <cell r="O910" t="str">
            <v>Actualizado</v>
          </cell>
          <cell r="P910">
            <v>11141</v>
          </cell>
          <cell r="Q910">
            <v>15782</v>
          </cell>
          <cell r="R910">
            <v>422</v>
          </cell>
          <cell r="S910">
            <v>1317788</v>
          </cell>
          <cell r="T910">
            <v>216420718</v>
          </cell>
          <cell r="U910">
            <v>216420.71799999999</v>
          </cell>
          <cell r="V910">
            <v>227241.75389880865</v>
          </cell>
          <cell r="W910">
            <v>20396890.21621117</v>
          </cell>
          <cell r="X910">
            <v>13424</v>
          </cell>
          <cell r="Y910">
            <v>19963</v>
          </cell>
          <cell r="Z910">
            <v>32108</v>
          </cell>
          <cell r="AA910">
            <v>1406881</v>
          </cell>
          <cell r="AB910">
            <v>222051812</v>
          </cell>
        </row>
        <row r="911">
          <cell r="B911" t="str">
            <v>MAGDALENA</v>
          </cell>
          <cell r="C911" t="str">
            <v>ALGARROBO</v>
          </cell>
          <cell r="D911">
            <v>2000</v>
          </cell>
          <cell r="E911" t="str">
            <v>Desactualizado</v>
          </cell>
          <cell r="F911">
            <v>486</v>
          </cell>
          <cell r="G911">
            <v>695</v>
          </cell>
          <cell r="H911">
            <v>41459</v>
          </cell>
          <cell r="I911">
            <v>73133</v>
          </cell>
          <cell r="J911">
            <v>26113660</v>
          </cell>
          <cell r="K911">
            <v>26113.66</v>
          </cell>
          <cell r="L911">
            <v>34522.097224474332</v>
          </cell>
          <cell r="M911">
            <v>71033121.861058295</v>
          </cell>
          <cell r="N911">
            <v>2002</v>
          </cell>
          <cell r="O911" t="str">
            <v>Actualizado</v>
          </cell>
          <cell r="P911">
            <v>2001</v>
          </cell>
          <cell r="Q911">
            <v>2137</v>
          </cell>
          <cell r="R911">
            <v>101</v>
          </cell>
          <cell r="S911">
            <v>119592</v>
          </cell>
          <cell r="T911">
            <v>3535813</v>
          </cell>
          <cell r="U911">
            <v>3535.8130000000001</v>
          </cell>
          <cell r="V911">
            <v>4182.6903028781544</v>
          </cell>
          <cell r="W911">
            <v>2090300.0014383579</v>
          </cell>
          <cell r="X911">
            <v>2487</v>
          </cell>
          <cell r="Y911">
            <v>2832</v>
          </cell>
          <cell r="Z911">
            <v>41560</v>
          </cell>
          <cell r="AA911">
            <v>192725</v>
          </cell>
          <cell r="AB911">
            <v>29649474</v>
          </cell>
        </row>
        <row r="912">
          <cell r="B912" t="str">
            <v>SANTANDER</v>
          </cell>
          <cell r="C912" t="str">
            <v>PARAMO</v>
          </cell>
          <cell r="D912">
            <v>1998</v>
          </cell>
          <cell r="E912" t="str">
            <v>Desactualizado</v>
          </cell>
          <cell r="F912">
            <v>854</v>
          </cell>
          <cell r="G912">
            <v>1370</v>
          </cell>
          <cell r="H912">
            <v>7188</v>
          </cell>
          <cell r="I912">
            <v>59992</v>
          </cell>
          <cell r="J912">
            <v>8768419</v>
          </cell>
          <cell r="K912">
            <v>8768.4189999999999</v>
          </cell>
          <cell r="L912">
            <v>14636.555109031537</v>
          </cell>
          <cell r="M912">
            <v>17138823.312683299</v>
          </cell>
          <cell r="N912">
            <v>1998</v>
          </cell>
          <cell r="O912" t="str">
            <v>Desactualizado</v>
          </cell>
          <cell r="P912">
            <v>303</v>
          </cell>
          <cell r="Q912">
            <v>416</v>
          </cell>
          <cell r="R912">
            <v>14</v>
          </cell>
          <cell r="S912">
            <v>26979</v>
          </cell>
          <cell r="T912">
            <v>1865660</v>
          </cell>
          <cell r="U912">
            <v>1865.66</v>
          </cell>
          <cell r="V912">
            <v>3114.2256551284531</v>
          </cell>
          <cell r="W912">
            <v>10277972.459169813</v>
          </cell>
          <cell r="X912">
            <v>1157</v>
          </cell>
          <cell r="Y912">
            <v>1786</v>
          </cell>
          <cell r="Z912">
            <v>7203</v>
          </cell>
          <cell r="AA912">
            <v>86971</v>
          </cell>
          <cell r="AB912">
            <v>10634079</v>
          </cell>
        </row>
        <row r="913">
          <cell r="B913" t="str">
            <v>NORTE DE SANTANDER</v>
          </cell>
          <cell r="C913" t="str">
            <v>LOS PATIOS</v>
          </cell>
          <cell r="D913">
            <v>2002</v>
          </cell>
          <cell r="E913" t="str">
            <v>Actualizado</v>
          </cell>
          <cell r="F913">
            <v>1110</v>
          </cell>
          <cell r="G913">
            <v>1398</v>
          </cell>
          <cell r="H913">
            <v>11065</v>
          </cell>
          <cell r="I913">
            <v>106403</v>
          </cell>
          <cell r="J913">
            <v>7010079</v>
          </cell>
          <cell r="K913">
            <v>7010.0789999999997</v>
          </cell>
          <cell r="L913">
            <v>8292.5735766313956</v>
          </cell>
          <cell r="M913">
            <v>7470787.0059742304</v>
          </cell>
          <cell r="N913">
            <v>2004</v>
          </cell>
          <cell r="O913" t="str">
            <v>Actualizado</v>
          </cell>
          <cell r="P913">
            <v>18987</v>
          </cell>
          <cell r="Q913">
            <v>24729</v>
          </cell>
          <cell r="R913">
            <v>781</v>
          </cell>
          <cell r="S913">
            <v>1366233</v>
          </cell>
          <cell r="T913">
            <v>205364788</v>
          </cell>
          <cell r="U913">
            <v>205364.788</v>
          </cell>
          <cell r="V913">
            <v>215633.02739886951</v>
          </cell>
          <cell r="W913">
            <v>11356877.200130062</v>
          </cell>
          <cell r="X913">
            <v>20097</v>
          </cell>
          <cell r="Y913">
            <v>26127</v>
          </cell>
          <cell r="Z913">
            <v>11847</v>
          </cell>
          <cell r="AA913">
            <v>1472636</v>
          </cell>
          <cell r="AB913">
            <v>212374868</v>
          </cell>
        </row>
        <row r="914">
          <cell r="B914" t="str">
            <v>CUNDINAMARCA</v>
          </cell>
          <cell r="C914" t="str">
            <v>SAN CAYETANO</v>
          </cell>
          <cell r="D914">
            <v>2004</v>
          </cell>
          <cell r="E914" t="str">
            <v>Actualizado</v>
          </cell>
          <cell r="F914">
            <v>3556</v>
          </cell>
          <cell r="G914">
            <v>6262</v>
          </cell>
          <cell r="H914">
            <v>29528</v>
          </cell>
          <cell r="I914">
            <v>84071</v>
          </cell>
          <cell r="J914">
            <v>13499794</v>
          </cell>
          <cell r="K914">
            <v>13499.794</v>
          </cell>
          <cell r="L914">
            <v>14174.783699925687</v>
          </cell>
          <cell r="M914">
            <v>3986159.6456483938</v>
          </cell>
          <cell r="N914">
            <v>2004</v>
          </cell>
          <cell r="O914" t="str">
            <v>Actualizado</v>
          </cell>
          <cell r="P914">
            <v>363</v>
          </cell>
          <cell r="Q914">
            <v>460</v>
          </cell>
          <cell r="R914">
            <v>14</v>
          </cell>
          <cell r="S914">
            <v>25665</v>
          </cell>
          <cell r="T914">
            <v>2879712</v>
          </cell>
          <cell r="U914">
            <v>2879.712</v>
          </cell>
          <cell r="V914">
            <v>3023.6975999841479</v>
          </cell>
          <cell r="W914">
            <v>8329745.4545017853</v>
          </cell>
          <cell r="X914">
            <v>3919</v>
          </cell>
          <cell r="Y914">
            <v>6722</v>
          </cell>
          <cell r="Z914">
            <v>29542</v>
          </cell>
          <cell r="AA914">
            <v>109736</v>
          </cell>
          <cell r="AB914">
            <v>16379506</v>
          </cell>
        </row>
        <row r="915">
          <cell r="B915" t="str">
            <v>TOLIMA</v>
          </cell>
          <cell r="C915" t="str">
            <v>GUAMO</v>
          </cell>
          <cell r="D915">
            <v>2001</v>
          </cell>
          <cell r="E915" t="str">
            <v>Desactualizado</v>
          </cell>
          <cell r="F915">
            <v>9003</v>
          </cell>
          <cell r="G915">
            <v>12940</v>
          </cell>
          <cell r="H915">
            <v>49921</v>
          </cell>
          <cell r="I915">
            <v>364223</v>
          </cell>
          <cell r="J915">
            <v>98618415</v>
          </cell>
          <cell r="K915">
            <v>98618.414999999994</v>
          </cell>
          <cell r="L915">
            <v>123112.66713507308</v>
          </cell>
          <cell r="M915">
            <v>13674627.028220935</v>
          </cell>
          <cell r="N915">
            <v>2001</v>
          </cell>
          <cell r="O915" t="str">
            <v>Desactualizado</v>
          </cell>
          <cell r="P915">
            <v>6744</v>
          </cell>
          <cell r="Q915">
            <v>8043</v>
          </cell>
          <cell r="R915">
            <v>335</v>
          </cell>
          <cell r="S915">
            <v>444478</v>
          </cell>
          <cell r="T915">
            <v>46291127</v>
          </cell>
          <cell r="U915">
            <v>46291.127</v>
          </cell>
          <cell r="V915">
            <v>57788.640282429951</v>
          </cell>
          <cell r="W915">
            <v>8568896.8390317243</v>
          </cell>
          <cell r="X915">
            <v>15747</v>
          </cell>
          <cell r="Y915">
            <v>20983</v>
          </cell>
          <cell r="Z915">
            <v>50257</v>
          </cell>
          <cell r="AA915">
            <v>808701</v>
          </cell>
          <cell r="AB915">
            <v>144909542</v>
          </cell>
        </row>
        <row r="916">
          <cell r="B916" t="str">
            <v>ANTIOQUIA</v>
          </cell>
          <cell r="C916" t="str">
            <v>PUERTO TRIUNFO</v>
          </cell>
          <cell r="D916">
            <v>1996</v>
          </cell>
          <cell r="E916" t="str">
            <v>Desactualizado</v>
          </cell>
          <cell r="F916">
            <v>976</v>
          </cell>
          <cell r="G916">
            <v>1260</v>
          </cell>
          <cell r="H916">
            <v>33721.7886</v>
          </cell>
          <cell r="I916">
            <v>67034.259999999995</v>
          </cell>
          <cell r="J916">
            <v>16053076.385</v>
          </cell>
          <cell r="K916">
            <v>16053.076385</v>
          </cell>
          <cell r="L916">
            <v>35934.098763186754</v>
          </cell>
          <cell r="M916">
            <v>36817724.14260938</v>
          </cell>
          <cell r="N916">
            <v>2000</v>
          </cell>
          <cell r="O916" t="str">
            <v>Desactualizado</v>
          </cell>
          <cell r="P916">
            <v>3324</v>
          </cell>
          <cell r="Q916">
            <v>3780</v>
          </cell>
          <cell r="R916">
            <v>2476617</v>
          </cell>
          <cell r="S916">
            <v>67034.259999999995</v>
          </cell>
          <cell r="T916">
            <v>11682308.348000001</v>
          </cell>
          <cell r="U916">
            <v>11682.308348</v>
          </cell>
          <cell r="V916">
            <v>15443.939478263259</v>
          </cell>
          <cell r="W916">
            <v>4646191.1787795611</v>
          </cell>
          <cell r="X916">
            <v>4300</v>
          </cell>
          <cell r="Y916">
            <v>5040</v>
          </cell>
          <cell r="Z916">
            <v>2510338.7886000001</v>
          </cell>
          <cell r="AA916">
            <v>286318.17</v>
          </cell>
          <cell r="AB916">
            <v>27735384.732999999</v>
          </cell>
        </row>
        <row r="917">
          <cell r="B917" t="str">
            <v>SANTANDER</v>
          </cell>
          <cell r="C917" t="str">
            <v>SOCORRO</v>
          </cell>
          <cell r="D917">
            <v>2002</v>
          </cell>
          <cell r="E917" t="str">
            <v>Actualizado</v>
          </cell>
          <cell r="F917">
            <v>2127</v>
          </cell>
          <cell r="G917">
            <v>3521</v>
          </cell>
          <cell r="H917">
            <v>12172</v>
          </cell>
          <cell r="I917">
            <v>162116</v>
          </cell>
          <cell r="J917">
            <v>38738098</v>
          </cell>
          <cell r="K917">
            <v>38738.097999999998</v>
          </cell>
          <cell r="L917">
            <v>45825.236475046506</v>
          </cell>
          <cell r="M917">
            <v>21544539.950656563</v>
          </cell>
          <cell r="N917">
            <v>2002</v>
          </cell>
          <cell r="O917" t="str">
            <v>Actualizado</v>
          </cell>
          <cell r="P917">
            <v>6495</v>
          </cell>
          <cell r="Q917">
            <v>9384</v>
          </cell>
          <cell r="R917">
            <v>344</v>
          </cell>
          <cell r="S917">
            <v>668079</v>
          </cell>
          <cell r="T917">
            <v>126511699</v>
          </cell>
          <cell r="U917">
            <v>126511.69899999999</v>
          </cell>
          <cell r="V917">
            <v>149657.02558589491</v>
          </cell>
          <cell r="W917">
            <v>23041882.307297137</v>
          </cell>
          <cell r="X917">
            <v>8622</v>
          </cell>
          <cell r="Y917">
            <v>12905</v>
          </cell>
          <cell r="Z917">
            <v>12516</v>
          </cell>
          <cell r="AA917">
            <v>830195</v>
          </cell>
          <cell r="AB917">
            <v>165249797</v>
          </cell>
        </row>
        <row r="918">
          <cell r="B918" t="str">
            <v>VALLE</v>
          </cell>
          <cell r="C918" t="str">
            <v>CALI</v>
          </cell>
          <cell r="F918">
            <v>24085</v>
          </cell>
          <cell r="G918">
            <v>29735</v>
          </cell>
          <cell r="H918">
            <v>930836492</v>
          </cell>
          <cell r="I918">
            <v>1904062</v>
          </cell>
          <cell r="J918">
            <v>451473237</v>
          </cell>
          <cell r="K918">
            <v>451473.23700000002</v>
          </cell>
          <cell r="L918">
            <v>1586626.4795292737</v>
          </cell>
          <cell r="M918">
            <v>65876125.369702041</v>
          </cell>
          <cell r="P918">
            <v>532901</v>
          </cell>
          <cell r="Q918">
            <v>726172</v>
          </cell>
          <cell r="R918">
            <v>98095467</v>
          </cell>
          <cell r="S918">
            <v>49294245</v>
          </cell>
          <cell r="T918">
            <v>16444566718</v>
          </cell>
          <cell r="U918">
            <v>16444566.718</v>
          </cell>
          <cell r="V918">
            <v>28159487.866299</v>
          </cell>
          <cell r="W918">
            <v>52841874.693984434</v>
          </cell>
          <cell r="X918">
            <v>556986</v>
          </cell>
          <cell r="Y918">
            <v>755907</v>
          </cell>
          <cell r="Z918">
            <v>1028931959</v>
          </cell>
          <cell r="AA918">
            <v>51198307</v>
          </cell>
          <cell r="AB918">
            <v>16896039955.000002</v>
          </cell>
        </row>
        <row r="919">
          <cell r="B919" t="str">
            <v>VALLE</v>
          </cell>
          <cell r="C919" t="str">
            <v>ZARZAL</v>
          </cell>
          <cell r="D919">
            <v>2006</v>
          </cell>
          <cell r="E919" t="str">
            <v>Actualizado</v>
          </cell>
          <cell r="F919">
            <v>1456</v>
          </cell>
          <cell r="G919">
            <v>2041</v>
          </cell>
          <cell r="H919">
            <v>33231</v>
          </cell>
          <cell r="I919">
            <v>235659</v>
          </cell>
          <cell r="J919">
            <v>170965637</v>
          </cell>
          <cell r="K919">
            <v>170965.63699999999</v>
          </cell>
          <cell r="L919">
            <v>170965.63699999999</v>
          </cell>
          <cell r="M919">
            <v>117421453.98351648</v>
          </cell>
          <cell r="N919">
            <v>2006</v>
          </cell>
          <cell r="O919" t="str">
            <v>Actualizado</v>
          </cell>
          <cell r="P919">
            <v>9148</v>
          </cell>
          <cell r="Q919">
            <v>12440</v>
          </cell>
          <cell r="R919">
            <v>293</v>
          </cell>
          <cell r="S919">
            <v>973980</v>
          </cell>
          <cell r="T919">
            <v>182999975</v>
          </cell>
          <cell r="U919">
            <v>182999.97500000001</v>
          </cell>
          <cell r="V919">
            <v>182999.97500000001</v>
          </cell>
          <cell r="W919">
            <v>20004369.807608221</v>
          </cell>
          <cell r="X919">
            <v>10604</v>
          </cell>
          <cell r="Y919">
            <v>14481</v>
          </cell>
          <cell r="Z919">
            <v>33524</v>
          </cell>
          <cell r="AA919">
            <v>1209639</v>
          </cell>
          <cell r="AB919">
            <v>353965612</v>
          </cell>
        </row>
        <row r="920">
          <cell r="B920" t="str">
            <v>BOYACA</v>
          </cell>
          <cell r="C920" t="str">
            <v>SORACA</v>
          </cell>
          <cell r="D920">
            <v>1997</v>
          </cell>
          <cell r="E920" t="str">
            <v>Desactualizado</v>
          </cell>
          <cell r="F920">
            <v>3664</v>
          </cell>
          <cell r="G920">
            <v>5863</v>
          </cell>
          <cell r="H920">
            <v>5708</v>
          </cell>
          <cell r="I920">
            <v>78245</v>
          </cell>
          <cell r="J920">
            <v>16730154</v>
          </cell>
          <cell r="K920">
            <v>16730.153999999999</v>
          </cell>
          <cell r="L920">
            <v>32052.168847501274</v>
          </cell>
          <cell r="M920">
            <v>8747862.6767197791</v>
          </cell>
          <cell r="N920">
            <v>1997</v>
          </cell>
          <cell r="O920" t="str">
            <v>Desactualizado</v>
          </cell>
          <cell r="P920">
            <v>342</v>
          </cell>
          <cell r="Q920">
            <v>518</v>
          </cell>
          <cell r="R920">
            <v>54</v>
          </cell>
          <cell r="S920">
            <v>18570</v>
          </cell>
          <cell r="T920">
            <v>3111196</v>
          </cell>
          <cell r="U920">
            <v>3111.1959999999999</v>
          </cell>
          <cell r="V920">
            <v>5960.5296824924972</v>
          </cell>
          <cell r="W920">
            <v>17428449.36401315</v>
          </cell>
          <cell r="X920">
            <v>4006</v>
          </cell>
          <cell r="Y920">
            <v>6381</v>
          </cell>
          <cell r="Z920">
            <v>5763</v>
          </cell>
          <cell r="AA920">
            <v>96815</v>
          </cell>
          <cell r="AB920">
            <v>19841350</v>
          </cell>
        </row>
        <row r="921">
          <cell r="B921" t="str">
            <v>CUNDINAMARCA</v>
          </cell>
          <cell r="C921" t="str">
            <v>ZIPACON</v>
          </cell>
          <cell r="D921">
            <v>2006</v>
          </cell>
          <cell r="E921" t="str">
            <v>Actualizado</v>
          </cell>
          <cell r="F921">
            <v>1810</v>
          </cell>
          <cell r="G921">
            <v>2588</v>
          </cell>
          <cell r="H921">
            <v>5301</v>
          </cell>
          <cell r="I921">
            <v>106706</v>
          </cell>
          <cell r="J921">
            <v>42138209</v>
          </cell>
          <cell r="K921">
            <v>42138.209000000003</v>
          </cell>
          <cell r="L921">
            <v>42138.209000000003</v>
          </cell>
          <cell r="M921">
            <v>23280778.453038674</v>
          </cell>
          <cell r="N921">
            <v>2006</v>
          </cell>
          <cell r="O921" t="str">
            <v>Actualizado</v>
          </cell>
          <cell r="P921">
            <v>924</v>
          </cell>
          <cell r="Q921">
            <v>1345</v>
          </cell>
          <cell r="R921">
            <v>91</v>
          </cell>
          <cell r="S921">
            <v>85390</v>
          </cell>
          <cell r="T921">
            <v>15051981</v>
          </cell>
          <cell r="U921">
            <v>15051.981</v>
          </cell>
          <cell r="V921">
            <v>15051.981</v>
          </cell>
          <cell r="W921">
            <v>16290022.727272727</v>
          </cell>
          <cell r="X921">
            <v>2734</v>
          </cell>
          <cell r="Y921">
            <v>3933</v>
          </cell>
          <cell r="Z921">
            <v>5392</v>
          </cell>
          <cell r="AA921">
            <v>192096</v>
          </cell>
          <cell r="AB921">
            <v>57190190</v>
          </cell>
        </row>
        <row r="922">
          <cell r="B922" t="str">
            <v>CUNDINAMARCA</v>
          </cell>
          <cell r="C922" t="str">
            <v>PASCA</v>
          </cell>
          <cell r="D922">
            <v>2006</v>
          </cell>
          <cell r="E922" t="str">
            <v>Actualizado</v>
          </cell>
          <cell r="F922">
            <v>4060</v>
          </cell>
          <cell r="G922">
            <v>6279</v>
          </cell>
          <cell r="H922">
            <v>26602</v>
          </cell>
          <cell r="I922">
            <v>154542</v>
          </cell>
          <cell r="J922">
            <v>59311746</v>
          </cell>
          <cell r="K922">
            <v>59311.745999999999</v>
          </cell>
          <cell r="L922">
            <v>59311.745999999999</v>
          </cell>
          <cell r="M922">
            <v>14608804.433497537</v>
          </cell>
          <cell r="N922">
            <v>2006</v>
          </cell>
          <cell r="O922" t="str">
            <v>Actualizado</v>
          </cell>
          <cell r="P922">
            <v>778</v>
          </cell>
          <cell r="Q922">
            <v>1074</v>
          </cell>
          <cell r="R922">
            <v>39</v>
          </cell>
          <cell r="S922">
            <v>80585</v>
          </cell>
          <cell r="T922">
            <v>11480604</v>
          </cell>
          <cell r="U922">
            <v>11480.603999999999</v>
          </cell>
          <cell r="V922">
            <v>11480.603999999999</v>
          </cell>
          <cell r="W922">
            <v>14756560.411311055</v>
          </cell>
          <cell r="X922">
            <v>4838</v>
          </cell>
          <cell r="Y922">
            <v>7353</v>
          </cell>
          <cell r="Z922">
            <v>26641</v>
          </cell>
          <cell r="AA922">
            <v>235127</v>
          </cell>
          <cell r="AB922">
            <v>70792350</v>
          </cell>
        </row>
        <row r="923">
          <cell r="B923" t="str">
            <v>CUNDINAMARCA</v>
          </cell>
          <cell r="C923" t="str">
            <v>LA PENA</v>
          </cell>
          <cell r="D923">
            <v>2005</v>
          </cell>
          <cell r="E923" t="str">
            <v>Actualizado</v>
          </cell>
          <cell r="F923">
            <v>3037</v>
          </cell>
          <cell r="G923">
            <v>4290</v>
          </cell>
          <cell r="H923">
            <v>13189</v>
          </cell>
          <cell r="I923">
            <v>129683</v>
          </cell>
          <cell r="J923">
            <v>13781544</v>
          </cell>
          <cell r="K923">
            <v>13781.544</v>
          </cell>
          <cell r="L923">
            <v>13781.544</v>
          </cell>
          <cell r="M923">
            <v>4537880.8034244319</v>
          </cell>
          <cell r="N923">
            <v>2005</v>
          </cell>
          <cell r="O923" t="str">
            <v>Actualizado</v>
          </cell>
          <cell r="P923">
            <v>298</v>
          </cell>
          <cell r="Q923">
            <v>405</v>
          </cell>
          <cell r="R923">
            <v>13</v>
          </cell>
          <cell r="S923">
            <v>35327</v>
          </cell>
          <cell r="T923">
            <v>3723911</v>
          </cell>
          <cell r="U923">
            <v>3723.9110000000001</v>
          </cell>
          <cell r="V923">
            <v>3723.9110000000001</v>
          </cell>
          <cell r="W923">
            <v>12496345.637583893</v>
          </cell>
          <cell r="X923">
            <v>3335</v>
          </cell>
          <cell r="Y923">
            <v>4695</v>
          </cell>
          <cell r="Z923">
            <v>13203</v>
          </cell>
          <cell r="AA923">
            <v>165010</v>
          </cell>
          <cell r="AB923">
            <v>17505455</v>
          </cell>
        </row>
        <row r="924">
          <cell r="B924" t="str">
            <v>VALLE</v>
          </cell>
          <cell r="C924" t="str">
            <v>YOTOCO</v>
          </cell>
          <cell r="D924">
            <v>2006</v>
          </cell>
          <cell r="E924" t="str">
            <v>Actualizado</v>
          </cell>
          <cell r="F924">
            <v>2788</v>
          </cell>
          <cell r="G924">
            <v>3884</v>
          </cell>
          <cell r="H924">
            <v>31375</v>
          </cell>
          <cell r="I924">
            <v>470958</v>
          </cell>
          <cell r="J924">
            <v>101001698</v>
          </cell>
          <cell r="K924">
            <v>101001.698</v>
          </cell>
          <cell r="L924">
            <v>101001.698</v>
          </cell>
          <cell r="M924">
            <v>36227294.835007176</v>
          </cell>
          <cell r="N924">
            <v>2006</v>
          </cell>
          <cell r="O924" t="str">
            <v>Actualizado</v>
          </cell>
          <cell r="P924">
            <v>2761</v>
          </cell>
          <cell r="Q924">
            <v>3473</v>
          </cell>
          <cell r="R924">
            <v>100</v>
          </cell>
          <cell r="S924">
            <v>251752</v>
          </cell>
          <cell r="T924">
            <v>31360390</v>
          </cell>
          <cell r="U924">
            <v>31360.39</v>
          </cell>
          <cell r="V924">
            <v>31360.39</v>
          </cell>
          <cell r="W924">
            <v>11358344.802607751</v>
          </cell>
          <cell r="X924">
            <v>5549</v>
          </cell>
          <cell r="Y924">
            <v>7357</v>
          </cell>
          <cell r="Z924">
            <v>31476</v>
          </cell>
          <cell r="AA924">
            <v>722710</v>
          </cell>
          <cell r="AB924">
            <v>132362088</v>
          </cell>
        </row>
        <row r="925">
          <cell r="B925" t="str">
            <v>SANTANDER</v>
          </cell>
          <cell r="C925" t="str">
            <v>CALIFORNIA</v>
          </cell>
          <cell r="D925">
            <v>1999</v>
          </cell>
          <cell r="E925" t="str">
            <v>Desactualizado</v>
          </cell>
          <cell r="F925">
            <v>358</v>
          </cell>
          <cell r="G925">
            <v>461</v>
          </cell>
          <cell r="H925">
            <v>5284</v>
          </cell>
          <cell r="I925">
            <v>15711</v>
          </cell>
          <cell r="J925">
            <v>844006</v>
          </cell>
          <cell r="K925">
            <v>844.00599999999997</v>
          </cell>
          <cell r="L925">
            <v>1250.9393333854334</v>
          </cell>
          <cell r="M925">
            <v>3494243.9480040041</v>
          </cell>
          <cell r="N925">
            <v>1999</v>
          </cell>
          <cell r="O925" t="str">
            <v>Desactualizado</v>
          </cell>
          <cell r="P925">
            <v>143</v>
          </cell>
          <cell r="Q925">
            <v>194</v>
          </cell>
          <cell r="R925">
            <v>7</v>
          </cell>
          <cell r="S925">
            <v>21384</v>
          </cell>
          <cell r="T925">
            <v>832858</v>
          </cell>
          <cell r="U925">
            <v>832.85799999999995</v>
          </cell>
          <cell r="V925">
            <v>1234.4163801261191</v>
          </cell>
          <cell r="W925">
            <v>8632282.3785043303</v>
          </cell>
          <cell r="X925">
            <v>501</v>
          </cell>
          <cell r="Y925">
            <v>655</v>
          </cell>
          <cell r="Z925">
            <v>5291</v>
          </cell>
          <cell r="AA925">
            <v>37095</v>
          </cell>
          <cell r="AB925">
            <v>1676865</v>
          </cell>
        </row>
        <row r="926">
          <cell r="B926" t="str">
            <v>ANTIOQUIA</v>
          </cell>
          <cell r="C926" t="str">
            <v>YOLOMBO</v>
          </cell>
          <cell r="D926">
            <v>2002</v>
          </cell>
          <cell r="E926" t="str">
            <v>Actualizado</v>
          </cell>
          <cell r="F926">
            <v>4607</v>
          </cell>
          <cell r="G926">
            <v>5795</v>
          </cell>
          <cell r="H926">
            <v>93263.698300000004</v>
          </cell>
          <cell r="I926">
            <v>292165.24</v>
          </cell>
          <cell r="J926">
            <v>28005675.476</v>
          </cell>
          <cell r="K926">
            <v>28005.675476</v>
          </cell>
          <cell r="L926">
            <v>33129.316295578341</v>
          </cell>
          <cell r="M926">
            <v>7191082.3302753074</v>
          </cell>
          <cell r="N926">
            <v>2003</v>
          </cell>
          <cell r="O926" t="str">
            <v>Actualizado</v>
          </cell>
          <cell r="P926">
            <v>1790</v>
          </cell>
          <cell r="Q926">
            <v>2301</v>
          </cell>
          <cell r="R926">
            <v>1728931</v>
          </cell>
          <cell r="S926">
            <v>292165.24</v>
          </cell>
          <cell r="T926">
            <v>16244600.331</v>
          </cell>
          <cell r="U926">
            <v>16244.600331</v>
          </cell>
          <cell r="V926">
            <v>18063.071367223074</v>
          </cell>
          <cell r="W926">
            <v>10091101.322470993</v>
          </cell>
          <cell r="X926">
            <v>6397</v>
          </cell>
          <cell r="Y926">
            <v>8096</v>
          </cell>
          <cell r="Z926">
            <v>1822194.6983</v>
          </cell>
          <cell r="AA926">
            <v>465741.41</v>
          </cell>
          <cell r="AB926">
            <v>44250275.806999996</v>
          </cell>
        </row>
        <row r="927">
          <cell r="B927" t="str">
            <v>CUNDINAMARCA</v>
          </cell>
          <cell r="C927" t="str">
            <v>SAN FRANCISCO</v>
          </cell>
          <cell r="D927">
            <v>2002</v>
          </cell>
          <cell r="E927" t="str">
            <v>Actualizado</v>
          </cell>
          <cell r="F927">
            <v>3232</v>
          </cell>
          <cell r="G927">
            <v>4547</v>
          </cell>
          <cell r="H927">
            <v>11636</v>
          </cell>
          <cell r="I927">
            <v>234427</v>
          </cell>
          <cell r="J927">
            <v>27556465</v>
          </cell>
          <cell r="K927">
            <v>27556.465</v>
          </cell>
          <cell r="L927">
            <v>32597.92272303463</v>
          </cell>
          <cell r="M927">
            <v>10085990.941532992</v>
          </cell>
          <cell r="N927">
            <v>2002</v>
          </cell>
          <cell r="O927" t="str">
            <v>Actualizado</v>
          </cell>
          <cell r="P927">
            <v>1139</v>
          </cell>
          <cell r="Q927">
            <v>1556</v>
          </cell>
          <cell r="R927">
            <v>62</v>
          </cell>
          <cell r="S927">
            <v>121433</v>
          </cell>
          <cell r="T927">
            <v>12152772</v>
          </cell>
          <cell r="U927">
            <v>12152.772000000001</v>
          </cell>
          <cell r="V927">
            <v>14376.12271844952</v>
          </cell>
          <cell r="W927">
            <v>12621705.635162001</v>
          </cell>
          <cell r="X927">
            <v>4371</v>
          </cell>
          <cell r="Y927">
            <v>6103</v>
          </cell>
          <cell r="Z927">
            <v>11699</v>
          </cell>
          <cell r="AA927">
            <v>355860</v>
          </cell>
          <cell r="AB927">
            <v>39709237</v>
          </cell>
        </row>
        <row r="928">
          <cell r="B928" t="str">
            <v>NARINO</v>
          </cell>
          <cell r="C928" t="str">
            <v>IPIALES</v>
          </cell>
          <cell r="D928">
            <v>2000</v>
          </cell>
          <cell r="E928" t="str">
            <v>Desactualizado</v>
          </cell>
          <cell r="F928">
            <v>12600</v>
          </cell>
          <cell r="G928">
            <v>15907</v>
          </cell>
          <cell r="H928">
            <v>185818</v>
          </cell>
          <cell r="I928">
            <v>404158</v>
          </cell>
          <cell r="J928">
            <v>92830641</v>
          </cell>
          <cell r="K928">
            <v>92830.641000000003</v>
          </cell>
          <cell r="L928">
            <v>122721.53401753232</v>
          </cell>
          <cell r="M928">
            <v>9739804.2871057391</v>
          </cell>
          <cell r="N928">
            <v>2003</v>
          </cell>
          <cell r="O928" t="str">
            <v>Actualizado</v>
          </cell>
          <cell r="P928">
            <v>19328</v>
          </cell>
          <cell r="Q928">
            <v>26479</v>
          </cell>
          <cell r="R928">
            <v>947</v>
          </cell>
          <cell r="S928">
            <v>2057417</v>
          </cell>
          <cell r="T928">
            <v>425290045</v>
          </cell>
          <cell r="U928">
            <v>425290.04499999998</v>
          </cell>
          <cell r="V928">
            <v>472898.33409718698</v>
          </cell>
          <cell r="W928">
            <v>24467008.179697171</v>
          </cell>
          <cell r="X928">
            <v>31928</v>
          </cell>
          <cell r="Y928">
            <v>42386</v>
          </cell>
          <cell r="Z928">
            <v>186765</v>
          </cell>
          <cell r="AA928">
            <v>2461575</v>
          </cell>
          <cell r="AB928">
            <v>518120686</v>
          </cell>
        </row>
        <row r="929">
          <cell r="B929" t="str">
            <v>VALLE</v>
          </cell>
          <cell r="C929" t="str">
            <v>RIOFRIO</v>
          </cell>
          <cell r="D929">
            <v>1998</v>
          </cell>
          <cell r="E929" t="str">
            <v>Desactualizado</v>
          </cell>
          <cell r="F929">
            <v>2672</v>
          </cell>
          <cell r="G929">
            <v>3888</v>
          </cell>
          <cell r="H929">
            <v>33445</v>
          </cell>
          <cell r="I929">
            <v>164172</v>
          </cell>
          <cell r="J929">
            <v>53655178</v>
          </cell>
          <cell r="K929">
            <v>53655.178</v>
          </cell>
          <cell r="L929">
            <v>89563.120749806374</v>
          </cell>
          <cell r="M929">
            <v>33519132.017143108</v>
          </cell>
          <cell r="N929">
            <v>1998</v>
          </cell>
          <cell r="O929" t="str">
            <v>Desactualizado</v>
          </cell>
          <cell r="P929">
            <v>2486</v>
          </cell>
          <cell r="Q929">
            <v>3245</v>
          </cell>
          <cell r="R929">
            <v>102</v>
          </cell>
          <cell r="S929">
            <v>167916</v>
          </cell>
          <cell r="T929">
            <v>10743831</v>
          </cell>
          <cell r="U929">
            <v>10743.831</v>
          </cell>
          <cell r="V929">
            <v>17933.98268417846</v>
          </cell>
          <cell r="W929">
            <v>7213991.4256550521</v>
          </cell>
          <cell r="X929">
            <v>5158</v>
          </cell>
          <cell r="Y929">
            <v>7133</v>
          </cell>
          <cell r="Z929">
            <v>33547</v>
          </cell>
          <cell r="AA929">
            <v>332088</v>
          </cell>
          <cell r="AB929">
            <v>64399009</v>
          </cell>
        </row>
        <row r="930">
          <cell r="B930" t="str">
            <v>QUINDIO</v>
          </cell>
          <cell r="C930" t="str">
            <v>FILANDIA</v>
          </cell>
          <cell r="D930">
            <v>2003</v>
          </cell>
          <cell r="E930" t="str">
            <v>Actualizado</v>
          </cell>
          <cell r="F930">
            <v>2195</v>
          </cell>
          <cell r="G930">
            <v>3414</v>
          </cell>
          <cell r="H930">
            <v>10412</v>
          </cell>
          <cell r="I930">
            <v>276112</v>
          </cell>
          <cell r="J930">
            <v>44797751</v>
          </cell>
          <cell r="K930">
            <v>44797.750999999997</v>
          </cell>
          <cell r="L930">
            <v>49812.550442370666</v>
          </cell>
          <cell r="M930">
            <v>22693644.84846044</v>
          </cell>
          <cell r="N930">
            <v>2003</v>
          </cell>
          <cell r="O930" t="str">
            <v>Actualizado</v>
          </cell>
          <cell r="P930">
            <v>2105</v>
          </cell>
          <cell r="Q930">
            <v>2687</v>
          </cell>
          <cell r="R930">
            <v>67</v>
          </cell>
          <cell r="S930">
            <v>186941</v>
          </cell>
          <cell r="T930">
            <v>21348437</v>
          </cell>
          <cell r="U930">
            <v>21348.437000000002</v>
          </cell>
          <cell r="V930">
            <v>23738.247371576141</v>
          </cell>
          <cell r="W930">
            <v>11277077.136140686</v>
          </cell>
          <cell r="X930">
            <v>4300</v>
          </cell>
          <cell r="Y930">
            <v>6101</v>
          </cell>
          <cell r="Z930">
            <v>10480</v>
          </cell>
          <cell r="AA930">
            <v>463053</v>
          </cell>
          <cell r="AB930">
            <v>66146188</v>
          </cell>
        </row>
        <row r="931">
          <cell r="B931" t="str">
            <v>ANTIOQUIA</v>
          </cell>
          <cell r="C931" t="str">
            <v>URRAO</v>
          </cell>
          <cell r="D931">
            <v>2002</v>
          </cell>
          <cell r="E931" t="str">
            <v>Actualizado</v>
          </cell>
          <cell r="F931">
            <v>4568</v>
          </cell>
          <cell r="G931">
            <v>6848</v>
          </cell>
          <cell r="H931">
            <v>260949.70379999999</v>
          </cell>
          <cell r="I931">
            <v>243862.5</v>
          </cell>
          <cell r="J931">
            <v>49330335.254000001</v>
          </cell>
          <cell r="K931">
            <v>49330.335253999998</v>
          </cell>
          <cell r="L931">
            <v>58355.324476897993</v>
          </cell>
          <cell r="M931">
            <v>12774808.335573116</v>
          </cell>
          <cell r="N931">
            <v>2004</v>
          </cell>
          <cell r="O931" t="str">
            <v>Actualizado</v>
          </cell>
          <cell r="P931">
            <v>4374</v>
          </cell>
          <cell r="Q931">
            <v>5874</v>
          </cell>
          <cell r="R931">
            <v>1926813</v>
          </cell>
          <cell r="S931">
            <v>243862.5</v>
          </cell>
          <cell r="T931">
            <v>37672642.964999996</v>
          </cell>
          <cell r="U931">
            <v>37672.642964999999</v>
          </cell>
          <cell r="V931">
            <v>39556.275113042619</v>
          </cell>
          <cell r="W931">
            <v>9043501.3975863326</v>
          </cell>
          <cell r="X931">
            <v>8942</v>
          </cell>
          <cell r="Y931">
            <v>12722</v>
          </cell>
          <cell r="Z931">
            <v>2187762.7037999998</v>
          </cell>
          <cell r="AA931">
            <v>645391.56999999995</v>
          </cell>
          <cell r="AB931">
            <v>87002978.218999997</v>
          </cell>
        </row>
        <row r="932">
          <cell r="B932" t="str">
            <v>GUAJIRA</v>
          </cell>
          <cell r="C932" t="str">
            <v>ALBANIA</v>
          </cell>
          <cell r="D932">
            <v>2005</v>
          </cell>
          <cell r="E932" t="str">
            <v>Actualizado</v>
          </cell>
          <cell r="F932">
            <v>252</v>
          </cell>
          <cell r="G932">
            <v>345</v>
          </cell>
          <cell r="H932">
            <v>42795</v>
          </cell>
          <cell r="I932">
            <v>212792</v>
          </cell>
          <cell r="J932">
            <v>49309663</v>
          </cell>
          <cell r="K932">
            <v>49309.663</v>
          </cell>
          <cell r="L932">
            <v>49309.663</v>
          </cell>
          <cell r="M932">
            <v>195673265.87301588</v>
          </cell>
          <cell r="N932">
            <v>2005</v>
          </cell>
          <cell r="O932" t="str">
            <v>Actualizado</v>
          </cell>
          <cell r="P932">
            <v>1182</v>
          </cell>
          <cell r="Q932">
            <v>1217</v>
          </cell>
          <cell r="R932">
            <v>40</v>
          </cell>
          <cell r="S932">
            <v>80160</v>
          </cell>
          <cell r="T932">
            <v>5016075</v>
          </cell>
          <cell r="U932">
            <v>5016.0749999999998</v>
          </cell>
          <cell r="V932">
            <v>5016.0749999999998</v>
          </cell>
          <cell r="W932">
            <v>4243718.2741116751</v>
          </cell>
          <cell r="X932">
            <v>1434</v>
          </cell>
          <cell r="Y932">
            <v>1562</v>
          </cell>
          <cell r="Z932">
            <v>42836</v>
          </cell>
          <cell r="AA932">
            <v>292952</v>
          </cell>
          <cell r="AB932">
            <v>54325739</v>
          </cell>
        </row>
        <row r="933">
          <cell r="B933" t="str">
            <v>ANTIOQUIA</v>
          </cell>
          <cell r="C933" t="str">
            <v>ANGELOPOLIS</v>
          </cell>
          <cell r="D933">
            <v>1998</v>
          </cell>
          <cell r="E933" t="str">
            <v>Desactualizado</v>
          </cell>
          <cell r="F933">
            <v>1073</v>
          </cell>
          <cell r="G933">
            <v>1367</v>
          </cell>
          <cell r="H933">
            <v>8090.0520999999999</v>
          </cell>
          <cell r="I933">
            <v>73968</v>
          </cell>
          <cell r="J933">
            <v>8366998.21</v>
          </cell>
          <cell r="K933">
            <v>8366.9982099999997</v>
          </cell>
          <cell r="L933">
            <v>13966.489329243186</v>
          </cell>
          <cell r="M933">
            <v>13016299.4680738</v>
          </cell>
          <cell r="N933">
            <v>2006</v>
          </cell>
          <cell r="O933" t="str">
            <v>Actualizado</v>
          </cell>
          <cell r="P933">
            <v>824</v>
          </cell>
          <cell r="Q933">
            <v>1013</v>
          </cell>
          <cell r="R933">
            <v>541577</v>
          </cell>
          <cell r="S933">
            <v>73968</v>
          </cell>
          <cell r="T933">
            <v>7761809.7639999995</v>
          </cell>
          <cell r="U933">
            <v>7761.8097639999996</v>
          </cell>
          <cell r="V933">
            <v>7761.8097639999996</v>
          </cell>
          <cell r="W933">
            <v>9419672.0436893199</v>
          </cell>
          <cell r="X933">
            <v>1897</v>
          </cell>
          <cell r="Y933">
            <v>2380</v>
          </cell>
          <cell r="Z933">
            <v>549667.05209999997</v>
          </cell>
          <cell r="AA933">
            <v>153825.04999999999</v>
          </cell>
          <cell r="AB933">
            <v>16128807.973999999</v>
          </cell>
        </row>
        <row r="934">
          <cell r="B934" t="str">
            <v>SANTANDER</v>
          </cell>
          <cell r="C934" t="str">
            <v>MOGOTES</v>
          </cell>
          <cell r="D934">
            <v>1998</v>
          </cell>
          <cell r="E934" t="str">
            <v>Desactualizado</v>
          </cell>
          <cell r="F934">
            <v>3808</v>
          </cell>
          <cell r="G934">
            <v>5689</v>
          </cell>
          <cell r="H934">
            <v>48718</v>
          </cell>
          <cell r="I934">
            <v>170677</v>
          </cell>
          <cell r="J934">
            <v>10044575</v>
          </cell>
          <cell r="K934">
            <v>10044.575000000001</v>
          </cell>
          <cell r="L934">
            <v>16766.75983826736</v>
          </cell>
          <cell r="M934">
            <v>4403035.671813908</v>
          </cell>
          <cell r="N934">
            <v>1998</v>
          </cell>
          <cell r="O934" t="str">
            <v>Desactualizado</v>
          </cell>
          <cell r="P934">
            <v>1117</v>
          </cell>
          <cell r="Q934">
            <v>1501</v>
          </cell>
          <cell r="R934">
            <v>65</v>
          </cell>
          <cell r="S934">
            <v>125831</v>
          </cell>
          <cell r="T934">
            <v>6462365</v>
          </cell>
          <cell r="U934">
            <v>6462.3649999999998</v>
          </cell>
          <cell r="V934">
            <v>10787.208213610296</v>
          </cell>
          <cell r="W934">
            <v>9657303.682730794</v>
          </cell>
          <cell r="X934">
            <v>4925</v>
          </cell>
          <cell r="Y934">
            <v>7190</v>
          </cell>
          <cell r="Z934">
            <v>48784</v>
          </cell>
          <cell r="AA934">
            <v>296508</v>
          </cell>
          <cell r="AB934">
            <v>16506940</v>
          </cell>
        </row>
        <row r="935">
          <cell r="B935" t="str">
            <v>NORTE DE SANTANDER</v>
          </cell>
          <cell r="C935" t="str">
            <v>OCANA</v>
          </cell>
          <cell r="D935">
            <v>1991</v>
          </cell>
          <cell r="E935" t="str">
            <v>Desactualizado</v>
          </cell>
          <cell r="F935">
            <v>3523</v>
          </cell>
          <cell r="G935">
            <v>4927</v>
          </cell>
          <cell r="H935">
            <v>62476</v>
          </cell>
          <cell r="I935">
            <v>179085</v>
          </cell>
          <cell r="J935">
            <v>7439152</v>
          </cell>
          <cell r="K935">
            <v>7439.152</v>
          </cell>
          <cell r="L935">
            <v>44275.939355058988</v>
          </cell>
          <cell r="M935">
            <v>12567680.770666759</v>
          </cell>
          <cell r="N935">
            <v>2002</v>
          </cell>
          <cell r="O935" t="str">
            <v>Actualizado</v>
          </cell>
          <cell r="P935">
            <v>24081</v>
          </cell>
          <cell r="Q935">
            <v>30699</v>
          </cell>
          <cell r="R935">
            <v>657</v>
          </cell>
          <cell r="S935">
            <v>1962069</v>
          </cell>
          <cell r="T935">
            <v>188208989</v>
          </cell>
          <cell r="U935">
            <v>188208.989</v>
          </cell>
          <cell r="V935">
            <v>222641.84027967576</v>
          </cell>
          <cell r="W935">
            <v>9245539.6486722212</v>
          </cell>
          <cell r="X935">
            <v>27604</v>
          </cell>
          <cell r="Y935">
            <v>35626</v>
          </cell>
          <cell r="Z935">
            <v>63133</v>
          </cell>
          <cell r="AA935">
            <v>2141154</v>
          </cell>
          <cell r="AB935">
            <v>195648141</v>
          </cell>
        </row>
        <row r="936">
          <cell r="B936" t="str">
            <v>VALLE</v>
          </cell>
          <cell r="C936" t="str">
            <v>JAMUNDI</v>
          </cell>
          <cell r="D936">
            <v>2006</v>
          </cell>
          <cell r="E936" t="str">
            <v>Actualizado</v>
          </cell>
          <cell r="F936">
            <v>8644</v>
          </cell>
          <cell r="G936">
            <v>10831</v>
          </cell>
          <cell r="H936">
            <v>60922</v>
          </cell>
          <cell r="I936">
            <v>615813</v>
          </cell>
          <cell r="J936">
            <v>227222888</v>
          </cell>
          <cell r="K936">
            <v>227222.88800000001</v>
          </cell>
          <cell r="L936">
            <v>227222.88800000001</v>
          </cell>
          <cell r="M936">
            <v>26286775.566867191</v>
          </cell>
          <cell r="N936">
            <v>2006</v>
          </cell>
          <cell r="O936" t="str">
            <v>Actualizado</v>
          </cell>
          <cell r="P936">
            <v>21063</v>
          </cell>
          <cell r="Q936">
            <v>27948</v>
          </cell>
          <cell r="R936">
            <v>1332</v>
          </cell>
          <cell r="S936">
            <v>2021189</v>
          </cell>
          <cell r="T936">
            <v>595672198</v>
          </cell>
          <cell r="U936">
            <v>595672.19799999997</v>
          </cell>
          <cell r="V936">
            <v>595672.19799999997</v>
          </cell>
          <cell r="W936">
            <v>28280501.258130372</v>
          </cell>
          <cell r="X936">
            <v>29707</v>
          </cell>
          <cell r="Y936">
            <v>38779</v>
          </cell>
          <cell r="Z936">
            <v>62254</v>
          </cell>
          <cell r="AA936">
            <v>2637002</v>
          </cell>
          <cell r="AB936">
            <v>822895087</v>
          </cell>
        </row>
        <row r="937">
          <cell r="B937" t="str">
            <v>CUNDINAMARCA</v>
          </cell>
          <cell r="C937" t="str">
            <v>UBALA</v>
          </cell>
          <cell r="D937">
            <v>2005</v>
          </cell>
          <cell r="E937" t="str">
            <v>Actualizado</v>
          </cell>
          <cell r="F937">
            <v>6080</v>
          </cell>
          <cell r="G937">
            <v>9095</v>
          </cell>
          <cell r="H937">
            <v>50717</v>
          </cell>
          <cell r="I937">
            <v>218064</v>
          </cell>
          <cell r="J937">
            <v>31454418</v>
          </cell>
          <cell r="K937">
            <v>31454.418000000001</v>
          </cell>
          <cell r="L937">
            <v>31454.418000000001</v>
          </cell>
          <cell r="M937">
            <v>5173424.0131578948</v>
          </cell>
          <cell r="N937">
            <v>2005</v>
          </cell>
          <cell r="O937" t="str">
            <v>Actualizado</v>
          </cell>
          <cell r="P937">
            <v>881</v>
          </cell>
          <cell r="Q937">
            <v>1206</v>
          </cell>
          <cell r="R937">
            <v>110</v>
          </cell>
          <cell r="S937">
            <v>146092</v>
          </cell>
          <cell r="T937">
            <v>13290925</v>
          </cell>
          <cell r="U937">
            <v>13290.924999999999</v>
          </cell>
          <cell r="V937">
            <v>13290.924999999999</v>
          </cell>
          <cell r="W937">
            <v>15086180.476730987</v>
          </cell>
          <cell r="X937">
            <v>6961</v>
          </cell>
          <cell r="Y937">
            <v>10301</v>
          </cell>
          <cell r="Z937">
            <v>50828</v>
          </cell>
          <cell r="AA937">
            <v>364156</v>
          </cell>
          <cell r="AB937">
            <v>44745343</v>
          </cell>
        </row>
        <row r="938">
          <cell r="B938" t="str">
            <v>CUNDINAMARCA</v>
          </cell>
          <cell r="C938" t="str">
            <v>MANTA</v>
          </cell>
          <cell r="D938">
            <v>2005</v>
          </cell>
          <cell r="E938" t="str">
            <v>Actualizado</v>
          </cell>
          <cell r="F938">
            <v>6747</v>
          </cell>
          <cell r="G938">
            <v>8876</v>
          </cell>
          <cell r="H938">
            <v>12271</v>
          </cell>
          <cell r="I938">
            <v>99540</v>
          </cell>
          <cell r="J938">
            <v>28688420</v>
          </cell>
          <cell r="K938">
            <v>28688.42</v>
          </cell>
          <cell r="L938">
            <v>28688.42</v>
          </cell>
          <cell r="M938">
            <v>4252026.0856677042</v>
          </cell>
          <cell r="N938">
            <v>2005</v>
          </cell>
          <cell r="O938" t="str">
            <v>Actualizado</v>
          </cell>
          <cell r="P938">
            <v>562</v>
          </cell>
          <cell r="Q938">
            <v>883</v>
          </cell>
          <cell r="R938">
            <v>31</v>
          </cell>
          <cell r="S938">
            <v>63198</v>
          </cell>
          <cell r="T938">
            <v>8794044</v>
          </cell>
          <cell r="U938">
            <v>8794.0439999999999</v>
          </cell>
          <cell r="V938">
            <v>8794.0439999999999</v>
          </cell>
          <cell r="W938">
            <v>15647765.124555159</v>
          </cell>
          <cell r="X938">
            <v>7309</v>
          </cell>
          <cell r="Y938">
            <v>9759</v>
          </cell>
          <cell r="Z938">
            <v>12303</v>
          </cell>
          <cell r="AA938">
            <v>162738</v>
          </cell>
          <cell r="AB938">
            <v>37482464</v>
          </cell>
        </row>
        <row r="939">
          <cell r="B939" t="str">
            <v>BOYACA</v>
          </cell>
          <cell r="C939" t="str">
            <v>NUEVO COLON</v>
          </cell>
          <cell r="D939">
            <v>1998</v>
          </cell>
          <cell r="E939" t="str">
            <v>Desactualizado</v>
          </cell>
          <cell r="F939">
            <v>4202</v>
          </cell>
          <cell r="G939">
            <v>7178</v>
          </cell>
          <cell r="H939">
            <v>5062</v>
          </cell>
          <cell r="I939">
            <v>96136</v>
          </cell>
          <cell r="J939">
            <v>15681065</v>
          </cell>
          <cell r="K939">
            <v>15681.065000000001</v>
          </cell>
          <cell r="L939">
            <v>26175.388293009903</v>
          </cell>
          <cell r="M939">
            <v>6229268.9892931702</v>
          </cell>
          <cell r="N939">
            <v>1998</v>
          </cell>
          <cell r="O939" t="str">
            <v>Desactualizado</v>
          </cell>
          <cell r="P939">
            <v>352</v>
          </cell>
          <cell r="Q939">
            <v>533</v>
          </cell>
          <cell r="R939">
            <v>24</v>
          </cell>
          <cell r="S939">
            <v>32516</v>
          </cell>
          <cell r="T939">
            <v>3302800</v>
          </cell>
          <cell r="U939">
            <v>3302.8</v>
          </cell>
          <cell r="V939">
            <v>5513.1505707139859</v>
          </cell>
          <cell r="W939">
            <v>15662359.575892003</v>
          </cell>
          <cell r="X939">
            <v>4554</v>
          </cell>
          <cell r="Y939">
            <v>7711</v>
          </cell>
          <cell r="Z939">
            <v>5087</v>
          </cell>
          <cell r="AA939">
            <v>128652</v>
          </cell>
          <cell r="AB939">
            <v>18983865</v>
          </cell>
        </row>
        <row r="940">
          <cell r="B940" t="str">
            <v>SANTANDER</v>
          </cell>
          <cell r="C940" t="str">
            <v>OIBA</v>
          </cell>
          <cell r="D940">
            <v>1998</v>
          </cell>
          <cell r="E940" t="str">
            <v>Desactualizado</v>
          </cell>
          <cell r="F940">
            <v>2524</v>
          </cell>
          <cell r="G940">
            <v>4246</v>
          </cell>
          <cell r="H940">
            <v>27461</v>
          </cell>
          <cell r="I940">
            <v>140377</v>
          </cell>
          <cell r="J940">
            <v>19517102</v>
          </cell>
          <cell r="K940">
            <v>19517.101999999999</v>
          </cell>
          <cell r="L940">
            <v>32578.636923211539</v>
          </cell>
          <cell r="M940">
            <v>12907542.362603622</v>
          </cell>
          <cell r="N940">
            <v>1998</v>
          </cell>
          <cell r="O940" t="str">
            <v>Desactualizado</v>
          </cell>
          <cell r="P940">
            <v>1425</v>
          </cell>
          <cell r="Q940">
            <v>2006</v>
          </cell>
          <cell r="R940">
            <v>41</v>
          </cell>
          <cell r="S940">
            <v>102934</v>
          </cell>
          <cell r="T940">
            <v>10165124</v>
          </cell>
          <cell r="U940">
            <v>10165.124</v>
          </cell>
          <cell r="V940">
            <v>16967.984492545245</v>
          </cell>
          <cell r="W940">
            <v>11907357.538628243</v>
          </cell>
          <cell r="X940">
            <v>3949</v>
          </cell>
          <cell r="Y940">
            <v>6252</v>
          </cell>
          <cell r="Z940">
            <v>27503</v>
          </cell>
          <cell r="AA940">
            <v>243311</v>
          </cell>
          <cell r="AB940">
            <v>29682226</v>
          </cell>
        </row>
        <row r="941">
          <cell r="B941" t="str">
            <v>ANTIOQUIA</v>
          </cell>
          <cell r="C941" t="str">
            <v>CHIGORODO</v>
          </cell>
          <cell r="D941">
            <v>2002</v>
          </cell>
          <cell r="E941" t="str">
            <v>Actualizado</v>
          </cell>
          <cell r="F941">
            <v>1817</v>
          </cell>
          <cell r="G941">
            <v>2539</v>
          </cell>
          <cell r="H941">
            <v>66538.430900000007</v>
          </cell>
          <cell r="I941">
            <v>186681.35</v>
          </cell>
          <cell r="J941">
            <v>44758868.163000003</v>
          </cell>
          <cell r="K941">
            <v>44758.868162999999</v>
          </cell>
          <cell r="L941">
            <v>52947.507074944806</v>
          </cell>
          <cell r="M941">
            <v>29140069.936678484</v>
          </cell>
          <cell r="N941">
            <v>2002</v>
          </cell>
          <cell r="O941" t="str">
            <v>Actualizado</v>
          </cell>
          <cell r="P941">
            <v>13666</v>
          </cell>
          <cell r="Q941">
            <v>15548</v>
          </cell>
          <cell r="R941">
            <v>2510325</v>
          </cell>
          <cell r="S941">
            <v>186681.35</v>
          </cell>
          <cell r="T941">
            <v>58650535.891999997</v>
          </cell>
          <cell r="U941">
            <v>58650.535892</v>
          </cell>
          <cell r="V941">
            <v>69380.656650698307</v>
          </cell>
          <cell r="W941">
            <v>5076881.0662006661</v>
          </cell>
          <cell r="X941">
            <v>15483</v>
          </cell>
          <cell r="Y941">
            <v>18087</v>
          </cell>
          <cell r="Z941">
            <v>2576863.4309</v>
          </cell>
          <cell r="AA941">
            <v>956667.27</v>
          </cell>
          <cell r="AB941">
            <v>103409404.05499999</v>
          </cell>
        </row>
        <row r="942">
          <cell r="B942" t="str">
            <v>CALDAS</v>
          </cell>
          <cell r="C942" t="str">
            <v>PENSILVANIA</v>
          </cell>
          <cell r="D942">
            <v>1999</v>
          </cell>
          <cell r="E942" t="str">
            <v>Desactualizado</v>
          </cell>
          <cell r="F942">
            <v>6844</v>
          </cell>
          <cell r="G942">
            <v>8878</v>
          </cell>
          <cell r="H942">
            <v>50138</v>
          </cell>
          <cell r="I942">
            <v>385676</v>
          </cell>
          <cell r="J942">
            <v>17440872</v>
          </cell>
          <cell r="K942">
            <v>17440.871999999999</v>
          </cell>
          <cell r="L942">
            <v>25849.902480954719</v>
          </cell>
          <cell r="M942">
            <v>3777016.727199696</v>
          </cell>
          <cell r="N942">
            <v>1999</v>
          </cell>
          <cell r="O942" t="str">
            <v>Desactualizado</v>
          </cell>
          <cell r="P942">
            <v>2927</v>
          </cell>
          <cell r="Q942">
            <v>3682</v>
          </cell>
          <cell r="R942">
            <v>87</v>
          </cell>
          <cell r="S942">
            <v>266342</v>
          </cell>
          <cell r="T942">
            <v>17606643</v>
          </cell>
          <cell r="U942">
            <v>17606.643</v>
          </cell>
          <cell r="V942">
            <v>26095.599151635543</v>
          </cell>
          <cell r="W942">
            <v>8915476.3073575478</v>
          </cell>
          <cell r="X942">
            <v>9771</v>
          </cell>
          <cell r="Y942">
            <v>12560</v>
          </cell>
          <cell r="Z942">
            <v>50226</v>
          </cell>
          <cell r="AA942">
            <v>652018</v>
          </cell>
          <cell r="AB942">
            <v>35047515</v>
          </cell>
        </row>
        <row r="943">
          <cell r="B943" t="str">
            <v>ANTIOQUIA</v>
          </cell>
          <cell r="C943" t="str">
            <v>LA ESTRELLA</v>
          </cell>
          <cell r="D943">
            <v>1997</v>
          </cell>
          <cell r="E943" t="str">
            <v>Desactualizado</v>
          </cell>
          <cell r="F943">
            <v>5526</v>
          </cell>
          <cell r="G943">
            <v>7841</v>
          </cell>
          <cell r="H943">
            <v>3274.6880999999998</v>
          </cell>
          <cell r="I943">
            <v>666553.86</v>
          </cell>
          <cell r="J943">
            <v>91521634.829999998</v>
          </cell>
          <cell r="K943">
            <v>91521.634829999995</v>
          </cell>
          <cell r="L943">
            <v>175340.10103974617</v>
          </cell>
          <cell r="M943">
            <v>31730021.903681897</v>
          </cell>
          <cell r="N943">
            <v>1997</v>
          </cell>
          <cell r="O943" t="str">
            <v>Desactualizado</v>
          </cell>
          <cell r="P943">
            <v>6201</v>
          </cell>
          <cell r="Q943">
            <v>9516</v>
          </cell>
          <cell r="R943">
            <v>2802058</v>
          </cell>
          <cell r="S943">
            <v>666553.86</v>
          </cell>
          <cell r="T943">
            <v>177348412.23799998</v>
          </cell>
          <cell r="U943">
            <v>177348.41223799999</v>
          </cell>
          <cell r="V943">
            <v>339769.8104804437</v>
          </cell>
          <cell r="W943">
            <v>54792744.7960722</v>
          </cell>
          <cell r="X943">
            <v>11727</v>
          </cell>
          <cell r="Y943">
            <v>17357</v>
          </cell>
          <cell r="Z943">
            <v>2805332.6880999999</v>
          </cell>
          <cell r="AA943">
            <v>1481948.25</v>
          </cell>
          <cell r="AB943">
            <v>268870047.06799996</v>
          </cell>
        </row>
        <row r="944">
          <cell r="B944" t="str">
            <v>CUNDINAMARCA</v>
          </cell>
          <cell r="C944" t="str">
            <v>CUCUNUBA</v>
          </cell>
          <cell r="D944">
            <v>2006</v>
          </cell>
          <cell r="E944" t="str">
            <v>Actualizado</v>
          </cell>
          <cell r="F944">
            <v>3800</v>
          </cell>
          <cell r="G944">
            <v>6020</v>
          </cell>
          <cell r="H944">
            <v>10856</v>
          </cell>
          <cell r="I944">
            <v>116472</v>
          </cell>
          <cell r="J944">
            <v>22532589</v>
          </cell>
          <cell r="K944">
            <v>22532.589</v>
          </cell>
          <cell r="L944">
            <v>22532.589</v>
          </cell>
          <cell r="M944">
            <v>5929628.6842105268</v>
          </cell>
          <cell r="N944">
            <v>2006</v>
          </cell>
          <cell r="O944" t="str">
            <v>Actualizado</v>
          </cell>
          <cell r="P944">
            <v>360</v>
          </cell>
          <cell r="Q944">
            <v>559</v>
          </cell>
          <cell r="R944">
            <v>23</v>
          </cell>
          <cell r="S944">
            <v>50143</v>
          </cell>
          <cell r="T944">
            <v>5543453</v>
          </cell>
          <cell r="U944">
            <v>5543.4530000000004</v>
          </cell>
          <cell r="V944">
            <v>5543.4530000000004</v>
          </cell>
          <cell r="W944">
            <v>15398480.555555556</v>
          </cell>
          <cell r="X944">
            <v>4160</v>
          </cell>
          <cell r="Y944">
            <v>6579</v>
          </cell>
          <cell r="Z944">
            <v>10879</v>
          </cell>
          <cell r="AA944">
            <v>166615</v>
          </cell>
          <cell r="AB944">
            <v>28076042</v>
          </cell>
        </row>
        <row r="945">
          <cell r="B945" t="str">
            <v>BOYACA</v>
          </cell>
          <cell r="C945" t="str">
            <v>CAMPOHERMOSO</v>
          </cell>
          <cell r="D945">
            <v>2006</v>
          </cell>
          <cell r="E945" t="str">
            <v>Actualizado</v>
          </cell>
          <cell r="F945">
            <v>3053</v>
          </cell>
          <cell r="G945">
            <v>4137</v>
          </cell>
          <cell r="H945">
            <v>28453</v>
          </cell>
          <cell r="I945">
            <v>41230</v>
          </cell>
          <cell r="J945">
            <v>14841376</v>
          </cell>
          <cell r="K945">
            <v>14841.376</v>
          </cell>
          <cell r="L945">
            <v>14841.376</v>
          </cell>
          <cell r="M945">
            <v>4861243.3671798231</v>
          </cell>
          <cell r="N945">
            <v>2006</v>
          </cell>
          <cell r="O945" t="str">
            <v>Actualizado</v>
          </cell>
          <cell r="P945">
            <v>467</v>
          </cell>
          <cell r="Q945">
            <v>607</v>
          </cell>
          <cell r="R945">
            <v>29</v>
          </cell>
          <cell r="S945">
            <v>48664</v>
          </cell>
          <cell r="T945">
            <v>3972343</v>
          </cell>
          <cell r="U945">
            <v>3972.3429999999998</v>
          </cell>
          <cell r="V945">
            <v>3972.3429999999998</v>
          </cell>
          <cell r="W945">
            <v>8506087.7944325488</v>
          </cell>
          <cell r="X945">
            <v>3520</v>
          </cell>
          <cell r="Y945">
            <v>4744</v>
          </cell>
          <cell r="Z945">
            <v>28483</v>
          </cell>
          <cell r="AA945">
            <v>89894</v>
          </cell>
          <cell r="AB945">
            <v>18813719</v>
          </cell>
        </row>
        <row r="946">
          <cell r="B946" t="str">
            <v>CUNDINAMARCA</v>
          </cell>
          <cell r="C946" t="str">
            <v>TIBACUY</v>
          </cell>
          <cell r="D946">
            <v>2006</v>
          </cell>
          <cell r="E946" t="str">
            <v>Actualizado</v>
          </cell>
          <cell r="F946">
            <v>2126</v>
          </cell>
          <cell r="G946">
            <v>3135</v>
          </cell>
          <cell r="H946">
            <v>8252</v>
          </cell>
          <cell r="I946">
            <v>103978</v>
          </cell>
          <cell r="J946">
            <v>31419339</v>
          </cell>
          <cell r="K946">
            <v>31419.339</v>
          </cell>
          <cell r="L946">
            <v>31419.339</v>
          </cell>
          <cell r="M946">
            <v>14778616.65098777</v>
          </cell>
          <cell r="N946">
            <v>2006</v>
          </cell>
          <cell r="O946" t="str">
            <v>Actualizado</v>
          </cell>
          <cell r="P946">
            <v>413</v>
          </cell>
          <cell r="Q946">
            <v>557</v>
          </cell>
          <cell r="R946">
            <v>28</v>
          </cell>
          <cell r="S946">
            <v>34921</v>
          </cell>
          <cell r="T946">
            <v>5669920</v>
          </cell>
          <cell r="U946">
            <v>5669.92</v>
          </cell>
          <cell r="V946">
            <v>5669.92</v>
          </cell>
          <cell r="W946">
            <v>13728619.85472155</v>
          </cell>
          <cell r="X946">
            <v>2539</v>
          </cell>
          <cell r="Y946">
            <v>3692</v>
          </cell>
          <cell r="Z946">
            <v>8280</v>
          </cell>
          <cell r="AA946">
            <v>138899</v>
          </cell>
          <cell r="AB946">
            <v>37089259</v>
          </cell>
        </row>
        <row r="947">
          <cell r="B947" t="str">
            <v>SANTANDER</v>
          </cell>
          <cell r="C947" t="str">
            <v>VETAS</v>
          </cell>
          <cell r="D947">
            <v>1998</v>
          </cell>
          <cell r="E947" t="str">
            <v>Desactualizado</v>
          </cell>
          <cell r="F947">
            <v>517</v>
          </cell>
          <cell r="G947">
            <v>722</v>
          </cell>
          <cell r="H947">
            <v>8893</v>
          </cell>
          <cell r="I947">
            <v>24273</v>
          </cell>
          <cell r="J947">
            <v>1203549</v>
          </cell>
          <cell r="K947">
            <v>1203.549</v>
          </cell>
          <cell r="L947">
            <v>2009.0065569311635</v>
          </cell>
          <cell r="M947">
            <v>3885892.760021593</v>
          </cell>
          <cell r="N947">
            <v>1998</v>
          </cell>
          <cell r="O947" t="str">
            <v>Desactualizado</v>
          </cell>
          <cell r="P947">
            <v>208</v>
          </cell>
          <cell r="Q947">
            <v>256</v>
          </cell>
          <cell r="R947">
            <v>12</v>
          </cell>
          <cell r="S947">
            <v>23653</v>
          </cell>
          <cell r="T947">
            <v>1379313</v>
          </cell>
          <cell r="U947">
            <v>1379.3130000000001</v>
          </cell>
          <cell r="V947">
            <v>2302.3980420077573</v>
          </cell>
          <cell r="W947">
            <v>11069221.355806526</v>
          </cell>
          <cell r="X947">
            <v>725</v>
          </cell>
          <cell r="Y947">
            <v>978</v>
          </cell>
          <cell r="Z947">
            <v>8906</v>
          </cell>
          <cell r="AA947">
            <v>47926</v>
          </cell>
          <cell r="AB947">
            <v>2582862</v>
          </cell>
        </row>
        <row r="948">
          <cell r="B948" t="str">
            <v>CUNDINAMARCA</v>
          </cell>
          <cell r="C948" t="str">
            <v>BITUIMA</v>
          </cell>
          <cell r="D948">
            <v>2006</v>
          </cell>
          <cell r="E948" t="str">
            <v>Actualizado</v>
          </cell>
          <cell r="F948">
            <v>1719</v>
          </cell>
          <cell r="G948">
            <v>2314</v>
          </cell>
          <cell r="H948">
            <v>6031</v>
          </cell>
          <cell r="I948">
            <v>64092</v>
          </cell>
          <cell r="J948">
            <v>16596394</v>
          </cell>
          <cell r="K948">
            <v>16596.394</v>
          </cell>
          <cell r="L948">
            <v>16596.394</v>
          </cell>
          <cell r="M948">
            <v>9654679.4648051187</v>
          </cell>
          <cell r="N948">
            <v>2006</v>
          </cell>
          <cell r="O948" t="str">
            <v>Actualizado</v>
          </cell>
          <cell r="P948">
            <v>193</v>
          </cell>
          <cell r="Q948">
            <v>288</v>
          </cell>
          <cell r="R948">
            <v>10</v>
          </cell>
          <cell r="S948">
            <v>22662</v>
          </cell>
          <cell r="T948">
            <v>2277659</v>
          </cell>
          <cell r="U948">
            <v>2277.6590000000001</v>
          </cell>
          <cell r="V948">
            <v>2277.6590000000001</v>
          </cell>
          <cell r="W948">
            <v>11801341.968911918</v>
          </cell>
          <cell r="X948">
            <v>1912</v>
          </cell>
          <cell r="Y948">
            <v>2602</v>
          </cell>
          <cell r="Z948">
            <v>6042</v>
          </cell>
          <cell r="AA948">
            <v>86754</v>
          </cell>
          <cell r="AB948">
            <v>18874053</v>
          </cell>
        </row>
        <row r="949">
          <cell r="B949" t="str">
            <v>ANTIOQUIA</v>
          </cell>
          <cell r="C949" t="str">
            <v>ANZA</v>
          </cell>
          <cell r="D949">
            <v>2003</v>
          </cell>
          <cell r="E949" t="str">
            <v>Actualizado</v>
          </cell>
          <cell r="F949">
            <v>2094</v>
          </cell>
          <cell r="G949">
            <v>2594</v>
          </cell>
          <cell r="H949">
            <v>25374.9859</v>
          </cell>
          <cell r="I949">
            <v>94737.5</v>
          </cell>
          <cell r="J949">
            <v>9932626.0429999996</v>
          </cell>
          <cell r="K949">
            <v>9932.6260430000002</v>
          </cell>
          <cell r="L949">
            <v>11044.515064877745</v>
          </cell>
          <cell r="M949">
            <v>5274362.495166067</v>
          </cell>
          <cell r="N949">
            <v>2000</v>
          </cell>
          <cell r="O949" t="str">
            <v>Desactualizado</v>
          </cell>
          <cell r="P949">
            <v>537</v>
          </cell>
          <cell r="Q949">
            <v>647</v>
          </cell>
          <cell r="R949">
            <v>9432745</v>
          </cell>
          <cell r="S949">
            <v>94737.5</v>
          </cell>
          <cell r="T949">
            <v>2401202.7710000002</v>
          </cell>
          <cell r="U949">
            <v>2401.2027710000002</v>
          </cell>
          <cell r="V949">
            <v>3174.3752318188708</v>
          </cell>
          <cell r="W949">
            <v>5911313.2808545083</v>
          </cell>
          <cell r="X949">
            <v>2631</v>
          </cell>
          <cell r="Y949">
            <v>3241</v>
          </cell>
          <cell r="Z949">
            <v>9458119.9858999997</v>
          </cell>
          <cell r="AA949">
            <v>139676.26</v>
          </cell>
          <cell r="AB949">
            <v>12333828.814000001</v>
          </cell>
        </row>
        <row r="950">
          <cell r="B950" t="str">
            <v>TOLIMA</v>
          </cell>
          <cell r="C950" t="str">
            <v>FLANDES</v>
          </cell>
          <cell r="D950">
            <v>2006</v>
          </cell>
          <cell r="E950" t="str">
            <v>Actualizado</v>
          </cell>
          <cell r="F950">
            <v>2642</v>
          </cell>
          <cell r="G950">
            <v>3548</v>
          </cell>
          <cell r="H950">
            <v>8858</v>
          </cell>
          <cell r="I950">
            <v>130991</v>
          </cell>
          <cell r="J950">
            <v>31931340</v>
          </cell>
          <cell r="K950">
            <v>31931.34</v>
          </cell>
          <cell r="L950">
            <v>31931.34</v>
          </cell>
          <cell r="M950">
            <v>12086048.448145345</v>
          </cell>
          <cell r="N950">
            <v>2006</v>
          </cell>
          <cell r="O950" t="str">
            <v>Actualizado</v>
          </cell>
          <cell r="P950">
            <v>14145</v>
          </cell>
          <cell r="Q950">
            <v>19272</v>
          </cell>
          <cell r="R950">
            <v>359</v>
          </cell>
          <cell r="S950">
            <v>831602</v>
          </cell>
          <cell r="T950">
            <v>86847597</v>
          </cell>
          <cell r="U950">
            <v>86847.596999999994</v>
          </cell>
          <cell r="V950">
            <v>86847.596999999994</v>
          </cell>
          <cell r="W950">
            <v>6139808.9077412514</v>
          </cell>
          <cell r="X950">
            <v>16787</v>
          </cell>
          <cell r="Y950">
            <v>22820</v>
          </cell>
          <cell r="Z950">
            <v>9218</v>
          </cell>
          <cell r="AA950">
            <v>962593</v>
          </cell>
          <cell r="AB950">
            <v>118778937</v>
          </cell>
        </row>
        <row r="951">
          <cell r="B951" t="str">
            <v>CAUCA</v>
          </cell>
          <cell r="C951" t="str">
            <v>TORIBIO</v>
          </cell>
          <cell r="D951">
            <v>1996</v>
          </cell>
          <cell r="E951" t="str">
            <v>Desactualizado</v>
          </cell>
          <cell r="F951">
            <v>2679</v>
          </cell>
          <cell r="G951">
            <v>2797</v>
          </cell>
          <cell r="H951">
            <v>49828</v>
          </cell>
          <cell r="I951">
            <v>136536</v>
          </cell>
          <cell r="J951">
            <v>30724661</v>
          </cell>
          <cell r="K951">
            <v>30724.661</v>
          </cell>
          <cell r="L951">
            <v>68775.789534713054</v>
          </cell>
          <cell r="M951">
            <v>25672187.20967266</v>
          </cell>
          <cell r="N951">
            <v>2005</v>
          </cell>
          <cell r="O951" t="str">
            <v>Actualizado</v>
          </cell>
          <cell r="P951">
            <v>964</v>
          </cell>
          <cell r="Q951">
            <v>1074</v>
          </cell>
          <cell r="R951">
            <v>96</v>
          </cell>
          <cell r="S951">
            <v>58671</v>
          </cell>
          <cell r="T951">
            <v>3010680</v>
          </cell>
          <cell r="U951">
            <v>3010.68</v>
          </cell>
          <cell r="V951">
            <v>3010.68</v>
          </cell>
          <cell r="W951">
            <v>3123112.0331950206</v>
          </cell>
          <cell r="X951">
            <v>3643</v>
          </cell>
          <cell r="Y951">
            <v>3871</v>
          </cell>
          <cell r="Z951">
            <v>49924</v>
          </cell>
          <cell r="AA951">
            <v>195207</v>
          </cell>
          <cell r="AB951">
            <v>33735342</v>
          </cell>
        </row>
        <row r="952">
          <cell r="B952" t="str">
            <v>CUNDINAMARCA</v>
          </cell>
          <cell r="C952" t="str">
            <v>TIBIRITA</v>
          </cell>
          <cell r="D952">
            <v>2005</v>
          </cell>
          <cell r="E952" t="str">
            <v>Actualizado</v>
          </cell>
          <cell r="F952">
            <v>4529</v>
          </cell>
          <cell r="G952">
            <v>6460</v>
          </cell>
          <cell r="H952">
            <v>5728</v>
          </cell>
          <cell r="I952">
            <v>68498</v>
          </cell>
          <cell r="J952">
            <v>10602235</v>
          </cell>
          <cell r="K952">
            <v>10602.235000000001</v>
          </cell>
          <cell r="L952">
            <v>10602.235000000001</v>
          </cell>
          <cell r="M952">
            <v>2340965.99690881</v>
          </cell>
          <cell r="N952">
            <v>2005</v>
          </cell>
          <cell r="O952" t="str">
            <v>Actualizado</v>
          </cell>
          <cell r="P952">
            <v>345</v>
          </cell>
          <cell r="Q952">
            <v>514</v>
          </cell>
          <cell r="R952">
            <v>19</v>
          </cell>
          <cell r="S952">
            <v>39212</v>
          </cell>
          <cell r="T952">
            <v>4115799</v>
          </cell>
          <cell r="U952">
            <v>4115.799</v>
          </cell>
          <cell r="V952">
            <v>4115.799</v>
          </cell>
          <cell r="W952">
            <v>11929852.173913043</v>
          </cell>
          <cell r="X952">
            <v>4874</v>
          </cell>
          <cell r="Y952">
            <v>6974</v>
          </cell>
          <cell r="Z952">
            <v>5748</v>
          </cell>
          <cell r="AA952">
            <v>107710</v>
          </cell>
          <cell r="AB952">
            <v>14718034</v>
          </cell>
        </row>
        <row r="953">
          <cell r="B953" t="str">
            <v>CUNDINAMARCA</v>
          </cell>
          <cell r="C953" t="str">
            <v>VIANI</v>
          </cell>
          <cell r="D953">
            <v>2005</v>
          </cell>
          <cell r="E953" t="str">
            <v>Actualizado</v>
          </cell>
          <cell r="F953">
            <v>1656</v>
          </cell>
          <cell r="G953">
            <v>2438</v>
          </cell>
          <cell r="H953">
            <v>6781</v>
          </cell>
          <cell r="I953">
            <v>56361</v>
          </cell>
          <cell r="J953">
            <v>8709922</v>
          </cell>
          <cell r="K953">
            <v>8709.9220000000005</v>
          </cell>
          <cell r="L953">
            <v>8709.9220000000005</v>
          </cell>
          <cell r="M953">
            <v>5259614.7342995172</v>
          </cell>
          <cell r="N953">
            <v>2005</v>
          </cell>
          <cell r="O953" t="str">
            <v>Actualizado</v>
          </cell>
          <cell r="P953">
            <v>382</v>
          </cell>
          <cell r="Q953">
            <v>563</v>
          </cell>
          <cell r="R953">
            <v>21</v>
          </cell>
          <cell r="S953">
            <v>40123</v>
          </cell>
          <cell r="T953">
            <v>3789209</v>
          </cell>
          <cell r="U953">
            <v>3789.2089999999998</v>
          </cell>
          <cell r="V953">
            <v>3789.2089999999998</v>
          </cell>
          <cell r="W953">
            <v>9919395.2879581153</v>
          </cell>
          <cell r="X953">
            <v>2038</v>
          </cell>
          <cell r="Y953">
            <v>3001</v>
          </cell>
          <cell r="Z953">
            <v>6802</v>
          </cell>
          <cell r="AA953">
            <v>96484</v>
          </cell>
          <cell r="AB953">
            <v>12499131</v>
          </cell>
        </row>
        <row r="954">
          <cell r="B954" t="str">
            <v>SANTANDER</v>
          </cell>
          <cell r="C954" t="str">
            <v>SAN VICENTE CHUCURI</v>
          </cell>
          <cell r="D954">
            <v>2006</v>
          </cell>
          <cell r="E954" t="str">
            <v>Actualizado</v>
          </cell>
          <cell r="F954">
            <v>5406</v>
          </cell>
          <cell r="G954">
            <v>8137</v>
          </cell>
          <cell r="H954">
            <v>112320</v>
          </cell>
          <cell r="I954">
            <v>304940</v>
          </cell>
          <cell r="J954">
            <v>42628895</v>
          </cell>
          <cell r="K954">
            <v>42628.894999999997</v>
          </cell>
          <cell r="L954">
            <v>42628.894999999997</v>
          </cell>
          <cell r="M954">
            <v>7885478.1724010361</v>
          </cell>
          <cell r="N954">
            <v>2006</v>
          </cell>
          <cell r="O954" t="str">
            <v>Actualizado</v>
          </cell>
          <cell r="P954">
            <v>4102</v>
          </cell>
          <cell r="Q954">
            <v>5514</v>
          </cell>
          <cell r="R954">
            <v>160</v>
          </cell>
          <cell r="S954">
            <v>404689</v>
          </cell>
          <cell r="T954">
            <v>37410877</v>
          </cell>
          <cell r="U954">
            <v>37410.877</v>
          </cell>
          <cell r="V954">
            <v>37410.877</v>
          </cell>
          <cell r="W954">
            <v>9120155.2901023887</v>
          </cell>
          <cell r="X954">
            <v>9508</v>
          </cell>
          <cell r="Y954">
            <v>13651</v>
          </cell>
          <cell r="Z954">
            <v>112481</v>
          </cell>
          <cell r="AA954">
            <v>709629</v>
          </cell>
          <cell r="AB954">
            <v>80039772</v>
          </cell>
        </row>
        <row r="955">
          <cell r="B955" t="str">
            <v>ANTIOQUIA</v>
          </cell>
          <cell r="C955" t="str">
            <v>PUERTO BERRIO</v>
          </cell>
          <cell r="D955">
            <v>1999</v>
          </cell>
          <cell r="E955" t="str">
            <v>Desactualizado</v>
          </cell>
          <cell r="F955">
            <v>1449</v>
          </cell>
          <cell r="G955">
            <v>1814</v>
          </cell>
          <cell r="H955">
            <v>114381.4439</v>
          </cell>
          <cell r="I955">
            <v>117832.18</v>
          </cell>
          <cell r="J955">
            <v>50636941.313000001</v>
          </cell>
          <cell r="K955">
            <v>50636.941313000003</v>
          </cell>
          <cell r="L955">
            <v>75051.29301303727</v>
          </cell>
          <cell r="M955">
            <v>51795233.27331765</v>
          </cell>
          <cell r="N955">
            <v>1997</v>
          </cell>
          <cell r="O955" t="str">
            <v>Desactualizado</v>
          </cell>
          <cell r="P955">
            <v>7384</v>
          </cell>
          <cell r="Q955">
            <v>8895</v>
          </cell>
          <cell r="R955">
            <v>194076359</v>
          </cell>
          <cell r="S955">
            <v>117832.18</v>
          </cell>
          <cell r="T955">
            <v>67180784.239999995</v>
          </cell>
          <cell r="U955">
            <v>67180.784239999994</v>
          </cell>
          <cell r="V955">
            <v>128707.11409877233</v>
          </cell>
          <cell r="W955">
            <v>17430540.912618138</v>
          </cell>
          <cell r="X955">
            <v>8833</v>
          </cell>
          <cell r="Y955">
            <v>10709</v>
          </cell>
          <cell r="Z955">
            <v>194190740.44389999</v>
          </cell>
          <cell r="AA955">
            <v>678416.74</v>
          </cell>
          <cell r="AB955">
            <v>117817725.553</v>
          </cell>
        </row>
        <row r="956">
          <cell r="B956" t="str">
            <v>ANTIOQUIA</v>
          </cell>
          <cell r="C956" t="str">
            <v>ENVIGADO</v>
          </cell>
          <cell r="D956">
            <v>2000</v>
          </cell>
          <cell r="E956" t="str">
            <v>Desactualizado</v>
          </cell>
          <cell r="F956">
            <v>3364</v>
          </cell>
          <cell r="G956">
            <v>5046</v>
          </cell>
          <cell r="H956">
            <v>6325.7492000000002</v>
          </cell>
          <cell r="I956">
            <v>651336.81000000006</v>
          </cell>
          <cell r="J956">
            <v>190132625.50100002</v>
          </cell>
          <cell r="K956">
            <v>190132.625501</v>
          </cell>
          <cell r="L956">
            <v>251354.1565253622</v>
          </cell>
          <cell r="M956">
            <v>74718833.687681988</v>
          </cell>
          <cell r="N956">
            <v>2005</v>
          </cell>
          <cell r="O956" t="str">
            <v>Actualizado</v>
          </cell>
          <cell r="P956">
            <v>62311</v>
          </cell>
          <cell r="Q956">
            <v>93989</v>
          </cell>
          <cell r="R956">
            <v>18682375</v>
          </cell>
          <cell r="S956">
            <v>790012.32</v>
          </cell>
          <cell r="T956">
            <v>2429681975.1400003</v>
          </cell>
          <cell r="U956">
            <v>2429681.9751400002</v>
          </cell>
          <cell r="V956">
            <v>2429681.9751400002</v>
          </cell>
          <cell r="W956">
            <v>38992825.90778514</v>
          </cell>
          <cell r="X956">
            <v>65675</v>
          </cell>
          <cell r="Y956">
            <v>99035</v>
          </cell>
          <cell r="Z956">
            <v>18688700.749200001</v>
          </cell>
          <cell r="AA956">
            <v>7269561.6500000004</v>
          </cell>
          <cell r="AB956">
            <v>2619814600.6410003</v>
          </cell>
        </row>
        <row r="957">
          <cell r="B957" t="str">
            <v>CUNDINAMARCA</v>
          </cell>
          <cell r="C957" t="str">
            <v>MEDINA</v>
          </cell>
          <cell r="D957">
            <v>2004</v>
          </cell>
          <cell r="E957" t="str">
            <v>Actualizado</v>
          </cell>
          <cell r="F957">
            <v>4302</v>
          </cell>
          <cell r="G957">
            <v>5311</v>
          </cell>
          <cell r="H957">
            <v>121247</v>
          </cell>
          <cell r="I957">
            <v>82306</v>
          </cell>
          <cell r="J957">
            <v>52615776</v>
          </cell>
          <cell r="K957">
            <v>52615.775999999998</v>
          </cell>
          <cell r="L957">
            <v>55246.564799710359</v>
          </cell>
          <cell r="M957">
            <v>12842065.271899199</v>
          </cell>
          <cell r="N957">
            <v>2004</v>
          </cell>
          <cell r="O957" t="str">
            <v>Actualizado</v>
          </cell>
          <cell r="P957">
            <v>1970</v>
          </cell>
          <cell r="Q957">
            <v>2294</v>
          </cell>
          <cell r="R957">
            <v>114</v>
          </cell>
          <cell r="S957">
            <v>150973</v>
          </cell>
          <cell r="T957">
            <v>11204527</v>
          </cell>
          <cell r="U957">
            <v>11204.527</v>
          </cell>
          <cell r="V957">
            <v>11764.753349938323</v>
          </cell>
          <cell r="W957">
            <v>5971956.0151971178</v>
          </cell>
          <cell r="X957">
            <v>6272</v>
          </cell>
          <cell r="Y957">
            <v>7605</v>
          </cell>
          <cell r="Z957">
            <v>121362</v>
          </cell>
          <cell r="AA957">
            <v>233279</v>
          </cell>
          <cell r="AB957">
            <v>63820304</v>
          </cell>
        </row>
        <row r="958">
          <cell r="B958" t="str">
            <v>SANTANDER</v>
          </cell>
          <cell r="C958" t="str">
            <v>JESUS MARIA</v>
          </cell>
          <cell r="D958">
            <v>2003</v>
          </cell>
          <cell r="E958" t="str">
            <v>Actualizado</v>
          </cell>
          <cell r="F958">
            <v>1575</v>
          </cell>
          <cell r="G958">
            <v>2631</v>
          </cell>
          <cell r="H958">
            <v>7217</v>
          </cell>
          <cell r="I958">
            <v>29804</v>
          </cell>
          <cell r="J958">
            <v>4950171</v>
          </cell>
          <cell r="K958">
            <v>4950.1710000000003</v>
          </cell>
          <cell r="L958">
            <v>5504.3085228957252</v>
          </cell>
          <cell r="M958">
            <v>3494799.062156016</v>
          </cell>
          <cell r="N958">
            <v>2003</v>
          </cell>
          <cell r="O958" t="str">
            <v>Actualizado</v>
          </cell>
          <cell r="P958">
            <v>211</v>
          </cell>
          <cell r="Q958">
            <v>311</v>
          </cell>
          <cell r="R958">
            <v>12</v>
          </cell>
          <cell r="S958">
            <v>33474</v>
          </cell>
          <cell r="T958">
            <v>2096187</v>
          </cell>
          <cell r="U958">
            <v>2096.1869999999999</v>
          </cell>
          <cell r="V958">
            <v>2330.8406860456375</v>
          </cell>
          <cell r="W958">
            <v>11046638.322491173</v>
          </cell>
          <cell r="X958">
            <v>1786</v>
          </cell>
          <cell r="Y958">
            <v>2942</v>
          </cell>
          <cell r="Z958">
            <v>7230</v>
          </cell>
          <cell r="AA958">
            <v>63278</v>
          </cell>
          <cell r="AB958">
            <v>7046358</v>
          </cell>
        </row>
        <row r="959">
          <cell r="B959" t="str">
            <v>ANTIOQUIA</v>
          </cell>
          <cell r="C959" t="str">
            <v>SAN JERONIMO</v>
          </cell>
          <cell r="D959">
            <v>2005</v>
          </cell>
          <cell r="E959" t="str">
            <v>Actualizado</v>
          </cell>
          <cell r="F959">
            <v>4701</v>
          </cell>
          <cell r="G959">
            <v>6426</v>
          </cell>
          <cell r="H959">
            <v>14542.0008</v>
          </cell>
          <cell r="I959">
            <v>439447.48</v>
          </cell>
          <cell r="J959">
            <v>111300243.095</v>
          </cell>
          <cell r="K959">
            <v>111300.243095</v>
          </cell>
          <cell r="L959">
            <v>111300.243095</v>
          </cell>
          <cell r="M959">
            <v>23675865.368006807</v>
          </cell>
          <cell r="N959">
            <v>2001</v>
          </cell>
          <cell r="O959" t="str">
            <v>Desactualizado</v>
          </cell>
          <cell r="P959">
            <v>1356</v>
          </cell>
          <cell r="Q959">
            <v>1844</v>
          </cell>
          <cell r="R959">
            <v>1408291</v>
          </cell>
          <cell r="S959">
            <v>441541.1</v>
          </cell>
          <cell r="T959">
            <v>17205903.642000001</v>
          </cell>
          <cell r="U959">
            <v>17205.903642000001</v>
          </cell>
          <cell r="V959">
            <v>21479.403089531381</v>
          </cell>
          <cell r="W959">
            <v>15840267.765141135</v>
          </cell>
          <cell r="X959">
            <v>6057</v>
          </cell>
          <cell r="Y959">
            <v>8270</v>
          </cell>
          <cell r="Z959">
            <v>1422833.0008</v>
          </cell>
          <cell r="AA959">
            <v>596244.07999999996</v>
          </cell>
          <cell r="AB959">
            <v>128506146.737</v>
          </cell>
        </row>
        <row r="960">
          <cell r="B960" t="str">
            <v>BOYACA</v>
          </cell>
          <cell r="C960" t="str">
            <v>OICATA</v>
          </cell>
          <cell r="D960">
            <v>1998</v>
          </cell>
          <cell r="E960" t="str">
            <v>Desactualizado</v>
          </cell>
          <cell r="F960">
            <v>2097</v>
          </cell>
          <cell r="G960">
            <v>3272</v>
          </cell>
          <cell r="H960">
            <v>5906</v>
          </cell>
          <cell r="I960">
            <v>48914</v>
          </cell>
          <cell r="J960">
            <v>10772937</v>
          </cell>
          <cell r="K960">
            <v>10772.937</v>
          </cell>
          <cell r="L960">
            <v>17982.567448775528</v>
          </cell>
          <cell r="M960">
            <v>8575377.8964117914</v>
          </cell>
          <cell r="N960">
            <v>1998</v>
          </cell>
          <cell r="O960" t="str">
            <v>Desactualizado</v>
          </cell>
          <cell r="P960">
            <v>125</v>
          </cell>
          <cell r="Q960">
            <v>185</v>
          </cell>
          <cell r="R960">
            <v>13</v>
          </cell>
          <cell r="S960">
            <v>7995</v>
          </cell>
          <cell r="T960">
            <v>788164</v>
          </cell>
          <cell r="U960">
            <v>788.16399999999999</v>
          </cell>
          <cell r="V960">
            <v>1315.6312239361203</v>
          </cell>
          <cell r="W960">
            <v>10525049.791488962</v>
          </cell>
          <cell r="X960">
            <v>2222</v>
          </cell>
          <cell r="Y960">
            <v>3457</v>
          </cell>
          <cell r="Z960">
            <v>5919</v>
          </cell>
          <cell r="AA960">
            <v>56909</v>
          </cell>
          <cell r="AB960">
            <v>11561102</v>
          </cell>
        </row>
        <row r="961">
          <cell r="B961" t="str">
            <v>ANTIOQUIA</v>
          </cell>
          <cell r="C961" t="str">
            <v>BURITICA</v>
          </cell>
          <cell r="D961">
            <v>2003</v>
          </cell>
          <cell r="E961" t="str">
            <v>Actualizado</v>
          </cell>
          <cell r="F961">
            <v>1969</v>
          </cell>
          <cell r="G961">
            <v>2684</v>
          </cell>
          <cell r="H961">
            <v>15376.607099999999</v>
          </cell>
          <cell r="I961">
            <v>0</v>
          </cell>
          <cell r="J961">
            <v>3271854.909</v>
          </cell>
          <cell r="K961">
            <v>3271.8549090000001</v>
          </cell>
          <cell r="L961">
            <v>3638.1165138107181</v>
          </cell>
          <cell r="M961">
            <v>1847697.5692283993</v>
          </cell>
          <cell r="N961">
            <v>2003</v>
          </cell>
          <cell r="O961" t="str">
            <v>Actualizado</v>
          </cell>
          <cell r="P961">
            <v>312</v>
          </cell>
          <cell r="Q961">
            <v>392</v>
          </cell>
          <cell r="R961">
            <v>97792</v>
          </cell>
          <cell r="S961">
            <v>0</v>
          </cell>
          <cell r="T961">
            <v>1784789.602</v>
          </cell>
          <cell r="U961">
            <v>1784.7896020000001</v>
          </cell>
          <cell r="V961">
            <v>1984.5844957405045</v>
          </cell>
          <cell r="W961">
            <v>6360847.7427580273</v>
          </cell>
          <cell r="X961">
            <v>2281</v>
          </cell>
          <cell r="Y961">
            <v>3076</v>
          </cell>
          <cell r="Z961">
            <v>113168.60709999999</v>
          </cell>
          <cell r="AA961">
            <v>35753.06</v>
          </cell>
          <cell r="AB961">
            <v>5056644.5110000009</v>
          </cell>
        </row>
        <row r="962">
          <cell r="B962" t="str">
            <v>BOLIVAR</v>
          </cell>
          <cell r="C962" t="str">
            <v>CARTAGENA</v>
          </cell>
          <cell r="D962">
            <v>2003</v>
          </cell>
          <cell r="E962" t="str">
            <v>Actualizado</v>
          </cell>
          <cell r="F962">
            <v>4988</v>
          </cell>
          <cell r="G962">
            <v>6468</v>
          </cell>
          <cell r="H962">
            <v>56202</v>
          </cell>
          <cell r="I962">
            <v>121678</v>
          </cell>
          <cell r="J962">
            <v>631948024</v>
          </cell>
          <cell r="K962">
            <v>631948.02399999998</v>
          </cell>
          <cell r="L962">
            <v>702690.24939346779</v>
          </cell>
          <cell r="M962">
            <v>140876152.64504164</v>
          </cell>
          <cell r="N962">
            <v>2003</v>
          </cell>
          <cell r="O962" t="str">
            <v>Actualizado</v>
          </cell>
          <cell r="P962">
            <v>205438</v>
          </cell>
          <cell r="Q962">
            <v>259099</v>
          </cell>
          <cell r="R962">
            <v>7834</v>
          </cell>
          <cell r="S962">
            <v>15523094</v>
          </cell>
          <cell r="T962">
            <v>12016819691</v>
          </cell>
          <cell r="U962">
            <v>12016819.691</v>
          </cell>
          <cell r="V962">
            <v>13362019.825834798</v>
          </cell>
          <cell r="W962">
            <v>65041617.5480427</v>
          </cell>
          <cell r="X962">
            <v>210426</v>
          </cell>
          <cell r="Y962">
            <v>265567</v>
          </cell>
          <cell r="Z962">
            <v>64036</v>
          </cell>
          <cell r="AA962">
            <v>15644772</v>
          </cell>
          <cell r="AB962">
            <v>12648767716</v>
          </cell>
        </row>
        <row r="963">
          <cell r="B963" t="str">
            <v>RISARALDA</v>
          </cell>
          <cell r="C963" t="str">
            <v>MARSELLA</v>
          </cell>
          <cell r="D963">
            <v>2006</v>
          </cell>
          <cell r="E963" t="str">
            <v>Actualizado</v>
          </cell>
          <cell r="F963">
            <v>2640</v>
          </cell>
          <cell r="G963">
            <v>4550</v>
          </cell>
          <cell r="H963">
            <v>14829</v>
          </cell>
          <cell r="I963">
            <v>245131</v>
          </cell>
          <cell r="J963">
            <v>38585438</v>
          </cell>
          <cell r="K963">
            <v>38585.438000000002</v>
          </cell>
          <cell r="L963">
            <v>38585.438000000002</v>
          </cell>
          <cell r="M963">
            <v>14615696.212121213</v>
          </cell>
          <cell r="N963">
            <v>2006</v>
          </cell>
          <cell r="O963" t="str">
            <v>Actualizado</v>
          </cell>
          <cell r="P963">
            <v>2574</v>
          </cell>
          <cell r="Q963">
            <v>3460</v>
          </cell>
          <cell r="R963">
            <v>195</v>
          </cell>
          <cell r="S963">
            <v>249924</v>
          </cell>
          <cell r="T963">
            <v>26597541</v>
          </cell>
          <cell r="U963">
            <v>26597.541000000001</v>
          </cell>
          <cell r="V963">
            <v>26597.541000000001</v>
          </cell>
          <cell r="W963">
            <v>10333155.011655012</v>
          </cell>
          <cell r="X963">
            <v>5214</v>
          </cell>
          <cell r="Y963">
            <v>8010</v>
          </cell>
          <cell r="Z963">
            <v>15024</v>
          </cell>
          <cell r="AA963">
            <v>495055</v>
          </cell>
          <cell r="AB963">
            <v>65182980</v>
          </cell>
        </row>
        <row r="964">
          <cell r="B964" t="str">
            <v>META</v>
          </cell>
          <cell r="C964" t="str">
            <v>PUERTO LOPEZ</v>
          </cell>
          <cell r="D964">
            <v>2003</v>
          </cell>
          <cell r="E964" t="str">
            <v>Actualizado</v>
          </cell>
          <cell r="F964">
            <v>3569</v>
          </cell>
          <cell r="G964">
            <v>4694</v>
          </cell>
          <cell r="H964">
            <v>656641</v>
          </cell>
          <cell r="I964">
            <v>328734</v>
          </cell>
          <cell r="J964">
            <v>248002051</v>
          </cell>
          <cell r="K964">
            <v>248002.05100000001</v>
          </cell>
          <cell r="L964">
            <v>275764.17118013097</v>
          </cell>
          <cell r="M964">
            <v>77266509.156663209</v>
          </cell>
          <cell r="N964">
            <v>2003</v>
          </cell>
          <cell r="O964" t="str">
            <v>Actualizado</v>
          </cell>
          <cell r="P964">
            <v>7097</v>
          </cell>
          <cell r="Q964">
            <v>8318</v>
          </cell>
          <cell r="R964">
            <v>590</v>
          </cell>
          <cell r="S964">
            <v>518032</v>
          </cell>
          <cell r="T964">
            <v>60811605</v>
          </cell>
          <cell r="U964">
            <v>60811.605000000003</v>
          </cell>
          <cell r="V964">
            <v>67619.045017327342</v>
          </cell>
          <cell r="W964">
            <v>9527835.0031460244</v>
          </cell>
          <cell r="X964">
            <v>10666</v>
          </cell>
          <cell r="Y964">
            <v>13012</v>
          </cell>
          <cell r="Z964">
            <v>657232</v>
          </cell>
          <cell r="AA964">
            <v>846766</v>
          </cell>
          <cell r="AB964">
            <v>308813657</v>
          </cell>
        </row>
        <row r="965">
          <cell r="B965" t="str">
            <v>TOLIMA</v>
          </cell>
          <cell r="C965" t="str">
            <v>PRADO</v>
          </cell>
          <cell r="D965">
            <v>2005</v>
          </cell>
          <cell r="E965" t="str">
            <v>Actualizado</v>
          </cell>
          <cell r="F965">
            <v>3990</v>
          </cell>
          <cell r="G965">
            <v>5078</v>
          </cell>
          <cell r="H965">
            <v>39119</v>
          </cell>
          <cell r="I965">
            <v>153601</v>
          </cell>
          <cell r="J965">
            <v>36515773</v>
          </cell>
          <cell r="K965">
            <v>36515.773000000001</v>
          </cell>
          <cell r="L965">
            <v>36515.773000000001</v>
          </cell>
          <cell r="M965">
            <v>9151822.8070175443</v>
          </cell>
          <cell r="N965">
            <v>2004</v>
          </cell>
          <cell r="O965" t="str">
            <v>Actualizado</v>
          </cell>
          <cell r="P965">
            <v>1490</v>
          </cell>
          <cell r="Q965">
            <v>1817</v>
          </cell>
          <cell r="R965">
            <v>101</v>
          </cell>
          <cell r="S965">
            <v>110287</v>
          </cell>
          <cell r="T965">
            <v>9701182</v>
          </cell>
          <cell r="U965">
            <v>9701.1820000000007</v>
          </cell>
          <cell r="V965">
            <v>10186.241099946599</v>
          </cell>
          <cell r="W965">
            <v>6836403.4227829529</v>
          </cell>
          <cell r="X965">
            <v>5480</v>
          </cell>
          <cell r="Y965">
            <v>6895</v>
          </cell>
          <cell r="Z965">
            <v>39220</v>
          </cell>
          <cell r="AA965">
            <v>263888</v>
          </cell>
          <cell r="AB965">
            <v>46216956</v>
          </cell>
        </row>
        <row r="966">
          <cell r="B966" t="str">
            <v>QUINDIO</v>
          </cell>
          <cell r="C966" t="str">
            <v>ARMENIA</v>
          </cell>
          <cell r="D966">
            <v>2003</v>
          </cell>
          <cell r="E966" t="str">
            <v>Actualizado</v>
          </cell>
          <cell r="F966">
            <v>8675</v>
          </cell>
          <cell r="G966">
            <v>13108</v>
          </cell>
          <cell r="H966">
            <v>9444</v>
          </cell>
          <cell r="I966">
            <v>853525</v>
          </cell>
          <cell r="J966">
            <v>168648644</v>
          </cell>
          <cell r="K966">
            <v>168648.644</v>
          </cell>
          <cell r="L966">
            <v>187527.69723389493</v>
          </cell>
          <cell r="M966">
            <v>21617025.61774005</v>
          </cell>
          <cell r="N966">
            <v>2003</v>
          </cell>
          <cell r="O966" t="str">
            <v>Actualizado</v>
          </cell>
          <cell r="P966">
            <v>90742</v>
          </cell>
          <cell r="Q966">
            <v>126295</v>
          </cell>
          <cell r="R966">
            <v>2086</v>
          </cell>
          <cell r="S966">
            <v>6566089</v>
          </cell>
          <cell r="T966">
            <v>2411419741</v>
          </cell>
          <cell r="U966">
            <v>2411419.7409999999</v>
          </cell>
          <cell r="V966">
            <v>2681361.5595633565</v>
          </cell>
          <cell r="W966">
            <v>29549288.747915588</v>
          </cell>
          <cell r="X966">
            <v>99417</v>
          </cell>
          <cell r="Y966">
            <v>139403</v>
          </cell>
          <cell r="Z966">
            <v>11530</v>
          </cell>
          <cell r="AA966">
            <v>7419614</v>
          </cell>
          <cell r="AB966">
            <v>2580068385</v>
          </cell>
        </row>
        <row r="967">
          <cell r="B967" t="str">
            <v>CUNDINAMARCA</v>
          </cell>
          <cell r="C967" t="str">
            <v>LA VEGA</v>
          </cell>
          <cell r="D967">
            <v>2005</v>
          </cell>
          <cell r="E967" t="str">
            <v>Actualizado</v>
          </cell>
          <cell r="F967">
            <v>4762</v>
          </cell>
          <cell r="G967">
            <v>6671</v>
          </cell>
          <cell r="H967">
            <v>15700</v>
          </cell>
          <cell r="I967">
            <v>425423</v>
          </cell>
          <cell r="J967">
            <v>100842057</v>
          </cell>
          <cell r="K967">
            <v>100842.057</v>
          </cell>
          <cell r="L967">
            <v>100842.057</v>
          </cell>
          <cell r="M967">
            <v>21176408.441831164</v>
          </cell>
          <cell r="N967">
            <v>2005</v>
          </cell>
          <cell r="O967" t="str">
            <v>Actualizado</v>
          </cell>
          <cell r="P967">
            <v>1898</v>
          </cell>
          <cell r="Q967">
            <v>2748</v>
          </cell>
          <cell r="R967">
            <v>159</v>
          </cell>
          <cell r="S967">
            <v>226751</v>
          </cell>
          <cell r="T967">
            <v>59925036</v>
          </cell>
          <cell r="U967">
            <v>59925.036</v>
          </cell>
          <cell r="V967">
            <v>59925.036</v>
          </cell>
          <cell r="W967">
            <v>31572727.081138041</v>
          </cell>
          <cell r="X967">
            <v>6660</v>
          </cell>
          <cell r="Y967">
            <v>9419</v>
          </cell>
          <cell r="Z967">
            <v>15860</v>
          </cell>
          <cell r="AA967">
            <v>652174</v>
          </cell>
          <cell r="AB967">
            <v>160767093</v>
          </cell>
        </row>
        <row r="968">
          <cell r="B968" t="str">
            <v>ANTIOQUIA</v>
          </cell>
          <cell r="C968" t="str">
            <v>GIRALDO</v>
          </cell>
          <cell r="D968">
            <v>2003</v>
          </cell>
          <cell r="E968" t="str">
            <v>Actualizado</v>
          </cell>
          <cell r="F968">
            <v>1504</v>
          </cell>
          <cell r="G968">
            <v>1820</v>
          </cell>
          <cell r="H968">
            <v>9391.2044999999998</v>
          </cell>
          <cell r="I968">
            <v>62251.37</v>
          </cell>
          <cell r="J968">
            <v>3788613.5669999998</v>
          </cell>
          <cell r="K968">
            <v>3788.6135669999999</v>
          </cell>
          <cell r="L968">
            <v>4212.7227416581109</v>
          </cell>
          <cell r="M968">
            <v>2801012.4612088506</v>
          </cell>
          <cell r="N968">
            <v>2006</v>
          </cell>
          <cell r="O968" t="str">
            <v>Actualizado</v>
          </cell>
          <cell r="P968">
            <v>474</v>
          </cell>
          <cell r="Q968">
            <v>538</v>
          </cell>
          <cell r="R968">
            <v>457700</v>
          </cell>
          <cell r="S968">
            <v>62251.37</v>
          </cell>
          <cell r="T968">
            <v>2813716.4109999998</v>
          </cell>
          <cell r="U968">
            <v>2813.7164109999999</v>
          </cell>
          <cell r="V968">
            <v>2813.7164109999999</v>
          </cell>
          <cell r="W968">
            <v>5936110.5717299581</v>
          </cell>
          <cell r="X968">
            <v>1978</v>
          </cell>
          <cell r="Y968">
            <v>2358</v>
          </cell>
          <cell r="Z968">
            <v>467091.20449999999</v>
          </cell>
          <cell r="AA968">
            <v>95778.59</v>
          </cell>
          <cell r="AB968">
            <v>6602329.9780000001</v>
          </cell>
        </row>
        <row r="969">
          <cell r="B969" t="str">
            <v>ANTIOQUIA</v>
          </cell>
          <cell r="C969" t="str">
            <v>YARUMAL</v>
          </cell>
          <cell r="D969">
            <v>2006</v>
          </cell>
          <cell r="E969" t="str">
            <v>Actualizado</v>
          </cell>
          <cell r="F969">
            <v>2624</v>
          </cell>
          <cell r="G969">
            <v>3860</v>
          </cell>
          <cell r="H969">
            <v>67746.891900000002</v>
          </cell>
          <cell r="I969">
            <v>222974.6</v>
          </cell>
          <cell r="J969">
            <v>30345315.763</v>
          </cell>
          <cell r="K969">
            <v>30345.315762999999</v>
          </cell>
          <cell r="L969">
            <v>30345.315762999999</v>
          </cell>
          <cell r="M969">
            <v>11564525.824314024</v>
          </cell>
          <cell r="N969">
            <v>2006</v>
          </cell>
          <cell r="O969" t="str">
            <v>Actualizado</v>
          </cell>
          <cell r="P969">
            <v>7467</v>
          </cell>
          <cell r="Q969">
            <v>10166</v>
          </cell>
          <cell r="R969">
            <v>2011242</v>
          </cell>
          <cell r="S969">
            <v>222974.6</v>
          </cell>
          <cell r="T969">
            <v>107698451.153</v>
          </cell>
          <cell r="U969">
            <v>107698.451153</v>
          </cell>
          <cell r="V969">
            <v>107698.451153</v>
          </cell>
          <cell r="W969">
            <v>14423255.812642293</v>
          </cell>
          <cell r="X969">
            <v>10091</v>
          </cell>
          <cell r="Y969">
            <v>14026</v>
          </cell>
          <cell r="Z969">
            <v>2078988.8918999999</v>
          </cell>
          <cell r="AA969">
            <v>1044189.85</v>
          </cell>
          <cell r="AB969">
            <v>138043766.91599998</v>
          </cell>
        </row>
        <row r="970">
          <cell r="B970" t="str">
            <v>VALLE</v>
          </cell>
          <cell r="C970" t="str">
            <v>LA CUMBRE</v>
          </cell>
          <cell r="D970">
            <v>2004</v>
          </cell>
          <cell r="E970" t="str">
            <v>Actualizado</v>
          </cell>
          <cell r="F970">
            <v>5187</v>
          </cell>
          <cell r="G970">
            <v>6631</v>
          </cell>
          <cell r="H970">
            <v>21623</v>
          </cell>
          <cell r="I970">
            <v>350191</v>
          </cell>
          <cell r="J970">
            <v>48882176</v>
          </cell>
          <cell r="K970">
            <v>48882.175999999999</v>
          </cell>
          <cell r="L970">
            <v>51326.284799730915</v>
          </cell>
          <cell r="M970">
            <v>9895177.327883346</v>
          </cell>
          <cell r="N970">
            <v>2004</v>
          </cell>
          <cell r="O970" t="str">
            <v>Actualizado</v>
          </cell>
          <cell r="P970">
            <v>2194</v>
          </cell>
          <cell r="Q970">
            <v>2890</v>
          </cell>
          <cell r="R970">
            <v>183</v>
          </cell>
          <cell r="S970">
            <v>213706</v>
          </cell>
          <cell r="T970">
            <v>17457714</v>
          </cell>
          <cell r="U970">
            <v>17457.714</v>
          </cell>
          <cell r="V970">
            <v>18330.599699903902</v>
          </cell>
          <cell r="W970">
            <v>8354876.8003208293</v>
          </cell>
          <cell r="X970">
            <v>7381</v>
          </cell>
          <cell r="Y970">
            <v>9521</v>
          </cell>
          <cell r="Z970">
            <v>21806</v>
          </cell>
          <cell r="AA970">
            <v>563897</v>
          </cell>
          <cell r="AB970">
            <v>66339890</v>
          </cell>
        </row>
        <row r="971">
          <cell r="B971" t="str">
            <v>CUNDINAMARCA</v>
          </cell>
          <cell r="C971" t="str">
            <v>GIRARDOT</v>
          </cell>
          <cell r="D971">
            <v>2003</v>
          </cell>
          <cell r="E971" t="str">
            <v>Actualizado</v>
          </cell>
          <cell r="F971">
            <v>2976</v>
          </cell>
          <cell r="G971">
            <v>4211</v>
          </cell>
          <cell r="H971">
            <v>11124</v>
          </cell>
          <cell r="I971">
            <v>114778</v>
          </cell>
          <cell r="J971">
            <v>30748250</v>
          </cell>
          <cell r="K971">
            <v>30748.25</v>
          </cell>
          <cell r="L971">
            <v>34190.304645865457</v>
          </cell>
          <cell r="M971">
            <v>11488677.636379521</v>
          </cell>
          <cell r="N971">
            <v>2006</v>
          </cell>
          <cell r="O971" t="str">
            <v>Actualizado</v>
          </cell>
          <cell r="P971">
            <v>35895</v>
          </cell>
          <cell r="Q971">
            <v>52032</v>
          </cell>
          <cell r="R971">
            <v>1690</v>
          </cell>
          <cell r="S971">
            <v>3257275</v>
          </cell>
          <cell r="T971">
            <v>1160425878</v>
          </cell>
          <cell r="U971">
            <v>1160425.878</v>
          </cell>
          <cell r="V971">
            <v>1160425.878</v>
          </cell>
          <cell r="W971">
            <v>32328343.167572085</v>
          </cell>
          <cell r="X971">
            <v>38871</v>
          </cell>
          <cell r="Y971">
            <v>56243</v>
          </cell>
          <cell r="Z971">
            <v>12814</v>
          </cell>
          <cell r="AA971">
            <v>3372053</v>
          </cell>
          <cell r="AB971">
            <v>1191174128</v>
          </cell>
        </row>
        <row r="972">
          <cell r="B972" t="str">
            <v>ANTIOQUIA</v>
          </cell>
          <cell r="C972" t="str">
            <v>MARINILLA</v>
          </cell>
          <cell r="D972">
            <v>2004</v>
          </cell>
          <cell r="E972" t="str">
            <v>Actualizado</v>
          </cell>
          <cell r="F972">
            <v>7394</v>
          </cell>
          <cell r="G972">
            <v>9680</v>
          </cell>
          <cell r="H972">
            <v>10945.5913</v>
          </cell>
          <cell r="I972">
            <v>828425.31</v>
          </cell>
          <cell r="J972">
            <v>93032005.691</v>
          </cell>
          <cell r="K972">
            <v>93032.005690999998</v>
          </cell>
          <cell r="L972">
            <v>97683.605975037877</v>
          </cell>
          <cell r="M972">
            <v>13211199.076959409</v>
          </cell>
          <cell r="N972">
            <v>2002</v>
          </cell>
          <cell r="O972" t="str">
            <v>Actualizado</v>
          </cell>
          <cell r="P972">
            <v>8872</v>
          </cell>
          <cell r="Q972">
            <v>11787</v>
          </cell>
          <cell r="R972">
            <v>4001611</v>
          </cell>
          <cell r="S972">
            <v>904769.09</v>
          </cell>
          <cell r="T972">
            <v>99407658.209000006</v>
          </cell>
          <cell r="U972">
            <v>99407.658209000001</v>
          </cell>
          <cell r="V972">
            <v>117594.29812114222</v>
          </cell>
          <cell r="W972">
            <v>13254542.168749122</v>
          </cell>
          <cell r="X972">
            <v>16266</v>
          </cell>
          <cell r="Y972">
            <v>21467</v>
          </cell>
          <cell r="Z972">
            <v>4012556.5913</v>
          </cell>
          <cell r="AA972">
            <v>1586998.4</v>
          </cell>
          <cell r="AB972">
            <v>192439663.89999998</v>
          </cell>
        </row>
        <row r="973">
          <cell r="B973" t="str">
            <v>SANTANDER</v>
          </cell>
          <cell r="C973" t="str">
            <v>ONZAGA</v>
          </cell>
          <cell r="D973">
            <v>1998</v>
          </cell>
          <cell r="E973" t="str">
            <v>Desactualizado</v>
          </cell>
          <cell r="F973">
            <v>3171</v>
          </cell>
          <cell r="G973">
            <v>5115</v>
          </cell>
          <cell r="H973">
            <v>48355</v>
          </cell>
          <cell r="I973">
            <v>95968</v>
          </cell>
          <cell r="J973">
            <v>5221776</v>
          </cell>
          <cell r="K973">
            <v>5221.7759999999998</v>
          </cell>
          <cell r="L973">
            <v>8716.3731786788758</v>
          </cell>
          <cell r="M973">
            <v>2748777.4136483367</v>
          </cell>
          <cell r="N973">
            <v>1998</v>
          </cell>
          <cell r="O973" t="str">
            <v>Desactualizado</v>
          </cell>
          <cell r="P973">
            <v>548</v>
          </cell>
          <cell r="Q973">
            <v>873</v>
          </cell>
          <cell r="R973">
            <v>31</v>
          </cell>
          <cell r="S973">
            <v>55298</v>
          </cell>
          <cell r="T973">
            <v>1875509</v>
          </cell>
          <cell r="U973">
            <v>1875.509</v>
          </cell>
          <cell r="V973">
            <v>3130.6659542597849</v>
          </cell>
          <cell r="W973">
            <v>5712894.0771163963</v>
          </cell>
          <cell r="X973">
            <v>3719</v>
          </cell>
          <cell r="Y973">
            <v>5988</v>
          </cell>
          <cell r="Z973">
            <v>48387</v>
          </cell>
          <cell r="AA973">
            <v>151266</v>
          </cell>
          <cell r="AB973">
            <v>7097285</v>
          </cell>
        </row>
        <row r="974">
          <cell r="B974" t="str">
            <v>SANTANDER</v>
          </cell>
          <cell r="C974" t="str">
            <v>LOS SANTOS</v>
          </cell>
          <cell r="D974">
            <v>2005</v>
          </cell>
          <cell r="E974" t="str">
            <v>Actualizado</v>
          </cell>
          <cell r="F974">
            <v>3942</v>
          </cell>
          <cell r="G974">
            <v>5819</v>
          </cell>
          <cell r="H974">
            <v>28412</v>
          </cell>
          <cell r="I974">
            <v>569944</v>
          </cell>
          <cell r="J974">
            <v>75772636</v>
          </cell>
          <cell r="K974">
            <v>75772.635999999999</v>
          </cell>
          <cell r="L974">
            <v>75772.635999999999</v>
          </cell>
          <cell r="M974">
            <v>19221876.204972096</v>
          </cell>
          <cell r="N974">
            <v>2005</v>
          </cell>
          <cell r="O974" t="str">
            <v>Actualizado</v>
          </cell>
          <cell r="P974">
            <v>337</v>
          </cell>
          <cell r="Q974">
            <v>473</v>
          </cell>
          <cell r="R974">
            <v>19</v>
          </cell>
          <cell r="S974">
            <v>38842</v>
          </cell>
          <cell r="T974">
            <v>3149424</v>
          </cell>
          <cell r="U974">
            <v>3149.424</v>
          </cell>
          <cell r="V974">
            <v>3149.424</v>
          </cell>
          <cell r="W974">
            <v>9345471.8100890201</v>
          </cell>
          <cell r="X974">
            <v>4279</v>
          </cell>
          <cell r="Y974">
            <v>6292</v>
          </cell>
          <cell r="Z974">
            <v>28432</v>
          </cell>
          <cell r="AA974">
            <v>608786</v>
          </cell>
          <cell r="AB974">
            <v>78922060</v>
          </cell>
        </row>
        <row r="975">
          <cell r="B975" t="str">
            <v>CALDAS</v>
          </cell>
          <cell r="C975" t="str">
            <v>BELALCAZAR</v>
          </cell>
          <cell r="D975">
            <v>2004</v>
          </cell>
          <cell r="E975" t="str">
            <v>Actualizado</v>
          </cell>
          <cell r="F975">
            <v>2281</v>
          </cell>
          <cell r="G975">
            <v>3496</v>
          </cell>
          <cell r="H975">
            <v>11103</v>
          </cell>
          <cell r="I975">
            <v>208486</v>
          </cell>
          <cell r="J975">
            <v>28434955</v>
          </cell>
          <cell r="K975">
            <v>28434.955000000002</v>
          </cell>
          <cell r="L975">
            <v>29856.702749843476</v>
          </cell>
          <cell r="M975">
            <v>13089304.142851152</v>
          </cell>
          <cell r="N975">
            <v>2004</v>
          </cell>
          <cell r="O975" t="str">
            <v>Actualizado</v>
          </cell>
          <cell r="P975">
            <v>1073</v>
          </cell>
          <cell r="Q975">
            <v>1358</v>
          </cell>
          <cell r="R975">
            <v>72</v>
          </cell>
          <cell r="S975">
            <v>107470</v>
          </cell>
          <cell r="T975">
            <v>7059717</v>
          </cell>
          <cell r="U975">
            <v>7059.7169999999996</v>
          </cell>
          <cell r="V975">
            <v>7412.7028499611379</v>
          </cell>
          <cell r="W975">
            <v>6908390.3541110326</v>
          </cell>
          <cell r="X975">
            <v>3354</v>
          </cell>
          <cell r="Y975">
            <v>4854</v>
          </cell>
          <cell r="Z975">
            <v>11175</v>
          </cell>
          <cell r="AA975">
            <v>315956</v>
          </cell>
          <cell r="AB975">
            <v>35494672</v>
          </cell>
        </row>
        <row r="976">
          <cell r="B976" t="str">
            <v>SANTANDER</v>
          </cell>
          <cell r="C976" t="str">
            <v>PALMAR</v>
          </cell>
          <cell r="D976">
            <v>1998</v>
          </cell>
          <cell r="E976" t="str">
            <v>Desactualizado</v>
          </cell>
          <cell r="F976">
            <v>644</v>
          </cell>
          <cell r="G976">
            <v>1180</v>
          </cell>
          <cell r="H976">
            <v>2133</v>
          </cell>
          <cell r="I976">
            <v>23186</v>
          </cell>
          <cell r="J976">
            <v>1651436</v>
          </cell>
          <cell r="K976">
            <v>1651.4359999999999</v>
          </cell>
          <cell r="L976">
            <v>2756.6353778302114</v>
          </cell>
          <cell r="M976">
            <v>4280489.7171276575</v>
          </cell>
          <cell r="N976">
            <v>1998</v>
          </cell>
          <cell r="O976" t="str">
            <v>Desactualizado</v>
          </cell>
          <cell r="P976">
            <v>156</v>
          </cell>
          <cell r="Q976">
            <v>273</v>
          </cell>
          <cell r="R976">
            <v>11</v>
          </cell>
          <cell r="S976">
            <v>15608</v>
          </cell>
          <cell r="T976">
            <v>515380</v>
          </cell>
          <cell r="U976">
            <v>515.38</v>
          </cell>
          <cell r="V976">
            <v>860.2905235359616</v>
          </cell>
          <cell r="W976">
            <v>5514682.8431792408</v>
          </cell>
          <cell r="X976">
            <v>800</v>
          </cell>
          <cell r="Y976">
            <v>1453</v>
          </cell>
          <cell r="Z976">
            <v>2145</v>
          </cell>
          <cell r="AA976">
            <v>38794</v>
          </cell>
          <cell r="AB976">
            <v>2166817</v>
          </cell>
        </row>
        <row r="977">
          <cell r="B977" t="str">
            <v>CUNDINAMARCA</v>
          </cell>
          <cell r="C977" t="str">
            <v>BOJACA</v>
          </cell>
          <cell r="D977">
            <v>2002</v>
          </cell>
          <cell r="E977" t="str">
            <v>Actualizado</v>
          </cell>
          <cell r="F977">
            <v>1263</v>
          </cell>
          <cell r="G977">
            <v>1821</v>
          </cell>
          <cell r="H977">
            <v>10234</v>
          </cell>
          <cell r="I977">
            <v>128361</v>
          </cell>
          <cell r="J977">
            <v>45462006</v>
          </cell>
          <cell r="K977">
            <v>45462.006000000001</v>
          </cell>
          <cell r="L977">
            <v>53779.284041771571</v>
          </cell>
          <cell r="M977">
            <v>42580589.106707498</v>
          </cell>
          <cell r="N977">
            <v>2002</v>
          </cell>
          <cell r="O977" t="str">
            <v>Actualizado</v>
          </cell>
          <cell r="P977">
            <v>1228</v>
          </cell>
          <cell r="Q977">
            <v>1656</v>
          </cell>
          <cell r="R977">
            <v>39</v>
          </cell>
          <cell r="S977">
            <v>109924</v>
          </cell>
          <cell r="T977">
            <v>12547775</v>
          </cell>
          <cell r="U977">
            <v>12547.775</v>
          </cell>
          <cell r="V977">
            <v>14843.391552437</v>
          </cell>
          <cell r="W977">
            <v>12087452.404264659</v>
          </cell>
          <cell r="X977">
            <v>2491</v>
          </cell>
          <cell r="Y977">
            <v>3477</v>
          </cell>
          <cell r="Z977">
            <v>10274</v>
          </cell>
          <cell r="AA977">
            <v>238285</v>
          </cell>
          <cell r="AB977">
            <v>58009781</v>
          </cell>
        </row>
        <row r="978">
          <cell r="B978" t="str">
            <v>NORTE DE SANTANDER</v>
          </cell>
          <cell r="C978" t="str">
            <v>MUTISCUA</v>
          </cell>
          <cell r="D978">
            <v>2006</v>
          </cell>
          <cell r="E978" t="str">
            <v>Actualizado</v>
          </cell>
          <cell r="F978">
            <v>1709</v>
          </cell>
          <cell r="G978">
            <v>2525</v>
          </cell>
          <cell r="H978">
            <v>15837</v>
          </cell>
          <cell r="I978">
            <v>78727</v>
          </cell>
          <cell r="J978">
            <v>8690794</v>
          </cell>
          <cell r="K978">
            <v>8690.7939999999999</v>
          </cell>
          <cell r="L978">
            <v>8690.7939999999999</v>
          </cell>
          <cell r="M978">
            <v>5085309.5377413696</v>
          </cell>
          <cell r="N978">
            <v>2006</v>
          </cell>
          <cell r="O978" t="str">
            <v>Actualizado</v>
          </cell>
          <cell r="P978">
            <v>169</v>
          </cell>
          <cell r="Q978">
            <v>216</v>
          </cell>
          <cell r="R978">
            <v>10</v>
          </cell>
          <cell r="S978">
            <v>27200</v>
          </cell>
          <cell r="T978">
            <v>2025170</v>
          </cell>
          <cell r="U978">
            <v>2025.17</v>
          </cell>
          <cell r="V978">
            <v>2025.17</v>
          </cell>
          <cell r="W978">
            <v>11983254.437869823</v>
          </cell>
          <cell r="X978">
            <v>1878</v>
          </cell>
          <cell r="Y978">
            <v>2741</v>
          </cell>
          <cell r="Z978">
            <v>15847</v>
          </cell>
          <cell r="AA978">
            <v>105927</v>
          </cell>
          <cell r="AB978">
            <v>10715964</v>
          </cell>
        </row>
        <row r="979">
          <cell r="B979" t="str">
            <v>SANTANDER</v>
          </cell>
          <cell r="C979" t="str">
            <v>CONTRATACION</v>
          </cell>
          <cell r="D979">
            <v>1999</v>
          </cell>
          <cell r="E979" t="str">
            <v>Desactualizado</v>
          </cell>
          <cell r="F979">
            <v>1298</v>
          </cell>
          <cell r="G979">
            <v>1588</v>
          </cell>
          <cell r="H979">
            <v>11337</v>
          </cell>
          <cell r="I979">
            <v>27876</v>
          </cell>
          <cell r="J979">
            <v>1956292</v>
          </cell>
          <cell r="K979">
            <v>1956.2919999999999</v>
          </cell>
          <cell r="L979">
            <v>2899.5085466066071</v>
          </cell>
          <cell r="M979">
            <v>2233827.8479249668</v>
          </cell>
          <cell r="N979">
            <v>1999</v>
          </cell>
          <cell r="O979" t="str">
            <v>Desactualizado</v>
          </cell>
          <cell r="P979">
            <v>1032</v>
          </cell>
          <cell r="Q979">
            <v>1281</v>
          </cell>
          <cell r="R979">
            <v>59</v>
          </cell>
          <cell r="S979">
            <v>92101</v>
          </cell>
          <cell r="T979">
            <v>5212514</v>
          </cell>
          <cell r="U979">
            <v>5212.5140000000001</v>
          </cell>
          <cell r="V979">
            <v>7725.7019362685087</v>
          </cell>
          <cell r="W979">
            <v>7486145.2870818889</v>
          </cell>
          <cell r="X979">
            <v>2330</v>
          </cell>
          <cell r="Y979">
            <v>2869</v>
          </cell>
          <cell r="Z979">
            <v>11396</v>
          </cell>
          <cell r="AA979">
            <v>119977</v>
          </cell>
          <cell r="AB979">
            <v>7168807</v>
          </cell>
        </row>
        <row r="980">
          <cell r="B980" t="str">
            <v>ANTIOQUIA</v>
          </cell>
          <cell r="C980" t="str">
            <v>CAMPAMENTO</v>
          </cell>
          <cell r="D980">
            <v>2004</v>
          </cell>
          <cell r="E980" t="str">
            <v>Actualizado</v>
          </cell>
          <cell r="F980">
            <v>1891</v>
          </cell>
          <cell r="G980">
            <v>2389</v>
          </cell>
          <cell r="H980">
            <v>23008.030200000001</v>
          </cell>
          <cell r="I980">
            <v>96297.43</v>
          </cell>
          <cell r="J980">
            <v>8899421.3820000011</v>
          </cell>
          <cell r="K980">
            <v>8899.4213820000004</v>
          </cell>
          <cell r="L980">
            <v>9344.3924510510114</v>
          </cell>
          <cell r="M980">
            <v>4941508.4352464369</v>
          </cell>
          <cell r="N980">
            <v>2004</v>
          </cell>
          <cell r="O980" t="str">
            <v>Actualizado</v>
          </cell>
          <cell r="P980">
            <v>504</v>
          </cell>
          <cell r="Q980">
            <v>648</v>
          </cell>
          <cell r="R980">
            <v>463127</v>
          </cell>
          <cell r="S980">
            <v>96297.43</v>
          </cell>
          <cell r="T980">
            <v>2917929.7050000001</v>
          </cell>
          <cell r="U980">
            <v>2917.929705</v>
          </cell>
          <cell r="V980">
            <v>3063.8261902339377</v>
          </cell>
          <cell r="W980">
            <v>6079020.2187181301</v>
          </cell>
          <cell r="X980">
            <v>2395</v>
          </cell>
          <cell r="Y980">
            <v>3037</v>
          </cell>
          <cell r="Z980">
            <v>486135.03019999998</v>
          </cell>
          <cell r="AA980">
            <v>149365.73000000001</v>
          </cell>
          <cell r="AB980">
            <v>11817351.087000001</v>
          </cell>
        </row>
        <row r="981">
          <cell r="B981" t="str">
            <v>ANTIOQUIA</v>
          </cell>
          <cell r="C981" t="str">
            <v>SANTA BARBARA</v>
          </cell>
          <cell r="D981">
            <v>2000</v>
          </cell>
          <cell r="E981" t="str">
            <v>Desactualizado</v>
          </cell>
          <cell r="F981">
            <v>5805</v>
          </cell>
          <cell r="G981">
            <v>7968</v>
          </cell>
          <cell r="H981">
            <v>16821.970300000001</v>
          </cell>
          <cell r="I981">
            <v>305864.68</v>
          </cell>
          <cell r="J981">
            <v>30193248.094999999</v>
          </cell>
          <cell r="K981">
            <v>30193.248094999999</v>
          </cell>
          <cell r="L981">
            <v>39915.287487784721</v>
          </cell>
          <cell r="M981">
            <v>6876018.5164142502</v>
          </cell>
          <cell r="N981">
            <v>2000</v>
          </cell>
          <cell r="O981" t="str">
            <v>Desactualizado</v>
          </cell>
          <cell r="P981">
            <v>3366</v>
          </cell>
          <cell r="Q981">
            <v>4894</v>
          </cell>
          <cell r="R981">
            <v>743216655</v>
          </cell>
          <cell r="S981">
            <v>305864.68</v>
          </cell>
          <cell r="T981">
            <v>19097467.872000001</v>
          </cell>
          <cell r="U981">
            <v>19097.467872000001</v>
          </cell>
          <cell r="V981">
            <v>25246.734567979322</v>
          </cell>
          <cell r="W981">
            <v>7500515.3202552944</v>
          </cell>
          <cell r="X981">
            <v>9171</v>
          </cell>
          <cell r="Y981">
            <v>12862</v>
          </cell>
          <cell r="Z981">
            <v>743233476.97029996</v>
          </cell>
          <cell r="AA981">
            <v>621982.77</v>
          </cell>
          <cell r="AB981">
            <v>49290715.966999993</v>
          </cell>
        </row>
        <row r="982">
          <cell r="B982" t="str">
            <v>CORDOBA</v>
          </cell>
          <cell r="C982" t="str">
            <v>MONTERIA</v>
          </cell>
          <cell r="D982">
            <v>2002</v>
          </cell>
          <cell r="E982" t="str">
            <v>Actualizado</v>
          </cell>
          <cell r="F982">
            <v>14507</v>
          </cell>
          <cell r="G982">
            <v>17783</v>
          </cell>
          <cell r="H982">
            <v>312477</v>
          </cell>
          <cell r="I982">
            <v>571795</v>
          </cell>
          <cell r="J982">
            <v>296020320</v>
          </cell>
          <cell r="K982">
            <v>296020.32</v>
          </cell>
          <cell r="L982">
            <v>350177.26387647993</v>
          </cell>
          <cell r="M982">
            <v>24138503.058970146</v>
          </cell>
          <cell r="N982">
            <v>2000</v>
          </cell>
          <cell r="O982" t="str">
            <v>Desactualizado</v>
          </cell>
          <cell r="P982">
            <v>78084</v>
          </cell>
          <cell r="Q982">
            <v>96344</v>
          </cell>
          <cell r="R982">
            <v>4560</v>
          </cell>
          <cell r="S982">
            <v>5047394</v>
          </cell>
          <cell r="T982">
            <v>1226127618</v>
          </cell>
          <cell r="U982">
            <v>1226127.618</v>
          </cell>
          <cell r="V982">
            <v>1620933.1376072571</v>
          </cell>
          <cell r="W982">
            <v>20758838.399765089</v>
          </cell>
          <cell r="X982">
            <v>92591</v>
          </cell>
          <cell r="Y982">
            <v>114127</v>
          </cell>
          <cell r="Z982">
            <v>317038</v>
          </cell>
          <cell r="AA982">
            <v>5619189</v>
          </cell>
          <cell r="AB982">
            <v>1522147939</v>
          </cell>
        </row>
        <row r="983">
          <cell r="B983" t="str">
            <v>QUINDIO</v>
          </cell>
          <cell r="C983" t="str">
            <v>GENOVA</v>
          </cell>
          <cell r="D983">
            <v>1999</v>
          </cell>
          <cell r="E983" t="str">
            <v>Desactualizado</v>
          </cell>
          <cell r="F983">
            <v>1358</v>
          </cell>
          <cell r="G983">
            <v>2515</v>
          </cell>
          <cell r="H983">
            <v>29430</v>
          </cell>
          <cell r="I983">
            <v>152346</v>
          </cell>
          <cell r="J983">
            <v>15431648</v>
          </cell>
          <cell r="K983">
            <v>15431.647999999999</v>
          </cell>
          <cell r="L983">
            <v>22871.941031412876</v>
          </cell>
          <cell r="M983">
            <v>16842371.893529363</v>
          </cell>
          <cell r="N983">
            <v>2003</v>
          </cell>
          <cell r="O983" t="str">
            <v>Actualizado</v>
          </cell>
          <cell r="P983">
            <v>1530</v>
          </cell>
          <cell r="Q983">
            <v>2096</v>
          </cell>
          <cell r="R983">
            <v>48</v>
          </cell>
          <cell r="S983">
            <v>157480</v>
          </cell>
          <cell r="T983">
            <v>12769746</v>
          </cell>
          <cell r="U983">
            <v>12769.745999999999</v>
          </cell>
          <cell r="V983">
            <v>14199.231045354511</v>
          </cell>
          <cell r="W983">
            <v>9280543.1668983735</v>
          </cell>
          <cell r="X983">
            <v>2888</v>
          </cell>
          <cell r="Y983">
            <v>4611</v>
          </cell>
          <cell r="Z983">
            <v>29479</v>
          </cell>
          <cell r="AA983">
            <v>309826</v>
          </cell>
          <cell r="AB983">
            <v>28201394</v>
          </cell>
        </row>
        <row r="984">
          <cell r="B984" t="str">
            <v>TOLIMA</v>
          </cell>
          <cell r="C984" t="str">
            <v>SUAREZ</v>
          </cell>
          <cell r="D984">
            <v>2006</v>
          </cell>
          <cell r="E984" t="str">
            <v>Actualizado</v>
          </cell>
          <cell r="F984">
            <v>1343</v>
          </cell>
          <cell r="G984">
            <v>1975</v>
          </cell>
          <cell r="H984">
            <v>17308</v>
          </cell>
          <cell r="I984">
            <v>65308</v>
          </cell>
          <cell r="J984">
            <v>15069515</v>
          </cell>
          <cell r="K984">
            <v>15069.514999999999</v>
          </cell>
          <cell r="L984">
            <v>15069.514999999999</v>
          </cell>
          <cell r="M984">
            <v>11220785.554728221</v>
          </cell>
          <cell r="N984">
            <v>2006</v>
          </cell>
          <cell r="O984" t="str">
            <v>Actualizado</v>
          </cell>
          <cell r="P984">
            <v>760</v>
          </cell>
          <cell r="Q984">
            <v>889</v>
          </cell>
          <cell r="R984">
            <v>25</v>
          </cell>
          <cell r="S984">
            <v>42318</v>
          </cell>
          <cell r="T984">
            <v>3324541</v>
          </cell>
          <cell r="U984">
            <v>3324.5410000000002</v>
          </cell>
          <cell r="V984">
            <v>3324.5410000000002</v>
          </cell>
          <cell r="W984">
            <v>4374396.0526315793</v>
          </cell>
          <cell r="X984">
            <v>2103</v>
          </cell>
          <cell r="Y984">
            <v>2864</v>
          </cell>
          <cell r="Z984">
            <v>17334</v>
          </cell>
          <cell r="AA984">
            <v>107626</v>
          </cell>
          <cell r="AB984">
            <v>18394056</v>
          </cell>
        </row>
        <row r="985">
          <cell r="B985" t="str">
            <v>TOLIMA</v>
          </cell>
          <cell r="C985" t="str">
            <v>CARMEN DE APICALA</v>
          </cell>
          <cell r="D985">
            <v>2005</v>
          </cell>
          <cell r="E985" t="str">
            <v>Actualizado</v>
          </cell>
          <cell r="F985">
            <v>3182</v>
          </cell>
          <cell r="G985">
            <v>4119</v>
          </cell>
          <cell r="H985">
            <v>18077</v>
          </cell>
          <cell r="I985">
            <v>143218</v>
          </cell>
          <cell r="J985">
            <v>46045909</v>
          </cell>
          <cell r="K985">
            <v>46045.909</v>
          </cell>
          <cell r="L985">
            <v>46045.909</v>
          </cell>
          <cell r="M985">
            <v>14470744.500314267</v>
          </cell>
          <cell r="N985">
            <v>2005</v>
          </cell>
          <cell r="O985" t="str">
            <v>Actualizado</v>
          </cell>
          <cell r="P985">
            <v>4016</v>
          </cell>
          <cell r="Q985">
            <v>5378</v>
          </cell>
          <cell r="R985">
            <v>305</v>
          </cell>
          <cell r="S985">
            <v>318671</v>
          </cell>
          <cell r="T985">
            <v>61915735</v>
          </cell>
          <cell r="U985">
            <v>61915.735000000001</v>
          </cell>
          <cell r="V985">
            <v>61915.735000000001</v>
          </cell>
          <cell r="W985">
            <v>15417264.69123506</v>
          </cell>
          <cell r="X985">
            <v>7198</v>
          </cell>
          <cell r="Y985">
            <v>9497</v>
          </cell>
          <cell r="Z985">
            <v>18382</v>
          </cell>
          <cell r="AA985">
            <v>461889</v>
          </cell>
          <cell r="AB985">
            <v>107961644</v>
          </cell>
        </row>
        <row r="986">
          <cell r="B986" t="str">
            <v>ANTIOQUIA</v>
          </cell>
          <cell r="C986" t="str">
            <v>TAMESIS</v>
          </cell>
          <cell r="D986">
            <v>2006</v>
          </cell>
          <cell r="E986" t="str">
            <v>Actualizado</v>
          </cell>
          <cell r="F986">
            <v>4186</v>
          </cell>
          <cell r="G986">
            <v>6605</v>
          </cell>
          <cell r="H986">
            <v>24531.828699999998</v>
          </cell>
          <cell r="I986">
            <v>392171.08</v>
          </cell>
          <cell r="J986">
            <v>65698555.166000009</v>
          </cell>
          <cell r="K986">
            <v>65698.555166000006</v>
          </cell>
          <cell r="L986">
            <v>65698.555166000006</v>
          </cell>
          <cell r="M986">
            <v>15694829.232202582</v>
          </cell>
          <cell r="N986">
            <v>2006</v>
          </cell>
          <cell r="O986" t="str">
            <v>Actualizado</v>
          </cell>
          <cell r="P986">
            <v>2715</v>
          </cell>
          <cell r="Q986">
            <v>3615</v>
          </cell>
          <cell r="R986">
            <v>922293</v>
          </cell>
          <cell r="S986">
            <v>399641.63</v>
          </cell>
          <cell r="T986">
            <v>32119744.279999997</v>
          </cell>
          <cell r="U986">
            <v>32119.744279999999</v>
          </cell>
          <cell r="V986">
            <v>32119.744279999999</v>
          </cell>
          <cell r="W986">
            <v>11830476.714548804</v>
          </cell>
          <cell r="X986">
            <v>6901</v>
          </cell>
          <cell r="Y986">
            <v>10220</v>
          </cell>
          <cell r="Z986">
            <v>946824.82869999995</v>
          </cell>
          <cell r="AA986">
            <v>691066.39</v>
          </cell>
          <cell r="AB986">
            <v>97818299.44600001</v>
          </cell>
        </row>
        <row r="987">
          <cell r="B987" t="str">
            <v>ANTIOQUIA</v>
          </cell>
          <cell r="C987" t="str">
            <v>GIRARDOTA</v>
          </cell>
          <cell r="D987">
            <v>2003</v>
          </cell>
          <cell r="E987" t="str">
            <v>Actualizado</v>
          </cell>
          <cell r="F987">
            <v>7067</v>
          </cell>
          <cell r="G987">
            <v>9326</v>
          </cell>
          <cell r="H987">
            <v>7901.0632999999998</v>
          </cell>
          <cell r="I987">
            <v>818786.3</v>
          </cell>
          <cell r="J987">
            <v>83482580.319000006</v>
          </cell>
          <cell r="K987">
            <v>83482.580319000001</v>
          </cell>
          <cell r="L987">
            <v>92827.879756719223</v>
          </cell>
          <cell r="M987">
            <v>13135401.125897724</v>
          </cell>
          <cell r="N987">
            <v>2003</v>
          </cell>
          <cell r="O987" t="str">
            <v>Actualizado</v>
          </cell>
          <cell r="P987">
            <v>5148</v>
          </cell>
          <cell r="Q987">
            <v>7516</v>
          </cell>
          <cell r="R987">
            <v>3174330</v>
          </cell>
          <cell r="S987">
            <v>840781.73</v>
          </cell>
          <cell r="T987">
            <v>131547023.32800001</v>
          </cell>
          <cell r="U987">
            <v>131547.02332800001</v>
          </cell>
          <cell r="V987">
            <v>146272.80586183249</v>
          </cell>
          <cell r="W987">
            <v>28413520.952181913</v>
          </cell>
          <cell r="X987">
            <v>12215</v>
          </cell>
          <cell r="Y987">
            <v>16842</v>
          </cell>
          <cell r="Z987">
            <v>3182231.0633</v>
          </cell>
          <cell r="AA987">
            <v>1624611.73</v>
          </cell>
          <cell r="AB987">
            <v>215029603.64700001</v>
          </cell>
        </row>
        <row r="988">
          <cell r="B988" t="str">
            <v>MAGDALENA</v>
          </cell>
          <cell r="C988" t="str">
            <v>ZAPAYAN (*)</v>
          </cell>
          <cell r="D988">
            <v>2001</v>
          </cell>
          <cell r="E988" t="str">
            <v>Desactualizado</v>
          </cell>
          <cell r="F988">
            <v>574</v>
          </cell>
          <cell r="G988">
            <v>655</v>
          </cell>
          <cell r="H988">
            <v>34332</v>
          </cell>
          <cell r="I988">
            <v>15542</v>
          </cell>
          <cell r="J988">
            <v>11757703</v>
          </cell>
          <cell r="K988">
            <v>11757.703</v>
          </cell>
          <cell r="L988">
            <v>14678.010954769959</v>
          </cell>
          <cell r="M988">
            <v>25571447.656393655</v>
          </cell>
          <cell r="N988">
            <v>2001</v>
          </cell>
          <cell r="O988" t="str">
            <v>Desactualizado</v>
          </cell>
          <cell r="P988">
            <v>1185</v>
          </cell>
          <cell r="Q988">
            <v>1206</v>
          </cell>
          <cell r="R988">
            <v>49</v>
          </cell>
          <cell r="S988">
            <v>51080</v>
          </cell>
          <cell r="T988">
            <v>884521</v>
          </cell>
          <cell r="U988">
            <v>884.52099999999996</v>
          </cell>
          <cell r="V988">
            <v>1104.2130361452471</v>
          </cell>
          <cell r="W988">
            <v>931825.3469580143</v>
          </cell>
          <cell r="X988">
            <v>1759</v>
          </cell>
          <cell r="Y988">
            <v>1861</v>
          </cell>
          <cell r="Z988">
            <v>34381</v>
          </cell>
          <cell r="AA988">
            <v>66622</v>
          </cell>
          <cell r="AB988">
            <v>12642224</v>
          </cell>
        </row>
        <row r="989">
          <cell r="B989" t="str">
            <v>ANTIOQUIA</v>
          </cell>
          <cell r="C989" t="str">
            <v>ALEJANDRIA</v>
          </cell>
          <cell r="D989">
            <v>2003</v>
          </cell>
          <cell r="E989" t="str">
            <v>Actualizado</v>
          </cell>
          <cell r="F989">
            <v>1397</v>
          </cell>
          <cell r="G989">
            <v>1686</v>
          </cell>
          <cell r="H989">
            <v>12751.4689</v>
          </cell>
          <cell r="I989">
            <v>68996.83</v>
          </cell>
          <cell r="J989">
            <v>4124230.0370000005</v>
          </cell>
          <cell r="K989">
            <v>4124.2300370000003</v>
          </cell>
          <cell r="L989">
            <v>4585.9091621363486</v>
          </cell>
          <cell r="M989">
            <v>3282683.7237912305</v>
          </cell>
          <cell r="N989">
            <v>2004</v>
          </cell>
          <cell r="O989" t="str">
            <v>Actualizado</v>
          </cell>
          <cell r="P989">
            <v>938</v>
          </cell>
          <cell r="Q989">
            <v>1193</v>
          </cell>
          <cell r="R989">
            <v>342497</v>
          </cell>
          <cell r="S989">
            <v>68996.83</v>
          </cell>
          <cell r="T989">
            <v>5951178.0719999997</v>
          </cell>
          <cell r="U989">
            <v>5951.1780719999997</v>
          </cell>
          <cell r="V989">
            <v>6248.7369755672398</v>
          </cell>
          <cell r="W989">
            <v>6661766.4984725369</v>
          </cell>
          <cell r="X989">
            <v>2335</v>
          </cell>
          <cell r="Y989">
            <v>2879</v>
          </cell>
          <cell r="Z989">
            <v>355248.46889999998</v>
          </cell>
          <cell r="AA989">
            <v>149189.20000000001</v>
          </cell>
          <cell r="AB989">
            <v>10075408.108999999</v>
          </cell>
        </row>
        <row r="990">
          <cell r="B990" t="str">
            <v>ANTIOQUIA</v>
          </cell>
          <cell r="C990" t="str">
            <v>MONTEBELLO</v>
          </cell>
          <cell r="D990">
            <v>2006</v>
          </cell>
          <cell r="E990" t="str">
            <v>Actualizado</v>
          </cell>
          <cell r="F990">
            <v>3470</v>
          </cell>
          <cell r="G990">
            <v>4923</v>
          </cell>
          <cell r="H990">
            <v>8807.2199000000001</v>
          </cell>
          <cell r="I990">
            <v>200771.57</v>
          </cell>
          <cell r="J990">
            <v>13155933.729</v>
          </cell>
          <cell r="K990">
            <v>13155.933729</v>
          </cell>
          <cell r="L990">
            <v>13155.933729</v>
          </cell>
          <cell r="M990">
            <v>3791335.3685878962</v>
          </cell>
          <cell r="N990">
            <v>2006</v>
          </cell>
          <cell r="O990" t="str">
            <v>Actualizado</v>
          </cell>
          <cell r="P990">
            <v>632</v>
          </cell>
          <cell r="Q990">
            <v>793</v>
          </cell>
          <cell r="R990">
            <v>63571125</v>
          </cell>
          <cell r="S990">
            <v>202249.53</v>
          </cell>
          <cell r="T990">
            <v>5061225.0329999998</v>
          </cell>
          <cell r="U990">
            <v>5061.2250329999997</v>
          </cell>
          <cell r="V990">
            <v>5061.2250329999997</v>
          </cell>
          <cell r="W990">
            <v>8008267.4572784808</v>
          </cell>
          <cell r="X990">
            <v>4102</v>
          </cell>
          <cell r="Y990">
            <v>5716</v>
          </cell>
          <cell r="Z990">
            <v>63579932.219899997</v>
          </cell>
          <cell r="AA990">
            <v>263144.77</v>
          </cell>
          <cell r="AB990">
            <v>18217158.761999998</v>
          </cell>
        </row>
        <row r="991">
          <cell r="B991" t="str">
            <v>ANTIOQUIA</v>
          </cell>
          <cell r="C991" t="str">
            <v>ANGOSTURA</v>
          </cell>
          <cell r="D991">
            <v>1998</v>
          </cell>
          <cell r="E991" t="str">
            <v>Desactualizado</v>
          </cell>
          <cell r="F991">
            <v>2605</v>
          </cell>
          <cell r="G991">
            <v>3267</v>
          </cell>
          <cell r="H991">
            <v>31382.029600000002</v>
          </cell>
          <cell r="I991">
            <v>273743.13</v>
          </cell>
          <cell r="J991">
            <v>19024236.214000002</v>
          </cell>
          <cell r="K991">
            <v>19024.236214</v>
          </cell>
          <cell r="L991">
            <v>31755.927921948583</v>
          </cell>
          <cell r="M991">
            <v>12190375.401899647</v>
          </cell>
          <cell r="N991">
            <v>2004</v>
          </cell>
          <cell r="O991" t="str">
            <v>Actualizado</v>
          </cell>
          <cell r="P991">
            <v>813</v>
          </cell>
          <cell r="Q991">
            <v>1089</v>
          </cell>
          <cell r="R991">
            <v>498477</v>
          </cell>
          <cell r="S991">
            <v>273743.13</v>
          </cell>
          <cell r="T991">
            <v>7464371.1600000001</v>
          </cell>
          <cell r="U991">
            <v>7464.3711599999997</v>
          </cell>
          <cell r="V991">
            <v>7837.5897179589101</v>
          </cell>
          <cell r="W991">
            <v>9640331.7564070225</v>
          </cell>
          <cell r="X991">
            <v>3418</v>
          </cell>
          <cell r="Y991">
            <v>4356</v>
          </cell>
          <cell r="Z991">
            <v>529859.02960000001</v>
          </cell>
          <cell r="AA991">
            <v>363248.12</v>
          </cell>
          <cell r="AB991">
            <v>26488607.373999998</v>
          </cell>
        </row>
        <row r="992">
          <cell r="B992" t="str">
            <v>SANTANDER</v>
          </cell>
          <cell r="C992" t="str">
            <v>SAN BENITO</v>
          </cell>
          <cell r="D992">
            <v>2003</v>
          </cell>
          <cell r="E992" t="str">
            <v>Actualizado</v>
          </cell>
          <cell r="F992">
            <v>1720</v>
          </cell>
          <cell r="G992">
            <v>2493</v>
          </cell>
          <cell r="H992">
            <v>5846</v>
          </cell>
          <cell r="I992">
            <v>53307</v>
          </cell>
          <cell r="J992">
            <v>6347049</v>
          </cell>
          <cell r="K992">
            <v>6347.049</v>
          </cell>
          <cell r="L992">
            <v>7057.5573865906426</v>
          </cell>
          <cell r="M992">
            <v>4103231.0387154901</v>
          </cell>
          <cell r="N992">
            <v>2003</v>
          </cell>
          <cell r="O992" t="str">
            <v>Actualizado</v>
          </cell>
          <cell r="P992">
            <v>105</v>
          </cell>
          <cell r="Q992">
            <v>129</v>
          </cell>
          <cell r="R992">
            <v>7</v>
          </cell>
          <cell r="S992">
            <v>9074</v>
          </cell>
          <cell r="T992">
            <v>430008</v>
          </cell>
          <cell r="U992">
            <v>430.00799999999998</v>
          </cell>
          <cell r="V992">
            <v>478.14443163950187</v>
          </cell>
          <cell r="W992">
            <v>4553756.4918047795</v>
          </cell>
          <cell r="X992">
            <v>1825</v>
          </cell>
          <cell r="Y992">
            <v>2622</v>
          </cell>
          <cell r="Z992">
            <v>5854</v>
          </cell>
          <cell r="AA992">
            <v>62381</v>
          </cell>
          <cell r="AB992">
            <v>6777057</v>
          </cell>
        </row>
        <row r="993">
          <cell r="B993" t="str">
            <v>ANTIOQUIA</v>
          </cell>
          <cell r="C993" t="str">
            <v>ITAGUI</v>
          </cell>
          <cell r="D993">
            <v>1998</v>
          </cell>
          <cell r="E993" t="str">
            <v>Desactualizado</v>
          </cell>
          <cell r="F993">
            <v>3234</v>
          </cell>
          <cell r="G993">
            <v>4364</v>
          </cell>
          <cell r="H993">
            <v>805.38639999999998</v>
          </cell>
          <cell r="I993">
            <v>292371.45</v>
          </cell>
          <cell r="J993">
            <v>231300256.03099999</v>
          </cell>
          <cell r="K993">
            <v>231300.256031</v>
          </cell>
          <cell r="L993">
            <v>386094.56780416577</v>
          </cell>
          <cell r="M993">
            <v>119386075.38780636</v>
          </cell>
          <cell r="N993">
            <v>2005</v>
          </cell>
          <cell r="O993" t="str">
            <v>Actualizado</v>
          </cell>
          <cell r="P993">
            <v>77946</v>
          </cell>
          <cell r="Q993">
            <v>105753</v>
          </cell>
          <cell r="R993">
            <v>11227519</v>
          </cell>
          <cell r="S993">
            <v>292371.45</v>
          </cell>
          <cell r="T993">
            <v>1971193042.4780002</v>
          </cell>
          <cell r="U993">
            <v>1971193.042478</v>
          </cell>
          <cell r="V993">
            <v>1971193.042478</v>
          </cell>
          <cell r="W993">
            <v>25289213.589895569</v>
          </cell>
          <cell r="X993">
            <v>81180</v>
          </cell>
          <cell r="Y993">
            <v>110117</v>
          </cell>
          <cell r="Z993">
            <v>11228324.386399999</v>
          </cell>
          <cell r="AA993">
            <v>7072158.5899999999</v>
          </cell>
          <cell r="AB993">
            <v>2202493298.5089998</v>
          </cell>
        </row>
        <row r="994">
          <cell r="B994" t="str">
            <v>CUNDINAMARCA</v>
          </cell>
          <cell r="C994" t="str">
            <v>LA CALERA</v>
          </cell>
          <cell r="D994">
            <v>2003</v>
          </cell>
          <cell r="E994" t="str">
            <v>Actualizado</v>
          </cell>
          <cell r="F994">
            <v>10528</v>
          </cell>
          <cell r="G994">
            <v>13842</v>
          </cell>
          <cell r="H994">
            <v>31924</v>
          </cell>
          <cell r="I994">
            <v>661413</v>
          </cell>
          <cell r="J994">
            <v>232591750</v>
          </cell>
          <cell r="K994">
            <v>232591.75</v>
          </cell>
          <cell r="L994">
            <v>258628.79320335231</v>
          </cell>
          <cell r="M994">
            <v>24565804.825546384</v>
          </cell>
          <cell r="N994">
            <v>2003</v>
          </cell>
          <cell r="O994" t="str">
            <v>Actualizado</v>
          </cell>
          <cell r="P994">
            <v>2953</v>
          </cell>
          <cell r="Q994">
            <v>3939</v>
          </cell>
          <cell r="R994">
            <v>113</v>
          </cell>
          <cell r="S994">
            <v>296214</v>
          </cell>
          <cell r="T994">
            <v>57773339</v>
          </cell>
          <cell r="U994">
            <v>57773.339</v>
          </cell>
          <cell r="V994">
            <v>64240.6660807968</v>
          </cell>
          <cell r="W994">
            <v>21754373.884455401</v>
          </cell>
          <cell r="X994">
            <v>13481</v>
          </cell>
          <cell r="Y994">
            <v>17781</v>
          </cell>
          <cell r="Z994">
            <v>32037</v>
          </cell>
          <cell r="AA994">
            <v>957627</v>
          </cell>
          <cell r="AB994">
            <v>290365089</v>
          </cell>
        </row>
        <row r="995">
          <cell r="B995" t="str">
            <v>CUNDINAMARCA</v>
          </cell>
          <cell r="C995" t="str">
            <v>PUERTO SALGAR</v>
          </cell>
          <cell r="D995">
            <v>2003</v>
          </cell>
          <cell r="E995" t="str">
            <v>Actualizado</v>
          </cell>
          <cell r="F995">
            <v>1046</v>
          </cell>
          <cell r="G995">
            <v>1494</v>
          </cell>
          <cell r="H995">
            <v>49775</v>
          </cell>
          <cell r="I995">
            <v>225796</v>
          </cell>
          <cell r="J995">
            <v>132406644</v>
          </cell>
          <cell r="K995">
            <v>132406.644</v>
          </cell>
          <cell r="L995">
            <v>147228.6551428668</v>
          </cell>
          <cell r="M995">
            <v>140753972.41191855</v>
          </cell>
          <cell r="N995">
            <v>2003</v>
          </cell>
          <cell r="O995" t="str">
            <v>Actualizado</v>
          </cell>
          <cell r="P995">
            <v>4112</v>
          </cell>
          <cell r="Q995">
            <v>5312</v>
          </cell>
          <cell r="R995">
            <v>143</v>
          </cell>
          <cell r="S995">
            <v>285489</v>
          </cell>
          <cell r="T995">
            <v>44977060</v>
          </cell>
          <cell r="U995">
            <v>44977.06</v>
          </cell>
          <cell r="V995">
            <v>50011.931848979031</v>
          </cell>
          <cell r="W995">
            <v>12162434.788175834</v>
          </cell>
          <cell r="X995">
            <v>5158</v>
          </cell>
          <cell r="Y995">
            <v>6806</v>
          </cell>
          <cell r="Z995">
            <v>49918</v>
          </cell>
          <cell r="AA995">
            <v>511285</v>
          </cell>
          <cell r="AB995">
            <v>177383705</v>
          </cell>
        </row>
        <row r="996">
          <cell r="B996" t="str">
            <v>HUILA</v>
          </cell>
          <cell r="C996" t="str">
            <v>AGRADO</v>
          </cell>
          <cell r="D996">
            <v>2003</v>
          </cell>
          <cell r="E996" t="str">
            <v>Actualizado</v>
          </cell>
          <cell r="F996">
            <v>1183</v>
          </cell>
          <cell r="G996">
            <v>1596</v>
          </cell>
          <cell r="H996">
            <v>25825</v>
          </cell>
          <cell r="I996">
            <v>55056</v>
          </cell>
          <cell r="J996">
            <v>11200629</v>
          </cell>
          <cell r="K996">
            <v>11200.629000000001</v>
          </cell>
          <cell r="L996">
            <v>12454.462212819117</v>
          </cell>
          <cell r="M996">
            <v>10527863.239914723</v>
          </cell>
          <cell r="N996">
            <v>2003</v>
          </cell>
          <cell r="O996" t="str">
            <v>Actualizado</v>
          </cell>
          <cell r="P996">
            <v>2443</v>
          </cell>
          <cell r="Q996">
            <v>2728</v>
          </cell>
          <cell r="R996">
            <v>148</v>
          </cell>
          <cell r="S996">
            <v>142304</v>
          </cell>
          <cell r="T996">
            <v>7603748</v>
          </cell>
          <cell r="U996">
            <v>7603.7479999999996</v>
          </cell>
          <cell r="V996">
            <v>8454.9351774618117</v>
          </cell>
          <cell r="W996">
            <v>3460882.1847981219</v>
          </cell>
          <cell r="X996">
            <v>3626</v>
          </cell>
          <cell r="Y996">
            <v>4324</v>
          </cell>
          <cell r="Z996">
            <v>25974</v>
          </cell>
          <cell r="AA996">
            <v>197360</v>
          </cell>
          <cell r="AB996">
            <v>18804378</v>
          </cell>
        </row>
        <row r="997">
          <cell r="B997" t="str">
            <v>VALLE</v>
          </cell>
          <cell r="C997" t="str">
            <v>CAICEDONIA</v>
          </cell>
          <cell r="D997">
            <v>2005</v>
          </cell>
          <cell r="E997" t="str">
            <v>Actualizado</v>
          </cell>
          <cell r="F997">
            <v>1416</v>
          </cell>
          <cell r="G997">
            <v>2618</v>
          </cell>
          <cell r="H997">
            <v>16567</v>
          </cell>
          <cell r="I997">
            <v>312162</v>
          </cell>
          <cell r="J997">
            <v>51561699</v>
          </cell>
          <cell r="K997">
            <v>51561.699000000001</v>
          </cell>
          <cell r="L997">
            <v>51561.699000000001</v>
          </cell>
          <cell r="M997">
            <v>36413629.237288132</v>
          </cell>
          <cell r="N997">
            <v>2005</v>
          </cell>
          <cell r="O997" t="str">
            <v>Actualizado</v>
          </cell>
          <cell r="P997">
            <v>6725</v>
          </cell>
          <cell r="Q997">
            <v>9647</v>
          </cell>
          <cell r="R997">
            <v>194</v>
          </cell>
          <cell r="S997">
            <v>678961</v>
          </cell>
          <cell r="T997">
            <v>77728307</v>
          </cell>
          <cell r="U997">
            <v>77728.307000000001</v>
          </cell>
          <cell r="V997">
            <v>77728.307000000001</v>
          </cell>
          <cell r="W997">
            <v>11558112.565055761</v>
          </cell>
          <cell r="X997">
            <v>8141</v>
          </cell>
          <cell r="Y997">
            <v>12265</v>
          </cell>
          <cell r="Z997">
            <v>16762</v>
          </cell>
          <cell r="AA997">
            <v>991123</v>
          </cell>
          <cell r="AB997">
            <v>129290006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 social"/>
      <sheetName val="Admin"/>
      <sheetName val="Prof"/>
      <sheetName val="Coord"/>
      <sheetName val="Sup-Tec"/>
      <sheetName val="Otros"/>
      <sheetName val="Conven"/>
      <sheetName val="Pr 2003"/>
      <sheetName val="Prest"/>
      <sheetName val="Estadist"/>
      <sheetName val="EP y CdeA"/>
      <sheetName val="Trab Of"/>
      <sheetName val="Costo"/>
      <sheetName val="RESUMEN"/>
      <sheetName val="i"/>
      <sheetName val="Dinam inic"/>
      <sheetName val="Formato"/>
      <sheetName val="CUA1-3"/>
      <sheetName val="MODELO DE GASOLINA"/>
      <sheetName val="MODELO DE TRANSF.IM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8">
          <cell r="D18">
            <v>0.05</v>
          </cell>
        </row>
        <row r="19">
          <cell r="D19">
            <v>1.7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"/>
      <sheetName val="RESUMENV"/>
      <sheetName val="VIGP"/>
      <sheetName val="VIGN"/>
      <sheetName val="RESUMENCXP"/>
      <sheetName val="PROPIOSCXP"/>
      <sheetName val="NACIONCXP"/>
      <sheetName val="RESUMENR"/>
      <sheetName val="PROPIOSR"/>
      <sheetName val="NACIONR"/>
      <sheetName val="INFORMACION"/>
      <sheetName val="SALDOS"/>
      <sheetName val="94-03 Mil Corr "/>
      <sheetName val="Hoja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GOBLOCAL"/>
      <sheetName val="BDEMPLOCAL"/>
      <sheetName val="RESUMENLG"/>
      <sheetName val="RESUMENLE"/>
      <sheetName val="PRES NETO"/>
      <sheetName val="SUPUESTOS"/>
      <sheetName val="Resumen x Entidades"/>
      <sheetName val="DEUDA EXTERNA"/>
      <sheetName val="RESUMEN FMI"/>
      <sheetName val="FMI DEPARTAMENTOS"/>
      <sheetName val=" FMI MUNICIPIOS"/>
      <sheetName val="FMI FNR"/>
      <sheetName val="FMI EMPRESAS"/>
      <sheetName val="RESUMEN"/>
      <sheetName val="MUNICIPIOS"/>
      <sheetName val="DEPARTAM"/>
      <sheetName val="LOTERIAS"/>
      <sheetName val="LICORERA"/>
      <sheetName val="EMPTERRI"/>
      <sheetName val="FNR"/>
      <sheetName val="EJEC. REGALIAS"/>
      <sheetName val="REZAGO FNR"/>
      <sheetName val="DEUDA FLOTANTE-FNR"/>
      <sheetName val="FNR-PROYECCIONES"/>
      <sheetName val="FNR-LEY 756"/>
      <sheetName val="VERIFICACION NETEO2"/>
      <sheetName val="PIB"/>
      <sheetName val="SISTEMA GRAL.PART."/>
      <sheetName val="COMPARATIVO FMI-PF"/>
      <sheetName val="COMPARATIVO FMI-PF $MM"/>
      <sheetName val="FNR-PROYECCIONES MFMP"/>
      <sheetName val="ModDeuda"/>
      <sheetName val="RESUMEN CON PLAN"/>
      <sheetName val="TRANSFERENCIAS"/>
      <sheetName val="PROY. REGALIAS"/>
      <sheetName val="DPTOS"/>
      <sheetName val="MPIOS"/>
      <sheetName val="EJCLOTERIA"/>
      <sheetName val="EJLICOR"/>
      <sheetName val="EEPP"/>
      <sheetName val="Prepag deud Faep art133 ley633"/>
      <sheetName val="DF FNR (C. Zambrano)"/>
      <sheetName val="FNR Dic 5 (C.Zam)"/>
      <sheetName val="FNR Dic 13-02 (C.Zam)"/>
      <sheetName val="FNR Dic 18-02(C.Zam)"/>
      <sheetName val="FNR Dic 20-02(C.Zam)"/>
      <sheetName val="DEUDA FLOTANTE-FNR SIN FAEP"/>
      <sheetName val="DEUDA FLOTANTE-INV."/>
      <sheetName val=" FAEP Mensual "/>
      <sheetName val="DEUDA FLOTANTE-INV. sin faep"/>
      <sheetName val="cuadros"/>
      <sheetName val="Hoja1"/>
      <sheetName val="faep (2)"/>
      <sheetName val="DEUDA FLOTANTE fnr"/>
      <sheetName val="FNR reducc"/>
      <sheetName val="FMI redu2)"/>
      <sheetName val="EJECUCION FAEP"/>
      <sheetName val="RESUMEN FMI DEPARTAMENTOS"/>
      <sheetName val="RESUMEN FMI MUNICIPIOS"/>
      <sheetName val="RESUMEN FMI FNR"/>
      <sheetName val="IPM"/>
      <sheetName val="GASTOS"/>
      <sheetName val="fn version1"/>
    </sheetNames>
    <sheetDataSet>
      <sheetData sheetId="0"/>
      <sheetData sheetId="1"/>
      <sheetData sheetId="2"/>
      <sheetData sheetId="3"/>
      <sheetData sheetId="4"/>
      <sheetData sheetId="5" refreshError="1">
        <row r="5">
          <cell r="H5">
            <v>1723039</v>
          </cell>
          <cell r="I5">
            <v>2221237</v>
          </cell>
          <cell r="J5">
            <v>2774822.6</v>
          </cell>
          <cell r="K5">
            <v>3834351</v>
          </cell>
          <cell r="L5">
            <v>4510141</v>
          </cell>
          <cell r="M5">
            <v>5343752.2535651531</v>
          </cell>
          <cell r="N5">
            <v>7133444.1770399995</v>
          </cell>
          <cell r="O5">
            <v>6564252.3579074843</v>
          </cell>
        </row>
        <row r="6">
          <cell r="H6">
            <v>649239</v>
          </cell>
          <cell r="I6">
            <v>830500</v>
          </cell>
          <cell r="J6">
            <v>1065400</v>
          </cell>
          <cell r="K6">
            <v>1552869</v>
          </cell>
          <cell r="L6">
            <v>1947027</v>
          </cell>
          <cell r="M6">
            <v>2478300</v>
          </cell>
          <cell r="N6">
            <v>3141605</v>
          </cell>
          <cell r="O6">
            <v>2806557.6908411798</v>
          </cell>
        </row>
        <row r="7">
          <cell r="H7">
            <v>1073800</v>
          </cell>
          <cell r="I7">
            <v>1390737</v>
          </cell>
          <cell r="J7">
            <v>1709422.6</v>
          </cell>
          <cell r="K7">
            <v>2281482</v>
          </cell>
          <cell r="L7">
            <v>2563114</v>
          </cell>
          <cell r="M7">
            <v>2865452.2535651531</v>
          </cell>
          <cell r="N7">
            <v>3991839.17704</v>
          </cell>
          <cell r="O7">
            <v>3757694.6670663045</v>
          </cell>
        </row>
        <row r="19">
          <cell r="H19">
            <v>51128866.875231937</v>
          </cell>
          <cell r="I19">
            <v>67532862</v>
          </cell>
          <cell r="J19">
            <v>84439109</v>
          </cell>
          <cell r="K19">
            <v>100711389</v>
          </cell>
          <cell r="L19">
            <v>121707501</v>
          </cell>
          <cell r="M19">
            <v>140953206</v>
          </cell>
          <cell r="N19">
            <v>151565005</v>
          </cell>
          <cell r="O19">
            <v>174896258</v>
          </cell>
        </row>
        <row r="20">
          <cell r="H20">
            <v>0.30980473665469543</v>
          </cell>
          <cell r="I20">
            <v>0.32083627366118206</v>
          </cell>
          <cell r="J20">
            <v>0.25034104137330959</v>
          </cell>
          <cell r="K20">
            <v>0.24199999999999999</v>
          </cell>
          <cell r="L20">
            <v>0.20847803022555866</v>
          </cell>
          <cell r="M20">
            <v>0.15813080411535196</v>
          </cell>
          <cell r="N20">
            <v>7.5285971147048603E-2</v>
          </cell>
          <cell r="O20">
            <v>0.15393561990117699</v>
          </cell>
        </row>
        <row r="74">
          <cell r="H74">
            <v>117206.25</v>
          </cell>
          <cell r="I74">
            <v>116184.52499999999</v>
          </cell>
          <cell r="J74">
            <v>199789.75</v>
          </cell>
          <cell r="K74">
            <v>276188.16386410111</v>
          </cell>
          <cell r="L74">
            <v>282760.375</v>
          </cell>
          <cell r="M74">
            <v>322810</v>
          </cell>
          <cell r="N74">
            <v>395770</v>
          </cell>
          <cell r="O74">
            <v>806844.18430454994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 No 4"/>
      <sheetName val="RESUOPE"/>
      <sheetName val="BASE 2006 - 2012"/>
      <sheetName val="PREAN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-TRANSF"/>
      <sheetName val="LIQUI_TRANSF"/>
    </sheetNames>
    <sheetDataSet>
      <sheetData sheetId="0" refreshError="1"/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e. por Depto"/>
      <sheetName val="Rte Beneficiarios"/>
      <sheetName val="Diagrama"/>
    </sheetNames>
    <sheetDataSet>
      <sheetData sheetId="0">
        <row r="4">
          <cell r="A4" t="str">
            <v>Código</v>
          </cell>
          <cell r="B4" t="str">
            <v>Asignaciones Directas</v>
          </cell>
          <cell r="C4" t="str">
            <v>FDR menos compensaciones</v>
          </cell>
          <cell r="D4" t="str">
            <v>Monto que podra usarse para compensar AD</v>
          </cell>
          <cell r="E4" t="str">
            <v>FCR 60%</v>
          </cell>
          <cell r="F4" t="str">
            <v>FCR 40%</v>
          </cell>
          <cell r="G4" t="str">
            <v>Ciencia y tecnología</v>
          </cell>
          <cell r="H4" t="str">
            <v>FONPET</v>
          </cell>
          <cell r="I4" t="str">
            <v>FAEP</v>
          </cell>
          <cell r="J4" t="str">
            <v>Magdalena</v>
          </cell>
          <cell r="K4" t="str">
            <v>FISCALIZACION</v>
          </cell>
          <cell r="L4" t="str">
            <v>FUNCIONAMIENTO</v>
          </cell>
          <cell r="M4" t="str">
            <v>SMSC</v>
          </cell>
        </row>
        <row r="5">
          <cell r="A5" t="str">
            <v>05</v>
          </cell>
          <cell r="B5">
            <v>82835929105.903427</v>
          </cell>
          <cell r="C5">
            <v>157728709953.94937</v>
          </cell>
          <cell r="D5">
            <v>45294792542.166962</v>
          </cell>
          <cell r="E5">
            <v>66884042019.649734</v>
          </cell>
          <cell r="F5">
            <v>175843061829.6705</v>
          </cell>
          <cell r="G5">
            <v>113666712954.75644</v>
          </cell>
          <cell r="H5">
            <v>127594381990.52914</v>
          </cell>
          <cell r="I5">
            <v>180850166577.13129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 t="str">
            <v>08</v>
          </cell>
          <cell r="B6">
            <v>0</v>
          </cell>
          <cell r="C6">
            <v>117131941140.25603</v>
          </cell>
          <cell r="D6">
            <v>168802624.52754086</v>
          </cell>
          <cell r="E6">
            <v>46160928950.383034</v>
          </cell>
          <cell r="F6">
            <v>42000260413.589066</v>
          </cell>
          <cell r="G6">
            <v>52393813457.100449</v>
          </cell>
          <cell r="H6">
            <v>55205488696.211708</v>
          </cell>
          <cell r="I6">
            <v>73474183329.105362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11</v>
          </cell>
          <cell r="B7">
            <v>0</v>
          </cell>
          <cell r="C7">
            <v>158592585511.25793</v>
          </cell>
          <cell r="D7">
            <v>0</v>
          </cell>
          <cell r="E7">
            <v>0</v>
          </cell>
          <cell r="F7">
            <v>0</v>
          </cell>
          <cell r="G7">
            <v>40440653306.820518</v>
          </cell>
          <cell r="H7">
            <v>32068023990.977566</v>
          </cell>
          <cell r="I7">
            <v>54231028523.813881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13</v>
          </cell>
          <cell r="B8">
            <v>71538296187.343689</v>
          </cell>
          <cell r="C8">
            <v>90607114917.207458</v>
          </cell>
          <cell r="D8">
            <v>46723181162.01738</v>
          </cell>
          <cell r="E8">
            <v>146641077063.03949</v>
          </cell>
          <cell r="F8">
            <v>89481504847.424225</v>
          </cell>
          <cell r="G8">
            <v>95234576550.487595</v>
          </cell>
          <cell r="H8">
            <v>91270915497.934509</v>
          </cell>
          <cell r="I8">
            <v>148355265969.56393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15</v>
          </cell>
          <cell r="B9">
            <v>88295610513.772507</v>
          </cell>
          <cell r="C9">
            <v>41131342016.224968</v>
          </cell>
          <cell r="D9">
            <v>45993720403.153236</v>
          </cell>
          <cell r="E9">
            <v>98656750577.018265</v>
          </cell>
          <cell r="F9">
            <v>69463197322.750946</v>
          </cell>
          <cell r="G9">
            <v>65109715812.494072</v>
          </cell>
          <cell r="H9">
            <v>81841388276.270462</v>
          </cell>
          <cell r="I9">
            <v>115324408982.32497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 t="str">
            <v>17</v>
          </cell>
          <cell r="B10">
            <v>1301141148.1143496</v>
          </cell>
          <cell r="C10">
            <v>59289981192.019958</v>
          </cell>
          <cell r="D10">
            <v>657753948.38723052</v>
          </cell>
          <cell r="E10">
            <v>28240312855.237591</v>
          </cell>
          <cell r="F10">
            <v>32433004308.821281</v>
          </cell>
          <cell r="G10">
            <v>30766586870.789234</v>
          </cell>
          <cell r="H10">
            <v>33422580378.096088</v>
          </cell>
          <cell r="I10">
            <v>43687747470.610245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18</v>
          </cell>
          <cell r="B11">
            <v>3084129.9462074032</v>
          </cell>
          <cell r="C11">
            <v>54017430354.58358</v>
          </cell>
          <cell r="D11">
            <v>312385.46060497139</v>
          </cell>
          <cell r="E11">
            <v>79125973567.736343</v>
          </cell>
          <cell r="F11">
            <v>24988222436.997261</v>
          </cell>
          <cell r="G11">
            <v>40323880419.339294</v>
          </cell>
          <cell r="H11">
            <v>37858801106.944824</v>
          </cell>
          <cell r="I11">
            <v>55459473086.024582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19</v>
          </cell>
          <cell r="B12">
            <v>4399558766.7496204</v>
          </cell>
          <cell r="C12">
            <v>102556052611.31631</v>
          </cell>
          <cell r="D12">
            <v>4502640990.0230427</v>
          </cell>
          <cell r="E12">
            <v>128464493491.32114</v>
          </cell>
          <cell r="F12">
            <v>83097141160.918808</v>
          </cell>
          <cell r="G12">
            <v>81259650346.434372</v>
          </cell>
          <cell r="H12">
            <v>77836159171.082413</v>
          </cell>
          <cell r="I12">
            <v>113160562487.1468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20</v>
          </cell>
          <cell r="B13">
            <v>309832639995.42548</v>
          </cell>
          <cell r="C13">
            <v>10848143387.169439</v>
          </cell>
          <cell r="D13">
            <v>77225805472.918594</v>
          </cell>
          <cell r="E13">
            <v>111301744255.3147</v>
          </cell>
          <cell r="F13">
            <v>47170306292.255852</v>
          </cell>
          <cell r="G13">
            <v>62873565452.65136</v>
          </cell>
          <cell r="H13">
            <v>57541964968.770233</v>
          </cell>
          <cell r="I13">
            <v>159272483864.01981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23</v>
          </cell>
          <cell r="B14">
            <v>147473493280.46973</v>
          </cell>
          <cell r="C14">
            <v>46139880821.491013</v>
          </cell>
          <cell r="D14">
            <v>87013110970.520889</v>
          </cell>
          <cell r="E14">
            <v>158662652155.27097</v>
          </cell>
          <cell r="F14">
            <v>138883934151.41495</v>
          </cell>
          <cell r="G14">
            <v>109824789318.61774</v>
          </cell>
          <cell r="H14">
            <v>85585927514.583527</v>
          </cell>
          <cell r="I14">
            <v>181834159824.33762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25</v>
          </cell>
          <cell r="B15">
            <v>9633204891.0673103</v>
          </cell>
          <cell r="C15">
            <v>106351697633.70616</v>
          </cell>
          <cell r="D15">
            <v>9573615554.247818</v>
          </cell>
          <cell r="E15">
            <v>44954970586.427025</v>
          </cell>
          <cell r="F15">
            <v>86334820552.472229</v>
          </cell>
          <cell r="G15">
            <v>63038547347.555267</v>
          </cell>
          <cell r="H15">
            <v>84339564291.846527</v>
          </cell>
          <cell r="I15">
            <v>94895726275.489319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27</v>
          </cell>
          <cell r="B16">
            <v>31925363383.625492</v>
          </cell>
          <cell r="C16">
            <v>69651058980.145859</v>
          </cell>
          <cell r="D16">
            <v>2288071559.9900818</v>
          </cell>
          <cell r="E16">
            <v>112203708371.20584</v>
          </cell>
          <cell r="F16">
            <v>41039590210.955597</v>
          </cell>
          <cell r="G16">
            <v>57428588168.345833</v>
          </cell>
          <cell r="H16">
            <v>60109056421.108437</v>
          </cell>
          <cell r="I16">
            <v>87981124905.651581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41</v>
          </cell>
          <cell r="B17">
            <v>134398355241.0152</v>
          </cell>
          <cell r="C17">
            <v>0</v>
          </cell>
          <cell r="D17">
            <v>83173508489.818451</v>
          </cell>
          <cell r="E17">
            <v>96857045195.828705</v>
          </cell>
          <cell r="F17">
            <v>60000655735.79171</v>
          </cell>
          <cell r="G17">
            <v>61206786112.396156</v>
          </cell>
          <cell r="H17">
            <v>55318006239.061081</v>
          </cell>
          <cell r="I17">
            <v>115507616786.94662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44</v>
          </cell>
          <cell r="B18">
            <v>251285306306.33313</v>
          </cell>
          <cell r="C18">
            <v>0</v>
          </cell>
          <cell r="D18">
            <v>96615900707.2117</v>
          </cell>
          <cell r="E18">
            <v>126966944589.07974</v>
          </cell>
          <cell r="F18">
            <v>76185988286.706024</v>
          </cell>
          <cell r="G18">
            <v>76404985289.720871</v>
          </cell>
          <cell r="H18">
            <v>61332012965.005592</v>
          </cell>
          <cell r="I18">
            <v>162031128537.68231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47</v>
          </cell>
          <cell r="B19">
            <v>33079093598.935299</v>
          </cell>
          <cell r="C19">
            <v>82544696902.707779</v>
          </cell>
          <cell r="D19">
            <v>19701399321.848091</v>
          </cell>
          <cell r="E19">
            <v>124478235170.06729</v>
          </cell>
          <cell r="F19">
            <v>63885886828.997299</v>
          </cell>
          <cell r="G19">
            <v>74112929343.733795</v>
          </cell>
          <cell r="H19">
            <v>68513862965.28643</v>
          </cell>
          <cell r="I19">
            <v>109484944829.43877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50</v>
          </cell>
          <cell r="B20">
            <v>1127790612997.9614</v>
          </cell>
          <cell r="C20">
            <v>31904568169.768631</v>
          </cell>
          <cell r="D20">
            <v>34713224844.32682</v>
          </cell>
          <cell r="E20">
            <v>32128081543.097633</v>
          </cell>
          <cell r="F20">
            <v>32008477138.162834</v>
          </cell>
          <cell r="G20">
            <v>33337672894.399693</v>
          </cell>
          <cell r="H20">
            <v>43035463858.398361</v>
          </cell>
          <cell r="I20">
            <v>315736386160.67126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52</v>
          </cell>
          <cell r="B21">
            <v>11219748744.836399</v>
          </cell>
          <cell r="C21">
            <v>114563527496.54739</v>
          </cell>
          <cell r="D21">
            <v>5290132366.3986912</v>
          </cell>
          <cell r="E21">
            <v>140191986639.3038</v>
          </cell>
          <cell r="F21">
            <v>99668615755.502838</v>
          </cell>
          <cell r="G21">
            <v>91730521630.32515</v>
          </cell>
          <cell r="H21">
            <v>90925043379.698685</v>
          </cell>
          <cell r="I21">
            <v>129946509574.13953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54</v>
          </cell>
          <cell r="B22">
            <v>18078931264.308239</v>
          </cell>
          <cell r="C22">
            <v>76544116104.285904</v>
          </cell>
          <cell r="D22">
            <v>12816265434.338743</v>
          </cell>
          <cell r="E22">
            <v>104064220705.60759</v>
          </cell>
          <cell r="F22">
            <v>43010857901.995941</v>
          </cell>
          <cell r="G22">
            <v>60300675303.808334</v>
          </cell>
          <cell r="H22">
            <v>56135634363.259743</v>
          </cell>
          <cell r="I22">
            <v>87096586675.018738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63</v>
          </cell>
          <cell r="B23">
            <v>32690049.221446842</v>
          </cell>
          <cell r="C23">
            <v>41198718951.277412</v>
          </cell>
          <cell r="D23">
            <v>1203476.8810323072</v>
          </cell>
          <cell r="E23">
            <v>28467799825.988056</v>
          </cell>
          <cell r="F23">
            <v>13101977869.561426</v>
          </cell>
          <cell r="G23">
            <v>13849169200.375633</v>
          </cell>
          <cell r="H23">
            <v>21309264340.054214</v>
          </cell>
          <cell r="I23">
            <v>21009443271.862339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66</v>
          </cell>
          <cell r="B24">
            <v>105391919.84509577</v>
          </cell>
          <cell r="C24">
            <v>58042536616.736122</v>
          </cell>
          <cell r="D24">
            <v>1973063.2133229275</v>
          </cell>
          <cell r="E24">
            <v>28126578912.909882</v>
          </cell>
          <cell r="F24">
            <v>16412138042.143581</v>
          </cell>
          <cell r="G24">
            <v>26163685026.3927</v>
          </cell>
          <cell r="H24">
            <v>28616508986.598518</v>
          </cell>
          <cell r="I24">
            <v>36961260133.489258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68</v>
          </cell>
          <cell r="B25">
            <v>175611484121.48865</v>
          </cell>
          <cell r="C25">
            <v>24109996994.107876</v>
          </cell>
          <cell r="D25">
            <v>77016486647.400497</v>
          </cell>
          <cell r="E25">
            <v>40358946638.2799</v>
          </cell>
          <cell r="F25">
            <v>57442571398.236259</v>
          </cell>
          <cell r="G25">
            <v>50739512000.796318</v>
          </cell>
          <cell r="H25">
            <v>69780857819.944397</v>
          </cell>
          <cell r="I25">
            <v>116586536994.94504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70</v>
          </cell>
          <cell r="B26">
            <v>93852413730.260941</v>
          </cell>
          <cell r="C26">
            <v>59438320428.886368</v>
          </cell>
          <cell r="D26">
            <v>26048420159.738293</v>
          </cell>
          <cell r="E26">
            <v>114660975103.68703</v>
          </cell>
          <cell r="F26">
            <v>69732043872.24794</v>
          </cell>
          <cell r="G26">
            <v>68823887310.882889</v>
          </cell>
          <cell r="H26">
            <v>60522751879.897865</v>
          </cell>
          <cell r="I26">
            <v>115920929084.4742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73</v>
          </cell>
          <cell r="B27">
            <v>84690032722.996368</v>
          </cell>
          <cell r="C27">
            <v>22350302061.62513</v>
          </cell>
          <cell r="D27">
            <v>68838890307.751007</v>
          </cell>
          <cell r="E27">
            <v>43987592908.017731</v>
          </cell>
          <cell r="F27">
            <v>60577815141.307938</v>
          </cell>
          <cell r="G27">
            <v>49931601806.433052</v>
          </cell>
          <cell r="H27">
            <v>60779516187.355095</v>
          </cell>
          <cell r="I27">
            <v>91999907217.939346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76</v>
          </cell>
          <cell r="B28">
            <v>795367329.14201736</v>
          </cell>
          <cell r="C28">
            <v>142181484096.03235</v>
          </cell>
          <cell r="D28">
            <v>532056019.57844555</v>
          </cell>
          <cell r="E28">
            <v>49486542173.443398</v>
          </cell>
          <cell r="F28">
            <v>73991672661.821136</v>
          </cell>
          <cell r="G28">
            <v>67882765974.563828</v>
          </cell>
          <cell r="H28">
            <v>60008775466.686684</v>
          </cell>
          <cell r="I28">
            <v>92672230241.757614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81</v>
          </cell>
          <cell r="B29">
            <v>192659563295.64447</v>
          </cell>
          <cell r="C29">
            <v>0</v>
          </cell>
          <cell r="D29">
            <v>35561872794.245453</v>
          </cell>
          <cell r="E29">
            <v>57923357894.801064</v>
          </cell>
          <cell r="F29">
            <v>16277621927.910608</v>
          </cell>
          <cell r="G29">
            <v>27987961840.360256</v>
          </cell>
          <cell r="H29">
            <v>24881514444.831596</v>
          </cell>
          <cell r="I29">
            <v>83797424522.452988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85</v>
          </cell>
          <cell r="B30">
            <v>632937573387.03271</v>
          </cell>
          <cell r="C30">
            <v>2776978922.5156164</v>
          </cell>
          <cell r="D30">
            <v>39547869543.050316</v>
          </cell>
          <cell r="E30">
            <v>64897243580.259331</v>
          </cell>
          <cell r="F30">
            <v>15893540138.505457</v>
          </cell>
          <cell r="G30">
            <v>31388942586.265194</v>
          </cell>
          <cell r="H30">
            <v>30952906249.341003</v>
          </cell>
          <cell r="I30">
            <v>193435346240.09842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86</v>
          </cell>
          <cell r="B31">
            <v>61819249973.204926</v>
          </cell>
          <cell r="C31">
            <v>15509169028.049175</v>
          </cell>
          <cell r="D31">
            <v>26433518331.10078</v>
          </cell>
          <cell r="E31">
            <v>64701052330.462067</v>
          </cell>
          <cell r="F31">
            <v>24572754523.618324</v>
          </cell>
          <cell r="G31">
            <v>33458073251.195869</v>
          </cell>
          <cell r="H31">
            <v>29416047881.270267</v>
          </cell>
          <cell r="I31">
            <v>60189067078.50267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88</v>
          </cell>
          <cell r="B32">
            <v>251306895.27759856</v>
          </cell>
          <cell r="C32">
            <v>17399188147.687801</v>
          </cell>
          <cell r="D32">
            <v>510226454.96116316</v>
          </cell>
          <cell r="E32">
            <v>36347188058.195084</v>
          </cell>
          <cell r="F32">
            <v>6363607970.7967834</v>
          </cell>
          <cell r="G32">
            <v>15460134644.724033</v>
          </cell>
          <cell r="H32">
            <v>12555662732.237579</v>
          </cell>
          <cell r="I32">
            <v>20860829301.682316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91</v>
          </cell>
          <cell r="B33">
            <v>0</v>
          </cell>
          <cell r="C33">
            <v>18443426417.050125</v>
          </cell>
          <cell r="D33">
            <v>61337.910127336479</v>
          </cell>
          <cell r="E33">
            <v>39290413368.660339</v>
          </cell>
          <cell r="F33">
            <v>4057220612.9403543</v>
          </cell>
          <cell r="G33">
            <v>15755758467.49468</v>
          </cell>
          <cell r="H33">
            <v>14288736221.509108</v>
          </cell>
          <cell r="I33">
            <v>21551211585.38023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94</v>
          </cell>
          <cell r="B34">
            <v>48551311.752698921</v>
          </cell>
          <cell r="C34">
            <v>14441852085.643869</v>
          </cell>
          <cell r="D34">
            <v>0</v>
          </cell>
          <cell r="E34">
            <v>35892754929.093254</v>
          </cell>
          <cell r="F34">
            <v>1624905130.7008762</v>
          </cell>
          <cell r="G34">
            <v>13247564699.358587</v>
          </cell>
          <cell r="H34">
            <v>12955669897.889282</v>
          </cell>
          <cell r="I34">
            <v>18353756615.704575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95</v>
          </cell>
          <cell r="B35">
            <v>0</v>
          </cell>
          <cell r="C35">
            <v>22083167679.191292</v>
          </cell>
          <cell r="D35">
            <v>0</v>
          </cell>
          <cell r="E35">
            <v>43206675455.508942</v>
          </cell>
          <cell r="F35">
            <v>9115539334.9320774</v>
          </cell>
          <cell r="G35">
            <v>18970779878.567966</v>
          </cell>
          <cell r="H35">
            <v>17231525951.396973</v>
          </cell>
          <cell r="I35">
            <v>25955497011.78405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97</v>
          </cell>
          <cell r="B36">
            <v>6004009.6022742921</v>
          </cell>
          <cell r="C36">
            <v>14373474584.043072</v>
          </cell>
          <cell r="D36">
            <v>926820.63248945179</v>
          </cell>
          <cell r="E36">
            <v>34942999198.468323</v>
          </cell>
          <cell r="F36">
            <v>2943609134.6811557</v>
          </cell>
          <cell r="G36">
            <v>13326036762.634354</v>
          </cell>
          <cell r="H36">
            <v>12618236052.916824</v>
          </cell>
          <cell r="I36">
            <v>18354562174.092438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99</v>
          </cell>
          <cell r="B37">
            <v>214177843.90183806</v>
          </cell>
          <cell r="C37">
            <v>20758735734.473118</v>
          </cell>
          <cell r="D37">
            <v>193500.84350061402</v>
          </cell>
          <cell r="E37">
            <v>46787234443.793747</v>
          </cell>
          <cell r="F37">
            <v>5771138770.9402657</v>
          </cell>
          <cell r="G37">
            <v>18689286535.387138</v>
          </cell>
          <cell r="H37">
            <v>19277560378.214645</v>
          </cell>
          <cell r="I37">
            <v>26163524636.780163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90</v>
          </cell>
          <cell r="B38">
            <v>1342318187.8908498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90_1</v>
          </cell>
          <cell r="B39">
            <v>826041961.75427139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Corpoamazonia</v>
          </cell>
          <cell r="B40">
            <v>10986148160.579193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Corpoboyacá</v>
          </cell>
          <cell r="B41">
            <v>9819249.9077449851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Corpocesar</v>
          </cell>
          <cell r="B42">
            <v>4675412643.4516621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Corpoguajira</v>
          </cell>
          <cell r="B43">
            <v>17830254745.474243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Corponariño</v>
          </cell>
          <cell r="B44">
            <v>253134362.26643905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Corponorte</v>
          </cell>
          <cell r="B45">
            <v>1336937746.8678179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Corporacion Autonoma Santander</v>
          </cell>
          <cell r="B46">
            <v>28132660.867912415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 t="str">
            <v>Corporación CVS</v>
          </cell>
          <cell r="B47">
            <v>27591150212.012638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ONET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88631206908.212128</v>
          </cell>
          <cell r="K48">
            <v>354524827632.84851</v>
          </cell>
          <cell r="L48">
            <v>354524827632.84851</v>
          </cell>
          <cell r="M48">
            <v>177262413816.42426</v>
          </cell>
        </row>
        <row r="49">
          <cell r="A49" t="str">
            <v>OT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513588038.76634979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Total general</v>
          </cell>
          <cell r="B50">
            <v>3630993526076.252</v>
          </cell>
          <cell r="C50">
            <v>1792710198939.957</v>
          </cell>
          <cell r="D50">
            <v>846245937234.66235</v>
          </cell>
          <cell r="E50">
            <v>2375060522557.1572</v>
          </cell>
          <cell r="F50">
            <v>1583373681704.772</v>
          </cell>
          <cell r="G50">
            <v>1675129810565.2085</v>
          </cell>
          <cell r="H50">
            <v>1675129810565.209</v>
          </cell>
          <cell r="I50">
            <v>3172654618008.8281</v>
          </cell>
          <cell r="J50">
            <v>88631206908.212128</v>
          </cell>
          <cell r="K50">
            <v>354524827632.84851</v>
          </cell>
          <cell r="L50">
            <v>354524827632.84851</v>
          </cell>
          <cell r="M50">
            <v>177262413816.42426</v>
          </cell>
        </row>
      </sheetData>
      <sheetData sheetId="1"/>
      <sheetData sheetId="2">
        <row r="76">
          <cell r="B76" t="str">
            <v>Departamento</v>
          </cell>
          <cell r="C76" t="str">
            <v>Código Departamento</v>
          </cell>
        </row>
        <row r="77">
          <cell r="B77" t="str">
            <v>Antioquia</v>
          </cell>
          <cell r="C77" t="str">
            <v>05</v>
          </cell>
        </row>
        <row r="78">
          <cell r="B78" t="str">
            <v>Atlántico</v>
          </cell>
          <cell r="C78" t="str">
            <v>08</v>
          </cell>
        </row>
        <row r="79">
          <cell r="B79" t="str">
            <v>Bogotá, D.C.</v>
          </cell>
          <cell r="C79" t="str">
            <v>11</v>
          </cell>
        </row>
        <row r="80">
          <cell r="B80" t="str">
            <v>Bolívar</v>
          </cell>
          <cell r="C80" t="str">
            <v>13</v>
          </cell>
        </row>
        <row r="81">
          <cell r="B81" t="str">
            <v>Boyacá</v>
          </cell>
          <cell r="C81" t="str">
            <v>15</v>
          </cell>
        </row>
        <row r="82">
          <cell r="B82" t="str">
            <v>Caldas</v>
          </cell>
          <cell r="C82" t="str">
            <v>17</v>
          </cell>
        </row>
        <row r="83">
          <cell r="B83" t="str">
            <v>Caquetá</v>
          </cell>
          <cell r="C83" t="str">
            <v>18</v>
          </cell>
        </row>
        <row r="84">
          <cell r="B84" t="str">
            <v>Cauca</v>
          </cell>
          <cell r="C84" t="str">
            <v>19</v>
          </cell>
        </row>
        <row r="85">
          <cell r="B85" t="str">
            <v>Cesar</v>
          </cell>
          <cell r="C85" t="str">
            <v>20</v>
          </cell>
        </row>
        <row r="86">
          <cell r="B86" t="str">
            <v>Córdoba</v>
          </cell>
          <cell r="C86" t="str">
            <v>23</v>
          </cell>
        </row>
        <row r="87">
          <cell r="B87" t="str">
            <v>Cundinamarca</v>
          </cell>
          <cell r="C87" t="str">
            <v>25</v>
          </cell>
        </row>
        <row r="88">
          <cell r="B88" t="str">
            <v>Chocó</v>
          </cell>
          <cell r="C88" t="str">
            <v>27</v>
          </cell>
        </row>
        <row r="89">
          <cell r="B89" t="str">
            <v>Huila</v>
          </cell>
          <cell r="C89" t="str">
            <v>41</v>
          </cell>
        </row>
        <row r="90">
          <cell r="B90" t="str">
            <v>La Guajira</v>
          </cell>
          <cell r="C90" t="str">
            <v>44</v>
          </cell>
        </row>
        <row r="91">
          <cell r="B91" t="str">
            <v>Magdalena</v>
          </cell>
          <cell r="C91" t="str">
            <v>47</v>
          </cell>
        </row>
        <row r="92">
          <cell r="B92" t="str">
            <v>Meta</v>
          </cell>
          <cell r="C92" t="str">
            <v>50</v>
          </cell>
        </row>
        <row r="93">
          <cell r="B93" t="str">
            <v>Nariño</v>
          </cell>
          <cell r="C93" t="str">
            <v>52</v>
          </cell>
        </row>
        <row r="94">
          <cell r="B94" t="str">
            <v>Norte de Santander</v>
          </cell>
          <cell r="C94" t="str">
            <v>54</v>
          </cell>
        </row>
        <row r="95">
          <cell r="B95" t="str">
            <v>Quindio</v>
          </cell>
          <cell r="C95" t="str">
            <v>63</v>
          </cell>
        </row>
        <row r="96">
          <cell r="B96" t="str">
            <v>Risaralda</v>
          </cell>
          <cell r="C96" t="str">
            <v>66</v>
          </cell>
        </row>
        <row r="97">
          <cell r="B97" t="str">
            <v>Santander</v>
          </cell>
          <cell r="C97" t="str">
            <v>68</v>
          </cell>
        </row>
        <row r="98">
          <cell r="B98" t="str">
            <v>Sucre</v>
          </cell>
          <cell r="C98" t="str">
            <v>70</v>
          </cell>
        </row>
        <row r="99">
          <cell r="B99" t="str">
            <v>Tolima</v>
          </cell>
          <cell r="C99" t="str">
            <v>73</v>
          </cell>
        </row>
        <row r="100">
          <cell r="B100" t="str">
            <v>Valle del Cauca</v>
          </cell>
          <cell r="C100" t="str">
            <v>76</v>
          </cell>
        </row>
        <row r="101">
          <cell r="B101" t="str">
            <v>Arauca</v>
          </cell>
          <cell r="C101" t="str">
            <v>81</v>
          </cell>
        </row>
        <row r="102">
          <cell r="B102" t="str">
            <v>Casanare</v>
          </cell>
          <cell r="C102" t="str">
            <v>85</v>
          </cell>
        </row>
        <row r="103">
          <cell r="B103" t="str">
            <v>Putumayo</v>
          </cell>
          <cell r="C103" t="str">
            <v>86</v>
          </cell>
        </row>
        <row r="104">
          <cell r="B104" t="str">
            <v>Archipiélago de San Andrés</v>
          </cell>
          <cell r="C104" t="str">
            <v>88</v>
          </cell>
        </row>
        <row r="105">
          <cell r="B105" t="str">
            <v>Amazonas</v>
          </cell>
          <cell r="C105" t="str">
            <v>91</v>
          </cell>
        </row>
        <row r="106">
          <cell r="B106" t="str">
            <v>Guainía</v>
          </cell>
          <cell r="C106" t="str">
            <v>94</v>
          </cell>
        </row>
        <row r="107">
          <cell r="B107" t="str">
            <v>Guaviare</v>
          </cell>
          <cell r="C107" t="str">
            <v>95</v>
          </cell>
        </row>
        <row r="108">
          <cell r="B108" t="str">
            <v>Vaupés</v>
          </cell>
          <cell r="C108" t="str">
            <v>97</v>
          </cell>
        </row>
        <row r="109">
          <cell r="B109" t="str">
            <v>Vichada</v>
          </cell>
          <cell r="C109" t="str">
            <v>99</v>
          </cell>
        </row>
        <row r="110">
          <cell r="B110" t="str">
            <v>Corpoamazonia</v>
          </cell>
          <cell r="C110" t="str">
            <v>Corpoamazonia</v>
          </cell>
        </row>
        <row r="111">
          <cell r="B111" t="str">
            <v>Corpoboyacá</v>
          </cell>
          <cell r="C111" t="str">
            <v>Corpoboyacá</v>
          </cell>
        </row>
        <row r="112">
          <cell r="B112" t="str">
            <v>Corpocesar</v>
          </cell>
          <cell r="C112" t="str">
            <v>Corpocesar</v>
          </cell>
        </row>
        <row r="113">
          <cell r="B113" t="str">
            <v>Corpoguajira</v>
          </cell>
          <cell r="C113" t="str">
            <v>Corpoguajira</v>
          </cell>
        </row>
        <row r="114">
          <cell r="B114" t="str">
            <v>Corponariño</v>
          </cell>
          <cell r="C114" t="str">
            <v>Corponariño</v>
          </cell>
        </row>
        <row r="115">
          <cell r="B115" t="str">
            <v>Corponorte</v>
          </cell>
          <cell r="C115" t="str">
            <v>Corponorte</v>
          </cell>
        </row>
        <row r="116">
          <cell r="B116" t="str">
            <v>Corporacion Autonoma Santander</v>
          </cell>
          <cell r="C116" t="str">
            <v>Corporacion Autonoma Santander</v>
          </cell>
        </row>
        <row r="117">
          <cell r="B117" t="str">
            <v>Corporación CVS</v>
          </cell>
          <cell r="C117" t="str">
            <v>Corporación CVS</v>
          </cell>
        </row>
        <row r="118">
          <cell r="B118" t="str">
            <v>ONET</v>
          </cell>
          <cell r="C118" t="str">
            <v>ONET</v>
          </cell>
        </row>
        <row r="119">
          <cell r="B119" t="str">
            <v>OT</v>
          </cell>
          <cell r="C119" t="str">
            <v>OT</v>
          </cell>
        </row>
        <row r="120">
          <cell r="B120" t="str">
            <v>Gobernación (NN)</v>
          </cell>
          <cell r="C120" t="str">
            <v>90</v>
          </cell>
        </row>
        <row r="121">
          <cell r="B121" t="str">
            <v>Municipio (NN)</v>
          </cell>
          <cell r="C121" t="str">
            <v>90_1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DDIST"/>
      <sheetName val="DISTRIBVTAS"/>
      <sheetName val="Datos"/>
      <sheetName val="PROVYOTF"/>
      <sheetName val="MFISICA"/>
      <sheetName val="Inv"/>
      <sheetName val="O&amp;A"/>
      <sheetName val="LIQUI-TRANSF"/>
      <sheetName val="MODELO DE GASOLINA"/>
      <sheetName val="MADRE"/>
      <sheetName val="Hoja1"/>
      <sheetName val="Hoja2"/>
    </sheetNames>
    <sheetDataSet>
      <sheetData sheetId="0" refreshError="1"/>
      <sheetData sheetId="1" refreshError="1"/>
      <sheetData sheetId="2" refreshError="1">
        <row r="34">
          <cell r="F34" t="str">
            <v>Enero 01 - Marzo 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WS CLEAN"/>
      <sheetName val="RICS NUEVA HOJA DIARIA"/>
      <sheetName val="HOJA DIARIA NUEVA"/>
      <sheetName val="Gasolina de temporada"/>
      <sheetName val="Current"/>
      <sheetName val="i"/>
    </sheetNames>
    <sheetDataSet>
      <sheetData sheetId="0" refreshError="1"/>
      <sheetData sheetId="1" refreshError="1"/>
      <sheetData sheetId="2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</row>
        <row r="2">
          <cell r="U2" t="str">
            <v>REUTERS</v>
          </cell>
          <cell r="V2" t="str">
            <v>REUTERS</v>
          </cell>
        </row>
        <row r="3">
          <cell r="B3" t="str">
            <v>PROPANO</v>
          </cell>
          <cell r="C3" t="str">
            <v>BUTANO</v>
          </cell>
          <cell r="D3" t="str">
            <v>UNL87</v>
          </cell>
          <cell r="E3" t="str">
            <v>UNL93</v>
          </cell>
          <cell r="F3" t="str">
            <v>WS</v>
          </cell>
          <cell r="G3" t="str">
            <v>NAFTA</v>
          </cell>
          <cell r="H3" t="str">
            <v>JET54</v>
          </cell>
          <cell r="I3" t="str">
            <v>DIESEL</v>
          </cell>
          <cell r="J3" t="str">
            <v xml:space="preserve">FUEL OIL </v>
          </cell>
          <cell r="K3" t="str">
            <v>Cusiana</v>
          </cell>
          <cell r="L3" t="str">
            <v>WTI mes1</v>
          </cell>
          <cell r="M3" t="str">
            <v>WTI mes1</v>
          </cell>
          <cell r="N3" t="str">
            <v>CAÑO</v>
          </cell>
          <cell r="O3" t="str">
            <v>Dated</v>
          </cell>
          <cell r="P3" t="str">
            <v>WTI 2nd</v>
          </cell>
          <cell r="Q3" t="str">
            <v>Vasconia</v>
          </cell>
          <cell r="R3" t="str">
            <v>No. 2 USGC</v>
          </cell>
          <cell r="S3" t="str">
            <v>No.6 1% S</v>
          </cell>
          <cell r="T3" t="str">
            <v xml:space="preserve">No.6 3%S </v>
          </cell>
          <cell r="U3" t="str">
            <v>FLETE 70 DWT</v>
          </cell>
          <cell r="V3" t="str">
            <v>FLETE 50 DWT</v>
          </cell>
          <cell r="W3" t="str">
            <v xml:space="preserve">NO.6  0.3% S </v>
          </cell>
          <cell r="X3" t="str">
            <v>UNL87</v>
          </cell>
          <cell r="Y3" t="str">
            <v>UNL93</v>
          </cell>
        </row>
        <row r="4">
          <cell r="B4" t="str">
            <v>Mt.Belvieu</v>
          </cell>
          <cell r="C4" t="str">
            <v>Mt.Belvieu</v>
          </cell>
          <cell r="D4" t="str">
            <v>USGC</v>
          </cell>
          <cell r="E4" t="str">
            <v>USGC</v>
          </cell>
          <cell r="F4" t="str">
            <v>CLEAN</v>
          </cell>
          <cell r="G4" t="str">
            <v>USGC</v>
          </cell>
          <cell r="H4" t="str">
            <v>USGC</v>
          </cell>
          <cell r="I4" t="str">
            <v>USGC</v>
          </cell>
          <cell r="J4" t="str">
            <v xml:space="preserve"> NY 1%S</v>
          </cell>
          <cell r="L4" t="str">
            <v>Cushing</v>
          </cell>
          <cell r="M4" t="str">
            <v xml:space="preserve"> NYMEX</v>
          </cell>
          <cell r="N4" t="str">
            <v>LIMON</v>
          </cell>
          <cell r="O4" t="str">
            <v>Brent</v>
          </cell>
          <cell r="P4" t="str">
            <v>Month</v>
          </cell>
          <cell r="R4" t="str">
            <v>LS</v>
          </cell>
          <cell r="S4" t="str">
            <v>USGC</v>
          </cell>
          <cell r="T4" t="str">
            <v>USGC</v>
          </cell>
          <cell r="U4" t="str">
            <v>USGC</v>
          </cell>
          <cell r="V4" t="str">
            <v>USAC</v>
          </cell>
          <cell r="W4" t="str">
            <v>NY</v>
          </cell>
          <cell r="X4" t="str">
            <v>9 RVP USGC</v>
          </cell>
          <cell r="Y4" t="str">
            <v>9 RVP USGC</v>
          </cell>
        </row>
        <row r="5">
          <cell r="B5" t="str">
            <v>PMAAY00</v>
          </cell>
          <cell r="C5" t="str">
            <v>PMAAI00</v>
          </cell>
          <cell r="D5" t="str">
            <v>PGACU00</v>
          </cell>
          <cell r="E5" t="str">
            <v>PGAIX00</v>
          </cell>
          <cell r="F5" t="str">
            <v>PFACC10</v>
          </cell>
          <cell r="G5" t="str">
            <v>PAAAC00</v>
          </cell>
          <cell r="H5" t="str">
            <v>PJABM00</v>
          </cell>
          <cell r="I5" t="str">
            <v>POAEE00</v>
          </cell>
          <cell r="J5" t="str">
            <v>PUAAO00</v>
          </cell>
          <cell r="K5" t="str">
            <v>PCAGL00</v>
          </cell>
          <cell r="L5" t="str">
            <v>PCACG00</v>
          </cell>
          <cell r="M5" t="str">
            <v>CLc1</v>
          </cell>
          <cell r="N5" t="str">
            <v>PCADM00</v>
          </cell>
          <cell r="O5" t="str">
            <v>PCAAS00</v>
          </cell>
          <cell r="P5" t="str">
            <v>PCACH00</v>
          </cell>
          <cell r="Q5" t="str">
            <v>PCAGI00</v>
          </cell>
          <cell r="R5" t="str">
            <v>POAES00</v>
          </cell>
          <cell r="S5" t="str">
            <v>PUAAI00</v>
          </cell>
          <cell r="T5" t="str">
            <v>PUAFZ00</v>
          </cell>
          <cell r="U5" t="str">
            <v>DFRT-CAR-US-FO</v>
          </cell>
          <cell r="V5" t="str">
            <v>DFRT-CAR-US</v>
          </cell>
          <cell r="W5" t="str">
            <v>PUAAE00</v>
          </cell>
          <cell r="X5" t="str">
            <v>PGAAC00</v>
          </cell>
          <cell r="Y5" t="str">
            <v>PGAJF00</v>
          </cell>
        </row>
        <row r="6">
          <cell r="A6" t="str">
            <v>Time stamp</v>
          </cell>
          <cell r="B6" t="str">
            <v>CLOSE</v>
          </cell>
          <cell r="C6" t="str">
            <v>CLOSE</v>
          </cell>
          <cell r="D6" t="str">
            <v>CLOSE</v>
          </cell>
          <cell r="E6" t="str">
            <v>CLOSE</v>
          </cell>
          <cell r="F6" t="str">
            <v>CLOSE</v>
          </cell>
          <cell r="G6" t="str">
            <v>CLOSE</v>
          </cell>
          <cell r="H6" t="str">
            <v>CLOSE</v>
          </cell>
          <cell r="I6" t="str">
            <v>CLOSE</v>
          </cell>
          <cell r="J6" t="str">
            <v>CLOSE</v>
          </cell>
          <cell r="K6" t="str">
            <v>CLOSE</v>
          </cell>
          <cell r="L6" t="str">
            <v>CLOSE</v>
          </cell>
          <cell r="M6" t="str">
            <v>CLOSE</v>
          </cell>
          <cell r="N6" t="str">
            <v>CLOSE</v>
          </cell>
          <cell r="O6" t="str">
            <v>CLOSE</v>
          </cell>
          <cell r="P6" t="str">
            <v>CLOSE</v>
          </cell>
          <cell r="Q6" t="str">
            <v>CLOSE</v>
          </cell>
          <cell r="R6" t="str">
            <v>CLOSE</v>
          </cell>
          <cell r="S6" t="str">
            <v>CLOSE</v>
          </cell>
          <cell r="T6" t="str">
            <v>CLOSE</v>
          </cell>
          <cell r="U6" t="str">
            <v>CLOSE</v>
          </cell>
          <cell r="V6" t="str">
            <v>CLOSE</v>
          </cell>
          <cell r="W6" t="str">
            <v>CLOSE</v>
          </cell>
          <cell r="X6" t="str">
            <v>CLOSE</v>
          </cell>
          <cell r="Y6" t="str">
            <v>CLOSE</v>
          </cell>
        </row>
        <row r="7">
          <cell r="A7">
            <v>37642</v>
          </cell>
          <cell r="B7">
            <v>59.625</v>
          </cell>
          <cell r="C7">
            <v>76.75</v>
          </cell>
          <cell r="D7">
            <v>87.625</v>
          </cell>
          <cell r="E7">
            <v>92</v>
          </cell>
          <cell r="F7">
            <v>0</v>
          </cell>
          <cell r="G7">
            <v>88.125</v>
          </cell>
          <cell r="H7">
            <v>87.724999999999895</v>
          </cell>
          <cell r="I7">
            <v>87.4</v>
          </cell>
          <cell r="J7">
            <v>32.274999999999999</v>
          </cell>
          <cell r="K7">
            <v>34.185000000000002</v>
          </cell>
          <cell r="L7">
            <v>34.31</v>
          </cell>
          <cell r="M7">
            <v>34.61</v>
          </cell>
          <cell r="N7">
            <v>31.635000000000002</v>
          </cell>
          <cell r="O7">
            <v>31.54</v>
          </cell>
          <cell r="P7">
            <v>32.96</v>
          </cell>
          <cell r="Q7">
            <v>31.234999999999999</v>
          </cell>
          <cell r="R7">
            <v>87.5</v>
          </cell>
          <cell r="S7">
            <v>31.75</v>
          </cell>
          <cell r="T7">
            <v>31.25</v>
          </cell>
          <cell r="U7">
            <v>105</v>
          </cell>
          <cell r="V7">
            <v>181.5</v>
          </cell>
          <cell r="W7">
            <v>38.375</v>
          </cell>
        </row>
        <row r="8">
          <cell r="A8">
            <v>37788</v>
          </cell>
          <cell r="B8">
            <v>54.875</v>
          </cell>
          <cell r="C8">
            <v>59.25</v>
          </cell>
          <cell r="D8">
            <v>81.599999999999895</v>
          </cell>
          <cell r="E8">
            <v>87.625</v>
          </cell>
          <cell r="F8">
            <v>195</v>
          </cell>
          <cell r="G8">
            <v>67.599999999999895</v>
          </cell>
          <cell r="H8">
            <v>73.849999999999895</v>
          </cell>
          <cell r="I8">
            <v>72.55</v>
          </cell>
          <cell r="J8">
            <v>23.875</v>
          </cell>
          <cell r="K8">
            <v>28.975000000000001</v>
          </cell>
          <cell r="L8">
            <v>31.1</v>
          </cell>
          <cell r="M8">
            <v>31.18</v>
          </cell>
          <cell r="N8">
            <v>27.274999999999999</v>
          </cell>
          <cell r="O8">
            <v>26.785</v>
          </cell>
          <cell r="P8">
            <v>29.55</v>
          </cell>
          <cell r="Q8">
            <v>26.074999999999999</v>
          </cell>
          <cell r="R8">
            <v>74.275000000000006</v>
          </cell>
          <cell r="S8">
            <v>27.5</v>
          </cell>
          <cell r="T8">
            <v>22.074999999999999</v>
          </cell>
          <cell r="U8">
            <v>155</v>
          </cell>
          <cell r="V8">
            <v>350</v>
          </cell>
          <cell r="W8">
            <v>27.25</v>
          </cell>
          <cell r="X8">
            <v>80.474999999999895</v>
          </cell>
          <cell r="Y8">
            <v>86.599999999999895</v>
          </cell>
        </row>
        <row r="9">
          <cell r="A9">
            <v>37785</v>
          </cell>
          <cell r="B9">
            <v>55</v>
          </cell>
          <cell r="C9">
            <v>59</v>
          </cell>
          <cell r="D9">
            <v>82.95</v>
          </cell>
          <cell r="E9">
            <v>88.95</v>
          </cell>
          <cell r="F9">
            <v>190</v>
          </cell>
          <cell r="G9">
            <v>68.95</v>
          </cell>
          <cell r="H9">
            <v>73.25</v>
          </cell>
          <cell r="I9">
            <v>72.2</v>
          </cell>
          <cell r="J9">
            <v>23.125</v>
          </cell>
          <cell r="K9">
            <v>28.75</v>
          </cell>
          <cell r="L9">
            <v>30.625</v>
          </cell>
          <cell r="M9">
            <v>30.65</v>
          </cell>
          <cell r="N9">
            <v>27.05</v>
          </cell>
          <cell r="O9">
            <v>27.135000000000002</v>
          </cell>
          <cell r="P9">
            <v>29.324999999999999</v>
          </cell>
          <cell r="Q9">
            <v>25.85</v>
          </cell>
          <cell r="R9">
            <v>73.825000000000003</v>
          </cell>
          <cell r="S9">
            <v>27.5</v>
          </cell>
          <cell r="T9">
            <v>21.324999999999999</v>
          </cell>
          <cell r="U9">
            <v>155</v>
          </cell>
          <cell r="V9">
            <v>375</v>
          </cell>
          <cell r="W9">
            <v>27.25</v>
          </cell>
          <cell r="X9">
            <v>81.724999999999895</v>
          </cell>
          <cell r="Y9">
            <v>87.724999999999895</v>
          </cell>
        </row>
        <row r="10">
          <cell r="A10">
            <v>37784</v>
          </cell>
          <cell r="B10">
            <v>55.625</v>
          </cell>
          <cell r="C10">
            <v>60.25</v>
          </cell>
          <cell r="D10">
            <v>85.55</v>
          </cell>
          <cell r="E10">
            <v>91.575000000000003</v>
          </cell>
          <cell r="F10">
            <v>190</v>
          </cell>
          <cell r="G10">
            <v>72.55</v>
          </cell>
          <cell r="H10">
            <v>75.400000000000006</v>
          </cell>
          <cell r="I10">
            <v>74.400000000000006</v>
          </cell>
          <cell r="J10">
            <v>23.85</v>
          </cell>
          <cell r="K10">
            <v>29.61</v>
          </cell>
          <cell r="L10">
            <v>31.46</v>
          </cell>
          <cell r="M10">
            <v>31.51</v>
          </cell>
          <cell r="N10">
            <v>27.91</v>
          </cell>
          <cell r="O10">
            <v>28.414999999999999</v>
          </cell>
          <cell r="P10">
            <v>30.184999999999999</v>
          </cell>
          <cell r="Q10">
            <v>26.71</v>
          </cell>
          <cell r="R10">
            <v>75.775000000000006</v>
          </cell>
          <cell r="S10">
            <v>27.5</v>
          </cell>
          <cell r="T10">
            <v>21.7</v>
          </cell>
          <cell r="U10">
            <v>170</v>
          </cell>
          <cell r="V10">
            <v>360</v>
          </cell>
          <cell r="W10">
            <v>27.75</v>
          </cell>
          <cell r="X10">
            <v>84.55</v>
          </cell>
          <cell r="Y10">
            <v>90.55</v>
          </cell>
        </row>
        <row r="11">
          <cell r="A11">
            <v>37783</v>
          </cell>
          <cell r="B11">
            <v>58.125</v>
          </cell>
          <cell r="C11">
            <v>61.5</v>
          </cell>
          <cell r="D11">
            <v>91.525000000000006</v>
          </cell>
          <cell r="E11">
            <v>97.55</v>
          </cell>
          <cell r="F11">
            <v>190</v>
          </cell>
          <cell r="G11">
            <v>79.525000000000006</v>
          </cell>
          <cell r="H11">
            <v>77.974999999999895</v>
          </cell>
          <cell r="I11">
            <v>76.674999999999997</v>
          </cell>
          <cell r="J11">
            <v>25.324999999999999</v>
          </cell>
          <cell r="K11">
            <v>30.405000000000001</v>
          </cell>
          <cell r="L11">
            <v>32.28</v>
          </cell>
          <cell r="M11">
            <v>32.36</v>
          </cell>
          <cell r="N11">
            <v>28.704999999999998</v>
          </cell>
          <cell r="O11">
            <v>28.96</v>
          </cell>
          <cell r="P11">
            <v>30.98</v>
          </cell>
          <cell r="Q11">
            <v>27.504999999999999</v>
          </cell>
          <cell r="R11">
            <v>78.05</v>
          </cell>
          <cell r="S11">
            <v>27.5</v>
          </cell>
          <cell r="T11">
            <v>21.75</v>
          </cell>
          <cell r="U11">
            <v>215</v>
          </cell>
          <cell r="V11">
            <v>365</v>
          </cell>
          <cell r="W11">
            <v>28.75</v>
          </cell>
          <cell r="X11">
            <v>90.65</v>
          </cell>
          <cell r="Y11">
            <v>96.65</v>
          </cell>
        </row>
        <row r="12">
          <cell r="A12">
            <v>37782</v>
          </cell>
          <cell r="B12">
            <v>58.5</v>
          </cell>
          <cell r="C12">
            <v>62.25</v>
          </cell>
          <cell r="D12">
            <v>90.2</v>
          </cell>
          <cell r="E12">
            <v>96.2</v>
          </cell>
          <cell r="F12">
            <v>190</v>
          </cell>
          <cell r="G12">
            <v>78.2</v>
          </cell>
          <cell r="H12">
            <v>78.125</v>
          </cell>
          <cell r="I12">
            <v>76.325000000000003</v>
          </cell>
          <cell r="J12">
            <v>25.274999999999999</v>
          </cell>
          <cell r="K12">
            <v>29.95</v>
          </cell>
          <cell r="L12">
            <v>31.65</v>
          </cell>
          <cell r="M12">
            <v>31.73</v>
          </cell>
          <cell r="N12">
            <v>28.35</v>
          </cell>
          <cell r="O12">
            <v>28.324999999999999</v>
          </cell>
          <cell r="P12">
            <v>30.524999999999999</v>
          </cell>
          <cell r="Q12">
            <v>27.05</v>
          </cell>
          <cell r="R12">
            <v>77.724999999999895</v>
          </cell>
          <cell r="S12">
            <v>27.5</v>
          </cell>
          <cell r="T12">
            <v>21.4</v>
          </cell>
          <cell r="U12">
            <v>245</v>
          </cell>
          <cell r="V12">
            <v>365</v>
          </cell>
          <cell r="W12">
            <v>28.475000000000001</v>
          </cell>
          <cell r="X12">
            <v>89.2</v>
          </cell>
          <cell r="Y12">
            <v>95.2</v>
          </cell>
        </row>
        <row r="13">
          <cell r="A13">
            <v>37781</v>
          </cell>
          <cell r="B13">
            <v>58.5</v>
          </cell>
          <cell r="C13">
            <v>62.25</v>
          </cell>
          <cell r="D13">
            <v>86.15</v>
          </cell>
          <cell r="E13">
            <v>92.15</v>
          </cell>
          <cell r="F13">
            <v>215</v>
          </cell>
          <cell r="G13">
            <v>76.150000000000006</v>
          </cell>
          <cell r="H13">
            <v>76.8</v>
          </cell>
          <cell r="I13">
            <v>75.474999999999895</v>
          </cell>
          <cell r="J13">
            <v>24.925000000000001</v>
          </cell>
          <cell r="K13">
            <v>29.785</v>
          </cell>
          <cell r="L13">
            <v>31.36</v>
          </cell>
          <cell r="M13">
            <v>31.45</v>
          </cell>
          <cell r="N13">
            <v>28.385000000000002</v>
          </cell>
          <cell r="O13">
            <v>28.545000000000002</v>
          </cell>
          <cell r="P13">
            <v>30.36</v>
          </cell>
          <cell r="Q13">
            <v>27.885000000000002</v>
          </cell>
          <cell r="R13">
            <v>76.825000000000003</v>
          </cell>
          <cell r="S13">
            <v>27</v>
          </cell>
          <cell r="T13">
            <v>21.55</v>
          </cell>
          <cell r="U13">
            <v>280</v>
          </cell>
          <cell r="V13">
            <v>365</v>
          </cell>
          <cell r="W13">
            <v>28.375</v>
          </cell>
          <cell r="X13">
            <v>85.525000000000006</v>
          </cell>
          <cell r="Y13">
            <v>91.525000000000006</v>
          </cell>
        </row>
        <row r="14">
          <cell r="A14">
            <v>37778</v>
          </cell>
          <cell r="B14">
            <v>59</v>
          </cell>
          <cell r="C14">
            <v>63.25</v>
          </cell>
          <cell r="D14">
            <v>85.474999999999895</v>
          </cell>
          <cell r="E14">
            <v>90.974999999999895</v>
          </cell>
          <cell r="F14">
            <v>215</v>
          </cell>
          <cell r="G14">
            <v>75.474999999999895</v>
          </cell>
          <cell r="H14">
            <v>76.849999999999895</v>
          </cell>
          <cell r="I14">
            <v>75.775000000000006</v>
          </cell>
          <cell r="J14">
            <v>24.274999999999999</v>
          </cell>
          <cell r="K14">
            <v>29.965</v>
          </cell>
          <cell r="L14">
            <v>31.29</v>
          </cell>
          <cell r="M14">
            <v>31.28</v>
          </cell>
          <cell r="N14">
            <v>28.414999999999999</v>
          </cell>
          <cell r="O14">
            <v>28.05</v>
          </cell>
          <cell r="P14">
            <v>30.29</v>
          </cell>
          <cell r="Q14">
            <v>28.114999999999998</v>
          </cell>
          <cell r="R14">
            <v>77.150000000000006</v>
          </cell>
          <cell r="S14">
            <v>27</v>
          </cell>
          <cell r="T14">
            <v>21.75</v>
          </cell>
          <cell r="U14">
            <v>302</v>
          </cell>
          <cell r="V14">
            <v>390</v>
          </cell>
          <cell r="W14">
            <v>28.225000000000001</v>
          </cell>
          <cell r="X14">
            <v>84.65</v>
          </cell>
          <cell r="Y14">
            <v>90.025000000000006</v>
          </cell>
        </row>
        <row r="15">
          <cell r="A15">
            <v>37777</v>
          </cell>
          <cell r="B15">
            <v>58.75</v>
          </cell>
          <cell r="C15">
            <v>62.75</v>
          </cell>
          <cell r="D15">
            <v>84.375</v>
          </cell>
          <cell r="E15">
            <v>89.875</v>
          </cell>
          <cell r="F15">
            <v>215</v>
          </cell>
          <cell r="G15">
            <v>74.375</v>
          </cell>
          <cell r="H15">
            <v>75.900000000000006</v>
          </cell>
          <cell r="I15">
            <v>74.8</v>
          </cell>
          <cell r="J15">
            <v>24.625</v>
          </cell>
          <cell r="K15">
            <v>29.364999999999998</v>
          </cell>
          <cell r="L15">
            <v>30.74</v>
          </cell>
          <cell r="M15">
            <v>30.74</v>
          </cell>
          <cell r="N15">
            <v>27.815000000000001</v>
          </cell>
          <cell r="O15">
            <v>28.024999999999999</v>
          </cell>
          <cell r="P15">
            <v>29.69</v>
          </cell>
          <cell r="Q15">
            <v>27.515000000000001</v>
          </cell>
          <cell r="R15">
            <v>76.025000000000006</v>
          </cell>
          <cell r="S15">
            <v>26.375</v>
          </cell>
          <cell r="T15">
            <v>22</v>
          </cell>
          <cell r="U15">
            <v>325</v>
          </cell>
          <cell r="V15">
            <v>390</v>
          </cell>
          <cell r="W15">
            <v>28.375</v>
          </cell>
          <cell r="X15">
            <v>83.875</v>
          </cell>
          <cell r="Y15">
            <v>89.25</v>
          </cell>
        </row>
        <row r="16">
          <cell r="A16">
            <v>37776</v>
          </cell>
          <cell r="B16">
            <v>56.875</v>
          </cell>
          <cell r="C16">
            <v>61.25</v>
          </cell>
          <cell r="D16">
            <v>82.575000000000003</v>
          </cell>
          <cell r="E16">
            <v>88.15</v>
          </cell>
          <cell r="F16">
            <v>215</v>
          </cell>
          <cell r="G16">
            <v>72.575000000000003</v>
          </cell>
          <cell r="H16">
            <v>73.474999999999895</v>
          </cell>
          <cell r="I16">
            <v>72.775000000000006</v>
          </cell>
          <cell r="J16">
            <v>24.324999999999999</v>
          </cell>
          <cell r="K16">
            <v>28.62</v>
          </cell>
          <cell r="L16">
            <v>30.01</v>
          </cell>
          <cell r="M16">
            <v>30.05</v>
          </cell>
          <cell r="N16">
            <v>27.02</v>
          </cell>
          <cell r="O16">
            <v>27.614999999999998</v>
          </cell>
          <cell r="P16">
            <v>28.895</v>
          </cell>
          <cell r="Q16">
            <v>26.72</v>
          </cell>
          <cell r="R16">
            <v>73.724999999999895</v>
          </cell>
          <cell r="S16">
            <v>26.375</v>
          </cell>
          <cell r="T16">
            <v>21.25</v>
          </cell>
          <cell r="U16">
            <v>340</v>
          </cell>
          <cell r="V16">
            <v>390</v>
          </cell>
          <cell r="W16">
            <v>28.375</v>
          </cell>
          <cell r="X16">
            <v>81.575000000000003</v>
          </cell>
          <cell r="Y16">
            <v>87.075000000000003</v>
          </cell>
        </row>
        <row r="17">
          <cell r="A17">
            <v>37775</v>
          </cell>
          <cell r="B17">
            <v>57</v>
          </cell>
          <cell r="C17">
            <v>61.75</v>
          </cell>
          <cell r="D17">
            <v>84.55</v>
          </cell>
          <cell r="E17">
            <v>90.125</v>
          </cell>
          <cell r="F17">
            <v>220</v>
          </cell>
          <cell r="G17">
            <v>74.8</v>
          </cell>
          <cell r="H17">
            <v>74.674999999999997</v>
          </cell>
          <cell r="I17">
            <v>74.075000000000003</v>
          </cell>
          <cell r="J17">
            <v>24.65</v>
          </cell>
          <cell r="K17">
            <v>29.25</v>
          </cell>
          <cell r="L17">
            <v>30.68</v>
          </cell>
          <cell r="M17">
            <v>30.67</v>
          </cell>
          <cell r="N17">
            <v>27.6</v>
          </cell>
          <cell r="O17">
            <v>28.07</v>
          </cell>
          <cell r="P17">
            <v>29.475000000000001</v>
          </cell>
          <cell r="Q17">
            <v>27.3</v>
          </cell>
          <cell r="R17">
            <v>75.125</v>
          </cell>
          <cell r="S17">
            <v>26.375</v>
          </cell>
          <cell r="T17">
            <v>21.05</v>
          </cell>
          <cell r="U17">
            <v>340</v>
          </cell>
          <cell r="V17">
            <v>400</v>
          </cell>
          <cell r="W17">
            <v>28.375</v>
          </cell>
          <cell r="X17">
            <v>83.599999999999895</v>
          </cell>
          <cell r="Y17">
            <v>89.099999999999895</v>
          </cell>
        </row>
        <row r="18">
          <cell r="A18">
            <v>37774</v>
          </cell>
          <cell r="B18">
            <v>57.125</v>
          </cell>
          <cell r="C18">
            <v>61.25</v>
          </cell>
          <cell r="D18">
            <v>84.4</v>
          </cell>
          <cell r="E18">
            <v>89.525000000000006</v>
          </cell>
          <cell r="F18">
            <v>222</v>
          </cell>
          <cell r="G18">
            <v>74.400000000000006</v>
          </cell>
          <cell r="H18">
            <v>74.900000000000006</v>
          </cell>
          <cell r="I18">
            <v>74.2</v>
          </cell>
          <cell r="J18">
            <v>24.35</v>
          </cell>
          <cell r="K18">
            <v>29.335000000000001</v>
          </cell>
          <cell r="L18">
            <v>30.71</v>
          </cell>
          <cell r="M18">
            <v>30.71</v>
          </cell>
          <cell r="N18">
            <v>27.684999999999999</v>
          </cell>
          <cell r="O18">
            <v>28.12</v>
          </cell>
          <cell r="P18">
            <v>29.56</v>
          </cell>
          <cell r="Q18">
            <v>27.385000000000002</v>
          </cell>
          <cell r="R18">
            <v>75.3</v>
          </cell>
          <cell r="S18">
            <v>26.375</v>
          </cell>
          <cell r="T18">
            <v>20.55</v>
          </cell>
          <cell r="U18">
            <v>365</v>
          </cell>
          <cell r="V18">
            <v>400</v>
          </cell>
          <cell r="W18">
            <v>28.375</v>
          </cell>
          <cell r="X18">
            <v>83.525000000000006</v>
          </cell>
          <cell r="Y18">
            <v>88.4</v>
          </cell>
        </row>
        <row r="19">
          <cell r="A19">
            <v>37771</v>
          </cell>
          <cell r="B19">
            <v>55.5</v>
          </cell>
          <cell r="C19">
            <v>59.625</v>
          </cell>
          <cell r="D19">
            <v>81.125</v>
          </cell>
          <cell r="E19">
            <v>86.25</v>
          </cell>
          <cell r="F19">
            <v>220</v>
          </cell>
          <cell r="G19">
            <v>71.125</v>
          </cell>
          <cell r="H19">
            <v>73.3</v>
          </cell>
          <cell r="I19">
            <v>72.45</v>
          </cell>
          <cell r="J19">
            <v>24.024999999999999</v>
          </cell>
          <cell r="K19">
            <v>28.265000000000001</v>
          </cell>
          <cell r="L19">
            <v>29.56</v>
          </cell>
          <cell r="M19">
            <v>29.56</v>
          </cell>
          <cell r="N19">
            <v>26.614999999999998</v>
          </cell>
          <cell r="O19">
            <v>26.8</v>
          </cell>
          <cell r="P19">
            <v>28.49</v>
          </cell>
          <cell r="Q19">
            <v>26.315000000000001</v>
          </cell>
          <cell r="R19">
            <v>73.625</v>
          </cell>
          <cell r="S19">
            <v>26.375</v>
          </cell>
          <cell r="T19">
            <v>20.125</v>
          </cell>
          <cell r="U19">
            <v>380</v>
          </cell>
          <cell r="V19">
            <v>400</v>
          </cell>
          <cell r="W19">
            <v>28.375</v>
          </cell>
          <cell r="X19">
            <v>80.424999999999997</v>
          </cell>
          <cell r="Y19">
            <v>86.325000000000003</v>
          </cell>
        </row>
        <row r="20">
          <cell r="A20">
            <v>37770</v>
          </cell>
          <cell r="B20">
            <v>54.75</v>
          </cell>
          <cell r="C20">
            <v>58.625</v>
          </cell>
          <cell r="D20">
            <v>79.775000000000006</v>
          </cell>
          <cell r="E20">
            <v>84.775000000000006</v>
          </cell>
          <cell r="F20">
            <v>220</v>
          </cell>
          <cell r="G20">
            <v>69.775000000000006</v>
          </cell>
          <cell r="H20">
            <v>73.025000000000006</v>
          </cell>
          <cell r="I20">
            <v>72.099999999999895</v>
          </cell>
          <cell r="J20">
            <v>23.574999999999999</v>
          </cell>
          <cell r="K20">
            <v>27.77</v>
          </cell>
          <cell r="L20">
            <v>29.055</v>
          </cell>
          <cell r="M20">
            <v>29.1</v>
          </cell>
          <cell r="N20">
            <v>26.12</v>
          </cell>
          <cell r="O20">
            <v>26.535</v>
          </cell>
          <cell r="P20">
            <v>27.995000000000001</v>
          </cell>
          <cell r="Q20">
            <v>25.82</v>
          </cell>
          <cell r="R20">
            <v>73.125</v>
          </cell>
          <cell r="S20">
            <v>26.75</v>
          </cell>
          <cell r="T20">
            <v>20.125</v>
          </cell>
          <cell r="U20">
            <v>385</v>
          </cell>
          <cell r="V20">
            <v>400</v>
          </cell>
          <cell r="W20">
            <v>28.875</v>
          </cell>
          <cell r="X20">
            <v>78.775000000000006</v>
          </cell>
          <cell r="Y20">
            <v>84.275000000000006</v>
          </cell>
        </row>
        <row r="21">
          <cell r="A21">
            <v>37769</v>
          </cell>
          <cell r="B21">
            <v>54.5</v>
          </cell>
          <cell r="C21">
            <v>60.75</v>
          </cell>
          <cell r="D21">
            <v>79.325000000000003</v>
          </cell>
          <cell r="E21">
            <v>83.45</v>
          </cell>
          <cell r="F21">
            <v>220</v>
          </cell>
          <cell r="G21">
            <v>70.325000000000003</v>
          </cell>
          <cell r="H21">
            <v>70.974999999999895</v>
          </cell>
          <cell r="I21">
            <v>70.099999999999895</v>
          </cell>
          <cell r="J21">
            <v>23.225000000000001</v>
          </cell>
          <cell r="K21">
            <v>27.31</v>
          </cell>
          <cell r="L21">
            <v>28.495000000000001</v>
          </cell>
          <cell r="M21">
            <v>28.58</v>
          </cell>
          <cell r="N21">
            <v>25.66</v>
          </cell>
          <cell r="O21">
            <v>26.24</v>
          </cell>
          <cell r="P21">
            <v>27.535</v>
          </cell>
          <cell r="Q21">
            <v>25.36</v>
          </cell>
          <cell r="R21">
            <v>71.55</v>
          </cell>
          <cell r="S21">
            <v>26.5</v>
          </cell>
          <cell r="T21">
            <v>19.875</v>
          </cell>
          <cell r="U21">
            <v>385</v>
          </cell>
          <cell r="V21">
            <v>380</v>
          </cell>
          <cell r="W21">
            <v>29.125</v>
          </cell>
          <cell r="X21">
            <v>77.825000000000003</v>
          </cell>
          <cell r="Y21">
            <v>82.2</v>
          </cell>
        </row>
        <row r="22">
          <cell r="A22">
            <v>37768</v>
          </cell>
          <cell r="B22">
            <v>55.125</v>
          </cell>
          <cell r="C22">
            <v>60.75</v>
          </cell>
          <cell r="D22">
            <v>80.974999999999895</v>
          </cell>
          <cell r="E22">
            <v>85.349999999999895</v>
          </cell>
          <cell r="F22">
            <v>218</v>
          </cell>
          <cell r="G22">
            <v>73.95</v>
          </cell>
          <cell r="H22">
            <v>73.25</v>
          </cell>
          <cell r="I22">
            <v>71.974999999999895</v>
          </cell>
          <cell r="J22">
            <v>24.125</v>
          </cell>
          <cell r="K22">
            <v>27.995000000000001</v>
          </cell>
          <cell r="L22">
            <v>29.22</v>
          </cell>
          <cell r="M22">
            <v>29.35</v>
          </cell>
          <cell r="N22">
            <v>26.344999999999999</v>
          </cell>
          <cell r="O22">
            <v>26.195</v>
          </cell>
          <cell r="P22">
            <v>28.22</v>
          </cell>
          <cell r="Q22">
            <v>26.045000000000002</v>
          </cell>
          <cell r="R22">
            <v>73.45</v>
          </cell>
          <cell r="S22">
            <v>27.074999999999999</v>
          </cell>
          <cell r="T22">
            <v>20.125</v>
          </cell>
          <cell r="U22">
            <v>390</v>
          </cell>
          <cell r="V22">
            <v>355</v>
          </cell>
          <cell r="W22">
            <v>29.875</v>
          </cell>
          <cell r="X22">
            <v>79.625</v>
          </cell>
          <cell r="Y22">
            <v>83.75</v>
          </cell>
        </row>
        <row r="23">
          <cell r="A23">
            <v>37764</v>
          </cell>
          <cell r="B23">
            <v>55.375</v>
          </cell>
          <cell r="C23">
            <v>61.75</v>
          </cell>
          <cell r="D23">
            <v>82.125</v>
          </cell>
          <cell r="E23">
            <v>86.75</v>
          </cell>
          <cell r="F23">
            <v>218</v>
          </cell>
          <cell r="G23">
            <v>74.125</v>
          </cell>
          <cell r="H23">
            <v>73.3</v>
          </cell>
          <cell r="I23">
            <v>72.025000000000006</v>
          </cell>
          <cell r="J23">
            <v>23.75</v>
          </cell>
          <cell r="K23">
            <v>28.785</v>
          </cell>
          <cell r="L23">
            <v>30.11</v>
          </cell>
          <cell r="M23">
            <v>29.16</v>
          </cell>
          <cell r="N23">
            <v>27.535</v>
          </cell>
          <cell r="O23">
            <v>26.92</v>
          </cell>
          <cell r="P23">
            <v>29.41</v>
          </cell>
          <cell r="Q23">
            <v>27.234999999999999</v>
          </cell>
          <cell r="R23">
            <v>73.174999999999997</v>
          </cell>
          <cell r="S23">
            <v>27.074999999999999</v>
          </cell>
          <cell r="T23">
            <v>19.875</v>
          </cell>
          <cell r="U23">
            <v>390</v>
          </cell>
          <cell r="V23">
            <v>355</v>
          </cell>
          <cell r="W23">
            <v>29.875</v>
          </cell>
          <cell r="X23">
            <v>80.25</v>
          </cell>
          <cell r="Y23">
            <v>84.625</v>
          </cell>
        </row>
        <row r="24">
          <cell r="A24">
            <v>37763</v>
          </cell>
          <cell r="B24">
            <v>55.375</v>
          </cell>
          <cell r="C24">
            <v>61.6875</v>
          </cell>
          <cell r="D24">
            <v>84.099999999999895</v>
          </cell>
          <cell r="E24">
            <v>88.724999999999895</v>
          </cell>
          <cell r="F24">
            <v>218</v>
          </cell>
          <cell r="G24">
            <v>77.099999999999895</v>
          </cell>
          <cell r="H24">
            <v>73.525000000000006</v>
          </cell>
          <cell r="I24">
            <v>71.974999999999895</v>
          </cell>
          <cell r="J24">
            <v>23.574999999999999</v>
          </cell>
          <cell r="K24">
            <v>28.355</v>
          </cell>
          <cell r="L24">
            <v>29.28</v>
          </cell>
          <cell r="M24">
            <v>28.85</v>
          </cell>
          <cell r="N24">
            <v>26.805</v>
          </cell>
          <cell r="O24">
            <v>26.64</v>
          </cell>
          <cell r="P24">
            <v>28.98</v>
          </cell>
          <cell r="Q24">
            <v>26.504999999999999</v>
          </cell>
          <cell r="R24">
            <v>73.099999999999895</v>
          </cell>
          <cell r="S24">
            <v>27.074999999999999</v>
          </cell>
          <cell r="T24">
            <v>19.875</v>
          </cell>
          <cell r="U24">
            <v>395</v>
          </cell>
          <cell r="V24">
            <v>365</v>
          </cell>
          <cell r="W24">
            <v>29.875</v>
          </cell>
          <cell r="X24">
            <v>82.3</v>
          </cell>
          <cell r="Y24">
            <v>86.55</v>
          </cell>
        </row>
        <row r="25">
          <cell r="A25">
            <v>37762</v>
          </cell>
          <cell r="B25">
            <v>55.75</v>
          </cell>
          <cell r="C25">
            <v>62.5</v>
          </cell>
          <cell r="D25">
            <v>80.974999999999895</v>
          </cell>
          <cell r="E25">
            <v>85.599999999999895</v>
          </cell>
          <cell r="F25">
            <v>218</v>
          </cell>
          <cell r="G25">
            <v>73.974999999999895</v>
          </cell>
          <cell r="H25">
            <v>74.025000000000006</v>
          </cell>
          <cell r="I25">
            <v>72.825000000000003</v>
          </cell>
          <cell r="J25">
            <v>24.274999999999999</v>
          </cell>
          <cell r="K25">
            <v>28.335000000000001</v>
          </cell>
          <cell r="L25">
            <v>29.46</v>
          </cell>
          <cell r="M25">
            <v>29.03</v>
          </cell>
          <cell r="N25">
            <v>26.785</v>
          </cell>
          <cell r="O25">
            <v>27.324999999999999</v>
          </cell>
          <cell r="P25">
            <v>28.96</v>
          </cell>
          <cell r="Q25">
            <v>26.484999999999999</v>
          </cell>
          <cell r="R25">
            <v>73.924999999999997</v>
          </cell>
          <cell r="S25">
            <v>27.074999999999999</v>
          </cell>
          <cell r="T25">
            <v>20.3</v>
          </cell>
          <cell r="U25">
            <v>395</v>
          </cell>
          <cell r="V25">
            <v>365</v>
          </cell>
          <cell r="W25">
            <v>30.875</v>
          </cell>
          <cell r="X25">
            <v>79.25</v>
          </cell>
          <cell r="Y25">
            <v>83.625</v>
          </cell>
        </row>
        <row r="26">
          <cell r="A26">
            <v>37761</v>
          </cell>
          <cell r="B26">
            <v>55.5</v>
          </cell>
          <cell r="C26">
            <v>60.125</v>
          </cell>
          <cell r="D26">
            <v>79.75</v>
          </cell>
          <cell r="E26">
            <v>85.125</v>
          </cell>
          <cell r="F26">
            <v>218</v>
          </cell>
          <cell r="G26">
            <v>73.25</v>
          </cell>
          <cell r="H26">
            <v>72.775000000000006</v>
          </cell>
          <cell r="I26">
            <v>71.525000000000006</v>
          </cell>
          <cell r="J26">
            <v>24.975000000000001</v>
          </cell>
          <cell r="K26">
            <v>27.864999999999998</v>
          </cell>
          <cell r="L26">
            <v>29.08</v>
          </cell>
          <cell r="M26">
            <v>29.28</v>
          </cell>
          <cell r="N26">
            <v>26.315000000000001</v>
          </cell>
          <cell r="O26">
            <v>26.295000000000002</v>
          </cell>
          <cell r="P26">
            <v>28.49</v>
          </cell>
          <cell r="Q26">
            <v>26.015000000000001</v>
          </cell>
          <cell r="R26">
            <v>72.875</v>
          </cell>
          <cell r="S26">
            <v>26.875</v>
          </cell>
          <cell r="T26">
            <v>20.5</v>
          </cell>
          <cell r="U26">
            <v>395</v>
          </cell>
          <cell r="V26">
            <v>365</v>
          </cell>
          <cell r="W26">
            <v>30.875</v>
          </cell>
          <cell r="X26">
            <v>78.125</v>
          </cell>
          <cell r="Y26">
            <v>83.375</v>
          </cell>
        </row>
        <row r="27">
          <cell r="A27">
            <v>37760</v>
          </cell>
          <cell r="B27">
            <v>55.5</v>
          </cell>
          <cell r="C27">
            <v>60</v>
          </cell>
          <cell r="D27">
            <v>80.400000000000006</v>
          </cell>
          <cell r="E27">
            <v>86.025000000000006</v>
          </cell>
          <cell r="F27">
            <v>220</v>
          </cell>
          <cell r="G27">
            <v>74.400000000000006</v>
          </cell>
          <cell r="H27">
            <v>72.25</v>
          </cell>
          <cell r="I27">
            <v>71.775000000000006</v>
          </cell>
          <cell r="J27">
            <v>25.125</v>
          </cell>
          <cell r="K27">
            <v>27.65</v>
          </cell>
          <cell r="L27">
            <v>28.8</v>
          </cell>
          <cell r="M27">
            <v>28.83</v>
          </cell>
          <cell r="N27">
            <v>25.7</v>
          </cell>
          <cell r="O27">
            <v>27.405000000000001</v>
          </cell>
          <cell r="P27">
            <v>28.274999999999999</v>
          </cell>
          <cell r="Q27">
            <v>25.6</v>
          </cell>
          <cell r="R27">
            <v>72.575000000000003</v>
          </cell>
          <cell r="S27">
            <v>26.875</v>
          </cell>
          <cell r="T27">
            <v>20.625</v>
          </cell>
          <cell r="U27">
            <v>390</v>
          </cell>
          <cell r="V27">
            <v>355</v>
          </cell>
          <cell r="W27">
            <v>30.875</v>
          </cell>
          <cell r="X27">
            <v>79.099999999999895</v>
          </cell>
          <cell r="Y27">
            <v>84.599999999999895</v>
          </cell>
        </row>
        <row r="28">
          <cell r="A28">
            <v>37757</v>
          </cell>
          <cell r="B28">
            <v>55.75</v>
          </cell>
          <cell r="C28">
            <v>59.25</v>
          </cell>
          <cell r="D28">
            <v>83.3</v>
          </cell>
          <cell r="E28">
            <v>88.924999999999997</v>
          </cell>
          <cell r="F28">
            <v>220</v>
          </cell>
          <cell r="G28">
            <v>79.3</v>
          </cell>
          <cell r="H28">
            <v>74.875</v>
          </cell>
          <cell r="I28">
            <v>73.8</v>
          </cell>
          <cell r="J28">
            <v>25.475000000000001</v>
          </cell>
          <cell r="K28">
            <v>28.295000000000002</v>
          </cell>
          <cell r="L28">
            <v>29.13</v>
          </cell>
          <cell r="M28">
            <v>29.14</v>
          </cell>
          <cell r="N28">
            <v>26.195</v>
          </cell>
          <cell r="O28">
            <v>27.125</v>
          </cell>
          <cell r="P28">
            <v>28.77</v>
          </cell>
          <cell r="Q28">
            <v>26.094999999999999</v>
          </cell>
          <cell r="R28">
            <v>75.375</v>
          </cell>
          <cell r="S28">
            <v>26.75</v>
          </cell>
          <cell r="T28">
            <v>20.8</v>
          </cell>
          <cell r="U28">
            <v>390</v>
          </cell>
          <cell r="V28">
            <v>355</v>
          </cell>
          <cell r="W28">
            <v>30.875</v>
          </cell>
          <cell r="X28">
            <v>81.900000000000006</v>
          </cell>
          <cell r="Y28">
            <v>87.4</v>
          </cell>
        </row>
        <row r="29">
          <cell r="A29">
            <v>37756</v>
          </cell>
          <cell r="B29">
            <v>56.25</v>
          </cell>
          <cell r="C29">
            <v>59</v>
          </cell>
          <cell r="D29">
            <v>82.825000000000003</v>
          </cell>
          <cell r="E29">
            <v>88.45</v>
          </cell>
          <cell r="F29">
            <v>220</v>
          </cell>
          <cell r="G29">
            <v>78.825000000000003</v>
          </cell>
          <cell r="H29">
            <v>74.375</v>
          </cell>
          <cell r="I29">
            <v>73.099999999999895</v>
          </cell>
          <cell r="J29">
            <v>25.55</v>
          </cell>
          <cell r="K29">
            <v>27.855</v>
          </cell>
          <cell r="L29">
            <v>28.68</v>
          </cell>
          <cell r="M29">
            <v>28.74</v>
          </cell>
          <cell r="N29">
            <v>25.655000000000001</v>
          </cell>
          <cell r="O29">
            <v>27.035</v>
          </cell>
          <cell r="P29">
            <v>28.33</v>
          </cell>
          <cell r="Q29">
            <v>25.454999999999998</v>
          </cell>
          <cell r="R29">
            <v>74.55</v>
          </cell>
          <cell r="S29">
            <v>26.1</v>
          </cell>
          <cell r="T29">
            <v>20.55</v>
          </cell>
          <cell r="U29">
            <v>390</v>
          </cell>
          <cell r="V29">
            <v>355</v>
          </cell>
          <cell r="W29">
            <v>30.875</v>
          </cell>
          <cell r="X29">
            <v>81.625</v>
          </cell>
          <cell r="Y29">
            <v>87.125</v>
          </cell>
        </row>
        <row r="30">
          <cell r="A30">
            <v>37755</v>
          </cell>
          <cell r="B30">
            <v>56.875</v>
          </cell>
          <cell r="C30">
            <v>59.5</v>
          </cell>
          <cell r="D30">
            <v>83.974999999999895</v>
          </cell>
          <cell r="E30">
            <v>90.825000000000003</v>
          </cell>
          <cell r="F30">
            <v>217</v>
          </cell>
          <cell r="G30">
            <v>79.974999999999895</v>
          </cell>
          <cell r="H30">
            <v>75.775000000000006</v>
          </cell>
          <cell r="I30">
            <v>74.400000000000006</v>
          </cell>
          <cell r="J30">
            <v>25.725000000000001</v>
          </cell>
          <cell r="K30">
            <v>28.405000000000001</v>
          </cell>
          <cell r="L30">
            <v>29.295000000000002</v>
          </cell>
          <cell r="M30">
            <v>29.17</v>
          </cell>
          <cell r="N30">
            <v>26.004999999999999</v>
          </cell>
          <cell r="O30">
            <v>26.375</v>
          </cell>
          <cell r="P30">
            <v>28.88</v>
          </cell>
          <cell r="Q30">
            <v>25.905000000000001</v>
          </cell>
          <cell r="R30">
            <v>75.95</v>
          </cell>
          <cell r="S30">
            <v>25.5</v>
          </cell>
          <cell r="T30">
            <v>20.45</v>
          </cell>
          <cell r="U30">
            <v>340</v>
          </cell>
          <cell r="V30">
            <v>305</v>
          </cell>
          <cell r="W30">
            <v>30.875</v>
          </cell>
          <cell r="X30">
            <v>82.724999999999895</v>
          </cell>
          <cell r="Y30">
            <v>89.849999999999895</v>
          </cell>
        </row>
        <row r="31">
          <cell r="A31">
            <v>37754</v>
          </cell>
          <cell r="B31">
            <v>56.875</v>
          </cell>
          <cell r="C31">
            <v>59</v>
          </cell>
          <cell r="D31">
            <v>80.825000000000003</v>
          </cell>
          <cell r="E31">
            <v>87.575000000000003</v>
          </cell>
          <cell r="F31">
            <v>220</v>
          </cell>
          <cell r="G31">
            <v>76.825000000000003</v>
          </cell>
          <cell r="H31">
            <v>73.424999999999997</v>
          </cell>
          <cell r="I31">
            <v>72.05</v>
          </cell>
          <cell r="J31">
            <v>25.324999999999999</v>
          </cell>
          <cell r="K31">
            <v>27.66</v>
          </cell>
          <cell r="L31">
            <v>28.6</v>
          </cell>
          <cell r="M31">
            <v>28.5</v>
          </cell>
          <cell r="N31">
            <v>25.16</v>
          </cell>
          <cell r="O31">
            <v>25.4</v>
          </cell>
          <cell r="P31">
            <v>28.184999999999999</v>
          </cell>
          <cell r="Q31">
            <v>24.96</v>
          </cell>
          <cell r="R31">
            <v>73.7</v>
          </cell>
          <cell r="S31">
            <v>24.95</v>
          </cell>
          <cell r="T31">
            <v>20.350000000000001</v>
          </cell>
          <cell r="U31">
            <v>340</v>
          </cell>
          <cell r="V31">
            <v>300</v>
          </cell>
          <cell r="W31">
            <v>30.225000000000001</v>
          </cell>
          <cell r="X31">
            <v>79.575000000000003</v>
          </cell>
          <cell r="Y31">
            <v>86.7</v>
          </cell>
        </row>
        <row r="32">
          <cell r="A32">
            <v>37753</v>
          </cell>
          <cell r="B32">
            <v>55.25</v>
          </cell>
          <cell r="C32">
            <v>58</v>
          </cell>
          <cell r="D32">
            <v>77.650000000000006</v>
          </cell>
          <cell r="E32">
            <v>83.275000000000006</v>
          </cell>
          <cell r="F32">
            <v>220</v>
          </cell>
          <cell r="G32">
            <v>73.150000000000006</v>
          </cell>
          <cell r="H32">
            <v>69.7</v>
          </cell>
          <cell r="I32">
            <v>68.525000000000006</v>
          </cell>
          <cell r="J32">
            <v>25</v>
          </cell>
          <cell r="K32">
            <v>26.35</v>
          </cell>
          <cell r="L32">
            <v>27.39</v>
          </cell>
          <cell r="M32">
            <v>27.35</v>
          </cell>
          <cell r="N32">
            <v>23.85</v>
          </cell>
          <cell r="O32">
            <v>25.445</v>
          </cell>
          <cell r="P32">
            <v>27.125</v>
          </cell>
          <cell r="Q32">
            <v>23.45</v>
          </cell>
          <cell r="R32">
            <v>70.325000000000003</v>
          </cell>
          <cell r="S32">
            <v>24.95</v>
          </cell>
          <cell r="T32">
            <v>22.25</v>
          </cell>
          <cell r="U32">
            <v>310</v>
          </cell>
          <cell r="V32">
            <v>300</v>
          </cell>
          <cell r="W32">
            <v>29.975000000000001</v>
          </cell>
          <cell r="X32">
            <v>76.650000000000006</v>
          </cell>
          <cell r="Y32">
            <v>82.4</v>
          </cell>
        </row>
        <row r="33">
          <cell r="A33">
            <v>37750</v>
          </cell>
          <cell r="B33">
            <v>54.125</v>
          </cell>
          <cell r="C33">
            <v>58</v>
          </cell>
          <cell r="D33">
            <v>79.900000000000006</v>
          </cell>
          <cell r="E33">
            <v>85.525000000000006</v>
          </cell>
          <cell r="F33">
            <v>250</v>
          </cell>
          <cell r="G33">
            <v>75.400000000000006</v>
          </cell>
          <cell r="H33">
            <v>70.974999999999895</v>
          </cell>
          <cell r="I33">
            <v>69.775000000000006</v>
          </cell>
          <cell r="J33">
            <v>24.875</v>
          </cell>
          <cell r="K33">
            <v>26.47</v>
          </cell>
          <cell r="L33">
            <v>27.74</v>
          </cell>
          <cell r="M33">
            <v>27.72</v>
          </cell>
          <cell r="N33">
            <v>24.07</v>
          </cell>
          <cell r="O33">
            <v>25.274999999999999</v>
          </cell>
          <cell r="P33">
            <v>27.344999999999999</v>
          </cell>
          <cell r="Q33">
            <v>23.67</v>
          </cell>
          <cell r="R33">
            <v>71.45</v>
          </cell>
          <cell r="S33">
            <v>24.95</v>
          </cell>
          <cell r="T33">
            <v>23</v>
          </cell>
          <cell r="U33">
            <v>310</v>
          </cell>
          <cell r="V33">
            <v>280</v>
          </cell>
          <cell r="W33">
            <v>29.675000000000001</v>
          </cell>
          <cell r="X33">
            <v>79.025000000000006</v>
          </cell>
          <cell r="Y33">
            <v>85.15</v>
          </cell>
        </row>
        <row r="34">
          <cell r="A34">
            <v>37749</v>
          </cell>
          <cell r="B34">
            <v>53.25</v>
          </cell>
          <cell r="C34">
            <v>56</v>
          </cell>
          <cell r="D34">
            <v>76.8</v>
          </cell>
          <cell r="E34">
            <v>82.424999999999997</v>
          </cell>
          <cell r="F34">
            <v>250</v>
          </cell>
          <cell r="G34">
            <v>70.8</v>
          </cell>
          <cell r="H34">
            <v>70.05</v>
          </cell>
          <cell r="I34">
            <v>68.825000000000003</v>
          </cell>
          <cell r="J34">
            <v>24.774999999999999</v>
          </cell>
          <cell r="K34">
            <v>25.57</v>
          </cell>
          <cell r="L34">
            <v>27.01</v>
          </cell>
          <cell r="M34">
            <v>26.98</v>
          </cell>
          <cell r="N34">
            <v>23.47</v>
          </cell>
          <cell r="O34">
            <v>24.734999999999999</v>
          </cell>
          <cell r="P34">
            <v>26.745000000000001</v>
          </cell>
          <cell r="Q34">
            <v>23.07</v>
          </cell>
          <cell r="R34">
            <v>70.7</v>
          </cell>
          <cell r="S34">
            <v>24.875</v>
          </cell>
          <cell r="T34">
            <v>22.5</v>
          </cell>
          <cell r="U34">
            <v>300</v>
          </cell>
          <cell r="V34">
            <v>280</v>
          </cell>
          <cell r="W34">
            <v>29.024999999999999</v>
          </cell>
          <cell r="X34">
            <v>75.8</v>
          </cell>
          <cell r="Y34">
            <v>82.05</v>
          </cell>
        </row>
        <row r="35">
          <cell r="A35">
            <v>37748</v>
          </cell>
          <cell r="B35">
            <v>51.75</v>
          </cell>
          <cell r="C35">
            <v>54.75</v>
          </cell>
          <cell r="D35">
            <v>73.7</v>
          </cell>
          <cell r="E35">
            <v>79.724999999999895</v>
          </cell>
          <cell r="F35">
            <v>250</v>
          </cell>
          <cell r="G35">
            <v>67.05</v>
          </cell>
          <cell r="H35">
            <v>68.174999999999997</v>
          </cell>
          <cell r="I35">
            <v>66.974999999999895</v>
          </cell>
          <cell r="J35">
            <v>24.574999999999999</v>
          </cell>
          <cell r="K35">
            <v>24.93</v>
          </cell>
          <cell r="L35">
            <v>26.24</v>
          </cell>
          <cell r="M35">
            <v>26.23</v>
          </cell>
          <cell r="N35">
            <v>22.83</v>
          </cell>
          <cell r="O35">
            <v>23.95</v>
          </cell>
          <cell r="P35">
            <v>26.105</v>
          </cell>
          <cell r="Q35">
            <v>22.43</v>
          </cell>
          <cell r="R35">
            <v>68.8</v>
          </cell>
          <cell r="S35">
            <v>24.25</v>
          </cell>
          <cell r="T35">
            <v>22.45</v>
          </cell>
          <cell r="U35">
            <v>310</v>
          </cell>
          <cell r="V35">
            <v>285</v>
          </cell>
          <cell r="W35">
            <v>28.725000000000001</v>
          </cell>
          <cell r="X35">
            <v>72.45</v>
          </cell>
          <cell r="Y35">
            <v>79.724999999999895</v>
          </cell>
        </row>
        <row r="36">
          <cell r="A36">
            <v>37747</v>
          </cell>
          <cell r="B36">
            <v>50.5</v>
          </cell>
          <cell r="C36">
            <v>54</v>
          </cell>
          <cell r="D36">
            <v>72.099999999999895</v>
          </cell>
          <cell r="E36">
            <v>78.875</v>
          </cell>
          <cell r="F36">
            <v>250</v>
          </cell>
          <cell r="G36">
            <v>65.099999999999895</v>
          </cell>
          <cell r="H36">
            <v>67.099999999999895</v>
          </cell>
          <cell r="I36">
            <v>65.849999999999895</v>
          </cell>
          <cell r="J36">
            <v>24.574999999999999</v>
          </cell>
          <cell r="K36">
            <v>24.395</v>
          </cell>
          <cell r="L36">
            <v>25.67</v>
          </cell>
          <cell r="M36">
            <v>25.72</v>
          </cell>
          <cell r="N36">
            <v>22.295000000000002</v>
          </cell>
          <cell r="O36">
            <v>23.36</v>
          </cell>
          <cell r="P36">
            <v>25.57</v>
          </cell>
          <cell r="Q36">
            <v>21.895</v>
          </cell>
          <cell r="R36">
            <v>67.724999999999895</v>
          </cell>
          <cell r="S36">
            <v>24.95</v>
          </cell>
          <cell r="T36">
            <v>22.85</v>
          </cell>
          <cell r="U36">
            <v>310</v>
          </cell>
          <cell r="V36">
            <v>285</v>
          </cell>
          <cell r="W36">
            <v>28.475000000000001</v>
          </cell>
          <cell r="X36">
            <v>70.75</v>
          </cell>
          <cell r="Y36">
            <v>77.3</v>
          </cell>
        </row>
        <row r="37">
          <cell r="A37">
            <v>37746</v>
          </cell>
          <cell r="B37">
            <v>50.5</v>
          </cell>
          <cell r="C37">
            <v>53.5</v>
          </cell>
          <cell r="D37">
            <v>74.575000000000003</v>
          </cell>
          <cell r="E37">
            <v>82.849999999999895</v>
          </cell>
          <cell r="F37">
            <v>300</v>
          </cell>
          <cell r="G37">
            <v>67.375</v>
          </cell>
          <cell r="H37">
            <v>70.224999999999895</v>
          </cell>
          <cell r="I37">
            <v>68.7</v>
          </cell>
          <cell r="J37">
            <v>24.574999999999999</v>
          </cell>
          <cell r="K37">
            <v>25.15</v>
          </cell>
          <cell r="L37">
            <v>26.515000000000001</v>
          </cell>
          <cell r="M37">
            <v>26.49</v>
          </cell>
          <cell r="N37">
            <v>23.05</v>
          </cell>
          <cell r="O37">
            <v>23.695</v>
          </cell>
          <cell r="P37">
            <v>26.324999999999999</v>
          </cell>
          <cell r="Q37">
            <v>22.65</v>
          </cell>
          <cell r="R37">
            <v>70.575000000000003</v>
          </cell>
          <cell r="S37">
            <v>24.75</v>
          </cell>
          <cell r="T37">
            <v>23.125</v>
          </cell>
          <cell r="U37">
            <v>310</v>
          </cell>
          <cell r="V37">
            <v>285</v>
          </cell>
          <cell r="W37">
            <v>28.375</v>
          </cell>
          <cell r="X37">
            <v>73.2</v>
          </cell>
          <cell r="Y37">
            <v>81.924999999999997</v>
          </cell>
        </row>
        <row r="41">
          <cell r="B41" t="str">
            <v>Para sacar diferenciales</v>
          </cell>
        </row>
        <row r="42">
          <cell r="B42" t="str">
            <v>Para sacar diferenciales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Seguimiento CSF"/>
      <sheetName val="Resumen OPEF"/>
      <sheetName val="Resumen MES OPEF"/>
      <sheetName val="Datos"/>
      <sheetName val="VIGN"/>
      <sheetName val="i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vas"/>
    </sheetNames>
    <sheetDataSet>
      <sheetData sheetId="0">
        <row r="4">
          <cell r="E4" t="str">
            <v>nombre municipio</v>
          </cell>
          <cell r="F4" t="str">
            <v>código municipio</v>
          </cell>
          <cell r="G4" t="str">
            <v>código departamento</v>
          </cell>
        </row>
        <row r="5">
          <cell r="E5" t="str">
            <v>MEDELLIN</v>
          </cell>
          <cell r="F5" t="str">
            <v>05001</v>
          </cell>
          <cell r="G5" t="str">
            <v>05</v>
          </cell>
        </row>
        <row r="6">
          <cell r="E6" t="str">
            <v>ABEJORRAL</v>
          </cell>
          <cell r="F6" t="str">
            <v>05002</v>
          </cell>
          <cell r="G6" t="str">
            <v>05</v>
          </cell>
        </row>
        <row r="7">
          <cell r="E7" t="str">
            <v>ABRIAQUI</v>
          </cell>
          <cell r="F7" t="str">
            <v>05004</v>
          </cell>
          <cell r="G7" t="str">
            <v>05</v>
          </cell>
        </row>
        <row r="8">
          <cell r="E8" t="str">
            <v>ALEJANDRIA</v>
          </cell>
          <cell r="F8" t="str">
            <v>05021</v>
          </cell>
          <cell r="G8" t="str">
            <v>05</v>
          </cell>
        </row>
        <row r="9">
          <cell r="E9" t="str">
            <v>AMAGA</v>
          </cell>
          <cell r="F9" t="str">
            <v>05030</v>
          </cell>
          <cell r="G9" t="str">
            <v>05</v>
          </cell>
        </row>
        <row r="10">
          <cell r="E10" t="str">
            <v>AMALFI</v>
          </cell>
          <cell r="F10" t="str">
            <v>05031</v>
          </cell>
          <cell r="G10" t="str">
            <v>05</v>
          </cell>
        </row>
        <row r="11">
          <cell r="E11" t="str">
            <v>ANDES</v>
          </cell>
          <cell r="F11" t="str">
            <v>05034</v>
          </cell>
          <cell r="G11" t="str">
            <v>05</v>
          </cell>
        </row>
        <row r="12">
          <cell r="E12" t="str">
            <v>ANGELOPOLIS</v>
          </cell>
          <cell r="F12" t="str">
            <v>05036</v>
          </cell>
          <cell r="G12" t="str">
            <v>05</v>
          </cell>
        </row>
        <row r="13">
          <cell r="E13" t="str">
            <v>ANGOSTURA</v>
          </cell>
          <cell r="F13" t="str">
            <v>05038</v>
          </cell>
          <cell r="G13" t="str">
            <v>05</v>
          </cell>
        </row>
        <row r="14">
          <cell r="E14" t="str">
            <v>ANORI</v>
          </cell>
          <cell r="F14" t="str">
            <v>05040</v>
          </cell>
          <cell r="G14" t="str">
            <v>05</v>
          </cell>
        </row>
        <row r="15">
          <cell r="E15" t="str">
            <v>ANTIOQUIA</v>
          </cell>
          <cell r="F15" t="str">
            <v>05042</v>
          </cell>
          <cell r="G15" t="str">
            <v>05</v>
          </cell>
        </row>
        <row r="16">
          <cell r="E16" t="str">
            <v>ANZA</v>
          </cell>
          <cell r="F16" t="str">
            <v>05044</v>
          </cell>
          <cell r="G16" t="str">
            <v>05</v>
          </cell>
        </row>
        <row r="17">
          <cell r="E17" t="str">
            <v>APARTADO</v>
          </cell>
          <cell r="F17" t="str">
            <v>05045</v>
          </cell>
          <cell r="G17" t="str">
            <v>05</v>
          </cell>
        </row>
        <row r="18">
          <cell r="E18" t="str">
            <v>ARBOLETES</v>
          </cell>
          <cell r="F18" t="str">
            <v>05051</v>
          </cell>
          <cell r="G18" t="str">
            <v>05</v>
          </cell>
        </row>
        <row r="19">
          <cell r="E19" t="str">
            <v>ARGELIA</v>
          </cell>
          <cell r="F19" t="str">
            <v>05055</v>
          </cell>
          <cell r="G19" t="str">
            <v>05</v>
          </cell>
        </row>
        <row r="20">
          <cell r="E20" t="str">
            <v>ARMENIA</v>
          </cell>
          <cell r="F20" t="str">
            <v>05059</v>
          </cell>
          <cell r="G20" t="str">
            <v>05</v>
          </cell>
        </row>
        <row r="21">
          <cell r="E21" t="str">
            <v>BARBOSA</v>
          </cell>
          <cell r="F21" t="str">
            <v>05079</v>
          </cell>
          <cell r="G21" t="str">
            <v>05</v>
          </cell>
        </row>
        <row r="22">
          <cell r="E22" t="str">
            <v>BELMIRA</v>
          </cell>
          <cell r="F22" t="str">
            <v>05086</v>
          </cell>
          <cell r="G22" t="str">
            <v>05</v>
          </cell>
        </row>
        <row r="23">
          <cell r="E23" t="str">
            <v>BELLO</v>
          </cell>
          <cell r="F23" t="str">
            <v>05088</v>
          </cell>
          <cell r="G23" t="str">
            <v>05</v>
          </cell>
        </row>
        <row r="24">
          <cell r="E24" t="str">
            <v>BETANIA</v>
          </cell>
          <cell r="F24" t="str">
            <v>05091</v>
          </cell>
          <cell r="G24" t="str">
            <v>05</v>
          </cell>
        </row>
        <row r="25">
          <cell r="E25" t="str">
            <v>BETULIA</v>
          </cell>
          <cell r="F25" t="str">
            <v>05093</v>
          </cell>
          <cell r="G25" t="str">
            <v>05</v>
          </cell>
        </row>
        <row r="26">
          <cell r="E26" t="str">
            <v>BOLIVAR</v>
          </cell>
          <cell r="F26" t="str">
            <v>05101</v>
          </cell>
          <cell r="G26" t="str">
            <v>05</v>
          </cell>
        </row>
        <row r="27">
          <cell r="E27" t="str">
            <v>BRICEÑO</v>
          </cell>
          <cell r="F27" t="str">
            <v>05107</v>
          </cell>
          <cell r="G27" t="str">
            <v>05</v>
          </cell>
        </row>
        <row r="28">
          <cell r="E28" t="str">
            <v>BURITICA</v>
          </cell>
          <cell r="F28" t="str">
            <v>05113</v>
          </cell>
          <cell r="G28" t="str">
            <v>05</v>
          </cell>
        </row>
        <row r="29">
          <cell r="E29" t="str">
            <v>CACERES</v>
          </cell>
          <cell r="F29" t="str">
            <v>05120</v>
          </cell>
          <cell r="G29" t="str">
            <v>05</v>
          </cell>
        </row>
        <row r="30">
          <cell r="E30" t="str">
            <v>CAICEDO</v>
          </cell>
          <cell r="F30" t="str">
            <v>05125</v>
          </cell>
          <cell r="G30" t="str">
            <v>05</v>
          </cell>
        </row>
        <row r="31">
          <cell r="E31" t="str">
            <v>CALDAS</v>
          </cell>
          <cell r="F31" t="str">
            <v>05129</v>
          </cell>
          <cell r="G31" t="str">
            <v>05</v>
          </cell>
        </row>
        <row r="32">
          <cell r="E32" t="str">
            <v>CAMPAMENTO</v>
          </cell>
          <cell r="F32" t="str">
            <v>05134</v>
          </cell>
          <cell r="G32" t="str">
            <v>05</v>
          </cell>
        </row>
        <row r="33">
          <cell r="E33" t="str">
            <v>CAÑASGORDAS</v>
          </cell>
          <cell r="F33" t="str">
            <v>05138</v>
          </cell>
          <cell r="G33" t="str">
            <v>05</v>
          </cell>
        </row>
        <row r="34">
          <cell r="E34" t="str">
            <v>CARACOLI</v>
          </cell>
          <cell r="F34" t="str">
            <v>05142</v>
          </cell>
          <cell r="G34" t="str">
            <v>05</v>
          </cell>
        </row>
        <row r="35">
          <cell r="E35" t="str">
            <v>CARAMANTA</v>
          </cell>
          <cell r="F35" t="str">
            <v>05145</v>
          </cell>
          <cell r="G35" t="str">
            <v>05</v>
          </cell>
        </row>
        <row r="36">
          <cell r="E36" t="str">
            <v>CAREPA</v>
          </cell>
          <cell r="F36" t="str">
            <v>05147</v>
          </cell>
          <cell r="G36" t="str">
            <v>05</v>
          </cell>
        </row>
        <row r="37">
          <cell r="E37" t="str">
            <v>CARMEN DE VIBORAL</v>
          </cell>
          <cell r="F37" t="str">
            <v>05148</v>
          </cell>
          <cell r="G37" t="str">
            <v>05</v>
          </cell>
        </row>
        <row r="38">
          <cell r="E38" t="str">
            <v>CAROLINA</v>
          </cell>
          <cell r="F38" t="str">
            <v>05150</v>
          </cell>
          <cell r="G38" t="str">
            <v>05</v>
          </cell>
        </row>
        <row r="39">
          <cell r="E39" t="str">
            <v>CAUCASIA</v>
          </cell>
          <cell r="F39" t="str">
            <v>05154</v>
          </cell>
          <cell r="G39" t="str">
            <v>05</v>
          </cell>
        </row>
        <row r="40">
          <cell r="E40" t="str">
            <v>CHIGORODO</v>
          </cell>
          <cell r="F40" t="str">
            <v>05172</v>
          </cell>
          <cell r="G40" t="str">
            <v>05</v>
          </cell>
        </row>
        <row r="41">
          <cell r="E41" t="str">
            <v>CISNEROS</v>
          </cell>
          <cell r="F41" t="str">
            <v>05190</v>
          </cell>
          <cell r="G41" t="str">
            <v>05</v>
          </cell>
        </row>
        <row r="42">
          <cell r="E42" t="str">
            <v>COCORNA</v>
          </cell>
          <cell r="F42" t="str">
            <v>05197</v>
          </cell>
          <cell r="G42" t="str">
            <v>05</v>
          </cell>
        </row>
        <row r="43">
          <cell r="E43" t="str">
            <v>CONCEPCION</v>
          </cell>
          <cell r="F43" t="str">
            <v>05206</v>
          </cell>
          <cell r="G43" t="str">
            <v>05</v>
          </cell>
        </row>
        <row r="44">
          <cell r="E44" t="str">
            <v>CONCORDIA</v>
          </cell>
          <cell r="F44" t="str">
            <v>05209</v>
          </cell>
          <cell r="G44" t="str">
            <v>05</v>
          </cell>
        </row>
        <row r="45">
          <cell r="E45" t="str">
            <v>COPACABANA</v>
          </cell>
          <cell r="F45" t="str">
            <v>05212</v>
          </cell>
          <cell r="G45" t="str">
            <v>05</v>
          </cell>
        </row>
        <row r="46">
          <cell r="E46" t="str">
            <v>DABEIBA</v>
          </cell>
          <cell r="F46" t="str">
            <v>05234</v>
          </cell>
          <cell r="G46" t="str">
            <v>05</v>
          </cell>
        </row>
        <row r="47">
          <cell r="E47" t="str">
            <v>DON MATIAS</v>
          </cell>
          <cell r="F47" t="str">
            <v>05237</v>
          </cell>
          <cell r="G47" t="str">
            <v>05</v>
          </cell>
        </row>
        <row r="48">
          <cell r="E48" t="str">
            <v>EBEJICO</v>
          </cell>
          <cell r="F48" t="str">
            <v>05240</v>
          </cell>
          <cell r="G48" t="str">
            <v>05</v>
          </cell>
        </row>
        <row r="49">
          <cell r="E49" t="str">
            <v>EL BAGRE</v>
          </cell>
          <cell r="F49" t="str">
            <v>05250</v>
          </cell>
          <cell r="G49" t="str">
            <v>05</v>
          </cell>
        </row>
        <row r="50">
          <cell r="E50" t="str">
            <v>ENTRERRIOS</v>
          </cell>
          <cell r="F50" t="str">
            <v>05264</v>
          </cell>
          <cell r="G50" t="str">
            <v>05</v>
          </cell>
        </row>
        <row r="51">
          <cell r="E51" t="str">
            <v>ENVIGADO</v>
          </cell>
          <cell r="F51" t="str">
            <v>05266</v>
          </cell>
          <cell r="G51" t="str">
            <v>05</v>
          </cell>
        </row>
        <row r="52">
          <cell r="E52" t="str">
            <v>FREDONIA</v>
          </cell>
          <cell r="F52" t="str">
            <v>05282</v>
          </cell>
          <cell r="G52" t="str">
            <v>05</v>
          </cell>
        </row>
        <row r="53">
          <cell r="E53" t="str">
            <v>FRONTINO</v>
          </cell>
          <cell r="F53" t="str">
            <v>05284</v>
          </cell>
          <cell r="G53" t="str">
            <v>05</v>
          </cell>
        </row>
        <row r="54">
          <cell r="E54" t="str">
            <v>GIRALDO</v>
          </cell>
          <cell r="F54" t="str">
            <v>05306</v>
          </cell>
          <cell r="G54" t="str">
            <v>05</v>
          </cell>
        </row>
        <row r="55">
          <cell r="E55" t="str">
            <v>GIRARDOTA</v>
          </cell>
          <cell r="F55" t="str">
            <v>05308</v>
          </cell>
          <cell r="G55" t="str">
            <v>05</v>
          </cell>
        </row>
        <row r="56">
          <cell r="E56" t="str">
            <v>GOMEZ PLATA</v>
          </cell>
          <cell r="F56" t="str">
            <v>05310</v>
          </cell>
          <cell r="G56" t="str">
            <v>05</v>
          </cell>
        </row>
        <row r="57">
          <cell r="E57" t="str">
            <v>GRANADA</v>
          </cell>
          <cell r="F57" t="str">
            <v>05313</v>
          </cell>
          <cell r="G57" t="str">
            <v>05</v>
          </cell>
        </row>
        <row r="58">
          <cell r="E58" t="str">
            <v>GUADALUPE</v>
          </cell>
          <cell r="F58" t="str">
            <v>05315</v>
          </cell>
          <cell r="G58" t="str">
            <v>05</v>
          </cell>
        </row>
        <row r="59">
          <cell r="E59" t="str">
            <v>GUARNE</v>
          </cell>
          <cell r="F59" t="str">
            <v>05318</v>
          </cell>
          <cell r="G59" t="str">
            <v>05</v>
          </cell>
        </row>
        <row r="60">
          <cell r="E60" t="str">
            <v>GUATAPE</v>
          </cell>
          <cell r="F60" t="str">
            <v>05321</v>
          </cell>
          <cell r="G60" t="str">
            <v>05</v>
          </cell>
        </row>
        <row r="61">
          <cell r="E61" t="str">
            <v>HELICONIA</v>
          </cell>
          <cell r="F61" t="str">
            <v>05347</v>
          </cell>
          <cell r="G61" t="str">
            <v>05</v>
          </cell>
        </row>
        <row r="62">
          <cell r="E62" t="str">
            <v>HISPANIA</v>
          </cell>
          <cell r="F62" t="str">
            <v>05353</v>
          </cell>
          <cell r="G62" t="str">
            <v>05</v>
          </cell>
        </row>
        <row r="63">
          <cell r="E63" t="str">
            <v>ITAGUI</v>
          </cell>
          <cell r="F63" t="str">
            <v>05360</v>
          </cell>
          <cell r="G63" t="str">
            <v>05</v>
          </cell>
        </row>
        <row r="64">
          <cell r="E64" t="str">
            <v>ITUANGO</v>
          </cell>
          <cell r="F64" t="str">
            <v>05361</v>
          </cell>
          <cell r="G64" t="str">
            <v>05</v>
          </cell>
        </row>
        <row r="65">
          <cell r="E65" t="str">
            <v>JARDIN</v>
          </cell>
          <cell r="F65" t="str">
            <v>05364</v>
          </cell>
          <cell r="G65" t="str">
            <v>05</v>
          </cell>
        </row>
        <row r="66">
          <cell r="E66" t="str">
            <v>JERICO</v>
          </cell>
          <cell r="F66" t="str">
            <v>05368</v>
          </cell>
          <cell r="G66" t="str">
            <v>05</v>
          </cell>
        </row>
        <row r="67">
          <cell r="E67" t="str">
            <v>LA CEJA</v>
          </cell>
          <cell r="F67" t="str">
            <v>05376</v>
          </cell>
          <cell r="G67" t="str">
            <v>05</v>
          </cell>
        </row>
        <row r="68">
          <cell r="E68" t="str">
            <v>LA ESTRELLA</v>
          </cell>
          <cell r="F68" t="str">
            <v>05380</v>
          </cell>
          <cell r="G68" t="str">
            <v>05</v>
          </cell>
        </row>
        <row r="69">
          <cell r="E69" t="str">
            <v>LA PINTADA</v>
          </cell>
          <cell r="F69" t="str">
            <v>05390</v>
          </cell>
          <cell r="G69" t="str">
            <v>05</v>
          </cell>
        </row>
        <row r="70">
          <cell r="E70" t="str">
            <v>LA UNION</v>
          </cell>
          <cell r="F70" t="str">
            <v>05400</v>
          </cell>
          <cell r="G70" t="str">
            <v>05</v>
          </cell>
        </row>
        <row r="71">
          <cell r="E71" t="str">
            <v>LIBORINA</v>
          </cell>
          <cell r="F71" t="str">
            <v>05411</v>
          </cell>
          <cell r="G71" t="str">
            <v>05</v>
          </cell>
        </row>
        <row r="72">
          <cell r="E72" t="str">
            <v>MACEO</v>
          </cell>
          <cell r="F72" t="str">
            <v>05425</v>
          </cell>
          <cell r="G72" t="str">
            <v>05</v>
          </cell>
        </row>
        <row r="73">
          <cell r="E73" t="str">
            <v>MARINILLA</v>
          </cell>
          <cell r="F73" t="str">
            <v>05440</v>
          </cell>
          <cell r="G73" t="str">
            <v>05</v>
          </cell>
        </row>
        <row r="74">
          <cell r="E74" t="str">
            <v>MONTEBELLO</v>
          </cell>
          <cell r="F74" t="str">
            <v>05467</v>
          </cell>
          <cell r="G74" t="str">
            <v>05</v>
          </cell>
        </row>
        <row r="75">
          <cell r="E75" t="str">
            <v>MURINDO</v>
          </cell>
          <cell r="F75" t="str">
            <v>05475</v>
          </cell>
          <cell r="G75" t="str">
            <v>05</v>
          </cell>
        </row>
        <row r="76">
          <cell r="E76" t="str">
            <v>MUTATA</v>
          </cell>
          <cell r="F76" t="str">
            <v>05480</v>
          </cell>
          <cell r="G76" t="str">
            <v>05</v>
          </cell>
        </row>
        <row r="77">
          <cell r="E77" t="str">
            <v>NARIÑO</v>
          </cell>
          <cell r="F77" t="str">
            <v>05483</v>
          </cell>
          <cell r="G77" t="str">
            <v>05</v>
          </cell>
        </row>
        <row r="78">
          <cell r="E78" t="str">
            <v>NECOCLI</v>
          </cell>
          <cell r="F78" t="str">
            <v>05490</v>
          </cell>
          <cell r="G78" t="str">
            <v>05</v>
          </cell>
        </row>
        <row r="79">
          <cell r="E79" t="str">
            <v>NECHI</v>
          </cell>
          <cell r="F79" t="str">
            <v>05495</v>
          </cell>
          <cell r="G79" t="str">
            <v>05</v>
          </cell>
        </row>
        <row r="80">
          <cell r="E80" t="str">
            <v>OLAYA</v>
          </cell>
          <cell r="F80" t="str">
            <v>05501</v>
          </cell>
          <cell r="G80" t="str">
            <v>05</v>
          </cell>
        </row>
        <row r="81">
          <cell r="E81" t="str">
            <v>PEÑOL</v>
          </cell>
          <cell r="F81" t="str">
            <v>05541</v>
          </cell>
          <cell r="G81" t="str">
            <v>05</v>
          </cell>
        </row>
        <row r="82">
          <cell r="E82" t="str">
            <v>PEQUE</v>
          </cell>
          <cell r="F82" t="str">
            <v>05543</v>
          </cell>
          <cell r="G82" t="str">
            <v>05</v>
          </cell>
        </row>
        <row r="83">
          <cell r="E83" t="str">
            <v>PUEBLORRICO</v>
          </cell>
          <cell r="F83" t="str">
            <v>05576</v>
          </cell>
          <cell r="G83" t="str">
            <v>05</v>
          </cell>
        </row>
        <row r="84">
          <cell r="E84" t="str">
            <v>PUERTO BERRIO</v>
          </cell>
          <cell r="F84" t="str">
            <v>05579</v>
          </cell>
          <cell r="G84" t="str">
            <v>05</v>
          </cell>
        </row>
        <row r="85">
          <cell r="E85" t="str">
            <v>PUERTO NARE</v>
          </cell>
          <cell r="F85" t="str">
            <v>05585</v>
          </cell>
          <cell r="G85" t="str">
            <v>05</v>
          </cell>
        </row>
        <row r="86">
          <cell r="E86" t="str">
            <v>PUERTO TRIUNFO</v>
          </cell>
          <cell r="F86" t="str">
            <v>05591</v>
          </cell>
          <cell r="G86" t="str">
            <v>05</v>
          </cell>
        </row>
        <row r="87">
          <cell r="E87" t="str">
            <v>REMEDIOS</v>
          </cell>
          <cell r="F87" t="str">
            <v>05604</v>
          </cell>
          <cell r="G87" t="str">
            <v>05</v>
          </cell>
        </row>
        <row r="88">
          <cell r="E88" t="str">
            <v>RETIRO</v>
          </cell>
          <cell r="F88" t="str">
            <v>05607</v>
          </cell>
          <cell r="G88" t="str">
            <v>05</v>
          </cell>
        </row>
        <row r="89">
          <cell r="E89" t="str">
            <v>RIONEGRO</v>
          </cell>
          <cell r="F89" t="str">
            <v>05615</v>
          </cell>
          <cell r="G89" t="str">
            <v>05</v>
          </cell>
        </row>
        <row r="90">
          <cell r="E90" t="str">
            <v>SABANALARGA</v>
          </cell>
          <cell r="F90" t="str">
            <v>05628</v>
          </cell>
          <cell r="G90" t="str">
            <v>05</v>
          </cell>
        </row>
        <row r="91">
          <cell r="E91" t="str">
            <v>SABANETA</v>
          </cell>
          <cell r="F91" t="str">
            <v>05631</v>
          </cell>
          <cell r="G91" t="str">
            <v>05</v>
          </cell>
        </row>
        <row r="92">
          <cell r="E92" t="str">
            <v>SALGAR</v>
          </cell>
          <cell r="F92" t="str">
            <v>05642</v>
          </cell>
          <cell r="G92" t="str">
            <v>05</v>
          </cell>
        </row>
        <row r="93">
          <cell r="E93" t="str">
            <v>SAN ANDRES</v>
          </cell>
          <cell r="F93" t="str">
            <v>05647</v>
          </cell>
          <cell r="G93" t="str">
            <v>05</v>
          </cell>
        </row>
        <row r="94">
          <cell r="E94" t="str">
            <v>SAN CARLOS</v>
          </cell>
          <cell r="F94" t="str">
            <v>05649</v>
          </cell>
          <cell r="G94" t="str">
            <v>05</v>
          </cell>
        </row>
        <row r="95">
          <cell r="E95" t="str">
            <v>SAN FRANCISCO</v>
          </cell>
          <cell r="F95" t="str">
            <v>05652</v>
          </cell>
          <cell r="G95" t="str">
            <v>05</v>
          </cell>
        </row>
        <row r="96">
          <cell r="E96" t="str">
            <v>SAN JERONIMO</v>
          </cell>
          <cell r="F96" t="str">
            <v>05656</v>
          </cell>
          <cell r="G96" t="str">
            <v>05</v>
          </cell>
        </row>
        <row r="97">
          <cell r="E97" t="str">
            <v>SAN JOSE DE LA MONTAÑA</v>
          </cell>
          <cell r="F97" t="str">
            <v>05658</v>
          </cell>
          <cell r="G97" t="str">
            <v>05</v>
          </cell>
        </row>
        <row r="98">
          <cell r="E98" t="str">
            <v>SAN JUAN DE URABA</v>
          </cell>
          <cell r="F98" t="str">
            <v>05659</v>
          </cell>
          <cell r="G98" t="str">
            <v>05</v>
          </cell>
        </row>
        <row r="99">
          <cell r="E99" t="str">
            <v>SAN LUIS</v>
          </cell>
          <cell r="F99" t="str">
            <v>05660</v>
          </cell>
          <cell r="G99" t="str">
            <v>05</v>
          </cell>
        </row>
        <row r="100">
          <cell r="E100" t="str">
            <v>SAN PEDRO</v>
          </cell>
          <cell r="F100" t="str">
            <v>05664</v>
          </cell>
          <cell r="G100" t="str">
            <v>05</v>
          </cell>
        </row>
        <row r="101">
          <cell r="E101" t="str">
            <v>SAN PEDRO DE URABA</v>
          </cell>
          <cell r="F101" t="str">
            <v>05665</v>
          </cell>
          <cell r="G101" t="str">
            <v>05</v>
          </cell>
        </row>
        <row r="102">
          <cell r="E102" t="str">
            <v>SAN RAFAEL</v>
          </cell>
          <cell r="F102" t="str">
            <v>05667</v>
          </cell>
          <cell r="G102" t="str">
            <v>05</v>
          </cell>
        </row>
        <row r="103">
          <cell r="E103" t="str">
            <v>SAN ROQUE</v>
          </cell>
          <cell r="F103" t="str">
            <v>05670</v>
          </cell>
          <cell r="G103" t="str">
            <v>05</v>
          </cell>
        </row>
        <row r="104">
          <cell r="E104" t="str">
            <v>SAN VICENTE</v>
          </cell>
          <cell r="F104" t="str">
            <v>05674</v>
          </cell>
          <cell r="G104" t="str">
            <v>05</v>
          </cell>
        </row>
        <row r="105">
          <cell r="E105" t="str">
            <v>SANTA BARBARA</v>
          </cell>
          <cell r="F105" t="str">
            <v>05679</v>
          </cell>
          <cell r="G105" t="str">
            <v>05</v>
          </cell>
        </row>
        <row r="106">
          <cell r="E106" t="str">
            <v>SANTA ROSA DE OSOS</v>
          </cell>
          <cell r="F106" t="str">
            <v>05686</v>
          </cell>
          <cell r="G106" t="str">
            <v>05</v>
          </cell>
        </row>
        <row r="107">
          <cell r="E107" t="str">
            <v>SANTO DOMINGO</v>
          </cell>
          <cell r="F107" t="str">
            <v>05690</v>
          </cell>
          <cell r="G107" t="str">
            <v>05</v>
          </cell>
        </row>
        <row r="108">
          <cell r="E108" t="str">
            <v>SANTUARIO</v>
          </cell>
          <cell r="F108" t="str">
            <v>05697</v>
          </cell>
          <cell r="G108" t="str">
            <v>05</v>
          </cell>
        </row>
        <row r="109">
          <cell r="E109" t="str">
            <v>SEGOVIA</v>
          </cell>
          <cell r="F109" t="str">
            <v>05736</v>
          </cell>
          <cell r="G109" t="str">
            <v>05</v>
          </cell>
        </row>
        <row r="110">
          <cell r="E110" t="str">
            <v>SONSON</v>
          </cell>
          <cell r="F110" t="str">
            <v>05756</v>
          </cell>
          <cell r="G110" t="str">
            <v>05</v>
          </cell>
        </row>
        <row r="111">
          <cell r="E111" t="str">
            <v>SOPETRAN</v>
          </cell>
          <cell r="F111" t="str">
            <v>05761</v>
          </cell>
          <cell r="G111" t="str">
            <v>05</v>
          </cell>
        </row>
        <row r="112">
          <cell r="E112" t="str">
            <v>TAMESIS</v>
          </cell>
          <cell r="F112" t="str">
            <v>05789</v>
          </cell>
          <cell r="G112" t="str">
            <v>05</v>
          </cell>
        </row>
        <row r="113">
          <cell r="E113" t="str">
            <v>TARAZA</v>
          </cell>
          <cell r="F113" t="str">
            <v>05790</v>
          </cell>
          <cell r="G113" t="str">
            <v>05</v>
          </cell>
        </row>
        <row r="114">
          <cell r="E114" t="str">
            <v>TARSO</v>
          </cell>
          <cell r="F114" t="str">
            <v>05792</v>
          </cell>
          <cell r="G114" t="str">
            <v>05</v>
          </cell>
        </row>
        <row r="115">
          <cell r="E115" t="str">
            <v>TITIRIBI</v>
          </cell>
          <cell r="F115" t="str">
            <v>05809</v>
          </cell>
          <cell r="G115" t="str">
            <v>05</v>
          </cell>
        </row>
        <row r="116">
          <cell r="E116" t="str">
            <v>TOLEDO</v>
          </cell>
          <cell r="F116" t="str">
            <v>05819</v>
          </cell>
          <cell r="G116" t="str">
            <v>05</v>
          </cell>
        </row>
        <row r="117">
          <cell r="E117" t="str">
            <v>TURBO</v>
          </cell>
          <cell r="F117" t="str">
            <v>05837</v>
          </cell>
          <cell r="G117" t="str">
            <v>05</v>
          </cell>
        </row>
        <row r="118">
          <cell r="E118" t="str">
            <v>URAMITA</v>
          </cell>
          <cell r="F118" t="str">
            <v>05842</v>
          </cell>
          <cell r="G118" t="str">
            <v>05</v>
          </cell>
        </row>
        <row r="119">
          <cell r="E119" t="str">
            <v>URRAO</v>
          </cell>
          <cell r="F119" t="str">
            <v>05847</v>
          </cell>
          <cell r="G119" t="str">
            <v>05</v>
          </cell>
        </row>
        <row r="120">
          <cell r="E120" t="str">
            <v>VALDIVIA</v>
          </cell>
          <cell r="F120" t="str">
            <v>05854</v>
          </cell>
          <cell r="G120" t="str">
            <v>05</v>
          </cell>
        </row>
        <row r="121">
          <cell r="E121" t="str">
            <v>VALPARAISO</v>
          </cell>
          <cell r="F121" t="str">
            <v>05856</v>
          </cell>
          <cell r="G121" t="str">
            <v>05</v>
          </cell>
        </row>
        <row r="122">
          <cell r="E122" t="str">
            <v>VEGACHI</v>
          </cell>
          <cell r="F122" t="str">
            <v>05858</v>
          </cell>
          <cell r="G122" t="str">
            <v>05</v>
          </cell>
        </row>
        <row r="123">
          <cell r="E123" t="str">
            <v>VENECIA</v>
          </cell>
          <cell r="F123" t="str">
            <v>05861</v>
          </cell>
          <cell r="G123" t="str">
            <v>05</v>
          </cell>
        </row>
        <row r="124">
          <cell r="E124" t="str">
            <v>VIGIA DEL FUERTE</v>
          </cell>
          <cell r="F124" t="str">
            <v>05873</v>
          </cell>
          <cell r="G124" t="str">
            <v>05</v>
          </cell>
        </row>
        <row r="125">
          <cell r="E125" t="str">
            <v>YALI</v>
          </cell>
          <cell r="F125" t="str">
            <v>05885</v>
          </cell>
          <cell r="G125" t="str">
            <v>05</v>
          </cell>
        </row>
        <row r="126">
          <cell r="E126" t="str">
            <v>YARUMAL</v>
          </cell>
          <cell r="F126" t="str">
            <v>05887</v>
          </cell>
          <cell r="G126" t="str">
            <v>05</v>
          </cell>
        </row>
        <row r="127">
          <cell r="E127" t="str">
            <v>YOLOMBO</v>
          </cell>
          <cell r="F127" t="str">
            <v>05890</v>
          </cell>
          <cell r="G127" t="str">
            <v>05</v>
          </cell>
        </row>
        <row r="128">
          <cell r="E128" t="str">
            <v>YONDO</v>
          </cell>
          <cell r="F128" t="str">
            <v>05893</v>
          </cell>
          <cell r="G128" t="str">
            <v>05</v>
          </cell>
        </row>
        <row r="129">
          <cell r="E129" t="str">
            <v>ZARAGOZA</v>
          </cell>
          <cell r="F129" t="str">
            <v>05895</v>
          </cell>
          <cell r="G129" t="str">
            <v>05</v>
          </cell>
        </row>
        <row r="130">
          <cell r="E130" t="str">
            <v>BARRANQUILLA</v>
          </cell>
          <cell r="F130" t="str">
            <v>08001</v>
          </cell>
          <cell r="G130" t="str">
            <v>08</v>
          </cell>
        </row>
        <row r="131">
          <cell r="E131" t="str">
            <v>BARANOA</v>
          </cell>
          <cell r="F131" t="str">
            <v>08078</v>
          </cell>
          <cell r="G131" t="str">
            <v>08</v>
          </cell>
        </row>
        <row r="132">
          <cell r="E132" t="str">
            <v>CAMPO DE LA CRUZ</v>
          </cell>
          <cell r="F132" t="str">
            <v>08137</v>
          </cell>
          <cell r="G132" t="str">
            <v>08</v>
          </cell>
        </row>
        <row r="133">
          <cell r="E133" t="str">
            <v>CANDELARIA</v>
          </cell>
          <cell r="F133" t="str">
            <v>08141</v>
          </cell>
          <cell r="G133" t="str">
            <v>08</v>
          </cell>
        </row>
        <row r="134">
          <cell r="E134" t="str">
            <v>GALAPA</v>
          </cell>
          <cell r="F134" t="str">
            <v>08296</v>
          </cell>
          <cell r="G134" t="str">
            <v>08</v>
          </cell>
        </row>
        <row r="135">
          <cell r="E135" t="str">
            <v>JUAN DE ACOSTA</v>
          </cell>
          <cell r="F135" t="str">
            <v>08372</v>
          </cell>
          <cell r="G135" t="str">
            <v>08</v>
          </cell>
        </row>
        <row r="136">
          <cell r="E136" t="str">
            <v>LURUACO</v>
          </cell>
          <cell r="F136" t="str">
            <v>08421</v>
          </cell>
          <cell r="G136" t="str">
            <v>08</v>
          </cell>
        </row>
        <row r="137">
          <cell r="E137" t="str">
            <v>MALAMBO</v>
          </cell>
          <cell r="F137" t="str">
            <v>08433</v>
          </cell>
          <cell r="G137" t="str">
            <v>08</v>
          </cell>
        </row>
        <row r="138">
          <cell r="E138" t="str">
            <v>MANATI</v>
          </cell>
          <cell r="F138" t="str">
            <v>08436</v>
          </cell>
          <cell r="G138" t="str">
            <v>08</v>
          </cell>
        </row>
        <row r="139">
          <cell r="E139" t="str">
            <v>PALMAR DE VARELA</v>
          </cell>
          <cell r="F139" t="str">
            <v>08520</v>
          </cell>
          <cell r="G139" t="str">
            <v>08</v>
          </cell>
        </row>
        <row r="140">
          <cell r="E140" t="str">
            <v>PIOJO</v>
          </cell>
          <cell r="F140" t="str">
            <v>08549</v>
          </cell>
          <cell r="G140" t="str">
            <v>08</v>
          </cell>
        </row>
        <row r="141">
          <cell r="E141" t="str">
            <v>POLO NUEVO</v>
          </cell>
          <cell r="F141" t="str">
            <v>08558</v>
          </cell>
          <cell r="G141" t="str">
            <v>08</v>
          </cell>
        </row>
        <row r="142">
          <cell r="E142" t="str">
            <v>PONEDERA</v>
          </cell>
          <cell r="F142" t="str">
            <v>08560</v>
          </cell>
          <cell r="G142" t="str">
            <v>08</v>
          </cell>
        </row>
        <row r="143">
          <cell r="E143" t="str">
            <v>PUERTO COLOMBIA</v>
          </cell>
          <cell r="F143" t="str">
            <v>08573</v>
          </cell>
          <cell r="G143" t="str">
            <v>08</v>
          </cell>
        </row>
        <row r="144">
          <cell r="E144" t="str">
            <v>REPELON</v>
          </cell>
          <cell r="F144" t="str">
            <v>08606</v>
          </cell>
          <cell r="G144" t="str">
            <v>08</v>
          </cell>
        </row>
        <row r="145">
          <cell r="E145" t="str">
            <v>SABANAGRANDE</v>
          </cell>
          <cell r="F145" t="str">
            <v>08634</v>
          </cell>
          <cell r="G145" t="str">
            <v>08</v>
          </cell>
        </row>
        <row r="146">
          <cell r="E146" t="str">
            <v>SABANALARGA</v>
          </cell>
          <cell r="F146" t="str">
            <v>08638</v>
          </cell>
          <cell r="G146" t="str">
            <v>08</v>
          </cell>
        </row>
        <row r="147">
          <cell r="E147" t="str">
            <v>SANTA LUCIA</v>
          </cell>
          <cell r="F147" t="str">
            <v>08675</v>
          </cell>
          <cell r="G147" t="str">
            <v>08</v>
          </cell>
        </row>
        <row r="148">
          <cell r="E148" t="str">
            <v>SANTO TOMAS</v>
          </cell>
          <cell r="F148" t="str">
            <v>08685</v>
          </cell>
          <cell r="G148" t="str">
            <v>08</v>
          </cell>
        </row>
        <row r="149">
          <cell r="E149" t="str">
            <v>SOLEDAD</v>
          </cell>
          <cell r="F149" t="str">
            <v>08758</v>
          </cell>
          <cell r="G149" t="str">
            <v>08</v>
          </cell>
        </row>
        <row r="150">
          <cell r="E150" t="str">
            <v>SUAN</v>
          </cell>
          <cell r="F150" t="str">
            <v>08770</v>
          </cell>
          <cell r="G150" t="str">
            <v>08</v>
          </cell>
        </row>
        <row r="151">
          <cell r="E151" t="str">
            <v>TUBARA</v>
          </cell>
          <cell r="F151" t="str">
            <v>08832</v>
          </cell>
          <cell r="G151" t="str">
            <v>08</v>
          </cell>
        </row>
        <row r="152">
          <cell r="E152" t="str">
            <v>USIACURI</v>
          </cell>
          <cell r="F152" t="str">
            <v>08849</v>
          </cell>
          <cell r="G152" t="str">
            <v>08</v>
          </cell>
        </row>
        <row r="153">
          <cell r="E153" t="str">
            <v>BOGOTA D.C.</v>
          </cell>
          <cell r="F153" t="str">
            <v>11001</v>
          </cell>
          <cell r="G153" t="str">
            <v>11</v>
          </cell>
        </row>
        <row r="154">
          <cell r="E154" t="str">
            <v>CARTAGENA</v>
          </cell>
          <cell r="F154" t="str">
            <v>13001</v>
          </cell>
          <cell r="G154" t="str">
            <v>13</v>
          </cell>
        </row>
        <row r="155">
          <cell r="E155" t="str">
            <v>ACHI</v>
          </cell>
          <cell r="F155" t="str">
            <v>13006</v>
          </cell>
          <cell r="G155" t="str">
            <v>13</v>
          </cell>
        </row>
        <row r="156">
          <cell r="E156" t="str">
            <v>ALTOS DEL ROSARIO</v>
          </cell>
          <cell r="F156" t="str">
            <v>13030</v>
          </cell>
          <cell r="G156" t="str">
            <v>13</v>
          </cell>
        </row>
        <row r="157">
          <cell r="E157" t="str">
            <v>ARENAL</v>
          </cell>
          <cell r="F157" t="str">
            <v>13042</v>
          </cell>
          <cell r="G157" t="str">
            <v>13</v>
          </cell>
        </row>
        <row r="158">
          <cell r="E158" t="str">
            <v>ARJONA</v>
          </cell>
          <cell r="F158" t="str">
            <v>13052</v>
          </cell>
          <cell r="G158" t="str">
            <v>13</v>
          </cell>
        </row>
        <row r="159">
          <cell r="E159" t="str">
            <v>ARROYOHONDO</v>
          </cell>
          <cell r="F159" t="str">
            <v>13062</v>
          </cell>
          <cell r="G159" t="str">
            <v>13</v>
          </cell>
        </row>
        <row r="160">
          <cell r="E160" t="str">
            <v>BARRANCO DE LOBA</v>
          </cell>
          <cell r="F160" t="str">
            <v>13074</v>
          </cell>
          <cell r="G160" t="str">
            <v>13</v>
          </cell>
        </row>
        <row r="161">
          <cell r="E161" t="str">
            <v>CALAMAR</v>
          </cell>
          <cell r="F161" t="str">
            <v>13140</v>
          </cell>
          <cell r="G161" t="str">
            <v>13</v>
          </cell>
        </row>
        <row r="162">
          <cell r="E162" t="str">
            <v>CANTAGALLO</v>
          </cell>
          <cell r="F162" t="str">
            <v>13160</v>
          </cell>
          <cell r="G162" t="str">
            <v>13</v>
          </cell>
        </row>
        <row r="163">
          <cell r="E163" t="str">
            <v>CICUCO</v>
          </cell>
          <cell r="F163" t="str">
            <v>13188</v>
          </cell>
          <cell r="G163" t="str">
            <v>13</v>
          </cell>
        </row>
        <row r="164">
          <cell r="E164" t="str">
            <v>CORDOBA</v>
          </cell>
          <cell r="F164" t="str">
            <v>13212</v>
          </cell>
          <cell r="G164" t="str">
            <v>13</v>
          </cell>
        </row>
        <row r="165">
          <cell r="E165" t="str">
            <v>CLEMENCIA</v>
          </cell>
          <cell r="F165" t="str">
            <v>13222</v>
          </cell>
          <cell r="G165" t="str">
            <v>13</v>
          </cell>
        </row>
        <row r="166">
          <cell r="E166" t="str">
            <v>EL CARMEN DE BOLIVAR</v>
          </cell>
          <cell r="F166" t="str">
            <v>13244</v>
          </cell>
          <cell r="G166" t="str">
            <v>13</v>
          </cell>
        </row>
        <row r="167">
          <cell r="E167" t="str">
            <v>EL GUAMO</v>
          </cell>
          <cell r="F167" t="str">
            <v>13248</v>
          </cell>
          <cell r="G167" t="str">
            <v>13</v>
          </cell>
        </row>
        <row r="168">
          <cell r="E168" t="str">
            <v>EL PEÑON</v>
          </cell>
          <cell r="F168" t="str">
            <v>13268</v>
          </cell>
          <cell r="G168" t="str">
            <v>13</v>
          </cell>
        </row>
        <row r="169">
          <cell r="E169" t="str">
            <v>HATILLO DE LOBA</v>
          </cell>
          <cell r="F169" t="str">
            <v>13300</v>
          </cell>
          <cell r="G169" t="str">
            <v>13</v>
          </cell>
        </row>
        <row r="170">
          <cell r="E170" t="str">
            <v>MAGANGUE</v>
          </cell>
          <cell r="F170" t="str">
            <v>13430</v>
          </cell>
          <cell r="G170" t="str">
            <v>13</v>
          </cell>
        </row>
        <row r="171">
          <cell r="E171" t="str">
            <v>MAHATES</v>
          </cell>
          <cell r="F171" t="str">
            <v>13433</v>
          </cell>
          <cell r="G171" t="str">
            <v>13</v>
          </cell>
        </row>
        <row r="172">
          <cell r="E172" t="str">
            <v>MARGARITA</v>
          </cell>
          <cell r="F172" t="str">
            <v>13440</v>
          </cell>
          <cell r="G172" t="str">
            <v>13</v>
          </cell>
        </row>
        <row r="173">
          <cell r="E173" t="str">
            <v>MARIA LA BAJA</v>
          </cell>
          <cell r="F173" t="str">
            <v>13442</v>
          </cell>
          <cell r="G173" t="str">
            <v>13</v>
          </cell>
        </row>
        <row r="174">
          <cell r="E174" t="str">
            <v>MONTECRISTO</v>
          </cell>
          <cell r="F174" t="str">
            <v>13458</v>
          </cell>
          <cell r="G174" t="str">
            <v>13</v>
          </cell>
        </row>
        <row r="175">
          <cell r="E175" t="str">
            <v>MOMPOS</v>
          </cell>
          <cell r="F175" t="str">
            <v>13468</v>
          </cell>
          <cell r="G175" t="str">
            <v>13</v>
          </cell>
        </row>
        <row r="176">
          <cell r="E176" t="str">
            <v>MORALES</v>
          </cell>
          <cell r="F176" t="str">
            <v>13473</v>
          </cell>
          <cell r="G176" t="str">
            <v>13</v>
          </cell>
        </row>
        <row r="177">
          <cell r="E177" t="str">
            <v>NOROSI</v>
          </cell>
          <cell r="F177" t="str">
            <v>13490</v>
          </cell>
          <cell r="G177" t="str">
            <v>13</v>
          </cell>
        </row>
        <row r="178">
          <cell r="E178" t="str">
            <v>PINILLOS</v>
          </cell>
          <cell r="F178" t="str">
            <v>13549</v>
          </cell>
          <cell r="G178" t="str">
            <v>13</v>
          </cell>
        </row>
        <row r="179">
          <cell r="E179" t="str">
            <v>REGIDOR</v>
          </cell>
          <cell r="F179" t="str">
            <v>13580</v>
          </cell>
          <cell r="G179" t="str">
            <v>13</v>
          </cell>
        </row>
        <row r="180">
          <cell r="E180" t="str">
            <v>RIO VIEJO</v>
          </cell>
          <cell r="F180" t="str">
            <v>13600</v>
          </cell>
          <cell r="G180" t="str">
            <v>13</v>
          </cell>
        </row>
        <row r="181">
          <cell r="E181" t="str">
            <v>SAN CRISTOBAL</v>
          </cell>
          <cell r="F181" t="str">
            <v>13620</v>
          </cell>
          <cell r="G181" t="str">
            <v>13</v>
          </cell>
        </row>
        <row r="182">
          <cell r="E182" t="str">
            <v>SAN ESTANISLAO</v>
          </cell>
          <cell r="F182" t="str">
            <v>13647</v>
          </cell>
          <cell r="G182" t="str">
            <v>13</v>
          </cell>
        </row>
        <row r="183">
          <cell r="E183" t="str">
            <v>SAN FERNANDO</v>
          </cell>
          <cell r="F183" t="str">
            <v>13650</v>
          </cell>
          <cell r="G183" t="str">
            <v>13</v>
          </cell>
        </row>
        <row r="184">
          <cell r="E184" t="str">
            <v>SAN JACINTO</v>
          </cell>
          <cell r="F184" t="str">
            <v>13654</v>
          </cell>
          <cell r="G184" t="str">
            <v>13</v>
          </cell>
        </row>
        <row r="185">
          <cell r="E185" t="str">
            <v>SAN JACINTO DEL CAUCA</v>
          </cell>
          <cell r="F185" t="str">
            <v>13655</v>
          </cell>
          <cell r="G185" t="str">
            <v>13</v>
          </cell>
        </row>
        <row r="186">
          <cell r="E186" t="str">
            <v>SAN JUAN DE NEPOMUCENO</v>
          </cell>
          <cell r="F186" t="str">
            <v>13657</v>
          </cell>
          <cell r="G186" t="str">
            <v>13</v>
          </cell>
        </row>
        <row r="187">
          <cell r="E187" t="str">
            <v>SAN MARTIN DE LOBA</v>
          </cell>
          <cell r="F187" t="str">
            <v>13667</v>
          </cell>
          <cell r="G187" t="str">
            <v>13</v>
          </cell>
        </row>
        <row r="188">
          <cell r="E188" t="str">
            <v>SAN PABLO</v>
          </cell>
          <cell r="F188" t="str">
            <v>13670</v>
          </cell>
          <cell r="G188" t="str">
            <v>13</v>
          </cell>
        </row>
        <row r="189">
          <cell r="E189" t="str">
            <v>SANTA CATALINA</v>
          </cell>
          <cell r="F189" t="str">
            <v>13673</v>
          </cell>
          <cell r="G189" t="str">
            <v>13</v>
          </cell>
        </row>
        <row r="190">
          <cell r="E190" t="str">
            <v>SANTA ROSA</v>
          </cell>
          <cell r="F190" t="str">
            <v>13683</v>
          </cell>
          <cell r="G190" t="str">
            <v>13</v>
          </cell>
        </row>
        <row r="191">
          <cell r="E191" t="str">
            <v>SANTA ROSA DEL SUR</v>
          </cell>
          <cell r="F191" t="str">
            <v>13688</v>
          </cell>
          <cell r="G191" t="str">
            <v>13</v>
          </cell>
        </row>
        <row r="192">
          <cell r="E192" t="str">
            <v>SIMITI</v>
          </cell>
          <cell r="F192" t="str">
            <v>13744</v>
          </cell>
          <cell r="G192" t="str">
            <v>13</v>
          </cell>
        </row>
        <row r="193">
          <cell r="E193" t="str">
            <v>SOPLAVIENTO</v>
          </cell>
          <cell r="F193" t="str">
            <v>13760</v>
          </cell>
          <cell r="G193" t="str">
            <v>13</v>
          </cell>
        </row>
        <row r="194">
          <cell r="E194" t="str">
            <v>TALAIGUA NUEVO</v>
          </cell>
          <cell r="F194" t="str">
            <v>13780</v>
          </cell>
          <cell r="G194" t="str">
            <v>13</v>
          </cell>
        </row>
        <row r="195">
          <cell r="E195" t="str">
            <v>TIQUISIO</v>
          </cell>
          <cell r="F195" t="str">
            <v>13810</v>
          </cell>
          <cell r="G195" t="str">
            <v>13</v>
          </cell>
        </row>
        <row r="196">
          <cell r="E196" t="str">
            <v>TURBACO</v>
          </cell>
          <cell r="F196" t="str">
            <v>13836</v>
          </cell>
          <cell r="G196" t="str">
            <v>13</v>
          </cell>
        </row>
        <row r="197">
          <cell r="E197" t="str">
            <v>TURBANA</v>
          </cell>
          <cell r="F197" t="str">
            <v>13838</v>
          </cell>
          <cell r="G197" t="str">
            <v>13</v>
          </cell>
        </row>
        <row r="198">
          <cell r="E198" t="str">
            <v>VILLANUEVA</v>
          </cell>
          <cell r="F198" t="str">
            <v>13873</v>
          </cell>
          <cell r="G198" t="str">
            <v>13</v>
          </cell>
        </row>
        <row r="199">
          <cell r="E199" t="str">
            <v>ZAMBRANO</v>
          </cell>
          <cell r="F199" t="str">
            <v>13894</v>
          </cell>
          <cell r="G199" t="str">
            <v>13</v>
          </cell>
        </row>
        <row r="200">
          <cell r="E200" t="str">
            <v>ALMEIDA</v>
          </cell>
          <cell r="F200" t="str">
            <v>15022</v>
          </cell>
          <cell r="G200" t="str">
            <v>15</v>
          </cell>
        </row>
        <row r="201">
          <cell r="E201" t="str">
            <v>AQUITANIA</v>
          </cell>
          <cell r="F201" t="str">
            <v>15047</v>
          </cell>
          <cell r="G201" t="str">
            <v>15</v>
          </cell>
        </row>
        <row r="202">
          <cell r="E202" t="str">
            <v>ARCABUCO</v>
          </cell>
          <cell r="F202" t="str">
            <v>15051</v>
          </cell>
          <cell r="G202" t="str">
            <v>15</v>
          </cell>
        </row>
        <row r="203">
          <cell r="E203" t="str">
            <v>BELEN</v>
          </cell>
          <cell r="F203" t="str">
            <v>15087</v>
          </cell>
          <cell r="G203" t="str">
            <v>15</v>
          </cell>
        </row>
        <row r="204">
          <cell r="E204" t="str">
            <v>BERBEO</v>
          </cell>
          <cell r="F204" t="str">
            <v>15090</v>
          </cell>
          <cell r="G204" t="str">
            <v>15</v>
          </cell>
        </row>
        <row r="205">
          <cell r="E205" t="str">
            <v>BETEITIVA</v>
          </cell>
          <cell r="F205" t="str">
            <v>15092</v>
          </cell>
          <cell r="G205" t="str">
            <v>15</v>
          </cell>
        </row>
        <row r="206">
          <cell r="E206" t="str">
            <v>BOAVITA</v>
          </cell>
          <cell r="F206" t="str">
            <v>15097</v>
          </cell>
          <cell r="G206" t="str">
            <v>15</v>
          </cell>
        </row>
        <row r="207">
          <cell r="E207" t="str">
            <v>BOYACA</v>
          </cell>
          <cell r="F207" t="str">
            <v>15104</v>
          </cell>
          <cell r="G207" t="str">
            <v>15</v>
          </cell>
        </row>
        <row r="208">
          <cell r="E208" t="str">
            <v>BRICEÑO</v>
          </cell>
          <cell r="F208" t="str">
            <v>15106</v>
          </cell>
          <cell r="G208" t="str">
            <v>15</v>
          </cell>
        </row>
        <row r="209">
          <cell r="E209" t="str">
            <v>BUENAVISTA</v>
          </cell>
          <cell r="F209" t="str">
            <v>15109</v>
          </cell>
          <cell r="G209" t="str">
            <v>15</v>
          </cell>
        </row>
        <row r="210">
          <cell r="E210" t="str">
            <v>BUSBANZA</v>
          </cell>
          <cell r="F210" t="str">
            <v>15114</v>
          </cell>
          <cell r="G210" t="str">
            <v>15</v>
          </cell>
        </row>
        <row r="211">
          <cell r="E211" t="str">
            <v>CALDAS</v>
          </cell>
          <cell r="F211" t="str">
            <v>15131</v>
          </cell>
          <cell r="G211" t="str">
            <v>15</v>
          </cell>
        </row>
        <row r="212">
          <cell r="E212" t="str">
            <v>CAMPOHERMOSO</v>
          </cell>
          <cell r="F212" t="str">
            <v>15135</v>
          </cell>
          <cell r="G212" t="str">
            <v>15</v>
          </cell>
        </row>
        <row r="213">
          <cell r="E213" t="str">
            <v>CERINZA</v>
          </cell>
          <cell r="F213" t="str">
            <v>15162</v>
          </cell>
          <cell r="G213" t="str">
            <v>15</v>
          </cell>
        </row>
        <row r="214">
          <cell r="E214" t="str">
            <v>CHINAVITA</v>
          </cell>
          <cell r="F214" t="str">
            <v>15172</v>
          </cell>
          <cell r="G214" t="str">
            <v>15</v>
          </cell>
        </row>
        <row r="215">
          <cell r="E215" t="str">
            <v>CHIQUINQUIRA</v>
          </cell>
          <cell r="F215" t="str">
            <v>15176</v>
          </cell>
          <cell r="G215" t="str">
            <v>15</v>
          </cell>
        </row>
        <row r="216">
          <cell r="E216" t="str">
            <v>CHIQUIZA</v>
          </cell>
          <cell r="F216" t="str">
            <v>15232</v>
          </cell>
          <cell r="G216" t="str">
            <v>15</v>
          </cell>
        </row>
        <row r="217">
          <cell r="E217" t="str">
            <v>CHISCAS</v>
          </cell>
          <cell r="F217" t="str">
            <v>15180</v>
          </cell>
          <cell r="G217" t="str">
            <v>15</v>
          </cell>
        </row>
        <row r="218">
          <cell r="E218" t="str">
            <v>CHITA</v>
          </cell>
          <cell r="F218" t="str">
            <v>15183</v>
          </cell>
          <cell r="G218" t="str">
            <v>15</v>
          </cell>
        </row>
        <row r="219">
          <cell r="E219" t="str">
            <v>CHITARAQUE</v>
          </cell>
          <cell r="F219" t="str">
            <v>15185</v>
          </cell>
          <cell r="G219" t="str">
            <v>15</v>
          </cell>
        </row>
        <row r="220">
          <cell r="E220" t="str">
            <v>CHIVATA</v>
          </cell>
          <cell r="F220" t="str">
            <v>15187</v>
          </cell>
          <cell r="G220" t="str">
            <v>15</v>
          </cell>
        </row>
        <row r="221">
          <cell r="E221" t="str">
            <v>CHIVOR</v>
          </cell>
          <cell r="F221" t="str">
            <v>15236</v>
          </cell>
          <cell r="G221" t="str">
            <v>15</v>
          </cell>
        </row>
        <row r="222">
          <cell r="E222" t="str">
            <v>CIENEGA</v>
          </cell>
          <cell r="F222" t="str">
            <v>15189</v>
          </cell>
          <cell r="G222" t="str">
            <v>15</v>
          </cell>
        </row>
        <row r="223">
          <cell r="E223" t="str">
            <v>COMBITA</v>
          </cell>
          <cell r="F223" t="str">
            <v>15204</v>
          </cell>
          <cell r="G223" t="str">
            <v>15</v>
          </cell>
        </row>
        <row r="224">
          <cell r="E224" t="str">
            <v>COPER</v>
          </cell>
          <cell r="F224" t="str">
            <v>15212</v>
          </cell>
          <cell r="G224" t="str">
            <v>15</v>
          </cell>
        </row>
        <row r="225">
          <cell r="E225" t="str">
            <v>CORRALES</v>
          </cell>
          <cell r="F225" t="str">
            <v>15215</v>
          </cell>
          <cell r="G225" t="str">
            <v>15</v>
          </cell>
        </row>
        <row r="226">
          <cell r="E226" t="str">
            <v>COVARACHIA</v>
          </cell>
          <cell r="F226" t="str">
            <v>15218</v>
          </cell>
          <cell r="G226" t="str">
            <v>15</v>
          </cell>
        </row>
        <row r="227">
          <cell r="E227" t="str">
            <v>CUBARA</v>
          </cell>
          <cell r="F227" t="str">
            <v>15223</v>
          </cell>
          <cell r="G227" t="str">
            <v>15</v>
          </cell>
        </row>
        <row r="228">
          <cell r="E228" t="str">
            <v>CUCAITA</v>
          </cell>
          <cell r="F228" t="str">
            <v>15224</v>
          </cell>
          <cell r="G228" t="str">
            <v>15</v>
          </cell>
        </row>
        <row r="229">
          <cell r="E229" t="str">
            <v>CUITIVA</v>
          </cell>
          <cell r="F229" t="str">
            <v>15226</v>
          </cell>
          <cell r="G229" t="str">
            <v>15</v>
          </cell>
        </row>
        <row r="230">
          <cell r="E230" t="str">
            <v>DUITAMA</v>
          </cell>
          <cell r="F230" t="str">
            <v>15238</v>
          </cell>
          <cell r="G230" t="str">
            <v>15</v>
          </cell>
        </row>
        <row r="231">
          <cell r="E231" t="str">
            <v>EL COCUY</v>
          </cell>
          <cell r="F231" t="str">
            <v>15244</v>
          </cell>
          <cell r="G231" t="str">
            <v>15</v>
          </cell>
        </row>
        <row r="232">
          <cell r="E232" t="str">
            <v>EL ESPINO</v>
          </cell>
          <cell r="F232" t="str">
            <v>15248</v>
          </cell>
          <cell r="G232" t="str">
            <v>15</v>
          </cell>
        </row>
        <row r="233">
          <cell r="E233" t="str">
            <v>FIRAVITOBA</v>
          </cell>
          <cell r="F233" t="str">
            <v>15272</v>
          </cell>
          <cell r="G233" t="str">
            <v>15</v>
          </cell>
        </row>
        <row r="234">
          <cell r="E234" t="str">
            <v>FLORESTA</v>
          </cell>
          <cell r="F234" t="str">
            <v>15276</v>
          </cell>
          <cell r="G234" t="str">
            <v>15</v>
          </cell>
        </row>
        <row r="235">
          <cell r="E235" t="str">
            <v>GACHANTIVA</v>
          </cell>
          <cell r="F235" t="str">
            <v>15293</v>
          </cell>
          <cell r="G235" t="str">
            <v>15</v>
          </cell>
        </row>
        <row r="236">
          <cell r="E236" t="str">
            <v>GAMEZA</v>
          </cell>
          <cell r="F236" t="str">
            <v>15296</v>
          </cell>
          <cell r="G236" t="str">
            <v>15</v>
          </cell>
        </row>
        <row r="237">
          <cell r="E237" t="str">
            <v>GARAGOA</v>
          </cell>
          <cell r="F237" t="str">
            <v>15299</v>
          </cell>
          <cell r="G237" t="str">
            <v>15</v>
          </cell>
        </row>
        <row r="238">
          <cell r="E238" t="str">
            <v>GUACAMAYAS</v>
          </cell>
          <cell r="F238" t="str">
            <v>15317</v>
          </cell>
          <cell r="G238" t="str">
            <v>15</v>
          </cell>
        </row>
        <row r="239">
          <cell r="E239" t="str">
            <v>GUATEQUE</v>
          </cell>
          <cell r="F239" t="str">
            <v>15322</v>
          </cell>
          <cell r="G239" t="str">
            <v>15</v>
          </cell>
        </row>
        <row r="240">
          <cell r="E240" t="str">
            <v>GUAYATA</v>
          </cell>
          <cell r="F240" t="str">
            <v>15325</v>
          </cell>
          <cell r="G240" t="str">
            <v>15</v>
          </cell>
        </row>
        <row r="241">
          <cell r="E241" t="str">
            <v>GUICAN</v>
          </cell>
          <cell r="F241" t="str">
            <v>15332</v>
          </cell>
          <cell r="G241" t="str">
            <v>15</v>
          </cell>
        </row>
        <row r="242">
          <cell r="E242" t="str">
            <v>IZA</v>
          </cell>
          <cell r="F242" t="str">
            <v>15362</v>
          </cell>
          <cell r="G242" t="str">
            <v>15</v>
          </cell>
        </row>
        <row r="243">
          <cell r="E243" t="str">
            <v>JENESANO</v>
          </cell>
          <cell r="F243" t="str">
            <v>15367</v>
          </cell>
          <cell r="G243" t="str">
            <v>15</v>
          </cell>
        </row>
        <row r="244">
          <cell r="E244" t="str">
            <v>JERICO</v>
          </cell>
          <cell r="F244" t="str">
            <v>15368</v>
          </cell>
          <cell r="G244" t="str">
            <v>15</v>
          </cell>
        </row>
        <row r="245">
          <cell r="E245" t="str">
            <v>LA CAPILLA</v>
          </cell>
          <cell r="F245" t="str">
            <v>15380</v>
          </cell>
          <cell r="G245" t="str">
            <v>15</v>
          </cell>
        </row>
        <row r="246">
          <cell r="E246" t="str">
            <v>LA UVITA</v>
          </cell>
          <cell r="F246" t="str">
            <v>15403</v>
          </cell>
          <cell r="G246" t="str">
            <v>15</v>
          </cell>
        </row>
        <row r="247">
          <cell r="E247" t="str">
            <v>LA VICTORIA</v>
          </cell>
          <cell r="F247" t="str">
            <v>15401</v>
          </cell>
          <cell r="G247" t="str">
            <v>15</v>
          </cell>
        </row>
        <row r="248">
          <cell r="E248" t="str">
            <v>LABRANZAGRANDE</v>
          </cell>
          <cell r="F248" t="str">
            <v>15377</v>
          </cell>
          <cell r="G248" t="str">
            <v>15</v>
          </cell>
        </row>
        <row r="249">
          <cell r="E249" t="str">
            <v>MACANAL</v>
          </cell>
          <cell r="F249" t="str">
            <v>15425</v>
          </cell>
          <cell r="G249" t="str">
            <v>15</v>
          </cell>
        </row>
        <row r="250">
          <cell r="E250" t="str">
            <v>MARIPI</v>
          </cell>
          <cell r="F250" t="str">
            <v>15442</v>
          </cell>
          <cell r="G250" t="str">
            <v>15</v>
          </cell>
        </row>
        <row r="251">
          <cell r="E251" t="str">
            <v>MIRAFLORES</v>
          </cell>
          <cell r="F251" t="str">
            <v>15455</v>
          </cell>
          <cell r="G251" t="str">
            <v>15</v>
          </cell>
        </row>
        <row r="252">
          <cell r="E252" t="str">
            <v>MONGUA</v>
          </cell>
          <cell r="F252" t="str">
            <v>15464</v>
          </cell>
          <cell r="G252" t="str">
            <v>15</v>
          </cell>
        </row>
        <row r="253">
          <cell r="E253" t="str">
            <v>MONGUI</v>
          </cell>
          <cell r="F253" t="str">
            <v>15466</v>
          </cell>
          <cell r="G253" t="str">
            <v>15</v>
          </cell>
        </row>
        <row r="254">
          <cell r="E254" t="str">
            <v>MONIQUIRA</v>
          </cell>
          <cell r="F254" t="str">
            <v>15469</v>
          </cell>
          <cell r="G254" t="str">
            <v>15</v>
          </cell>
        </row>
        <row r="255">
          <cell r="E255" t="str">
            <v>MOTAVITA</v>
          </cell>
          <cell r="F255" t="str">
            <v>15476</v>
          </cell>
          <cell r="G255" t="str">
            <v>15</v>
          </cell>
        </row>
        <row r="256">
          <cell r="E256" t="str">
            <v>MUZO</v>
          </cell>
          <cell r="F256" t="str">
            <v>15480</v>
          </cell>
          <cell r="G256" t="str">
            <v>15</v>
          </cell>
        </row>
        <row r="257">
          <cell r="E257" t="str">
            <v>NOBSA</v>
          </cell>
          <cell r="F257" t="str">
            <v>15491</v>
          </cell>
          <cell r="G257" t="str">
            <v>15</v>
          </cell>
        </row>
        <row r="258">
          <cell r="E258" t="str">
            <v>NUEVO COLON</v>
          </cell>
          <cell r="F258" t="str">
            <v>15494</v>
          </cell>
          <cell r="G258" t="str">
            <v>15</v>
          </cell>
        </row>
        <row r="259">
          <cell r="E259" t="str">
            <v>OICATA</v>
          </cell>
          <cell r="F259" t="str">
            <v>15500</v>
          </cell>
          <cell r="G259" t="str">
            <v>15</v>
          </cell>
        </row>
        <row r="260">
          <cell r="E260" t="str">
            <v>OTANCHE</v>
          </cell>
          <cell r="F260" t="str">
            <v>15507</v>
          </cell>
          <cell r="G260" t="str">
            <v>15</v>
          </cell>
        </row>
        <row r="261">
          <cell r="E261" t="str">
            <v>PACHAVITA</v>
          </cell>
          <cell r="F261" t="str">
            <v>15511</v>
          </cell>
          <cell r="G261" t="str">
            <v>15</v>
          </cell>
        </row>
        <row r="262">
          <cell r="E262" t="str">
            <v>PAEZ</v>
          </cell>
          <cell r="F262" t="str">
            <v>15514</v>
          </cell>
          <cell r="G262" t="str">
            <v>15</v>
          </cell>
        </row>
        <row r="263">
          <cell r="E263" t="str">
            <v>PAIPA</v>
          </cell>
          <cell r="F263" t="str">
            <v>15516</v>
          </cell>
          <cell r="G263" t="str">
            <v>15</v>
          </cell>
        </row>
        <row r="264">
          <cell r="E264" t="str">
            <v>PAJARITO</v>
          </cell>
          <cell r="F264" t="str">
            <v>15518</v>
          </cell>
          <cell r="G264" t="str">
            <v>15</v>
          </cell>
        </row>
        <row r="265">
          <cell r="E265" t="str">
            <v>PANQUEBA</v>
          </cell>
          <cell r="F265" t="str">
            <v>15522</v>
          </cell>
          <cell r="G265" t="str">
            <v>15</v>
          </cell>
        </row>
        <row r="266">
          <cell r="E266" t="str">
            <v>PAUNA</v>
          </cell>
          <cell r="F266" t="str">
            <v>15531</v>
          </cell>
          <cell r="G266" t="str">
            <v>15</v>
          </cell>
        </row>
        <row r="267">
          <cell r="E267" t="str">
            <v>PAYA</v>
          </cell>
          <cell r="F267" t="str">
            <v>15533</v>
          </cell>
          <cell r="G267" t="str">
            <v>15</v>
          </cell>
        </row>
        <row r="268">
          <cell r="E268" t="str">
            <v>PAZ DE RIO</v>
          </cell>
          <cell r="F268" t="str">
            <v>15537</v>
          </cell>
          <cell r="G268" t="str">
            <v>15</v>
          </cell>
        </row>
        <row r="269">
          <cell r="E269" t="str">
            <v>PESCA</v>
          </cell>
          <cell r="F269" t="str">
            <v>15542</v>
          </cell>
          <cell r="G269" t="str">
            <v>15</v>
          </cell>
        </row>
        <row r="270">
          <cell r="E270" t="str">
            <v>PISBA</v>
          </cell>
          <cell r="F270" t="str">
            <v>15550</v>
          </cell>
          <cell r="G270" t="str">
            <v>15</v>
          </cell>
        </row>
        <row r="271">
          <cell r="E271" t="str">
            <v>PUERTO BOYACA</v>
          </cell>
          <cell r="F271" t="str">
            <v>15572</v>
          </cell>
          <cell r="G271" t="str">
            <v>15</v>
          </cell>
        </row>
        <row r="272">
          <cell r="E272" t="str">
            <v>QUIPAMA</v>
          </cell>
          <cell r="F272" t="str">
            <v>15580</v>
          </cell>
          <cell r="G272" t="str">
            <v>15</v>
          </cell>
        </row>
        <row r="273">
          <cell r="E273" t="str">
            <v>RAMIRIQUI</v>
          </cell>
          <cell r="F273" t="str">
            <v>15599</v>
          </cell>
          <cell r="G273" t="str">
            <v>15</v>
          </cell>
        </row>
        <row r="274">
          <cell r="E274" t="str">
            <v>RAQUIRA</v>
          </cell>
          <cell r="F274" t="str">
            <v>15600</v>
          </cell>
          <cell r="G274" t="str">
            <v>15</v>
          </cell>
        </row>
        <row r="275">
          <cell r="E275" t="str">
            <v>RONDON</v>
          </cell>
          <cell r="F275" t="str">
            <v>15621</v>
          </cell>
          <cell r="G275" t="str">
            <v>15</v>
          </cell>
        </row>
        <row r="276">
          <cell r="E276" t="str">
            <v>SABOYA</v>
          </cell>
          <cell r="F276" t="str">
            <v>15632</v>
          </cell>
          <cell r="G276" t="str">
            <v>15</v>
          </cell>
        </row>
        <row r="277">
          <cell r="E277" t="str">
            <v>SACHICA</v>
          </cell>
          <cell r="F277" t="str">
            <v>15638</v>
          </cell>
          <cell r="G277" t="str">
            <v>15</v>
          </cell>
        </row>
        <row r="278">
          <cell r="E278" t="str">
            <v>SAMACA</v>
          </cell>
          <cell r="F278" t="str">
            <v>15646</v>
          </cell>
          <cell r="G278" t="str">
            <v>15</v>
          </cell>
        </row>
        <row r="279">
          <cell r="E279" t="str">
            <v>SAN EDUARDO</v>
          </cell>
          <cell r="F279" t="str">
            <v>15660</v>
          </cell>
          <cell r="G279" t="str">
            <v>15</v>
          </cell>
        </row>
        <row r="280">
          <cell r="E280" t="str">
            <v>SAN JOSE DE PARE</v>
          </cell>
          <cell r="F280" t="str">
            <v>15664</v>
          </cell>
          <cell r="G280" t="str">
            <v>15</v>
          </cell>
        </row>
        <row r="281">
          <cell r="E281" t="str">
            <v>SAN LUIS DE GACENO</v>
          </cell>
          <cell r="F281" t="str">
            <v>15667</v>
          </cell>
          <cell r="G281" t="str">
            <v>15</v>
          </cell>
        </row>
        <row r="282">
          <cell r="E282" t="str">
            <v>SAN MATEO</v>
          </cell>
          <cell r="F282" t="str">
            <v>15673</v>
          </cell>
          <cell r="G282" t="str">
            <v>15</v>
          </cell>
        </row>
        <row r="283">
          <cell r="E283" t="str">
            <v>SAN MIGUEL DE SEMA</v>
          </cell>
          <cell r="F283" t="str">
            <v>15676</v>
          </cell>
          <cell r="G283" t="str">
            <v>15</v>
          </cell>
        </row>
        <row r="284">
          <cell r="E284" t="str">
            <v>SAN PABLO BORBUR</v>
          </cell>
          <cell r="F284" t="str">
            <v>15681</v>
          </cell>
          <cell r="G284" t="str">
            <v>15</v>
          </cell>
        </row>
        <row r="285">
          <cell r="E285" t="str">
            <v>SANTA MARIA</v>
          </cell>
          <cell r="F285" t="str">
            <v>15690</v>
          </cell>
          <cell r="G285" t="str">
            <v>15</v>
          </cell>
        </row>
        <row r="286">
          <cell r="E286" t="str">
            <v>SANTA ROSA DE VITERBO</v>
          </cell>
          <cell r="F286" t="str">
            <v>15693</v>
          </cell>
          <cell r="G286" t="str">
            <v>15</v>
          </cell>
        </row>
        <row r="287">
          <cell r="E287" t="str">
            <v>SANTA SOFIA</v>
          </cell>
          <cell r="F287" t="str">
            <v>15696</v>
          </cell>
          <cell r="G287" t="str">
            <v>15</v>
          </cell>
        </row>
        <row r="288">
          <cell r="E288" t="str">
            <v>SANTANA</v>
          </cell>
          <cell r="F288" t="str">
            <v>15686</v>
          </cell>
          <cell r="G288" t="str">
            <v>15</v>
          </cell>
        </row>
        <row r="289">
          <cell r="E289" t="str">
            <v>SATIVANORTE</v>
          </cell>
          <cell r="F289" t="str">
            <v>15720</v>
          </cell>
          <cell r="G289" t="str">
            <v>15</v>
          </cell>
        </row>
        <row r="290">
          <cell r="E290" t="str">
            <v>SATIVASUR</v>
          </cell>
          <cell r="F290" t="str">
            <v>15723</v>
          </cell>
          <cell r="G290" t="str">
            <v>15</v>
          </cell>
        </row>
        <row r="291">
          <cell r="E291" t="str">
            <v>SIACHOQUE</v>
          </cell>
          <cell r="F291" t="str">
            <v>15740</v>
          </cell>
          <cell r="G291" t="str">
            <v>15</v>
          </cell>
        </row>
        <row r="292">
          <cell r="E292" t="str">
            <v>SOATA</v>
          </cell>
          <cell r="F292" t="str">
            <v>15753</v>
          </cell>
          <cell r="G292" t="str">
            <v>15</v>
          </cell>
        </row>
        <row r="293">
          <cell r="E293" t="str">
            <v>SOCHA</v>
          </cell>
          <cell r="F293" t="str">
            <v>15757</v>
          </cell>
          <cell r="G293" t="str">
            <v>15</v>
          </cell>
        </row>
        <row r="294">
          <cell r="E294" t="str">
            <v>SOCOTA</v>
          </cell>
          <cell r="F294" t="str">
            <v>15755</v>
          </cell>
          <cell r="G294" t="str">
            <v>15</v>
          </cell>
        </row>
        <row r="295">
          <cell r="E295" t="str">
            <v>SOGAMOSO</v>
          </cell>
          <cell r="F295" t="str">
            <v>15759</v>
          </cell>
          <cell r="G295" t="str">
            <v>15</v>
          </cell>
        </row>
        <row r="296">
          <cell r="E296" t="str">
            <v>SOMONDOCO</v>
          </cell>
          <cell r="F296" t="str">
            <v>15761</v>
          </cell>
          <cell r="G296" t="str">
            <v>15</v>
          </cell>
        </row>
        <row r="297">
          <cell r="E297" t="str">
            <v>SORA</v>
          </cell>
          <cell r="F297" t="str">
            <v>15762</v>
          </cell>
          <cell r="G297" t="str">
            <v>15</v>
          </cell>
        </row>
        <row r="298">
          <cell r="E298" t="str">
            <v>SORACA</v>
          </cell>
          <cell r="F298" t="str">
            <v>15764</v>
          </cell>
          <cell r="G298" t="str">
            <v>15</v>
          </cell>
        </row>
        <row r="299">
          <cell r="E299" t="str">
            <v>SOTAQUIRA</v>
          </cell>
          <cell r="F299" t="str">
            <v>15763</v>
          </cell>
          <cell r="G299" t="str">
            <v>15</v>
          </cell>
        </row>
        <row r="300">
          <cell r="E300" t="str">
            <v>SUSACON</v>
          </cell>
          <cell r="F300" t="str">
            <v>15774</v>
          </cell>
          <cell r="G300" t="str">
            <v>15</v>
          </cell>
        </row>
        <row r="301">
          <cell r="E301" t="str">
            <v>SUTAMARCHAN</v>
          </cell>
          <cell r="F301" t="str">
            <v>15776</v>
          </cell>
          <cell r="G301" t="str">
            <v>15</v>
          </cell>
        </row>
        <row r="302">
          <cell r="E302" t="str">
            <v>SUTATENZA</v>
          </cell>
          <cell r="F302" t="str">
            <v>15778</v>
          </cell>
          <cell r="G302" t="str">
            <v>15</v>
          </cell>
        </row>
        <row r="303">
          <cell r="E303" t="str">
            <v>TASCO</v>
          </cell>
          <cell r="F303" t="str">
            <v>15790</v>
          </cell>
          <cell r="G303" t="str">
            <v>15</v>
          </cell>
        </row>
        <row r="304">
          <cell r="E304" t="str">
            <v>TENZA</v>
          </cell>
          <cell r="F304" t="str">
            <v>15798</v>
          </cell>
          <cell r="G304" t="str">
            <v>15</v>
          </cell>
        </row>
        <row r="305">
          <cell r="E305" t="str">
            <v>TIBANA</v>
          </cell>
          <cell r="F305" t="str">
            <v>15804</v>
          </cell>
          <cell r="G305" t="str">
            <v>15</v>
          </cell>
        </row>
        <row r="306">
          <cell r="E306" t="str">
            <v>TIBASOSA</v>
          </cell>
          <cell r="F306" t="str">
            <v>15806</v>
          </cell>
          <cell r="G306" t="str">
            <v>15</v>
          </cell>
        </row>
        <row r="307">
          <cell r="E307" t="str">
            <v>TINJACA</v>
          </cell>
          <cell r="F307" t="str">
            <v>15808</v>
          </cell>
          <cell r="G307" t="str">
            <v>15</v>
          </cell>
        </row>
        <row r="308">
          <cell r="E308" t="str">
            <v>TIPACOQUE</v>
          </cell>
          <cell r="F308" t="str">
            <v>15810</v>
          </cell>
          <cell r="G308" t="str">
            <v>15</v>
          </cell>
        </row>
        <row r="309">
          <cell r="E309" t="str">
            <v>TOCA</v>
          </cell>
          <cell r="F309" t="str">
            <v>15814</v>
          </cell>
          <cell r="G309" t="str">
            <v>15</v>
          </cell>
        </row>
        <row r="310">
          <cell r="E310" t="str">
            <v>TOGUI</v>
          </cell>
          <cell r="F310" t="str">
            <v>15816</v>
          </cell>
          <cell r="G310" t="str">
            <v>15</v>
          </cell>
        </row>
        <row r="311">
          <cell r="E311" t="str">
            <v>TOPAGA</v>
          </cell>
          <cell r="F311" t="str">
            <v>15820</v>
          </cell>
          <cell r="G311" t="str">
            <v>15</v>
          </cell>
        </row>
        <row r="312">
          <cell r="E312" t="str">
            <v>TOTA</v>
          </cell>
          <cell r="F312" t="str">
            <v>15822</v>
          </cell>
          <cell r="G312" t="str">
            <v>15</v>
          </cell>
        </row>
        <row r="313">
          <cell r="E313" t="str">
            <v>TUNJA</v>
          </cell>
          <cell r="F313" t="str">
            <v>15001</v>
          </cell>
          <cell r="G313" t="str">
            <v>15</v>
          </cell>
        </row>
        <row r="314">
          <cell r="E314" t="str">
            <v>TUNUNGUA</v>
          </cell>
          <cell r="F314" t="str">
            <v>15832</v>
          </cell>
          <cell r="G314" t="str">
            <v>15</v>
          </cell>
        </row>
        <row r="315">
          <cell r="E315" t="str">
            <v>TURMEQUE</v>
          </cell>
          <cell r="F315" t="str">
            <v>15835</v>
          </cell>
          <cell r="G315" t="str">
            <v>15</v>
          </cell>
        </row>
        <row r="316">
          <cell r="E316" t="str">
            <v>TUTA</v>
          </cell>
          <cell r="F316" t="str">
            <v>15837</v>
          </cell>
          <cell r="G316" t="str">
            <v>15</v>
          </cell>
        </row>
        <row r="317">
          <cell r="E317" t="str">
            <v>TUTASA</v>
          </cell>
          <cell r="F317" t="str">
            <v>15839</v>
          </cell>
          <cell r="G317" t="str">
            <v>15</v>
          </cell>
        </row>
        <row r="318">
          <cell r="E318" t="str">
            <v>UMBITA</v>
          </cell>
          <cell r="F318" t="str">
            <v>15842</v>
          </cell>
          <cell r="G318" t="str">
            <v>15</v>
          </cell>
        </row>
        <row r="319">
          <cell r="E319" t="str">
            <v>VENTAQUEMADA</v>
          </cell>
          <cell r="F319" t="str">
            <v>15861</v>
          </cell>
          <cell r="G319" t="str">
            <v>15</v>
          </cell>
        </row>
        <row r="320">
          <cell r="E320" t="str">
            <v>VILLA DE LEYVA</v>
          </cell>
          <cell r="F320" t="str">
            <v>15407</v>
          </cell>
          <cell r="G320" t="str">
            <v>15</v>
          </cell>
        </row>
        <row r="321">
          <cell r="E321" t="str">
            <v>VIRACACHA</v>
          </cell>
          <cell r="F321" t="str">
            <v>15879</v>
          </cell>
          <cell r="G321" t="str">
            <v>15</v>
          </cell>
        </row>
        <row r="322">
          <cell r="E322" t="str">
            <v>ZETAQUIRA</v>
          </cell>
          <cell r="F322" t="str">
            <v>15897</v>
          </cell>
          <cell r="G322" t="str">
            <v>15</v>
          </cell>
        </row>
        <row r="323">
          <cell r="E323" t="str">
            <v>MANIZALES</v>
          </cell>
          <cell r="F323" t="str">
            <v>17001</v>
          </cell>
          <cell r="G323" t="str">
            <v>17</v>
          </cell>
        </row>
        <row r="324">
          <cell r="E324" t="str">
            <v>AGUADAS</v>
          </cell>
          <cell r="F324" t="str">
            <v>17013</v>
          </cell>
          <cell r="G324" t="str">
            <v>17</v>
          </cell>
        </row>
        <row r="325">
          <cell r="E325" t="str">
            <v>ANSERMA</v>
          </cell>
          <cell r="F325" t="str">
            <v>17042</v>
          </cell>
          <cell r="G325" t="str">
            <v>17</v>
          </cell>
        </row>
        <row r="326">
          <cell r="E326" t="str">
            <v>ARANZAZU</v>
          </cell>
          <cell r="F326" t="str">
            <v>17050</v>
          </cell>
          <cell r="G326" t="str">
            <v>17</v>
          </cell>
        </row>
        <row r="327">
          <cell r="E327" t="str">
            <v>BELALCAZAR</v>
          </cell>
          <cell r="F327" t="str">
            <v>17088</v>
          </cell>
          <cell r="G327" t="str">
            <v>17</v>
          </cell>
        </row>
        <row r="328">
          <cell r="E328" t="str">
            <v>CHINCHINA</v>
          </cell>
          <cell r="F328" t="str">
            <v>17174</v>
          </cell>
          <cell r="G328" t="str">
            <v>17</v>
          </cell>
        </row>
        <row r="329">
          <cell r="E329" t="str">
            <v>FILADELFIA</v>
          </cell>
          <cell r="F329" t="str">
            <v>17272</v>
          </cell>
          <cell r="G329" t="str">
            <v>17</v>
          </cell>
        </row>
        <row r="330">
          <cell r="E330" t="str">
            <v>LA DORADA</v>
          </cell>
          <cell r="F330" t="str">
            <v>17380</v>
          </cell>
          <cell r="G330" t="str">
            <v>17</v>
          </cell>
        </row>
        <row r="331">
          <cell r="E331" t="str">
            <v>LA MERCED</v>
          </cell>
          <cell r="F331" t="str">
            <v>17388</v>
          </cell>
          <cell r="G331" t="str">
            <v>17</v>
          </cell>
        </row>
        <row r="332">
          <cell r="E332" t="str">
            <v>MANZANARES</v>
          </cell>
          <cell r="F332" t="str">
            <v>17433</v>
          </cell>
          <cell r="G332" t="str">
            <v>17</v>
          </cell>
        </row>
        <row r="333">
          <cell r="E333" t="str">
            <v>MARMATO</v>
          </cell>
          <cell r="F333" t="str">
            <v>17442</v>
          </cell>
          <cell r="G333" t="str">
            <v>17</v>
          </cell>
        </row>
        <row r="334">
          <cell r="E334" t="str">
            <v>MARQUETALIA</v>
          </cell>
          <cell r="F334" t="str">
            <v>17444</v>
          </cell>
          <cell r="G334" t="str">
            <v>17</v>
          </cell>
        </row>
        <row r="335">
          <cell r="E335" t="str">
            <v>MARULANDA</v>
          </cell>
          <cell r="F335" t="str">
            <v>17446</v>
          </cell>
          <cell r="G335" t="str">
            <v>17</v>
          </cell>
        </row>
        <row r="336">
          <cell r="E336" t="str">
            <v>NEIRA</v>
          </cell>
          <cell r="F336" t="str">
            <v>17486</v>
          </cell>
          <cell r="G336" t="str">
            <v>17</v>
          </cell>
        </row>
        <row r="337">
          <cell r="E337" t="str">
            <v>NORCASIA</v>
          </cell>
          <cell r="F337" t="str">
            <v>17495</v>
          </cell>
          <cell r="G337" t="str">
            <v>17</v>
          </cell>
        </row>
        <row r="338">
          <cell r="E338" t="str">
            <v>PACORA</v>
          </cell>
          <cell r="F338" t="str">
            <v>17513</v>
          </cell>
          <cell r="G338" t="str">
            <v>17</v>
          </cell>
        </row>
        <row r="339">
          <cell r="E339" t="str">
            <v>PALESTINA</v>
          </cell>
          <cell r="F339" t="str">
            <v>17524</v>
          </cell>
          <cell r="G339" t="str">
            <v>17</v>
          </cell>
        </row>
        <row r="340">
          <cell r="E340" t="str">
            <v>PENSILVANIA</v>
          </cell>
          <cell r="F340" t="str">
            <v>17541</v>
          </cell>
          <cell r="G340" t="str">
            <v>17</v>
          </cell>
        </row>
        <row r="341">
          <cell r="E341" t="str">
            <v>RIOSUCIO</v>
          </cell>
          <cell r="F341" t="str">
            <v>17614</v>
          </cell>
          <cell r="G341" t="str">
            <v>17</v>
          </cell>
        </row>
        <row r="342">
          <cell r="E342" t="str">
            <v>RISARALDA</v>
          </cell>
          <cell r="F342" t="str">
            <v>17616</v>
          </cell>
          <cell r="G342" t="str">
            <v>17</v>
          </cell>
        </row>
        <row r="343">
          <cell r="E343" t="str">
            <v>SALAMINA</v>
          </cell>
          <cell r="F343" t="str">
            <v>17653</v>
          </cell>
          <cell r="G343" t="str">
            <v>17</v>
          </cell>
        </row>
        <row r="344">
          <cell r="E344" t="str">
            <v>SAMANA</v>
          </cell>
          <cell r="F344" t="str">
            <v>17662</v>
          </cell>
          <cell r="G344" t="str">
            <v>17</v>
          </cell>
        </row>
        <row r="345">
          <cell r="E345" t="str">
            <v>SAN JOSE</v>
          </cell>
          <cell r="F345" t="str">
            <v>17665</v>
          </cell>
          <cell r="G345" t="str">
            <v>17</v>
          </cell>
        </row>
        <row r="346">
          <cell r="E346" t="str">
            <v>SUPIA</v>
          </cell>
          <cell r="F346" t="str">
            <v>17777</v>
          </cell>
          <cell r="G346" t="str">
            <v>17</v>
          </cell>
        </row>
        <row r="347">
          <cell r="E347" t="str">
            <v>VICTORIA</v>
          </cell>
          <cell r="F347" t="str">
            <v>17867</v>
          </cell>
          <cell r="G347" t="str">
            <v>17</v>
          </cell>
        </row>
        <row r="348">
          <cell r="E348" t="str">
            <v>VILLAMARIA</v>
          </cell>
          <cell r="F348" t="str">
            <v>17873</v>
          </cell>
          <cell r="G348" t="str">
            <v>17</v>
          </cell>
        </row>
        <row r="349">
          <cell r="E349" t="str">
            <v>VITERBO</v>
          </cell>
          <cell r="F349" t="str">
            <v>17877</v>
          </cell>
          <cell r="G349" t="str">
            <v>17</v>
          </cell>
        </row>
        <row r="350">
          <cell r="E350" t="str">
            <v>FLORENCIA</v>
          </cell>
          <cell r="F350" t="str">
            <v>18001</v>
          </cell>
          <cell r="G350" t="str">
            <v>18</v>
          </cell>
        </row>
        <row r="351">
          <cell r="E351" t="str">
            <v>ALBANIA</v>
          </cell>
          <cell r="F351" t="str">
            <v>18029</v>
          </cell>
          <cell r="G351" t="str">
            <v>18</v>
          </cell>
        </row>
        <row r="352">
          <cell r="E352" t="str">
            <v>BELEN ANDAQUIES</v>
          </cell>
          <cell r="F352" t="str">
            <v>18094</v>
          </cell>
          <cell r="G352" t="str">
            <v>18</v>
          </cell>
        </row>
        <row r="353">
          <cell r="E353" t="str">
            <v>CARTAGENA DEL CHAIRA</v>
          </cell>
          <cell r="F353" t="str">
            <v>18150</v>
          </cell>
          <cell r="G353" t="str">
            <v>18</v>
          </cell>
        </row>
        <row r="354">
          <cell r="E354" t="str">
            <v>CURILLO</v>
          </cell>
          <cell r="F354" t="str">
            <v>18205</v>
          </cell>
          <cell r="G354" t="str">
            <v>18</v>
          </cell>
        </row>
        <row r="355">
          <cell r="E355" t="str">
            <v>EL DONCELLO</v>
          </cell>
          <cell r="F355" t="str">
            <v>18247</v>
          </cell>
          <cell r="G355" t="str">
            <v>18</v>
          </cell>
        </row>
        <row r="356">
          <cell r="E356" t="str">
            <v>EL PAUJIL</v>
          </cell>
          <cell r="F356" t="str">
            <v>18256</v>
          </cell>
          <cell r="G356" t="str">
            <v>18</v>
          </cell>
        </row>
        <row r="357">
          <cell r="E357" t="str">
            <v>LA MONTAÑITA</v>
          </cell>
          <cell r="F357" t="str">
            <v>18410</v>
          </cell>
          <cell r="G357" t="str">
            <v>18</v>
          </cell>
        </row>
        <row r="358">
          <cell r="E358" t="str">
            <v>MILAN</v>
          </cell>
          <cell r="F358" t="str">
            <v>18460</v>
          </cell>
          <cell r="G358" t="str">
            <v>18</v>
          </cell>
        </row>
        <row r="359">
          <cell r="E359" t="str">
            <v>MORELIA</v>
          </cell>
          <cell r="F359" t="str">
            <v>18479</v>
          </cell>
          <cell r="G359" t="str">
            <v>18</v>
          </cell>
        </row>
        <row r="360">
          <cell r="E360" t="str">
            <v>PUERTO RICO</v>
          </cell>
          <cell r="F360" t="str">
            <v>18592</v>
          </cell>
          <cell r="G360" t="str">
            <v>18</v>
          </cell>
        </row>
        <row r="361">
          <cell r="E361" t="str">
            <v>SAN JOSE DE FRAGUA</v>
          </cell>
          <cell r="F361" t="str">
            <v>18610</v>
          </cell>
          <cell r="G361" t="str">
            <v>18</v>
          </cell>
        </row>
        <row r="362">
          <cell r="E362" t="str">
            <v>SAN  VICENTE DEL CAGUAN</v>
          </cell>
          <cell r="F362" t="str">
            <v>18753</v>
          </cell>
          <cell r="G362" t="str">
            <v>18</v>
          </cell>
        </row>
        <row r="363">
          <cell r="E363" t="str">
            <v>SOLANO</v>
          </cell>
          <cell r="F363" t="str">
            <v>18756</v>
          </cell>
          <cell r="G363" t="str">
            <v>18</v>
          </cell>
        </row>
        <row r="364">
          <cell r="E364" t="str">
            <v>SOLITA</v>
          </cell>
          <cell r="F364" t="str">
            <v>18785</v>
          </cell>
          <cell r="G364" t="str">
            <v>18</v>
          </cell>
        </row>
        <row r="365">
          <cell r="E365" t="str">
            <v>VALPARAISO</v>
          </cell>
          <cell r="F365" t="str">
            <v>18860</v>
          </cell>
          <cell r="G365" t="str">
            <v>18</v>
          </cell>
        </row>
        <row r="366">
          <cell r="E366" t="str">
            <v>ALMAGUER</v>
          </cell>
          <cell r="F366" t="str">
            <v>19022</v>
          </cell>
          <cell r="G366" t="str">
            <v>19</v>
          </cell>
        </row>
        <row r="367">
          <cell r="E367" t="str">
            <v>ARGELIA</v>
          </cell>
          <cell r="F367" t="str">
            <v>19050</v>
          </cell>
          <cell r="G367" t="str">
            <v>19</v>
          </cell>
        </row>
        <row r="368">
          <cell r="E368" t="str">
            <v>BALBOA</v>
          </cell>
          <cell r="F368" t="str">
            <v>19075</v>
          </cell>
          <cell r="G368" t="str">
            <v>19</v>
          </cell>
        </row>
        <row r="369">
          <cell r="E369" t="str">
            <v>BOLIVAR</v>
          </cell>
          <cell r="F369" t="str">
            <v>19100</v>
          </cell>
          <cell r="G369" t="str">
            <v>19</v>
          </cell>
        </row>
        <row r="370">
          <cell r="E370" t="str">
            <v>BUENOS AIRES</v>
          </cell>
          <cell r="F370" t="str">
            <v>19110</v>
          </cell>
          <cell r="G370" t="str">
            <v>19</v>
          </cell>
        </row>
        <row r="371">
          <cell r="E371" t="str">
            <v>CAJIBIO</v>
          </cell>
          <cell r="F371" t="str">
            <v>19130</v>
          </cell>
          <cell r="G371" t="str">
            <v>19</v>
          </cell>
        </row>
        <row r="372">
          <cell r="E372" t="str">
            <v>CALDONO</v>
          </cell>
          <cell r="F372" t="str">
            <v>19137</v>
          </cell>
          <cell r="G372" t="str">
            <v>19</v>
          </cell>
        </row>
        <row r="373">
          <cell r="E373" t="str">
            <v>CALOTO</v>
          </cell>
          <cell r="F373" t="str">
            <v>19142</v>
          </cell>
          <cell r="G373" t="str">
            <v>19</v>
          </cell>
        </row>
        <row r="374">
          <cell r="E374" t="str">
            <v>CORINTO</v>
          </cell>
          <cell r="F374" t="str">
            <v>19212</v>
          </cell>
          <cell r="G374" t="str">
            <v>19</v>
          </cell>
        </row>
        <row r="375">
          <cell r="E375" t="str">
            <v>EL TAMBO</v>
          </cell>
          <cell r="F375" t="str">
            <v>19256</v>
          </cell>
          <cell r="G375" t="str">
            <v>19</v>
          </cell>
        </row>
        <row r="376">
          <cell r="E376" t="str">
            <v>FLORENCIA</v>
          </cell>
          <cell r="F376" t="str">
            <v>19290</v>
          </cell>
          <cell r="G376" t="str">
            <v>19</v>
          </cell>
        </row>
        <row r="377">
          <cell r="E377" t="str">
            <v>GUACHENÉ</v>
          </cell>
          <cell r="F377" t="str">
            <v>19300</v>
          </cell>
          <cell r="G377" t="str">
            <v>19</v>
          </cell>
        </row>
        <row r="378">
          <cell r="E378" t="str">
            <v>GUAPI</v>
          </cell>
          <cell r="F378" t="str">
            <v>19318</v>
          </cell>
          <cell r="G378" t="str">
            <v>19</v>
          </cell>
        </row>
        <row r="379">
          <cell r="E379" t="str">
            <v>INZA</v>
          </cell>
          <cell r="F379" t="str">
            <v>19355</v>
          </cell>
          <cell r="G379" t="str">
            <v>19</v>
          </cell>
        </row>
        <row r="380">
          <cell r="E380" t="str">
            <v>JAMBALO</v>
          </cell>
          <cell r="F380" t="str">
            <v>19364</v>
          </cell>
          <cell r="G380" t="str">
            <v>19</v>
          </cell>
        </row>
        <row r="381">
          <cell r="E381" t="str">
            <v>LA SIERRA</v>
          </cell>
          <cell r="F381" t="str">
            <v>19392</v>
          </cell>
          <cell r="G381" t="str">
            <v>19</v>
          </cell>
        </row>
        <row r="382">
          <cell r="E382" t="str">
            <v>LA VEGA</v>
          </cell>
          <cell r="F382" t="str">
            <v>19397</v>
          </cell>
          <cell r="G382" t="str">
            <v>19</v>
          </cell>
        </row>
        <row r="383">
          <cell r="E383" t="str">
            <v>LOPEZ</v>
          </cell>
          <cell r="F383" t="str">
            <v>19418</v>
          </cell>
          <cell r="G383" t="str">
            <v>19</v>
          </cell>
        </row>
        <row r="384">
          <cell r="E384" t="str">
            <v>MERCADERES</v>
          </cell>
          <cell r="F384" t="str">
            <v>19450</v>
          </cell>
          <cell r="G384" t="str">
            <v>19</v>
          </cell>
        </row>
        <row r="385">
          <cell r="E385" t="str">
            <v>MIRANDA</v>
          </cell>
          <cell r="F385" t="str">
            <v>19455</v>
          </cell>
          <cell r="G385" t="str">
            <v>19</v>
          </cell>
        </row>
        <row r="386">
          <cell r="E386" t="str">
            <v>MORALES</v>
          </cell>
          <cell r="F386" t="str">
            <v>19473</v>
          </cell>
          <cell r="G386" t="str">
            <v>19</v>
          </cell>
        </row>
        <row r="387">
          <cell r="E387" t="str">
            <v>PADILLA</v>
          </cell>
          <cell r="F387" t="str">
            <v>19513</v>
          </cell>
          <cell r="G387" t="str">
            <v>19</v>
          </cell>
        </row>
        <row r="388">
          <cell r="E388" t="str">
            <v>PAEZ</v>
          </cell>
          <cell r="F388" t="str">
            <v>19517</v>
          </cell>
          <cell r="G388" t="str">
            <v>19</v>
          </cell>
        </row>
        <row r="389">
          <cell r="E389" t="str">
            <v>PATIA</v>
          </cell>
          <cell r="F389" t="str">
            <v>19532</v>
          </cell>
          <cell r="G389" t="str">
            <v>19</v>
          </cell>
        </row>
        <row r="390">
          <cell r="E390" t="str">
            <v>PIAMONTE</v>
          </cell>
          <cell r="F390" t="str">
            <v>19533</v>
          </cell>
          <cell r="G390" t="str">
            <v>19</v>
          </cell>
        </row>
        <row r="391">
          <cell r="E391" t="str">
            <v>PIENDAMO</v>
          </cell>
          <cell r="F391" t="str">
            <v>19548</v>
          </cell>
          <cell r="G391" t="str">
            <v>19</v>
          </cell>
        </row>
        <row r="392">
          <cell r="E392" t="str">
            <v>POPAYAN</v>
          </cell>
          <cell r="F392" t="str">
            <v>19001</v>
          </cell>
          <cell r="G392" t="str">
            <v>19</v>
          </cell>
        </row>
        <row r="393">
          <cell r="E393" t="str">
            <v>PUERTO TEJADA</v>
          </cell>
          <cell r="F393" t="str">
            <v>19573</v>
          </cell>
          <cell r="G393" t="str">
            <v>19</v>
          </cell>
        </row>
        <row r="394">
          <cell r="E394" t="str">
            <v>PURACE</v>
          </cell>
          <cell r="F394" t="str">
            <v>19585</v>
          </cell>
          <cell r="G394" t="str">
            <v>19</v>
          </cell>
        </row>
        <row r="395">
          <cell r="E395" t="str">
            <v>ROSAS</v>
          </cell>
          <cell r="F395" t="str">
            <v>19622</v>
          </cell>
          <cell r="G395" t="str">
            <v>19</v>
          </cell>
        </row>
        <row r="396">
          <cell r="E396" t="str">
            <v>SAN SEBASTIAN</v>
          </cell>
          <cell r="F396" t="str">
            <v>19693</v>
          </cell>
          <cell r="G396" t="str">
            <v>19</v>
          </cell>
        </row>
        <row r="397">
          <cell r="E397" t="str">
            <v>SANTA ROSA</v>
          </cell>
          <cell r="F397" t="str">
            <v>19701</v>
          </cell>
          <cell r="G397" t="str">
            <v>19</v>
          </cell>
        </row>
        <row r="398">
          <cell r="E398" t="str">
            <v>SANTANDER DE QUILICHAO</v>
          </cell>
          <cell r="F398" t="str">
            <v>19698</v>
          </cell>
          <cell r="G398" t="str">
            <v>19</v>
          </cell>
        </row>
        <row r="399">
          <cell r="E399" t="str">
            <v>SILVIA</v>
          </cell>
          <cell r="F399" t="str">
            <v>19743</v>
          </cell>
          <cell r="G399" t="str">
            <v>19</v>
          </cell>
        </row>
        <row r="400">
          <cell r="E400" t="str">
            <v>SOTARA</v>
          </cell>
          <cell r="F400" t="str">
            <v>19760</v>
          </cell>
          <cell r="G400" t="str">
            <v>19</v>
          </cell>
        </row>
        <row r="401">
          <cell r="E401" t="str">
            <v>SUAREZ</v>
          </cell>
          <cell r="F401" t="str">
            <v>19780</v>
          </cell>
          <cell r="G401" t="str">
            <v>19</v>
          </cell>
        </row>
        <row r="402">
          <cell r="E402" t="str">
            <v>SUCRE</v>
          </cell>
          <cell r="F402" t="str">
            <v>19785</v>
          </cell>
          <cell r="G402" t="str">
            <v>19</v>
          </cell>
        </row>
        <row r="403">
          <cell r="E403" t="str">
            <v>TIMBIO</v>
          </cell>
          <cell r="F403" t="str">
            <v>19807</v>
          </cell>
          <cell r="G403" t="str">
            <v>19</v>
          </cell>
        </row>
        <row r="404">
          <cell r="E404" t="str">
            <v>TIMBIQUI</v>
          </cell>
          <cell r="F404" t="str">
            <v>19809</v>
          </cell>
          <cell r="G404" t="str">
            <v>19</v>
          </cell>
        </row>
        <row r="405">
          <cell r="E405" t="str">
            <v>TORIBIO</v>
          </cell>
          <cell r="F405" t="str">
            <v>19821</v>
          </cell>
          <cell r="G405" t="str">
            <v>19</v>
          </cell>
        </row>
        <row r="406">
          <cell r="E406" t="str">
            <v>TOTORO</v>
          </cell>
          <cell r="F406" t="str">
            <v>19824</v>
          </cell>
          <cell r="G406" t="str">
            <v>19</v>
          </cell>
        </row>
        <row r="407">
          <cell r="E407" t="str">
            <v>VILLA RICA</v>
          </cell>
          <cell r="F407" t="str">
            <v>19845</v>
          </cell>
          <cell r="G407" t="str">
            <v>19</v>
          </cell>
        </row>
        <row r="408">
          <cell r="E408" t="str">
            <v>VALLEDUPAR</v>
          </cell>
          <cell r="F408" t="str">
            <v>20001</v>
          </cell>
          <cell r="G408" t="str">
            <v>20</v>
          </cell>
        </row>
        <row r="409">
          <cell r="E409" t="str">
            <v>AGUACHICA</v>
          </cell>
          <cell r="F409" t="str">
            <v>20011</v>
          </cell>
          <cell r="G409" t="str">
            <v>20</v>
          </cell>
        </row>
        <row r="410">
          <cell r="E410" t="str">
            <v>AGUSTIN CODAZZI</v>
          </cell>
          <cell r="F410" t="str">
            <v>20013</v>
          </cell>
          <cell r="G410" t="str">
            <v>20</v>
          </cell>
        </row>
        <row r="411">
          <cell r="E411" t="str">
            <v>ASTREA</v>
          </cell>
          <cell r="F411" t="str">
            <v>20032</v>
          </cell>
          <cell r="G411" t="str">
            <v>20</v>
          </cell>
        </row>
        <row r="412">
          <cell r="E412" t="str">
            <v>BECERRIL</v>
          </cell>
          <cell r="F412" t="str">
            <v>20045</v>
          </cell>
          <cell r="G412" t="str">
            <v>20</v>
          </cell>
        </row>
        <row r="413">
          <cell r="E413" t="str">
            <v>BOSCONIA</v>
          </cell>
          <cell r="F413" t="str">
            <v>20060</v>
          </cell>
          <cell r="G413" t="str">
            <v>20</v>
          </cell>
        </row>
        <row r="414">
          <cell r="E414" t="str">
            <v>CHIMICHAGUA</v>
          </cell>
          <cell r="F414" t="str">
            <v>20175</v>
          </cell>
          <cell r="G414" t="str">
            <v>20</v>
          </cell>
        </row>
        <row r="415">
          <cell r="E415" t="str">
            <v>CHIRIGUANA</v>
          </cell>
          <cell r="F415" t="str">
            <v>20178</v>
          </cell>
          <cell r="G415" t="str">
            <v>20</v>
          </cell>
        </row>
        <row r="416">
          <cell r="E416" t="str">
            <v>CURUMANI</v>
          </cell>
          <cell r="F416" t="str">
            <v>20228</v>
          </cell>
          <cell r="G416" t="str">
            <v>20</v>
          </cell>
        </row>
        <row r="417">
          <cell r="E417" t="str">
            <v>EL COPEY</v>
          </cell>
          <cell r="F417" t="str">
            <v>20238</v>
          </cell>
          <cell r="G417" t="str">
            <v>20</v>
          </cell>
        </row>
        <row r="418">
          <cell r="E418" t="str">
            <v>EL PASO</v>
          </cell>
          <cell r="F418" t="str">
            <v>20250</v>
          </cell>
          <cell r="G418" t="str">
            <v>20</v>
          </cell>
        </row>
        <row r="419">
          <cell r="E419" t="str">
            <v>GAMARRA</v>
          </cell>
          <cell r="F419" t="str">
            <v>20295</v>
          </cell>
          <cell r="G419" t="str">
            <v>20</v>
          </cell>
        </row>
        <row r="420">
          <cell r="E420" t="str">
            <v>GONZALEZ</v>
          </cell>
          <cell r="F420" t="str">
            <v>20310</v>
          </cell>
          <cell r="G420" t="str">
            <v>20</v>
          </cell>
        </row>
        <row r="421">
          <cell r="E421" t="str">
            <v>LA GLORIA</v>
          </cell>
          <cell r="F421" t="str">
            <v>20383</v>
          </cell>
          <cell r="G421" t="str">
            <v>20</v>
          </cell>
        </row>
        <row r="422">
          <cell r="E422" t="str">
            <v>LA JAGUA DE IBIRICO</v>
          </cell>
          <cell r="F422" t="str">
            <v>20400</v>
          </cell>
          <cell r="G422" t="str">
            <v>20</v>
          </cell>
        </row>
        <row r="423">
          <cell r="E423" t="str">
            <v>MANAURE</v>
          </cell>
          <cell r="F423" t="str">
            <v>20443</v>
          </cell>
          <cell r="G423" t="str">
            <v>20</v>
          </cell>
        </row>
        <row r="424">
          <cell r="E424" t="str">
            <v>PAILITAS</v>
          </cell>
          <cell r="F424" t="str">
            <v>20517</v>
          </cell>
          <cell r="G424" t="str">
            <v>20</v>
          </cell>
        </row>
        <row r="425">
          <cell r="E425" t="str">
            <v>PELAYA</v>
          </cell>
          <cell r="F425" t="str">
            <v>20550</v>
          </cell>
          <cell r="G425" t="str">
            <v>20</v>
          </cell>
        </row>
        <row r="426">
          <cell r="E426" t="str">
            <v>PUEBLO BELLO</v>
          </cell>
          <cell r="F426" t="str">
            <v>20570</v>
          </cell>
          <cell r="G426" t="str">
            <v>20</v>
          </cell>
        </row>
        <row r="427">
          <cell r="E427" t="str">
            <v>RIO DE ORO</v>
          </cell>
          <cell r="F427" t="str">
            <v>20614</v>
          </cell>
          <cell r="G427" t="str">
            <v>20</v>
          </cell>
        </row>
        <row r="428">
          <cell r="E428" t="str">
            <v>ROBLES (LA PAZ)</v>
          </cell>
          <cell r="F428" t="str">
            <v>20621</v>
          </cell>
          <cell r="G428" t="str">
            <v>20</v>
          </cell>
        </row>
        <row r="429">
          <cell r="E429" t="str">
            <v>SAN ALBERTO</v>
          </cell>
          <cell r="F429" t="str">
            <v>20710</v>
          </cell>
          <cell r="G429" t="str">
            <v>20</v>
          </cell>
        </row>
        <row r="430">
          <cell r="E430" t="str">
            <v>SAN DIEGO</v>
          </cell>
          <cell r="F430" t="str">
            <v>20750</v>
          </cell>
          <cell r="G430" t="str">
            <v>20</v>
          </cell>
        </row>
        <row r="431">
          <cell r="E431" t="str">
            <v>SAN MARTIN</v>
          </cell>
          <cell r="F431" t="str">
            <v>20770</v>
          </cell>
          <cell r="G431" t="str">
            <v>20</v>
          </cell>
        </row>
        <row r="432">
          <cell r="E432" t="str">
            <v>TAMALAMEQUE</v>
          </cell>
          <cell r="F432" t="str">
            <v>20787</v>
          </cell>
          <cell r="G432" t="str">
            <v>20</v>
          </cell>
        </row>
        <row r="433">
          <cell r="E433" t="str">
            <v>MONTERIA</v>
          </cell>
          <cell r="F433" t="str">
            <v>23001</v>
          </cell>
          <cell r="G433" t="str">
            <v>23</v>
          </cell>
        </row>
        <row r="434">
          <cell r="E434" t="str">
            <v>AYAPEL</v>
          </cell>
          <cell r="F434" t="str">
            <v>23068</v>
          </cell>
          <cell r="G434" t="str">
            <v>23</v>
          </cell>
        </row>
        <row r="435">
          <cell r="E435" t="str">
            <v>BUENAVISTA</v>
          </cell>
          <cell r="F435" t="str">
            <v>23079</v>
          </cell>
          <cell r="G435" t="str">
            <v>23</v>
          </cell>
        </row>
        <row r="436">
          <cell r="E436" t="str">
            <v>CANALETE</v>
          </cell>
          <cell r="F436" t="str">
            <v>23090</v>
          </cell>
          <cell r="G436" t="str">
            <v>23</v>
          </cell>
        </row>
        <row r="437">
          <cell r="E437" t="str">
            <v>CERETE</v>
          </cell>
          <cell r="F437" t="str">
            <v>23162</v>
          </cell>
          <cell r="G437" t="str">
            <v>23</v>
          </cell>
        </row>
        <row r="438">
          <cell r="E438" t="str">
            <v>CHIMA</v>
          </cell>
          <cell r="F438" t="str">
            <v>23168</v>
          </cell>
          <cell r="G438" t="str">
            <v>23</v>
          </cell>
        </row>
        <row r="439">
          <cell r="E439" t="str">
            <v>CHINU</v>
          </cell>
          <cell r="F439" t="str">
            <v>23182</v>
          </cell>
          <cell r="G439" t="str">
            <v>23</v>
          </cell>
        </row>
        <row r="440">
          <cell r="E440" t="str">
            <v>CIENAGA DE ORO</v>
          </cell>
          <cell r="F440" t="str">
            <v>23189</v>
          </cell>
          <cell r="G440" t="str">
            <v>23</v>
          </cell>
        </row>
        <row r="441">
          <cell r="E441" t="str">
            <v>COTORRA</v>
          </cell>
          <cell r="F441" t="str">
            <v>23300</v>
          </cell>
          <cell r="G441" t="str">
            <v>23</v>
          </cell>
        </row>
        <row r="442">
          <cell r="E442" t="str">
            <v>LA APARTADA</v>
          </cell>
          <cell r="F442" t="str">
            <v>23350</v>
          </cell>
          <cell r="G442" t="str">
            <v>23</v>
          </cell>
        </row>
        <row r="443">
          <cell r="E443" t="str">
            <v>LORICA</v>
          </cell>
          <cell r="F443" t="str">
            <v>23417</v>
          </cell>
          <cell r="G443" t="str">
            <v>23</v>
          </cell>
        </row>
        <row r="444">
          <cell r="E444" t="str">
            <v>LOS CORDOBAS</v>
          </cell>
          <cell r="F444" t="str">
            <v>23419</v>
          </cell>
          <cell r="G444" t="str">
            <v>23</v>
          </cell>
        </row>
        <row r="445">
          <cell r="E445" t="str">
            <v>MOMIL</v>
          </cell>
          <cell r="F445" t="str">
            <v>23464</v>
          </cell>
          <cell r="G445" t="str">
            <v>23</v>
          </cell>
        </row>
        <row r="446">
          <cell r="E446" t="str">
            <v>MONTELIBANO</v>
          </cell>
          <cell r="F446" t="str">
            <v>23466</v>
          </cell>
          <cell r="G446" t="str">
            <v>23</v>
          </cell>
        </row>
        <row r="447">
          <cell r="E447" t="str">
            <v>MOÑITOS</v>
          </cell>
          <cell r="F447" t="str">
            <v>23500</v>
          </cell>
          <cell r="G447" t="str">
            <v>23</v>
          </cell>
        </row>
        <row r="448">
          <cell r="E448" t="str">
            <v>PLANETA RICA</v>
          </cell>
          <cell r="F448" t="str">
            <v>23555</v>
          </cell>
          <cell r="G448" t="str">
            <v>23</v>
          </cell>
        </row>
        <row r="449">
          <cell r="E449" t="str">
            <v>PUEBLO NUEVO</v>
          </cell>
          <cell r="F449" t="str">
            <v>23570</v>
          </cell>
          <cell r="G449" t="str">
            <v>23</v>
          </cell>
        </row>
        <row r="450">
          <cell r="E450" t="str">
            <v>PUERTO ESCONDIDO</v>
          </cell>
          <cell r="F450" t="str">
            <v>23574</v>
          </cell>
          <cell r="G450" t="str">
            <v>23</v>
          </cell>
        </row>
        <row r="451">
          <cell r="E451" t="str">
            <v>PUERTO LIBERTADOR</v>
          </cell>
          <cell r="F451" t="str">
            <v>23580</v>
          </cell>
          <cell r="G451" t="str">
            <v>23</v>
          </cell>
        </row>
        <row r="452">
          <cell r="E452" t="str">
            <v>PURISIMA</v>
          </cell>
          <cell r="F452" t="str">
            <v>23586</v>
          </cell>
          <cell r="G452" t="str">
            <v>23</v>
          </cell>
        </row>
        <row r="453">
          <cell r="E453" t="str">
            <v>SAHAGUN</v>
          </cell>
          <cell r="F453" t="str">
            <v>23660</v>
          </cell>
          <cell r="G453" t="str">
            <v>23</v>
          </cell>
        </row>
        <row r="454">
          <cell r="E454" t="str">
            <v>SAN ANDRES SOTAVENTO</v>
          </cell>
          <cell r="F454" t="str">
            <v>23670</v>
          </cell>
          <cell r="G454" t="str">
            <v>23</v>
          </cell>
        </row>
        <row r="455">
          <cell r="E455" t="str">
            <v>SAN ANTERO</v>
          </cell>
          <cell r="F455" t="str">
            <v>23672</v>
          </cell>
          <cell r="G455" t="str">
            <v>23</v>
          </cell>
        </row>
        <row r="456">
          <cell r="E456" t="str">
            <v>SAN BERNARDO VIENTO</v>
          </cell>
          <cell r="F456" t="str">
            <v>23675</v>
          </cell>
          <cell r="G456" t="str">
            <v>23</v>
          </cell>
        </row>
        <row r="457">
          <cell r="E457" t="str">
            <v>SAN CARLOS</v>
          </cell>
          <cell r="F457" t="str">
            <v>23678</v>
          </cell>
          <cell r="G457" t="str">
            <v>23</v>
          </cell>
        </row>
        <row r="458">
          <cell r="E458" t="str">
            <v>SAN JOSE DE URE</v>
          </cell>
          <cell r="F458" t="str">
            <v>23682</v>
          </cell>
          <cell r="G458" t="str">
            <v>23</v>
          </cell>
        </row>
        <row r="459">
          <cell r="E459" t="str">
            <v>SAN PELAYO</v>
          </cell>
          <cell r="F459" t="str">
            <v>23686</v>
          </cell>
          <cell r="G459" t="str">
            <v>23</v>
          </cell>
        </row>
        <row r="460">
          <cell r="E460" t="str">
            <v>TIERRALTA</v>
          </cell>
          <cell r="F460" t="str">
            <v>23807</v>
          </cell>
          <cell r="G460" t="str">
            <v>23</v>
          </cell>
        </row>
        <row r="461">
          <cell r="E461" t="str">
            <v>TUCHIN</v>
          </cell>
          <cell r="F461" t="str">
            <v>23815</v>
          </cell>
          <cell r="G461" t="str">
            <v>23</v>
          </cell>
        </row>
        <row r="462">
          <cell r="E462" t="str">
            <v>VALENCIA</v>
          </cell>
          <cell r="F462" t="str">
            <v>23855</v>
          </cell>
          <cell r="G462" t="str">
            <v>23</v>
          </cell>
        </row>
        <row r="463">
          <cell r="E463" t="str">
            <v>AGUA DE DIOS</v>
          </cell>
          <cell r="F463" t="str">
            <v>25001</v>
          </cell>
          <cell r="G463" t="str">
            <v>25</v>
          </cell>
        </row>
        <row r="464">
          <cell r="E464" t="str">
            <v>ALBAN</v>
          </cell>
          <cell r="F464" t="str">
            <v>25019</v>
          </cell>
          <cell r="G464" t="str">
            <v>25</v>
          </cell>
        </row>
        <row r="465">
          <cell r="E465" t="str">
            <v>ANAPOIMA</v>
          </cell>
          <cell r="F465" t="str">
            <v>25035</v>
          </cell>
          <cell r="G465" t="str">
            <v>25</v>
          </cell>
        </row>
        <row r="466">
          <cell r="E466" t="str">
            <v>ANOLAIMA</v>
          </cell>
          <cell r="F466" t="str">
            <v>25040</v>
          </cell>
          <cell r="G466" t="str">
            <v>25</v>
          </cell>
        </row>
        <row r="467">
          <cell r="E467" t="str">
            <v>ARBELAEZ</v>
          </cell>
          <cell r="F467" t="str">
            <v>25053</v>
          </cell>
          <cell r="G467" t="str">
            <v>25</v>
          </cell>
        </row>
        <row r="468">
          <cell r="E468" t="str">
            <v>BELTRAN</v>
          </cell>
          <cell r="F468" t="str">
            <v>25086</v>
          </cell>
          <cell r="G468" t="str">
            <v>25</v>
          </cell>
        </row>
        <row r="469">
          <cell r="E469" t="str">
            <v>BITUIMA</v>
          </cell>
          <cell r="F469" t="str">
            <v>25095</v>
          </cell>
          <cell r="G469" t="str">
            <v>25</v>
          </cell>
        </row>
        <row r="470">
          <cell r="E470" t="str">
            <v>BOJACA</v>
          </cell>
          <cell r="F470" t="str">
            <v>25099</v>
          </cell>
          <cell r="G470" t="str">
            <v>25</v>
          </cell>
        </row>
        <row r="471">
          <cell r="E471" t="str">
            <v>CABRERA</v>
          </cell>
          <cell r="F471" t="str">
            <v>25120</v>
          </cell>
          <cell r="G471" t="str">
            <v>25</v>
          </cell>
        </row>
        <row r="472">
          <cell r="E472" t="str">
            <v>CACHIPAY</v>
          </cell>
          <cell r="F472" t="str">
            <v>25123</v>
          </cell>
          <cell r="G472" t="str">
            <v>25</v>
          </cell>
        </row>
        <row r="473">
          <cell r="E473" t="str">
            <v>CAJICA</v>
          </cell>
          <cell r="F473" t="str">
            <v>25126</v>
          </cell>
          <cell r="G473" t="str">
            <v>25</v>
          </cell>
        </row>
        <row r="474">
          <cell r="E474" t="str">
            <v>CAPARRAPI</v>
          </cell>
          <cell r="F474" t="str">
            <v>25148</v>
          </cell>
          <cell r="G474" t="str">
            <v>25</v>
          </cell>
        </row>
        <row r="475">
          <cell r="E475" t="str">
            <v>CAQUEZA</v>
          </cell>
          <cell r="F475" t="str">
            <v>25151</v>
          </cell>
          <cell r="G475" t="str">
            <v>25</v>
          </cell>
        </row>
        <row r="476">
          <cell r="E476" t="str">
            <v>CARMEN DE CARUPA</v>
          </cell>
          <cell r="F476" t="str">
            <v>25154</v>
          </cell>
          <cell r="G476" t="str">
            <v>25</v>
          </cell>
        </row>
        <row r="477">
          <cell r="E477" t="str">
            <v>CHAGUANI</v>
          </cell>
          <cell r="F477" t="str">
            <v>25168</v>
          </cell>
          <cell r="G477" t="str">
            <v>25</v>
          </cell>
        </row>
        <row r="478">
          <cell r="E478" t="str">
            <v>CHIA</v>
          </cell>
          <cell r="F478" t="str">
            <v>25175</v>
          </cell>
          <cell r="G478" t="str">
            <v>25</v>
          </cell>
        </row>
        <row r="479">
          <cell r="E479" t="str">
            <v>CHIPAQUE</v>
          </cell>
          <cell r="F479" t="str">
            <v>25178</v>
          </cell>
          <cell r="G479" t="str">
            <v>25</v>
          </cell>
        </row>
        <row r="480">
          <cell r="E480" t="str">
            <v>CHOACHI</v>
          </cell>
          <cell r="F480" t="str">
            <v>25181</v>
          </cell>
          <cell r="G480" t="str">
            <v>25</v>
          </cell>
        </row>
        <row r="481">
          <cell r="E481" t="str">
            <v>CHOCONTA</v>
          </cell>
          <cell r="F481" t="str">
            <v>25183</v>
          </cell>
          <cell r="G481" t="str">
            <v>25</v>
          </cell>
        </row>
        <row r="482">
          <cell r="E482" t="str">
            <v>COGUA</v>
          </cell>
          <cell r="F482" t="str">
            <v>25200</v>
          </cell>
          <cell r="G482" t="str">
            <v>25</v>
          </cell>
        </row>
        <row r="483">
          <cell r="E483" t="str">
            <v>COTA</v>
          </cell>
          <cell r="F483" t="str">
            <v>25214</v>
          </cell>
          <cell r="G483" t="str">
            <v>25</v>
          </cell>
        </row>
        <row r="484">
          <cell r="E484" t="str">
            <v>CUCUNUBA</v>
          </cell>
          <cell r="F484" t="str">
            <v>25224</v>
          </cell>
          <cell r="G484" t="str">
            <v>25</v>
          </cell>
        </row>
        <row r="485">
          <cell r="E485" t="str">
            <v>EL COLEGIO</v>
          </cell>
          <cell r="F485" t="str">
            <v>25245</v>
          </cell>
          <cell r="G485" t="str">
            <v>25</v>
          </cell>
        </row>
        <row r="486">
          <cell r="E486" t="str">
            <v>EL PEÑON</v>
          </cell>
          <cell r="F486" t="str">
            <v>25258</v>
          </cell>
          <cell r="G486" t="str">
            <v>25</v>
          </cell>
        </row>
        <row r="487">
          <cell r="E487" t="str">
            <v>EL ROSAL</v>
          </cell>
          <cell r="F487" t="str">
            <v>25260</v>
          </cell>
          <cell r="G487" t="str">
            <v>25</v>
          </cell>
        </row>
        <row r="488">
          <cell r="E488" t="str">
            <v>FACATATIVA</v>
          </cell>
          <cell r="F488" t="str">
            <v>25269</v>
          </cell>
          <cell r="G488" t="str">
            <v>25</v>
          </cell>
        </row>
        <row r="489">
          <cell r="E489" t="str">
            <v>FOMEQUE</v>
          </cell>
          <cell r="F489" t="str">
            <v>25279</v>
          </cell>
          <cell r="G489" t="str">
            <v>25</v>
          </cell>
        </row>
        <row r="490">
          <cell r="E490" t="str">
            <v>FOSCA</v>
          </cell>
          <cell r="F490" t="str">
            <v>25281</v>
          </cell>
          <cell r="G490" t="str">
            <v>25</v>
          </cell>
        </row>
        <row r="491">
          <cell r="E491" t="str">
            <v>FUNZA</v>
          </cell>
          <cell r="F491" t="str">
            <v>25286</v>
          </cell>
          <cell r="G491" t="str">
            <v>25</v>
          </cell>
        </row>
        <row r="492">
          <cell r="E492" t="str">
            <v>FUQUENE</v>
          </cell>
          <cell r="F492" t="str">
            <v>25288</v>
          </cell>
          <cell r="G492" t="str">
            <v>25</v>
          </cell>
        </row>
        <row r="493">
          <cell r="E493" t="str">
            <v>FUSAGASUGA</v>
          </cell>
          <cell r="F493" t="str">
            <v>25290</v>
          </cell>
          <cell r="G493" t="str">
            <v>25</v>
          </cell>
        </row>
        <row r="494">
          <cell r="E494" t="str">
            <v>GACHALA</v>
          </cell>
          <cell r="F494" t="str">
            <v>25293</v>
          </cell>
          <cell r="G494" t="str">
            <v>25</v>
          </cell>
        </row>
        <row r="495">
          <cell r="E495" t="str">
            <v>GACHANCIPA</v>
          </cell>
          <cell r="F495" t="str">
            <v>25295</v>
          </cell>
          <cell r="G495" t="str">
            <v>25</v>
          </cell>
        </row>
        <row r="496">
          <cell r="E496" t="str">
            <v>GACHETA</v>
          </cell>
          <cell r="F496" t="str">
            <v>25297</v>
          </cell>
          <cell r="G496" t="str">
            <v>25</v>
          </cell>
        </row>
        <row r="497">
          <cell r="E497" t="str">
            <v>GAMA</v>
          </cell>
          <cell r="F497" t="str">
            <v>25299</v>
          </cell>
          <cell r="G497" t="str">
            <v>25</v>
          </cell>
        </row>
        <row r="498">
          <cell r="E498" t="str">
            <v>GIRARDOT</v>
          </cell>
          <cell r="F498" t="str">
            <v>25307</v>
          </cell>
          <cell r="G498" t="str">
            <v>25</v>
          </cell>
        </row>
        <row r="499">
          <cell r="E499" t="str">
            <v>GRANADA</v>
          </cell>
          <cell r="F499" t="str">
            <v>25312</v>
          </cell>
          <cell r="G499" t="str">
            <v>25</v>
          </cell>
        </row>
        <row r="500">
          <cell r="E500" t="str">
            <v>GUACHETA</v>
          </cell>
          <cell r="F500" t="str">
            <v>25317</v>
          </cell>
          <cell r="G500" t="str">
            <v>25</v>
          </cell>
        </row>
        <row r="501">
          <cell r="E501" t="str">
            <v>GUADUAS</v>
          </cell>
          <cell r="F501" t="str">
            <v>25320</v>
          </cell>
          <cell r="G501" t="str">
            <v>25</v>
          </cell>
        </row>
        <row r="502">
          <cell r="E502" t="str">
            <v>GUASCA</v>
          </cell>
          <cell r="F502" t="str">
            <v>25322</v>
          </cell>
          <cell r="G502" t="str">
            <v>25</v>
          </cell>
        </row>
        <row r="503">
          <cell r="E503" t="str">
            <v>GUATAQUI</v>
          </cell>
          <cell r="F503" t="str">
            <v>25324</v>
          </cell>
          <cell r="G503" t="str">
            <v>25</v>
          </cell>
        </row>
        <row r="504">
          <cell r="E504" t="str">
            <v>GUATAVITA</v>
          </cell>
          <cell r="F504" t="str">
            <v>25326</v>
          </cell>
          <cell r="G504" t="str">
            <v>25</v>
          </cell>
        </row>
        <row r="505">
          <cell r="E505" t="str">
            <v>GUAYABAL DE SIQUIMA</v>
          </cell>
          <cell r="F505" t="str">
            <v>25328</v>
          </cell>
          <cell r="G505" t="str">
            <v>25</v>
          </cell>
        </row>
        <row r="506">
          <cell r="E506" t="str">
            <v>GUAYABETAL</v>
          </cell>
          <cell r="F506" t="str">
            <v>25335</v>
          </cell>
          <cell r="G506" t="str">
            <v>25</v>
          </cell>
        </row>
        <row r="507">
          <cell r="E507" t="str">
            <v>GUTIERREZ</v>
          </cell>
          <cell r="F507" t="str">
            <v>25339</v>
          </cell>
          <cell r="G507" t="str">
            <v>25</v>
          </cell>
        </row>
        <row r="508">
          <cell r="E508" t="str">
            <v>JERUSALEN</v>
          </cell>
          <cell r="F508" t="str">
            <v>25368</v>
          </cell>
          <cell r="G508" t="str">
            <v>25</v>
          </cell>
        </row>
        <row r="509">
          <cell r="E509" t="str">
            <v>JUNIN</v>
          </cell>
          <cell r="F509" t="str">
            <v>25372</v>
          </cell>
          <cell r="G509" t="str">
            <v>25</v>
          </cell>
        </row>
        <row r="510">
          <cell r="E510" t="str">
            <v>LA CALERA</v>
          </cell>
          <cell r="F510" t="str">
            <v>25377</v>
          </cell>
          <cell r="G510" t="str">
            <v>25</v>
          </cell>
        </row>
        <row r="511">
          <cell r="E511" t="str">
            <v>LA MESA</v>
          </cell>
          <cell r="F511" t="str">
            <v>25386</v>
          </cell>
          <cell r="G511" t="str">
            <v>25</v>
          </cell>
        </row>
        <row r="512">
          <cell r="E512" t="str">
            <v>LA PALMA</v>
          </cell>
          <cell r="F512" t="str">
            <v>25394</v>
          </cell>
          <cell r="G512" t="str">
            <v>25</v>
          </cell>
        </row>
        <row r="513">
          <cell r="E513" t="str">
            <v>LA PEÑA</v>
          </cell>
          <cell r="F513" t="str">
            <v>25398</v>
          </cell>
          <cell r="G513" t="str">
            <v>25</v>
          </cell>
        </row>
        <row r="514">
          <cell r="E514" t="str">
            <v>LA VEGA</v>
          </cell>
          <cell r="F514" t="str">
            <v>25402</v>
          </cell>
          <cell r="G514" t="str">
            <v>25</v>
          </cell>
        </row>
        <row r="515">
          <cell r="E515" t="str">
            <v>LENGUAZAQUE</v>
          </cell>
          <cell r="F515" t="str">
            <v>25407</v>
          </cell>
          <cell r="G515" t="str">
            <v>25</v>
          </cell>
        </row>
        <row r="516">
          <cell r="E516" t="str">
            <v>MACHETA</v>
          </cell>
          <cell r="F516" t="str">
            <v>25426</v>
          </cell>
          <cell r="G516" t="str">
            <v>25</v>
          </cell>
        </row>
        <row r="517">
          <cell r="E517" t="str">
            <v>MADRID</v>
          </cell>
          <cell r="F517" t="str">
            <v>25430</v>
          </cell>
          <cell r="G517" t="str">
            <v>25</v>
          </cell>
        </row>
        <row r="518">
          <cell r="E518" t="str">
            <v>MANTA</v>
          </cell>
          <cell r="F518" t="str">
            <v>25436</v>
          </cell>
          <cell r="G518" t="str">
            <v>25</v>
          </cell>
        </row>
        <row r="519">
          <cell r="E519" t="str">
            <v>MEDINA</v>
          </cell>
          <cell r="F519" t="str">
            <v>25438</v>
          </cell>
          <cell r="G519" t="str">
            <v>25</v>
          </cell>
        </row>
        <row r="520">
          <cell r="E520" t="str">
            <v>MOSQUERA</v>
          </cell>
          <cell r="F520" t="str">
            <v>25473</v>
          </cell>
          <cell r="G520" t="str">
            <v>25</v>
          </cell>
        </row>
        <row r="521">
          <cell r="E521" t="str">
            <v>NARIÑO</v>
          </cell>
          <cell r="F521" t="str">
            <v>25483</v>
          </cell>
          <cell r="G521" t="str">
            <v>25</v>
          </cell>
        </row>
        <row r="522">
          <cell r="E522" t="str">
            <v>NEMOCON</v>
          </cell>
          <cell r="F522" t="str">
            <v>25486</v>
          </cell>
          <cell r="G522" t="str">
            <v>25</v>
          </cell>
        </row>
        <row r="523">
          <cell r="E523" t="str">
            <v>NILO</v>
          </cell>
          <cell r="F523" t="str">
            <v>25488</v>
          </cell>
          <cell r="G523" t="str">
            <v>25</v>
          </cell>
        </row>
        <row r="524">
          <cell r="E524" t="str">
            <v>NIMAIMA</v>
          </cell>
          <cell r="F524" t="str">
            <v>25489</v>
          </cell>
          <cell r="G524" t="str">
            <v>25</v>
          </cell>
        </row>
        <row r="525">
          <cell r="E525" t="str">
            <v>NOCAIMA</v>
          </cell>
          <cell r="F525" t="str">
            <v>25491</v>
          </cell>
          <cell r="G525" t="str">
            <v>25</v>
          </cell>
        </row>
        <row r="526">
          <cell r="E526" t="str">
            <v>VENECIA (OSPINA PEREZ)</v>
          </cell>
          <cell r="F526" t="str">
            <v>25506</v>
          </cell>
          <cell r="G526" t="str">
            <v>25</v>
          </cell>
        </row>
        <row r="527">
          <cell r="E527" t="str">
            <v>PACHO</v>
          </cell>
          <cell r="F527" t="str">
            <v>25513</v>
          </cell>
          <cell r="G527" t="str">
            <v>25</v>
          </cell>
        </row>
        <row r="528">
          <cell r="E528" t="str">
            <v>PAIME</v>
          </cell>
          <cell r="F528" t="str">
            <v>25518</v>
          </cell>
          <cell r="G528" t="str">
            <v>25</v>
          </cell>
        </row>
        <row r="529">
          <cell r="E529" t="str">
            <v>PANDI</v>
          </cell>
          <cell r="F529" t="str">
            <v>25524</v>
          </cell>
          <cell r="G529" t="str">
            <v>25</v>
          </cell>
        </row>
        <row r="530">
          <cell r="E530" t="str">
            <v>PARATEBUENO</v>
          </cell>
          <cell r="F530" t="str">
            <v>25530</v>
          </cell>
          <cell r="G530" t="str">
            <v>25</v>
          </cell>
        </row>
        <row r="531">
          <cell r="E531" t="str">
            <v>PASCA</v>
          </cell>
          <cell r="F531" t="str">
            <v>25535</v>
          </cell>
          <cell r="G531" t="str">
            <v>25</v>
          </cell>
        </row>
        <row r="532">
          <cell r="E532" t="str">
            <v>PUERTO SALGAR</v>
          </cell>
          <cell r="F532" t="str">
            <v>25572</v>
          </cell>
          <cell r="G532" t="str">
            <v>25</v>
          </cell>
        </row>
        <row r="533">
          <cell r="E533" t="str">
            <v>PULI</v>
          </cell>
          <cell r="F533" t="str">
            <v>25580</v>
          </cell>
          <cell r="G533" t="str">
            <v>25</v>
          </cell>
        </row>
        <row r="534">
          <cell r="E534" t="str">
            <v>QUEBRADANEGRA</v>
          </cell>
          <cell r="F534" t="str">
            <v>25592</v>
          </cell>
          <cell r="G534" t="str">
            <v>25</v>
          </cell>
        </row>
        <row r="535">
          <cell r="E535" t="str">
            <v>QUETAME</v>
          </cell>
          <cell r="F535" t="str">
            <v>25594</v>
          </cell>
          <cell r="G535" t="str">
            <v>25</v>
          </cell>
        </row>
        <row r="536">
          <cell r="E536" t="str">
            <v>QUIPILE</v>
          </cell>
          <cell r="F536" t="str">
            <v>25596</v>
          </cell>
          <cell r="G536" t="str">
            <v>25</v>
          </cell>
        </row>
        <row r="537">
          <cell r="E537" t="str">
            <v>APULO</v>
          </cell>
          <cell r="F537" t="str">
            <v>25599</v>
          </cell>
          <cell r="G537" t="str">
            <v>25</v>
          </cell>
        </row>
        <row r="538">
          <cell r="E538" t="str">
            <v>RICAURTE</v>
          </cell>
          <cell r="F538" t="str">
            <v>25612</v>
          </cell>
          <cell r="G538" t="str">
            <v>25</v>
          </cell>
        </row>
        <row r="539">
          <cell r="E539" t="str">
            <v>SAN  ANTONIO DEL  TEQUENDAMA</v>
          </cell>
          <cell r="F539" t="str">
            <v>25645</v>
          </cell>
          <cell r="G539" t="str">
            <v>25</v>
          </cell>
        </row>
        <row r="540">
          <cell r="E540" t="str">
            <v>SAN BERNARDO</v>
          </cell>
          <cell r="F540" t="str">
            <v>25649</v>
          </cell>
          <cell r="G540" t="str">
            <v>25</v>
          </cell>
        </row>
        <row r="541">
          <cell r="E541" t="str">
            <v>SAN CAYETANO</v>
          </cell>
          <cell r="F541" t="str">
            <v>25653</v>
          </cell>
          <cell r="G541" t="str">
            <v>25</v>
          </cell>
        </row>
        <row r="542">
          <cell r="E542" t="str">
            <v>SAN FRANCISCO</v>
          </cell>
          <cell r="F542" t="str">
            <v>25658</v>
          </cell>
          <cell r="G542" t="str">
            <v>25</v>
          </cell>
        </row>
        <row r="543">
          <cell r="E543" t="str">
            <v>SAN JUAN DE RIOSECO</v>
          </cell>
          <cell r="F543" t="str">
            <v>25662</v>
          </cell>
          <cell r="G543" t="str">
            <v>25</v>
          </cell>
        </row>
        <row r="544">
          <cell r="E544" t="str">
            <v>SASAIMA</v>
          </cell>
          <cell r="F544" t="str">
            <v>25718</v>
          </cell>
          <cell r="G544" t="str">
            <v>25</v>
          </cell>
        </row>
        <row r="545">
          <cell r="E545" t="str">
            <v>SESQUILE</v>
          </cell>
          <cell r="F545" t="str">
            <v>25736</v>
          </cell>
          <cell r="G545" t="str">
            <v>25</v>
          </cell>
        </row>
        <row r="546">
          <cell r="E546" t="str">
            <v>SIBATE</v>
          </cell>
          <cell r="F546" t="str">
            <v>25740</v>
          </cell>
          <cell r="G546" t="str">
            <v>25</v>
          </cell>
        </row>
        <row r="547">
          <cell r="E547" t="str">
            <v>SILVANIA</v>
          </cell>
          <cell r="F547" t="str">
            <v>25743</v>
          </cell>
          <cell r="G547" t="str">
            <v>25</v>
          </cell>
        </row>
        <row r="548">
          <cell r="E548" t="str">
            <v>SIMIJACA</v>
          </cell>
          <cell r="F548" t="str">
            <v>25745</v>
          </cell>
          <cell r="G548" t="str">
            <v>25</v>
          </cell>
        </row>
        <row r="549">
          <cell r="E549" t="str">
            <v>SOACHA</v>
          </cell>
          <cell r="F549" t="str">
            <v>25754</v>
          </cell>
          <cell r="G549" t="str">
            <v>25</v>
          </cell>
        </row>
        <row r="550">
          <cell r="E550" t="str">
            <v>SOPO</v>
          </cell>
          <cell r="F550" t="str">
            <v>25758</v>
          </cell>
          <cell r="G550" t="str">
            <v>25</v>
          </cell>
        </row>
        <row r="551">
          <cell r="E551" t="str">
            <v>SUBACHOQUE</v>
          </cell>
          <cell r="F551" t="str">
            <v>25769</v>
          </cell>
          <cell r="G551" t="str">
            <v>25</v>
          </cell>
        </row>
        <row r="552">
          <cell r="E552" t="str">
            <v>SUESCA</v>
          </cell>
          <cell r="F552" t="str">
            <v>25772</v>
          </cell>
          <cell r="G552" t="str">
            <v>25</v>
          </cell>
        </row>
        <row r="553">
          <cell r="E553" t="str">
            <v>SUPATA</v>
          </cell>
          <cell r="F553" t="str">
            <v>25777</v>
          </cell>
          <cell r="G553" t="str">
            <v>25</v>
          </cell>
        </row>
        <row r="554">
          <cell r="E554" t="str">
            <v>SUSA</v>
          </cell>
          <cell r="F554" t="str">
            <v>25779</v>
          </cell>
          <cell r="G554" t="str">
            <v>25</v>
          </cell>
        </row>
        <row r="555">
          <cell r="E555" t="str">
            <v>SUTATAUSA</v>
          </cell>
          <cell r="F555" t="str">
            <v>25781</v>
          </cell>
          <cell r="G555" t="str">
            <v>25</v>
          </cell>
        </row>
        <row r="556">
          <cell r="E556" t="str">
            <v>TABIO</v>
          </cell>
          <cell r="F556" t="str">
            <v>25785</v>
          </cell>
          <cell r="G556" t="str">
            <v>25</v>
          </cell>
        </row>
        <row r="557">
          <cell r="E557" t="str">
            <v>TAUSA</v>
          </cell>
          <cell r="F557" t="str">
            <v>25793</v>
          </cell>
          <cell r="G557" t="str">
            <v>25</v>
          </cell>
        </row>
        <row r="558">
          <cell r="E558" t="str">
            <v>TENA</v>
          </cell>
          <cell r="F558" t="str">
            <v>25797</v>
          </cell>
          <cell r="G558" t="str">
            <v>25</v>
          </cell>
        </row>
        <row r="559">
          <cell r="E559" t="str">
            <v>TENJO</v>
          </cell>
          <cell r="F559" t="str">
            <v>25799</v>
          </cell>
          <cell r="G559" t="str">
            <v>25</v>
          </cell>
        </row>
        <row r="560">
          <cell r="E560" t="str">
            <v>TIBACUY</v>
          </cell>
          <cell r="F560" t="str">
            <v>25805</v>
          </cell>
          <cell r="G560" t="str">
            <v>25</v>
          </cell>
        </row>
        <row r="561">
          <cell r="E561" t="str">
            <v>TIBIRITA</v>
          </cell>
          <cell r="F561" t="str">
            <v>25807</v>
          </cell>
          <cell r="G561" t="str">
            <v>25</v>
          </cell>
        </row>
        <row r="562">
          <cell r="E562" t="str">
            <v>TOCAIMA</v>
          </cell>
          <cell r="F562" t="str">
            <v>25815</v>
          </cell>
          <cell r="G562" t="str">
            <v>25</v>
          </cell>
        </row>
        <row r="563">
          <cell r="E563" t="str">
            <v>TOCANCIPA</v>
          </cell>
          <cell r="F563" t="str">
            <v>25817</v>
          </cell>
          <cell r="G563" t="str">
            <v>25</v>
          </cell>
        </row>
        <row r="564">
          <cell r="E564" t="str">
            <v>TOPAIPI</v>
          </cell>
          <cell r="F564" t="str">
            <v>25823</v>
          </cell>
          <cell r="G564" t="str">
            <v>25</v>
          </cell>
        </row>
        <row r="565">
          <cell r="E565" t="str">
            <v>UBALA</v>
          </cell>
          <cell r="F565" t="str">
            <v>25839</v>
          </cell>
          <cell r="G565" t="str">
            <v>25</v>
          </cell>
        </row>
        <row r="566">
          <cell r="E566" t="str">
            <v>UBAQUE</v>
          </cell>
          <cell r="F566" t="str">
            <v>25841</v>
          </cell>
          <cell r="G566" t="str">
            <v>25</v>
          </cell>
        </row>
        <row r="567">
          <cell r="E567" t="str">
            <v>UBATE</v>
          </cell>
          <cell r="F567" t="str">
            <v>25843</v>
          </cell>
          <cell r="G567" t="str">
            <v>25</v>
          </cell>
        </row>
        <row r="568">
          <cell r="E568" t="str">
            <v>UNE</v>
          </cell>
          <cell r="F568" t="str">
            <v>25845</v>
          </cell>
          <cell r="G568" t="str">
            <v>25</v>
          </cell>
        </row>
        <row r="569">
          <cell r="E569" t="str">
            <v>UTICA</v>
          </cell>
          <cell r="F569" t="str">
            <v>25851</v>
          </cell>
          <cell r="G569" t="str">
            <v>25</v>
          </cell>
        </row>
        <row r="570">
          <cell r="E570" t="str">
            <v>VERGARA</v>
          </cell>
          <cell r="F570" t="str">
            <v>25862</v>
          </cell>
          <cell r="G570" t="str">
            <v>25</v>
          </cell>
        </row>
        <row r="571">
          <cell r="E571" t="str">
            <v>VIANI</v>
          </cell>
          <cell r="F571" t="str">
            <v>25867</v>
          </cell>
          <cell r="G571" t="str">
            <v>25</v>
          </cell>
        </row>
        <row r="572">
          <cell r="E572" t="str">
            <v>VILLAGOMEZ</v>
          </cell>
          <cell r="F572" t="str">
            <v>25871</v>
          </cell>
          <cell r="G572" t="str">
            <v>25</v>
          </cell>
        </row>
        <row r="573">
          <cell r="E573" t="str">
            <v>VILLAPINZON</v>
          </cell>
          <cell r="F573" t="str">
            <v>25873</v>
          </cell>
          <cell r="G573" t="str">
            <v>25</v>
          </cell>
        </row>
        <row r="574">
          <cell r="E574" t="str">
            <v>VILLETA</v>
          </cell>
          <cell r="F574" t="str">
            <v>25875</v>
          </cell>
          <cell r="G574" t="str">
            <v>25</v>
          </cell>
        </row>
        <row r="575">
          <cell r="E575" t="str">
            <v>VIOTA</v>
          </cell>
          <cell r="F575" t="str">
            <v>25878</v>
          </cell>
          <cell r="G575" t="str">
            <v>25</v>
          </cell>
        </row>
        <row r="576">
          <cell r="E576" t="str">
            <v>YACOPI</v>
          </cell>
          <cell r="F576" t="str">
            <v>25885</v>
          </cell>
          <cell r="G576" t="str">
            <v>25</v>
          </cell>
        </row>
        <row r="577">
          <cell r="E577" t="str">
            <v>ZIPACON</v>
          </cell>
          <cell r="F577" t="str">
            <v>25898</v>
          </cell>
          <cell r="G577" t="str">
            <v>25</v>
          </cell>
        </row>
        <row r="578">
          <cell r="E578" t="str">
            <v>ZIPAQUIRA</v>
          </cell>
          <cell r="F578" t="str">
            <v>25899</v>
          </cell>
          <cell r="G578" t="str">
            <v>25</v>
          </cell>
        </row>
        <row r="579">
          <cell r="E579" t="str">
            <v>QUIBDO</v>
          </cell>
          <cell r="F579" t="str">
            <v>27001</v>
          </cell>
          <cell r="G579" t="str">
            <v>27</v>
          </cell>
        </row>
        <row r="580">
          <cell r="E580" t="str">
            <v>ACANDI</v>
          </cell>
          <cell r="F580" t="str">
            <v>27006</v>
          </cell>
          <cell r="G580" t="str">
            <v>27</v>
          </cell>
        </row>
        <row r="581">
          <cell r="E581" t="str">
            <v>ALTO BAUDO</v>
          </cell>
          <cell r="F581" t="str">
            <v>27025</v>
          </cell>
          <cell r="G581" t="str">
            <v>27</v>
          </cell>
        </row>
        <row r="582">
          <cell r="E582" t="str">
            <v>ATRATO</v>
          </cell>
          <cell r="F582" t="str">
            <v>27050</v>
          </cell>
          <cell r="G582" t="str">
            <v>27</v>
          </cell>
        </row>
        <row r="583">
          <cell r="E583" t="str">
            <v>BAGADO</v>
          </cell>
          <cell r="F583" t="str">
            <v>27073</v>
          </cell>
          <cell r="G583" t="str">
            <v>27</v>
          </cell>
        </row>
        <row r="584">
          <cell r="E584" t="str">
            <v>BAHIA SOLANO (MUTIS)</v>
          </cell>
          <cell r="F584" t="str">
            <v>27075</v>
          </cell>
          <cell r="G584" t="str">
            <v>27</v>
          </cell>
        </row>
        <row r="585">
          <cell r="E585" t="str">
            <v>BAJO BAUDO (PIZARRO)</v>
          </cell>
          <cell r="F585" t="str">
            <v>27077</v>
          </cell>
          <cell r="G585" t="str">
            <v>27</v>
          </cell>
        </row>
        <row r="586">
          <cell r="E586" t="str">
            <v>BOJAYA (BELLAVISTA)</v>
          </cell>
          <cell r="F586" t="str">
            <v>27099</v>
          </cell>
          <cell r="G586" t="str">
            <v>27</v>
          </cell>
        </row>
        <row r="587">
          <cell r="E587" t="str">
            <v>CANTON DE SAN PABLO</v>
          </cell>
          <cell r="F587" t="str">
            <v>27135</v>
          </cell>
          <cell r="G587" t="str">
            <v>27</v>
          </cell>
        </row>
        <row r="588">
          <cell r="E588" t="str">
            <v>CARMEN DEL DARIEN</v>
          </cell>
          <cell r="F588" t="str">
            <v>27150</v>
          </cell>
          <cell r="G588" t="str">
            <v>27</v>
          </cell>
        </row>
        <row r="589">
          <cell r="E589" t="str">
            <v>CERTEGUI</v>
          </cell>
          <cell r="F589" t="str">
            <v>27160</v>
          </cell>
          <cell r="G589" t="str">
            <v>27</v>
          </cell>
        </row>
        <row r="590">
          <cell r="E590" t="str">
            <v>CONDOTO</v>
          </cell>
          <cell r="F590" t="str">
            <v>27205</v>
          </cell>
          <cell r="G590" t="str">
            <v>27</v>
          </cell>
        </row>
        <row r="591">
          <cell r="E591" t="str">
            <v>EL CARMEN</v>
          </cell>
          <cell r="F591" t="str">
            <v>27245</v>
          </cell>
          <cell r="G591" t="str">
            <v>27</v>
          </cell>
        </row>
        <row r="592">
          <cell r="E592" t="str">
            <v>LITORAL DEL SAN JUAN</v>
          </cell>
          <cell r="F592" t="str">
            <v>27250</v>
          </cell>
          <cell r="G592" t="str">
            <v>27</v>
          </cell>
        </row>
        <row r="593">
          <cell r="E593" t="str">
            <v>ITSMINA</v>
          </cell>
          <cell r="F593" t="str">
            <v>27361</v>
          </cell>
          <cell r="G593" t="str">
            <v>27</v>
          </cell>
        </row>
        <row r="594">
          <cell r="E594" t="str">
            <v>JURADO</v>
          </cell>
          <cell r="F594" t="str">
            <v>27372</v>
          </cell>
          <cell r="G594" t="str">
            <v>27</v>
          </cell>
        </row>
        <row r="595">
          <cell r="E595" t="str">
            <v>LLORO</v>
          </cell>
          <cell r="F595" t="str">
            <v>27413</v>
          </cell>
          <cell r="G595" t="str">
            <v>27</v>
          </cell>
        </row>
        <row r="596">
          <cell r="E596" t="str">
            <v>MEDIO ATRATO</v>
          </cell>
          <cell r="F596" t="str">
            <v>27425</v>
          </cell>
          <cell r="G596" t="str">
            <v>27</v>
          </cell>
        </row>
        <row r="597">
          <cell r="E597" t="str">
            <v>MEDIO BAUDO</v>
          </cell>
          <cell r="F597" t="str">
            <v>27430</v>
          </cell>
          <cell r="G597" t="str">
            <v>27</v>
          </cell>
        </row>
        <row r="598">
          <cell r="E598" t="str">
            <v>MEDIO SAN JUAN</v>
          </cell>
          <cell r="F598" t="str">
            <v>27450</v>
          </cell>
          <cell r="G598" t="str">
            <v>27</v>
          </cell>
        </row>
        <row r="599">
          <cell r="E599" t="str">
            <v>NOVITA</v>
          </cell>
          <cell r="F599" t="str">
            <v>27491</v>
          </cell>
          <cell r="G599" t="str">
            <v>27</v>
          </cell>
        </row>
        <row r="600">
          <cell r="E600" t="str">
            <v>NUQUI</v>
          </cell>
          <cell r="F600" t="str">
            <v>27495</v>
          </cell>
          <cell r="G600" t="str">
            <v>27</v>
          </cell>
        </row>
        <row r="601">
          <cell r="E601" t="str">
            <v>RIO IRO</v>
          </cell>
          <cell r="F601" t="str">
            <v>27580</v>
          </cell>
          <cell r="G601" t="str">
            <v>27</v>
          </cell>
        </row>
        <row r="602">
          <cell r="E602" t="str">
            <v>RIO QUITO</v>
          </cell>
          <cell r="F602" t="str">
            <v>27600</v>
          </cell>
          <cell r="G602" t="str">
            <v>27</v>
          </cell>
        </row>
        <row r="603">
          <cell r="E603" t="str">
            <v>RIOSUCIO</v>
          </cell>
          <cell r="F603" t="str">
            <v>27615</v>
          </cell>
          <cell r="G603" t="str">
            <v>27</v>
          </cell>
        </row>
        <row r="604">
          <cell r="E604" t="str">
            <v>SAN JOSE DEL PALMAR</v>
          </cell>
          <cell r="F604" t="str">
            <v>27660</v>
          </cell>
          <cell r="G604" t="str">
            <v>27</v>
          </cell>
        </row>
        <row r="605">
          <cell r="E605" t="str">
            <v>SIPI</v>
          </cell>
          <cell r="F605" t="str">
            <v>27745</v>
          </cell>
          <cell r="G605" t="str">
            <v>27</v>
          </cell>
        </row>
        <row r="606">
          <cell r="E606" t="str">
            <v>TADO</v>
          </cell>
          <cell r="F606" t="str">
            <v>27787</v>
          </cell>
          <cell r="G606" t="str">
            <v>27</v>
          </cell>
        </row>
        <row r="607">
          <cell r="E607" t="str">
            <v>UNGUIA</v>
          </cell>
          <cell r="F607" t="str">
            <v>27800</v>
          </cell>
          <cell r="G607" t="str">
            <v>27</v>
          </cell>
        </row>
        <row r="608">
          <cell r="E608" t="str">
            <v>UNION PANAMERICANA</v>
          </cell>
          <cell r="F608" t="str">
            <v>27810</v>
          </cell>
          <cell r="G608" t="str">
            <v>27</v>
          </cell>
        </row>
        <row r="609">
          <cell r="E609" t="str">
            <v>NEIVA</v>
          </cell>
          <cell r="F609" t="str">
            <v>41001</v>
          </cell>
          <cell r="G609" t="str">
            <v>41</v>
          </cell>
        </row>
        <row r="610">
          <cell r="E610" t="str">
            <v>ACEVEDO</v>
          </cell>
          <cell r="F610" t="str">
            <v>41006</v>
          </cell>
          <cell r="G610" t="str">
            <v>41</v>
          </cell>
        </row>
        <row r="611">
          <cell r="E611" t="str">
            <v>AGRADO</v>
          </cell>
          <cell r="F611" t="str">
            <v>41013</v>
          </cell>
          <cell r="G611" t="str">
            <v>41</v>
          </cell>
        </row>
        <row r="612">
          <cell r="E612" t="str">
            <v>AIPE</v>
          </cell>
          <cell r="F612" t="str">
            <v>41016</v>
          </cell>
          <cell r="G612" t="str">
            <v>41</v>
          </cell>
        </row>
        <row r="613">
          <cell r="E613" t="str">
            <v>ALGECIRAS</v>
          </cell>
          <cell r="F613" t="str">
            <v>41020</v>
          </cell>
          <cell r="G613" t="str">
            <v>41</v>
          </cell>
        </row>
        <row r="614">
          <cell r="E614" t="str">
            <v>ALTAMIRA</v>
          </cell>
          <cell r="F614" t="str">
            <v>41026</v>
          </cell>
          <cell r="G614" t="str">
            <v>41</v>
          </cell>
        </row>
        <row r="615">
          <cell r="E615" t="str">
            <v>BARAYA</v>
          </cell>
          <cell r="F615" t="str">
            <v>41078</v>
          </cell>
          <cell r="G615" t="str">
            <v>41</v>
          </cell>
        </row>
        <row r="616">
          <cell r="E616" t="str">
            <v>CAMPOALEGRE</v>
          </cell>
          <cell r="F616" t="str">
            <v>41132</v>
          </cell>
          <cell r="G616" t="str">
            <v>41</v>
          </cell>
        </row>
        <row r="617">
          <cell r="E617" t="str">
            <v>COLOMBIA</v>
          </cell>
          <cell r="F617" t="str">
            <v>41206</v>
          </cell>
          <cell r="G617" t="str">
            <v>41</v>
          </cell>
        </row>
        <row r="618">
          <cell r="E618" t="str">
            <v>ELIAS</v>
          </cell>
          <cell r="F618" t="str">
            <v>41244</v>
          </cell>
          <cell r="G618" t="str">
            <v>41</v>
          </cell>
        </row>
        <row r="619">
          <cell r="E619" t="str">
            <v>GARZON</v>
          </cell>
          <cell r="F619" t="str">
            <v>41298</v>
          </cell>
          <cell r="G619" t="str">
            <v>41</v>
          </cell>
        </row>
        <row r="620">
          <cell r="E620" t="str">
            <v>GIGANTE</v>
          </cell>
          <cell r="F620" t="str">
            <v>41306</v>
          </cell>
          <cell r="G620" t="str">
            <v>41</v>
          </cell>
        </row>
        <row r="621">
          <cell r="E621" t="str">
            <v>GUADALUPE</v>
          </cell>
          <cell r="F621" t="str">
            <v>41319</v>
          </cell>
          <cell r="G621" t="str">
            <v>41</v>
          </cell>
        </row>
        <row r="622">
          <cell r="E622" t="str">
            <v>HOBO</v>
          </cell>
          <cell r="F622" t="str">
            <v>41349</v>
          </cell>
          <cell r="G622" t="str">
            <v>41</v>
          </cell>
        </row>
        <row r="623">
          <cell r="E623" t="str">
            <v>IQUIRA</v>
          </cell>
          <cell r="F623" t="str">
            <v>41357</v>
          </cell>
          <cell r="G623" t="str">
            <v>41</v>
          </cell>
        </row>
        <row r="624">
          <cell r="E624" t="str">
            <v>ISNOS</v>
          </cell>
          <cell r="F624" t="str">
            <v>41359</v>
          </cell>
          <cell r="G624" t="str">
            <v>41</v>
          </cell>
        </row>
        <row r="625">
          <cell r="E625" t="str">
            <v>LA ARGENTINA</v>
          </cell>
          <cell r="F625" t="str">
            <v>41378</v>
          </cell>
          <cell r="G625" t="str">
            <v>41</v>
          </cell>
        </row>
        <row r="626">
          <cell r="E626" t="str">
            <v>LA PLATA</v>
          </cell>
          <cell r="F626" t="str">
            <v>41396</v>
          </cell>
          <cell r="G626" t="str">
            <v>41</v>
          </cell>
        </row>
        <row r="627">
          <cell r="E627" t="str">
            <v>NATAGA</v>
          </cell>
          <cell r="F627" t="str">
            <v>41483</v>
          </cell>
          <cell r="G627" t="str">
            <v>41</v>
          </cell>
        </row>
        <row r="628">
          <cell r="E628" t="str">
            <v>OPORAPA</v>
          </cell>
          <cell r="F628" t="str">
            <v>41503</v>
          </cell>
          <cell r="G628" t="str">
            <v>41</v>
          </cell>
        </row>
        <row r="629">
          <cell r="E629" t="str">
            <v>PAICOL</v>
          </cell>
          <cell r="F629" t="str">
            <v>41518</v>
          </cell>
          <cell r="G629" t="str">
            <v>41</v>
          </cell>
        </row>
        <row r="630">
          <cell r="E630" t="str">
            <v>PALERMO</v>
          </cell>
          <cell r="F630" t="str">
            <v>41524</v>
          </cell>
          <cell r="G630" t="str">
            <v>41</v>
          </cell>
        </row>
        <row r="631">
          <cell r="E631" t="str">
            <v>PALESTINA</v>
          </cell>
          <cell r="F631" t="str">
            <v>41530</v>
          </cell>
          <cell r="G631" t="str">
            <v>41</v>
          </cell>
        </row>
        <row r="632">
          <cell r="E632" t="str">
            <v>PITAL</v>
          </cell>
          <cell r="F632" t="str">
            <v>41548</v>
          </cell>
          <cell r="G632" t="str">
            <v>41</v>
          </cell>
        </row>
        <row r="633">
          <cell r="E633" t="str">
            <v>PITALITO</v>
          </cell>
          <cell r="F633" t="str">
            <v>41551</v>
          </cell>
          <cell r="G633" t="str">
            <v>41</v>
          </cell>
        </row>
        <row r="634">
          <cell r="E634" t="str">
            <v>RIVERA</v>
          </cell>
          <cell r="F634" t="str">
            <v>41615</v>
          </cell>
          <cell r="G634" t="str">
            <v>41</v>
          </cell>
        </row>
        <row r="635">
          <cell r="E635" t="str">
            <v>SALADOBLANCO</v>
          </cell>
          <cell r="F635" t="str">
            <v>41660</v>
          </cell>
          <cell r="G635" t="str">
            <v>41</v>
          </cell>
        </row>
        <row r="636">
          <cell r="E636" t="str">
            <v>SAN AGUSTIN</v>
          </cell>
          <cell r="F636" t="str">
            <v>41668</v>
          </cell>
          <cell r="G636" t="str">
            <v>41</v>
          </cell>
        </row>
        <row r="637">
          <cell r="E637" t="str">
            <v>SANTA MARIA</v>
          </cell>
          <cell r="F637" t="str">
            <v>41676</v>
          </cell>
          <cell r="G637" t="str">
            <v>41</v>
          </cell>
        </row>
        <row r="638">
          <cell r="E638" t="str">
            <v>SUAZA</v>
          </cell>
          <cell r="F638" t="str">
            <v>41770</v>
          </cell>
          <cell r="G638" t="str">
            <v>41</v>
          </cell>
        </row>
        <row r="639">
          <cell r="E639" t="str">
            <v>TARQUI</v>
          </cell>
          <cell r="F639" t="str">
            <v>41791</v>
          </cell>
          <cell r="G639" t="str">
            <v>41</v>
          </cell>
        </row>
        <row r="640">
          <cell r="E640" t="str">
            <v>TESALIA</v>
          </cell>
          <cell r="F640" t="str">
            <v>41797</v>
          </cell>
          <cell r="G640" t="str">
            <v>41</v>
          </cell>
        </row>
        <row r="641">
          <cell r="E641" t="str">
            <v>TELLO</v>
          </cell>
          <cell r="F641" t="str">
            <v>41799</v>
          </cell>
          <cell r="G641" t="str">
            <v>41</v>
          </cell>
        </row>
        <row r="642">
          <cell r="E642" t="str">
            <v>TERUEL</v>
          </cell>
          <cell r="F642" t="str">
            <v>41801</v>
          </cell>
          <cell r="G642" t="str">
            <v>41</v>
          </cell>
        </row>
        <row r="643">
          <cell r="E643" t="str">
            <v>TIMANA</v>
          </cell>
          <cell r="F643" t="str">
            <v>41807</v>
          </cell>
          <cell r="G643" t="str">
            <v>41</v>
          </cell>
        </row>
        <row r="644">
          <cell r="E644" t="str">
            <v>VILLAVIEJA</v>
          </cell>
          <cell r="F644" t="str">
            <v>41872</v>
          </cell>
          <cell r="G644" t="str">
            <v>41</v>
          </cell>
        </row>
        <row r="645">
          <cell r="E645" t="str">
            <v>YAGUARA</v>
          </cell>
          <cell r="F645" t="str">
            <v>41885</v>
          </cell>
          <cell r="G645" t="str">
            <v>41</v>
          </cell>
        </row>
        <row r="646">
          <cell r="E646" t="str">
            <v>RIOHACHA</v>
          </cell>
          <cell r="F646" t="str">
            <v>44001</v>
          </cell>
          <cell r="G646" t="str">
            <v>44</v>
          </cell>
        </row>
        <row r="647">
          <cell r="E647" t="str">
            <v>ALBANIA</v>
          </cell>
          <cell r="F647" t="str">
            <v>44035</v>
          </cell>
          <cell r="G647" t="str">
            <v>44</v>
          </cell>
        </row>
        <row r="648">
          <cell r="E648" t="str">
            <v>BARRANCAS</v>
          </cell>
          <cell r="F648" t="str">
            <v>44078</v>
          </cell>
          <cell r="G648" t="str">
            <v>44</v>
          </cell>
        </row>
        <row r="649">
          <cell r="E649" t="str">
            <v>DIBULLA</v>
          </cell>
          <cell r="F649" t="str">
            <v>44090</v>
          </cell>
          <cell r="G649" t="str">
            <v>44</v>
          </cell>
        </row>
        <row r="650">
          <cell r="E650" t="str">
            <v>DISTRACCION</v>
          </cell>
          <cell r="F650" t="str">
            <v>44098</v>
          </cell>
          <cell r="G650" t="str">
            <v>44</v>
          </cell>
        </row>
        <row r="651">
          <cell r="E651" t="str">
            <v>EL MOLINO</v>
          </cell>
          <cell r="F651" t="str">
            <v>44110</v>
          </cell>
          <cell r="G651" t="str">
            <v>44</v>
          </cell>
        </row>
        <row r="652">
          <cell r="E652" t="str">
            <v>FONSECA</v>
          </cell>
          <cell r="F652" t="str">
            <v>44279</v>
          </cell>
          <cell r="G652" t="str">
            <v>44</v>
          </cell>
        </row>
        <row r="653">
          <cell r="E653" t="str">
            <v>HATO NUEVO</v>
          </cell>
          <cell r="F653" t="str">
            <v>44378</v>
          </cell>
          <cell r="G653" t="str">
            <v>44</v>
          </cell>
        </row>
        <row r="654">
          <cell r="E654" t="str">
            <v>LA JAGUA DEL PILAR</v>
          </cell>
          <cell r="F654" t="str">
            <v>44420</v>
          </cell>
          <cell r="G654" t="str">
            <v>44</v>
          </cell>
        </row>
        <row r="655">
          <cell r="E655" t="str">
            <v>MAICAO</v>
          </cell>
          <cell r="F655" t="str">
            <v>44430</v>
          </cell>
          <cell r="G655" t="str">
            <v>44</v>
          </cell>
        </row>
        <row r="656">
          <cell r="E656" t="str">
            <v>MANAURE</v>
          </cell>
          <cell r="F656" t="str">
            <v>44560</v>
          </cell>
          <cell r="G656" t="str">
            <v>44</v>
          </cell>
        </row>
        <row r="657">
          <cell r="E657" t="str">
            <v>SAN JUAN DEL CESAR</v>
          </cell>
          <cell r="F657" t="str">
            <v>44650</v>
          </cell>
          <cell r="G657" t="str">
            <v>44</v>
          </cell>
        </row>
        <row r="658">
          <cell r="E658" t="str">
            <v>URIBIA</v>
          </cell>
          <cell r="F658" t="str">
            <v>44847</v>
          </cell>
          <cell r="G658" t="str">
            <v>44</v>
          </cell>
        </row>
        <row r="659">
          <cell r="E659" t="str">
            <v>URUMITA</v>
          </cell>
          <cell r="F659" t="str">
            <v>44855</v>
          </cell>
          <cell r="G659" t="str">
            <v>44</v>
          </cell>
        </row>
        <row r="660">
          <cell r="E660" t="str">
            <v>VILLANUEVA</v>
          </cell>
          <cell r="F660" t="str">
            <v>44874</v>
          </cell>
          <cell r="G660" t="str">
            <v>44</v>
          </cell>
        </row>
        <row r="661">
          <cell r="E661" t="str">
            <v>SANTA MARTA</v>
          </cell>
          <cell r="F661" t="str">
            <v>47001</v>
          </cell>
          <cell r="G661" t="str">
            <v>47</v>
          </cell>
        </row>
        <row r="662">
          <cell r="E662" t="str">
            <v>ALGARROBO</v>
          </cell>
          <cell r="F662" t="str">
            <v>47030</v>
          </cell>
          <cell r="G662" t="str">
            <v>47</v>
          </cell>
        </row>
        <row r="663">
          <cell r="E663" t="str">
            <v>ARACATACA</v>
          </cell>
          <cell r="F663" t="str">
            <v>47053</v>
          </cell>
          <cell r="G663" t="str">
            <v>47</v>
          </cell>
        </row>
        <row r="664">
          <cell r="E664" t="str">
            <v>ARIGUANI</v>
          </cell>
          <cell r="F664" t="str">
            <v>47058</v>
          </cell>
          <cell r="G664" t="str">
            <v>47</v>
          </cell>
        </row>
        <row r="665">
          <cell r="E665" t="str">
            <v>CERRO SAN ANTONIO</v>
          </cell>
          <cell r="F665" t="str">
            <v>47161</v>
          </cell>
          <cell r="G665" t="str">
            <v>47</v>
          </cell>
        </row>
        <row r="666">
          <cell r="E666" t="str">
            <v>CHIVOLO</v>
          </cell>
          <cell r="F666" t="str">
            <v>47170</v>
          </cell>
          <cell r="G666" t="str">
            <v>47</v>
          </cell>
        </row>
        <row r="667">
          <cell r="E667" t="str">
            <v>CIENAGA</v>
          </cell>
          <cell r="F667" t="str">
            <v>47189</v>
          </cell>
          <cell r="G667" t="str">
            <v>47</v>
          </cell>
        </row>
        <row r="668">
          <cell r="E668" t="str">
            <v>CONCORDIA</v>
          </cell>
          <cell r="F668" t="str">
            <v>47205</v>
          </cell>
          <cell r="G668" t="str">
            <v>47</v>
          </cell>
        </row>
        <row r="669">
          <cell r="E669" t="str">
            <v>EL BANCO</v>
          </cell>
          <cell r="F669" t="str">
            <v>47245</v>
          </cell>
          <cell r="G669" t="str">
            <v>47</v>
          </cell>
        </row>
        <row r="670">
          <cell r="E670" t="str">
            <v>EL PIÑON</v>
          </cell>
          <cell r="F670" t="str">
            <v>47258</v>
          </cell>
          <cell r="G670" t="str">
            <v>47</v>
          </cell>
        </row>
        <row r="671">
          <cell r="E671" t="str">
            <v>EL RETEN</v>
          </cell>
          <cell r="F671" t="str">
            <v>47268</v>
          </cell>
          <cell r="G671" t="str">
            <v>47</v>
          </cell>
        </row>
        <row r="672">
          <cell r="E672" t="str">
            <v>FUNDACION</v>
          </cell>
          <cell r="F672" t="str">
            <v>47288</v>
          </cell>
          <cell r="G672" t="str">
            <v>47</v>
          </cell>
        </row>
        <row r="673">
          <cell r="E673" t="str">
            <v>GUAMAL</v>
          </cell>
          <cell r="F673" t="str">
            <v>47318</v>
          </cell>
          <cell r="G673" t="str">
            <v>47</v>
          </cell>
        </row>
        <row r="674">
          <cell r="E674" t="str">
            <v>NUEVA GRANADA</v>
          </cell>
          <cell r="F674" t="str">
            <v>47460</v>
          </cell>
          <cell r="G674" t="str">
            <v>47</v>
          </cell>
        </row>
        <row r="675">
          <cell r="E675" t="str">
            <v>PEDRAZA</v>
          </cell>
          <cell r="F675" t="str">
            <v>47541</v>
          </cell>
          <cell r="G675" t="str">
            <v>47</v>
          </cell>
        </row>
        <row r="676">
          <cell r="E676" t="str">
            <v>PIJIÑO DEL CARMEN</v>
          </cell>
          <cell r="F676" t="str">
            <v>47545</v>
          </cell>
          <cell r="G676" t="str">
            <v>47</v>
          </cell>
        </row>
        <row r="677">
          <cell r="E677" t="str">
            <v>PIVIJAY</v>
          </cell>
          <cell r="F677" t="str">
            <v>47551</v>
          </cell>
          <cell r="G677" t="str">
            <v>47</v>
          </cell>
        </row>
        <row r="678">
          <cell r="E678" t="str">
            <v>PLATO</v>
          </cell>
          <cell r="F678" t="str">
            <v>47555</v>
          </cell>
          <cell r="G678" t="str">
            <v>47</v>
          </cell>
        </row>
        <row r="679">
          <cell r="E679" t="str">
            <v>PUEBLOVIEJO</v>
          </cell>
          <cell r="F679" t="str">
            <v>47570</v>
          </cell>
          <cell r="G679" t="str">
            <v>47</v>
          </cell>
        </row>
        <row r="680">
          <cell r="E680" t="str">
            <v>REMOLINO</v>
          </cell>
          <cell r="F680" t="str">
            <v>47605</v>
          </cell>
          <cell r="G680" t="str">
            <v>47</v>
          </cell>
        </row>
        <row r="681">
          <cell r="E681" t="str">
            <v>SABANAS DE SAN ANGEL</v>
          </cell>
          <cell r="F681" t="str">
            <v>47660</v>
          </cell>
          <cell r="G681" t="str">
            <v>47</v>
          </cell>
        </row>
        <row r="682">
          <cell r="E682" t="str">
            <v>SALAMINA</v>
          </cell>
          <cell r="F682" t="str">
            <v>47675</v>
          </cell>
          <cell r="G682" t="str">
            <v>47</v>
          </cell>
        </row>
        <row r="683">
          <cell r="E683" t="str">
            <v>SAN SEBASTIAN DE BUENAVISTA</v>
          </cell>
          <cell r="F683" t="str">
            <v>47692</v>
          </cell>
          <cell r="G683" t="str">
            <v>47</v>
          </cell>
        </row>
        <row r="684">
          <cell r="E684" t="str">
            <v>SAN ZENON</v>
          </cell>
          <cell r="F684" t="str">
            <v>47703</v>
          </cell>
          <cell r="G684" t="str">
            <v>47</v>
          </cell>
        </row>
        <row r="685">
          <cell r="E685" t="str">
            <v>SANTA ANA</v>
          </cell>
          <cell r="F685" t="str">
            <v>47707</v>
          </cell>
          <cell r="G685" t="str">
            <v>47</v>
          </cell>
        </row>
        <row r="686">
          <cell r="E686" t="str">
            <v>SANTA BARBARA DE PINTO</v>
          </cell>
          <cell r="F686" t="str">
            <v>47720</v>
          </cell>
          <cell r="G686" t="str">
            <v>47</v>
          </cell>
        </row>
        <row r="687">
          <cell r="E687" t="str">
            <v>SITIONUEVO</v>
          </cell>
          <cell r="F687" t="str">
            <v>47745</v>
          </cell>
          <cell r="G687" t="str">
            <v>47</v>
          </cell>
        </row>
        <row r="688">
          <cell r="E688" t="str">
            <v>TENERIFE</v>
          </cell>
          <cell r="F688" t="str">
            <v>47798</v>
          </cell>
          <cell r="G688" t="str">
            <v>47</v>
          </cell>
        </row>
        <row r="689">
          <cell r="E689" t="str">
            <v>ZAPAYAN</v>
          </cell>
          <cell r="F689" t="str">
            <v>47960</v>
          </cell>
          <cell r="G689" t="str">
            <v>47</v>
          </cell>
        </row>
        <row r="690">
          <cell r="E690" t="str">
            <v>ZONA BANANERA</v>
          </cell>
          <cell r="F690" t="str">
            <v>47980</v>
          </cell>
          <cell r="G690" t="str">
            <v>47</v>
          </cell>
        </row>
        <row r="691">
          <cell r="E691" t="str">
            <v>VILLAVICENCIO</v>
          </cell>
          <cell r="F691" t="str">
            <v>50001</v>
          </cell>
          <cell r="G691" t="str">
            <v>50</v>
          </cell>
        </row>
        <row r="692">
          <cell r="E692" t="str">
            <v>ACACIAS</v>
          </cell>
          <cell r="F692" t="str">
            <v>50006</v>
          </cell>
          <cell r="G692" t="str">
            <v>50</v>
          </cell>
        </row>
        <row r="693">
          <cell r="E693" t="str">
            <v>BARRANCA DE UPIA</v>
          </cell>
          <cell r="F693" t="str">
            <v>50110</v>
          </cell>
          <cell r="G693" t="str">
            <v>50</v>
          </cell>
        </row>
        <row r="694">
          <cell r="E694" t="str">
            <v>CABUYARO</v>
          </cell>
          <cell r="F694" t="str">
            <v>50124</v>
          </cell>
          <cell r="G694" t="str">
            <v>50</v>
          </cell>
        </row>
        <row r="695">
          <cell r="E695" t="str">
            <v>CASTILLA LA NUEVA</v>
          </cell>
          <cell r="F695" t="str">
            <v>50150</v>
          </cell>
          <cell r="G695" t="str">
            <v>50</v>
          </cell>
        </row>
        <row r="696">
          <cell r="E696" t="str">
            <v>CUBARRAL</v>
          </cell>
          <cell r="F696" t="str">
            <v>50223</v>
          </cell>
          <cell r="G696" t="str">
            <v>50</v>
          </cell>
        </row>
        <row r="697">
          <cell r="E697" t="str">
            <v>CUMARAL</v>
          </cell>
          <cell r="F697" t="str">
            <v>50226</v>
          </cell>
          <cell r="G697" t="str">
            <v>50</v>
          </cell>
        </row>
        <row r="698">
          <cell r="E698" t="str">
            <v>EL CALVARIO</v>
          </cell>
          <cell r="F698" t="str">
            <v>50245</v>
          </cell>
          <cell r="G698" t="str">
            <v>50</v>
          </cell>
        </row>
        <row r="699">
          <cell r="E699" t="str">
            <v>EL CASTILLO</v>
          </cell>
          <cell r="F699" t="str">
            <v>50251</v>
          </cell>
          <cell r="G699" t="str">
            <v>50</v>
          </cell>
        </row>
        <row r="700">
          <cell r="E700" t="str">
            <v>EL DORADO</v>
          </cell>
          <cell r="F700" t="str">
            <v>50270</v>
          </cell>
          <cell r="G700" t="str">
            <v>50</v>
          </cell>
        </row>
        <row r="701">
          <cell r="E701" t="str">
            <v>FUENTE DE ORO</v>
          </cell>
          <cell r="F701" t="str">
            <v>50287</v>
          </cell>
          <cell r="G701" t="str">
            <v>50</v>
          </cell>
        </row>
        <row r="702">
          <cell r="E702" t="str">
            <v>GRANADA</v>
          </cell>
          <cell r="F702" t="str">
            <v>50313</v>
          </cell>
          <cell r="G702" t="str">
            <v>50</v>
          </cell>
        </row>
        <row r="703">
          <cell r="E703" t="str">
            <v>GUAMAL</v>
          </cell>
          <cell r="F703" t="str">
            <v>50318</v>
          </cell>
          <cell r="G703" t="str">
            <v>50</v>
          </cell>
        </row>
        <row r="704">
          <cell r="E704" t="str">
            <v>MAPIRIPAN</v>
          </cell>
          <cell r="F704" t="str">
            <v>50325</v>
          </cell>
          <cell r="G704" t="str">
            <v>50</v>
          </cell>
        </row>
        <row r="705">
          <cell r="E705" t="str">
            <v>MESETAS</v>
          </cell>
          <cell r="F705" t="str">
            <v>50330</v>
          </cell>
          <cell r="G705" t="str">
            <v>50</v>
          </cell>
        </row>
        <row r="706">
          <cell r="E706" t="str">
            <v>LA MACARENA</v>
          </cell>
          <cell r="F706" t="str">
            <v>50350</v>
          </cell>
          <cell r="G706" t="str">
            <v>50</v>
          </cell>
        </row>
        <row r="707">
          <cell r="E707" t="str">
            <v>LA URIBE</v>
          </cell>
          <cell r="F707" t="str">
            <v>50370</v>
          </cell>
          <cell r="G707" t="str">
            <v>50</v>
          </cell>
        </row>
        <row r="708">
          <cell r="E708" t="str">
            <v>LEJANIAS</v>
          </cell>
          <cell r="F708" t="str">
            <v>50400</v>
          </cell>
          <cell r="G708" t="str">
            <v>50</v>
          </cell>
        </row>
        <row r="709">
          <cell r="E709" t="str">
            <v>PUERTO CONCORDIA</v>
          </cell>
          <cell r="F709" t="str">
            <v>50450</v>
          </cell>
          <cell r="G709" t="str">
            <v>50</v>
          </cell>
        </row>
        <row r="710">
          <cell r="E710" t="str">
            <v>PUERTO GAITAN</v>
          </cell>
          <cell r="F710" t="str">
            <v>50568</v>
          </cell>
          <cell r="G710" t="str">
            <v>50</v>
          </cell>
        </row>
        <row r="711">
          <cell r="E711" t="str">
            <v>PUERTO LOPEZ</v>
          </cell>
          <cell r="F711" t="str">
            <v>50573</v>
          </cell>
          <cell r="G711" t="str">
            <v>50</v>
          </cell>
        </row>
        <row r="712">
          <cell r="E712" t="str">
            <v>PUERTO LLERAS</v>
          </cell>
          <cell r="F712" t="str">
            <v>50577</v>
          </cell>
          <cell r="G712" t="str">
            <v>50</v>
          </cell>
        </row>
        <row r="713">
          <cell r="E713" t="str">
            <v>PUERTO RICO</v>
          </cell>
          <cell r="F713" t="str">
            <v>50590</v>
          </cell>
          <cell r="G713" t="str">
            <v>50</v>
          </cell>
        </row>
        <row r="714">
          <cell r="E714" t="str">
            <v>RESTREPO</v>
          </cell>
          <cell r="F714" t="str">
            <v>50606</v>
          </cell>
          <cell r="G714" t="str">
            <v>50</v>
          </cell>
        </row>
        <row r="715">
          <cell r="E715" t="str">
            <v>SAN CARLOS DE GUAROA</v>
          </cell>
          <cell r="F715" t="str">
            <v>50680</v>
          </cell>
          <cell r="G715" t="str">
            <v>50</v>
          </cell>
        </row>
        <row r="716">
          <cell r="E716" t="str">
            <v>SAN JUAN DE ARAMA</v>
          </cell>
          <cell r="F716" t="str">
            <v>50683</v>
          </cell>
          <cell r="G716" t="str">
            <v>50</v>
          </cell>
        </row>
        <row r="717">
          <cell r="E717" t="str">
            <v>SAN JUANITO</v>
          </cell>
          <cell r="F717" t="str">
            <v>50686</v>
          </cell>
          <cell r="G717" t="str">
            <v>50</v>
          </cell>
        </row>
        <row r="718">
          <cell r="E718" t="str">
            <v>SAN MARTIN</v>
          </cell>
          <cell r="F718" t="str">
            <v>50689</v>
          </cell>
          <cell r="G718" t="str">
            <v>50</v>
          </cell>
        </row>
        <row r="719">
          <cell r="E719" t="str">
            <v>VISTA HERMOSA</v>
          </cell>
          <cell r="F719" t="str">
            <v>50711</v>
          </cell>
          <cell r="G719" t="str">
            <v>50</v>
          </cell>
        </row>
        <row r="720">
          <cell r="E720" t="str">
            <v>ALBAN</v>
          </cell>
          <cell r="F720" t="str">
            <v>52019</v>
          </cell>
          <cell r="G720" t="str">
            <v>52</v>
          </cell>
        </row>
        <row r="721">
          <cell r="E721" t="str">
            <v>ALDANA</v>
          </cell>
          <cell r="F721" t="str">
            <v>52022</v>
          </cell>
          <cell r="G721" t="str">
            <v>52</v>
          </cell>
        </row>
        <row r="722">
          <cell r="E722" t="str">
            <v>ANCUYA</v>
          </cell>
          <cell r="F722" t="str">
            <v>52036</v>
          </cell>
          <cell r="G722" t="str">
            <v>52</v>
          </cell>
        </row>
        <row r="723">
          <cell r="E723" t="str">
            <v>ARBOLEDA</v>
          </cell>
          <cell r="F723" t="str">
            <v>52051</v>
          </cell>
          <cell r="G723" t="str">
            <v>52</v>
          </cell>
        </row>
        <row r="724">
          <cell r="E724" t="str">
            <v>BARBACOAS</v>
          </cell>
          <cell r="F724" t="str">
            <v>52079</v>
          </cell>
          <cell r="G724" t="str">
            <v>52</v>
          </cell>
        </row>
        <row r="725">
          <cell r="E725" t="str">
            <v>BELEN</v>
          </cell>
          <cell r="F725" t="str">
            <v>52083</v>
          </cell>
          <cell r="G725" t="str">
            <v>52</v>
          </cell>
        </row>
        <row r="726">
          <cell r="E726" t="str">
            <v>BUESACO</v>
          </cell>
          <cell r="F726" t="str">
            <v>52110</v>
          </cell>
          <cell r="G726" t="str">
            <v>52</v>
          </cell>
        </row>
        <row r="727">
          <cell r="E727" t="str">
            <v>CHACHAGUI</v>
          </cell>
          <cell r="F727" t="str">
            <v>52240</v>
          </cell>
          <cell r="G727" t="str">
            <v>52</v>
          </cell>
        </row>
        <row r="728">
          <cell r="E728" t="str">
            <v>COLON-GENOVA</v>
          </cell>
          <cell r="F728" t="str">
            <v>52203</v>
          </cell>
          <cell r="G728" t="str">
            <v>52</v>
          </cell>
        </row>
        <row r="729">
          <cell r="E729" t="str">
            <v>CONSACA</v>
          </cell>
          <cell r="F729" t="str">
            <v>52207</v>
          </cell>
          <cell r="G729" t="str">
            <v>52</v>
          </cell>
        </row>
        <row r="730">
          <cell r="E730" t="str">
            <v>CONTADERO</v>
          </cell>
          <cell r="F730" t="str">
            <v>52210</v>
          </cell>
          <cell r="G730" t="str">
            <v>52</v>
          </cell>
        </row>
        <row r="731">
          <cell r="E731" t="str">
            <v>CORDOBA</v>
          </cell>
          <cell r="F731" t="str">
            <v>52215</v>
          </cell>
          <cell r="G731" t="str">
            <v>52</v>
          </cell>
        </row>
        <row r="732">
          <cell r="E732" t="str">
            <v>CUASPUD-CARLOSAMA</v>
          </cell>
          <cell r="F732" t="str">
            <v>52224</v>
          </cell>
          <cell r="G732" t="str">
            <v>52</v>
          </cell>
        </row>
        <row r="733">
          <cell r="E733" t="str">
            <v>CUMBAL</v>
          </cell>
          <cell r="F733" t="str">
            <v>52227</v>
          </cell>
          <cell r="G733" t="str">
            <v>52</v>
          </cell>
        </row>
        <row r="734">
          <cell r="E734" t="str">
            <v>CUMBITARA</v>
          </cell>
          <cell r="F734" t="str">
            <v>52233</v>
          </cell>
          <cell r="G734" t="str">
            <v>52</v>
          </cell>
        </row>
        <row r="735">
          <cell r="E735" t="str">
            <v>EL CHARCO</v>
          </cell>
          <cell r="F735" t="str">
            <v>52250</v>
          </cell>
          <cell r="G735" t="str">
            <v>52</v>
          </cell>
        </row>
        <row r="736">
          <cell r="E736" t="str">
            <v>EL PEÑOL</v>
          </cell>
          <cell r="F736" t="str">
            <v>52254</v>
          </cell>
          <cell r="G736" t="str">
            <v>52</v>
          </cell>
        </row>
        <row r="737">
          <cell r="E737" t="str">
            <v>EL ROSARIO</v>
          </cell>
          <cell r="F737" t="str">
            <v>52256</v>
          </cell>
          <cell r="G737" t="str">
            <v>52</v>
          </cell>
        </row>
        <row r="738">
          <cell r="E738" t="str">
            <v>EL TABLON</v>
          </cell>
          <cell r="F738" t="str">
            <v>52258</v>
          </cell>
          <cell r="G738" t="str">
            <v>52</v>
          </cell>
        </row>
        <row r="739">
          <cell r="E739" t="str">
            <v>EL TAMBO</v>
          </cell>
          <cell r="F739" t="str">
            <v>52260</v>
          </cell>
          <cell r="G739" t="str">
            <v>52</v>
          </cell>
        </row>
        <row r="740">
          <cell r="E740" t="str">
            <v>FRANCISCO PIZARRO</v>
          </cell>
          <cell r="F740" t="str">
            <v>52520</v>
          </cell>
          <cell r="G740" t="str">
            <v>52</v>
          </cell>
        </row>
        <row r="741">
          <cell r="E741" t="str">
            <v>FUNES</v>
          </cell>
          <cell r="F741" t="str">
            <v>52287</v>
          </cell>
          <cell r="G741" t="str">
            <v>52</v>
          </cell>
        </row>
        <row r="742">
          <cell r="E742" t="str">
            <v>GUACHUCAL</v>
          </cell>
          <cell r="F742" t="str">
            <v>52317</v>
          </cell>
          <cell r="G742" t="str">
            <v>52</v>
          </cell>
        </row>
        <row r="743">
          <cell r="E743" t="str">
            <v>GUAITARILLA</v>
          </cell>
          <cell r="F743" t="str">
            <v>52320</v>
          </cell>
          <cell r="G743" t="str">
            <v>52</v>
          </cell>
        </row>
        <row r="744">
          <cell r="E744" t="str">
            <v>GUALMATAN</v>
          </cell>
          <cell r="F744" t="str">
            <v>52323</v>
          </cell>
          <cell r="G744" t="str">
            <v>52</v>
          </cell>
        </row>
        <row r="745">
          <cell r="E745" t="str">
            <v>ILES</v>
          </cell>
          <cell r="F745" t="str">
            <v>52352</v>
          </cell>
          <cell r="G745" t="str">
            <v>52</v>
          </cell>
        </row>
        <row r="746">
          <cell r="E746" t="str">
            <v>IMUES</v>
          </cell>
          <cell r="F746" t="str">
            <v>52354</v>
          </cell>
          <cell r="G746" t="str">
            <v>52</v>
          </cell>
        </row>
        <row r="747">
          <cell r="E747" t="str">
            <v>IPIALES</v>
          </cell>
          <cell r="F747" t="str">
            <v>52356</v>
          </cell>
          <cell r="G747" t="str">
            <v>52</v>
          </cell>
        </row>
        <row r="748">
          <cell r="E748" t="str">
            <v>LA CRUZ</v>
          </cell>
          <cell r="F748" t="str">
            <v>52378</v>
          </cell>
          <cell r="G748" t="str">
            <v>52</v>
          </cell>
        </row>
        <row r="749">
          <cell r="E749" t="str">
            <v>LA FLORIDA</v>
          </cell>
          <cell r="F749" t="str">
            <v>52381</v>
          </cell>
          <cell r="G749" t="str">
            <v>52</v>
          </cell>
        </row>
        <row r="750">
          <cell r="E750" t="str">
            <v>LA LLANADA</v>
          </cell>
          <cell r="F750" t="str">
            <v>52385</v>
          </cell>
          <cell r="G750" t="str">
            <v>52</v>
          </cell>
        </row>
        <row r="751">
          <cell r="E751" t="str">
            <v>LA TOLA</v>
          </cell>
          <cell r="F751" t="str">
            <v>52390</v>
          </cell>
          <cell r="G751" t="str">
            <v>52</v>
          </cell>
        </row>
        <row r="752">
          <cell r="E752" t="str">
            <v>LA UNION</v>
          </cell>
          <cell r="F752" t="str">
            <v>52399</v>
          </cell>
          <cell r="G752" t="str">
            <v>52</v>
          </cell>
        </row>
        <row r="753">
          <cell r="E753" t="str">
            <v>LEIVA</v>
          </cell>
          <cell r="F753" t="str">
            <v>52405</v>
          </cell>
          <cell r="G753" t="str">
            <v>52</v>
          </cell>
        </row>
        <row r="754">
          <cell r="E754" t="str">
            <v>LINARES</v>
          </cell>
          <cell r="F754" t="str">
            <v>52411</v>
          </cell>
          <cell r="G754" t="str">
            <v>52</v>
          </cell>
        </row>
        <row r="755">
          <cell r="E755" t="str">
            <v>LOS ANDES</v>
          </cell>
          <cell r="F755" t="str">
            <v>52418</v>
          </cell>
          <cell r="G755" t="str">
            <v>52</v>
          </cell>
        </row>
        <row r="756">
          <cell r="E756" t="str">
            <v>MAGUI</v>
          </cell>
          <cell r="F756" t="str">
            <v>52427</v>
          </cell>
          <cell r="G756" t="str">
            <v>52</v>
          </cell>
        </row>
        <row r="757">
          <cell r="E757" t="str">
            <v>MALLAMA</v>
          </cell>
          <cell r="F757" t="str">
            <v>52435</v>
          </cell>
          <cell r="G757" t="str">
            <v>52</v>
          </cell>
        </row>
        <row r="758">
          <cell r="E758" t="str">
            <v>MOSQUERA</v>
          </cell>
          <cell r="F758" t="str">
            <v>52473</v>
          </cell>
          <cell r="G758" t="str">
            <v>52</v>
          </cell>
        </row>
        <row r="759">
          <cell r="E759" t="str">
            <v>NARIÑO</v>
          </cell>
          <cell r="F759" t="str">
            <v>52480</v>
          </cell>
          <cell r="G759" t="str">
            <v>52</v>
          </cell>
        </row>
        <row r="760">
          <cell r="E760" t="str">
            <v>OLAYA HERRERA</v>
          </cell>
          <cell r="F760" t="str">
            <v>52490</v>
          </cell>
          <cell r="G760" t="str">
            <v>52</v>
          </cell>
        </row>
        <row r="761">
          <cell r="E761" t="str">
            <v>OSPINA</v>
          </cell>
          <cell r="F761" t="str">
            <v>52506</v>
          </cell>
          <cell r="G761" t="str">
            <v>52</v>
          </cell>
        </row>
        <row r="762">
          <cell r="E762" t="str">
            <v>PASTO</v>
          </cell>
          <cell r="F762" t="str">
            <v>52001</v>
          </cell>
          <cell r="G762" t="str">
            <v>52</v>
          </cell>
        </row>
        <row r="763">
          <cell r="E763" t="str">
            <v>POLICARPA</v>
          </cell>
          <cell r="F763" t="str">
            <v>52540</v>
          </cell>
          <cell r="G763" t="str">
            <v>52</v>
          </cell>
        </row>
        <row r="764">
          <cell r="E764" t="str">
            <v>POTOSI</v>
          </cell>
          <cell r="F764" t="str">
            <v>52560</v>
          </cell>
          <cell r="G764" t="str">
            <v>52</v>
          </cell>
        </row>
        <row r="765">
          <cell r="E765" t="str">
            <v>PROVIDENCIA</v>
          </cell>
          <cell r="F765" t="str">
            <v>52565</v>
          </cell>
          <cell r="G765" t="str">
            <v>52</v>
          </cell>
        </row>
        <row r="766">
          <cell r="E766" t="str">
            <v>PUERRES</v>
          </cell>
          <cell r="F766" t="str">
            <v>52573</v>
          </cell>
          <cell r="G766" t="str">
            <v>52</v>
          </cell>
        </row>
        <row r="767">
          <cell r="E767" t="str">
            <v>PUPIALES</v>
          </cell>
          <cell r="F767" t="str">
            <v>52585</v>
          </cell>
          <cell r="G767" t="str">
            <v>52</v>
          </cell>
        </row>
        <row r="768">
          <cell r="E768" t="str">
            <v>RICAURTE</v>
          </cell>
          <cell r="F768" t="str">
            <v>52612</v>
          </cell>
          <cell r="G768" t="str">
            <v>52</v>
          </cell>
        </row>
        <row r="769">
          <cell r="E769" t="str">
            <v>ROBERTO PAYAN</v>
          </cell>
          <cell r="F769" t="str">
            <v>52621</v>
          </cell>
          <cell r="G769" t="str">
            <v>52</v>
          </cell>
        </row>
        <row r="770">
          <cell r="E770" t="str">
            <v>SAMANIEGO</v>
          </cell>
          <cell r="F770" t="str">
            <v>52678</v>
          </cell>
          <cell r="G770" t="str">
            <v>52</v>
          </cell>
        </row>
        <row r="771">
          <cell r="E771" t="str">
            <v>SAN BERNARDO</v>
          </cell>
          <cell r="F771" t="str">
            <v>52685</v>
          </cell>
          <cell r="G771" t="str">
            <v>52</v>
          </cell>
        </row>
        <row r="772">
          <cell r="E772" t="str">
            <v>SAN LORENZO</v>
          </cell>
          <cell r="F772" t="str">
            <v>52687</v>
          </cell>
          <cell r="G772" t="str">
            <v>52</v>
          </cell>
        </row>
        <row r="773">
          <cell r="E773" t="str">
            <v>SAN PABLO</v>
          </cell>
          <cell r="F773" t="str">
            <v>52693</v>
          </cell>
          <cell r="G773" t="str">
            <v>52</v>
          </cell>
        </row>
        <row r="774">
          <cell r="E774" t="str">
            <v>SAN PEDRO DE CARTAGO</v>
          </cell>
          <cell r="F774" t="str">
            <v>52694</v>
          </cell>
          <cell r="G774" t="str">
            <v>52</v>
          </cell>
        </row>
        <row r="775">
          <cell r="E775" t="str">
            <v>SANDONA</v>
          </cell>
          <cell r="F775" t="str">
            <v>52683</v>
          </cell>
          <cell r="G775" t="str">
            <v>52</v>
          </cell>
        </row>
        <row r="776">
          <cell r="E776" t="str">
            <v>SANTA BARBARA</v>
          </cell>
          <cell r="F776" t="str">
            <v>52696</v>
          </cell>
          <cell r="G776" t="str">
            <v>52</v>
          </cell>
        </row>
        <row r="777">
          <cell r="E777" t="str">
            <v>SANTACRUZ</v>
          </cell>
          <cell r="F777" t="str">
            <v>52699</v>
          </cell>
          <cell r="G777" t="str">
            <v>52</v>
          </cell>
        </row>
        <row r="778">
          <cell r="E778" t="str">
            <v>SAPUYES</v>
          </cell>
          <cell r="F778" t="str">
            <v>52720</v>
          </cell>
          <cell r="G778" t="str">
            <v>52</v>
          </cell>
        </row>
        <row r="779">
          <cell r="E779" t="str">
            <v>TAMINANGO</v>
          </cell>
          <cell r="F779" t="str">
            <v>52786</v>
          </cell>
          <cell r="G779" t="str">
            <v>52</v>
          </cell>
        </row>
        <row r="780">
          <cell r="E780" t="str">
            <v>TANGUA</v>
          </cell>
          <cell r="F780" t="str">
            <v>52788</v>
          </cell>
          <cell r="G780" t="str">
            <v>52</v>
          </cell>
        </row>
        <row r="781">
          <cell r="E781" t="str">
            <v>TUMACO</v>
          </cell>
          <cell r="F781" t="str">
            <v>52835</v>
          </cell>
          <cell r="G781" t="str">
            <v>52</v>
          </cell>
        </row>
        <row r="782">
          <cell r="E782" t="str">
            <v>TUQUERRES</v>
          </cell>
          <cell r="F782" t="str">
            <v>52838</v>
          </cell>
          <cell r="G782" t="str">
            <v>52</v>
          </cell>
        </row>
        <row r="783">
          <cell r="E783" t="str">
            <v>YACUANQUER</v>
          </cell>
          <cell r="F783" t="str">
            <v>52885</v>
          </cell>
          <cell r="G783" t="str">
            <v>52</v>
          </cell>
        </row>
        <row r="784">
          <cell r="E784" t="str">
            <v>CUCUTA</v>
          </cell>
          <cell r="F784" t="str">
            <v>54001</v>
          </cell>
          <cell r="G784" t="str">
            <v>54</v>
          </cell>
        </row>
        <row r="785">
          <cell r="E785" t="str">
            <v>ABREGO</v>
          </cell>
          <cell r="F785" t="str">
            <v>54003</v>
          </cell>
          <cell r="G785" t="str">
            <v>54</v>
          </cell>
        </row>
        <row r="786">
          <cell r="E786" t="str">
            <v>ARBOLEDAS</v>
          </cell>
          <cell r="F786" t="str">
            <v>54051</v>
          </cell>
          <cell r="G786" t="str">
            <v>54</v>
          </cell>
        </row>
        <row r="787">
          <cell r="E787" t="str">
            <v>BOCHALEMA</v>
          </cell>
          <cell r="F787" t="str">
            <v>54099</v>
          </cell>
          <cell r="G787" t="str">
            <v>54</v>
          </cell>
        </row>
        <row r="788">
          <cell r="E788" t="str">
            <v>BUCARASICA</v>
          </cell>
          <cell r="F788" t="str">
            <v>54109</v>
          </cell>
          <cell r="G788" t="str">
            <v>54</v>
          </cell>
        </row>
        <row r="789">
          <cell r="E789" t="str">
            <v>CACOTA</v>
          </cell>
          <cell r="F789" t="str">
            <v>54125</v>
          </cell>
          <cell r="G789" t="str">
            <v>54</v>
          </cell>
        </row>
        <row r="790">
          <cell r="E790" t="str">
            <v>CACHIRA</v>
          </cell>
          <cell r="F790" t="str">
            <v>54128</v>
          </cell>
          <cell r="G790" t="str">
            <v>54</v>
          </cell>
        </row>
        <row r="791">
          <cell r="E791" t="str">
            <v>CHINACOTA</v>
          </cell>
          <cell r="F791" t="str">
            <v>54172</v>
          </cell>
          <cell r="G791" t="str">
            <v>54</v>
          </cell>
        </row>
        <row r="792">
          <cell r="E792" t="str">
            <v>CHITAGA</v>
          </cell>
          <cell r="F792" t="str">
            <v>54174</v>
          </cell>
          <cell r="G792" t="str">
            <v>54</v>
          </cell>
        </row>
        <row r="793">
          <cell r="E793" t="str">
            <v>CONVENCION</v>
          </cell>
          <cell r="F793" t="str">
            <v>54206</v>
          </cell>
          <cell r="G793" t="str">
            <v>54</v>
          </cell>
        </row>
        <row r="794">
          <cell r="E794" t="str">
            <v>CUCUTILLA</v>
          </cell>
          <cell r="F794" t="str">
            <v>54223</v>
          </cell>
          <cell r="G794" t="str">
            <v>54</v>
          </cell>
        </row>
        <row r="795">
          <cell r="E795" t="str">
            <v>DURANIA</v>
          </cell>
          <cell r="F795" t="str">
            <v>54239</v>
          </cell>
          <cell r="G795" t="str">
            <v>54</v>
          </cell>
        </row>
        <row r="796">
          <cell r="E796" t="str">
            <v>EL CARMEN</v>
          </cell>
          <cell r="F796" t="str">
            <v>54245</v>
          </cell>
          <cell r="G796" t="str">
            <v>54</v>
          </cell>
        </row>
        <row r="797">
          <cell r="E797" t="str">
            <v>EL TARRA</v>
          </cell>
          <cell r="F797" t="str">
            <v>54250</v>
          </cell>
          <cell r="G797" t="str">
            <v>54</v>
          </cell>
        </row>
        <row r="798">
          <cell r="E798" t="str">
            <v>EL ZULIA</v>
          </cell>
          <cell r="F798" t="str">
            <v>54261</v>
          </cell>
          <cell r="G798" t="str">
            <v>54</v>
          </cell>
        </row>
        <row r="799">
          <cell r="E799" t="str">
            <v>GRAMALOTE</v>
          </cell>
          <cell r="F799" t="str">
            <v>54313</v>
          </cell>
          <cell r="G799" t="str">
            <v>54</v>
          </cell>
        </row>
        <row r="800">
          <cell r="E800" t="str">
            <v>HACARI</v>
          </cell>
          <cell r="F800" t="str">
            <v>54344</v>
          </cell>
          <cell r="G800" t="str">
            <v>54</v>
          </cell>
        </row>
        <row r="801">
          <cell r="E801" t="str">
            <v>HERRAN</v>
          </cell>
          <cell r="F801" t="str">
            <v>54347</v>
          </cell>
          <cell r="G801" t="str">
            <v>54</v>
          </cell>
        </row>
        <row r="802">
          <cell r="E802" t="str">
            <v>LABATECA</v>
          </cell>
          <cell r="F802" t="str">
            <v>54377</v>
          </cell>
          <cell r="G802" t="str">
            <v>54</v>
          </cell>
        </row>
        <row r="803">
          <cell r="E803" t="str">
            <v>LA ESPERANZA</v>
          </cell>
          <cell r="F803" t="str">
            <v>54385</v>
          </cell>
          <cell r="G803" t="str">
            <v>54</v>
          </cell>
        </row>
        <row r="804">
          <cell r="E804" t="str">
            <v>LA PLAYA</v>
          </cell>
          <cell r="F804" t="str">
            <v>54398</v>
          </cell>
          <cell r="G804" t="str">
            <v>54</v>
          </cell>
        </row>
        <row r="805">
          <cell r="E805" t="str">
            <v>LOS PATIOS</v>
          </cell>
          <cell r="F805" t="str">
            <v>54405</v>
          </cell>
          <cell r="G805" t="str">
            <v>54</v>
          </cell>
        </row>
        <row r="806">
          <cell r="E806" t="str">
            <v>LOURDES</v>
          </cell>
          <cell r="F806" t="str">
            <v>54418</v>
          </cell>
          <cell r="G806" t="str">
            <v>54</v>
          </cell>
        </row>
        <row r="807">
          <cell r="E807" t="str">
            <v>MUTISCUA</v>
          </cell>
          <cell r="F807" t="str">
            <v>54480</v>
          </cell>
          <cell r="G807" t="str">
            <v>54</v>
          </cell>
        </row>
        <row r="808">
          <cell r="E808" t="str">
            <v>OCAÑA</v>
          </cell>
          <cell r="F808" t="str">
            <v>54498</v>
          </cell>
          <cell r="G808" t="str">
            <v>54</v>
          </cell>
        </row>
        <row r="809">
          <cell r="E809" t="str">
            <v>PAMPLONA</v>
          </cell>
          <cell r="F809" t="str">
            <v>54518</v>
          </cell>
          <cell r="G809" t="str">
            <v>54</v>
          </cell>
        </row>
        <row r="810">
          <cell r="E810" t="str">
            <v>PAMPLONITA</v>
          </cell>
          <cell r="F810" t="str">
            <v>54520</v>
          </cell>
          <cell r="G810" t="str">
            <v>54</v>
          </cell>
        </row>
        <row r="811">
          <cell r="E811" t="str">
            <v>PUERTO SANTANDER</v>
          </cell>
          <cell r="F811" t="str">
            <v>54553</v>
          </cell>
          <cell r="G811" t="str">
            <v>54</v>
          </cell>
        </row>
        <row r="812">
          <cell r="E812" t="str">
            <v>RAGONVALIA</v>
          </cell>
          <cell r="F812" t="str">
            <v>54599</v>
          </cell>
          <cell r="G812" t="str">
            <v>54</v>
          </cell>
        </row>
        <row r="813">
          <cell r="E813" t="str">
            <v>SALAZAR</v>
          </cell>
          <cell r="F813" t="str">
            <v>54660</v>
          </cell>
          <cell r="G813" t="str">
            <v>54</v>
          </cell>
        </row>
        <row r="814">
          <cell r="E814" t="str">
            <v>SAN CALIXTO</v>
          </cell>
          <cell r="F814" t="str">
            <v>54670</v>
          </cell>
          <cell r="G814" t="str">
            <v>54</v>
          </cell>
        </row>
        <row r="815">
          <cell r="E815" t="str">
            <v>SAN CAYETANO</v>
          </cell>
          <cell r="F815" t="str">
            <v>54673</v>
          </cell>
          <cell r="G815" t="str">
            <v>54</v>
          </cell>
        </row>
        <row r="816">
          <cell r="E816" t="str">
            <v>SANTIAGO</v>
          </cell>
          <cell r="F816" t="str">
            <v>54680</v>
          </cell>
          <cell r="G816" t="str">
            <v>54</v>
          </cell>
        </row>
        <row r="817">
          <cell r="E817" t="str">
            <v>SARDINATA</v>
          </cell>
          <cell r="F817" t="str">
            <v>54720</v>
          </cell>
          <cell r="G817" t="str">
            <v>54</v>
          </cell>
        </row>
        <row r="818">
          <cell r="E818" t="str">
            <v>SILOS</v>
          </cell>
          <cell r="F818" t="str">
            <v>54743</v>
          </cell>
          <cell r="G818" t="str">
            <v>54</v>
          </cell>
        </row>
        <row r="819">
          <cell r="E819" t="str">
            <v>TEORAMA</v>
          </cell>
          <cell r="F819" t="str">
            <v>54800</v>
          </cell>
          <cell r="G819" t="str">
            <v>54</v>
          </cell>
        </row>
        <row r="820">
          <cell r="E820" t="str">
            <v>TIBU</v>
          </cell>
          <cell r="F820" t="str">
            <v>54810</v>
          </cell>
          <cell r="G820" t="str">
            <v>54</v>
          </cell>
        </row>
        <row r="821">
          <cell r="E821" t="str">
            <v>TOLEDO</v>
          </cell>
          <cell r="F821" t="str">
            <v>54820</v>
          </cell>
          <cell r="G821" t="str">
            <v>54</v>
          </cell>
        </row>
        <row r="822">
          <cell r="E822" t="str">
            <v>VILLACARO</v>
          </cell>
          <cell r="F822" t="str">
            <v>54871</v>
          </cell>
          <cell r="G822" t="str">
            <v>54</v>
          </cell>
        </row>
        <row r="823">
          <cell r="E823" t="str">
            <v>VILLA DEL ROSARIO</v>
          </cell>
          <cell r="F823" t="str">
            <v>54874</v>
          </cell>
          <cell r="G823" t="str">
            <v>54</v>
          </cell>
        </row>
        <row r="824">
          <cell r="E824" t="str">
            <v>ARMENIA</v>
          </cell>
          <cell r="F824" t="str">
            <v>63001</v>
          </cell>
          <cell r="G824" t="str">
            <v>63</v>
          </cell>
        </row>
        <row r="825">
          <cell r="E825" t="str">
            <v>BUENAVISTA</v>
          </cell>
          <cell r="F825" t="str">
            <v>63111</v>
          </cell>
          <cell r="G825" t="str">
            <v>63</v>
          </cell>
        </row>
        <row r="826">
          <cell r="E826" t="str">
            <v>CALARCA</v>
          </cell>
          <cell r="F826" t="str">
            <v>63130</v>
          </cell>
          <cell r="G826" t="str">
            <v>63</v>
          </cell>
        </row>
        <row r="827">
          <cell r="E827" t="str">
            <v>CIRCASIA</v>
          </cell>
          <cell r="F827" t="str">
            <v>63190</v>
          </cell>
          <cell r="G827" t="str">
            <v>63</v>
          </cell>
        </row>
        <row r="828">
          <cell r="E828" t="str">
            <v>CORDOBA</v>
          </cell>
          <cell r="F828" t="str">
            <v>63212</v>
          </cell>
          <cell r="G828" t="str">
            <v>63</v>
          </cell>
        </row>
        <row r="829">
          <cell r="E829" t="str">
            <v>FILANDIA</v>
          </cell>
          <cell r="F829" t="str">
            <v>63272</v>
          </cell>
          <cell r="G829" t="str">
            <v>63</v>
          </cell>
        </row>
        <row r="830">
          <cell r="E830" t="str">
            <v>GENOVA</v>
          </cell>
          <cell r="F830" t="str">
            <v>63302</v>
          </cell>
          <cell r="G830" t="str">
            <v>63</v>
          </cell>
        </row>
        <row r="831">
          <cell r="E831" t="str">
            <v>LA TEBAIDA</v>
          </cell>
          <cell r="F831" t="str">
            <v>63401</v>
          </cell>
          <cell r="G831" t="str">
            <v>63</v>
          </cell>
        </row>
        <row r="832">
          <cell r="E832" t="str">
            <v>MONTENEGRO</v>
          </cell>
          <cell r="F832" t="str">
            <v>63470</v>
          </cell>
          <cell r="G832" t="str">
            <v>63</v>
          </cell>
        </row>
        <row r="833">
          <cell r="E833" t="str">
            <v>PIJAO</v>
          </cell>
          <cell r="F833" t="str">
            <v>63548</v>
          </cell>
          <cell r="G833" t="str">
            <v>63</v>
          </cell>
        </row>
        <row r="834">
          <cell r="E834" t="str">
            <v>QUIMBAYA</v>
          </cell>
          <cell r="F834" t="str">
            <v>63594</v>
          </cell>
          <cell r="G834" t="str">
            <v>63</v>
          </cell>
        </row>
        <row r="835">
          <cell r="E835" t="str">
            <v>SALENTO</v>
          </cell>
          <cell r="F835" t="str">
            <v>63690</v>
          </cell>
          <cell r="G835" t="str">
            <v>63</v>
          </cell>
        </row>
        <row r="836">
          <cell r="E836" t="str">
            <v>PEREIRA</v>
          </cell>
          <cell r="F836" t="str">
            <v>66001</v>
          </cell>
          <cell r="G836" t="str">
            <v>66</v>
          </cell>
        </row>
        <row r="837">
          <cell r="E837" t="str">
            <v>APIA</v>
          </cell>
          <cell r="F837" t="str">
            <v>66045</v>
          </cell>
          <cell r="G837" t="str">
            <v>66</v>
          </cell>
        </row>
        <row r="838">
          <cell r="E838" t="str">
            <v>BALBOA</v>
          </cell>
          <cell r="F838" t="str">
            <v>66075</v>
          </cell>
          <cell r="G838" t="str">
            <v>66</v>
          </cell>
        </row>
        <row r="839">
          <cell r="E839" t="str">
            <v>BELEN DE UMBRIA</v>
          </cell>
          <cell r="F839" t="str">
            <v>66088</v>
          </cell>
          <cell r="G839" t="str">
            <v>66</v>
          </cell>
        </row>
        <row r="840">
          <cell r="E840" t="str">
            <v>DOSQUEBRADAS</v>
          </cell>
          <cell r="F840" t="str">
            <v>66170</v>
          </cell>
          <cell r="G840" t="str">
            <v>66</v>
          </cell>
        </row>
        <row r="841">
          <cell r="E841" t="str">
            <v>GUATICA</v>
          </cell>
          <cell r="F841" t="str">
            <v>66318</v>
          </cell>
          <cell r="G841" t="str">
            <v>66</v>
          </cell>
        </row>
        <row r="842">
          <cell r="E842" t="str">
            <v>LA CELIA</v>
          </cell>
          <cell r="F842" t="str">
            <v>66383</v>
          </cell>
          <cell r="G842" t="str">
            <v>66</v>
          </cell>
        </row>
        <row r="843">
          <cell r="E843" t="str">
            <v>LA VIRGINIA</v>
          </cell>
          <cell r="F843" t="str">
            <v>66400</v>
          </cell>
          <cell r="G843" t="str">
            <v>66</v>
          </cell>
        </row>
        <row r="844">
          <cell r="E844" t="str">
            <v>MARSELLA</v>
          </cell>
          <cell r="F844" t="str">
            <v>66440</v>
          </cell>
          <cell r="G844" t="str">
            <v>66</v>
          </cell>
        </row>
        <row r="845">
          <cell r="E845" t="str">
            <v>MISTRATO</v>
          </cell>
          <cell r="F845" t="str">
            <v>66456</v>
          </cell>
          <cell r="G845" t="str">
            <v>66</v>
          </cell>
        </row>
        <row r="846">
          <cell r="E846" t="str">
            <v>PUEBLO RICO</v>
          </cell>
          <cell r="F846" t="str">
            <v>66572</v>
          </cell>
          <cell r="G846" t="str">
            <v>66</v>
          </cell>
        </row>
        <row r="847">
          <cell r="E847" t="str">
            <v>QUINCHIA</v>
          </cell>
          <cell r="F847" t="str">
            <v>66594</v>
          </cell>
          <cell r="G847" t="str">
            <v>66</v>
          </cell>
        </row>
        <row r="848">
          <cell r="E848" t="str">
            <v>SANTA ROSA DE CABAL</v>
          </cell>
          <cell r="F848" t="str">
            <v>66682</v>
          </cell>
          <cell r="G848" t="str">
            <v>66</v>
          </cell>
        </row>
        <row r="849">
          <cell r="E849" t="str">
            <v>SANTUARIO</v>
          </cell>
          <cell r="F849" t="str">
            <v>66687</v>
          </cell>
          <cell r="G849" t="str">
            <v>66</v>
          </cell>
        </row>
        <row r="850">
          <cell r="E850" t="str">
            <v>AGUADA</v>
          </cell>
          <cell r="F850" t="str">
            <v>68013</v>
          </cell>
          <cell r="G850" t="str">
            <v>68</v>
          </cell>
        </row>
        <row r="851">
          <cell r="E851" t="str">
            <v>ALBANIA</v>
          </cell>
          <cell r="F851" t="str">
            <v>68020</v>
          </cell>
          <cell r="G851" t="str">
            <v>68</v>
          </cell>
        </row>
        <row r="852">
          <cell r="E852" t="str">
            <v>ARATOCA</v>
          </cell>
          <cell r="F852" t="str">
            <v>68051</v>
          </cell>
          <cell r="G852" t="str">
            <v>68</v>
          </cell>
        </row>
        <row r="853">
          <cell r="E853" t="str">
            <v>BARBOSA</v>
          </cell>
          <cell r="F853" t="str">
            <v>68077</v>
          </cell>
          <cell r="G853" t="str">
            <v>68</v>
          </cell>
        </row>
        <row r="854">
          <cell r="E854" t="str">
            <v>BARICHARA</v>
          </cell>
          <cell r="F854" t="str">
            <v>68079</v>
          </cell>
          <cell r="G854" t="str">
            <v>68</v>
          </cell>
        </row>
        <row r="855">
          <cell r="E855" t="str">
            <v>BARRANCABERMEJA</v>
          </cell>
          <cell r="F855" t="str">
            <v>68081</v>
          </cell>
          <cell r="G855" t="str">
            <v>68</v>
          </cell>
        </row>
        <row r="856">
          <cell r="E856" t="str">
            <v>BETULIA</v>
          </cell>
          <cell r="F856" t="str">
            <v>68092</v>
          </cell>
          <cell r="G856" t="str">
            <v>68</v>
          </cell>
        </row>
        <row r="857">
          <cell r="E857" t="str">
            <v>BOLIVAR</v>
          </cell>
          <cell r="F857" t="str">
            <v>68101</v>
          </cell>
          <cell r="G857" t="str">
            <v>68</v>
          </cell>
        </row>
        <row r="858">
          <cell r="E858" t="str">
            <v>BUCARAMANGA</v>
          </cell>
          <cell r="F858" t="str">
            <v>68001</v>
          </cell>
          <cell r="G858" t="str">
            <v>68</v>
          </cell>
        </row>
        <row r="859">
          <cell r="E859" t="str">
            <v>CABRERA</v>
          </cell>
          <cell r="F859" t="str">
            <v>68121</v>
          </cell>
          <cell r="G859" t="str">
            <v>68</v>
          </cell>
        </row>
        <row r="860">
          <cell r="E860" t="str">
            <v>CALIFORNIA</v>
          </cell>
          <cell r="F860" t="str">
            <v>68132</v>
          </cell>
          <cell r="G860" t="str">
            <v>68</v>
          </cell>
        </row>
        <row r="861">
          <cell r="E861" t="str">
            <v>CAPITANEJO</v>
          </cell>
          <cell r="F861" t="str">
            <v>68147</v>
          </cell>
          <cell r="G861" t="str">
            <v>68</v>
          </cell>
        </row>
        <row r="862">
          <cell r="E862" t="str">
            <v>CARCASI</v>
          </cell>
          <cell r="F862" t="str">
            <v>68152</v>
          </cell>
          <cell r="G862" t="str">
            <v>68</v>
          </cell>
        </row>
        <row r="863">
          <cell r="E863" t="str">
            <v>CEPITA</v>
          </cell>
          <cell r="F863" t="str">
            <v>68160</v>
          </cell>
          <cell r="G863" t="str">
            <v>68</v>
          </cell>
        </row>
        <row r="864">
          <cell r="E864" t="str">
            <v>CERRITO</v>
          </cell>
          <cell r="F864" t="str">
            <v>68162</v>
          </cell>
          <cell r="G864" t="str">
            <v>68</v>
          </cell>
        </row>
        <row r="865">
          <cell r="E865" t="str">
            <v>CHARALA</v>
          </cell>
          <cell r="F865" t="str">
            <v>68167</v>
          </cell>
          <cell r="G865" t="str">
            <v>68</v>
          </cell>
        </row>
        <row r="866">
          <cell r="E866" t="str">
            <v>CHARTA</v>
          </cell>
          <cell r="F866" t="str">
            <v>68169</v>
          </cell>
          <cell r="G866" t="str">
            <v>68</v>
          </cell>
        </row>
        <row r="867">
          <cell r="E867" t="str">
            <v>CHIMA</v>
          </cell>
          <cell r="F867" t="str">
            <v>68176</v>
          </cell>
          <cell r="G867" t="str">
            <v>68</v>
          </cell>
        </row>
        <row r="868">
          <cell r="E868" t="str">
            <v>CHIPATA</v>
          </cell>
          <cell r="F868" t="str">
            <v>68179</v>
          </cell>
          <cell r="G868" t="str">
            <v>68</v>
          </cell>
        </row>
        <row r="869">
          <cell r="E869" t="str">
            <v>CIMITARRA</v>
          </cell>
          <cell r="F869" t="str">
            <v>68190</v>
          </cell>
          <cell r="G869" t="str">
            <v>68</v>
          </cell>
        </row>
        <row r="870">
          <cell r="E870" t="str">
            <v>CONCEPCION</v>
          </cell>
          <cell r="F870" t="str">
            <v>68207</v>
          </cell>
          <cell r="G870" t="str">
            <v>68</v>
          </cell>
        </row>
        <row r="871">
          <cell r="E871" t="str">
            <v>CONFINES</v>
          </cell>
          <cell r="F871" t="str">
            <v>68209</v>
          </cell>
          <cell r="G871" t="str">
            <v>68</v>
          </cell>
        </row>
        <row r="872">
          <cell r="E872" t="str">
            <v>CONTRATACION</v>
          </cell>
          <cell r="F872" t="str">
            <v>68211</v>
          </cell>
          <cell r="G872" t="str">
            <v>68</v>
          </cell>
        </row>
        <row r="873">
          <cell r="E873" t="str">
            <v>COROMORO</v>
          </cell>
          <cell r="F873" t="str">
            <v>68217</v>
          </cell>
          <cell r="G873" t="str">
            <v>68</v>
          </cell>
        </row>
        <row r="874">
          <cell r="E874" t="str">
            <v>CURITI</v>
          </cell>
          <cell r="F874" t="str">
            <v>68229</v>
          </cell>
          <cell r="G874" t="str">
            <v>68</v>
          </cell>
        </row>
        <row r="875">
          <cell r="E875" t="str">
            <v>EL CARMEN DE CHUCURI</v>
          </cell>
          <cell r="F875" t="str">
            <v>68235</v>
          </cell>
          <cell r="G875" t="str">
            <v>68</v>
          </cell>
        </row>
        <row r="876">
          <cell r="E876" t="str">
            <v>EL GUACAMAYO</v>
          </cell>
          <cell r="F876" t="str">
            <v>68245</v>
          </cell>
          <cell r="G876" t="str">
            <v>68</v>
          </cell>
        </row>
        <row r="877">
          <cell r="E877" t="str">
            <v>EL PEÑON</v>
          </cell>
          <cell r="F877" t="str">
            <v>68250</v>
          </cell>
          <cell r="G877" t="str">
            <v>68</v>
          </cell>
        </row>
        <row r="878">
          <cell r="E878" t="str">
            <v>EL PLAYON</v>
          </cell>
          <cell r="F878" t="str">
            <v>68255</v>
          </cell>
          <cell r="G878" t="str">
            <v>68</v>
          </cell>
        </row>
        <row r="879">
          <cell r="E879" t="str">
            <v>ENCINO</v>
          </cell>
          <cell r="F879" t="str">
            <v>68264</v>
          </cell>
          <cell r="G879" t="str">
            <v>68</v>
          </cell>
        </row>
        <row r="880">
          <cell r="E880" t="str">
            <v>ENCISO</v>
          </cell>
          <cell r="F880" t="str">
            <v>68266</v>
          </cell>
          <cell r="G880" t="str">
            <v>68</v>
          </cell>
        </row>
        <row r="881">
          <cell r="E881" t="str">
            <v>FLORIAN</v>
          </cell>
          <cell r="F881" t="str">
            <v>68271</v>
          </cell>
          <cell r="G881" t="str">
            <v>68</v>
          </cell>
        </row>
        <row r="882">
          <cell r="E882" t="str">
            <v>FLORIDABLANCA</v>
          </cell>
          <cell r="F882" t="str">
            <v>68276</v>
          </cell>
          <cell r="G882" t="str">
            <v>68</v>
          </cell>
        </row>
        <row r="883">
          <cell r="E883" t="str">
            <v>GALAN</v>
          </cell>
          <cell r="F883" t="str">
            <v>68296</v>
          </cell>
          <cell r="G883" t="str">
            <v>68</v>
          </cell>
        </row>
        <row r="884">
          <cell r="E884" t="str">
            <v>GAMBITA</v>
          </cell>
          <cell r="F884" t="str">
            <v>68298</v>
          </cell>
          <cell r="G884" t="str">
            <v>68</v>
          </cell>
        </row>
        <row r="885">
          <cell r="E885" t="str">
            <v>GIRON</v>
          </cell>
          <cell r="F885" t="str">
            <v>68307</v>
          </cell>
          <cell r="G885" t="str">
            <v>68</v>
          </cell>
        </row>
        <row r="886">
          <cell r="E886" t="str">
            <v>GUACA</v>
          </cell>
          <cell r="F886" t="str">
            <v>68318</v>
          </cell>
          <cell r="G886" t="str">
            <v>68</v>
          </cell>
        </row>
        <row r="887">
          <cell r="E887" t="str">
            <v>GUADALUPE</v>
          </cell>
          <cell r="F887" t="str">
            <v>68320</v>
          </cell>
          <cell r="G887" t="str">
            <v>68</v>
          </cell>
        </row>
        <row r="888">
          <cell r="E888" t="str">
            <v>GUAPOTA</v>
          </cell>
          <cell r="F888" t="str">
            <v>68322</v>
          </cell>
          <cell r="G888" t="str">
            <v>68</v>
          </cell>
        </row>
        <row r="889">
          <cell r="E889" t="str">
            <v>GUAVATA</v>
          </cell>
          <cell r="F889" t="str">
            <v>68324</v>
          </cell>
          <cell r="G889" t="str">
            <v>68</v>
          </cell>
        </row>
        <row r="890">
          <cell r="E890" t="str">
            <v>GUEPSA</v>
          </cell>
          <cell r="F890" t="str">
            <v>68327</v>
          </cell>
          <cell r="G890" t="str">
            <v>68</v>
          </cell>
        </row>
        <row r="891">
          <cell r="E891" t="str">
            <v>HATO</v>
          </cell>
          <cell r="F891" t="str">
            <v>68344</v>
          </cell>
          <cell r="G891" t="str">
            <v>68</v>
          </cell>
        </row>
        <row r="892">
          <cell r="E892" t="str">
            <v>JESUS MARIA</v>
          </cell>
          <cell r="F892" t="str">
            <v>68368</v>
          </cell>
          <cell r="G892" t="str">
            <v>68</v>
          </cell>
        </row>
        <row r="893">
          <cell r="E893" t="str">
            <v>JORDAN</v>
          </cell>
          <cell r="F893" t="str">
            <v>68370</v>
          </cell>
          <cell r="G893" t="str">
            <v>68</v>
          </cell>
        </row>
        <row r="894">
          <cell r="E894" t="str">
            <v>LA BELLEZA</v>
          </cell>
          <cell r="F894" t="str">
            <v>68377</v>
          </cell>
          <cell r="G894" t="str">
            <v>68</v>
          </cell>
        </row>
        <row r="895">
          <cell r="E895" t="str">
            <v>LA PAZ</v>
          </cell>
          <cell r="F895" t="str">
            <v>68397</v>
          </cell>
          <cell r="G895" t="str">
            <v>68</v>
          </cell>
        </row>
        <row r="896">
          <cell r="E896" t="str">
            <v>LANDAZURI</v>
          </cell>
          <cell r="F896" t="str">
            <v>68385</v>
          </cell>
          <cell r="G896" t="str">
            <v>68</v>
          </cell>
        </row>
        <row r="897">
          <cell r="E897" t="str">
            <v>LEBRIJA</v>
          </cell>
          <cell r="F897" t="str">
            <v>68406</v>
          </cell>
          <cell r="G897" t="str">
            <v>68</v>
          </cell>
        </row>
        <row r="898">
          <cell r="E898" t="str">
            <v>LOS SANTOS</v>
          </cell>
          <cell r="F898" t="str">
            <v>68418</v>
          </cell>
          <cell r="G898" t="str">
            <v>68</v>
          </cell>
        </row>
        <row r="899">
          <cell r="E899" t="str">
            <v>MACARAVITA</v>
          </cell>
          <cell r="F899" t="str">
            <v>68425</v>
          </cell>
          <cell r="G899" t="str">
            <v>68</v>
          </cell>
        </row>
        <row r="900">
          <cell r="E900" t="str">
            <v>MALAGA</v>
          </cell>
          <cell r="F900" t="str">
            <v>68432</v>
          </cell>
          <cell r="G900" t="str">
            <v>68</v>
          </cell>
        </row>
        <row r="901">
          <cell r="E901" t="str">
            <v>MATANZA</v>
          </cell>
          <cell r="F901" t="str">
            <v>68444</v>
          </cell>
          <cell r="G901" t="str">
            <v>68</v>
          </cell>
        </row>
        <row r="902">
          <cell r="E902" t="str">
            <v>MOGOTES</v>
          </cell>
          <cell r="F902" t="str">
            <v>68464</v>
          </cell>
          <cell r="G902" t="str">
            <v>68</v>
          </cell>
        </row>
        <row r="903">
          <cell r="E903" t="str">
            <v>MOLAGAVITA</v>
          </cell>
          <cell r="F903" t="str">
            <v>68468</v>
          </cell>
          <cell r="G903" t="str">
            <v>68</v>
          </cell>
        </row>
        <row r="904">
          <cell r="E904" t="str">
            <v>OCAMONTE</v>
          </cell>
          <cell r="F904" t="str">
            <v>68498</v>
          </cell>
          <cell r="G904" t="str">
            <v>68</v>
          </cell>
        </row>
        <row r="905">
          <cell r="E905" t="str">
            <v>OIBA</v>
          </cell>
          <cell r="F905" t="str">
            <v>68500</v>
          </cell>
          <cell r="G905" t="str">
            <v>68</v>
          </cell>
        </row>
        <row r="906">
          <cell r="E906" t="str">
            <v>ONZAGA</v>
          </cell>
          <cell r="F906" t="str">
            <v>68502</v>
          </cell>
          <cell r="G906" t="str">
            <v>68</v>
          </cell>
        </row>
        <row r="907">
          <cell r="E907" t="str">
            <v>PALMAR</v>
          </cell>
          <cell r="F907" t="str">
            <v>68522</v>
          </cell>
          <cell r="G907" t="str">
            <v>68</v>
          </cell>
        </row>
        <row r="908">
          <cell r="E908" t="str">
            <v>PALMAS DEL SOCORRO</v>
          </cell>
          <cell r="F908" t="str">
            <v>68524</v>
          </cell>
          <cell r="G908" t="str">
            <v>68</v>
          </cell>
        </row>
        <row r="909">
          <cell r="E909" t="str">
            <v>PARAMO</v>
          </cell>
          <cell r="F909" t="str">
            <v>68533</v>
          </cell>
          <cell r="G909" t="str">
            <v>68</v>
          </cell>
        </row>
        <row r="910">
          <cell r="E910" t="str">
            <v>PIEDECUESTA</v>
          </cell>
          <cell r="F910" t="str">
            <v>68547</v>
          </cell>
          <cell r="G910" t="str">
            <v>68</v>
          </cell>
        </row>
        <row r="911">
          <cell r="E911" t="str">
            <v>PINCHOTE</v>
          </cell>
          <cell r="F911" t="str">
            <v>68549</v>
          </cell>
          <cell r="G911" t="str">
            <v>68</v>
          </cell>
        </row>
        <row r="912">
          <cell r="E912" t="str">
            <v>PUENTE NACIONAL</v>
          </cell>
          <cell r="F912" t="str">
            <v>68572</v>
          </cell>
          <cell r="G912" t="str">
            <v>68</v>
          </cell>
        </row>
        <row r="913">
          <cell r="E913" t="str">
            <v>PUERTO PARRA</v>
          </cell>
          <cell r="F913" t="str">
            <v>68573</v>
          </cell>
          <cell r="G913" t="str">
            <v>68</v>
          </cell>
        </row>
        <row r="914">
          <cell r="E914" t="str">
            <v>PUERTO WILCHES</v>
          </cell>
          <cell r="F914" t="str">
            <v>68575</v>
          </cell>
          <cell r="G914" t="str">
            <v>68</v>
          </cell>
        </row>
        <row r="915">
          <cell r="E915" t="str">
            <v>RIONEGRO</v>
          </cell>
          <cell r="F915" t="str">
            <v>68615</v>
          </cell>
          <cell r="G915" t="str">
            <v>68</v>
          </cell>
        </row>
        <row r="916">
          <cell r="E916" t="str">
            <v>SABANA DE TORRES</v>
          </cell>
          <cell r="F916" t="str">
            <v>68655</v>
          </cell>
          <cell r="G916" t="str">
            <v>68</v>
          </cell>
        </row>
        <row r="917">
          <cell r="E917" t="str">
            <v>SAN ANDRES</v>
          </cell>
          <cell r="F917" t="str">
            <v>68669</v>
          </cell>
          <cell r="G917" t="str">
            <v>68</v>
          </cell>
        </row>
        <row r="918">
          <cell r="E918" t="str">
            <v>SAN BENITO</v>
          </cell>
          <cell r="F918" t="str">
            <v>68673</v>
          </cell>
          <cell r="G918" t="str">
            <v>68</v>
          </cell>
        </row>
        <row r="919">
          <cell r="E919" t="str">
            <v>SAN GIL</v>
          </cell>
          <cell r="F919" t="str">
            <v>68679</v>
          </cell>
          <cell r="G919" t="str">
            <v>68</v>
          </cell>
        </row>
        <row r="920">
          <cell r="E920" t="str">
            <v>SAN JOAQUIN</v>
          </cell>
          <cell r="F920" t="str">
            <v>68682</v>
          </cell>
          <cell r="G920" t="str">
            <v>68</v>
          </cell>
        </row>
        <row r="921">
          <cell r="E921" t="str">
            <v>SAN JOSE DE MIRANDA</v>
          </cell>
          <cell r="F921" t="str">
            <v>68684</v>
          </cell>
          <cell r="G921" t="str">
            <v>68</v>
          </cell>
        </row>
        <row r="922">
          <cell r="E922" t="str">
            <v>SAN MIGUEL</v>
          </cell>
          <cell r="F922" t="str">
            <v>68686</v>
          </cell>
          <cell r="G922" t="str">
            <v>68</v>
          </cell>
        </row>
        <row r="923">
          <cell r="E923" t="str">
            <v>SAN VICENTE DE CHUCURI</v>
          </cell>
          <cell r="F923" t="str">
            <v>68689</v>
          </cell>
          <cell r="G923" t="str">
            <v>68</v>
          </cell>
        </row>
        <row r="924">
          <cell r="E924" t="str">
            <v>SANTA BARBARA</v>
          </cell>
          <cell r="F924" t="str">
            <v>68705</v>
          </cell>
          <cell r="G924" t="str">
            <v>68</v>
          </cell>
        </row>
        <row r="925">
          <cell r="E925" t="str">
            <v>SANTA HELENA</v>
          </cell>
          <cell r="F925" t="str">
            <v>68720</v>
          </cell>
          <cell r="G925" t="str">
            <v>68</v>
          </cell>
        </row>
        <row r="926">
          <cell r="E926" t="str">
            <v>SIMACOTA</v>
          </cell>
          <cell r="F926" t="str">
            <v>68745</v>
          </cell>
          <cell r="G926" t="str">
            <v>68</v>
          </cell>
        </row>
        <row r="927">
          <cell r="E927" t="str">
            <v>SOCORRO</v>
          </cell>
          <cell r="F927" t="str">
            <v>68755</v>
          </cell>
          <cell r="G927" t="str">
            <v>68</v>
          </cell>
        </row>
        <row r="928">
          <cell r="E928" t="str">
            <v>SUAITA</v>
          </cell>
          <cell r="F928" t="str">
            <v>68770</v>
          </cell>
          <cell r="G928" t="str">
            <v>68</v>
          </cell>
        </row>
        <row r="929">
          <cell r="E929" t="str">
            <v>SUCRE</v>
          </cell>
          <cell r="F929" t="str">
            <v>68773</v>
          </cell>
          <cell r="G929" t="str">
            <v>68</v>
          </cell>
        </row>
        <row r="930">
          <cell r="E930" t="str">
            <v>SURATA</v>
          </cell>
          <cell r="F930" t="str">
            <v>68780</v>
          </cell>
          <cell r="G930" t="str">
            <v>68</v>
          </cell>
        </row>
        <row r="931">
          <cell r="E931" t="str">
            <v>TONA</v>
          </cell>
          <cell r="F931" t="str">
            <v>68820</v>
          </cell>
          <cell r="G931" t="str">
            <v>68</v>
          </cell>
        </row>
        <row r="932">
          <cell r="E932" t="str">
            <v>VALLE SAN JOSE</v>
          </cell>
          <cell r="F932" t="str">
            <v>68855</v>
          </cell>
          <cell r="G932" t="str">
            <v>68</v>
          </cell>
        </row>
        <row r="933">
          <cell r="E933" t="str">
            <v>VELEZ</v>
          </cell>
          <cell r="F933" t="str">
            <v>68861</v>
          </cell>
          <cell r="G933" t="str">
            <v>68</v>
          </cell>
        </row>
        <row r="934">
          <cell r="E934" t="str">
            <v>VETAS</v>
          </cell>
          <cell r="F934" t="str">
            <v>68867</v>
          </cell>
          <cell r="G934" t="str">
            <v>68</v>
          </cell>
        </row>
        <row r="935">
          <cell r="E935" t="str">
            <v>VILLANUEVA</v>
          </cell>
          <cell r="F935" t="str">
            <v>68872</v>
          </cell>
          <cell r="G935" t="str">
            <v>68</v>
          </cell>
        </row>
        <row r="936">
          <cell r="E936" t="str">
            <v>ZAPATOCA</v>
          </cell>
          <cell r="F936" t="str">
            <v>68895</v>
          </cell>
          <cell r="G936" t="str">
            <v>68</v>
          </cell>
        </row>
        <row r="937">
          <cell r="E937" t="str">
            <v>SINCELEJO</v>
          </cell>
          <cell r="F937" t="str">
            <v>70001</v>
          </cell>
          <cell r="G937" t="str">
            <v>70</v>
          </cell>
        </row>
        <row r="938">
          <cell r="E938" t="str">
            <v>BUENAVISTA</v>
          </cell>
          <cell r="F938" t="str">
            <v>70110</v>
          </cell>
          <cell r="G938" t="str">
            <v>70</v>
          </cell>
        </row>
        <row r="939">
          <cell r="E939" t="str">
            <v>CAIMITO</v>
          </cell>
          <cell r="F939" t="str">
            <v>70124</v>
          </cell>
          <cell r="G939" t="str">
            <v>70</v>
          </cell>
        </row>
        <row r="940">
          <cell r="E940" t="str">
            <v>COLOSO</v>
          </cell>
          <cell r="F940" t="str">
            <v>70204</v>
          </cell>
          <cell r="G940" t="str">
            <v>70</v>
          </cell>
        </row>
        <row r="941">
          <cell r="E941" t="str">
            <v>COROZAL</v>
          </cell>
          <cell r="F941" t="str">
            <v>70215</v>
          </cell>
          <cell r="G941" t="str">
            <v>70</v>
          </cell>
        </row>
        <row r="942">
          <cell r="E942" t="str">
            <v>COVEÑAS</v>
          </cell>
          <cell r="F942" t="str">
            <v>70221</v>
          </cell>
          <cell r="G942" t="str">
            <v>70</v>
          </cell>
        </row>
        <row r="943">
          <cell r="E943" t="str">
            <v>CHALAN</v>
          </cell>
          <cell r="F943" t="str">
            <v>70230</v>
          </cell>
          <cell r="G943" t="str">
            <v>70</v>
          </cell>
        </row>
        <row r="944">
          <cell r="E944" t="str">
            <v>EL ROBLE</v>
          </cell>
          <cell r="F944" t="str">
            <v>70233</v>
          </cell>
          <cell r="G944" t="str">
            <v>70</v>
          </cell>
        </row>
        <row r="945">
          <cell r="E945" t="str">
            <v>GALERAS</v>
          </cell>
          <cell r="F945" t="str">
            <v>70235</v>
          </cell>
          <cell r="G945" t="str">
            <v>70</v>
          </cell>
        </row>
        <row r="946">
          <cell r="E946" t="str">
            <v>GUARANDA</v>
          </cell>
          <cell r="F946" t="str">
            <v>70265</v>
          </cell>
          <cell r="G946" t="str">
            <v>70</v>
          </cell>
        </row>
        <row r="947">
          <cell r="E947" t="str">
            <v>LA UNION</v>
          </cell>
          <cell r="F947" t="str">
            <v>70400</v>
          </cell>
          <cell r="G947" t="str">
            <v>70</v>
          </cell>
        </row>
        <row r="948">
          <cell r="E948" t="str">
            <v>LOS PALMITOS</v>
          </cell>
          <cell r="F948" t="str">
            <v>70418</v>
          </cell>
          <cell r="G948" t="str">
            <v>70</v>
          </cell>
        </row>
        <row r="949">
          <cell r="E949" t="str">
            <v>MAJAGUAL</v>
          </cell>
          <cell r="F949" t="str">
            <v>70429</v>
          </cell>
          <cell r="G949" t="str">
            <v>70</v>
          </cell>
        </row>
        <row r="950">
          <cell r="E950" t="str">
            <v>MORROA</v>
          </cell>
          <cell r="F950" t="str">
            <v>70473</v>
          </cell>
          <cell r="G950" t="str">
            <v>70</v>
          </cell>
        </row>
        <row r="951">
          <cell r="E951" t="str">
            <v>OVEJAS</v>
          </cell>
          <cell r="F951" t="str">
            <v>70508</v>
          </cell>
          <cell r="G951" t="str">
            <v>70</v>
          </cell>
        </row>
        <row r="952">
          <cell r="E952" t="str">
            <v>PALMITO</v>
          </cell>
          <cell r="F952" t="str">
            <v>70523</v>
          </cell>
          <cell r="G952" t="str">
            <v>70</v>
          </cell>
        </row>
        <row r="953">
          <cell r="E953" t="str">
            <v>SAMPUES</v>
          </cell>
          <cell r="F953" t="str">
            <v>70670</v>
          </cell>
          <cell r="G953" t="str">
            <v>70</v>
          </cell>
        </row>
        <row r="954">
          <cell r="E954" t="str">
            <v>SAN BENITO ABAD</v>
          </cell>
          <cell r="F954" t="str">
            <v>70678</v>
          </cell>
          <cell r="G954" t="str">
            <v>70</v>
          </cell>
        </row>
        <row r="955">
          <cell r="E955" t="str">
            <v>SAN JUAN DE BETULIA</v>
          </cell>
          <cell r="F955" t="str">
            <v>70702</v>
          </cell>
          <cell r="G955" t="str">
            <v>70</v>
          </cell>
        </row>
        <row r="956">
          <cell r="E956" t="str">
            <v>SAN MARCOS</v>
          </cell>
          <cell r="F956" t="str">
            <v>70708</v>
          </cell>
          <cell r="G956" t="str">
            <v>70</v>
          </cell>
        </row>
        <row r="957">
          <cell r="E957" t="str">
            <v>SAN ONOFRE</v>
          </cell>
          <cell r="F957" t="str">
            <v>70713</v>
          </cell>
          <cell r="G957" t="str">
            <v>70</v>
          </cell>
        </row>
        <row r="958">
          <cell r="E958" t="str">
            <v>SAN PEDRO</v>
          </cell>
          <cell r="F958" t="str">
            <v>70717</v>
          </cell>
          <cell r="G958" t="str">
            <v>70</v>
          </cell>
        </row>
        <row r="959">
          <cell r="E959" t="str">
            <v>SINCE</v>
          </cell>
          <cell r="F959" t="str">
            <v>70742</v>
          </cell>
          <cell r="G959" t="str">
            <v>70</v>
          </cell>
        </row>
        <row r="960">
          <cell r="E960" t="str">
            <v>SUCRE</v>
          </cell>
          <cell r="F960" t="str">
            <v>70771</v>
          </cell>
          <cell r="G960" t="str">
            <v>70</v>
          </cell>
        </row>
        <row r="961">
          <cell r="E961" t="str">
            <v>TOLU</v>
          </cell>
          <cell r="F961" t="str">
            <v>70820</v>
          </cell>
          <cell r="G961" t="str">
            <v>70</v>
          </cell>
        </row>
        <row r="962">
          <cell r="E962" t="str">
            <v>TOLUVIEJO</v>
          </cell>
          <cell r="F962" t="str">
            <v>70823</v>
          </cell>
          <cell r="G962" t="str">
            <v>70</v>
          </cell>
        </row>
        <row r="963">
          <cell r="E963" t="str">
            <v>IBAGUE</v>
          </cell>
          <cell r="F963" t="str">
            <v>73001</v>
          </cell>
          <cell r="G963" t="str">
            <v>73</v>
          </cell>
        </row>
        <row r="964">
          <cell r="E964" t="str">
            <v>ALPUJARRA</v>
          </cell>
          <cell r="F964" t="str">
            <v>73024</v>
          </cell>
          <cell r="G964" t="str">
            <v>73</v>
          </cell>
        </row>
        <row r="965">
          <cell r="E965" t="str">
            <v>ALVARADO</v>
          </cell>
          <cell r="F965" t="str">
            <v>73026</v>
          </cell>
          <cell r="G965" t="str">
            <v>73</v>
          </cell>
        </row>
        <row r="966">
          <cell r="E966" t="str">
            <v>AMBALEMA</v>
          </cell>
          <cell r="F966" t="str">
            <v>73030</v>
          </cell>
          <cell r="G966" t="str">
            <v>73</v>
          </cell>
        </row>
        <row r="967">
          <cell r="E967" t="str">
            <v>ANZOATEGUI</v>
          </cell>
          <cell r="F967" t="str">
            <v>73043</v>
          </cell>
          <cell r="G967" t="str">
            <v>73</v>
          </cell>
        </row>
        <row r="968">
          <cell r="E968" t="str">
            <v>ARMERO (GUAYABAL)</v>
          </cell>
          <cell r="F968" t="str">
            <v>73055</v>
          </cell>
          <cell r="G968" t="str">
            <v>73</v>
          </cell>
        </row>
        <row r="969">
          <cell r="E969" t="str">
            <v>ATACO</v>
          </cell>
          <cell r="F969" t="str">
            <v>73067</v>
          </cell>
          <cell r="G969" t="str">
            <v>73</v>
          </cell>
        </row>
        <row r="970">
          <cell r="E970" t="str">
            <v>CAJAMARCA</v>
          </cell>
          <cell r="F970" t="str">
            <v>73124</v>
          </cell>
          <cell r="G970" t="str">
            <v>73</v>
          </cell>
        </row>
        <row r="971">
          <cell r="E971" t="str">
            <v>CARMEN DE APICALA</v>
          </cell>
          <cell r="F971" t="str">
            <v>73148</v>
          </cell>
          <cell r="G971" t="str">
            <v>73</v>
          </cell>
        </row>
        <row r="972">
          <cell r="E972" t="str">
            <v>CASABIANCA</v>
          </cell>
          <cell r="F972" t="str">
            <v>73152</v>
          </cell>
          <cell r="G972" t="str">
            <v>73</v>
          </cell>
        </row>
        <row r="973">
          <cell r="E973" t="str">
            <v>CHAPARRAL</v>
          </cell>
          <cell r="F973" t="str">
            <v>73168</v>
          </cell>
          <cell r="G973" t="str">
            <v>73</v>
          </cell>
        </row>
        <row r="974">
          <cell r="E974" t="str">
            <v>COELLO</v>
          </cell>
          <cell r="F974" t="str">
            <v>73200</v>
          </cell>
          <cell r="G974" t="str">
            <v>73</v>
          </cell>
        </row>
        <row r="975">
          <cell r="E975" t="str">
            <v>COYAIMA</v>
          </cell>
          <cell r="F975" t="str">
            <v>73217</v>
          </cell>
          <cell r="G975" t="str">
            <v>73</v>
          </cell>
        </row>
        <row r="976">
          <cell r="E976" t="str">
            <v>CUNDAY</v>
          </cell>
          <cell r="F976" t="str">
            <v>73226</v>
          </cell>
          <cell r="G976" t="str">
            <v>73</v>
          </cell>
        </row>
        <row r="977">
          <cell r="E977" t="str">
            <v>DOLORES</v>
          </cell>
          <cell r="F977" t="str">
            <v>73236</v>
          </cell>
          <cell r="G977" t="str">
            <v>73</v>
          </cell>
        </row>
        <row r="978">
          <cell r="E978" t="str">
            <v>ESPINAL</v>
          </cell>
          <cell r="F978" t="str">
            <v>73268</v>
          </cell>
          <cell r="G978" t="str">
            <v>73</v>
          </cell>
        </row>
        <row r="979">
          <cell r="E979" t="str">
            <v>FALAN</v>
          </cell>
          <cell r="F979" t="str">
            <v>73270</v>
          </cell>
          <cell r="G979" t="str">
            <v>73</v>
          </cell>
        </row>
        <row r="980">
          <cell r="E980" t="str">
            <v>FLANDES</v>
          </cell>
          <cell r="F980" t="str">
            <v>73275</v>
          </cell>
          <cell r="G980" t="str">
            <v>73</v>
          </cell>
        </row>
        <row r="981">
          <cell r="E981" t="str">
            <v>FRESNO</v>
          </cell>
          <cell r="F981" t="str">
            <v>73283</v>
          </cell>
          <cell r="G981" t="str">
            <v>73</v>
          </cell>
        </row>
        <row r="982">
          <cell r="E982" t="str">
            <v>GUAMO</v>
          </cell>
          <cell r="F982" t="str">
            <v>73319</v>
          </cell>
          <cell r="G982" t="str">
            <v>73</v>
          </cell>
        </row>
        <row r="983">
          <cell r="E983" t="str">
            <v>HERVEO</v>
          </cell>
          <cell r="F983" t="str">
            <v>73347</v>
          </cell>
          <cell r="G983" t="str">
            <v>73</v>
          </cell>
        </row>
        <row r="984">
          <cell r="E984" t="str">
            <v>HONDA</v>
          </cell>
          <cell r="F984" t="str">
            <v>73349</v>
          </cell>
          <cell r="G984" t="str">
            <v>73</v>
          </cell>
        </row>
        <row r="985">
          <cell r="E985" t="str">
            <v>ICONONZO</v>
          </cell>
          <cell r="F985" t="str">
            <v>73352</v>
          </cell>
          <cell r="G985" t="str">
            <v>73</v>
          </cell>
        </row>
        <row r="986">
          <cell r="E986" t="str">
            <v>LERIDA</v>
          </cell>
          <cell r="F986" t="str">
            <v>73408</v>
          </cell>
          <cell r="G986" t="str">
            <v>73</v>
          </cell>
        </row>
        <row r="987">
          <cell r="E987" t="str">
            <v>LIBANO</v>
          </cell>
          <cell r="F987" t="str">
            <v>73411</v>
          </cell>
          <cell r="G987" t="str">
            <v>73</v>
          </cell>
        </row>
        <row r="988">
          <cell r="E988" t="str">
            <v>MARIQUITA</v>
          </cell>
          <cell r="F988" t="str">
            <v>73443</v>
          </cell>
          <cell r="G988" t="str">
            <v>73</v>
          </cell>
        </row>
        <row r="989">
          <cell r="E989" t="str">
            <v>MELGAR</v>
          </cell>
          <cell r="F989" t="str">
            <v>73449</v>
          </cell>
          <cell r="G989" t="str">
            <v>73</v>
          </cell>
        </row>
        <row r="990">
          <cell r="E990" t="str">
            <v>MURILLO</v>
          </cell>
          <cell r="F990" t="str">
            <v>73461</v>
          </cell>
          <cell r="G990" t="str">
            <v>73</v>
          </cell>
        </row>
        <row r="991">
          <cell r="E991" t="str">
            <v>NATAGAIMA</v>
          </cell>
          <cell r="F991" t="str">
            <v>73483</v>
          </cell>
          <cell r="G991" t="str">
            <v>73</v>
          </cell>
        </row>
        <row r="992">
          <cell r="E992" t="str">
            <v>ORTEGA</v>
          </cell>
          <cell r="F992" t="str">
            <v>73504</v>
          </cell>
          <cell r="G992" t="str">
            <v>73</v>
          </cell>
        </row>
        <row r="993">
          <cell r="E993" t="str">
            <v>PALOCABILDO</v>
          </cell>
          <cell r="F993" t="str">
            <v>73520</v>
          </cell>
          <cell r="G993" t="str">
            <v>73</v>
          </cell>
        </row>
        <row r="994">
          <cell r="E994" t="str">
            <v>PIEDRAS</v>
          </cell>
          <cell r="F994" t="str">
            <v>73547</v>
          </cell>
          <cell r="G994" t="str">
            <v>73</v>
          </cell>
        </row>
        <row r="995">
          <cell r="E995" t="str">
            <v>PLANADAS</v>
          </cell>
          <cell r="F995" t="str">
            <v>73555</v>
          </cell>
          <cell r="G995" t="str">
            <v>73</v>
          </cell>
        </row>
        <row r="996">
          <cell r="E996" t="str">
            <v>PRADO</v>
          </cell>
          <cell r="F996" t="str">
            <v>73563</v>
          </cell>
          <cell r="G996" t="str">
            <v>73</v>
          </cell>
        </row>
        <row r="997">
          <cell r="E997" t="str">
            <v>PURIFICACION</v>
          </cell>
          <cell r="F997" t="str">
            <v>73585</v>
          </cell>
          <cell r="G997" t="str">
            <v>73</v>
          </cell>
        </row>
        <row r="998">
          <cell r="E998" t="str">
            <v>RIOBLANCO</v>
          </cell>
          <cell r="F998" t="str">
            <v>73616</v>
          </cell>
          <cell r="G998" t="str">
            <v>73</v>
          </cell>
        </row>
        <row r="999">
          <cell r="E999" t="str">
            <v>RONCESVALLES</v>
          </cell>
          <cell r="F999" t="str">
            <v>73622</v>
          </cell>
          <cell r="G999" t="str">
            <v>73</v>
          </cell>
        </row>
        <row r="1000">
          <cell r="E1000" t="str">
            <v>ROVIRA</v>
          </cell>
          <cell r="F1000" t="str">
            <v>73624</v>
          </cell>
          <cell r="G1000" t="str">
            <v>73</v>
          </cell>
        </row>
        <row r="1001">
          <cell r="E1001" t="str">
            <v>SALDAÑA</v>
          </cell>
          <cell r="F1001" t="str">
            <v>73671</v>
          </cell>
          <cell r="G1001" t="str">
            <v>73</v>
          </cell>
        </row>
        <row r="1002">
          <cell r="E1002" t="str">
            <v>SAN ANTONIO</v>
          </cell>
          <cell r="F1002" t="str">
            <v>73675</v>
          </cell>
          <cell r="G1002" t="str">
            <v>73</v>
          </cell>
        </row>
        <row r="1003">
          <cell r="E1003" t="str">
            <v>SAN LUIS</v>
          </cell>
          <cell r="F1003" t="str">
            <v>73678</v>
          </cell>
          <cell r="G1003" t="str">
            <v>73</v>
          </cell>
        </row>
        <row r="1004">
          <cell r="E1004" t="str">
            <v>SANTA ISABEL</v>
          </cell>
          <cell r="F1004" t="str">
            <v>73686</v>
          </cell>
          <cell r="G1004" t="str">
            <v>73</v>
          </cell>
        </row>
        <row r="1005">
          <cell r="E1005" t="str">
            <v>SUAREZ</v>
          </cell>
          <cell r="F1005" t="str">
            <v>73770</v>
          </cell>
          <cell r="G1005" t="str">
            <v>73</v>
          </cell>
        </row>
        <row r="1006">
          <cell r="E1006" t="str">
            <v>VALLE DE S JUAN</v>
          </cell>
          <cell r="F1006" t="str">
            <v>73854</v>
          </cell>
          <cell r="G1006" t="str">
            <v>73</v>
          </cell>
        </row>
        <row r="1007">
          <cell r="E1007" t="str">
            <v>VENADILLO</v>
          </cell>
          <cell r="F1007" t="str">
            <v>73861</v>
          </cell>
          <cell r="G1007" t="str">
            <v>73</v>
          </cell>
        </row>
        <row r="1008">
          <cell r="E1008" t="str">
            <v>VILLAHERMOSA</v>
          </cell>
          <cell r="F1008" t="str">
            <v>73870</v>
          </cell>
          <cell r="G1008" t="str">
            <v>73</v>
          </cell>
        </row>
        <row r="1009">
          <cell r="E1009" t="str">
            <v>VILLARRICA</v>
          </cell>
          <cell r="F1009" t="str">
            <v>73873</v>
          </cell>
          <cell r="G1009" t="str">
            <v>73</v>
          </cell>
        </row>
        <row r="1010">
          <cell r="E1010" t="str">
            <v>CALI</v>
          </cell>
          <cell r="F1010" t="str">
            <v>76001</v>
          </cell>
          <cell r="G1010" t="str">
            <v>76</v>
          </cell>
        </row>
        <row r="1011">
          <cell r="E1011" t="str">
            <v>ALCALA</v>
          </cell>
          <cell r="F1011" t="str">
            <v>76020</v>
          </cell>
          <cell r="G1011" t="str">
            <v>76</v>
          </cell>
        </row>
        <row r="1012">
          <cell r="E1012" t="str">
            <v>ANDALUCIA</v>
          </cell>
          <cell r="F1012" t="str">
            <v>76036</v>
          </cell>
          <cell r="G1012" t="str">
            <v>76</v>
          </cell>
        </row>
        <row r="1013">
          <cell r="E1013" t="str">
            <v>ANSERMANUEVO</v>
          </cell>
          <cell r="F1013" t="str">
            <v>76041</v>
          </cell>
          <cell r="G1013" t="str">
            <v>76</v>
          </cell>
        </row>
        <row r="1014">
          <cell r="E1014" t="str">
            <v>ARGELIA</v>
          </cell>
          <cell r="F1014" t="str">
            <v>76054</v>
          </cell>
          <cell r="G1014" t="str">
            <v>76</v>
          </cell>
        </row>
        <row r="1015">
          <cell r="E1015" t="str">
            <v>BOLIVAR</v>
          </cell>
          <cell r="F1015" t="str">
            <v>76100</v>
          </cell>
          <cell r="G1015" t="str">
            <v>76</v>
          </cell>
        </row>
        <row r="1016">
          <cell r="E1016" t="str">
            <v>BUENAVENTURA</v>
          </cell>
          <cell r="F1016" t="str">
            <v>76109</v>
          </cell>
          <cell r="G1016" t="str">
            <v>76</v>
          </cell>
        </row>
        <row r="1017">
          <cell r="E1017" t="str">
            <v>BUGA</v>
          </cell>
          <cell r="F1017" t="str">
            <v>76111</v>
          </cell>
          <cell r="G1017" t="str">
            <v>76</v>
          </cell>
        </row>
        <row r="1018">
          <cell r="E1018" t="str">
            <v>BUGALAGRANDE</v>
          </cell>
          <cell r="F1018" t="str">
            <v>76113</v>
          </cell>
          <cell r="G1018" t="str">
            <v>76</v>
          </cell>
        </row>
        <row r="1019">
          <cell r="E1019" t="str">
            <v>CAICEDONIA</v>
          </cell>
          <cell r="F1019" t="str">
            <v>76122</v>
          </cell>
          <cell r="G1019" t="str">
            <v>76</v>
          </cell>
        </row>
        <row r="1020">
          <cell r="E1020" t="str">
            <v>CALIMA-DARIEN</v>
          </cell>
          <cell r="F1020" t="str">
            <v>76126</v>
          </cell>
          <cell r="G1020" t="str">
            <v>76</v>
          </cell>
        </row>
        <row r="1021">
          <cell r="E1021" t="str">
            <v>CANDELARIA</v>
          </cell>
          <cell r="F1021" t="str">
            <v>76130</v>
          </cell>
          <cell r="G1021" t="str">
            <v>76</v>
          </cell>
        </row>
        <row r="1022">
          <cell r="E1022" t="str">
            <v>CARTAGO</v>
          </cell>
          <cell r="F1022" t="str">
            <v>76147</v>
          </cell>
          <cell r="G1022" t="str">
            <v>76</v>
          </cell>
        </row>
        <row r="1023">
          <cell r="E1023" t="str">
            <v>DAGUA</v>
          </cell>
          <cell r="F1023" t="str">
            <v>76233</v>
          </cell>
          <cell r="G1023" t="str">
            <v>76</v>
          </cell>
        </row>
        <row r="1024">
          <cell r="E1024" t="str">
            <v>EL AGUILA</v>
          </cell>
          <cell r="F1024" t="str">
            <v>76243</v>
          </cell>
          <cell r="G1024" t="str">
            <v>76</v>
          </cell>
        </row>
        <row r="1025">
          <cell r="E1025" t="str">
            <v>EL CAIRO</v>
          </cell>
          <cell r="F1025" t="str">
            <v>76246</v>
          </cell>
          <cell r="G1025" t="str">
            <v>76</v>
          </cell>
        </row>
        <row r="1026">
          <cell r="E1026" t="str">
            <v>EL CERRITO</v>
          </cell>
          <cell r="F1026" t="str">
            <v>76248</v>
          </cell>
          <cell r="G1026" t="str">
            <v>76</v>
          </cell>
        </row>
        <row r="1027">
          <cell r="E1027" t="str">
            <v>EL DOVIO</v>
          </cell>
          <cell r="F1027" t="str">
            <v>76250</v>
          </cell>
          <cell r="G1027" t="str">
            <v>76</v>
          </cell>
        </row>
        <row r="1028">
          <cell r="E1028" t="str">
            <v>FLORIDA</v>
          </cell>
          <cell r="F1028" t="str">
            <v>76275</v>
          </cell>
          <cell r="G1028" t="str">
            <v>76</v>
          </cell>
        </row>
        <row r="1029">
          <cell r="E1029" t="str">
            <v>GINEBRA</v>
          </cell>
          <cell r="F1029" t="str">
            <v>76306</v>
          </cell>
          <cell r="G1029" t="str">
            <v>76</v>
          </cell>
        </row>
        <row r="1030">
          <cell r="E1030" t="str">
            <v>GUACARI</v>
          </cell>
          <cell r="F1030" t="str">
            <v>76318</v>
          </cell>
          <cell r="G1030" t="str">
            <v>76</v>
          </cell>
        </row>
        <row r="1031">
          <cell r="E1031" t="str">
            <v>JAMUNDI</v>
          </cell>
          <cell r="F1031" t="str">
            <v>76364</v>
          </cell>
          <cell r="G1031" t="str">
            <v>76</v>
          </cell>
        </row>
        <row r="1032">
          <cell r="E1032" t="str">
            <v>LA CUMBRE</v>
          </cell>
          <cell r="F1032" t="str">
            <v>76377</v>
          </cell>
          <cell r="G1032" t="str">
            <v>76</v>
          </cell>
        </row>
        <row r="1033">
          <cell r="E1033" t="str">
            <v>LA UNION</v>
          </cell>
          <cell r="F1033" t="str">
            <v>76400</v>
          </cell>
          <cell r="G1033" t="str">
            <v>76</v>
          </cell>
        </row>
        <row r="1034">
          <cell r="E1034" t="str">
            <v>LA VICTORIA</v>
          </cell>
          <cell r="F1034" t="str">
            <v>76403</v>
          </cell>
          <cell r="G1034" t="str">
            <v>76</v>
          </cell>
        </row>
        <row r="1035">
          <cell r="E1035" t="str">
            <v>OBANDO</v>
          </cell>
          <cell r="F1035" t="str">
            <v>76497</v>
          </cell>
          <cell r="G1035" t="str">
            <v>76</v>
          </cell>
        </row>
        <row r="1036">
          <cell r="E1036" t="str">
            <v>PALMIRA</v>
          </cell>
          <cell r="F1036" t="str">
            <v>76520</v>
          </cell>
          <cell r="G1036" t="str">
            <v>76</v>
          </cell>
        </row>
        <row r="1037">
          <cell r="E1037" t="str">
            <v>PRADERA</v>
          </cell>
          <cell r="F1037" t="str">
            <v>76563</v>
          </cell>
          <cell r="G1037" t="str">
            <v>76</v>
          </cell>
        </row>
        <row r="1038">
          <cell r="E1038" t="str">
            <v>RESTREPO</v>
          </cell>
          <cell r="F1038" t="str">
            <v>76606</v>
          </cell>
          <cell r="G1038" t="str">
            <v>76</v>
          </cell>
        </row>
        <row r="1039">
          <cell r="E1039" t="str">
            <v>RIOFRIO</v>
          </cell>
          <cell r="F1039" t="str">
            <v>76616</v>
          </cell>
          <cell r="G1039" t="str">
            <v>76</v>
          </cell>
        </row>
        <row r="1040">
          <cell r="E1040" t="str">
            <v>ROLDANILLO</v>
          </cell>
          <cell r="F1040" t="str">
            <v>76622</v>
          </cell>
          <cell r="G1040" t="str">
            <v>76</v>
          </cell>
        </row>
        <row r="1041">
          <cell r="E1041" t="str">
            <v>SAN PEDRO</v>
          </cell>
          <cell r="F1041" t="str">
            <v>76670</v>
          </cell>
          <cell r="G1041" t="str">
            <v>76</v>
          </cell>
        </row>
        <row r="1042">
          <cell r="E1042" t="str">
            <v>SEVILLA</v>
          </cell>
          <cell r="F1042" t="str">
            <v>76736</v>
          </cell>
          <cell r="G1042" t="str">
            <v>76</v>
          </cell>
        </row>
        <row r="1043">
          <cell r="E1043" t="str">
            <v>TORO</v>
          </cell>
          <cell r="F1043" t="str">
            <v>76823</v>
          </cell>
          <cell r="G1043" t="str">
            <v>76</v>
          </cell>
        </row>
        <row r="1044">
          <cell r="E1044" t="str">
            <v>TRUJILLO</v>
          </cell>
          <cell r="F1044" t="str">
            <v>76828</v>
          </cell>
          <cell r="G1044" t="str">
            <v>76</v>
          </cell>
        </row>
        <row r="1045">
          <cell r="E1045" t="str">
            <v>TULUA</v>
          </cell>
          <cell r="F1045" t="str">
            <v>76834</v>
          </cell>
          <cell r="G1045" t="str">
            <v>76</v>
          </cell>
        </row>
        <row r="1046">
          <cell r="E1046" t="str">
            <v>ULLOA</v>
          </cell>
          <cell r="F1046" t="str">
            <v>76845</v>
          </cell>
          <cell r="G1046" t="str">
            <v>76</v>
          </cell>
        </row>
        <row r="1047">
          <cell r="E1047" t="str">
            <v>VERSALLES</v>
          </cell>
          <cell r="F1047" t="str">
            <v>76863</v>
          </cell>
          <cell r="G1047" t="str">
            <v>76</v>
          </cell>
        </row>
        <row r="1048">
          <cell r="E1048" t="str">
            <v>VIJES</v>
          </cell>
          <cell r="F1048" t="str">
            <v>76869</v>
          </cell>
          <cell r="G1048" t="str">
            <v>76</v>
          </cell>
        </row>
        <row r="1049">
          <cell r="E1049" t="str">
            <v>YOTOCO</v>
          </cell>
          <cell r="F1049" t="str">
            <v>76890</v>
          </cell>
          <cell r="G1049" t="str">
            <v>76</v>
          </cell>
        </row>
        <row r="1050">
          <cell r="E1050" t="str">
            <v>YUMBO</v>
          </cell>
          <cell r="F1050" t="str">
            <v>76892</v>
          </cell>
          <cell r="G1050" t="str">
            <v>76</v>
          </cell>
        </row>
        <row r="1051">
          <cell r="E1051" t="str">
            <v>ZARZAL</v>
          </cell>
          <cell r="F1051" t="str">
            <v>76895</v>
          </cell>
          <cell r="G1051" t="str">
            <v>76</v>
          </cell>
        </row>
        <row r="1052">
          <cell r="E1052" t="str">
            <v>ARAUCA</v>
          </cell>
          <cell r="F1052" t="str">
            <v>81001</v>
          </cell>
          <cell r="G1052" t="str">
            <v>81</v>
          </cell>
        </row>
        <row r="1053">
          <cell r="E1053" t="str">
            <v>ARAUQUITA</v>
          </cell>
          <cell r="F1053" t="str">
            <v>81065</v>
          </cell>
          <cell r="G1053" t="str">
            <v>81</v>
          </cell>
        </row>
        <row r="1054">
          <cell r="E1054" t="str">
            <v>CRAVO NORTE</v>
          </cell>
          <cell r="F1054" t="str">
            <v>81220</v>
          </cell>
          <cell r="G1054" t="str">
            <v>81</v>
          </cell>
        </row>
        <row r="1055">
          <cell r="E1055" t="str">
            <v>FORTUL</v>
          </cell>
          <cell r="F1055" t="str">
            <v>81300</v>
          </cell>
          <cell r="G1055" t="str">
            <v>81</v>
          </cell>
        </row>
        <row r="1056">
          <cell r="E1056" t="str">
            <v>PUERTO RONDON</v>
          </cell>
          <cell r="F1056" t="str">
            <v>81591</v>
          </cell>
          <cell r="G1056" t="str">
            <v>81</v>
          </cell>
        </row>
        <row r="1057">
          <cell r="E1057" t="str">
            <v>SARAVENA</v>
          </cell>
          <cell r="F1057" t="str">
            <v>81736</v>
          </cell>
          <cell r="G1057" t="str">
            <v>81</v>
          </cell>
        </row>
        <row r="1058">
          <cell r="E1058" t="str">
            <v>TAME</v>
          </cell>
          <cell r="F1058" t="str">
            <v>81794</v>
          </cell>
          <cell r="G1058" t="str">
            <v>81</v>
          </cell>
        </row>
        <row r="1059">
          <cell r="E1059" t="str">
            <v>YOPAL</v>
          </cell>
          <cell r="F1059" t="str">
            <v>85001</v>
          </cell>
          <cell r="G1059" t="str">
            <v>85</v>
          </cell>
        </row>
        <row r="1060">
          <cell r="E1060" t="str">
            <v>AGUAZUL</v>
          </cell>
          <cell r="F1060" t="str">
            <v>85010</v>
          </cell>
          <cell r="G1060" t="str">
            <v>85</v>
          </cell>
        </row>
        <row r="1061">
          <cell r="E1061" t="str">
            <v>CHAMEZA</v>
          </cell>
          <cell r="F1061" t="str">
            <v>85015</v>
          </cell>
          <cell r="G1061" t="str">
            <v>85</v>
          </cell>
        </row>
        <row r="1062">
          <cell r="E1062" t="str">
            <v>HATO COROZAL</v>
          </cell>
          <cell r="F1062" t="str">
            <v>85125</v>
          </cell>
          <cell r="G1062" t="str">
            <v>85</v>
          </cell>
        </row>
        <row r="1063">
          <cell r="E1063" t="str">
            <v>LA SALINA</v>
          </cell>
          <cell r="F1063" t="str">
            <v>85136</v>
          </cell>
          <cell r="G1063" t="str">
            <v>85</v>
          </cell>
        </row>
        <row r="1064">
          <cell r="E1064" t="str">
            <v>MANI</v>
          </cell>
          <cell r="F1064" t="str">
            <v>85139</v>
          </cell>
          <cell r="G1064" t="str">
            <v>85</v>
          </cell>
        </row>
        <row r="1065">
          <cell r="E1065" t="str">
            <v>MONTERREY</v>
          </cell>
          <cell r="F1065" t="str">
            <v>85162</v>
          </cell>
          <cell r="G1065" t="str">
            <v>85</v>
          </cell>
        </row>
        <row r="1066">
          <cell r="E1066" t="str">
            <v>NUNCHIA</v>
          </cell>
          <cell r="F1066" t="str">
            <v>85225</v>
          </cell>
          <cell r="G1066" t="str">
            <v>85</v>
          </cell>
        </row>
        <row r="1067">
          <cell r="E1067" t="str">
            <v>OROCUE</v>
          </cell>
          <cell r="F1067" t="str">
            <v>85230</v>
          </cell>
          <cell r="G1067" t="str">
            <v>85</v>
          </cell>
        </row>
        <row r="1068">
          <cell r="E1068" t="str">
            <v>PAZ DE ARIPORO</v>
          </cell>
          <cell r="F1068" t="str">
            <v>85250</v>
          </cell>
          <cell r="G1068" t="str">
            <v>85</v>
          </cell>
        </row>
        <row r="1069">
          <cell r="E1069" t="str">
            <v>PORE</v>
          </cell>
          <cell r="F1069" t="str">
            <v>85263</v>
          </cell>
          <cell r="G1069" t="str">
            <v>85</v>
          </cell>
        </row>
        <row r="1070">
          <cell r="E1070" t="str">
            <v>RECETOR</v>
          </cell>
          <cell r="F1070" t="str">
            <v>85279</v>
          </cell>
          <cell r="G1070" t="str">
            <v>85</v>
          </cell>
        </row>
        <row r="1071">
          <cell r="E1071" t="str">
            <v>SABANALARGA</v>
          </cell>
          <cell r="F1071" t="str">
            <v>85300</v>
          </cell>
          <cell r="G1071" t="str">
            <v>85</v>
          </cell>
        </row>
        <row r="1072">
          <cell r="E1072" t="str">
            <v>SACAMA</v>
          </cell>
          <cell r="F1072" t="str">
            <v>85315</v>
          </cell>
          <cell r="G1072" t="str">
            <v>85</v>
          </cell>
        </row>
        <row r="1073">
          <cell r="E1073" t="str">
            <v>SAN LUIS DE PALENQUE</v>
          </cell>
          <cell r="F1073" t="str">
            <v>85325</v>
          </cell>
          <cell r="G1073" t="str">
            <v>85</v>
          </cell>
        </row>
        <row r="1074">
          <cell r="E1074" t="str">
            <v>TAMARA</v>
          </cell>
          <cell r="F1074" t="str">
            <v>85400</v>
          </cell>
          <cell r="G1074" t="str">
            <v>85</v>
          </cell>
        </row>
        <row r="1075">
          <cell r="E1075" t="str">
            <v>TAURAMENA</v>
          </cell>
          <cell r="F1075" t="str">
            <v>85410</v>
          </cell>
          <cell r="G1075" t="str">
            <v>85</v>
          </cell>
        </row>
        <row r="1076">
          <cell r="E1076" t="str">
            <v>TRINIDAD</v>
          </cell>
          <cell r="F1076" t="str">
            <v>85430</v>
          </cell>
          <cell r="G1076" t="str">
            <v>85</v>
          </cell>
        </row>
        <row r="1077">
          <cell r="E1077" t="str">
            <v>VILLANUEVA</v>
          </cell>
          <cell r="F1077" t="str">
            <v>85440</v>
          </cell>
          <cell r="G1077" t="str">
            <v>85</v>
          </cell>
        </row>
        <row r="1078">
          <cell r="E1078" t="str">
            <v>MOCOA</v>
          </cell>
          <cell r="F1078" t="str">
            <v>86001</v>
          </cell>
          <cell r="G1078" t="str">
            <v>86</v>
          </cell>
        </row>
        <row r="1079">
          <cell r="E1079" t="str">
            <v>COLON</v>
          </cell>
          <cell r="F1079" t="str">
            <v>86219</v>
          </cell>
          <cell r="G1079" t="str">
            <v>86</v>
          </cell>
        </row>
        <row r="1080">
          <cell r="E1080" t="str">
            <v>ORITO</v>
          </cell>
          <cell r="F1080" t="str">
            <v>86320</v>
          </cell>
          <cell r="G1080" t="str">
            <v>86</v>
          </cell>
        </row>
        <row r="1081">
          <cell r="E1081" t="str">
            <v>PUERTO ASIS</v>
          </cell>
          <cell r="F1081" t="str">
            <v>86568</v>
          </cell>
          <cell r="G1081" t="str">
            <v>86</v>
          </cell>
        </row>
        <row r="1082">
          <cell r="E1082" t="str">
            <v>PUERTO CAYCEDO</v>
          </cell>
          <cell r="F1082" t="str">
            <v>86569</v>
          </cell>
          <cell r="G1082" t="str">
            <v>86</v>
          </cell>
        </row>
        <row r="1083">
          <cell r="E1083" t="str">
            <v>PUERTO GUZMAN</v>
          </cell>
          <cell r="F1083" t="str">
            <v>86571</v>
          </cell>
          <cell r="G1083" t="str">
            <v>86</v>
          </cell>
        </row>
        <row r="1084">
          <cell r="E1084" t="str">
            <v>PUERTO LEGUIZAMO</v>
          </cell>
          <cell r="F1084" t="str">
            <v>86573</v>
          </cell>
          <cell r="G1084" t="str">
            <v>86</v>
          </cell>
        </row>
        <row r="1085">
          <cell r="E1085" t="str">
            <v>SIBUNDOY</v>
          </cell>
          <cell r="F1085" t="str">
            <v>86749</v>
          </cell>
          <cell r="G1085" t="str">
            <v>86</v>
          </cell>
        </row>
        <row r="1086">
          <cell r="E1086" t="str">
            <v>SAN FRANCISCO</v>
          </cell>
          <cell r="F1086" t="str">
            <v>86755</v>
          </cell>
          <cell r="G1086" t="str">
            <v>86</v>
          </cell>
        </row>
        <row r="1087">
          <cell r="E1087" t="str">
            <v>SAN MIGUEL</v>
          </cell>
          <cell r="F1087" t="str">
            <v>86757</v>
          </cell>
          <cell r="G1087" t="str">
            <v>86</v>
          </cell>
        </row>
        <row r="1088">
          <cell r="E1088" t="str">
            <v>SANTIAGO</v>
          </cell>
          <cell r="F1088" t="str">
            <v>86760</v>
          </cell>
          <cell r="G1088" t="str">
            <v>86</v>
          </cell>
        </row>
        <row r="1089">
          <cell r="E1089" t="str">
            <v>VALLE DEL GUAMUEZ</v>
          </cell>
          <cell r="F1089" t="str">
            <v>86865</v>
          </cell>
          <cell r="G1089" t="str">
            <v>86</v>
          </cell>
        </row>
        <row r="1090">
          <cell r="E1090" t="str">
            <v>VILLAGARZON</v>
          </cell>
          <cell r="F1090" t="str">
            <v>86885</v>
          </cell>
          <cell r="G1090" t="str">
            <v>86</v>
          </cell>
        </row>
        <row r="1091">
          <cell r="E1091" t="str">
            <v>SAN ANDRES</v>
          </cell>
          <cell r="F1091" t="str">
            <v>88001</v>
          </cell>
          <cell r="G1091" t="str">
            <v>88</v>
          </cell>
        </row>
        <row r="1092">
          <cell r="E1092" t="str">
            <v>PROVIDENCIA</v>
          </cell>
          <cell r="F1092" t="str">
            <v>88564</v>
          </cell>
          <cell r="G1092" t="str">
            <v>88</v>
          </cell>
        </row>
        <row r="1093">
          <cell r="E1093" t="str">
            <v>LETICIA</v>
          </cell>
          <cell r="F1093" t="str">
            <v>91001</v>
          </cell>
          <cell r="G1093" t="str">
            <v>91</v>
          </cell>
        </row>
        <row r="1094">
          <cell r="E1094" t="str">
            <v>PUERTO NARIÑO</v>
          </cell>
          <cell r="F1094" t="str">
            <v>91540</v>
          </cell>
          <cell r="G1094" t="str">
            <v>91</v>
          </cell>
        </row>
        <row r="1095">
          <cell r="E1095" t="str">
            <v>INIRIDA</v>
          </cell>
          <cell r="F1095" t="str">
            <v>94001</v>
          </cell>
          <cell r="G1095" t="str">
            <v>94</v>
          </cell>
        </row>
        <row r="1096">
          <cell r="E1096" t="str">
            <v>SAN JOSE DEL GUAVIARE</v>
          </cell>
          <cell r="F1096" t="str">
            <v>95001</v>
          </cell>
          <cell r="G1096" t="str">
            <v>95</v>
          </cell>
        </row>
        <row r="1097">
          <cell r="E1097" t="str">
            <v>CALAMAR</v>
          </cell>
          <cell r="F1097" t="str">
            <v>95015</v>
          </cell>
          <cell r="G1097" t="str">
            <v>95</v>
          </cell>
        </row>
        <row r="1098">
          <cell r="E1098" t="str">
            <v>EL RETORNO</v>
          </cell>
          <cell r="F1098" t="str">
            <v>95025</v>
          </cell>
          <cell r="G1098" t="str">
            <v>95</v>
          </cell>
        </row>
        <row r="1099">
          <cell r="E1099" t="str">
            <v>MIRAFLORES</v>
          </cell>
          <cell r="F1099" t="str">
            <v>95200</v>
          </cell>
          <cell r="G1099" t="str">
            <v>95</v>
          </cell>
        </row>
        <row r="1100">
          <cell r="E1100" t="str">
            <v>MITU</v>
          </cell>
          <cell r="F1100" t="str">
            <v>97001</v>
          </cell>
          <cell r="G1100" t="str">
            <v>97</v>
          </cell>
        </row>
        <row r="1101">
          <cell r="E1101" t="str">
            <v>CARURU</v>
          </cell>
          <cell r="F1101" t="str">
            <v>97161</v>
          </cell>
          <cell r="G1101" t="str">
            <v>97</v>
          </cell>
        </row>
        <row r="1102">
          <cell r="E1102" t="str">
            <v>TARAIRA</v>
          </cell>
          <cell r="F1102" t="str">
            <v>97666</v>
          </cell>
          <cell r="G1102" t="str">
            <v>97</v>
          </cell>
        </row>
        <row r="1103">
          <cell r="E1103" t="str">
            <v>PUERTO CARREÑO</v>
          </cell>
          <cell r="F1103" t="str">
            <v>99001</v>
          </cell>
          <cell r="G1103" t="str">
            <v>99</v>
          </cell>
        </row>
        <row r="1104">
          <cell r="E1104" t="str">
            <v>LA PRIMAVERA</v>
          </cell>
          <cell r="F1104" t="str">
            <v>99524</v>
          </cell>
          <cell r="G1104" t="str">
            <v>99</v>
          </cell>
        </row>
        <row r="1105">
          <cell r="E1105" t="str">
            <v>SANTA ROSALIA</v>
          </cell>
          <cell r="F1105" t="str">
            <v>99624</v>
          </cell>
          <cell r="G1105" t="str">
            <v>99</v>
          </cell>
        </row>
        <row r="1106">
          <cell r="E1106" t="str">
            <v>CUMARIBO</v>
          </cell>
          <cell r="F1106" t="str">
            <v>99773</v>
          </cell>
          <cell r="G1106" t="str">
            <v>99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E"/>
      <sheetName val="Plan Moder"/>
      <sheetName val="tablas"/>
      <sheetName val="planta p"/>
      <sheetName val="resum"/>
      <sheetName val="cp"/>
      <sheetName val="dnp"/>
      <sheetName val="dnp1"/>
      <sheetName val="fp2"/>
      <sheetName val="fp3"/>
      <sheetName val="TRANS ES"/>
      <sheetName val="ap"/>
      <sheetName val="cr"/>
      <sheetName val="decreto"/>
      <sheetName val="ret2"/>
      <sheetName val="ret1"/>
      <sheetName val="ret"/>
      <sheetName val="fp"/>
      <sheetName val="ma"/>
      <sheetName val="planta base"/>
      <sheetName val="tb"/>
    </sheetNames>
    <sheetDataSet>
      <sheetData sheetId="0" refreshError="1"/>
      <sheetData sheetId="1" refreshError="1"/>
      <sheetData sheetId="2">
        <row r="1">
          <cell r="D1" t="str">
            <v>codigo</v>
          </cell>
          <cell r="E1" t="str">
            <v>Sueldo</v>
          </cell>
          <cell r="F1" t="str">
            <v>CTO AÑO</v>
          </cell>
          <cell r="G1" t="str">
            <v>Nivel</v>
          </cell>
          <cell r="H1" t="str">
            <v>Denominación del empleo</v>
          </cell>
        </row>
        <row r="2">
          <cell r="D2" t="str">
            <v>0170-00</v>
          </cell>
          <cell r="E2" t="e">
            <v>#N/A</v>
          </cell>
          <cell r="F2" t="e">
            <v>#VALUE!</v>
          </cell>
          <cell r="G2" t="str">
            <v>1Directivo</v>
          </cell>
          <cell r="H2" t="str">
            <v>Comisionado Nacional de la Policía o para la lucha contra la Corrupción</v>
          </cell>
        </row>
        <row r="3">
          <cell r="D3" t="str">
            <v>0023-00</v>
          </cell>
          <cell r="E3" t="e">
            <v>#N/A</v>
          </cell>
          <cell r="F3" t="e">
            <v>#VALUE!</v>
          </cell>
          <cell r="G3" t="str">
            <v>1Directivo</v>
          </cell>
          <cell r="H3" t="str">
            <v>Consejero Comercial</v>
          </cell>
        </row>
        <row r="4">
          <cell r="D4" t="str">
            <v>0004-25</v>
          </cell>
          <cell r="E4">
            <v>5343919</v>
          </cell>
          <cell r="F4">
            <v>140559647.24833331</v>
          </cell>
          <cell r="G4" t="str">
            <v>1Directivo</v>
          </cell>
          <cell r="H4" t="str">
            <v>Contador General de la Nación</v>
          </cell>
        </row>
        <row r="5">
          <cell r="D5" t="str">
            <v>0004-24</v>
          </cell>
          <cell r="E5">
            <v>4951937</v>
          </cell>
          <cell r="F5">
            <v>130249451.36208333</v>
          </cell>
          <cell r="G5" t="str">
            <v>1Directivo</v>
          </cell>
          <cell r="H5" t="str">
            <v>Contador General de la Nación</v>
          </cell>
        </row>
        <row r="6">
          <cell r="D6" t="str">
            <v>0026-21</v>
          </cell>
          <cell r="E6">
            <v>3767529</v>
          </cell>
          <cell r="F6">
            <v>99096290.052500039</v>
          </cell>
          <cell r="G6" t="str">
            <v>1Directivo</v>
          </cell>
          <cell r="H6" t="str">
            <v>Coordinador Regional de Planificación</v>
          </cell>
        </row>
        <row r="7">
          <cell r="D7" t="str">
            <v>0026-20</v>
          </cell>
          <cell r="E7">
            <v>3714119</v>
          </cell>
          <cell r="F7">
            <v>97691461.347499996</v>
          </cell>
          <cell r="G7" t="str">
            <v>1Directivo</v>
          </cell>
          <cell r="H7" t="str">
            <v>Coordinador Regional de Planificación</v>
          </cell>
        </row>
        <row r="8">
          <cell r="D8" t="str">
            <v>0026-19</v>
          </cell>
          <cell r="E8">
            <v>3371711</v>
          </cell>
          <cell r="F8">
            <v>88685196.898750022</v>
          </cell>
          <cell r="G8" t="str">
            <v>1Directivo</v>
          </cell>
          <cell r="H8" t="str">
            <v>Coordinador Regional de Planificación</v>
          </cell>
        </row>
        <row r="9">
          <cell r="D9" t="str">
            <v>0160-06</v>
          </cell>
          <cell r="E9">
            <v>1879165</v>
          </cell>
          <cell r="F9">
            <v>38152175.625416674</v>
          </cell>
          <cell r="G9" t="str">
            <v>1Directivo</v>
          </cell>
          <cell r="H9" t="str">
            <v>Decano de Institución Universitaria o de Escuela Tecnológica</v>
          </cell>
        </row>
        <row r="10">
          <cell r="D10" t="str">
            <v>0160-04</v>
          </cell>
          <cell r="E10">
            <v>1750380</v>
          </cell>
          <cell r="F10">
            <v>35537488.8125</v>
          </cell>
          <cell r="G10" t="str">
            <v>1Directivo</v>
          </cell>
          <cell r="H10" t="str">
            <v>Decano de Institución Universitaria o de Escuela Tecnológica</v>
          </cell>
        </row>
        <row r="11">
          <cell r="D11" t="str">
            <v>0160-02</v>
          </cell>
          <cell r="E11">
            <v>1554144</v>
          </cell>
          <cell r="F11">
            <v>31553362.715</v>
          </cell>
          <cell r="G11" t="str">
            <v>1Directivo</v>
          </cell>
          <cell r="H11" t="str">
            <v>Decano de Institución Universitaria o de Escuela Tecnológica</v>
          </cell>
        </row>
        <row r="12">
          <cell r="D12" t="str">
            <v>0160-01</v>
          </cell>
          <cell r="E12">
            <v>1386033</v>
          </cell>
          <cell r="F12">
            <v>28140250.822083335</v>
          </cell>
          <cell r="G12" t="str">
            <v>1Directivo</v>
          </cell>
          <cell r="H12" t="str">
            <v>Decano de Institución Universitaria o de Escuela Tecnológica</v>
          </cell>
        </row>
        <row r="13">
          <cell r="D13" t="str">
            <v>0085-18</v>
          </cell>
          <cell r="E13">
            <v>3126904</v>
          </cell>
          <cell r="F13">
            <v>82246105.011250004</v>
          </cell>
          <cell r="G13" t="str">
            <v>1Directivo</v>
          </cell>
          <cell r="H13" t="str">
            <v>Decano de Universidad o de Escuela Superior</v>
          </cell>
        </row>
        <row r="14">
          <cell r="D14" t="str">
            <v>0085-17</v>
          </cell>
          <cell r="E14">
            <v>2882184</v>
          </cell>
          <cell r="F14">
            <v>75809301.451250017</v>
          </cell>
          <cell r="G14" t="str">
            <v>1Directivo</v>
          </cell>
          <cell r="H14" t="str">
            <v>Decano de Universidad o de Escuela Superior</v>
          </cell>
        </row>
        <row r="15">
          <cell r="D15" t="str">
            <v>0085-15</v>
          </cell>
          <cell r="E15">
            <v>2688771</v>
          </cell>
          <cell r="F15">
            <v>70722011.942916676</v>
          </cell>
          <cell r="G15" t="str">
            <v>1Directivo</v>
          </cell>
          <cell r="H15" t="str">
            <v>Decano de Universidad o de Escuela Superior</v>
          </cell>
        </row>
        <row r="16">
          <cell r="D16" t="str">
            <v>0085-13</v>
          </cell>
          <cell r="E16">
            <v>2494548</v>
          </cell>
          <cell r="F16">
            <v>65613417.210416675</v>
          </cell>
          <cell r="G16" t="str">
            <v>1Directivo</v>
          </cell>
          <cell r="H16" t="str">
            <v>Decano de Universidad o de Escuela Superior</v>
          </cell>
        </row>
        <row r="17">
          <cell r="D17" t="str">
            <v>0085-12</v>
          </cell>
          <cell r="E17">
            <v>2387836</v>
          </cell>
          <cell r="F17">
            <v>62806600.521250002</v>
          </cell>
          <cell r="G17" t="str">
            <v>1Directivo</v>
          </cell>
          <cell r="H17" t="str">
            <v>Decano de Universidad o de Escuela Superior</v>
          </cell>
        </row>
        <row r="18">
          <cell r="D18" t="str">
            <v>0085-10</v>
          </cell>
          <cell r="E18">
            <v>2277479</v>
          </cell>
          <cell r="F18">
            <v>59903910.372499995</v>
          </cell>
          <cell r="G18" t="str">
            <v>1Directivo</v>
          </cell>
          <cell r="H18" t="str">
            <v>Decano de Universidad o de Escuela Superior</v>
          </cell>
        </row>
        <row r="19">
          <cell r="D19" t="str">
            <v>0085-09</v>
          </cell>
          <cell r="E19">
            <v>2116347</v>
          </cell>
          <cell r="F19">
            <v>55665699.230000004</v>
          </cell>
          <cell r="G19" t="str">
            <v>1Directivo</v>
          </cell>
          <cell r="H19" t="str">
            <v>Decano de Universidad o de Escuela Superior</v>
          </cell>
        </row>
        <row r="20">
          <cell r="D20" t="str">
            <v>0085-07</v>
          </cell>
          <cell r="E20">
            <v>1992289</v>
          </cell>
          <cell r="F20">
            <v>52402635.422499999</v>
          </cell>
          <cell r="G20" t="str">
            <v>1Directivo</v>
          </cell>
          <cell r="H20" t="str">
            <v>Decano de Universidad o de Escuela Superior</v>
          </cell>
        </row>
        <row r="21">
          <cell r="D21" t="str">
            <v>0085-06</v>
          </cell>
          <cell r="E21">
            <v>1879165</v>
          </cell>
          <cell r="F21">
            <v>49427165.625416681</v>
          </cell>
          <cell r="G21" t="str">
            <v>1Directivo</v>
          </cell>
          <cell r="H21" t="str">
            <v>Decano de Universidad o de Escuela Superior</v>
          </cell>
        </row>
        <row r="22">
          <cell r="D22" t="str">
            <v>0100-23</v>
          </cell>
          <cell r="E22">
            <v>4586915</v>
          </cell>
          <cell r="F22">
            <v>93126887.037499994</v>
          </cell>
          <cell r="G22" t="str">
            <v>1Directivo</v>
          </cell>
          <cell r="H22" t="str">
            <v>Director Administrativo y/o Financiero o Técnico u Operativo</v>
          </cell>
        </row>
        <row r="23">
          <cell r="D23" t="str">
            <v>0100-22</v>
          </cell>
          <cell r="E23">
            <v>4172597</v>
          </cell>
          <cell r="F23">
            <v>84715101.422499999</v>
          </cell>
          <cell r="G23" t="str">
            <v>1Directivo</v>
          </cell>
          <cell r="H23" t="str">
            <v>Director Administrativo y/o Financiero o Técnico u Operativo</v>
          </cell>
        </row>
        <row r="24">
          <cell r="D24" t="str">
            <v>0100-21</v>
          </cell>
          <cell r="E24">
            <v>3767529</v>
          </cell>
          <cell r="F24">
            <v>76491116.052500024</v>
          </cell>
          <cell r="G24" t="str">
            <v>1Directivo</v>
          </cell>
          <cell r="H24" t="str">
            <v>Director Administrativo y/o Financiero o Técnico u Operativo</v>
          </cell>
        </row>
        <row r="25">
          <cell r="D25" t="str">
            <v>0100-20</v>
          </cell>
          <cell r="E25">
            <v>3714119</v>
          </cell>
          <cell r="F25">
            <v>75406747.347499996</v>
          </cell>
          <cell r="G25" t="str">
            <v>1Directivo</v>
          </cell>
          <cell r="H25" t="str">
            <v>Director Administrativo y/o Financiero o Técnico u Operativo</v>
          </cell>
        </row>
        <row r="26">
          <cell r="D26" t="str">
            <v>0100-19</v>
          </cell>
          <cell r="E26">
            <v>3371711</v>
          </cell>
          <cell r="F26">
            <v>68454930.898750007</v>
          </cell>
          <cell r="G26" t="str">
            <v>1Directivo</v>
          </cell>
          <cell r="H26" t="str">
            <v>Director Administrativo y/o Financiero o Técnico u Operativo</v>
          </cell>
        </row>
        <row r="27">
          <cell r="D27" t="str">
            <v>0100-18</v>
          </cell>
          <cell r="E27">
            <v>3126904</v>
          </cell>
          <cell r="F27">
            <v>63484681.011249997</v>
          </cell>
          <cell r="G27" t="str">
            <v>1Directivo</v>
          </cell>
          <cell r="H27" t="str">
            <v>Director Administrativo y/o Financiero o Técnico u Operativo</v>
          </cell>
        </row>
        <row r="28">
          <cell r="D28" t="str">
            <v>0100-17</v>
          </cell>
          <cell r="E28">
            <v>2882184</v>
          </cell>
          <cell r="F28">
            <v>58516197.451250002</v>
          </cell>
          <cell r="G28" t="str">
            <v>1Directivo</v>
          </cell>
          <cell r="H28" t="str">
            <v>Director Administrativo y/o Financiero o Técnico u Operativo</v>
          </cell>
        </row>
        <row r="29">
          <cell r="D29" t="str">
            <v>0100-16</v>
          </cell>
          <cell r="E29">
            <v>2727257</v>
          </cell>
          <cell r="F29">
            <v>55370756.720000014</v>
          </cell>
          <cell r="G29" t="str">
            <v>1Directivo</v>
          </cell>
          <cell r="H29" t="str">
            <v>Director Administrativo y/o Financiero o Técnico u Operativo</v>
          </cell>
        </row>
        <row r="30">
          <cell r="D30" t="str">
            <v>0086-19</v>
          </cell>
          <cell r="E30">
            <v>3371711</v>
          </cell>
          <cell r="F30">
            <v>88685196.898750022</v>
          </cell>
          <cell r="G30" t="str">
            <v>1Directivo</v>
          </cell>
          <cell r="H30" t="str">
            <v>Director de Academia Diplomática</v>
          </cell>
        </row>
        <row r="31">
          <cell r="D31" t="str">
            <v>0086-18</v>
          </cell>
          <cell r="E31">
            <v>3126904</v>
          </cell>
          <cell r="F31">
            <v>82246105.011250004</v>
          </cell>
          <cell r="G31" t="str">
            <v>1Directivo</v>
          </cell>
          <cell r="H31" t="str">
            <v>Director de Academia Diplomática</v>
          </cell>
        </row>
        <row r="32">
          <cell r="D32" t="str">
            <v>0010-00</v>
          </cell>
          <cell r="E32" t="e">
            <v>#N/A</v>
          </cell>
          <cell r="F32" t="e">
            <v>#VALUE!</v>
          </cell>
          <cell r="G32" t="str">
            <v>1Directivo</v>
          </cell>
          <cell r="H32" t="str">
            <v>Director de Departamento Administrativo</v>
          </cell>
        </row>
        <row r="33">
          <cell r="D33" t="str">
            <v>0095-09</v>
          </cell>
          <cell r="E33">
            <v>2116347</v>
          </cell>
          <cell r="F33">
            <v>55665699.230000004</v>
          </cell>
          <cell r="G33" t="str">
            <v>1Directivo</v>
          </cell>
          <cell r="H33" t="str">
            <v>Director de Escuela, o de Instituto, o de Centro o Jefe de Departamento de Universidad</v>
          </cell>
        </row>
        <row r="34">
          <cell r="D34" t="str">
            <v>0095-08</v>
          </cell>
          <cell r="E34">
            <v>2037979</v>
          </cell>
          <cell r="F34">
            <v>53604407.058750004</v>
          </cell>
          <cell r="G34" t="str">
            <v>1Directivo</v>
          </cell>
          <cell r="H34" t="str">
            <v>Director de Escuela, o de Instituto, o de Centro o Jefe de Departamento de Universidad</v>
          </cell>
        </row>
        <row r="35">
          <cell r="D35" t="str">
            <v>0095-07</v>
          </cell>
          <cell r="E35">
            <v>1992289</v>
          </cell>
          <cell r="F35">
            <v>52402635.422499999</v>
          </cell>
          <cell r="G35" t="str">
            <v>1Directivo</v>
          </cell>
          <cell r="H35" t="str">
            <v>Director de Escuela, o de Instituto, o de Centro o Jefe de Departamento de Universidad</v>
          </cell>
        </row>
        <row r="36">
          <cell r="D36" t="str">
            <v>0095-06</v>
          </cell>
          <cell r="E36">
            <v>1879165</v>
          </cell>
          <cell r="F36">
            <v>49427165.625416681</v>
          </cell>
          <cell r="G36" t="str">
            <v>1Directivo</v>
          </cell>
          <cell r="H36" t="str">
            <v>Director de Escuela, o de Instituto, o de Centro o Jefe de Departamento de Universidad</v>
          </cell>
        </row>
        <row r="37">
          <cell r="D37" t="str">
            <v>0095-05</v>
          </cell>
          <cell r="E37">
            <v>1796281</v>
          </cell>
          <cell r="F37">
            <v>47247090.345416673</v>
          </cell>
          <cell r="G37" t="str">
            <v>1Directivo</v>
          </cell>
          <cell r="H37" t="str">
            <v>Director de Escuela, o de Instituto, o de Centro o Jefe de Departamento de Universidad</v>
          </cell>
        </row>
        <row r="38">
          <cell r="D38" t="str">
            <v>0095-04</v>
          </cell>
          <cell r="E38">
            <v>1750380</v>
          </cell>
          <cell r="F38">
            <v>46039768.8125</v>
          </cell>
          <cell r="G38" t="str">
            <v>1Directivo</v>
          </cell>
          <cell r="H38" t="str">
            <v>Director de Escuela, o de Instituto, o de Centro o Jefe de Departamento de Universidad</v>
          </cell>
        </row>
        <row r="39">
          <cell r="D39" t="str">
            <v>0095-03</v>
          </cell>
          <cell r="E39">
            <v>1643860</v>
          </cell>
          <cell r="F39">
            <v>43238002.249999993</v>
          </cell>
          <cell r="G39" t="str">
            <v>1Directivo</v>
          </cell>
          <cell r="H39" t="str">
            <v>Director de Escuela, o de Instituto, o de Centro o Jefe de Departamento de Universidad</v>
          </cell>
        </row>
        <row r="40">
          <cell r="D40" t="str">
            <v>0095-02</v>
          </cell>
          <cell r="E40">
            <v>1554144</v>
          </cell>
          <cell r="F40">
            <v>40878226.714999996</v>
          </cell>
          <cell r="G40" t="str">
            <v>1Directivo</v>
          </cell>
          <cell r="H40" t="str">
            <v>Director de Escuela, o de Instituto, o de Centro o Jefe de Departamento de Universidad</v>
          </cell>
        </row>
        <row r="41">
          <cell r="D41" t="str">
            <v>0095-01</v>
          </cell>
          <cell r="E41">
            <v>1386033</v>
          </cell>
          <cell r="F41">
            <v>36456448.822083339</v>
          </cell>
          <cell r="G41" t="str">
            <v>1Directivo</v>
          </cell>
          <cell r="H41" t="str">
            <v>Director de Escuela, o de Instituto, o de Centro o Jefe de Departamento de Universidad</v>
          </cell>
        </row>
        <row r="42">
          <cell r="D42" t="str">
            <v>0105-19</v>
          </cell>
          <cell r="E42">
            <v>3371711</v>
          </cell>
          <cell r="F42">
            <v>68454930.898750007</v>
          </cell>
          <cell r="G42" t="str">
            <v>1Directivo</v>
          </cell>
          <cell r="H42" t="str">
            <v>Director de Superintendencia</v>
          </cell>
        </row>
        <row r="43">
          <cell r="D43" t="str">
            <v>0105-18</v>
          </cell>
          <cell r="E43">
            <v>3126904</v>
          </cell>
          <cell r="F43">
            <v>63484681.011249997</v>
          </cell>
          <cell r="G43" t="str">
            <v>1Directivo</v>
          </cell>
          <cell r="H43" t="str">
            <v>Director de Superintendencia</v>
          </cell>
        </row>
        <row r="44">
          <cell r="D44" t="str">
            <v>0105-17</v>
          </cell>
          <cell r="E44">
            <v>2882184</v>
          </cell>
          <cell r="F44">
            <v>58516197.451250002</v>
          </cell>
          <cell r="G44" t="str">
            <v>1Directivo</v>
          </cell>
          <cell r="H44" t="str">
            <v>Director de Superintendencia</v>
          </cell>
        </row>
        <row r="45">
          <cell r="D45" t="str">
            <v>0105-15</v>
          </cell>
          <cell r="E45">
            <v>2688771</v>
          </cell>
          <cell r="F45">
            <v>54589385.942916669</v>
          </cell>
          <cell r="G45" t="str">
            <v>1Directivo</v>
          </cell>
          <cell r="H45" t="str">
            <v>Director de Superintendencia</v>
          </cell>
        </row>
        <row r="46">
          <cell r="D46" t="str">
            <v>0105-13</v>
          </cell>
          <cell r="E46">
            <v>2494548</v>
          </cell>
          <cell r="F46">
            <v>50646129.210416675</v>
          </cell>
          <cell r="G46" t="str">
            <v>1Directivo</v>
          </cell>
          <cell r="H46" t="str">
            <v>Director de Superintendencia</v>
          </cell>
        </row>
        <row r="47">
          <cell r="D47" t="str">
            <v>0105-11</v>
          </cell>
          <cell r="E47">
            <v>2313908</v>
          </cell>
          <cell r="F47">
            <v>46978644.443333343</v>
          </cell>
          <cell r="G47" t="str">
            <v>1Directivo</v>
          </cell>
          <cell r="H47" t="str">
            <v>Director de Superintendencia</v>
          </cell>
        </row>
        <row r="48">
          <cell r="D48" t="str">
            <v>0180-21</v>
          </cell>
          <cell r="E48">
            <v>3767529</v>
          </cell>
          <cell r="F48">
            <v>76491116.052500024</v>
          </cell>
          <cell r="G48" t="str">
            <v>1Directivo</v>
          </cell>
          <cell r="H48" t="str">
            <v>Director de Unidad Hospitalaria</v>
          </cell>
        </row>
        <row r="49">
          <cell r="D49" t="str">
            <v>0180-20</v>
          </cell>
          <cell r="E49">
            <v>3714119</v>
          </cell>
          <cell r="F49">
            <v>75406747.347499996</v>
          </cell>
          <cell r="G49" t="str">
            <v>1Directivo</v>
          </cell>
          <cell r="H49" t="str">
            <v>Director de Unidad Hospitalaria</v>
          </cell>
        </row>
        <row r="50">
          <cell r="D50" t="str">
            <v>0180-19</v>
          </cell>
          <cell r="E50">
            <v>3371711</v>
          </cell>
          <cell r="F50">
            <v>68454930.898750007</v>
          </cell>
          <cell r="G50" t="str">
            <v>1Directivo</v>
          </cell>
          <cell r="H50" t="str">
            <v>Director de Unidad Hospitalaria</v>
          </cell>
        </row>
        <row r="51">
          <cell r="D51" t="str">
            <v>0180-18</v>
          </cell>
          <cell r="E51">
            <v>3126904</v>
          </cell>
          <cell r="F51">
            <v>63484681.011249997</v>
          </cell>
          <cell r="G51" t="str">
            <v>1Directivo</v>
          </cell>
          <cell r="H51" t="str">
            <v>Director de Unidad Hospitalaria</v>
          </cell>
        </row>
        <row r="52">
          <cell r="D52" t="str">
            <v>0156-23</v>
          </cell>
          <cell r="E52">
            <v>4586915</v>
          </cell>
          <cell r="F52">
            <v>93126887.037499994</v>
          </cell>
          <cell r="G52" t="str">
            <v>1Directivo</v>
          </cell>
          <cell r="H52" t="str">
            <v>Director del Comisionado Nacional de la Policía o Comisionado Delegado</v>
          </cell>
        </row>
        <row r="53">
          <cell r="D53" t="str">
            <v>0156-22</v>
          </cell>
          <cell r="E53">
            <v>4172597</v>
          </cell>
          <cell r="F53">
            <v>84715101.422499999</v>
          </cell>
          <cell r="G53" t="str">
            <v>1Directivo</v>
          </cell>
          <cell r="H53" t="str">
            <v>Director del Comisionado Nacional de la Policía o Comisionado Delegado</v>
          </cell>
        </row>
        <row r="54">
          <cell r="D54" t="str">
            <v>0087-19</v>
          </cell>
          <cell r="E54">
            <v>3371711</v>
          </cell>
          <cell r="F54">
            <v>88685196.898750022</v>
          </cell>
          <cell r="G54" t="str">
            <v>1Directivo</v>
          </cell>
          <cell r="H54" t="str">
            <v>Director General de Protocolo</v>
          </cell>
        </row>
        <row r="55">
          <cell r="D55" t="str">
            <v>0087-18</v>
          </cell>
          <cell r="E55">
            <v>3126904</v>
          </cell>
          <cell r="F55">
            <v>82246105.011250004</v>
          </cell>
          <cell r="G55" t="str">
            <v>1Directivo</v>
          </cell>
          <cell r="H55" t="str">
            <v>Director General de Protocolo</v>
          </cell>
        </row>
        <row r="56">
          <cell r="D56" t="str">
            <v>0042-18</v>
          </cell>
          <cell r="E56">
            <v>3126904</v>
          </cell>
          <cell r="F56">
            <v>82246105.011250004</v>
          </cell>
          <cell r="G56" t="str">
            <v>1Directivo</v>
          </cell>
          <cell r="H56" t="str">
            <v>Director Territorial</v>
          </cell>
        </row>
        <row r="57">
          <cell r="D57" t="str">
            <v>0042-17</v>
          </cell>
          <cell r="E57">
            <v>2882184</v>
          </cell>
          <cell r="F57">
            <v>75809301.451250017</v>
          </cell>
          <cell r="G57" t="str">
            <v>1Directivo</v>
          </cell>
          <cell r="H57" t="str">
            <v>Director Territorial</v>
          </cell>
        </row>
        <row r="58">
          <cell r="D58" t="str">
            <v>0042-15</v>
          </cell>
          <cell r="E58">
            <v>2688771</v>
          </cell>
          <cell r="F58">
            <v>70722011.942916676</v>
          </cell>
          <cell r="G58" t="str">
            <v>1Directivo</v>
          </cell>
          <cell r="H58" t="str">
            <v>Director Territorial</v>
          </cell>
        </row>
        <row r="59">
          <cell r="D59" t="str">
            <v>0042-14</v>
          </cell>
          <cell r="E59">
            <v>2632711</v>
          </cell>
          <cell r="F59">
            <v>69247481.006250009</v>
          </cell>
          <cell r="G59" t="str">
            <v>1Directivo</v>
          </cell>
          <cell r="H59" t="str">
            <v>Director Territorial</v>
          </cell>
        </row>
        <row r="60">
          <cell r="D60" t="str">
            <v>0042-13</v>
          </cell>
          <cell r="E60">
            <v>2494548</v>
          </cell>
          <cell r="F60">
            <v>65613417.210416675</v>
          </cell>
          <cell r="G60" t="str">
            <v>1Directivo</v>
          </cell>
          <cell r="H60" t="str">
            <v>Director Territorial</v>
          </cell>
        </row>
        <row r="61">
          <cell r="D61" t="str">
            <v>0042-12</v>
          </cell>
          <cell r="E61">
            <v>2387836</v>
          </cell>
          <cell r="F61">
            <v>62806600.521250002</v>
          </cell>
          <cell r="G61" t="str">
            <v>1Directivo</v>
          </cell>
          <cell r="H61" t="str">
            <v>Director Territorial</v>
          </cell>
        </row>
        <row r="62">
          <cell r="D62" t="str">
            <v>0042-11</v>
          </cell>
          <cell r="E62">
            <v>2313908</v>
          </cell>
          <cell r="F62">
            <v>60862092.443333343</v>
          </cell>
          <cell r="G62" t="str">
            <v>1Directivo</v>
          </cell>
          <cell r="H62" t="str">
            <v>Director Territorial</v>
          </cell>
        </row>
        <row r="63">
          <cell r="D63" t="str">
            <v>0042-10</v>
          </cell>
          <cell r="E63">
            <v>2277479</v>
          </cell>
          <cell r="F63">
            <v>59903910.372499995</v>
          </cell>
          <cell r="G63" t="str">
            <v>1Directivo</v>
          </cell>
          <cell r="H63" t="str">
            <v>Director Territorial</v>
          </cell>
        </row>
        <row r="64">
          <cell r="D64" t="str">
            <v>0090-00</v>
          </cell>
          <cell r="E64" t="e">
            <v>#N/A</v>
          </cell>
          <cell r="F64" t="e">
            <v>#VALUE!</v>
          </cell>
          <cell r="G64" t="str">
            <v>1Directivo</v>
          </cell>
          <cell r="H64" t="str">
            <v>Experto de Comisión Reguladora o de Comisión Nacional de Regalías o Interventor de Petróleos</v>
          </cell>
        </row>
        <row r="65">
          <cell r="D65" t="str">
            <v>0015-25</v>
          </cell>
          <cell r="E65">
            <v>5343919</v>
          </cell>
          <cell r="F65">
            <v>140559647.24833331</v>
          </cell>
          <cell r="G65" t="str">
            <v>1Directivo</v>
          </cell>
          <cell r="H65" t="str">
            <v>Gerente, Presidente o Director General o Nacional de Entidad Descentralizada o de Unidad Administrativa Especial.</v>
          </cell>
        </row>
        <row r="66">
          <cell r="D66" t="str">
            <v>0015-24</v>
          </cell>
          <cell r="E66">
            <v>4951937</v>
          </cell>
          <cell r="F66">
            <v>130249451.36208333</v>
          </cell>
          <cell r="G66" t="str">
            <v>1Directivo</v>
          </cell>
          <cell r="H66" t="str">
            <v>Gerente, Presidente o Director General o Nacional de Entidad Descentralizada o de Unidad Administrativa Especial.</v>
          </cell>
        </row>
        <row r="67">
          <cell r="D67" t="str">
            <v>0015-23</v>
          </cell>
          <cell r="E67">
            <v>4586915</v>
          </cell>
          <cell r="F67">
            <v>120648377.03749999</v>
          </cell>
          <cell r="G67" t="str">
            <v>1Directivo</v>
          </cell>
          <cell r="H67" t="str">
            <v>Gerente, Presidente o Director General o Nacional de Entidad Descentralizada o de Unidad Administrativa Especial.</v>
          </cell>
        </row>
        <row r="68">
          <cell r="D68" t="str">
            <v>0015-22</v>
          </cell>
          <cell r="E68">
            <v>4172597</v>
          </cell>
          <cell r="F68">
            <v>109750683.4225</v>
          </cell>
          <cell r="G68" t="str">
            <v>1Directivo</v>
          </cell>
          <cell r="H68" t="str">
            <v>Gerente, Presidente o Director General o Nacional de Entidad Descentralizada o de Unidad Administrativa Especial.</v>
          </cell>
        </row>
        <row r="69">
          <cell r="D69" t="str">
            <v>0015-21</v>
          </cell>
          <cell r="E69">
            <v>3767529</v>
          </cell>
          <cell r="F69">
            <v>99096290.052500039</v>
          </cell>
          <cell r="G69" t="str">
            <v>1Directivo</v>
          </cell>
          <cell r="H69" t="str">
            <v>Gerente, Presidente o Director General o Nacional de Entidad Descentralizada o de Unidad Administrativa Especial.</v>
          </cell>
        </row>
        <row r="70">
          <cell r="D70" t="str">
            <v>0015-20</v>
          </cell>
          <cell r="E70">
            <v>3714119</v>
          </cell>
          <cell r="F70">
            <v>97691461.347499996</v>
          </cell>
          <cell r="G70" t="str">
            <v>1Directivo</v>
          </cell>
          <cell r="H70" t="str">
            <v>Gerente, Presidente o Director General o Nacional de Entidad Descentralizada o de Unidad Administrativa Especial.</v>
          </cell>
        </row>
        <row r="71">
          <cell r="D71" t="str">
            <v>0015-19</v>
          </cell>
          <cell r="E71">
            <v>3371711</v>
          </cell>
          <cell r="F71">
            <v>88685196.898750022</v>
          </cell>
          <cell r="G71" t="str">
            <v>1Directivo</v>
          </cell>
          <cell r="H71" t="str">
            <v>Gerente, Presidente o Director General o Nacional de Entidad Descentralizada o de Unidad Administrativa Especial.</v>
          </cell>
        </row>
        <row r="72">
          <cell r="D72" t="str">
            <v>0015-18</v>
          </cell>
          <cell r="E72">
            <v>3126904</v>
          </cell>
          <cell r="F72">
            <v>82246105.011250004</v>
          </cell>
          <cell r="G72" t="str">
            <v>1Directivo</v>
          </cell>
          <cell r="H72" t="str">
            <v>Gerente, Presidente o Director General o Nacional de Entidad Descentralizada o de Unidad Administrativa Especial.</v>
          </cell>
        </row>
        <row r="73">
          <cell r="D73" t="str">
            <v>0015-17</v>
          </cell>
          <cell r="E73">
            <v>2882184</v>
          </cell>
          <cell r="F73">
            <v>75809301.451250017</v>
          </cell>
          <cell r="G73" t="str">
            <v>1Directivo</v>
          </cell>
          <cell r="H73" t="str">
            <v>Gerente, Presidente o Director General o Nacional de Entidad Descentralizada o de Unidad Administrativa Especial.</v>
          </cell>
        </row>
        <row r="74">
          <cell r="D74" t="str">
            <v>0015-16</v>
          </cell>
          <cell r="E74">
            <v>2727257</v>
          </cell>
          <cell r="F74">
            <v>71734298.720000014</v>
          </cell>
          <cell r="G74" t="str">
            <v>1Directivo</v>
          </cell>
          <cell r="H74" t="str">
            <v>Gerente, Presidente o Director General o Nacional de Entidad Descentralizada o de Unidad Administrativa Especial.</v>
          </cell>
        </row>
        <row r="75">
          <cell r="D75" t="str">
            <v>0138-19</v>
          </cell>
          <cell r="E75">
            <v>3371711</v>
          </cell>
          <cell r="F75">
            <v>68454930.898750007</v>
          </cell>
          <cell r="G75" t="str">
            <v>1Directivo</v>
          </cell>
          <cell r="H75" t="str">
            <v>Intendente</v>
          </cell>
        </row>
        <row r="76">
          <cell r="D76" t="str">
            <v>0138-18</v>
          </cell>
          <cell r="E76">
            <v>3126904</v>
          </cell>
          <cell r="F76">
            <v>63484681.011249997</v>
          </cell>
          <cell r="G76" t="str">
            <v>1Directivo</v>
          </cell>
          <cell r="H76" t="str">
            <v>Intendente</v>
          </cell>
        </row>
        <row r="77">
          <cell r="D77" t="str">
            <v>0138-17</v>
          </cell>
          <cell r="E77">
            <v>2882184</v>
          </cell>
          <cell r="F77">
            <v>58516197.451250002</v>
          </cell>
          <cell r="G77" t="str">
            <v>1Directivo</v>
          </cell>
          <cell r="H77" t="str">
            <v>Intendente</v>
          </cell>
        </row>
        <row r="78">
          <cell r="D78" t="str">
            <v>0138-15</v>
          </cell>
          <cell r="E78">
            <v>2688771</v>
          </cell>
          <cell r="F78">
            <v>54589385.942916669</v>
          </cell>
          <cell r="G78" t="str">
            <v>1Directivo</v>
          </cell>
          <cell r="H78" t="str">
            <v>Intendente</v>
          </cell>
        </row>
        <row r="79">
          <cell r="D79" t="str">
            <v>0138-13</v>
          </cell>
          <cell r="E79">
            <v>2494548</v>
          </cell>
          <cell r="F79">
            <v>50646129.210416675</v>
          </cell>
          <cell r="G79" t="str">
            <v>1Directivo</v>
          </cell>
          <cell r="H79" t="str">
            <v>Intendente</v>
          </cell>
        </row>
        <row r="80">
          <cell r="D80" t="str">
            <v>0137-20</v>
          </cell>
          <cell r="E80">
            <v>3714119</v>
          </cell>
          <cell r="F80">
            <v>75406747.347499996</v>
          </cell>
          <cell r="G80" t="str">
            <v>1Directivo</v>
          </cell>
          <cell r="H80" t="str">
            <v>Jefe de Oficina</v>
          </cell>
        </row>
        <row r="81">
          <cell r="D81" t="str">
            <v>0137-19</v>
          </cell>
          <cell r="E81">
            <v>3371711</v>
          </cell>
          <cell r="F81">
            <v>68454930.898750007</v>
          </cell>
          <cell r="G81" t="str">
            <v>1Directivo</v>
          </cell>
          <cell r="H81" t="str">
            <v>Jefe de Oficina</v>
          </cell>
        </row>
        <row r="82">
          <cell r="D82" t="str">
            <v>0137-18</v>
          </cell>
          <cell r="E82">
            <v>3126904</v>
          </cell>
          <cell r="F82">
            <v>63484681.011249997</v>
          </cell>
          <cell r="G82" t="str">
            <v>1Directivo</v>
          </cell>
          <cell r="H82" t="str">
            <v>Jefe de Oficina</v>
          </cell>
        </row>
        <row r="83">
          <cell r="D83" t="str">
            <v>0137-17</v>
          </cell>
          <cell r="E83">
            <v>2882184</v>
          </cell>
          <cell r="F83">
            <v>58516197.451250002</v>
          </cell>
          <cell r="G83" t="str">
            <v>1Directivo</v>
          </cell>
          <cell r="H83" t="str">
            <v>Jefe de Oficina</v>
          </cell>
        </row>
        <row r="84">
          <cell r="D84" t="str">
            <v>0137-16</v>
          </cell>
          <cell r="E84">
            <v>2727257</v>
          </cell>
          <cell r="F84">
            <v>55370756.720000014</v>
          </cell>
          <cell r="G84" t="str">
            <v>1Directivo</v>
          </cell>
          <cell r="H84" t="str">
            <v>Jefe de Oficina</v>
          </cell>
        </row>
        <row r="85">
          <cell r="D85" t="str">
            <v>0137-15</v>
          </cell>
          <cell r="E85">
            <v>2688771</v>
          </cell>
          <cell r="F85">
            <v>54589385.942916669</v>
          </cell>
          <cell r="G85" t="str">
            <v>1Directivo</v>
          </cell>
          <cell r="H85" t="str">
            <v>Jefe de Oficina</v>
          </cell>
        </row>
        <row r="86">
          <cell r="D86" t="str">
            <v>0137-14</v>
          </cell>
          <cell r="E86">
            <v>2632711</v>
          </cell>
          <cell r="F86">
            <v>53451215.006250009</v>
          </cell>
          <cell r="G86" t="str">
            <v>1Directivo</v>
          </cell>
          <cell r="H86" t="str">
            <v>Jefe de Oficina</v>
          </cell>
        </row>
        <row r="87">
          <cell r="D87" t="str">
            <v>0137-13</v>
          </cell>
          <cell r="E87">
            <v>2494548</v>
          </cell>
          <cell r="F87">
            <v>50646129.210416675</v>
          </cell>
          <cell r="G87" t="str">
            <v>1Directivo</v>
          </cell>
          <cell r="H87" t="str">
            <v>Jefe de Oficina</v>
          </cell>
        </row>
        <row r="88">
          <cell r="D88" t="str">
            <v>0137-12</v>
          </cell>
          <cell r="E88">
            <v>2387836</v>
          </cell>
          <cell r="F88">
            <v>48479584.521250002</v>
          </cell>
          <cell r="G88" t="str">
            <v>1Directivo</v>
          </cell>
          <cell r="H88" t="str">
            <v>Jefe de Oficina</v>
          </cell>
        </row>
        <row r="89">
          <cell r="D89" t="str">
            <v>0137-11</v>
          </cell>
          <cell r="E89">
            <v>2313908</v>
          </cell>
          <cell r="F89">
            <v>46978644.443333343</v>
          </cell>
          <cell r="G89" t="str">
            <v>1Directivo</v>
          </cell>
          <cell r="H89" t="str">
            <v>Jefe de Oficina</v>
          </cell>
        </row>
        <row r="90">
          <cell r="D90" t="str">
            <v>0028-23</v>
          </cell>
          <cell r="E90">
            <v>4586915</v>
          </cell>
          <cell r="F90">
            <v>120648377.03749999</v>
          </cell>
          <cell r="G90" t="str">
            <v>1Directivo</v>
          </cell>
          <cell r="H90" t="str">
            <v>Jefe de Unidad Especial</v>
          </cell>
        </row>
        <row r="91">
          <cell r="D91" t="str">
            <v>0028-22</v>
          </cell>
          <cell r="E91">
            <v>4172597</v>
          </cell>
          <cell r="F91">
            <v>109750683.4225</v>
          </cell>
          <cell r="G91" t="str">
            <v>1Directivo</v>
          </cell>
          <cell r="H91" t="str">
            <v>Jefe de Unidad Especial</v>
          </cell>
        </row>
        <row r="92">
          <cell r="D92" t="str">
            <v>0005-00</v>
          </cell>
          <cell r="E92" t="e">
            <v>#N/A</v>
          </cell>
          <cell r="F92" t="e">
            <v>#VALUE!</v>
          </cell>
          <cell r="G92" t="str">
            <v>1Directivo</v>
          </cell>
          <cell r="H92" t="str">
            <v>Ministro</v>
          </cell>
        </row>
        <row r="93">
          <cell r="D93" t="str">
            <v>0074-19</v>
          </cell>
          <cell r="E93">
            <v>3371711</v>
          </cell>
          <cell r="F93">
            <v>88685196.898750022</v>
          </cell>
          <cell r="G93" t="str">
            <v>1Directivo</v>
          </cell>
          <cell r="H93" t="str">
            <v>Ministro Plenipotenciario</v>
          </cell>
        </row>
        <row r="94">
          <cell r="D94" t="str">
            <v>0074-18</v>
          </cell>
          <cell r="E94">
            <v>3126904</v>
          </cell>
          <cell r="F94">
            <v>82246105.011250004</v>
          </cell>
          <cell r="G94" t="str">
            <v>1Directivo</v>
          </cell>
          <cell r="H94" t="str">
            <v>Ministro Plenipotenciario</v>
          </cell>
        </row>
        <row r="95">
          <cell r="D95" t="str">
            <v>0088-00</v>
          </cell>
          <cell r="E95" t="e">
            <v>#N/A</v>
          </cell>
          <cell r="F95" t="e">
            <v>#VALUE!</v>
          </cell>
          <cell r="G95" t="str">
            <v>1Directivo</v>
          </cell>
          <cell r="H95" t="str">
            <v>Negociador Internacional</v>
          </cell>
        </row>
        <row r="96">
          <cell r="D96" t="str">
            <v>0052-13</v>
          </cell>
          <cell r="E96">
            <v>2494548</v>
          </cell>
          <cell r="F96">
            <v>65613417.210416675</v>
          </cell>
          <cell r="G96" t="str">
            <v>1Directivo</v>
          </cell>
          <cell r="H96" t="str">
            <v>Rector de Institución Universitaria o de Escuela Tecnológica</v>
          </cell>
        </row>
        <row r="97">
          <cell r="D97" t="str">
            <v>0052-11</v>
          </cell>
          <cell r="E97">
            <v>2313908</v>
          </cell>
          <cell r="F97">
            <v>60862092.443333343</v>
          </cell>
          <cell r="G97" t="str">
            <v>1Directivo</v>
          </cell>
          <cell r="H97" t="str">
            <v>Rector de Institución Universitaria o de Escuela Tecnológica</v>
          </cell>
        </row>
        <row r="98">
          <cell r="D98" t="str">
            <v>0052-09</v>
          </cell>
          <cell r="E98">
            <v>2116347</v>
          </cell>
          <cell r="F98">
            <v>55665699.230000004</v>
          </cell>
          <cell r="G98" t="str">
            <v>1Directivo</v>
          </cell>
          <cell r="H98" t="str">
            <v>Rector de Institución Universitaria o de Escuela Tecnológica</v>
          </cell>
        </row>
        <row r="99">
          <cell r="D99" t="str">
            <v>0052-07</v>
          </cell>
          <cell r="E99">
            <v>1992289</v>
          </cell>
          <cell r="F99">
            <v>52402635.422499999</v>
          </cell>
          <cell r="G99" t="str">
            <v>1Directivo</v>
          </cell>
          <cell r="H99" t="str">
            <v>Rector de Institución Universitaria o de Escuela Tecnológica</v>
          </cell>
        </row>
        <row r="100">
          <cell r="D100" t="str">
            <v>0052-05</v>
          </cell>
          <cell r="E100">
            <v>1796281</v>
          </cell>
          <cell r="F100">
            <v>47247090.345416673</v>
          </cell>
          <cell r="G100" t="str">
            <v>1Directivo</v>
          </cell>
          <cell r="H100" t="str">
            <v>Rector de Institución Universitaria o de Escuela Tecnológica</v>
          </cell>
        </row>
        <row r="101">
          <cell r="D101" t="str">
            <v>0045-22</v>
          </cell>
          <cell r="E101">
            <v>4172597</v>
          </cell>
          <cell r="F101">
            <v>109750683.4225</v>
          </cell>
          <cell r="G101" t="str">
            <v>1Directivo</v>
          </cell>
          <cell r="H101" t="str">
            <v>Rector de Universidad</v>
          </cell>
        </row>
        <row r="102">
          <cell r="D102" t="str">
            <v>0045-21</v>
          </cell>
          <cell r="E102">
            <v>3767529</v>
          </cell>
          <cell r="F102">
            <v>99096290.052500039</v>
          </cell>
          <cell r="G102" t="str">
            <v>1Directivo</v>
          </cell>
          <cell r="H102" t="str">
            <v>Rector de Universidad</v>
          </cell>
        </row>
        <row r="103">
          <cell r="D103" t="str">
            <v>0045-20</v>
          </cell>
          <cell r="E103">
            <v>3714119</v>
          </cell>
          <cell r="F103">
            <v>97691461.347499996</v>
          </cell>
          <cell r="G103" t="str">
            <v>1Directivo</v>
          </cell>
          <cell r="H103" t="str">
            <v>Rector de Universidad</v>
          </cell>
        </row>
        <row r="104">
          <cell r="D104" t="str">
            <v>0045-19</v>
          </cell>
          <cell r="E104">
            <v>3371711</v>
          </cell>
          <cell r="F104">
            <v>88685196.898750022</v>
          </cell>
          <cell r="G104" t="str">
            <v>1Directivo</v>
          </cell>
          <cell r="H104" t="str">
            <v>Rector de Universidad</v>
          </cell>
        </row>
        <row r="105">
          <cell r="D105" t="str">
            <v>0045-18</v>
          </cell>
          <cell r="E105">
            <v>3126904</v>
          </cell>
          <cell r="F105">
            <v>82246105.011250004</v>
          </cell>
          <cell r="G105" t="str">
            <v>1Directivo</v>
          </cell>
          <cell r="H105" t="str">
            <v>Rector de Universidad</v>
          </cell>
        </row>
        <row r="106">
          <cell r="D106" t="str">
            <v>0045-17</v>
          </cell>
          <cell r="E106">
            <v>2882184</v>
          </cell>
          <cell r="F106">
            <v>75809301.451250017</v>
          </cell>
          <cell r="G106" t="str">
            <v>1Directivo</v>
          </cell>
          <cell r="H106" t="str">
            <v>Rector de Universidad</v>
          </cell>
        </row>
        <row r="107">
          <cell r="D107" t="str">
            <v>0045-16</v>
          </cell>
          <cell r="E107">
            <v>2727257</v>
          </cell>
          <cell r="F107">
            <v>71734298.720000014</v>
          </cell>
          <cell r="G107" t="str">
            <v>1Directivo</v>
          </cell>
          <cell r="H107" t="str">
            <v>Rector de Universidad</v>
          </cell>
        </row>
        <row r="108">
          <cell r="D108" t="str">
            <v>0185-06</v>
          </cell>
          <cell r="E108">
            <v>1879165</v>
          </cell>
          <cell r="F108">
            <v>38152175.625416674</v>
          </cell>
          <cell r="G108" t="str">
            <v>1Directivo</v>
          </cell>
          <cell r="H108" t="str">
            <v>Secretario General de Institución Universitaria o de Escuela Tecnológica</v>
          </cell>
        </row>
        <row r="109">
          <cell r="D109" t="str">
            <v>0185-04</v>
          </cell>
          <cell r="E109">
            <v>1750380</v>
          </cell>
          <cell r="F109">
            <v>35537488.8125</v>
          </cell>
          <cell r="G109" t="str">
            <v>1Directivo</v>
          </cell>
          <cell r="H109" t="str">
            <v>Secretario General de Institución Universitaria o de Escuela Tecnológica</v>
          </cell>
        </row>
        <row r="110">
          <cell r="D110" t="str">
            <v>0185-02</v>
          </cell>
          <cell r="E110">
            <v>1554144</v>
          </cell>
          <cell r="F110">
            <v>31553362.715</v>
          </cell>
          <cell r="G110" t="str">
            <v>1Directivo</v>
          </cell>
          <cell r="H110" t="str">
            <v>Secretario General de Institución Universitaria o de Escuela Tecnológica</v>
          </cell>
        </row>
        <row r="111">
          <cell r="D111" t="str">
            <v>0185-01</v>
          </cell>
          <cell r="E111">
            <v>1386033</v>
          </cell>
          <cell r="F111">
            <v>28140250.822083335</v>
          </cell>
          <cell r="G111" t="str">
            <v>1Directivo</v>
          </cell>
          <cell r="H111" t="str">
            <v>Secretario General de Institución Universitaria o de Escuela Tecnológica</v>
          </cell>
        </row>
        <row r="112">
          <cell r="D112" t="str">
            <v>0035-23</v>
          </cell>
          <cell r="E112">
            <v>4586915</v>
          </cell>
          <cell r="F112">
            <v>120648377.03749999</v>
          </cell>
          <cell r="G112" t="str">
            <v>1Directivo</v>
          </cell>
          <cell r="H112" t="str">
            <v>Secretario General de Ministerio o de Departamento Administrativo</v>
          </cell>
        </row>
        <row r="113">
          <cell r="D113" t="str">
            <v>0035-22</v>
          </cell>
          <cell r="E113">
            <v>4172597</v>
          </cell>
          <cell r="F113">
            <v>109750683.4225</v>
          </cell>
          <cell r="G113" t="str">
            <v>1Directivo</v>
          </cell>
          <cell r="H113" t="str">
            <v>Secretario General de Ministerio o de Departamento Administrativo</v>
          </cell>
        </row>
        <row r="114">
          <cell r="D114" t="str">
            <v>0035-21</v>
          </cell>
          <cell r="E114">
            <v>3767529</v>
          </cell>
          <cell r="F114">
            <v>99096290.052500039</v>
          </cell>
          <cell r="G114" t="str">
            <v>1Directivo</v>
          </cell>
          <cell r="H114" t="str">
            <v>Secretario General de Ministerio o de Departamento Administrativo</v>
          </cell>
        </row>
        <row r="115">
          <cell r="D115" t="str">
            <v>0035-20</v>
          </cell>
          <cell r="E115">
            <v>3714119</v>
          </cell>
          <cell r="F115">
            <v>97691461.347499996</v>
          </cell>
          <cell r="G115" t="str">
            <v>1Directivo</v>
          </cell>
          <cell r="H115" t="str">
            <v>Secretario General de Ministerio o de Departamento Administrativo</v>
          </cell>
        </row>
        <row r="116">
          <cell r="D116" t="str">
            <v>0035-19</v>
          </cell>
          <cell r="E116">
            <v>3371711</v>
          </cell>
          <cell r="F116">
            <v>88685196.898750022</v>
          </cell>
          <cell r="G116" t="str">
            <v>1Directivo</v>
          </cell>
          <cell r="H116" t="str">
            <v>Secretario General de Ministerio o de Departamento Administrativo</v>
          </cell>
        </row>
        <row r="117">
          <cell r="D117" t="str">
            <v>0037-23</v>
          </cell>
          <cell r="E117">
            <v>4586915</v>
          </cell>
          <cell r="F117">
            <v>120648377.03749999</v>
          </cell>
          <cell r="G117" t="str">
            <v>1Directivo</v>
          </cell>
          <cell r="H117" t="str">
            <v>Secretario General de Unidad Administrativa Especial, o de Superintendencia o de Entidad Descentralizada</v>
          </cell>
        </row>
        <row r="118">
          <cell r="D118" t="str">
            <v>0037-22</v>
          </cell>
          <cell r="E118">
            <v>4172597</v>
          </cell>
          <cell r="F118">
            <v>109750683.4225</v>
          </cell>
          <cell r="G118" t="str">
            <v>1Directivo</v>
          </cell>
          <cell r="H118" t="str">
            <v>Secretario General de Unidad Administrativa Especial, o de Superintendencia o de Entidad Descentralizada</v>
          </cell>
        </row>
        <row r="119">
          <cell r="D119" t="str">
            <v>0037-21</v>
          </cell>
          <cell r="E119">
            <v>3767529</v>
          </cell>
          <cell r="F119">
            <v>99096290.052500039</v>
          </cell>
          <cell r="G119" t="str">
            <v>1Directivo</v>
          </cell>
          <cell r="H119" t="str">
            <v>Secretario General de Unidad Administrativa Especial, o de Superintendencia o de Entidad Descentralizada</v>
          </cell>
        </row>
        <row r="120">
          <cell r="D120" t="str">
            <v>0037-20</v>
          </cell>
          <cell r="E120">
            <v>3714119</v>
          </cell>
          <cell r="F120">
            <v>97691461.347499996</v>
          </cell>
          <cell r="G120" t="str">
            <v>1Directivo</v>
          </cell>
          <cell r="H120" t="str">
            <v>Secretario General de Unidad Administrativa Especial, o de Superintendencia o de Entidad Descentralizada</v>
          </cell>
        </row>
        <row r="121">
          <cell r="D121" t="str">
            <v>0037-19</v>
          </cell>
          <cell r="E121">
            <v>3371711</v>
          </cell>
          <cell r="F121">
            <v>88685196.898750022</v>
          </cell>
          <cell r="G121" t="str">
            <v>1Directivo</v>
          </cell>
          <cell r="H121" t="str">
            <v>Secretario General de Unidad Administrativa Especial, o de Superintendencia o de Entidad Descentralizada</v>
          </cell>
        </row>
        <row r="122">
          <cell r="D122" t="str">
            <v>0037-18</v>
          </cell>
          <cell r="E122">
            <v>3126904</v>
          </cell>
          <cell r="F122">
            <v>82246105.011250004</v>
          </cell>
          <cell r="G122" t="str">
            <v>1Directivo</v>
          </cell>
          <cell r="H122" t="str">
            <v>Secretario General de Unidad Administrativa Especial, o de Superintendencia o de Entidad Descentralizada</v>
          </cell>
        </row>
        <row r="123">
          <cell r="D123" t="str">
            <v>0037-17</v>
          </cell>
          <cell r="E123">
            <v>2882184</v>
          </cell>
          <cell r="F123">
            <v>75809301.451250017</v>
          </cell>
          <cell r="G123" t="str">
            <v>1Directivo</v>
          </cell>
          <cell r="H123" t="str">
            <v>Secretario General de Unidad Administrativa Especial, o de Superintendencia o de Entidad Descentralizada</v>
          </cell>
        </row>
        <row r="124">
          <cell r="D124" t="str">
            <v>0037-16</v>
          </cell>
          <cell r="E124">
            <v>2727257</v>
          </cell>
          <cell r="F124">
            <v>71734298.720000014</v>
          </cell>
          <cell r="G124" t="str">
            <v>1Directivo</v>
          </cell>
          <cell r="H124" t="str">
            <v>Secretario General de Unidad Administrativa Especial, o de Superintendencia o de Entidad Descentralizada</v>
          </cell>
        </row>
        <row r="125">
          <cell r="D125" t="str">
            <v>0037-15</v>
          </cell>
          <cell r="E125">
            <v>2688771</v>
          </cell>
          <cell r="F125">
            <v>70722011.942916676</v>
          </cell>
          <cell r="G125" t="str">
            <v>1Directivo</v>
          </cell>
          <cell r="H125" t="str">
            <v>Secretario General de Unidad Administrativa Especial, o de Superintendencia o de Entidad Descentralizada</v>
          </cell>
        </row>
        <row r="126">
          <cell r="D126" t="str">
            <v>0037-14</v>
          </cell>
          <cell r="E126">
            <v>2632711</v>
          </cell>
          <cell r="F126">
            <v>69247481.006250009</v>
          </cell>
          <cell r="G126" t="str">
            <v>1Directivo</v>
          </cell>
          <cell r="H126" t="str">
            <v>Secretario General de Unidad Administrativa Especial, o de Superintendencia o de Entidad Descentralizada</v>
          </cell>
        </row>
        <row r="127">
          <cell r="D127" t="str">
            <v>0038-23</v>
          </cell>
          <cell r="E127">
            <v>4586915</v>
          </cell>
          <cell r="F127">
            <v>120648377.03749999</v>
          </cell>
          <cell r="G127" t="str">
            <v>1Directivo</v>
          </cell>
          <cell r="H127" t="str">
            <v>Secretario General del Comisionado Nacional de la Policía</v>
          </cell>
        </row>
        <row r="128">
          <cell r="D128" t="str">
            <v>0038-22</v>
          </cell>
          <cell r="E128">
            <v>4172597</v>
          </cell>
          <cell r="F128">
            <v>109750683.4225</v>
          </cell>
          <cell r="G128" t="str">
            <v>1Directivo</v>
          </cell>
          <cell r="H128" t="str">
            <v>Secretario General del Comisionado Nacional de la Policía</v>
          </cell>
        </row>
        <row r="129">
          <cell r="D129" t="str">
            <v>0008-22</v>
          </cell>
          <cell r="E129">
            <v>4172597</v>
          </cell>
          <cell r="F129">
            <v>109750683.4225</v>
          </cell>
          <cell r="G129" t="str">
            <v>1Directivo</v>
          </cell>
          <cell r="H129" t="str">
            <v>Subcontador General de la Nación</v>
          </cell>
        </row>
        <row r="130">
          <cell r="D130" t="str">
            <v>0008-21</v>
          </cell>
          <cell r="E130">
            <v>3767529</v>
          </cell>
          <cell r="F130">
            <v>99096290.052500039</v>
          </cell>
          <cell r="G130" t="str">
            <v>1Directivo</v>
          </cell>
          <cell r="H130" t="str">
            <v>Subcontador General de la Nación</v>
          </cell>
        </row>
        <row r="131">
          <cell r="D131" t="str">
            <v>0150-21</v>
          </cell>
          <cell r="E131">
            <v>3767529</v>
          </cell>
          <cell r="F131">
            <v>76491116.052500024</v>
          </cell>
          <cell r="G131" t="str">
            <v>1Directivo</v>
          </cell>
          <cell r="H131" t="str">
            <v>Subdirector Administrativo y/o Financiero o Técnico u Operativo</v>
          </cell>
        </row>
        <row r="132">
          <cell r="D132" t="str">
            <v>0150-20</v>
          </cell>
          <cell r="E132">
            <v>3714119</v>
          </cell>
          <cell r="F132">
            <v>75406747.347499996</v>
          </cell>
          <cell r="G132" t="str">
            <v>1Directivo</v>
          </cell>
          <cell r="H132" t="str">
            <v>Subdirector Administrativo y/o Financiero o Técnico u Operativo</v>
          </cell>
        </row>
        <row r="133">
          <cell r="D133" t="str">
            <v>0150-19</v>
          </cell>
          <cell r="E133">
            <v>3371711</v>
          </cell>
          <cell r="F133">
            <v>68454930.898750007</v>
          </cell>
          <cell r="G133" t="str">
            <v>1Directivo</v>
          </cell>
          <cell r="H133" t="str">
            <v>Subdirector Administrativo y/o Financiero o Técnico u Operativo</v>
          </cell>
        </row>
        <row r="134">
          <cell r="D134" t="str">
            <v>0150-18</v>
          </cell>
          <cell r="E134">
            <v>3126904</v>
          </cell>
          <cell r="F134">
            <v>63484681.011249997</v>
          </cell>
          <cell r="G134" t="str">
            <v>1Directivo</v>
          </cell>
          <cell r="H134" t="str">
            <v>Subdirector Administrativo y/o Financiero o Técnico u Operativo</v>
          </cell>
        </row>
        <row r="135">
          <cell r="D135" t="str">
            <v>0150-17</v>
          </cell>
          <cell r="E135">
            <v>2882184</v>
          </cell>
          <cell r="F135">
            <v>58516197.451250002</v>
          </cell>
          <cell r="G135" t="str">
            <v>1Directivo</v>
          </cell>
          <cell r="H135" t="str">
            <v>Subdirector Administrativo y/o Financiero o Técnico u Operativo</v>
          </cell>
        </row>
        <row r="136">
          <cell r="D136" t="str">
            <v>0150-16</v>
          </cell>
          <cell r="E136">
            <v>2727257</v>
          </cell>
          <cell r="F136">
            <v>55370756.720000014</v>
          </cell>
          <cell r="G136" t="str">
            <v>1Directivo</v>
          </cell>
          <cell r="H136" t="str">
            <v>Subdirector Administrativo y/o Financiero o Técnico u Operativo</v>
          </cell>
        </row>
        <row r="137">
          <cell r="D137" t="str">
            <v>0150-14</v>
          </cell>
          <cell r="E137">
            <v>2632711</v>
          </cell>
          <cell r="F137">
            <v>53451215.006250009</v>
          </cell>
          <cell r="G137" t="str">
            <v>1Directivo</v>
          </cell>
          <cell r="H137" t="str">
            <v>Subdirector Administrativo y/o Financiero o Técnico u Operativo</v>
          </cell>
        </row>
        <row r="138">
          <cell r="D138" t="str">
            <v>0150-13</v>
          </cell>
          <cell r="E138">
            <v>2494548</v>
          </cell>
          <cell r="F138">
            <v>50646129.210416675</v>
          </cell>
          <cell r="G138" t="str">
            <v>1Directivo</v>
          </cell>
          <cell r="H138" t="str">
            <v>Subdirector Administrativo y/o Financiero o Técnico u Operativo</v>
          </cell>
        </row>
        <row r="139">
          <cell r="D139" t="str">
            <v>0150-12</v>
          </cell>
          <cell r="E139">
            <v>2387836</v>
          </cell>
          <cell r="F139">
            <v>48479584.521250002</v>
          </cell>
          <cell r="G139" t="str">
            <v>1Directivo</v>
          </cell>
          <cell r="H139" t="str">
            <v>Subdirector Administrativo y/o Financiero o Técnico u Operativo</v>
          </cell>
        </row>
        <row r="140">
          <cell r="D140" t="str">
            <v>0150-11</v>
          </cell>
          <cell r="E140">
            <v>2313908</v>
          </cell>
          <cell r="F140">
            <v>46978644.443333343</v>
          </cell>
          <cell r="G140" t="str">
            <v>1Directivo</v>
          </cell>
          <cell r="H140" t="str">
            <v>Subdirector Administrativo y/o Financiero o Técnico u Operativo</v>
          </cell>
        </row>
        <row r="141">
          <cell r="D141" t="str">
            <v>0025-00</v>
          </cell>
          <cell r="E141" t="e">
            <v>#N/A</v>
          </cell>
          <cell r="F141" t="e">
            <v>#VALUE!</v>
          </cell>
          <cell r="G141" t="str">
            <v>1Directivo</v>
          </cell>
          <cell r="H141" t="str">
            <v>Subdirector de Departamento Administrativo</v>
          </cell>
        </row>
        <row r="142">
          <cell r="D142" t="str">
            <v>0040-23</v>
          </cell>
          <cell r="E142">
            <v>4586915</v>
          </cell>
          <cell r="F142">
            <v>120648377.03749999</v>
          </cell>
          <cell r="G142" t="str">
            <v>1Directivo</v>
          </cell>
          <cell r="H142" t="str">
            <v>Subgerente, Vicepresidente o Subdirector General o Nacional de Entidad Descentralizada o de Unidad Administrativa Especial</v>
          </cell>
        </row>
        <row r="143">
          <cell r="D143" t="str">
            <v>0040-22</v>
          </cell>
          <cell r="E143">
            <v>4172597</v>
          </cell>
          <cell r="F143">
            <v>109750683.4225</v>
          </cell>
          <cell r="G143" t="str">
            <v>1Directivo</v>
          </cell>
          <cell r="H143" t="str">
            <v>Subgerente, Vicepresidente o Subdirector General o Nacional de Entidad Descentralizada o de Unidad Administrativa Especial</v>
          </cell>
        </row>
        <row r="144">
          <cell r="D144" t="str">
            <v>0040-21</v>
          </cell>
          <cell r="E144">
            <v>3767529</v>
          </cell>
          <cell r="F144">
            <v>99096290.052500039</v>
          </cell>
          <cell r="G144" t="str">
            <v>1Directivo</v>
          </cell>
          <cell r="H144" t="str">
            <v>Subgerente, Vicepresidente o Subdirector General o Nacional de Entidad Descentralizada o de Unidad Administrativa Especial</v>
          </cell>
        </row>
        <row r="145">
          <cell r="D145" t="str">
            <v>0040-20</v>
          </cell>
          <cell r="E145">
            <v>3714119</v>
          </cell>
          <cell r="F145">
            <v>97691461.347499996</v>
          </cell>
          <cell r="G145" t="str">
            <v>1Directivo</v>
          </cell>
          <cell r="H145" t="str">
            <v>Subgerente, Vicepresidente o Subdirector General o Nacional de Entidad Descentralizada o de Unidad Administrativa Especial</v>
          </cell>
        </row>
        <row r="146">
          <cell r="D146" t="str">
            <v>0040-19</v>
          </cell>
          <cell r="E146">
            <v>3371711</v>
          </cell>
          <cell r="F146">
            <v>88685196.898750022</v>
          </cell>
          <cell r="G146" t="str">
            <v>1Directivo</v>
          </cell>
          <cell r="H146" t="str">
            <v>Subgerente, Vicepresidente o Subdirector General o Nacional de Entidad Descentralizada o de Unidad Administrativa Especial</v>
          </cell>
        </row>
        <row r="147">
          <cell r="D147" t="str">
            <v>0040-18</v>
          </cell>
          <cell r="E147">
            <v>3126904</v>
          </cell>
          <cell r="F147">
            <v>82246105.011250004</v>
          </cell>
          <cell r="G147" t="str">
            <v>1Directivo</v>
          </cell>
          <cell r="H147" t="str">
            <v>Subgerente, Vicepresidente o Subdirector General o Nacional de Entidad Descentralizada o de Unidad Administrativa Especial</v>
          </cell>
        </row>
        <row r="148">
          <cell r="D148" t="str">
            <v>0040-17</v>
          </cell>
          <cell r="E148">
            <v>2882184</v>
          </cell>
          <cell r="F148">
            <v>75809301.451250017</v>
          </cell>
          <cell r="G148" t="str">
            <v>1Directivo</v>
          </cell>
          <cell r="H148" t="str">
            <v>Subgerente, Vicepresidente o Subdirector General o Nacional de Entidad Descentralizada o de Unidad Administrativa Especial</v>
          </cell>
        </row>
        <row r="149">
          <cell r="D149" t="str">
            <v>0040-16</v>
          </cell>
          <cell r="E149">
            <v>2727257</v>
          </cell>
          <cell r="F149">
            <v>71734298.720000014</v>
          </cell>
          <cell r="G149" t="str">
            <v>1Directivo</v>
          </cell>
          <cell r="H149" t="str">
            <v>Subgerente, Vicepresidente o Subdirector General o Nacional de Entidad Descentralizada o de Unidad Administrativa Especial</v>
          </cell>
        </row>
        <row r="150">
          <cell r="D150" t="str">
            <v>0040-15</v>
          </cell>
          <cell r="E150">
            <v>2688771</v>
          </cell>
          <cell r="F150">
            <v>70722011.942916676</v>
          </cell>
          <cell r="G150" t="str">
            <v>1Directivo</v>
          </cell>
          <cell r="H150" t="str">
            <v>Subgerente, Vicepresidente o Subdirector General o Nacional de Entidad Descentralizada o de Unidad Administrativa Especial</v>
          </cell>
        </row>
        <row r="151">
          <cell r="D151" t="str">
            <v>0040-14</v>
          </cell>
          <cell r="E151">
            <v>2632711</v>
          </cell>
          <cell r="F151">
            <v>69247481.006250009</v>
          </cell>
          <cell r="G151" t="str">
            <v>1Directivo</v>
          </cell>
          <cell r="H151" t="str">
            <v>Subgerente, Vicepresidente o Subdirector General o Nacional de Entidad Descentralizada o de Unidad Administrativa Especial</v>
          </cell>
        </row>
        <row r="152">
          <cell r="D152" t="str">
            <v>0044-19</v>
          </cell>
          <cell r="E152">
            <v>3371711</v>
          </cell>
          <cell r="F152">
            <v>88685196.898750022</v>
          </cell>
          <cell r="G152" t="str">
            <v>1Directivo</v>
          </cell>
          <cell r="H152" t="str">
            <v>Subsecretario de Relaciones Exteriores</v>
          </cell>
        </row>
        <row r="153">
          <cell r="D153" t="str">
            <v>0044-18</v>
          </cell>
          <cell r="E153">
            <v>3126904</v>
          </cell>
          <cell r="F153">
            <v>82246105.011250004</v>
          </cell>
          <cell r="G153" t="str">
            <v>1Directivo</v>
          </cell>
          <cell r="H153" t="str">
            <v>Subsecretario de Relaciones Exteriores</v>
          </cell>
        </row>
        <row r="154">
          <cell r="D154" t="str">
            <v>0030-25</v>
          </cell>
          <cell r="E154">
            <v>5343919</v>
          </cell>
          <cell r="F154">
            <v>140559647.24833331</v>
          </cell>
          <cell r="G154" t="str">
            <v>1Directivo</v>
          </cell>
          <cell r="H154" t="str">
            <v>Superintendente</v>
          </cell>
        </row>
        <row r="155">
          <cell r="D155" t="str">
            <v>0030-24</v>
          </cell>
          <cell r="E155">
            <v>4951937</v>
          </cell>
          <cell r="F155">
            <v>130249451.36208333</v>
          </cell>
          <cell r="G155" t="str">
            <v>1Directivo</v>
          </cell>
          <cell r="H155" t="str">
            <v>Superintendente</v>
          </cell>
        </row>
        <row r="156">
          <cell r="D156" t="str">
            <v>0030-23</v>
          </cell>
          <cell r="E156">
            <v>4586915</v>
          </cell>
          <cell r="F156">
            <v>120648377.03749999</v>
          </cell>
          <cell r="G156" t="str">
            <v>1Directivo</v>
          </cell>
          <cell r="H156" t="str">
            <v>Superintendente</v>
          </cell>
        </row>
        <row r="157">
          <cell r="D157" t="str">
            <v>0110-23</v>
          </cell>
          <cell r="E157">
            <v>4586915</v>
          </cell>
          <cell r="F157">
            <v>93126887.037499994</v>
          </cell>
          <cell r="G157" t="str">
            <v>1Directivo</v>
          </cell>
          <cell r="H157" t="str">
            <v>Superintendente Delegado</v>
          </cell>
        </row>
        <row r="158">
          <cell r="D158" t="str">
            <v>0110-22</v>
          </cell>
          <cell r="E158">
            <v>4172597</v>
          </cell>
          <cell r="F158">
            <v>84715101.422499999</v>
          </cell>
          <cell r="G158" t="str">
            <v>1Directivo</v>
          </cell>
          <cell r="H158" t="str">
            <v>Superintendente Delegado</v>
          </cell>
        </row>
        <row r="159">
          <cell r="D159" t="str">
            <v>0110-20</v>
          </cell>
          <cell r="E159">
            <v>3714119</v>
          </cell>
          <cell r="F159">
            <v>75406747.347499996</v>
          </cell>
          <cell r="G159" t="str">
            <v>1Directivo</v>
          </cell>
          <cell r="H159" t="str">
            <v>Superintendente Delegado</v>
          </cell>
        </row>
        <row r="160">
          <cell r="D160" t="str">
            <v>0110-19</v>
          </cell>
          <cell r="E160">
            <v>3371711</v>
          </cell>
          <cell r="F160">
            <v>68454930.898750007</v>
          </cell>
          <cell r="G160" t="str">
            <v>1Directivo</v>
          </cell>
          <cell r="H160" t="str">
            <v>Superintendente Delegado</v>
          </cell>
        </row>
        <row r="161">
          <cell r="D161" t="str">
            <v>0110-18</v>
          </cell>
          <cell r="E161">
            <v>3126904</v>
          </cell>
          <cell r="F161">
            <v>63484681.011249997</v>
          </cell>
          <cell r="G161" t="str">
            <v>1Directivo</v>
          </cell>
          <cell r="H161" t="str">
            <v>Superintendente Delegado</v>
          </cell>
        </row>
        <row r="162">
          <cell r="D162" t="str">
            <v>0110-17</v>
          </cell>
          <cell r="E162">
            <v>2882184</v>
          </cell>
          <cell r="F162">
            <v>58516197.451250002</v>
          </cell>
          <cell r="G162" t="str">
            <v>1Directivo</v>
          </cell>
          <cell r="H162" t="str">
            <v>Superintendente Delegado</v>
          </cell>
        </row>
        <row r="163">
          <cell r="D163" t="str">
            <v>0110-15</v>
          </cell>
          <cell r="E163">
            <v>2688771</v>
          </cell>
          <cell r="F163">
            <v>54589385.942916669</v>
          </cell>
          <cell r="G163" t="str">
            <v>1Directivo</v>
          </cell>
          <cell r="H163" t="str">
            <v>Superintendente Delegado</v>
          </cell>
        </row>
        <row r="164">
          <cell r="D164" t="str">
            <v>0175-00</v>
          </cell>
          <cell r="E164" t="e">
            <v>#N/A</v>
          </cell>
          <cell r="F164" t="e">
            <v>#VALUE!</v>
          </cell>
          <cell r="G164" t="str">
            <v>1Directivo</v>
          </cell>
          <cell r="H164" t="str">
            <v>Vicecomisionado</v>
          </cell>
        </row>
        <row r="165">
          <cell r="D165" t="str">
            <v>0020-00</v>
          </cell>
          <cell r="E165" t="e">
            <v>#N/A</v>
          </cell>
          <cell r="F165" t="e">
            <v>#VALUE!</v>
          </cell>
          <cell r="G165" t="str">
            <v>1Directivo</v>
          </cell>
          <cell r="H165" t="str">
            <v>Viceministro</v>
          </cell>
        </row>
        <row r="166">
          <cell r="D166" t="str">
            <v>0065-09</v>
          </cell>
          <cell r="E166">
            <v>2116347</v>
          </cell>
          <cell r="F166">
            <v>55665699.230000004</v>
          </cell>
          <cell r="G166" t="str">
            <v>1Directivo</v>
          </cell>
          <cell r="H166" t="str">
            <v>Vicerrector o Director Administrativo de Institución Universitaria o de Escuela Tecnológica</v>
          </cell>
        </row>
        <row r="167">
          <cell r="D167" t="str">
            <v>0065-07</v>
          </cell>
          <cell r="E167">
            <v>1992289</v>
          </cell>
          <cell r="F167">
            <v>52402635.422499999</v>
          </cell>
          <cell r="G167" t="str">
            <v>1Directivo</v>
          </cell>
          <cell r="H167" t="str">
            <v>Vicerrector o Director Administrativo de Institución Universitaria o de Escuela Tecnológica</v>
          </cell>
        </row>
        <row r="168">
          <cell r="D168" t="str">
            <v>0065-06</v>
          </cell>
          <cell r="E168">
            <v>1879165</v>
          </cell>
          <cell r="F168">
            <v>49427165.625416681</v>
          </cell>
          <cell r="G168" t="str">
            <v>1Directivo</v>
          </cell>
          <cell r="H168" t="str">
            <v>Vicerrector o Director Administrativo de Institución Universitaria o de Escuela Tecnológica</v>
          </cell>
        </row>
        <row r="169">
          <cell r="D169" t="str">
            <v>0065-05</v>
          </cell>
          <cell r="E169">
            <v>1796281</v>
          </cell>
          <cell r="F169">
            <v>47247090.345416673</v>
          </cell>
          <cell r="G169" t="str">
            <v>1Directivo</v>
          </cell>
          <cell r="H169" t="str">
            <v>Vicerrector o Director Administrativo de Institución Universitaria o de Escuela Tecnológica</v>
          </cell>
        </row>
        <row r="170">
          <cell r="D170" t="str">
            <v>0065-04</v>
          </cell>
          <cell r="E170">
            <v>1750380</v>
          </cell>
          <cell r="F170">
            <v>46039768.8125</v>
          </cell>
          <cell r="G170" t="str">
            <v>1Directivo</v>
          </cell>
          <cell r="H170" t="str">
            <v>Vicerrector o Director Administrativo de Institución Universitaria o de Escuela Tecnológica</v>
          </cell>
        </row>
        <row r="171">
          <cell r="D171" t="str">
            <v>0065-02</v>
          </cell>
          <cell r="E171">
            <v>1554144</v>
          </cell>
          <cell r="F171">
            <v>40878226.714999996</v>
          </cell>
          <cell r="G171" t="str">
            <v>1Directivo</v>
          </cell>
          <cell r="H171" t="str">
            <v>Vicerrector o Director Administrativo de Institución Universitaria o de Escuela Tecnológica</v>
          </cell>
        </row>
        <row r="172">
          <cell r="D172" t="str">
            <v>0060-19</v>
          </cell>
          <cell r="E172">
            <v>3371711</v>
          </cell>
          <cell r="F172">
            <v>88685196.898750022</v>
          </cell>
          <cell r="G172" t="str">
            <v>1Directivo</v>
          </cell>
          <cell r="H172" t="str">
            <v>Vicerrector o Director Administrativo de Universidad</v>
          </cell>
        </row>
        <row r="173">
          <cell r="D173" t="str">
            <v>0060-18</v>
          </cell>
          <cell r="E173">
            <v>3126904</v>
          </cell>
          <cell r="F173">
            <v>82246105.011250004</v>
          </cell>
          <cell r="G173" t="str">
            <v>1Directivo</v>
          </cell>
          <cell r="H173" t="str">
            <v>Vicerrector o Director Administrativo de Universidad</v>
          </cell>
        </row>
        <row r="174">
          <cell r="D174" t="str">
            <v>0060-17</v>
          </cell>
          <cell r="E174">
            <v>2882184</v>
          </cell>
          <cell r="F174">
            <v>75809301.451250017</v>
          </cell>
          <cell r="G174" t="str">
            <v>1Directivo</v>
          </cell>
          <cell r="H174" t="str">
            <v>Vicerrector o Director Administrativo de Universidad</v>
          </cell>
        </row>
        <row r="175">
          <cell r="D175" t="str">
            <v>0060-15</v>
          </cell>
          <cell r="E175">
            <v>2688771</v>
          </cell>
          <cell r="F175">
            <v>70722011.942916676</v>
          </cell>
          <cell r="G175" t="str">
            <v>1Directivo</v>
          </cell>
          <cell r="H175" t="str">
            <v>Vicerrector o Director Administrativo de Universidad</v>
          </cell>
        </row>
        <row r="176">
          <cell r="D176" t="str">
            <v>0060-13</v>
          </cell>
          <cell r="E176">
            <v>2494548</v>
          </cell>
          <cell r="F176">
            <v>65613417.210416675</v>
          </cell>
          <cell r="G176" t="str">
            <v>1Directivo</v>
          </cell>
          <cell r="H176" t="str">
            <v>Vicerrector o Director Administrativo de Universidad</v>
          </cell>
        </row>
        <row r="177">
          <cell r="D177" t="str">
            <v>0060-12</v>
          </cell>
          <cell r="E177">
            <v>2387836</v>
          </cell>
          <cell r="F177">
            <v>62806600.521250002</v>
          </cell>
          <cell r="G177" t="str">
            <v>1Directivo</v>
          </cell>
          <cell r="H177" t="str">
            <v>Vicerrector o Director Administrativo de Universidad</v>
          </cell>
        </row>
        <row r="178">
          <cell r="D178" t="str">
            <v>0060-11</v>
          </cell>
          <cell r="E178">
            <v>2313908</v>
          </cell>
          <cell r="F178">
            <v>60862092.443333343</v>
          </cell>
          <cell r="G178" t="str">
            <v>1Directivo</v>
          </cell>
          <cell r="H178" t="str">
            <v>Vicerrector o Director Administrativo de Universidad</v>
          </cell>
        </row>
        <row r="179">
          <cell r="D179" t="str">
            <v>0060-10</v>
          </cell>
          <cell r="E179">
            <v>2277479</v>
          </cell>
          <cell r="F179">
            <v>59903910.372499995</v>
          </cell>
          <cell r="G179" t="str">
            <v>1Directivo</v>
          </cell>
          <cell r="H179" t="str">
            <v>Vicerrector o Director Administrativo de Universidad</v>
          </cell>
        </row>
        <row r="180">
          <cell r="D180" t="str">
            <v>1050-00</v>
          </cell>
          <cell r="E180" t="e">
            <v>#N/A</v>
          </cell>
          <cell r="F180" t="e">
            <v>#VALUE!</v>
          </cell>
          <cell r="G180" t="str">
            <v>2Asesor</v>
          </cell>
          <cell r="H180" t="str">
            <v>Agregado para Asuntos Aéreos</v>
          </cell>
        </row>
        <row r="181">
          <cell r="D181" t="str">
            <v>1020-18</v>
          </cell>
          <cell r="E181">
            <v>4976866</v>
          </cell>
          <cell r="F181">
            <v>101043956.07583332</v>
          </cell>
          <cell r="G181" t="str">
            <v>2Asesor</v>
          </cell>
          <cell r="H181" t="str">
            <v>Asesor</v>
          </cell>
        </row>
        <row r="182">
          <cell r="D182" t="str">
            <v>1020-17</v>
          </cell>
          <cell r="E182">
            <v>4579392</v>
          </cell>
          <cell r="F182">
            <v>92974149.61166665</v>
          </cell>
          <cell r="G182" t="str">
            <v>2Asesor</v>
          </cell>
          <cell r="H182" t="str">
            <v>Asesor</v>
          </cell>
        </row>
        <row r="183">
          <cell r="D183" t="str">
            <v>1020-16</v>
          </cell>
          <cell r="E183">
            <v>4141302</v>
          </cell>
          <cell r="F183">
            <v>84079727.567916662</v>
          </cell>
          <cell r="G183" t="str">
            <v>2Asesor</v>
          </cell>
          <cell r="H183" t="str">
            <v>Asesor</v>
          </cell>
        </row>
        <row r="184">
          <cell r="D184" t="str">
            <v>1020-15</v>
          </cell>
          <cell r="E184">
            <v>3765950</v>
          </cell>
          <cell r="F184">
            <v>76459058.036249995</v>
          </cell>
          <cell r="G184" t="str">
            <v>2Asesor</v>
          </cell>
          <cell r="H184" t="str">
            <v>Asesor</v>
          </cell>
        </row>
        <row r="185">
          <cell r="D185" t="str">
            <v>1020-14</v>
          </cell>
          <cell r="E185">
            <v>3686839</v>
          </cell>
          <cell r="F185">
            <v>74852888.932916656</v>
          </cell>
          <cell r="G185" t="str">
            <v>2Asesor</v>
          </cell>
          <cell r="H185" t="str">
            <v>Asesor</v>
          </cell>
        </row>
        <row r="186">
          <cell r="D186" t="str">
            <v>1020-13</v>
          </cell>
          <cell r="E186">
            <v>3491454</v>
          </cell>
          <cell r="F186">
            <v>70886040.449166656</v>
          </cell>
          <cell r="G186" t="str">
            <v>2Asesor</v>
          </cell>
          <cell r="H186" t="str">
            <v>Asesor</v>
          </cell>
        </row>
        <row r="187">
          <cell r="D187" t="str">
            <v>1020-12</v>
          </cell>
          <cell r="E187">
            <v>3178970</v>
          </cell>
          <cell r="F187">
            <v>64541762.831666656</v>
          </cell>
          <cell r="G187" t="str">
            <v>2Asesor</v>
          </cell>
          <cell r="H187" t="str">
            <v>Asesor</v>
          </cell>
        </row>
        <row r="188">
          <cell r="D188" t="str">
            <v>1020-11</v>
          </cell>
          <cell r="E188">
            <v>3022647</v>
          </cell>
          <cell r="F188">
            <v>61367979.504583322</v>
          </cell>
          <cell r="G188" t="str">
            <v>2Asesor</v>
          </cell>
          <cell r="H188" t="str">
            <v>Asesor</v>
          </cell>
        </row>
        <row r="189">
          <cell r="D189" t="str">
            <v>1020-10</v>
          </cell>
          <cell r="E189">
            <v>2870832</v>
          </cell>
          <cell r="F189">
            <v>58285720.878333323</v>
          </cell>
          <cell r="G189" t="str">
            <v>2Asesor</v>
          </cell>
          <cell r="H189" t="str">
            <v>Asesor</v>
          </cell>
        </row>
        <row r="190">
          <cell r="D190" t="str">
            <v>1020-09</v>
          </cell>
          <cell r="E190">
            <v>2757576</v>
          </cell>
          <cell r="F190">
            <v>55986315.125416659</v>
          </cell>
          <cell r="G190" t="str">
            <v>2Asesor</v>
          </cell>
          <cell r="H190" t="str">
            <v>Asesor</v>
          </cell>
        </row>
        <row r="191">
          <cell r="D191" t="str">
            <v>1020-08</v>
          </cell>
          <cell r="E191">
            <v>2618910</v>
          </cell>
          <cell r="F191">
            <v>53171017.055000007</v>
          </cell>
          <cell r="G191" t="str">
            <v>2Asesor</v>
          </cell>
          <cell r="H191" t="str">
            <v>Asesor</v>
          </cell>
        </row>
        <row r="192">
          <cell r="D192" t="str">
            <v>1020-07</v>
          </cell>
          <cell r="E192">
            <v>2387836</v>
          </cell>
          <cell r="F192">
            <v>48479584.521250002</v>
          </cell>
          <cell r="G192" t="str">
            <v>2Asesor</v>
          </cell>
          <cell r="H192" t="str">
            <v>Asesor</v>
          </cell>
        </row>
        <row r="193">
          <cell r="D193" t="str">
            <v>1020-06</v>
          </cell>
          <cell r="E193">
            <v>2134076</v>
          </cell>
          <cell r="F193">
            <v>43327564.293749988</v>
          </cell>
          <cell r="G193" t="str">
            <v>2Asesor</v>
          </cell>
          <cell r="H193" t="str">
            <v>Asesor</v>
          </cell>
        </row>
        <row r="194">
          <cell r="D194" t="str">
            <v>1020-05</v>
          </cell>
          <cell r="E194">
            <v>1879165</v>
          </cell>
          <cell r="F194">
            <v>38152175.625416674</v>
          </cell>
          <cell r="G194" t="str">
            <v>2Asesor</v>
          </cell>
          <cell r="H194" t="str">
            <v>Asesor</v>
          </cell>
        </row>
        <row r="195">
          <cell r="D195" t="str">
            <v>1020-04</v>
          </cell>
          <cell r="E195">
            <v>1830558</v>
          </cell>
          <cell r="F195">
            <v>37165320.931666665</v>
          </cell>
          <cell r="G195" t="str">
            <v>2Asesor</v>
          </cell>
          <cell r="H195" t="str">
            <v>Asesor</v>
          </cell>
        </row>
        <row r="196">
          <cell r="D196" t="str">
            <v>1020-03</v>
          </cell>
          <cell r="E196">
            <v>1601985</v>
          </cell>
          <cell r="F196">
            <v>32524665.517916672</v>
          </cell>
          <cell r="G196" t="str">
            <v>2Asesor</v>
          </cell>
          <cell r="H196" t="str">
            <v>Asesor</v>
          </cell>
        </row>
        <row r="197">
          <cell r="D197" t="str">
            <v>1020-02</v>
          </cell>
          <cell r="E197">
            <v>1464725</v>
          </cell>
          <cell r="F197">
            <v>29737913.08666667</v>
          </cell>
          <cell r="G197" t="str">
            <v>2Asesor</v>
          </cell>
          <cell r="H197" t="str">
            <v>Asesor</v>
          </cell>
        </row>
        <row r="198">
          <cell r="D198" t="str">
            <v>1020-01</v>
          </cell>
          <cell r="E198">
            <v>1352172</v>
          </cell>
          <cell r="F198">
            <v>27452780.162500001</v>
          </cell>
          <cell r="G198" t="str">
            <v>2Asesor</v>
          </cell>
          <cell r="H198" t="str">
            <v>Asesor</v>
          </cell>
        </row>
        <row r="199">
          <cell r="D199" t="str">
            <v>1060-00</v>
          </cell>
          <cell r="E199" t="e">
            <v>#N/A</v>
          </cell>
          <cell r="F199" t="e">
            <v>#VALUE!</v>
          </cell>
          <cell r="G199" t="str">
            <v>2Asesor</v>
          </cell>
          <cell r="H199" t="str">
            <v>Asesor Comercial</v>
          </cell>
        </row>
        <row r="200">
          <cell r="D200" t="str">
            <v>1008-18</v>
          </cell>
          <cell r="E200">
            <v>4976866</v>
          </cell>
          <cell r="F200">
            <v>101043956.07583332</v>
          </cell>
          <cell r="G200" t="str">
            <v>2Asesor</v>
          </cell>
          <cell r="H200" t="str">
            <v>Asesor de la Comisión Nacional del Servicio Civil</v>
          </cell>
        </row>
        <row r="201">
          <cell r="D201" t="str">
            <v>1008-17</v>
          </cell>
          <cell r="E201">
            <v>4579392</v>
          </cell>
          <cell r="F201">
            <v>92974149.61166665</v>
          </cell>
          <cell r="G201" t="str">
            <v>2Asesor</v>
          </cell>
          <cell r="H201" t="str">
            <v>Asesor de la Comisión Nacional del Servicio Civil</v>
          </cell>
        </row>
        <row r="202">
          <cell r="D202" t="str">
            <v>1008-16</v>
          </cell>
          <cell r="E202">
            <v>4141302</v>
          </cell>
          <cell r="F202">
            <v>84079727.567916662</v>
          </cell>
          <cell r="G202" t="str">
            <v>2Asesor</v>
          </cell>
          <cell r="H202" t="str">
            <v>Asesor de la Comisión Nacional del Servicio Civil</v>
          </cell>
        </row>
        <row r="203">
          <cell r="D203" t="str">
            <v>1008-15</v>
          </cell>
          <cell r="E203">
            <v>3765950</v>
          </cell>
          <cell r="F203">
            <v>76459058.036249995</v>
          </cell>
          <cell r="G203" t="str">
            <v>2Asesor</v>
          </cell>
          <cell r="H203" t="str">
            <v>Asesor de la Comisión Nacional del Servicio Civil</v>
          </cell>
        </row>
        <row r="204">
          <cell r="D204" t="str">
            <v>1045-16</v>
          </cell>
          <cell r="E204">
            <v>4141302</v>
          </cell>
          <cell r="F204">
            <v>108927539.56791666</v>
          </cell>
          <cell r="G204" t="str">
            <v>2Asesor</v>
          </cell>
          <cell r="H204" t="str">
            <v>Jefe de Oficina Asesora de Comunicaciones o de Prensa o de Jurídica o de Planeación</v>
          </cell>
        </row>
        <row r="205">
          <cell r="D205" t="str">
            <v>1045-15</v>
          </cell>
          <cell r="E205">
            <v>3765950</v>
          </cell>
          <cell r="F205">
            <v>99054758.03624998</v>
          </cell>
          <cell r="G205" t="str">
            <v>2Asesor</v>
          </cell>
          <cell r="H205" t="str">
            <v>Jefe de Oficina Asesora de Comunicaciones o de Prensa o de Jurídica o de Planeación</v>
          </cell>
        </row>
        <row r="206">
          <cell r="D206" t="str">
            <v>1045-14</v>
          </cell>
          <cell r="E206">
            <v>3686839</v>
          </cell>
          <cell r="F206">
            <v>96973922.932916656</v>
          </cell>
          <cell r="G206" t="str">
            <v>2Asesor</v>
          </cell>
          <cell r="H206" t="str">
            <v>Jefe de Oficina Asesora de Comunicaciones o de Prensa o de Jurídica o de Planeación</v>
          </cell>
        </row>
        <row r="207">
          <cell r="D207" t="str">
            <v>1045-13</v>
          </cell>
          <cell r="E207">
            <v>3491454</v>
          </cell>
          <cell r="F207">
            <v>91834764.449166656</v>
          </cell>
          <cell r="G207" t="str">
            <v>2Asesor</v>
          </cell>
          <cell r="H207" t="str">
            <v>Jefe de Oficina Asesora de Comunicaciones o de Prensa o de Jurídica o de Planeación</v>
          </cell>
        </row>
        <row r="208">
          <cell r="D208" t="str">
            <v>1045-12</v>
          </cell>
          <cell r="E208">
            <v>3178970</v>
          </cell>
          <cell r="F208">
            <v>83615582.831666663</v>
          </cell>
          <cell r="G208" t="str">
            <v>2Asesor</v>
          </cell>
          <cell r="H208" t="str">
            <v>Jefe de Oficina Asesora de Comunicaciones o de Prensa o de Jurídica o de Planeación</v>
          </cell>
        </row>
        <row r="209">
          <cell r="D209" t="str">
            <v>1045-11</v>
          </cell>
          <cell r="E209">
            <v>3022647</v>
          </cell>
          <cell r="F209">
            <v>79503861.504583329</v>
          </cell>
          <cell r="G209" t="str">
            <v>2Asesor</v>
          </cell>
          <cell r="H209" t="str">
            <v>Jefe de Oficina Asesora de Comunicaciones o de Prensa o de Jurídica o de Planeación</v>
          </cell>
        </row>
        <row r="210">
          <cell r="D210" t="str">
            <v>1045-10</v>
          </cell>
          <cell r="E210">
            <v>2870832</v>
          </cell>
          <cell r="F210">
            <v>75510712.87833333</v>
          </cell>
          <cell r="G210" t="str">
            <v>2Asesor</v>
          </cell>
          <cell r="H210" t="str">
            <v>Jefe de Oficina Asesora de Comunicaciones o de Prensa o de Jurídica o de Planeación</v>
          </cell>
        </row>
        <row r="211">
          <cell r="D211" t="str">
            <v>1045-09</v>
          </cell>
          <cell r="E211">
            <v>2757576</v>
          </cell>
          <cell r="F211">
            <v>72531771.125416636</v>
          </cell>
          <cell r="G211" t="str">
            <v>2Asesor</v>
          </cell>
          <cell r="H211" t="str">
            <v>Jefe de Oficina Asesora de Comunicaciones o de Prensa o de Jurídica o de Planeación</v>
          </cell>
        </row>
        <row r="212">
          <cell r="D212" t="str">
            <v>2008-21</v>
          </cell>
          <cell r="E212">
            <v>2084439</v>
          </cell>
          <cell r="F212">
            <v>42319797.785416663</v>
          </cell>
          <cell r="G212" t="str">
            <v>3Ejecutivo</v>
          </cell>
          <cell r="H212" t="str">
            <v>Almacenista General</v>
          </cell>
        </row>
        <row r="213">
          <cell r="D213" t="str">
            <v>2008-20</v>
          </cell>
          <cell r="E213">
            <v>2021731</v>
          </cell>
          <cell r="F213">
            <v>41046654.343333334</v>
          </cell>
          <cell r="G213" t="str">
            <v>3Ejecutivo</v>
          </cell>
          <cell r="H213" t="str">
            <v>Almacenista General</v>
          </cell>
        </row>
        <row r="214">
          <cell r="D214" t="str">
            <v>2008-19</v>
          </cell>
          <cell r="E214">
            <v>1992289</v>
          </cell>
          <cell r="F214">
            <v>40448901.422499999</v>
          </cell>
          <cell r="G214" t="str">
            <v>3Ejecutivo</v>
          </cell>
          <cell r="H214" t="str">
            <v>Almacenista General</v>
          </cell>
        </row>
        <row r="215">
          <cell r="D215" t="str">
            <v>2008-17</v>
          </cell>
          <cell r="E215">
            <v>1815797</v>
          </cell>
          <cell r="F215">
            <v>36865632.368333325</v>
          </cell>
          <cell r="G215" t="str">
            <v>3Ejecutivo</v>
          </cell>
          <cell r="H215" t="str">
            <v>Almacenista General</v>
          </cell>
        </row>
        <row r="216">
          <cell r="D216" t="str">
            <v>2008-16</v>
          </cell>
          <cell r="E216">
            <v>1709781</v>
          </cell>
          <cell r="F216">
            <v>34713218.367083333</v>
          </cell>
          <cell r="G216" t="str">
            <v>3Ejecutivo</v>
          </cell>
          <cell r="H216" t="str">
            <v>Almacenista General</v>
          </cell>
        </row>
        <row r="217">
          <cell r="D217" t="str">
            <v>2008-15</v>
          </cell>
          <cell r="E217">
            <v>1654687</v>
          </cell>
          <cell r="F217">
            <v>33594659.907499999</v>
          </cell>
          <cell r="G217" t="str">
            <v>3Ejecutivo</v>
          </cell>
          <cell r="H217" t="str">
            <v>Almacenista General</v>
          </cell>
        </row>
        <row r="218">
          <cell r="D218" t="str">
            <v>2008-13</v>
          </cell>
          <cell r="E218">
            <v>1568711</v>
          </cell>
          <cell r="F218">
            <v>31849112.537499998</v>
          </cell>
          <cell r="G218" t="str">
            <v>3Ejecutivo</v>
          </cell>
          <cell r="H218" t="str">
            <v>Almacenista General</v>
          </cell>
        </row>
        <row r="219">
          <cell r="D219" t="str">
            <v>2041-11</v>
          </cell>
          <cell r="E219">
            <v>1464700</v>
          </cell>
          <cell r="F219">
            <v>29737405.522916667</v>
          </cell>
          <cell r="G219" t="str">
            <v>3Ejecutivo</v>
          </cell>
          <cell r="H219" t="str">
            <v>Comandante Superior de Prisiones</v>
          </cell>
        </row>
        <row r="220">
          <cell r="D220" t="str">
            <v>2041-09</v>
          </cell>
          <cell r="E220">
            <v>1320233</v>
          </cell>
          <cell r="F220">
            <v>26804331.320833337</v>
          </cell>
          <cell r="G220" t="str">
            <v>3Ejecutivo</v>
          </cell>
          <cell r="H220" t="str">
            <v>Comandante Superior de Prisiones</v>
          </cell>
        </row>
        <row r="221">
          <cell r="D221" t="str">
            <v>2038-24</v>
          </cell>
          <cell r="E221">
            <v>2595341</v>
          </cell>
          <cell r="F221">
            <v>52692502.063749991</v>
          </cell>
          <cell r="G221" t="str">
            <v>3Ejecutivo</v>
          </cell>
          <cell r="H221" t="str">
            <v>Comisionado Regional</v>
          </cell>
        </row>
        <row r="222">
          <cell r="D222" t="str">
            <v>2038-23</v>
          </cell>
          <cell r="E222">
            <v>2417065</v>
          </cell>
          <cell r="F222">
            <v>49073012.952083334</v>
          </cell>
          <cell r="G222" t="str">
            <v>3Ejecutivo</v>
          </cell>
          <cell r="H222" t="str">
            <v>Comisionado Regional</v>
          </cell>
        </row>
        <row r="223">
          <cell r="D223" t="str">
            <v>2091-18</v>
          </cell>
          <cell r="E223">
            <v>1879165</v>
          </cell>
          <cell r="F223">
            <v>38152175.625416674</v>
          </cell>
          <cell r="G223" t="str">
            <v>3Ejecutivo</v>
          </cell>
          <cell r="H223" t="str">
            <v>Consejero de Relaciones Exteriores</v>
          </cell>
        </row>
        <row r="224">
          <cell r="D224" t="str">
            <v>2091-17</v>
          </cell>
          <cell r="E224">
            <v>1815797</v>
          </cell>
          <cell r="F224">
            <v>36865632.368333325</v>
          </cell>
          <cell r="G224" t="str">
            <v>3Ejecutivo</v>
          </cell>
          <cell r="H224" t="str">
            <v>Consejero de Relaciones Exteriores</v>
          </cell>
        </row>
        <row r="225">
          <cell r="D225" t="str">
            <v>2110-27</v>
          </cell>
          <cell r="E225">
            <v>3206533</v>
          </cell>
          <cell r="F225">
            <v>65101366.919166662</v>
          </cell>
          <cell r="G225" t="str">
            <v>3Ejecutivo</v>
          </cell>
          <cell r="H225" t="str">
            <v>Coordinador de Area</v>
          </cell>
        </row>
        <row r="226">
          <cell r="D226" t="str">
            <v>2110-26</v>
          </cell>
          <cell r="E226">
            <v>2974770</v>
          </cell>
          <cell r="F226">
            <v>60395945.798750006</v>
          </cell>
          <cell r="G226" t="str">
            <v>3Ejecutivo</v>
          </cell>
          <cell r="H226" t="str">
            <v>Coordinador de Area</v>
          </cell>
        </row>
        <row r="227">
          <cell r="D227" t="str">
            <v>2110-25</v>
          </cell>
          <cell r="E227">
            <v>2758679</v>
          </cell>
          <cell r="F227">
            <v>56008709.034999996</v>
          </cell>
          <cell r="G227" t="str">
            <v>3Ejecutivo</v>
          </cell>
          <cell r="H227" t="str">
            <v>Coordinador de Area</v>
          </cell>
        </row>
        <row r="228">
          <cell r="D228" t="str">
            <v>2110-24</v>
          </cell>
          <cell r="E228">
            <v>2595341</v>
          </cell>
          <cell r="F228">
            <v>52692502.063749991</v>
          </cell>
          <cell r="G228" t="str">
            <v>3Ejecutivo</v>
          </cell>
          <cell r="H228" t="str">
            <v>Coordinador de Area</v>
          </cell>
        </row>
        <row r="229">
          <cell r="D229" t="str">
            <v>2110-23</v>
          </cell>
          <cell r="E229">
            <v>2417065</v>
          </cell>
          <cell r="F229">
            <v>49073012.952083334</v>
          </cell>
          <cell r="G229" t="str">
            <v>3Ejecutivo</v>
          </cell>
          <cell r="H229" t="str">
            <v>Coordinador de Area</v>
          </cell>
        </row>
        <row r="230">
          <cell r="D230" t="str">
            <v>2110-22</v>
          </cell>
          <cell r="E230">
            <v>2222927</v>
          </cell>
          <cell r="F230">
            <v>45131481.96208334</v>
          </cell>
          <cell r="G230" t="str">
            <v>3Ejecutivo</v>
          </cell>
          <cell r="H230" t="str">
            <v>Coordinador de Area</v>
          </cell>
        </row>
        <row r="231">
          <cell r="D231" t="str">
            <v>2110-21</v>
          </cell>
          <cell r="E231">
            <v>2084439</v>
          </cell>
          <cell r="F231">
            <v>42319797.785416663</v>
          </cell>
          <cell r="G231" t="str">
            <v>3Ejecutivo</v>
          </cell>
          <cell r="H231" t="str">
            <v>Coordinador de Area</v>
          </cell>
        </row>
        <row r="232">
          <cell r="D232" t="str">
            <v>2110-20</v>
          </cell>
          <cell r="E232">
            <v>2021731</v>
          </cell>
          <cell r="F232">
            <v>41046654.343333334</v>
          </cell>
          <cell r="G232" t="str">
            <v>3Ejecutivo</v>
          </cell>
          <cell r="H232" t="str">
            <v>Coordinador de Area</v>
          </cell>
        </row>
        <row r="233">
          <cell r="D233" t="str">
            <v>2110-19</v>
          </cell>
          <cell r="E233">
            <v>1992289</v>
          </cell>
          <cell r="F233">
            <v>40448901.422499999</v>
          </cell>
          <cell r="G233" t="str">
            <v>3Ejecutivo</v>
          </cell>
          <cell r="H233" t="str">
            <v>Coordinador de Area</v>
          </cell>
        </row>
        <row r="234">
          <cell r="D234" t="str">
            <v>2110-18</v>
          </cell>
          <cell r="E234">
            <v>1879165</v>
          </cell>
          <cell r="F234">
            <v>38152175.625416674</v>
          </cell>
          <cell r="G234" t="str">
            <v>3Ejecutivo</v>
          </cell>
          <cell r="H234" t="str">
            <v>Coordinador de Area</v>
          </cell>
        </row>
        <row r="235">
          <cell r="D235" t="str">
            <v>2110-17</v>
          </cell>
          <cell r="E235">
            <v>1815797</v>
          </cell>
          <cell r="F235">
            <v>36865632.368333325</v>
          </cell>
          <cell r="G235" t="str">
            <v>3Ejecutivo</v>
          </cell>
          <cell r="H235" t="str">
            <v>Coordinador de Area</v>
          </cell>
        </row>
        <row r="236">
          <cell r="D236" t="str">
            <v>2110-16</v>
          </cell>
          <cell r="E236">
            <v>1709781</v>
          </cell>
          <cell r="F236">
            <v>34713218.367083333</v>
          </cell>
          <cell r="G236" t="str">
            <v>3Ejecutivo</v>
          </cell>
          <cell r="H236" t="str">
            <v>Coordinador de Area</v>
          </cell>
        </row>
        <row r="237">
          <cell r="D237" t="str">
            <v>2105-18</v>
          </cell>
          <cell r="E237">
            <v>1879165</v>
          </cell>
          <cell r="F237">
            <v>38152175.625416674</v>
          </cell>
          <cell r="G237" t="str">
            <v>3Ejecutivo</v>
          </cell>
          <cell r="H237" t="str">
            <v>Director de Centro</v>
          </cell>
        </row>
        <row r="238">
          <cell r="D238" t="str">
            <v>2105-16</v>
          </cell>
          <cell r="E238">
            <v>1709781</v>
          </cell>
          <cell r="F238">
            <v>34713218.367083333</v>
          </cell>
          <cell r="G238" t="str">
            <v>3Ejecutivo</v>
          </cell>
          <cell r="H238" t="str">
            <v>Director de Centro</v>
          </cell>
        </row>
        <row r="239">
          <cell r="D239" t="str">
            <v>2105-15</v>
          </cell>
          <cell r="E239">
            <v>1654687</v>
          </cell>
          <cell r="F239">
            <v>33594659.907499999</v>
          </cell>
          <cell r="G239" t="str">
            <v>3Ejecutivo</v>
          </cell>
          <cell r="H239" t="str">
            <v>Director de Centro</v>
          </cell>
        </row>
        <row r="240">
          <cell r="D240" t="str">
            <v>2105-14</v>
          </cell>
          <cell r="E240">
            <v>1632929</v>
          </cell>
          <cell r="F240">
            <v>33152913.121249996</v>
          </cell>
          <cell r="G240" t="str">
            <v>3Ejecutivo</v>
          </cell>
          <cell r="H240" t="str">
            <v>Director de Centro</v>
          </cell>
        </row>
        <row r="241">
          <cell r="D241" t="str">
            <v>2105-12</v>
          </cell>
          <cell r="E241">
            <v>1534102</v>
          </cell>
          <cell r="F241">
            <v>31146455.449583333</v>
          </cell>
          <cell r="G241" t="str">
            <v>3Ejecutivo</v>
          </cell>
          <cell r="H241" t="str">
            <v>Director de Centro</v>
          </cell>
        </row>
        <row r="242">
          <cell r="D242" t="str">
            <v>2105-10</v>
          </cell>
          <cell r="E242">
            <v>1388279</v>
          </cell>
          <cell r="F242">
            <v>28185850.744166665</v>
          </cell>
          <cell r="G242" t="str">
            <v>3Ejecutivo</v>
          </cell>
          <cell r="H242" t="str">
            <v>Director de Centro</v>
          </cell>
        </row>
        <row r="243">
          <cell r="D243" t="str">
            <v>2105-08</v>
          </cell>
          <cell r="E243">
            <v>1264348</v>
          </cell>
          <cell r="F243">
            <v>25669713.376250003</v>
          </cell>
          <cell r="G243" t="str">
            <v>3Ejecutivo</v>
          </cell>
          <cell r="H243" t="str">
            <v>Director de Centro</v>
          </cell>
        </row>
        <row r="244">
          <cell r="D244" t="str">
            <v>2105-06</v>
          </cell>
          <cell r="E244">
            <v>1135915</v>
          </cell>
          <cell r="F244">
            <v>23062173.132083338</v>
          </cell>
          <cell r="G244" t="str">
            <v>3Ejecutivo</v>
          </cell>
          <cell r="H244" t="str">
            <v>Director de Centro</v>
          </cell>
        </row>
        <row r="245">
          <cell r="D245" t="str">
            <v>2170-06</v>
          </cell>
          <cell r="E245">
            <v>1135915</v>
          </cell>
          <cell r="F245">
            <v>23062173.132083338</v>
          </cell>
          <cell r="G245" t="str">
            <v>3Ejecutivo</v>
          </cell>
          <cell r="H245" t="str">
            <v>Director de Centro o de Carrera o Jefe de Departamento de Institución Técnica Profesional</v>
          </cell>
        </row>
        <row r="246">
          <cell r="D246" t="str">
            <v>2170-05</v>
          </cell>
          <cell r="E246">
            <v>1081567</v>
          </cell>
          <cell r="F246">
            <v>21958760.496666662</v>
          </cell>
          <cell r="G246" t="str">
            <v>3Ejecutivo</v>
          </cell>
          <cell r="H246" t="str">
            <v>Director de Centro o de Carrera o Jefe de Departamento de Institución Técnica Profesional</v>
          </cell>
        </row>
        <row r="247">
          <cell r="D247" t="str">
            <v>2170-04</v>
          </cell>
          <cell r="E247">
            <v>1020560</v>
          </cell>
          <cell r="F247">
            <v>20720151.963750001</v>
          </cell>
          <cell r="G247" t="str">
            <v>3Ejecutivo</v>
          </cell>
          <cell r="H247" t="str">
            <v>Director de Centro o de Carrera o Jefe de Departamento de Institución Técnica Profesional</v>
          </cell>
        </row>
        <row r="248">
          <cell r="D248" t="str">
            <v>2170-03</v>
          </cell>
          <cell r="E248">
            <v>935634</v>
          </cell>
          <cell r="F248">
            <v>18995922.495416671</v>
          </cell>
          <cell r="G248" t="str">
            <v>3Ejecutivo</v>
          </cell>
          <cell r="H248" t="str">
            <v>Director de Centro o de Carrera o Jefe de Departamento de Institución Técnica Profesional</v>
          </cell>
        </row>
        <row r="249">
          <cell r="D249" t="str">
            <v>2140-10</v>
          </cell>
          <cell r="E249">
            <v>1388279</v>
          </cell>
          <cell r="F249">
            <v>28185850.744166665</v>
          </cell>
          <cell r="G249" t="str">
            <v>3Ejecutivo</v>
          </cell>
          <cell r="H249" t="str">
            <v>Director de Centro o de Carrera o Jefe de Departamento de Institución Universitaria o de Escuela Tecnológica.</v>
          </cell>
        </row>
        <row r="250">
          <cell r="D250" t="str">
            <v>2140-08</v>
          </cell>
          <cell r="E250">
            <v>1264348</v>
          </cell>
          <cell r="F250">
            <v>25669713.376250003</v>
          </cell>
          <cell r="G250" t="str">
            <v>3Ejecutivo</v>
          </cell>
          <cell r="H250" t="str">
            <v>Director de Centro o de Carrera o Jefe de Departamento de Institución Universitaria o de Escuela Tecnológica.</v>
          </cell>
        </row>
        <row r="251">
          <cell r="D251" t="str">
            <v>2140-07</v>
          </cell>
          <cell r="E251">
            <v>1223398</v>
          </cell>
          <cell r="F251">
            <v>24838316.680416666</v>
          </cell>
          <cell r="G251" t="str">
            <v>3Ejecutivo</v>
          </cell>
          <cell r="H251" t="str">
            <v>Director de Centro o de Carrera o Jefe de Departamento de Institución Universitaria o de Escuela Tecnológica.</v>
          </cell>
        </row>
        <row r="252">
          <cell r="D252" t="str">
            <v>2140-06</v>
          </cell>
          <cell r="E252">
            <v>1135915</v>
          </cell>
          <cell r="F252">
            <v>23062173.132083338</v>
          </cell>
          <cell r="G252" t="str">
            <v>3Ejecutivo</v>
          </cell>
          <cell r="H252" t="str">
            <v>Director de Centro o de Carrera o Jefe de Departamento de Institución Universitaria o de Escuela Tecnológica.</v>
          </cell>
        </row>
        <row r="253">
          <cell r="D253" t="str">
            <v>2010-19</v>
          </cell>
          <cell r="E253">
            <v>1992289</v>
          </cell>
          <cell r="F253">
            <v>40448901.422499999</v>
          </cell>
          <cell r="G253" t="str">
            <v>3Ejecutivo</v>
          </cell>
          <cell r="H253" t="str">
            <v>Director de Clínica</v>
          </cell>
        </row>
        <row r="254">
          <cell r="D254" t="str">
            <v>2010-17</v>
          </cell>
          <cell r="E254">
            <v>1815797</v>
          </cell>
          <cell r="F254">
            <v>36865632.368333325</v>
          </cell>
          <cell r="G254" t="str">
            <v>3Ejecutivo</v>
          </cell>
          <cell r="H254" t="str">
            <v>Director de Clínica</v>
          </cell>
        </row>
        <row r="255">
          <cell r="D255" t="str">
            <v>2010-15</v>
          </cell>
          <cell r="E255">
            <v>1654687</v>
          </cell>
          <cell r="F255">
            <v>33594659.907499999</v>
          </cell>
          <cell r="G255" t="str">
            <v>3Ejecutivo</v>
          </cell>
          <cell r="H255" t="str">
            <v>Director de Clínica</v>
          </cell>
        </row>
        <row r="256">
          <cell r="D256" t="str">
            <v>2010-14</v>
          </cell>
          <cell r="E256">
            <v>1632929</v>
          </cell>
          <cell r="F256">
            <v>33152913.121249996</v>
          </cell>
          <cell r="G256" t="str">
            <v>3Ejecutivo</v>
          </cell>
          <cell r="H256" t="str">
            <v>Director de Clínica</v>
          </cell>
        </row>
        <row r="257">
          <cell r="D257" t="str">
            <v>2220-12</v>
          </cell>
          <cell r="E257">
            <v>1534102</v>
          </cell>
          <cell r="F257">
            <v>31146455.449583333</v>
          </cell>
          <cell r="G257" t="str">
            <v>3Ejecutivo</v>
          </cell>
          <cell r="H257" t="str">
            <v>Director de Establecimiento Carcelario</v>
          </cell>
        </row>
        <row r="258">
          <cell r="D258" t="str">
            <v>2220-10</v>
          </cell>
          <cell r="E258">
            <v>1388279</v>
          </cell>
          <cell r="F258">
            <v>28185850.744166665</v>
          </cell>
          <cell r="G258" t="str">
            <v>3Ejecutivo</v>
          </cell>
          <cell r="H258" t="str">
            <v>Director de Establecimiento Carcelario</v>
          </cell>
        </row>
        <row r="259">
          <cell r="D259" t="str">
            <v>2220-08</v>
          </cell>
          <cell r="E259">
            <v>1264348</v>
          </cell>
          <cell r="F259">
            <v>25669713.376250003</v>
          </cell>
          <cell r="G259" t="str">
            <v>3Ejecutivo</v>
          </cell>
          <cell r="H259" t="str">
            <v>Director de Establecimiento Carcelario</v>
          </cell>
        </row>
        <row r="260">
          <cell r="D260" t="str">
            <v>2220-06</v>
          </cell>
          <cell r="E260">
            <v>1135915</v>
          </cell>
          <cell r="F260">
            <v>23062173.132083338</v>
          </cell>
          <cell r="G260" t="str">
            <v>3Ejecutivo</v>
          </cell>
          <cell r="H260" t="str">
            <v>Director de Establecimiento Carcelario</v>
          </cell>
        </row>
        <row r="261">
          <cell r="D261" t="str">
            <v>2130-25</v>
          </cell>
          <cell r="E261">
            <v>2758679</v>
          </cell>
          <cell r="F261">
            <v>56008709.034999996</v>
          </cell>
          <cell r="G261" t="str">
            <v>3Ejecutivo</v>
          </cell>
          <cell r="H261" t="str">
            <v>Director de Fábrica</v>
          </cell>
        </row>
        <row r="262">
          <cell r="D262" t="str">
            <v>2130-24</v>
          </cell>
          <cell r="E262">
            <v>2595341</v>
          </cell>
          <cell r="F262">
            <v>52692502.063749991</v>
          </cell>
          <cell r="G262" t="str">
            <v>3Ejecutivo</v>
          </cell>
          <cell r="H262" t="str">
            <v>Director de Fábrica</v>
          </cell>
        </row>
        <row r="263">
          <cell r="D263" t="str">
            <v>2130-23</v>
          </cell>
          <cell r="E263">
            <v>2417065</v>
          </cell>
          <cell r="F263">
            <v>49073012.952083334</v>
          </cell>
          <cell r="G263" t="str">
            <v>3Ejecutivo</v>
          </cell>
          <cell r="H263" t="str">
            <v>Director de Fábrica</v>
          </cell>
        </row>
        <row r="264">
          <cell r="D264" t="str">
            <v>2130-22</v>
          </cell>
          <cell r="E264">
            <v>2222927</v>
          </cell>
          <cell r="F264">
            <v>45131481.96208334</v>
          </cell>
          <cell r="G264" t="str">
            <v>3Ejecutivo</v>
          </cell>
          <cell r="H264" t="str">
            <v>Director de Fábrica</v>
          </cell>
        </row>
        <row r="265">
          <cell r="D265" t="str">
            <v>2093-23</v>
          </cell>
          <cell r="E265">
            <v>2417065</v>
          </cell>
          <cell r="F265">
            <v>49073012.952083334</v>
          </cell>
          <cell r="G265" t="str">
            <v>3Ejecutivo</v>
          </cell>
          <cell r="H265" t="str">
            <v>Director de la Biblioteca Nacional</v>
          </cell>
        </row>
        <row r="266">
          <cell r="D266" t="str">
            <v>2093-22</v>
          </cell>
          <cell r="E266">
            <v>2222927</v>
          </cell>
          <cell r="F266">
            <v>45131481.96208334</v>
          </cell>
          <cell r="G266" t="str">
            <v>3Ejecutivo</v>
          </cell>
          <cell r="H266" t="str">
            <v>Director de la Biblioteca Nacional</v>
          </cell>
        </row>
        <row r="267">
          <cell r="D267" t="str">
            <v>2093-21</v>
          </cell>
          <cell r="E267">
            <v>2084439</v>
          </cell>
          <cell r="F267">
            <v>42319797.785416663</v>
          </cell>
          <cell r="G267" t="str">
            <v>3Ejecutivo</v>
          </cell>
          <cell r="H267" t="str">
            <v>Director de la Biblioteca Nacional</v>
          </cell>
        </row>
        <row r="268">
          <cell r="D268" t="str">
            <v>2090-27</v>
          </cell>
          <cell r="E268">
            <v>3206533</v>
          </cell>
          <cell r="F268">
            <v>65101366.919166662</v>
          </cell>
          <cell r="G268" t="str">
            <v>3Ejecutivo</v>
          </cell>
          <cell r="H268" t="str">
            <v>Director de Museo o de Teatro o de Coro o Cultural.</v>
          </cell>
        </row>
        <row r="269">
          <cell r="D269" t="str">
            <v>2090-25</v>
          </cell>
          <cell r="E269">
            <v>2758679</v>
          </cell>
          <cell r="F269">
            <v>56008709.034999996</v>
          </cell>
          <cell r="G269" t="str">
            <v>3Ejecutivo</v>
          </cell>
          <cell r="H269" t="str">
            <v>Director de Museo o de Teatro o de Coro o Cultural.</v>
          </cell>
        </row>
        <row r="270">
          <cell r="D270" t="str">
            <v>2090-24</v>
          </cell>
          <cell r="E270">
            <v>2595341</v>
          </cell>
          <cell r="F270">
            <v>52692502.063749991</v>
          </cell>
          <cell r="G270" t="str">
            <v>3Ejecutivo</v>
          </cell>
          <cell r="H270" t="str">
            <v>Director de Museo o de Teatro o de Coro o Cultural.</v>
          </cell>
        </row>
        <row r="271">
          <cell r="D271" t="str">
            <v>2090-23</v>
          </cell>
          <cell r="E271">
            <v>2417065</v>
          </cell>
          <cell r="F271">
            <v>49073012.952083334</v>
          </cell>
          <cell r="G271" t="str">
            <v>3Ejecutivo</v>
          </cell>
          <cell r="H271" t="str">
            <v>Director de Museo o de Teatro o de Coro o Cultural.</v>
          </cell>
        </row>
        <row r="272">
          <cell r="D272" t="str">
            <v>2090-22</v>
          </cell>
          <cell r="E272">
            <v>2222927</v>
          </cell>
          <cell r="F272">
            <v>45131481.96208334</v>
          </cell>
          <cell r="G272" t="str">
            <v>3Ejecutivo</v>
          </cell>
          <cell r="H272" t="str">
            <v>Director de Museo o de Teatro o de Coro o Cultural.</v>
          </cell>
        </row>
        <row r="273">
          <cell r="D273" t="str">
            <v>2090-21</v>
          </cell>
          <cell r="E273">
            <v>2084439</v>
          </cell>
          <cell r="F273">
            <v>42319797.785416663</v>
          </cell>
          <cell r="G273" t="str">
            <v>3Ejecutivo</v>
          </cell>
          <cell r="H273" t="str">
            <v>Director de Museo o de Teatro o de Coro o Cultural.</v>
          </cell>
        </row>
        <row r="274">
          <cell r="D274" t="str">
            <v>2090-20</v>
          </cell>
          <cell r="E274">
            <v>2021731</v>
          </cell>
          <cell r="F274">
            <v>41046654.343333334</v>
          </cell>
          <cell r="G274" t="str">
            <v>3Ejecutivo</v>
          </cell>
          <cell r="H274" t="str">
            <v>Director de Museo o de Teatro o de Coro o Cultural.</v>
          </cell>
        </row>
        <row r="275">
          <cell r="D275" t="str">
            <v>2025-22</v>
          </cell>
          <cell r="E275">
            <v>2222927</v>
          </cell>
          <cell r="F275">
            <v>45131481.96208334</v>
          </cell>
          <cell r="G275" t="str">
            <v>3Ejecutivo</v>
          </cell>
          <cell r="H275" t="str">
            <v>Director de Unidad Administrativa Especial de Ministerio, de Departamento Administrativo o de Establecimiento Público</v>
          </cell>
        </row>
        <row r="276">
          <cell r="D276" t="str">
            <v>2025-21</v>
          </cell>
          <cell r="E276">
            <v>2084439</v>
          </cell>
          <cell r="F276">
            <v>42319797.785416663</v>
          </cell>
          <cell r="G276" t="str">
            <v>3Ejecutivo</v>
          </cell>
          <cell r="H276" t="str">
            <v>Director de Unidad Administrativa Especial de Ministerio, de Departamento Administrativo o de Establecimiento Público</v>
          </cell>
        </row>
        <row r="277">
          <cell r="D277" t="str">
            <v>2025-20</v>
          </cell>
          <cell r="E277">
            <v>2021731</v>
          </cell>
          <cell r="F277">
            <v>41046654.343333334</v>
          </cell>
          <cell r="G277" t="str">
            <v>3Ejecutivo</v>
          </cell>
          <cell r="H277" t="str">
            <v>Director de Unidad Administrativa Especial de Ministerio, de Departamento Administrativo o de Establecimiento Público</v>
          </cell>
        </row>
        <row r="278">
          <cell r="D278" t="str">
            <v>2025-19</v>
          </cell>
          <cell r="E278">
            <v>1992289</v>
          </cell>
          <cell r="F278">
            <v>40448901.422499999</v>
          </cell>
          <cell r="G278" t="str">
            <v>3Ejecutivo</v>
          </cell>
          <cell r="H278" t="str">
            <v>Director de Unidad Administrativa Especial de Ministerio, de Departamento Administrativo o de Establecimiento Público</v>
          </cell>
        </row>
        <row r="279">
          <cell r="D279" t="str">
            <v>2025-18</v>
          </cell>
          <cell r="E279">
            <v>1879165</v>
          </cell>
          <cell r="F279">
            <v>38152175.625416674</v>
          </cell>
          <cell r="G279" t="str">
            <v>3Ejecutivo</v>
          </cell>
          <cell r="H279" t="str">
            <v>Director de Unidad Administrativa Especial de Ministerio, de Departamento Administrativo o de Establecimiento Público</v>
          </cell>
        </row>
        <row r="280">
          <cell r="D280" t="str">
            <v>2025-16</v>
          </cell>
          <cell r="E280">
            <v>1709781</v>
          </cell>
          <cell r="F280">
            <v>34713218.367083333</v>
          </cell>
          <cell r="G280" t="str">
            <v>3Ejecutivo</v>
          </cell>
          <cell r="H280" t="str">
            <v>Director de Unidad Administrativa Especial de Ministerio, de Departamento Administrativo o de Establecimiento Público</v>
          </cell>
        </row>
        <row r="281">
          <cell r="D281" t="str">
            <v>2025-14</v>
          </cell>
          <cell r="E281">
            <v>1632929</v>
          </cell>
          <cell r="F281">
            <v>33152913.121249996</v>
          </cell>
          <cell r="G281" t="str">
            <v>3Ejecutivo</v>
          </cell>
          <cell r="H281" t="str">
            <v>Director de Unidad Administrativa Especial de Ministerio, de Departamento Administrativo o de Establecimiento Público</v>
          </cell>
        </row>
        <row r="282">
          <cell r="D282" t="str">
            <v>2025-12</v>
          </cell>
          <cell r="E282">
            <v>1534102</v>
          </cell>
          <cell r="F282">
            <v>31146455.449583333</v>
          </cell>
          <cell r="G282" t="str">
            <v>3Ejecutivo</v>
          </cell>
          <cell r="H282" t="str">
            <v>Director de Unidad Administrativa Especial de Ministerio, de Departamento Administrativo o de Establecimiento Público</v>
          </cell>
        </row>
        <row r="283">
          <cell r="D283" t="str">
            <v>2195-11</v>
          </cell>
          <cell r="E283">
            <v>1464700</v>
          </cell>
          <cell r="F283">
            <v>29737405.522916667</v>
          </cell>
          <cell r="G283" t="str">
            <v>3Ejecutivo</v>
          </cell>
          <cell r="H283" t="str">
            <v>Director de Unidad de Institución Técnica Profesional</v>
          </cell>
        </row>
        <row r="284">
          <cell r="D284" t="str">
            <v>2195-09</v>
          </cell>
          <cell r="E284">
            <v>1320233</v>
          </cell>
          <cell r="F284">
            <v>26804331.320833337</v>
          </cell>
          <cell r="G284" t="str">
            <v>3Ejecutivo</v>
          </cell>
          <cell r="H284" t="str">
            <v>Director de Unidad de Institución Técnica Profesional</v>
          </cell>
        </row>
        <row r="285">
          <cell r="D285" t="str">
            <v>2195-08</v>
          </cell>
          <cell r="E285">
            <v>1264348</v>
          </cell>
          <cell r="F285">
            <v>25669713.376250003</v>
          </cell>
          <cell r="G285" t="str">
            <v>3Ejecutivo</v>
          </cell>
          <cell r="H285" t="str">
            <v>Director de Unidad de Institución Técnica Profesional</v>
          </cell>
        </row>
        <row r="286">
          <cell r="D286" t="str">
            <v>2195-06</v>
          </cell>
          <cell r="E286">
            <v>1135915</v>
          </cell>
          <cell r="F286">
            <v>23062173.132083338</v>
          </cell>
          <cell r="G286" t="str">
            <v>3Ejecutivo</v>
          </cell>
          <cell r="H286" t="str">
            <v>Director de Unidad de Institución Técnica Profesional</v>
          </cell>
        </row>
        <row r="287">
          <cell r="D287" t="str">
            <v>2195-05</v>
          </cell>
          <cell r="E287">
            <v>1081567</v>
          </cell>
          <cell r="F287">
            <v>21958760.496666662</v>
          </cell>
          <cell r="G287" t="str">
            <v>3Ejecutivo</v>
          </cell>
          <cell r="H287" t="str">
            <v>Director de Unidad de Institución Técnica Profesional</v>
          </cell>
        </row>
        <row r="288">
          <cell r="D288" t="str">
            <v>2135-15</v>
          </cell>
          <cell r="E288">
            <v>1654687</v>
          </cell>
          <cell r="F288">
            <v>33594659.907499999</v>
          </cell>
          <cell r="G288" t="str">
            <v>3Ejecutivo</v>
          </cell>
          <cell r="H288" t="str">
            <v>Director de Unidad Tecnológica o de Unidad Académica</v>
          </cell>
        </row>
        <row r="289">
          <cell r="D289" t="str">
            <v>2135-13</v>
          </cell>
          <cell r="E289">
            <v>1568711</v>
          </cell>
          <cell r="F289">
            <v>31849112.537499998</v>
          </cell>
          <cell r="G289" t="str">
            <v>3Ejecutivo</v>
          </cell>
          <cell r="H289" t="str">
            <v>Director de Unidad Tecnológica o de Unidad Académica</v>
          </cell>
        </row>
        <row r="290">
          <cell r="D290" t="str">
            <v>2135-12</v>
          </cell>
          <cell r="E290">
            <v>1534102</v>
          </cell>
          <cell r="F290">
            <v>31146455.449583333</v>
          </cell>
          <cell r="G290" t="str">
            <v>3Ejecutivo</v>
          </cell>
          <cell r="H290" t="str">
            <v>Director de Unidad Tecnológica o de Unidad Académica</v>
          </cell>
        </row>
        <row r="291">
          <cell r="D291" t="str">
            <v>2135-11</v>
          </cell>
          <cell r="E291">
            <v>1464700</v>
          </cell>
          <cell r="F291">
            <v>29737405.522916667</v>
          </cell>
          <cell r="G291" t="str">
            <v>3Ejecutivo</v>
          </cell>
          <cell r="H291" t="str">
            <v>Director de Unidad Tecnológica o de Unidad Académica</v>
          </cell>
        </row>
        <row r="292">
          <cell r="D292" t="str">
            <v>2135-09</v>
          </cell>
          <cell r="E292">
            <v>1320233</v>
          </cell>
          <cell r="F292">
            <v>26804331.320833337</v>
          </cell>
          <cell r="G292" t="str">
            <v>3Ejecutivo</v>
          </cell>
          <cell r="H292" t="str">
            <v>Director de Unidad Tecnológica o de Unidad Académica</v>
          </cell>
        </row>
        <row r="293">
          <cell r="D293" t="str">
            <v>2135-07</v>
          </cell>
          <cell r="E293">
            <v>1223398</v>
          </cell>
          <cell r="F293">
            <v>24838316.680416666</v>
          </cell>
          <cell r="G293" t="str">
            <v>3Ejecutivo</v>
          </cell>
          <cell r="H293" t="str">
            <v>Director de Unidad Tecnológica o de Unidad Académica</v>
          </cell>
        </row>
        <row r="294">
          <cell r="D294" t="str">
            <v>2035-27</v>
          </cell>
          <cell r="E294">
            <v>3206533</v>
          </cell>
          <cell r="F294">
            <v>65101366.919166662</v>
          </cell>
          <cell r="G294" t="str">
            <v>3Ejecutivo</v>
          </cell>
          <cell r="H294" t="str">
            <v>Director o Gerente Regional</v>
          </cell>
        </row>
        <row r="295">
          <cell r="D295" t="str">
            <v>2035-26</v>
          </cell>
          <cell r="E295">
            <v>2974770</v>
          </cell>
          <cell r="F295">
            <v>60395945.798750006</v>
          </cell>
          <cell r="G295" t="str">
            <v>3Ejecutivo</v>
          </cell>
          <cell r="H295" t="str">
            <v>Director o Gerente Regional</v>
          </cell>
        </row>
        <row r="296">
          <cell r="D296" t="str">
            <v>2035-25</v>
          </cell>
          <cell r="E296">
            <v>2758679</v>
          </cell>
          <cell r="F296">
            <v>56008709.034999996</v>
          </cell>
          <cell r="G296" t="str">
            <v>3Ejecutivo</v>
          </cell>
          <cell r="H296" t="str">
            <v>Director o Gerente Regional</v>
          </cell>
        </row>
        <row r="297">
          <cell r="D297" t="str">
            <v>2035-24</v>
          </cell>
          <cell r="E297">
            <v>2595341</v>
          </cell>
          <cell r="F297">
            <v>52692502.063749991</v>
          </cell>
          <cell r="G297" t="str">
            <v>3Ejecutivo</v>
          </cell>
          <cell r="H297" t="str">
            <v>Director o Gerente Regional</v>
          </cell>
        </row>
        <row r="298">
          <cell r="D298" t="str">
            <v>2035-23</v>
          </cell>
          <cell r="E298">
            <v>2417065</v>
          </cell>
          <cell r="F298">
            <v>49073012.952083334</v>
          </cell>
          <cell r="G298" t="str">
            <v>3Ejecutivo</v>
          </cell>
          <cell r="H298" t="str">
            <v>Director o Gerente Regional</v>
          </cell>
        </row>
        <row r="299">
          <cell r="D299" t="str">
            <v>2035-22</v>
          </cell>
          <cell r="E299">
            <v>2222927</v>
          </cell>
          <cell r="F299">
            <v>45131481.96208334</v>
          </cell>
          <cell r="G299" t="str">
            <v>3Ejecutivo</v>
          </cell>
          <cell r="H299" t="str">
            <v>Director o Gerente Regional</v>
          </cell>
        </row>
        <row r="300">
          <cell r="D300" t="str">
            <v>2035-21</v>
          </cell>
          <cell r="E300">
            <v>2084439</v>
          </cell>
          <cell r="F300">
            <v>42319797.785416663</v>
          </cell>
          <cell r="G300" t="str">
            <v>3Ejecutivo</v>
          </cell>
          <cell r="H300" t="str">
            <v>Director o Gerente Regional</v>
          </cell>
        </row>
        <row r="301">
          <cell r="D301" t="str">
            <v>2035-20</v>
          </cell>
          <cell r="E301">
            <v>2021731</v>
          </cell>
          <cell r="F301">
            <v>41046654.343333334</v>
          </cell>
          <cell r="G301" t="str">
            <v>3Ejecutivo</v>
          </cell>
          <cell r="H301" t="str">
            <v>Director o Gerente Regional</v>
          </cell>
        </row>
        <row r="302">
          <cell r="D302" t="str">
            <v>2035-19</v>
          </cell>
          <cell r="E302">
            <v>1992289</v>
          </cell>
          <cell r="F302">
            <v>40448901.422499999</v>
          </cell>
          <cell r="G302" t="str">
            <v>3Ejecutivo</v>
          </cell>
          <cell r="H302" t="str">
            <v>Director o Gerente Regional</v>
          </cell>
        </row>
        <row r="303">
          <cell r="D303" t="str">
            <v>2035-18</v>
          </cell>
          <cell r="E303">
            <v>1879165</v>
          </cell>
          <cell r="F303">
            <v>38152175.625416674</v>
          </cell>
          <cell r="G303" t="str">
            <v>3Ejecutivo</v>
          </cell>
          <cell r="H303" t="str">
            <v>Director o Gerente Regional</v>
          </cell>
        </row>
        <row r="304">
          <cell r="D304" t="str">
            <v>2035-17</v>
          </cell>
          <cell r="E304">
            <v>1815797</v>
          </cell>
          <cell r="F304">
            <v>36865632.368333325</v>
          </cell>
          <cell r="G304" t="str">
            <v>3Ejecutivo</v>
          </cell>
          <cell r="H304" t="str">
            <v>Director o Gerente Regional</v>
          </cell>
        </row>
        <row r="305">
          <cell r="D305" t="str">
            <v>2035-16</v>
          </cell>
          <cell r="E305">
            <v>1709781</v>
          </cell>
          <cell r="F305">
            <v>34713218.367083333</v>
          </cell>
          <cell r="G305" t="str">
            <v>3Ejecutivo</v>
          </cell>
          <cell r="H305" t="str">
            <v>Director o Gerente Regional</v>
          </cell>
        </row>
        <row r="306">
          <cell r="D306" t="str">
            <v>2035-15</v>
          </cell>
          <cell r="E306">
            <v>1654687</v>
          </cell>
          <cell r="F306">
            <v>33594659.907499999</v>
          </cell>
          <cell r="G306" t="str">
            <v>3Ejecutivo</v>
          </cell>
          <cell r="H306" t="str">
            <v>Director o Gerente Regional</v>
          </cell>
        </row>
        <row r="307">
          <cell r="D307" t="str">
            <v>2095-20</v>
          </cell>
          <cell r="E307">
            <v>2021731</v>
          </cell>
          <cell r="F307">
            <v>41046654.343333334</v>
          </cell>
          <cell r="G307" t="str">
            <v>3Ejecutivo</v>
          </cell>
          <cell r="H307" t="str">
            <v>Director o Gerente Seccional</v>
          </cell>
        </row>
        <row r="308">
          <cell r="D308" t="str">
            <v>2095-19</v>
          </cell>
          <cell r="E308">
            <v>1992289</v>
          </cell>
          <cell r="F308">
            <v>40448901.422499999</v>
          </cell>
          <cell r="G308" t="str">
            <v>3Ejecutivo</v>
          </cell>
          <cell r="H308" t="str">
            <v>Director o Gerente Seccional</v>
          </cell>
        </row>
        <row r="309">
          <cell r="D309" t="str">
            <v>2095-18</v>
          </cell>
          <cell r="E309">
            <v>1879165</v>
          </cell>
          <cell r="F309">
            <v>38152175.625416674</v>
          </cell>
          <cell r="G309" t="str">
            <v>3Ejecutivo</v>
          </cell>
          <cell r="H309" t="str">
            <v>Director o Gerente Seccional</v>
          </cell>
        </row>
        <row r="310">
          <cell r="D310" t="str">
            <v>2095-16</v>
          </cell>
          <cell r="E310">
            <v>1709781</v>
          </cell>
          <cell r="F310">
            <v>34713218.367083333</v>
          </cell>
          <cell r="G310" t="str">
            <v>3Ejecutivo</v>
          </cell>
          <cell r="H310" t="str">
            <v>Director o Gerente Seccional</v>
          </cell>
        </row>
        <row r="311">
          <cell r="D311" t="str">
            <v>2095-14</v>
          </cell>
          <cell r="E311">
            <v>1632929</v>
          </cell>
          <cell r="F311">
            <v>33152913.121249996</v>
          </cell>
          <cell r="G311" t="str">
            <v>3Ejecutivo</v>
          </cell>
          <cell r="H311" t="str">
            <v>Director o Gerente Seccional</v>
          </cell>
        </row>
        <row r="312">
          <cell r="D312" t="str">
            <v>2095-12</v>
          </cell>
          <cell r="E312">
            <v>1534102</v>
          </cell>
          <cell r="F312">
            <v>31146455.449583333</v>
          </cell>
          <cell r="G312" t="str">
            <v>3Ejecutivo</v>
          </cell>
          <cell r="H312" t="str">
            <v>Director o Gerente Seccional</v>
          </cell>
        </row>
        <row r="313">
          <cell r="D313" t="str">
            <v>2095-10</v>
          </cell>
          <cell r="E313">
            <v>1388279</v>
          </cell>
          <cell r="F313">
            <v>28185850.744166665</v>
          </cell>
          <cell r="G313" t="str">
            <v>3Ejecutivo</v>
          </cell>
          <cell r="H313" t="str">
            <v>Director o Gerente Seccional</v>
          </cell>
        </row>
        <row r="314">
          <cell r="D314" t="str">
            <v>2095-09</v>
          </cell>
          <cell r="E314">
            <v>1320233</v>
          </cell>
          <cell r="F314">
            <v>26804331.320833337</v>
          </cell>
          <cell r="G314" t="str">
            <v>3Ejecutivo</v>
          </cell>
          <cell r="H314" t="str">
            <v>Director o Gerente Seccional</v>
          </cell>
        </row>
        <row r="315">
          <cell r="D315" t="str">
            <v>2095-07</v>
          </cell>
          <cell r="E315">
            <v>1223398</v>
          </cell>
          <cell r="F315">
            <v>24838316.680416666</v>
          </cell>
          <cell r="G315" t="str">
            <v>3Ejecutivo</v>
          </cell>
          <cell r="H315" t="str">
            <v>Director o Gerente Seccional</v>
          </cell>
        </row>
        <row r="316">
          <cell r="D316" t="str">
            <v>2095-06</v>
          </cell>
          <cell r="E316">
            <v>1135915</v>
          </cell>
          <cell r="F316">
            <v>23062173.132083338</v>
          </cell>
          <cell r="G316" t="str">
            <v>3Ejecutivo</v>
          </cell>
          <cell r="H316" t="str">
            <v>Director o Gerente Seccional</v>
          </cell>
        </row>
        <row r="317">
          <cell r="D317" t="str">
            <v>2230-25</v>
          </cell>
          <cell r="E317">
            <v>2758679</v>
          </cell>
          <cell r="F317">
            <v>56008709.034999996</v>
          </cell>
          <cell r="G317" t="str">
            <v>3Ejecutivo</v>
          </cell>
          <cell r="H317" t="str">
            <v>Jefe de Area Policial</v>
          </cell>
        </row>
        <row r="318">
          <cell r="D318" t="str">
            <v>2230-24</v>
          </cell>
          <cell r="E318">
            <v>2595341</v>
          </cell>
          <cell r="F318">
            <v>52692502.063749991</v>
          </cell>
          <cell r="G318" t="str">
            <v>3Ejecutivo</v>
          </cell>
          <cell r="H318" t="str">
            <v>Jefe de Area Policial</v>
          </cell>
        </row>
        <row r="319">
          <cell r="D319" t="str">
            <v>2230-23</v>
          </cell>
          <cell r="E319">
            <v>2417065</v>
          </cell>
          <cell r="F319">
            <v>49073012.952083334</v>
          </cell>
          <cell r="G319" t="str">
            <v>3Ejecutivo</v>
          </cell>
          <cell r="H319" t="str">
            <v>Jefe de Area Policial</v>
          </cell>
        </row>
        <row r="320">
          <cell r="D320" t="str">
            <v>2230-22</v>
          </cell>
          <cell r="E320">
            <v>2222927</v>
          </cell>
          <cell r="F320">
            <v>45131481.96208334</v>
          </cell>
          <cell r="G320" t="str">
            <v>3Ejecutivo</v>
          </cell>
          <cell r="H320" t="str">
            <v>Jefe de Area Policial</v>
          </cell>
        </row>
        <row r="321">
          <cell r="D321" t="str">
            <v>2230-21</v>
          </cell>
          <cell r="E321">
            <v>2084439</v>
          </cell>
          <cell r="F321">
            <v>42319797.785416663</v>
          </cell>
          <cell r="G321" t="str">
            <v>3Ejecutivo</v>
          </cell>
          <cell r="H321" t="str">
            <v>Jefe de Area Policial</v>
          </cell>
        </row>
        <row r="322">
          <cell r="D322" t="str">
            <v>2040-28</v>
          </cell>
          <cell r="E322">
            <v>3460703</v>
          </cell>
          <cell r="F322">
            <v>70261711.259583339</v>
          </cell>
          <cell r="G322" t="str">
            <v>3Ejecutivo</v>
          </cell>
          <cell r="H322" t="str">
            <v>Jefe de División</v>
          </cell>
        </row>
        <row r="323">
          <cell r="D323" t="str">
            <v>2040-27</v>
          </cell>
          <cell r="E323">
            <v>3206533</v>
          </cell>
          <cell r="F323">
            <v>65101366.919166662</v>
          </cell>
          <cell r="G323" t="str">
            <v>3Ejecutivo</v>
          </cell>
          <cell r="H323" t="str">
            <v>Jefe de División</v>
          </cell>
        </row>
        <row r="324">
          <cell r="D324" t="str">
            <v>2040-26</v>
          </cell>
          <cell r="E324">
            <v>2974770</v>
          </cell>
          <cell r="F324">
            <v>60395945.798750006</v>
          </cell>
          <cell r="G324" t="str">
            <v>3Ejecutivo</v>
          </cell>
          <cell r="H324" t="str">
            <v>Jefe de División</v>
          </cell>
        </row>
        <row r="325">
          <cell r="D325" t="str">
            <v>2040-25</v>
          </cell>
          <cell r="E325">
            <v>2758679</v>
          </cell>
          <cell r="F325">
            <v>56008709.034999996</v>
          </cell>
          <cell r="G325" t="str">
            <v>3Ejecutivo</v>
          </cell>
          <cell r="H325" t="str">
            <v>Jefe de División</v>
          </cell>
        </row>
        <row r="326">
          <cell r="D326" t="str">
            <v>2040-24</v>
          </cell>
          <cell r="E326">
            <v>2595341</v>
          </cell>
          <cell r="F326">
            <v>52692502.063749991</v>
          </cell>
          <cell r="G326" t="str">
            <v>3Ejecutivo</v>
          </cell>
          <cell r="H326" t="str">
            <v>Jefe de División</v>
          </cell>
        </row>
        <row r="327">
          <cell r="D327" t="str">
            <v>2040-23</v>
          </cell>
          <cell r="E327">
            <v>2417065</v>
          </cell>
          <cell r="F327">
            <v>49073012.952083334</v>
          </cell>
          <cell r="G327" t="str">
            <v>3Ejecutivo</v>
          </cell>
          <cell r="H327" t="str">
            <v>Jefe de División</v>
          </cell>
        </row>
        <row r="328">
          <cell r="D328" t="str">
            <v>2040-22</v>
          </cell>
          <cell r="E328">
            <v>2222927</v>
          </cell>
          <cell r="F328">
            <v>45131481.96208334</v>
          </cell>
          <cell r="G328" t="str">
            <v>3Ejecutivo</v>
          </cell>
          <cell r="H328" t="str">
            <v>Jefe de División</v>
          </cell>
        </row>
        <row r="329">
          <cell r="D329" t="str">
            <v>2040-21</v>
          </cell>
          <cell r="E329">
            <v>2084439</v>
          </cell>
          <cell r="F329">
            <v>42319797.785416663</v>
          </cell>
          <cell r="G329" t="str">
            <v>3Ejecutivo</v>
          </cell>
          <cell r="H329" t="str">
            <v>Jefe de División</v>
          </cell>
        </row>
        <row r="330">
          <cell r="D330" t="str">
            <v>2040-20</v>
          </cell>
          <cell r="E330">
            <v>2021731</v>
          </cell>
          <cell r="F330">
            <v>41046654.343333334</v>
          </cell>
          <cell r="G330" t="str">
            <v>3Ejecutivo</v>
          </cell>
          <cell r="H330" t="str">
            <v>Jefe de División</v>
          </cell>
        </row>
        <row r="331">
          <cell r="D331" t="str">
            <v>2040-19</v>
          </cell>
          <cell r="E331">
            <v>1992289</v>
          </cell>
          <cell r="F331">
            <v>40448901.422499999</v>
          </cell>
          <cell r="G331" t="str">
            <v>3Ejecutivo</v>
          </cell>
          <cell r="H331" t="str">
            <v>Jefe de División</v>
          </cell>
        </row>
        <row r="332">
          <cell r="D332" t="str">
            <v>2040-18</v>
          </cell>
          <cell r="E332">
            <v>1879165</v>
          </cell>
          <cell r="F332">
            <v>38152175.625416674</v>
          </cell>
          <cell r="G332" t="str">
            <v>3Ejecutivo</v>
          </cell>
          <cell r="H332" t="str">
            <v>Jefe de División</v>
          </cell>
        </row>
        <row r="333">
          <cell r="D333" t="str">
            <v>2040-17</v>
          </cell>
          <cell r="E333">
            <v>1815797</v>
          </cell>
          <cell r="F333">
            <v>36865632.368333325</v>
          </cell>
          <cell r="G333" t="str">
            <v>3Ejecutivo</v>
          </cell>
          <cell r="H333" t="str">
            <v>Jefe de División</v>
          </cell>
        </row>
        <row r="334">
          <cell r="D334" t="str">
            <v>2040-16</v>
          </cell>
          <cell r="E334">
            <v>1709781</v>
          </cell>
          <cell r="F334">
            <v>34713218.367083333</v>
          </cell>
          <cell r="G334" t="str">
            <v>3Ejecutivo</v>
          </cell>
          <cell r="H334" t="str">
            <v>Jefe de División</v>
          </cell>
        </row>
        <row r="335">
          <cell r="D335" t="str">
            <v>2040-15</v>
          </cell>
          <cell r="E335">
            <v>1654687</v>
          </cell>
          <cell r="F335">
            <v>33594659.907499999</v>
          </cell>
          <cell r="G335" t="str">
            <v>3Ejecutivo</v>
          </cell>
          <cell r="H335" t="str">
            <v>Jefe de División</v>
          </cell>
        </row>
        <row r="336">
          <cell r="D336" t="str">
            <v>2040-14</v>
          </cell>
          <cell r="E336">
            <v>1632929</v>
          </cell>
          <cell r="F336">
            <v>33152913.121249996</v>
          </cell>
          <cell r="G336" t="str">
            <v>3Ejecutivo</v>
          </cell>
          <cell r="H336" t="str">
            <v>Jefe de División</v>
          </cell>
        </row>
        <row r="337">
          <cell r="D337" t="str">
            <v>2085-10</v>
          </cell>
          <cell r="E337">
            <v>1388279</v>
          </cell>
          <cell r="F337">
            <v>28185850.744166665</v>
          </cell>
          <cell r="G337" t="str">
            <v>3Ejecutivo</v>
          </cell>
          <cell r="H337" t="str">
            <v>Jefe de Grupo</v>
          </cell>
        </row>
        <row r="338">
          <cell r="D338" t="str">
            <v>2085-09</v>
          </cell>
          <cell r="E338">
            <v>1320233</v>
          </cell>
          <cell r="F338">
            <v>26804331.320833337</v>
          </cell>
          <cell r="G338" t="str">
            <v>3Ejecutivo</v>
          </cell>
          <cell r="H338" t="str">
            <v>Jefe de Grupo</v>
          </cell>
        </row>
        <row r="339">
          <cell r="D339" t="str">
            <v>2085-08</v>
          </cell>
          <cell r="E339">
            <v>1264348</v>
          </cell>
          <cell r="F339">
            <v>25669713.376250003</v>
          </cell>
          <cell r="G339" t="str">
            <v>3Ejecutivo</v>
          </cell>
          <cell r="H339" t="str">
            <v>Jefe de Grupo</v>
          </cell>
        </row>
        <row r="340">
          <cell r="D340" t="str">
            <v>2085-07</v>
          </cell>
          <cell r="E340">
            <v>1223398</v>
          </cell>
          <cell r="F340">
            <v>24838316.680416666</v>
          </cell>
          <cell r="G340" t="str">
            <v>3Ejecutivo</v>
          </cell>
          <cell r="H340" t="str">
            <v>Jefe de Grupo</v>
          </cell>
        </row>
        <row r="341">
          <cell r="D341" t="str">
            <v>2085-06</v>
          </cell>
          <cell r="E341">
            <v>1135915</v>
          </cell>
          <cell r="F341">
            <v>23062173.132083338</v>
          </cell>
          <cell r="G341" t="str">
            <v>3Ejecutivo</v>
          </cell>
          <cell r="H341" t="str">
            <v>Jefe de Grupo</v>
          </cell>
        </row>
        <row r="342">
          <cell r="D342" t="str">
            <v>2085-05</v>
          </cell>
          <cell r="E342">
            <v>1081567</v>
          </cell>
          <cell r="F342">
            <v>21958760.496666662</v>
          </cell>
          <cell r="G342" t="str">
            <v>3Ejecutivo</v>
          </cell>
          <cell r="H342" t="str">
            <v>Jefe de Grupo</v>
          </cell>
        </row>
        <row r="343">
          <cell r="D343" t="str">
            <v>2085-04</v>
          </cell>
          <cell r="E343">
            <v>1020560</v>
          </cell>
          <cell r="F343">
            <v>20720151.963750001</v>
          </cell>
          <cell r="G343" t="str">
            <v>3Ejecutivo</v>
          </cell>
          <cell r="H343" t="str">
            <v>Jefe de Grupo</v>
          </cell>
        </row>
        <row r="344">
          <cell r="D344" t="str">
            <v>2084-24</v>
          </cell>
          <cell r="E344">
            <v>2595341</v>
          </cell>
          <cell r="F344">
            <v>52692502.063749991</v>
          </cell>
          <cell r="G344" t="str">
            <v>3Ejecutivo</v>
          </cell>
          <cell r="H344" t="str">
            <v>Jefe de Programa</v>
          </cell>
        </row>
        <row r="345">
          <cell r="D345" t="str">
            <v>2084-23</v>
          </cell>
          <cell r="E345">
            <v>2417065</v>
          </cell>
          <cell r="F345">
            <v>49073012.952083334</v>
          </cell>
          <cell r="G345" t="str">
            <v>3Ejecutivo</v>
          </cell>
          <cell r="H345" t="str">
            <v>Jefe de Programa</v>
          </cell>
        </row>
        <row r="346">
          <cell r="D346" t="str">
            <v>2084-22</v>
          </cell>
          <cell r="E346">
            <v>2222927</v>
          </cell>
          <cell r="F346">
            <v>45131481.96208334</v>
          </cell>
          <cell r="G346" t="str">
            <v>3Ejecutivo</v>
          </cell>
          <cell r="H346" t="str">
            <v>Jefe de Programa</v>
          </cell>
        </row>
        <row r="347">
          <cell r="D347" t="str">
            <v>2084-21</v>
          </cell>
          <cell r="E347">
            <v>2084439</v>
          </cell>
          <cell r="F347">
            <v>42319797.785416663</v>
          </cell>
          <cell r="G347" t="str">
            <v>3Ejecutivo</v>
          </cell>
          <cell r="H347" t="str">
            <v>Jefe de Programa</v>
          </cell>
        </row>
        <row r="348">
          <cell r="D348" t="str">
            <v>2165-09</v>
          </cell>
          <cell r="E348">
            <v>1320233</v>
          </cell>
          <cell r="F348">
            <v>26804331.320833337</v>
          </cell>
          <cell r="G348" t="str">
            <v>3Ejecutivo</v>
          </cell>
          <cell r="H348" t="str">
            <v>Jefe de Programa de Institución Técnica Profesional</v>
          </cell>
        </row>
        <row r="349">
          <cell r="D349" t="str">
            <v>2165-08</v>
          </cell>
          <cell r="E349">
            <v>1264348</v>
          </cell>
          <cell r="F349">
            <v>25669713.376250003</v>
          </cell>
          <cell r="G349" t="str">
            <v>3Ejecutivo</v>
          </cell>
          <cell r="H349" t="str">
            <v>Jefe de Programa de Institución Técnica Profesional</v>
          </cell>
        </row>
        <row r="350">
          <cell r="D350" t="str">
            <v>2165-07</v>
          </cell>
          <cell r="E350">
            <v>1223398</v>
          </cell>
          <cell r="F350">
            <v>24838316.680416666</v>
          </cell>
          <cell r="G350" t="str">
            <v>3Ejecutivo</v>
          </cell>
          <cell r="H350" t="str">
            <v>Jefe de Programa de Institución Técnica Profesional</v>
          </cell>
        </row>
        <row r="351">
          <cell r="D351" t="str">
            <v>2165-06</v>
          </cell>
          <cell r="E351">
            <v>1135915</v>
          </cell>
          <cell r="F351">
            <v>23062173.132083338</v>
          </cell>
          <cell r="G351" t="str">
            <v>3Ejecutivo</v>
          </cell>
          <cell r="H351" t="str">
            <v>Jefe de Programa de Institución Técnica Profesional</v>
          </cell>
        </row>
        <row r="352">
          <cell r="D352" t="str">
            <v>2075-14</v>
          </cell>
          <cell r="E352">
            <v>1632929</v>
          </cell>
          <cell r="F352">
            <v>33152913.121249996</v>
          </cell>
          <cell r="G352" t="str">
            <v>3Ejecutivo</v>
          </cell>
          <cell r="H352" t="str">
            <v>Jefe de Sección</v>
          </cell>
        </row>
        <row r="353">
          <cell r="D353" t="str">
            <v>2075-13</v>
          </cell>
          <cell r="E353">
            <v>1568711</v>
          </cell>
          <cell r="F353">
            <v>31849112.537499998</v>
          </cell>
          <cell r="G353" t="str">
            <v>3Ejecutivo</v>
          </cell>
          <cell r="H353" t="str">
            <v>Jefe de Sección</v>
          </cell>
        </row>
        <row r="354">
          <cell r="D354" t="str">
            <v>2075-12</v>
          </cell>
          <cell r="E354">
            <v>1534102</v>
          </cell>
          <cell r="F354">
            <v>31146455.449583333</v>
          </cell>
          <cell r="G354" t="str">
            <v>3Ejecutivo</v>
          </cell>
          <cell r="H354" t="str">
            <v>Jefe de Sección</v>
          </cell>
        </row>
        <row r="355">
          <cell r="D355" t="str">
            <v>2075-11</v>
          </cell>
          <cell r="E355">
            <v>1464700</v>
          </cell>
          <cell r="F355">
            <v>29737405.522916667</v>
          </cell>
          <cell r="G355" t="str">
            <v>3Ejecutivo</v>
          </cell>
          <cell r="H355" t="str">
            <v>Jefe de Sección</v>
          </cell>
        </row>
        <row r="356">
          <cell r="D356" t="str">
            <v>2075-10</v>
          </cell>
          <cell r="E356">
            <v>1388279</v>
          </cell>
          <cell r="F356">
            <v>28185850.744166665</v>
          </cell>
          <cell r="G356" t="str">
            <v>3Ejecutivo</v>
          </cell>
          <cell r="H356" t="str">
            <v>Jefe de Sección</v>
          </cell>
        </row>
        <row r="357">
          <cell r="D357" t="str">
            <v>2075-09</v>
          </cell>
          <cell r="E357">
            <v>1320233</v>
          </cell>
          <cell r="F357">
            <v>26804331.320833337</v>
          </cell>
          <cell r="G357" t="str">
            <v>3Ejecutivo</v>
          </cell>
          <cell r="H357" t="str">
            <v>Jefe de Sección</v>
          </cell>
        </row>
        <row r="358">
          <cell r="D358" t="str">
            <v>2075-08</v>
          </cell>
          <cell r="E358">
            <v>1264348</v>
          </cell>
          <cell r="F358">
            <v>25669713.376250003</v>
          </cell>
          <cell r="G358" t="str">
            <v>3Ejecutivo</v>
          </cell>
          <cell r="H358" t="str">
            <v>Jefe de Sección</v>
          </cell>
        </row>
        <row r="359">
          <cell r="D359" t="str">
            <v>2075-07</v>
          </cell>
          <cell r="E359">
            <v>1223398</v>
          </cell>
          <cell r="F359">
            <v>24838316.680416666</v>
          </cell>
          <cell r="G359" t="str">
            <v>3Ejecutivo</v>
          </cell>
          <cell r="H359" t="str">
            <v>Jefe de Sección</v>
          </cell>
        </row>
        <row r="360">
          <cell r="D360" t="str">
            <v>2075-06</v>
          </cell>
          <cell r="E360">
            <v>1135915</v>
          </cell>
          <cell r="F360">
            <v>23062173.132083338</v>
          </cell>
          <cell r="G360" t="str">
            <v>3Ejecutivo</v>
          </cell>
          <cell r="H360" t="str">
            <v>Jefe de Sección</v>
          </cell>
        </row>
        <row r="361">
          <cell r="D361" t="str">
            <v>2075-05</v>
          </cell>
          <cell r="E361">
            <v>1081567</v>
          </cell>
          <cell r="F361">
            <v>21958760.496666662</v>
          </cell>
          <cell r="G361" t="str">
            <v>3Ejecutivo</v>
          </cell>
          <cell r="H361" t="str">
            <v>Jefe de Sección</v>
          </cell>
        </row>
        <row r="362">
          <cell r="D362" t="str">
            <v>2077-22</v>
          </cell>
          <cell r="E362">
            <v>2222927</v>
          </cell>
          <cell r="F362">
            <v>45131481.96208334</v>
          </cell>
          <cell r="G362" t="str">
            <v>3Ejecutivo</v>
          </cell>
          <cell r="H362" t="str">
            <v>Jefe de Sección o de Departamento Médico Asistencial</v>
          </cell>
        </row>
        <row r="363">
          <cell r="D363" t="str">
            <v>2077-20</v>
          </cell>
          <cell r="E363">
            <v>2021731</v>
          </cell>
          <cell r="F363">
            <v>41046654.343333334</v>
          </cell>
          <cell r="G363" t="str">
            <v>3Ejecutivo</v>
          </cell>
          <cell r="H363" t="str">
            <v>Jefe de Sección o de Departamento Médico Asistencial</v>
          </cell>
        </row>
        <row r="364">
          <cell r="D364" t="str">
            <v>2077-18</v>
          </cell>
          <cell r="E364">
            <v>1879165</v>
          </cell>
          <cell r="F364">
            <v>38152175.625416674</v>
          </cell>
          <cell r="G364" t="str">
            <v>3Ejecutivo</v>
          </cell>
          <cell r="H364" t="str">
            <v>Jefe de Sección o de Departamento Médico Asistencial</v>
          </cell>
        </row>
        <row r="365">
          <cell r="D365" t="str">
            <v>2077-16</v>
          </cell>
          <cell r="E365">
            <v>1709781</v>
          </cell>
          <cell r="F365">
            <v>34713218.367083333</v>
          </cell>
          <cell r="G365" t="str">
            <v>3Ejecutivo</v>
          </cell>
          <cell r="H365" t="str">
            <v>Jefe de Sección o de Departamento Médico Asistencial</v>
          </cell>
        </row>
        <row r="366">
          <cell r="D366" t="str">
            <v>2031-23</v>
          </cell>
          <cell r="E366">
            <v>2417065</v>
          </cell>
          <cell r="F366">
            <v>49073012.952083334</v>
          </cell>
          <cell r="G366" t="str">
            <v>3Ejecutivo</v>
          </cell>
          <cell r="H366" t="str">
            <v>Ministro Consejero</v>
          </cell>
        </row>
        <row r="367">
          <cell r="D367" t="str">
            <v>2031-22</v>
          </cell>
          <cell r="E367">
            <v>2222927</v>
          </cell>
          <cell r="F367">
            <v>45131481.96208334</v>
          </cell>
          <cell r="G367" t="str">
            <v>3Ejecutivo</v>
          </cell>
          <cell r="H367" t="str">
            <v>Ministro Consejero</v>
          </cell>
        </row>
        <row r="368">
          <cell r="D368" t="str">
            <v>2155-16</v>
          </cell>
          <cell r="E368">
            <v>1709781</v>
          </cell>
          <cell r="F368">
            <v>34713218.367083333</v>
          </cell>
          <cell r="G368" t="str">
            <v>3Ejecutivo</v>
          </cell>
          <cell r="H368" t="str">
            <v>Rector de Institución Técnica Profesional</v>
          </cell>
        </row>
        <row r="369">
          <cell r="D369" t="str">
            <v>2155-14</v>
          </cell>
          <cell r="E369">
            <v>1632929</v>
          </cell>
          <cell r="F369">
            <v>33152913.121249996</v>
          </cell>
          <cell r="G369" t="str">
            <v>3Ejecutivo</v>
          </cell>
          <cell r="H369" t="str">
            <v>Rector de Institución Técnica Profesional</v>
          </cell>
        </row>
        <row r="370">
          <cell r="D370" t="str">
            <v>2155-12</v>
          </cell>
          <cell r="E370">
            <v>1534102</v>
          </cell>
          <cell r="F370">
            <v>31146455.449583333</v>
          </cell>
          <cell r="G370" t="str">
            <v>3Ejecutivo</v>
          </cell>
          <cell r="H370" t="str">
            <v>Rector de Institución Técnica Profesional</v>
          </cell>
        </row>
        <row r="371">
          <cell r="D371" t="str">
            <v>2155-10</v>
          </cell>
          <cell r="E371">
            <v>1388279</v>
          </cell>
          <cell r="F371">
            <v>28185850.744166665</v>
          </cell>
          <cell r="G371" t="str">
            <v>3Ejecutivo</v>
          </cell>
          <cell r="H371" t="str">
            <v>Rector de Institución Técnica Profesional</v>
          </cell>
        </row>
        <row r="372">
          <cell r="D372" t="str">
            <v>2050-16</v>
          </cell>
          <cell r="E372">
            <v>1709781</v>
          </cell>
          <cell r="F372">
            <v>34713218.367083333</v>
          </cell>
          <cell r="G372" t="str">
            <v>3Ejecutivo</v>
          </cell>
          <cell r="H372" t="str">
            <v>Registrador Delegado</v>
          </cell>
        </row>
        <row r="373">
          <cell r="D373" t="str">
            <v>2050-15</v>
          </cell>
          <cell r="E373">
            <v>1654687</v>
          </cell>
          <cell r="F373">
            <v>33594659.907499999</v>
          </cell>
          <cell r="G373" t="str">
            <v>3Ejecutivo</v>
          </cell>
          <cell r="H373" t="str">
            <v>Registrador Delegado</v>
          </cell>
        </row>
        <row r="374">
          <cell r="D374" t="str">
            <v>2050-14</v>
          </cell>
          <cell r="E374">
            <v>1632929</v>
          </cell>
          <cell r="F374">
            <v>33152913.121249996</v>
          </cell>
          <cell r="G374" t="str">
            <v>3Ejecutivo</v>
          </cell>
          <cell r="H374" t="str">
            <v>Registrador Delegado</v>
          </cell>
        </row>
        <row r="375">
          <cell r="D375" t="str">
            <v>2050-13</v>
          </cell>
          <cell r="E375">
            <v>1568711</v>
          </cell>
          <cell r="F375">
            <v>31849112.537499998</v>
          </cell>
          <cell r="G375" t="str">
            <v>3Ejecutivo</v>
          </cell>
          <cell r="H375" t="str">
            <v>Registrador Delegado</v>
          </cell>
        </row>
        <row r="376">
          <cell r="D376" t="str">
            <v>2015-27</v>
          </cell>
          <cell r="E376">
            <v>3206533</v>
          </cell>
          <cell r="F376">
            <v>65101366.919166662</v>
          </cell>
          <cell r="G376" t="str">
            <v>3Ejecutivo</v>
          </cell>
          <cell r="H376" t="str">
            <v>Registrador Principal</v>
          </cell>
        </row>
        <row r="377">
          <cell r="D377" t="str">
            <v>2015-26</v>
          </cell>
          <cell r="E377">
            <v>2974770</v>
          </cell>
          <cell r="F377">
            <v>60395945.798750006</v>
          </cell>
          <cell r="G377" t="str">
            <v>3Ejecutivo</v>
          </cell>
          <cell r="H377" t="str">
            <v>Registrador Principal</v>
          </cell>
        </row>
        <row r="378">
          <cell r="D378" t="str">
            <v>2015-25</v>
          </cell>
          <cell r="E378">
            <v>2758679</v>
          </cell>
          <cell r="F378">
            <v>56008709.034999996</v>
          </cell>
          <cell r="G378" t="str">
            <v>3Ejecutivo</v>
          </cell>
          <cell r="H378" t="str">
            <v>Registrador Principal</v>
          </cell>
        </row>
        <row r="379">
          <cell r="D379" t="str">
            <v>2185-18</v>
          </cell>
          <cell r="E379">
            <v>1879165</v>
          </cell>
          <cell r="F379">
            <v>38152175.625416674</v>
          </cell>
          <cell r="G379" t="str">
            <v>3Ejecutivo</v>
          </cell>
          <cell r="H379" t="str">
            <v>Registrador Seccional</v>
          </cell>
        </row>
        <row r="380">
          <cell r="D380" t="str">
            <v>2185-17</v>
          </cell>
          <cell r="E380">
            <v>1815797</v>
          </cell>
          <cell r="F380">
            <v>36865632.368333325</v>
          </cell>
          <cell r="G380" t="str">
            <v>3Ejecutivo</v>
          </cell>
          <cell r="H380" t="str">
            <v>Registrador Seccional</v>
          </cell>
        </row>
        <row r="381">
          <cell r="D381" t="str">
            <v>2185-16</v>
          </cell>
          <cell r="E381">
            <v>1709781</v>
          </cell>
          <cell r="F381">
            <v>34713218.367083333</v>
          </cell>
          <cell r="G381" t="str">
            <v>3Ejecutivo</v>
          </cell>
          <cell r="H381" t="str">
            <v>Registrador Seccional</v>
          </cell>
        </row>
        <row r="382">
          <cell r="D382" t="str">
            <v>2185-15</v>
          </cell>
          <cell r="E382">
            <v>1654687</v>
          </cell>
          <cell r="F382">
            <v>33594659.907499999</v>
          </cell>
          <cell r="G382" t="str">
            <v>3Ejecutivo</v>
          </cell>
          <cell r="H382" t="str">
            <v>Registrador Seccional</v>
          </cell>
        </row>
        <row r="383">
          <cell r="D383" t="str">
            <v>2215-17</v>
          </cell>
          <cell r="E383">
            <v>1815797</v>
          </cell>
          <cell r="F383">
            <v>36865632.368333325</v>
          </cell>
          <cell r="G383" t="str">
            <v>3Ejecutivo</v>
          </cell>
          <cell r="H383" t="str">
            <v>Representante del Ministro de Educación ante Entidad Territorial</v>
          </cell>
        </row>
        <row r="384">
          <cell r="D384" t="str">
            <v>2215-16</v>
          </cell>
          <cell r="E384">
            <v>1709781</v>
          </cell>
          <cell r="F384">
            <v>34713218.367083333</v>
          </cell>
          <cell r="G384" t="str">
            <v>3Ejecutivo</v>
          </cell>
          <cell r="H384" t="str">
            <v>Representante del Ministro de Educación ante Entidad Territorial</v>
          </cell>
        </row>
        <row r="385">
          <cell r="D385" t="str">
            <v>2215-14</v>
          </cell>
          <cell r="E385">
            <v>1632929</v>
          </cell>
          <cell r="F385">
            <v>33152913.121249996</v>
          </cell>
          <cell r="G385" t="str">
            <v>3Ejecutivo</v>
          </cell>
          <cell r="H385" t="str">
            <v>Representante del Ministro de Educación ante Entidad Territorial</v>
          </cell>
        </row>
        <row r="386">
          <cell r="D386" t="str">
            <v>2150-16</v>
          </cell>
          <cell r="E386">
            <v>1709781</v>
          </cell>
          <cell r="F386">
            <v>34713218.367083333</v>
          </cell>
          <cell r="G386" t="str">
            <v>3Ejecutivo</v>
          </cell>
          <cell r="H386" t="str">
            <v>Secretario de Facultad</v>
          </cell>
        </row>
        <row r="387">
          <cell r="D387" t="str">
            <v>2150-14</v>
          </cell>
          <cell r="E387">
            <v>1632929</v>
          </cell>
          <cell r="F387">
            <v>33152913.121249996</v>
          </cell>
          <cell r="G387" t="str">
            <v>3Ejecutivo</v>
          </cell>
          <cell r="H387" t="str">
            <v>Secretario de Facultad</v>
          </cell>
        </row>
        <row r="388">
          <cell r="D388" t="str">
            <v>2150-12</v>
          </cell>
          <cell r="E388">
            <v>1534102</v>
          </cell>
          <cell r="F388">
            <v>31146455.449583333</v>
          </cell>
          <cell r="G388" t="str">
            <v>3Ejecutivo</v>
          </cell>
          <cell r="H388" t="str">
            <v>Secretario de Facultad</v>
          </cell>
        </row>
        <row r="389">
          <cell r="D389" t="str">
            <v>2150-10</v>
          </cell>
          <cell r="E389">
            <v>1388279</v>
          </cell>
          <cell r="F389">
            <v>28185850.744166665</v>
          </cell>
          <cell r="G389" t="str">
            <v>3Ejecutivo</v>
          </cell>
          <cell r="H389" t="str">
            <v>Secretario de Facultad</v>
          </cell>
        </row>
        <row r="390">
          <cell r="D390" t="str">
            <v>2150-09</v>
          </cell>
          <cell r="E390">
            <v>1320233</v>
          </cell>
          <cell r="F390">
            <v>26804331.320833337</v>
          </cell>
          <cell r="G390" t="str">
            <v>3Ejecutivo</v>
          </cell>
          <cell r="H390" t="str">
            <v>Secretario de Facultad</v>
          </cell>
        </row>
        <row r="391">
          <cell r="D391" t="str">
            <v>2150-08</v>
          </cell>
          <cell r="E391">
            <v>1264348</v>
          </cell>
          <cell r="F391">
            <v>25669713.376250003</v>
          </cell>
          <cell r="G391" t="str">
            <v>3Ejecutivo</v>
          </cell>
          <cell r="H391" t="str">
            <v>Secretario de Facultad</v>
          </cell>
        </row>
        <row r="392">
          <cell r="D392" t="str">
            <v>2150-06</v>
          </cell>
          <cell r="E392">
            <v>1135915</v>
          </cell>
          <cell r="F392">
            <v>23062173.132083338</v>
          </cell>
          <cell r="G392" t="str">
            <v>3Ejecutivo</v>
          </cell>
          <cell r="H392" t="str">
            <v>Secretario de Facultad</v>
          </cell>
        </row>
        <row r="393">
          <cell r="D393" t="str">
            <v>2160-11</v>
          </cell>
          <cell r="E393">
            <v>1464700</v>
          </cell>
          <cell r="F393">
            <v>29737405.522916667</v>
          </cell>
          <cell r="G393" t="str">
            <v>3Ejecutivo</v>
          </cell>
          <cell r="H393" t="str">
            <v>Secretario General de Institución Técnica Profesional</v>
          </cell>
        </row>
        <row r="394">
          <cell r="D394" t="str">
            <v>2160-09</v>
          </cell>
          <cell r="E394">
            <v>1320233</v>
          </cell>
          <cell r="F394">
            <v>26804331.320833337</v>
          </cell>
          <cell r="G394" t="str">
            <v>3Ejecutivo</v>
          </cell>
          <cell r="H394" t="str">
            <v>Secretario General de Institución Técnica Profesional</v>
          </cell>
        </row>
        <row r="395">
          <cell r="D395" t="str">
            <v>2160-07</v>
          </cell>
          <cell r="E395">
            <v>1223398</v>
          </cell>
          <cell r="F395">
            <v>24838316.680416666</v>
          </cell>
          <cell r="G395" t="str">
            <v>3Ejecutivo</v>
          </cell>
          <cell r="H395" t="str">
            <v>Secretario General de Institución Técnica Profesional</v>
          </cell>
        </row>
        <row r="396">
          <cell r="D396" t="str">
            <v>2160-05</v>
          </cell>
          <cell r="E396">
            <v>1081567</v>
          </cell>
          <cell r="F396">
            <v>21958760.496666662</v>
          </cell>
          <cell r="G396" t="str">
            <v>3Ejecutivo</v>
          </cell>
          <cell r="H396" t="str">
            <v>Secretario General de Institución Técnica Profesional</v>
          </cell>
        </row>
        <row r="397">
          <cell r="D397" t="str">
            <v>2160-03</v>
          </cell>
          <cell r="E397">
            <v>935634</v>
          </cell>
          <cell r="F397">
            <v>18995922.495416671</v>
          </cell>
          <cell r="G397" t="str">
            <v>3Ejecutivo</v>
          </cell>
          <cell r="H397" t="str">
            <v>Secretario General de Institución Técnica Profesional</v>
          </cell>
        </row>
        <row r="398">
          <cell r="D398" t="str">
            <v>2225-08</v>
          </cell>
          <cell r="E398">
            <v>1264348</v>
          </cell>
          <cell r="F398">
            <v>25669713.376250003</v>
          </cell>
          <cell r="G398" t="str">
            <v>3Ejecutivo</v>
          </cell>
          <cell r="H398" t="str">
            <v>Subdirector de Establecimiento Carcelario</v>
          </cell>
        </row>
        <row r="399">
          <cell r="D399" t="str">
            <v>2225-06</v>
          </cell>
          <cell r="E399">
            <v>1135915</v>
          </cell>
          <cell r="F399">
            <v>23062173.132083338</v>
          </cell>
          <cell r="G399" t="str">
            <v>3Ejecutivo</v>
          </cell>
          <cell r="H399" t="str">
            <v>Subdirector de Establecimiento Carcelario</v>
          </cell>
        </row>
        <row r="400">
          <cell r="D400" t="str">
            <v>2225-04</v>
          </cell>
          <cell r="E400">
            <v>1020560</v>
          </cell>
          <cell r="F400">
            <v>20720151.963750001</v>
          </cell>
          <cell r="G400" t="str">
            <v>3Ejecutivo</v>
          </cell>
          <cell r="H400" t="str">
            <v>Subdirector de Establecimiento Carcelario</v>
          </cell>
        </row>
        <row r="401">
          <cell r="D401" t="str">
            <v>2210-14</v>
          </cell>
          <cell r="E401">
            <v>1632929</v>
          </cell>
          <cell r="F401">
            <v>33152913.121249996</v>
          </cell>
          <cell r="G401" t="str">
            <v>3Ejecutivo</v>
          </cell>
          <cell r="H401" t="str">
            <v>Vicerrector de Institución Técnica Profesional</v>
          </cell>
        </row>
        <row r="402">
          <cell r="D402" t="str">
            <v>2210-12</v>
          </cell>
          <cell r="E402">
            <v>1534102</v>
          </cell>
          <cell r="F402">
            <v>31146455.449583333</v>
          </cell>
          <cell r="G402" t="str">
            <v>3Ejecutivo</v>
          </cell>
          <cell r="H402" t="str">
            <v>Vicerrector de Institución Técnica Profesional</v>
          </cell>
        </row>
        <row r="403">
          <cell r="D403" t="str">
            <v>2210-10</v>
          </cell>
          <cell r="E403">
            <v>1388279</v>
          </cell>
          <cell r="F403">
            <v>28185850.744166665</v>
          </cell>
          <cell r="G403" t="str">
            <v>3Ejecutivo</v>
          </cell>
          <cell r="H403" t="str">
            <v>Vicerrector de Institución Técnica Profesional</v>
          </cell>
        </row>
        <row r="404">
          <cell r="D404" t="str">
            <v>2210-09</v>
          </cell>
          <cell r="E404">
            <v>1320233</v>
          </cell>
          <cell r="F404">
            <v>26804331.320833337</v>
          </cell>
          <cell r="G404" t="str">
            <v>3Ejecutivo</v>
          </cell>
          <cell r="H404" t="str">
            <v>Vicerrector de Institución Técnica Profesional</v>
          </cell>
        </row>
        <row r="405">
          <cell r="D405" t="str">
            <v>3060-14</v>
          </cell>
          <cell r="E405">
            <v>1345530</v>
          </cell>
          <cell r="F405">
            <v>27317929.430000003</v>
          </cell>
          <cell r="G405" t="str">
            <v>4Profesional</v>
          </cell>
          <cell r="H405" t="str">
            <v>Capellán</v>
          </cell>
        </row>
        <row r="406">
          <cell r="D406" t="str">
            <v>3060-13</v>
          </cell>
          <cell r="E406">
            <v>1289945</v>
          </cell>
          <cell r="F406">
            <v>26189402.293333333</v>
          </cell>
          <cell r="G406" t="str">
            <v>4Profesional</v>
          </cell>
          <cell r="H406" t="str">
            <v>Capellán</v>
          </cell>
        </row>
        <row r="407">
          <cell r="D407" t="str">
            <v>3060-10</v>
          </cell>
          <cell r="E407">
            <v>1135915</v>
          </cell>
          <cell r="F407">
            <v>23062173.132083338</v>
          </cell>
          <cell r="G407" t="str">
            <v>4Profesional</v>
          </cell>
          <cell r="H407" t="str">
            <v>Capellán</v>
          </cell>
        </row>
        <row r="408">
          <cell r="D408" t="str">
            <v>3060-09</v>
          </cell>
          <cell r="E408">
            <v>1081310</v>
          </cell>
          <cell r="F408">
            <v>21953542.663749997</v>
          </cell>
          <cell r="G408" t="str">
            <v>4Profesional</v>
          </cell>
          <cell r="H408" t="str">
            <v>Capellán</v>
          </cell>
        </row>
        <row r="409">
          <cell r="D409" t="str">
            <v>3060-08</v>
          </cell>
          <cell r="E409">
            <v>1044033</v>
          </cell>
          <cell r="F409">
            <v>21196717.882083338</v>
          </cell>
          <cell r="G409" t="str">
            <v>4Profesional</v>
          </cell>
          <cell r="H409" t="str">
            <v>Capellán</v>
          </cell>
        </row>
        <row r="410">
          <cell r="D410" t="str">
            <v>3060-06</v>
          </cell>
          <cell r="E410">
            <v>935634</v>
          </cell>
          <cell r="F410">
            <v>18995922.495416671</v>
          </cell>
          <cell r="G410" t="str">
            <v>4Profesional</v>
          </cell>
          <cell r="H410" t="str">
            <v>Capellán</v>
          </cell>
        </row>
        <row r="411">
          <cell r="D411" t="str">
            <v>3060-04</v>
          </cell>
          <cell r="E411">
            <v>808521</v>
          </cell>
          <cell r="F411">
            <v>16415181.84</v>
          </cell>
          <cell r="G411" t="str">
            <v>4Profesional</v>
          </cell>
          <cell r="H411" t="str">
            <v>Capellán</v>
          </cell>
        </row>
        <row r="412">
          <cell r="D412" t="str">
            <v>3041-12</v>
          </cell>
          <cell r="E412">
            <v>1245845</v>
          </cell>
          <cell r="F412">
            <v>25294052.003333326</v>
          </cell>
          <cell r="G412" t="str">
            <v>4Profesional</v>
          </cell>
          <cell r="H412" t="str">
            <v>Copiloto de Aviación</v>
          </cell>
        </row>
        <row r="413">
          <cell r="D413" t="str">
            <v>3041-10</v>
          </cell>
          <cell r="E413">
            <v>1135915</v>
          </cell>
          <cell r="F413">
            <v>23062173.132083338</v>
          </cell>
          <cell r="G413" t="str">
            <v>4Profesional</v>
          </cell>
          <cell r="H413" t="str">
            <v>Copiloto de Aviación</v>
          </cell>
        </row>
        <row r="414">
          <cell r="D414" t="str">
            <v>3041-08</v>
          </cell>
          <cell r="E414">
            <v>1044033</v>
          </cell>
          <cell r="F414">
            <v>21196717.882083338</v>
          </cell>
          <cell r="G414" t="str">
            <v>4Profesional</v>
          </cell>
          <cell r="H414" t="str">
            <v>Copiloto de Aviación</v>
          </cell>
        </row>
        <row r="415">
          <cell r="D415" t="str">
            <v>3125-22</v>
          </cell>
          <cell r="E415">
            <v>2440901</v>
          </cell>
          <cell r="F415">
            <v>49556948.759166665</v>
          </cell>
          <cell r="G415" t="str">
            <v>4Profesional</v>
          </cell>
          <cell r="H415" t="str">
            <v>Defensor de Familia</v>
          </cell>
        </row>
        <row r="416">
          <cell r="D416" t="str">
            <v>3125-21</v>
          </cell>
          <cell r="E416">
            <v>2264236</v>
          </cell>
          <cell r="F416">
            <v>45970167.347916678</v>
          </cell>
          <cell r="G416" t="str">
            <v>4Profesional</v>
          </cell>
          <cell r="H416" t="str">
            <v>Defensor de Familia</v>
          </cell>
        </row>
        <row r="417">
          <cell r="D417" t="str">
            <v>3125-20</v>
          </cell>
          <cell r="E417">
            <v>2098839</v>
          </cell>
          <cell r="F417">
            <v>42612157.064583339</v>
          </cell>
          <cell r="G417" t="str">
            <v>4Profesional</v>
          </cell>
          <cell r="H417" t="str">
            <v>Defensor de Familia</v>
          </cell>
        </row>
        <row r="418">
          <cell r="D418" t="str">
            <v>3125-19</v>
          </cell>
          <cell r="E418">
            <v>1992005</v>
          </cell>
          <cell r="F418">
            <v>40443135.44166667</v>
          </cell>
          <cell r="G418" t="str">
            <v>4Profesional</v>
          </cell>
          <cell r="H418" t="str">
            <v>Defensor de Familia</v>
          </cell>
        </row>
        <row r="419">
          <cell r="D419" t="str">
            <v>3125-18</v>
          </cell>
          <cell r="E419">
            <v>1846042</v>
          </cell>
          <cell r="F419">
            <v>37479688.381249994</v>
          </cell>
          <cell r="G419" t="str">
            <v>4Profesional</v>
          </cell>
          <cell r="H419" t="str">
            <v>Defensor de Familia</v>
          </cell>
        </row>
        <row r="420">
          <cell r="D420" t="str">
            <v>3125-17</v>
          </cell>
          <cell r="E420">
            <v>1665264</v>
          </cell>
          <cell r="F420">
            <v>33809401.822500005</v>
          </cell>
          <cell r="G420" t="str">
            <v>4Profesional</v>
          </cell>
          <cell r="H420" t="str">
            <v>Defensor de Familia</v>
          </cell>
        </row>
        <row r="421">
          <cell r="D421" t="str">
            <v>3125-16</v>
          </cell>
          <cell r="E421">
            <v>1551384</v>
          </cell>
          <cell r="F421">
            <v>31497327.178750005</v>
          </cell>
          <cell r="G421" t="str">
            <v>4Profesional</v>
          </cell>
          <cell r="H421" t="str">
            <v>Defensor de Familia</v>
          </cell>
        </row>
        <row r="422">
          <cell r="D422" t="str">
            <v>3125-14</v>
          </cell>
          <cell r="E422">
            <v>1345530</v>
          </cell>
          <cell r="F422">
            <v>27317929.430000003</v>
          </cell>
          <cell r="G422" t="str">
            <v>4Profesional</v>
          </cell>
          <cell r="H422" t="str">
            <v>Defensor de Familia</v>
          </cell>
        </row>
        <row r="423">
          <cell r="D423" t="str">
            <v>3125-12</v>
          </cell>
          <cell r="E423">
            <v>1245845</v>
          </cell>
          <cell r="F423">
            <v>25294052.003333326</v>
          </cell>
          <cell r="G423" t="str">
            <v>4Profesional</v>
          </cell>
          <cell r="H423" t="str">
            <v>Defensor de Familia</v>
          </cell>
        </row>
        <row r="424">
          <cell r="D424" t="str">
            <v>3125-10</v>
          </cell>
          <cell r="E424">
            <v>1135915</v>
          </cell>
          <cell r="F424">
            <v>23062173.132083338</v>
          </cell>
          <cell r="G424" t="str">
            <v>4Profesional</v>
          </cell>
          <cell r="H424" t="str">
            <v>Defensor de Familia</v>
          </cell>
        </row>
        <row r="425">
          <cell r="D425" t="str">
            <v>3022-18</v>
          </cell>
          <cell r="E425">
            <v>1846042</v>
          </cell>
          <cell r="F425">
            <v>37479688.381249994</v>
          </cell>
          <cell r="G425" t="str">
            <v>4Profesional</v>
          </cell>
          <cell r="H425" t="str">
            <v>Formador Artístico</v>
          </cell>
        </row>
        <row r="426">
          <cell r="D426" t="str">
            <v>3022-16</v>
          </cell>
          <cell r="E426">
            <v>1551384</v>
          </cell>
          <cell r="F426">
            <v>31497327.178750005</v>
          </cell>
          <cell r="G426" t="str">
            <v>4Profesional</v>
          </cell>
          <cell r="H426" t="str">
            <v>Formador Artístico</v>
          </cell>
        </row>
        <row r="427">
          <cell r="D427" t="str">
            <v>3022-15</v>
          </cell>
          <cell r="E427">
            <v>1430115</v>
          </cell>
          <cell r="F427">
            <v>29035235.680416666</v>
          </cell>
          <cell r="G427" t="str">
            <v>4Profesional</v>
          </cell>
          <cell r="H427" t="str">
            <v>Formador Artístico</v>
          </cell>
        </row>
        <row r="428">
          <cell r="D428" t="str">
            <v>3022-13</v>
          </cell>
          <cell r="E428">
            <v>1289945</v>
          </cell>
          <cell r="F428">
            <v>26189402.293333333</v>
          </cell>
          <cell r="G428" t="str">
            <v>4Profesional</v>
          </cell>
          <cell r="H428" t="str">
            <v>Formador Artístico</v>
          </cell>
        </row>
        <row r="429">
          <cell r="D429" t="str">
            <v>3185-14</v>
          </cell>
          <cell r="E429">
            <v>1345530</v>
          </cell>
          <cell r="F429">
            <v>27317929.430000003</v>
          </cell>
          <cell r="G429" t="str">
            <v>4Profesional</v>
          </cell>
          <cell r="H429" t="str">
            <v>Inspector de Trabajo y Seguridad Social</v>
          </cell>
        </row>
        <row r="430">
          <cell r="D430" t="str">
            <v>3185-13</v>
          </cell>
          <cell r="E430">
            <v>1289945</v>
          </cell>
          <cell r="F430">
            <v>26189402.293333333</v>
          </cell>
          <cell r="G430" t="str">
            <v>4Profesional</v>
          </cell>
          <cell r="H430" t="str">
            <v>Inspector de Trabajo y Seguridad Social</v>
          </cell>
        </row>
        <row r="431">
          <cell r="D431" t="str">
            <v>3185-12</v>
          </cell>
          <cell r="E431">
            <v>1245845</v>
          </cell>
          <cell r="F431">
            <v>25294052.003333326</v>
          </cell>
          <cell r="G431" t="str">
            <v>4Profesional</v>
          </cell>
          <cell r="H431" t="str">
            <v>Inspector de Trabajo y Seguridad Social</v>
          </cell>
        </row>
        <row r="432">
          <cell r="D432" t="str">
            <v>3185-11</v>
          </cell>
          <cell r="E432">
            <v>1192845</v>
          </cell>
          <cell r="F432">
            <v>24218007.430833332</v>
          </cell>
          <cell r="G432" t="str">
            <v>4Profesional</v>
          </cell>
          <cell r="H432" t="str">
            <v>Inspector de Trabajo y Seguridad Social</v>
          </cell>
        </row>
        <row r="433">
          <cell r="D433" t="str">
            <v>3185-10</v>
          </cell>
          <cell r="E433">
            <v>1135915</v>
          </cell>
          <cell r="F433">
            <v>23062173.132083338</v>
          </cell>
          <cell r="G433" t="str">
            <v>4Profesional</v>
          </cell>
          <cell r="H433" t="str">
            <v>Inspector de Trabajo y Seguridad Social</v>
          </cell>
        </row>
        <row r="434">
          <cell r="D434" t="str">
            <v>3185-09</v>
          </cell>
          <cell r="E434">
            <v>1081310</v>
          </cell>
          <cell r="F434">
            <v>21953542.663749997</v>
          </cell>
          <cell r="G434" t="str">
            <v>4Profesional</v>
          </cell>
          <cell r="H434" t="str">
            <v>Inspector de Trabajo y Seguridad Social</v>
          </cell>
        </row>
        <row r="435">
          <cell r="D435" t="str">
            <v>3185-08</v>
          </cell>
          <cell r="E435">
            <v>1044033</v>
          </cell>
          <cell r="F435">
            <v>21196717.882083338</v>
          </cell>
          <cell r="G435" t="str">
            <v>4Profesional</v>
          </cell>
          <cell r="H435" t="str">
            <v>Inspector de Trabajo y Seguridad Social</v>
          </cell>
        </row>
        <row r="436">
          <cell r="D436" t="str">
            <v>3185-07</v>
          </cell>
          <cell r="E436">
            <v>985672</v>
          </cell>
          <cell r="F436">
            <v>20011830.391249999</v>
          </cell>
          <cell r="G436" t="str">
            <v>4Profesional</v>
          </cell>
          <cell r="H436" t="str">
            <v>Inspector de Trabajo y Seguridad Social</v>
          </cell>
        </row>
        <row r="437">
          <cell r="D437" t="str">
            <v>3185-06</v>
          </cell>
          <cell r="E437">
            <v>935634</v>
          </cell>
          <cell r="F437">
            <v>18995922.495416671</v>
          </cell>
          <cell r="G437" t="str">
            <v>4Profesional</v>
          </cell>
          <cell r="H437" t="str">
            <v>Inspector de Trabajo y Seguridad Social</v>
          </cell>
        </row>
        <row r="438">
          <cell r="D438" t="str">
            <v>3185-05</v>
          </cell>
          <cell r="E438">
            <v>894900</v>
          </cell>
          <cell r="F438">
            <v>18168911.181249999</v>
          </cell>
          <cell r="G438" t="str">
            <v>4Profesional</v>
          </cell>
          <cell r="H438" t="str">
            <v>Inspector de Trabajo y Seguridad Social</v>
          </cell>
        </row>
        <row r="439">
          <cell r="D439" t="str">
            <v>3185-04</v>
          </cell>
          <cell r="E439">
            <v>808521</v>
          </cell>
          <cell r="F439">
            <v>16415181.84</v>
          </cell>
          <cell r="G439" t="str">
            <v>4Profesional</v>
          </cell>
          <cell r="H439" t="str">
            <v>Inspector de Trabajo y Seguridad Social</v>
          </cell>
        </row>
        <row r="440">
          <cell r="D440" t="str">
            <v>3195-25</v>
          </cell>
          <cell r="E440">
            <v>3030923</v>
          </cell>
          <cell r="F440">
            <v>61536004.876249999</v>
          </cell>
          <cell r="G440" t="str">
            <v>4Profesional</v>
          </cell>
          <cell r="H440" t="str">
            <v>Inspector de Trabajo y Seguridad Social Especializado</v>
          </cell>
        </row>
        <row r="441">
          <cell r="D441" t="str">
            <v>3195-24</v>
          </cell>
          <cell r="E441">
            <v>2811854</v>
          </cell>
          <cell r="F441">
            <v>57088306.588749997</v>
          </cell>
          <cell r="G441" t="str">
            <v>4Profesional</v>
          </cell>
          <cell r="H441" t="str">
            <v>Inspector de Trabajo y Seguridad Social Especializado</v>
          </cell>
        </row>
        <row r="442">
          <cell r="D442" t="str">
            <v>3195-23</v>
          </cell>
          <cell r="E442">
            <v>2632106</v>
          </cell>
          <cell r="F442">
            <v>53438931.864166655</v>
          </cell>
          <cell r="G442" t="str">
            <v>4Profesional</v>
          </cell>
          <cell r="H442" t="str">
            <v>Inspector de Trabajo y Seguridad Social Especializado</v>
          </cell>
        </row>
        <row r="443">
          <cell r="D443" t="str">
            <v>3195-22</v>
          </cell>
          <cell r="E443">
            <v>2440901</v>
          </cell>
          <cell r="F443">
            <v>49556948.759166665</v>
          </cell>
          <cell r="G443" t="str">
            <v>4Profesional</v>
          </cell>
          <cell r="H443" t="str">
            <v>Inspector de Trabajo y Seguridad Social Especializado</v>
          </cell>
        </row>
        <row r="444">
          <cell r="D444" t="str">
            <v>3195-21</v>
          </cell>
          <cell r="E444">
            <v>2264236</v>
          </cell>
          <cell r="F444">
            <v>45970167.347916678</v>
          </cell>
          <cell r="G444" t="str">
            <v>4Profesional</v>
          </cell>
          <cell r="H444" t="str">
            <v>Inspector de Trabajo y Seguridad Social Especializado</v>
          </cell>
        </row>
        <row r="445">
          <cell r="D445" t="str">
            <v>3195-20</v>
          </cell>
          <cell r="E445">
            <v>2098839</v>
          </cell>
          <cell r="F445">
            <v>42612157.064583339</v>
          </cell>
          <cell r="G445" t="str">
            <v>4Profesional</v>
          </cell>
          <cell r="H445" t="str">
            <v>Inspector de Trabajo y Seguridad Social Especializado</v>
          </cell>
        </row>
        <row r="446">
          <cell r="D446" t="str">
            <v>3195-19</v>
          </cell>
          <cell r="E446">
            <v>1992005</v>
          </cell>
          <cell r="F446">
            <v>40443135.44166667</v>
          </cell>
          <cell r="G446" t="str">
            <v>4Profesional</v>
          </cell>
          <cell r="H446" t="str">
            <v>Inspector de Trabajo y Seguridad Social Especializado</v>
          </cell>
        </row>
        <row r="447">
          <cell r="D447" t="str">
            <v>3195-18</v>
          </cell>
          <cell r="E447">
            <v>1846042</v>
          </cell>
          <cell r="F447">
            <v>37479688.381249994</v>
          </cell>
          <cell r="G447" t="str">
            <v>4Profesional</v>
          </cell>
          <cell r="H447" t="str">
            <v>Inspector de Trabajo y Seguridad Social Especializado</v>
          </cell>
        </row>
        <row r="448">
          <cell r="D448" t="str">
            <v>3195-17</v>
          </cell>
          <cell r="E448">
            <v>1665264</v>
          </cell>
          <cell r="F448">
            <v>33809401.822500005</v>
          </cell>
          <cell r="G448" t="str">
            <v>4Profesional</v>
          </cell>
          <cell r="H448" t="str">
            <v>Inspector de Trabajo y Seguridad Social Especializado</v>
          </cell>
        </row>
        <row r="449">
          <cell r="D449" t="str">
            <v>3195-16</v>
          </cell>
          <cell r="E449">
            <v>1551384</v>
          </cell>
          <cell r="F449">
            <v>31497327.178750005</v>
          </cell>
          <cell r="G449" t="str">
            <v>4Profesional</v>
          </cell>
          <cell r="H449" t="str">
            <v>Inspector de Trabajo y Seguridad Social Especializado</v>
          </cell>
        </row>
        <row r="450">
          <cell r="D450" t="str">
            <v>3195-15</v>
          </cell>
          <cell r="E450">
            <v>1430115</v>
          </cell>
          <cell r="F450">
            <v>29035235.680416666</v>
          </cell>
          <cell r="G450" t="str">
            <v>4Profesional</v>
          </cell>
          <cell r="H450" t="str">
            <v>Inspector de Trabajo y Seguridad Social Especializado</v>
          </cell>
        </row>
        <row r="451">
          <cell r="D451" t="str">
            <v>3000-25</v>
          </cell>
          <cell r="E451">
            <v>3030923</v>
          </cell>
          <cell r="F451">
            <v>61536004.876249999</v>
          </cell>
          <cell r="G451" t="str">
            <v>4Profesional</v>
          </cell>
          <cell r="H451" t="str">
            <v>Investigador Científico</v>
          </cell>
        </row>
        <row r="452">
          <cell r="D452" t="str">
            <v>3000-24</v>
          </cell>
          <cell r="E452">
            <v>2811854</v>
          </cell>
          <cell r="F452">
            <v>57088306.588749997</v>
          </cell>
          <cell r="G452" t="str">
            <v>4Profesional</v>
          </cell>
          <cell r="H452" t="str">
            <v>Investigador Científico</v>
          </cell>
        </row>
        <row r="453">
          <cell r="D453" t="str">
            <v>3000-23</v>
          </cell>
          <cell r="E453">
            <v>2632106</v>
          </cell>
          <cell r="F453">
            <v>53438931.864166655</v>
          </cell>
          <cell r="G453" t="str">
            <v>4Profesional</v>
          </cell>
          <cell r="H453" t="str">
            <v>Investigador Científico</v>
          </cell>
        </row>
        <row r="454">
          <cell r="D454" t="str">
            <v>3000-22</v>
          </cell>
          <cell r="E454">
            <v>2440901</v>
          </cell>
          <cell r="F454">
            <v>49556948.759166665</v>
          </cell>
          <cell r="G454" t="str">
            <v>4Profesional</v>
          </cell>
          <cell r="H454" t="str">
            <v>Investigador Científico</v>
          </cell>
        </row>
        <row r="455">
          <cell r="D455" t="str">
            <v>3000-21</v>
          </cell>
          <cell r="E455">
            <v>2264236</v>
          </cell>
          <cell r="F455">
            <v>45970167.347916678</v>
          </cell>
          <cell r="G455" t="str">
            <v>4Profesional</v>
          </cell>
          <cell r="H455" t="str">
            <v>Investigador Científico</v>
          </cell>
        </row>
        <row r="456">
          <cell r="D456" t="str">
            <v>3000-20</v>
          </cell>
          <cell r="E456">
            <v>2098839</v>
          </cell>
          <cell r="F456">
            <v>42612157.064583339</v>
          </cell>
          <cell r="G456" t="str">
            <v>4Profesional</v>
          </cell>
          <cell r="H456" t="str">
            <v>Investigador Científico</v>
          </cell>
        </row>
        <row r="457">
          <cell r="D457" t="str">
            <v>3000-19</v>
          </cell>
          <cell r="E457">
            <v>1992005</v>
          </cell>
          <cell r="F457">
            <v>40443135.44166667</v>
          </cell>
          <cell r="G457" t="str">
            <v>4Profesional</v>
          </cell>
          <cell r="H457" t="str">
            <v>Investigador Científico</v>
          </cell>
        </row>
        <row r="458">
          <cell r="D458" t="str">
            <v>3000-18</v>
          </cell>
          <cell r="E458">
            <v>1846042</v>
          </cell>
          <cell r="F458">
            <v>37479688.381249994</v>
          </cell>
          <cell r="G458" t="str">
            <v>4Profesional</v>
          </cell>
          <cell r="H458" t="str">
            <v>Investigador Científico</v>
          </cell>
        </row>
        <row r="459">
          <cell r="D459" t="str">
            <v>3000-17</v>
          </cell>
          <cell r="E459">
            <v>1665264</v>
          </cell>
          <cell r="F459">
            <v>33809401.822500005</v>
          </cell>
          <cell r="G459" t="str">
            <v>4Profesional</v>
          </cell>
          <cell r="H459" t="str">
            <v>Investigador Científico</v>
          </cell>
        </row>
        <row r="460">
          <cell r="D460" t="str">
            <v>3000-16</v>
          </cell>
          <cell r="E460">
            <v>1551384</v>
          </cell>
          <cell r="F460">
            <v>31497327.178750005</v>
          </cell>
          <cell r="G460" t="str">
            <v>4Profesional</v>
          </cell>
          <cell r="H460" t="str">
            <v>Investigador Científico</v>
          </cell>
        </row>
        <row r="461">
          <cell r="D461" t="str">
            <v>3000-15</v>
          </cell>
          <cell r="E461">
            <v>1430115</v>
          </cell>
          <cell r="F461">
            <v>29035235.680416666</v>
          </cell>
          <cell r="G461" t="str">
            <v>4Profesional</v>
          </cell>
          <cell r="H461" t="str">
            <v>Investigador Científico</v>
          </cell>
        </row>
        <row r="462">
          <cell r="D462" t="str">
            <v>3000-14</v>
          </cell>
          <cell r="E462">
            <v>1345530</v>
          </cell>
          <cell r="F462">
            <v>27317929.430000003</v>
          </cell>
          <cell r="G462" t="str">
            <v>4Profesional</v>
          </cell>
          <cell r="H462" t="str">
            <v>Investigador Científico</v>
          </cell>
        </row>
        <row r="463">
          <cell r="D463" t="str">
            <v>3085-21</v>
          </cell>
          <cell r="E463">
            <v>2264236</v>
          </cell>
          <cell r="F463">
            <v>45970167.347916678</v>
          </cell>
          <cell r="G463" t="str">
            <v>4Profesional</v>
          </cell>
          <cell r="H463" t="str">
            <v>Médico</v>
          </cell>
        </row>
        <row r="464">
          <cell r="D464" t="str">
            <v>3085-20</v>
          </cell>
          <cell r="E464">
            <v>2098839</v>
          </cell>
          <cell r="F464">
            <v>42612157.064583339</v>
          </cell>
          <cell r="G464" t="str">
            <v>4Profesional</v>
          </cell>
          <cell r="H464" t="str">
            <v>Médico</v>
          </cell>
        </row>
        <row r="465">
          <cell r="D465" t="str">
            <v>3085-19</v>
          </cell>
          <cell r="E465">
            <v>1992005</v>
          </cell>
          <cell r="F465">
            <v>40443135.44166667</v>
          </cell>
          <cell r="G465" t="str">
            <v>4Profesional</v>
          </cell>
          <cell r="H465" t="str">
            <v>Médico</v>
          </cell>
        </row>
        <row r="466">
          <cell r="D466" t="str">
            <v>3085-18</v>
          </cell>
          <cell r="E466">
            <v>1846042</v>
          </cell>
          <cell r="F466">
            <v>37479688.381249994</v>
          </cell>
          <cell r="G466" t="str">
            <v>4Profesional</v>
          </cell>
          <cell r="H466" t="str">
            <v>Médico</v>
          </cell>
        </row>
        <row r="467">
          <cell r="D467" t="str">
            <v>3085-17</v>
          </cell>
          <cell r="E467">
            <v>1665264</v>
          </cell>
          <cell r="F467">
            <v>33809401.822500005</v>
          </cell>
          <cell r="G467" t="str">
            <v>4Profesional</v>
          </cell>
          <cell r="H467" t="str">
            <v>Médico</v>
          </cell>
        </row>
        <row r="468">
          <cell r="D468" t="str">
            <v>3085-16</v>
          </cell>
          <cell r="E468">
            <v>1551384</v>
          </cell>
          <cell r="F468">
            <v>31497327.178750005</v>
          </cell>
          <cell r="G468" t="str">
            <v>4Profesional</v>
          </cell>
          <cell r="H468" t="str">
            <v>Médico</v>
          </cell>
        </row>
        <row r="469">
          <cell r="D469" t="str">
            <v>3085-15</v>
          </cell>
          <cell r="E469">
            <v>1430115</v>
          </cell>
          <cell r="F469">
            <v>29035235.680416666</v>
          </cell>
          <cell r="G469" t="str">
            <v>4Profesional</v>
          </cell>
          <cell r="H469" t="str">
            <v>Médico</v>
          </cell>
        </row>
        <row r="470">
          <cell r="D470" t="str">
            <v>3085-14</v>
          </cell>
          <cell r="E470">
            <v>1345530</v>
          </cell>
          <cell r="F470">
            <v>27317929.430000003</v>
          </cell>
          <cell r="G470" t="str">
            <v>4Profesional</v>
          </cell>
          <cell r="H470" t="str">
            <v>Médico</v>
          </cell>
        </row>
        <row r="471">
          <cell r="D471" t="str">
            <v>3085-13</v>
          </cell>
          <cell r="E471">
            <v>1289945</v>
          </cell>
          <cell r="F471">
            <v>26189402.293333333</v>
          </cell>
          <cell r="G471" t="str">
            <v>4Profesional</v>
          </cell>
          <cell r="H471" t="str">
            <v>Médico</v>
          </cell>
        </row>
        <row r="472">
          <cell r="D472" t="str">
            <v>3120-25</v>
          </cell>
          <cell r="E472">
            <v>3030923</v>
          </cell>
          <cell r="F472">
            <v>61536004.876249999</v>
          </cell>
          <cell r="G472" t="str">
            <v>4Profesional</v>
          </cell>
          <cell r="H472" t="str">
            <v>Médico Especialista</v>
          </cell>
        </row>
        <row r="473">
          <cell r="D473" t="str">
            <v>3120-24</v>
          </cell>
          <cell r="E473">
            <v>2811854</v>
          </cell>
          <cell r="F473">
            <v>57088306.588749997</v>
          </cell>
          <cell r="G473" t="str">
            <v>4Profesional</v>
          </cell>
          <cell r="H473" t="str">
            <v>Médico Especialista</v>
          </cell>
        </row>
        <row r="474">
          <cell r="D474" t="str">
            <v>3120-23</v>
          </cell>
          <cell r="E474">
            <v>2632106</v>
          </cell>
          <cell r="F474">
            <v>53438931.864166655</v>
          </cell>
          <cell r="G474" t="str">
            <v>4Profesional</v>
          </cell>
          <cell r="H474" t="str">
            <v>Médico Especialista</v>
          </cell>
        </row>
        <row r="475">
          <cell r="D475" t="str">
            <v>3120-22</v>
          </cell>
          <cell r="E475">
            <v>2440901</v>
          </cell>
          <cell r="F475">
            <v>49556948.759166665</v>
          </cell>
          <cell r="G475" t="str">
            <v>4Profesional</v>
          </cell>
          <cell r="H475" t="str">
            <v>Médico Especialista</v>
          </cell>
        </row>
        <row r="476">
          <cell r="D476" t="str">
            <v>3120-21</v>
          </cell>
          <cell r="E476">
            <v>2264236</v>
          </cell>
          <cell r="F476">
            <v>45970167.347916678</v>
          </cell>
          <cell r="G476" t="str">
            <v>4Profesional</v>
          </cell>
          <cell r="H476" t="str">
            <v>Médico Especialista</v>
          </cell>
        </row>
        <row r="477">
          <cell r="D477" t="str">
            <v>3120-20</v>
          </cell>
          <cell r="E477">
            <v>2098839</v>
          </cell>
          <cell r="F477">
            <v>42612157.064583339</v>
          </cell>
          <cell r="G477" t="str">
            <v>4Profesional</v>
          </cell>
          <cell r="H477" t="str">
            <v>Médico Especialista</v>
          </cell>
        </row>
        <row r="478">
          <cell r="D478" t="str">
            <v>3120-19</v>
          </cell>
          <cell r="E478">
            <v>1992005</v>
          </cell>
          <cell r="F478">
            <v>40443135.44166667</v>
          </cell>
          <cell r="G478" t="str">
            <v>4Profesional</v>
          </cell>
          <cell r="H478" t="str">
            <v>Médico Especialista</v>
          </cell>
        </row>
        <row r="479">
          <cell r="D479" t="str">
            <v>3120-18</v>
          </cell>
          <cell r="E479">
            <v>1846042</v>
          </cell>
          <cell r="F479">
            <v>37479688.381249994</v>
          </cell>
          <cell r="G479" t="str">
            <v>4Profesional</v>
          </cell>
          <cell r="H479" t="str">
            <v>Médico Especialista</v>
          </cell>
        </row>
        <row r="480">
          <cell r="D480" t="str">
            <v>3087-21</v>
          </cell>
          <cell r="E480">
            <v>2264236</v>
          </cell>
          <cell r="F480">
            <v>45970167.347916678</v>
          </cell>
          <cell r="G480" t="str">
            <v>4Profesional</v>
          </cell>
          <cell r="H480" t="str">
            <v>Odontólogo</v>
          </cell>
        </row>
        <row r="481">
          <cell r="D481" t="str">
            <v>3087-20</v>
          </cell>
          <cell r="E481">
            <v>2098839</v>
          </cell>
          <cell r="F481">
            <v>42612157.064583339</v>
          </cell>
          <cell r="G481" t="str">
            <v>4Profesional</v>
          </cell>
          <cell r="H481" t="str">
            <v>Odontólogo</v>
          </cell>
        </row>
        <row r="482">
          <cell r="D482" t="str">
            <v>3087-19</v>
          </cell>
          <cell r="E482">
            <v>1992005</v>
          </cell>
          <cell r="F482">
            <v>40443135.44166667</v>
          </cell>
          <cell r="G482" t="str">
            <v>4Profesional</v>
          </cell>
          <cell r="H482" t="str">
            <v>Odontólogo</v>
          </cell>
        </row>
        <row r="483">
          <cell r="D483" t="str">
            <v>3087-18</v>
          </cell>
          <cell r="E483">
            <v>1846042</v>
          </cell>
          <cell r="F483">
            <v>37479688.381249994</v>
          </cell>
          <cell r="G483" t="str">
            <v>4Profesional</v>
          </cell>
          <cell r="H483" t="str">
            <v>Odontólogo</v>
          </cell>
        </row>
        <row r="484">
          <cell r="D484" t="str">
            <v>3087-17</v>
          </cell>
          <cell r="E484">
            <v>1665264</v>
          </cell>
          <cell r="F484">
            <v>33809401.822500005</v>
          </cell>
          <cell r="G484" t="str">
            <v>4Profesional</v>
          </cell>
          <cell r="H484" t="str">
            <v>Odontólogo</v>
          </cell>
        </row>
        <row r="485">
          <cell r="D485" t="str">
            <v>3087-16</v>
          </cell>
          <cell r="E485">
            <v>1551384</v>
          </cell>
          <cell r="F485">
            <v>31497327.178750005</v>
          </cell>
          <cell r="G485" t="str">
            <v>4Profesional</v>
          </cell>
          <cell r="H485" t="str">
            <v>Odontólogo</v>
          </cell>
        </row>
        <row r="486">
          <cell r="D486" t="str">
            <v>3087-15</v>
          </cell>
          <cell r="E486">
            <v>1430115</v>
          </cell>
          <cell r="F486">
            <v>29035235.680416666</v>
          </cell>
          <cell r="G486" t="str">
            <v>4Profesional</v>
          </cell>
          <cell r="H486" t="str">
            <v>Odontólogo</v>
          </cell>
        </row>
        <row r="487">
          <cell r="D487" t="str">
            <v>3087-14</v>
          </cell>
          <cell r="E487">
            <v>1345530</v>
          </cell>
          <cell r="F487">
            <v>27317929.430000003</v>
          </cell>
          <cell r="G487" t="str">
            <v>4Profesional</v>
          </cell>
          <cell r="H487" t="str">
            <v>Odontólogo</v>
          </cell>
        </row>
        <row r="488">
          <cell r="D488" t="str">
            <v>3087-13</v>
          </cell>
          <cell r="E488">
            <v>1289945</v>
          </cell>
          <cell r="F488">
            <v>26189402.293333333</v>
          </cell>
          <cell r="G488" t="str">
            <v>4Profesional</v>
          </cell>
          <cell r="H488" t="str">
            <v>Odontólogo</v>
          </cell>
        </row>
        <row r="489">
          <cell r="D489" t="str">
            <v>3123-25</v>
          </cell>
          <cell r="E489">
            <v>3030923</v>
          </cell>
          <cell r="F489">
            <v>61536004.876249999</v>
          </cell>
          <cell r="G489" t="str">
            <v>4Profesional</v>
          </cell>
          <cell r="H489" t="str">
            <v>Odontólogo Especialista</v>
          </cell>
        </row>
        <row r="490">
          <cell r="D490" t="str">
            <v>3123-24</v>
          </cell>
          <cell r="E490">
            <v>2811854</v>
          </cell>
          <cell r="F490">
            <v>57088306.588749997</v>
          </cell>
          <cell r="G490" t="str">
            <v>4Profesional</v>
          </cell>
          <cell r="H490" t="str">
            <v>Odontólogo Especialista</v>
          </cell>
        </row>
        <row r="491">
          <cell r="D491" t="str">
            <v>3123-23</v>
          </cell>
          <cell r="E491">
            <v>2632106</v>
          </cell>
          <cell r="F491">
            <v>53438931.864166655</v>
          </cell>
          <cell r="G491" t="str">
            <v>4Profesional</v>
          </cell>
          <cell r="H491" t="str">
            <v>Odontólogo Especialista</v>
          </cell>
        </row>
        <row r="492">
          <cell r="D492" t="str">
            <v>3123-22</v>
          </cell>
          <cell r="E492">
            <v>2440901</v>
          </cell>
          <cell r="F492">
            <v>49556948.759166665</v>
          </cell>
          <cell r="G492" t="str">
            <v>4Profesional</v>
          </cell>
          <cell r="H492" t="str">
            <v>Odontólogo Especialista</v>
          </cell>
        </row>
        <row r="493">
          <cell r="D493" t="str">
            <v>3123-21</v>
          </cell>
          <cell r="E493">
            <v>2264236</v>
          </cell>
          <cell r="F493">
            <v>45970167.347916678</v>
          </cell>
          <cell r="G493" t="str">
            <v>4Profesional</v>
          </cell>
          <cell r="H493" t="str">
            <v>Odontólogo Especialista</v>
          </cell>
        </row>
        <row r="494">
          <cell r="D494" t="str">
            <v>3123-20</v>
          </cell>
          <cell r="E494">
            <v>2098839</v>
          </cell>
          <cell r="F494">
            <v>42612157.064583339</v>
          </cell>
          <cell r="G494" t="str">
            <v>4Profesional</v>
          </cell>
          <cell r="H494" t="str">
            <v>Odontólogo Especialista</v>
          </cell>
        </row>
        <row r="495">
          <cell r="D495" t="str">
            <v>3123-19</v>
          </cell>
          <cell r="E495">
            <v>1992005</v>
          </cell>
          <cell r="F495">
            <v>40443135.44166667</v>
          </cell>
          <cell r="G495" t="str">
            <v>4Profesional</v>
          </cell>
          <cell r="H495" t="str">
            <v>Odontólogo Especialista</v>
          </cell>
        </row>
        <row r="496">
          <cell r="D496" t="str">
            <v>3123-18</v>
          </cell>
          <cell r="E496">
            <v>1846042</v>
          </cell>
          <cell r="F496">
            <v>37479688.381249994</v>
          </cell>
          <cell r="G496" t="str">
            <v>4Profesional</v>
          </cell>
          <cell r="H496" t="str">
            <v>Odontólogo Especialista</v>
          </cell>
        </row>
        <row r="497">
          <cell r="D497" t="str">
            <v>3052-15</v>
          </cell>
          <cell r="E497">
            <v>1430115</v>
          </cell>
          <cell r="F497">
            <v>29035235.680416666</v>
          </cell>
          <cell r="G497" t="str">
            <v>4Profesional</v>
          </cell>
          <cell r="H497" t="str">
            <v>Oficial Logístico</v>
          </cell>
        </row>
        <row r="498">
          <cell r="D498" t="str">
            <v>3052-14</v>
          </cell>
          <cell r="E498">
            <v>1345530</v>
          </cell>
          <cell r="F498">
            <v>27317929.430000003</v>
          </cell>
          <cell r="G498" t="str">
            <v>4Profesional</v>
          </cell>
          <cell r="H498" t="str">
            <v>Oficial Logístico</v>
          </cell>
        </row>
        <row r="499">
          <cell r="D499" t="str">
            <v>3052-12</v>
          </cell>
          <cell r="E499">
            <v>1245845</v>
          </cell>
          <cell r="F499">
            <v>25294052.003333326</v>
          </cell>
          <cell r="G499" t="str">
            <v>4Profesional</v>
          </cell>
          <cell r="H499" t="str">
            <v>Oficial Logístico</v>
          </cell>
        </row>
        <row r="500">
          <cell r="D500" t="str">
            <v>3052-10</v>
          </cell>
          <cell r="E500">
            <v>1135915</v>
          </cell>
          <cell r="F500">
            <v>23062173.132083338</v>
          </cell>
          <cell r="G500" t="str">
            <v>4Profesional</v>
          </cell>
          <cell r="H500" t="str">
            <v>Oficial Logístico</v>
          </cell>
        </row>
        <row r="501">
          <cell r="D501" t="str">
            <v>3052-09</v>
          </cell>
          <cell r="E501">
            <v>1081310</v>
          </cell>
          <cell r="F501">
            <v>21953542.663749997</v>
          </cell>
          <cell r="G501" t="str">
            <v>4Profesional</v>
          </cell>
          <cell r="H501" t="str">
            <v>Oficial Logístico</v>
          </cell>
        </row>
        <row r="502">
          <cell r="D502" t="str">
            <v>3053-14</v>
          </cell>
          <cell r="E502">
            <v>1345530</v>
          </cell>
          <cell r="F502">
            <v>27317929.430000003</v>
          </cell>
          <cell r="G502" t="str">
            <v>4Profesional</v>
          </cell>
          <cell r="H502" t="str">
            <v>Oficial de Tratamiento Penitenciario</v>
          </cell>
        </row>
        <row r="503">
          <cell r="D503" t="str">
            <v>3053-12</v>
          </cell>
          <cell r="E503">
            <v>1245845</v>
          </cell>
          <cell r="F503">
            <v>25294052.003333326</v>
          </cell>
          <cell r="G503" t="str">
            <v>4Profesional</v>
          </cell>
          <cell r="H503" t="str">
            <v>Oficial de Tratamiento Penitenciario</v>
          </cell>
        </row>
        <row r="504">
          <cell r="D504" t="str">
            <v>3053-10</v>
          </cell>
          <cell r="E504">
            <v>1135915</v>
          </cell>
          <cell r="F504">
            <v>23062173.132083338</v>
          </cell>
          <cell r="G504" t="str">
            <v>4Profesional</v>
          </cell>
          <cell r="H504" t="str">
            <v>Oficial de Tratamiento Penitenciario</v>
          </cell>
        </row>
        <row r="505">
          <cell r="D505" t="str">
            <v>3053-09</v>
          </cell>
          <cell r="E505">
            <v>1081310</v>
          </cell>
          <cell r="F505">
            <v>21953542.663749997</v>
          </cell>
          <cell r="G505" t="str">
            <v>4Profesional</v>
          </cell>
          <cell r="H505" t="str">
            <v>Oficial de Tratamiento Penitenciario</v>
          </cell>
        </row>
        <row r="506">
          <cell r="D506" t="str">
            <v>3130-15</v>
          </cell>
          <cell r="E506">
            <v>1430115</v>
          </cell>
          <cell r="F506">
            <v>29035235.680416666</v>
          </cell>
          <cell r="G506" t="str">
            <v>4Profesional</v>
          </cell>
          <cell r="H506" t="str">
            <v>Piloto de Aviación</v>
          </cell>
        </row>
        <row r="507">
          <cell r="D507" t="str">
            <v>3130-13</v>
          </cell>
          <cell r="E507">
            <v>1289945</v>
          </cell>
          <cell r="F507">
            <v>26189402.293333333</v>
          </cell>
          <cell r="G507" t="str">
            <v>4Profesional</v>
          </cell>
          <cell r="H507" t="str">
            <v>Piloto de Aviación</v>
          </cell>
        </row>
        <row r="508">
          <cell r="D508" t="str">
            <v>3130-11</v>
          </cell>
          <cell r="E508">
            <v>1192845</v>
          </cell>
          <cell r="F508">
            <v>24218007.430833332</v>
          </cell>
          <cell r="G508" t="str">
            <v>4Profesional</v>
          </cell>
          <cell r="H508" t="str">
            <v>Piloto de Aviación</v>
          </cell>
        </row>
        <row r="509">
          <cell r="D509" t="str">
            <v>3130-09</v>
          </cell>
          <cell r="E509">
            <v>1081310</v>
          </cell>
          <cell r="F509">
            <v>21953542.663749997</v>
          </cell>
          <cell r="G509" t="str">
            <v>4Profesional</v>
          </cell>
          <cell r="H509" t="str">
            <v>Piloto de Aviación</v>
          </cell>
        </row>
        <row r="510">
          <cell r="D510" t="str">
            <v>3055-17</v>
          </cell>
          <cell r="E510">
            <v>1665264</v>
          </cell>
          <cell r="F510">
            <v>33809401.822500005</v>
          </cell>
          <cell r="G510" t="str">
            <v>4Profesional</v>
          </cell>
          <cell r="H510" t="str">
            <v>Primer Secretario de Relaciones Exteriores</v>
          </cell>
        </row>
        <row r="511">
          <cell r="D511" t="str">
            <v>3055-16</v>
          </cell>
          <cell r="E511">
            <v>1551384</v>
          </cell>
          <cell r="F511">
            <v>31497327.178750005</v>
          </cell>
          <cell r="G511" t="str">
            <v>4Profesional</v>
          </cell>
          <cell r="H511" t="str">
            <v>Primer Secretario de Relaciones Exteriores</v>
          </cell>
        </row>
        <row r="512">
          <cell r="D512" t="str">
            <v>3010-25</v>
          </cell>
          <cell r="E512">
            <v>3030923</v>
          </cell>
          <cell r="F512">
            <v>61536004.876249999</v>
          </cell>
          <cell r="G512" t="str">
            <v>4Profesional</v>
          </cell>
          <cell r="H512" t="str">
            <v>Profesional Especializado</v>
          </cell>
        </row>
        <row r="513">
          <cell r="D513" t="str">
            <v>3010-24</v>
          </cell>
          <cell r="E513">
            <v>2811854</v>
          </cell>
          <cell r="F513">
            <v>57088306.588749997</v>
          </cell>
          <cell r="G513" t="str">
            <v>4Profesional</v>
          </cell>
          <cell r="H513" t="str">
            <v>Profesional Especializado</v>
          </cell>
        </row>
        <row r="514">
          <cell r="D514" t="str">
            <v>3010-23</v>
          </cell>
          <cell r="E514">
            <v>2632106</v>
          </cell>
          <cell r="F514">
            <v>53438931.864166655</v>
          </cell>
          <cell r="G514" t="str">
            <v>4Profesional</v>
          </cell>
          <cell r="H514" t="str">
            <v>Profesional Especializado</v>
          </cell>
        </row>
        <row r="515">
          <cell r="D515" t="str">
            <v>3010-22</v>
          </cell>
          <cell r="E515">
            <v>2440901</v>
          </cell>
          <cell r="F515">
            <v>49556948.759166665</v>
          </cell>
          <cell r="G515" t="str">
            <v>4Profesional</v>
          </cell>
          <cell r="H515" t="str">
            <v>Profesional Especializado</v>
          </cell>
        </row>
        <row r="516">
          <cell r="D516" t="str">
            <v>3010-21</v>
          </cell>
          <cell r="E516">
            <v>2264236</v>
          </cell>
          <cell r="F516">
            <v>45970167.347916678</v>
          </cell>
          <cell r="G516" t="str">
            <v>4Profesional</v>
          </cell>
          <cell r="H516" t="str">
            <v>Profesional Especializado</v>
          </cell>
        </row>
        <row r="517">
          <cell r="D517" t="str">
            <v>3010-20</v>
          </cell>
          <cell r="E517">
            <v>2098839</v>
          </cell>
          <cell r="F517">
            <v>42612157.064583339</v>
          </cell>
          <cell r="G517" t="str">
            <v>4Profesional</v>
          </cell>
          <cell r="H517" t="str">
            <v>Profesional Especializado</v>
          </cell>
        </row>
        <row r="518">
          <cell r="D518" t="str">
            <v>3010-19</v>
          </cell>
          <cell r="E518">
            <v>1992005</v>
          </cell>
          <cell r="F518">
            <v>40443135.44166667</v>
          </cell>
          <cell r="G518" t="str">
            <v>4Profesional</v>
          </cell>
          <cell r="H518" t="str">
            <v>Profesional Especializado</v>
          </cell>
        </row>
        <row r="519">
          <cell r="D519" t="str">
            <v>3010-18</v>
          </cell>
          <cell r="E519">
            <v>1846042</v>
          </cell>
          <cell r="F519">
            <v>37479688.381249994</v>
          </cell>
          <cell r="G519" t="str">
            <v>4Profesional</v>
          </cell>
          <cell r="H519" t="str">
            <v>Profesional Especializado</v>
          </cell>
        </row>
        <row r="520">
          <cell r="D520" t="str">
            <v>3010-17</v>
          </cell>
          <cell r="E520">
            <v>1665264</v>
          </cell>
          <cell r="F520">
            <v>33809401.822500005</v>
          </cell>
          <cell r="G520" t="str">
            <v>4Profesional</v>
          </cell>
          <cell r="H520" t="str">
            <v>Profesional Especializado</v>
          </cell>
        </row>
        <row r="521">
          <cell r="D521" t="str">
            <v>3010-16</v>
          </cell>
          <cell r="E521">
            <v>1551384</v>
          </cell>
          <cell r="F521">
            <v>31497327.178750005</v>
          </cell>
          <cell r="G521" t="str">
            <v>4Profesional</v>
          </cell>
          <cell r="H521" t="str">
            <v>Profesional Especializado</v>
          </cell>
        </row>
        <row r="522">
          <cell r="D522" t="str">
            <v>3010-15</v>
          </cell>
          <cell r="E522">
            <v>1430115</v>
          </cell>
          <cell r="F522">
            <v>29035235.680416666</v>
          </cell>
          <cell r="G522" t="str">
            <v>4Profesional</v>
          </cell>
          <cell r="H522" t="str">
            <v>Profesional Especializado</v>
          </cell>
        </row>
        <row r="523">
          <cell r="D523" t="str">
            <v>3020-14</v>
          </cell>
          <cell r="E523">
            <v>1345530</v>
          </cell>
          <cell r="F523">
            <v>27317929.430000003</v>
          </cell>
          <cell r="G523" t="str">
            <v>4Profesional</v>
          </cell>
          <cell r="H523" t="str">
            <v>Profesional Universitario</v>
          </cell>
        </row>
        <row r="524">
          <cell r="D524" t="str">
            <v>3020-13</v>
          </cell>
          <cell r="E524">
            <v>1289945</v>
          </cell>
          <cell r="F524">
            <v>26189402.293333333</v>
          </cell>
          <cell r="G524" t="str">
            <v>4Profesional</v>
          </cell>
          <cell r="H524" t="str">
            <v>Profesional Universitario</v>
          </cell>
        </row>
        <row r="525">
          <cell r="D525" t="str">
            <v>3020-12</v>
          </cell>
          <cell r="E525">
            <v>1245845</v>
          </cell>
          <cell r="F525">
            <v>25294052.003333326</v>
          </cell>
          <cell r="G525" t="str">
            <v>4Profesional</v>
          </cell>
          <cell r="H525" t="str">
            <v>Profesional Universitario</v>
          </cell>
        </row>
        <row r="526">
          <cell r="D526" t="str">
            <v>3020-11</v>
          </cell>
          <cell r="E526">
            <v>1192845</v>
          </cell>
          <cell r="F526">
            <v>24218007.430833332</v>
          </cell>
          <cell r="G526" t="str">
            <v>4Profesional</v>
          </cell>
          <cell r="H526" t="str">
            <v>Profesional Universitario</v>
          </cell>
        </row>
        <row r="527">
          <cell r="D527" t="str">
            <v>3020-10</v>
          </cell>
          <cell r="E527">
            <v>1135915</v>
          </cell>
          <cell r="F527">
            <v>23062173.132083338</v>
          </cell>
          <cell r="G527" t="str">
            <v>4Profesional</v>
          </cell>
          <cell r="H527" t="str">
            <v>Profesional Universitario</v>
          </cell>
        </row>
        <row r="528">
          <cell r="D528" t="str">
            <v>3020-09</v>
          </cell>
          <cell r="E528">
            <v>1081310</v>
          </cell>
          <cell r="F528">
            <v>21953542.663749997</v>
          </cell>
          <cell r="G528" t="str">
            <v>4Profesional</v>
          </cell>
          <cell r="H528" t="str">
            <v>Profesional Universitario</v>
          </cell>
        </row>
        <row r="529">
          <cell r="D529" t="str">
            <v>3020-08</v>
          </cell>
          <cell r="E529">
            <v>1044033</v>
          </cell>
          <cell r="F529">
            <v>21196717.882083338</v>
          </cell>
          <cell r="G529" t="str">
            <v>4Profesional</v>
          </cell>
          <cell r="H529" t="str">
            <v>Profesional Universitario</v>
          </cell>
        </row>
        <row r="530">
          <cell r="D530" t="str">
            <v>3020-07</v>
          </cell>
          <cell r="E530">
            <v>985672</v>
          </cell>
          <cell r="F530">
            <v>20011830.391249999</v>
          </cell>
          <cell r="G530" t="str">
            <v>4Profesional</v>
          </cell>
          <cell r="H530" t="str">
            <v>Profesional Universitario</v>
          </cell>
        </row>
        <row r="531">
          <cell r="D531" t="str">
            <v>3020-06</v>
          </cell>
          <cell r="E531">
            <v>935634</v>
          </cell>
          <cell r="F531">
            <v>18995922.495416671</v>
          </cell>
          <cell r="G531" t="str">
            <v>4Profesional</v>
          </cell>
          <cell r="H531" t="str">
            <v>Profesional Universitario</v>
          </cell>
        </row>
        <row r="532">
          <cell r="D532" t="str">
            <v>3020-05</v>
          </cell>
          <cell r="E532">
            <v>894900</v>
          </cell>
          <cell r="F532">
            <v>18168911.181249999</v>
          </cell>
          <cell r="G532" t="str">
            <v>4Profesional</v>
          </cell>
          <cell r="H532" t="str">
            <v>Profesional Universitario</v>
          </cell>
        </row>
        <row r="533">
          <cell r="D533" t="str">
            <v>3020-04</v>
          </cell>
          <cell r="E533">
            <v>808521</v>
          </cell>
          <cell r="F533">
            <v>16415181.84</v>
          </cell>
          <cell r="G533" t="str">
            <v>4Profesional</v>
          </cell>
          <cell r="H533" t="str">
            <v>Profesional Universitario</v>
          </cell>
        </row>
        <row r="534">
          <cell r="D534" t="str">
            <v>3021-18</v>
          </cell>
          <cell r="E534">
            <v>1846042</v>
          </cell>
          <cell r="F534">
            <v>37479688.381249994</v>
          </cell>
          <cell r="G534" t="str">
            <v>4Profesional</v>
          </cell>
          <cell r="H534" t="str">
            <v>Restaurador o Museólogo o Curador</v>
          </cell>
        </row>
        <row r="535">
          <cell r="D535" t="str">
            <v>3021-17</v>
          </cell>
          <cell r="E535">
            <v>1665264</v>
          </cell>
          <cell r="F535">
            <v>33809401.822500005</v>
          </cell>
          <cell r="G535" t="str">
            <v>4Profesional</v>
          </cell>
          <cell r="H535" t="str">
            <v>Restaurador o Museólogo o Curador</v>
          </cell>
        </row>
        <row r="536">
          <cell r="D536" t="str">
            <v>3021-16</v>
          </cell>
          <cell r="E536">
            <v>1551384</v>
          </cell>
          <cell r="F536">
            <v>31497327.178750005</v>
          </cell>
          <cell r="G536" t="str">
            <v>4Profesional</v>
          </cell>
          <cell r="H536" t="str">
            <v>Restaurador o Museólogo o Curador</v>
          </cell>
        </row>
        <row r="537">
          <cell r="D537" t="str">
            <v>3021-15</v>
          </cell>
          <cell r="E537">
            <v>1430115</v>
          </cell>
          <cell r="F537">
            <v>29035235.680416666</v>
          </cell>
          <cell r="G537" t="str">
            <v>4Profesional</v>
          </cell>
          <cell r="H537" t="str">
            <v>Restaurador o Museólogo o Curador</v>
          </cell>
        </row>
        <row r="538">
          <cell r="D538" t="str">
            <v>3021-14</v>
          </cell>
          <cell r="E538">
            <v>1345530</v>
          </cell>
          <cell r="F538">
            <v>27317929.430000003</v>
          </cell>
          <cell r="G538" t="str">
            <v>4Profesional</v>
          </cell>
          <cell r="H538" t="str">
            <v>Restaurador o Museólogo o Curador</v>
          </cell>
        </row>
        <row r="539">
          <cell r="D539" t="str">
            <v>3021-13</v>
          </cell>
          <cell r="E539">
            <v>1289945</v>
          </cell>
          <cell r="F539">
            <v>26189402.293333333</v>
          </cell>
          <cell r="G539" t="str">
            <v>4Profesional</v>
          </cell>
          <cell r="H539" t="str">
            <v>Restaurador o Museólogo o Curador</v>
          </cell>
        </row>
        <row r="540">
          <cell r="D540" t="str">
            <v>3021-12</v>
          </cell>
          <cell r="E540">
            <v>1245845</v>
          </cell>
          <cell r="F540">
            <v>25294052.003333326</v>
          </cell>
          <cell r="G540" t="str">
            <v>4Profesional</v>
          </cell>
          <cell r="H540" t="str">
            <v>Restaurador o Museólogo o Curador</v>
          </cell>
        </row>
        <row r="541">
          <cell r="D541" t="str">
            <v>3021-11</v>
          </cell>
          <cell r="E541">
            <v>1192845</v>
          </cell>
          <cell r="F541">
            <v>24218007.430833332</v>
          </cell>
          <cell r="G541" t="str">
            <v>4Profesional</v>
          </cell>
          <cell r="H541" t="str">
            <v>Restaurador o Museólogo o Curador</v>
          </cell>
        </row>
        <row r="542">
          <cell r="D542" t="str">
            <v>3021-10</v>
          </cell>
          <cell r="E542">
            <v>1135915</v>
          </cell>
          <cell r="F542">
            <v>23062173.132083338</v>
          </cell>
          <cell r="G542" t="str">
            <v>4Profesional</v>
          </cell>
          <cell r="H542" t="str">
            <v>Restaurador o Museólogo o Curador</v>
          </cell>
        </row>
        <row r="543">
          <cell r="D543" t="str">
            <v>3021-09</v>
          </cell>
          <cell r="E543">
            <v>1081310</v>
          </cell>
          <cell r="F543">
            <v>21953542.663749997</v>
          </cell>
          <cell r="G543" t="str">
            <v>4Profesional</v>
          </cell>
          <cell r="H543" t="str">
            <v>Restaurador o Museólogo o Curador</v>
          </cell>
        </row>
        <row r="544">
          <cell r="D544" t="str">
            <v>3008-00</v>
          </cell>
          <cell r="E544" t="e">
            <v>#N/A</v>
          </cell>
          <cell r="F544" t="e">
            <v>#VALUE!</v>
          </cell>
          <cell r="G544" t="str">
            <v>4Profesional</v>
          </cell>
          <cell r="H544" t="str">
            <v>Secretario Comercial I</v>
          </cell>
        </row>
        <row r="545">
          <cell r="D545" t="str">
            <v>3009-00</v>
          </cell>
          <cell r="E545" t="e">
            <v>#N/A</v>
          </cell>
          <cell r="F545" t="e">
            <v>#VALUE!</v>
          </cell>
          <cell r="G545" t="str">
            <v>4Profesional</v>
          </cell>
          <cell r="H545" t="str">
            <v>Secretario Comercial II</v>
          </cell>
        </row>
        <row r="546">
          <cell r="D546" t="str">
            <v>3035-22</v>
          </cell>
          <cell r="E546">
            <v>2440901</v>
          </cell>
          <cell r="F546">
            <v>49556948.759166665</v>
          </cell>
          <cell r="G546" t="str">
            <v>4Profesional</v>
          </cell>
          <cell r="H546" t="str">
            <v>Secretario Privado</v>
          </cell>
        </row>
        <row r="547">
          <cell r="D547" t="str">
            <v>3035-21</v>
          </cell>
          <cell r="E547">
            <v>2264236</v>
          </cell>
          <cell r="F547">
            <v>45970167.347916678</v>
          </cell>
          <cell r="G547" t="str">
            <v>4Profesional</v>
          </cell>
          <cell r="H547" t="str">
            <v>Secretario Privado</v>
          </cell>
        </row>
        <row r="548">
          <cell r="D548" t="str">
            <v>3035-20</v>
          </cell>
          <cell r="E548">
            <v>2098839</v>
          </cell>
          <cell r="F548">
            <v>42612157.064583339</v>
          </cell>
          <cell r="G548" t="str">
            <v>4Profesional</v>
          </cell>
          <cell r="H548" t="str">
            <v>Secretario Privado</v>
          </cell>
        </row>
        <row r="549">
          <cell r="D549" t="str">
            <v>3035-19</v>
          </cell>
          <cell r="E549">
            <v>1992005</v>
          </cell>
          <cell r="F549">
            <v>40443135.44166667</v>
          </cell>
          <cell r="G549" t="str">
            <v>4Profesional</v>
          </cell>
          <cell r="H549" t="str">
            <v>Secretario Privado</v>
          </cell>
        </row>
        <row r="550">
          <cell r="D550" t="str">
            <v>3035-18</v>
          </cell>
          <cell r="E550">
            <v>1846042</v>
          </cell>
          <cell r="F550">
            <v>37479688.381249994</v>
          </cell>
          <cell r="G550" t="str">
            <v>4Profesional</v>
          </cell>
          <cell r="H550" t="str">
            <v>Secretario Privado</v>
          </cell>
        </row>
        <row r="551">
          <cell r="D551" t="str">
            <v>3035-17</v>
          </cell>
          <cell r="E551">
            <v>1665264</v>
          </cell>
          <cell r="F551">
            <v>33809401.822500005</v>
          </cell>
          <cell r="G551" t="str">
            <v>4Profesional</v>
          </cell>
          <cell r="H551" t="str">
            <v>Secretario Privado</v>
          </cell>
        </row>
        <row r="552">
          <cell r="D552" t="str">
            <v>3035-16</v>
          </cell>
          <cell r="E552">
            <v>1551384</v>
          </cell>
          <cell r="F552">
            <v>31497327.178750005</v>
          </cell>
          <cell r="G552" t="str">
            <v>4Profesional</v>
          </cell>
          <cell r="H552" t="str">
            <v>Secretario Privado</v>
          </cell>
        </row>
        <row r="553">
          <cell r="D553" t="str">
            <v>3035-15</v>
          </cell>
          <cell r="E553">
            <v>1430115</v>
          </cell>
          <cell r="F553">
            <v>29035235.680416666</v>
          </cell>
          <cell r="G553" t="str">
            <v>4Profesional</v>
          </cell>
          <cell r="H553" t="str">
            <v>Secretario Privado</v>
          </cell>
        </row>
        <row r="554">
          <cell r="D554" t="str">
            <v>3035-14</v>
          </cell>
          <cell r="E554">
            <v>1345530</v>
          </cell>
          <cell r="F554">
            <v>27317929.430000003</v>
          </cell>
          <cell r="G554" t="str">
            <v>4Profesional</v>
          </cell>
          <cell r="H554" t="str">
            <v>Secretario Privado</v>
          </cell>
        </row>
        <row r="555">
          <cell r="D555" t="str">
            <v>3056-14</v>
          </cell>
          <cell r="E555">
            <v>1345530</v>
          </cell>
          <cell r="F555">
            <v>27317929.430000003</v>
          </cell>
          <cell r="G555" t="str">
            <v>4Profesional</v>
          </cell>
          <cell r="H555" t="str">
            <v>Segundo Secretario de Relaciones Exteriores</v>
          </cell>
        </row>
        <row r="556">
          <cell r="D556" t="str">
            <v>3056-12</v>
          </cell>
          <cell r="E556">
            <v>1245845</v>
          </cell>
          <cell r="F556">
            <v>25294052.003333326</v>
          </cell>
          <cell r="G556" t="str">
            <v>4Profesional</v>
          </cell>
          <cell r="H556" t="str">
            <v>Segundo Secretario de Relaciones Exteriores</v>
          </cell>
        </row>
        <row r="557">
          <cell r="D557" t="str">
            <v>3076-10</v>
          </cell>
          <cell r="E557">
            <v>1135915</v>
          </cell>
          <cell r="F557">
            <v>23062173.132083338</v>
          </cell>
          <cell r="G557" t="str">
            <v>4Profesional</v>
          </cell>
          <cell r="H557" t="str">
            <v>Tercer Secretario de Relaciones Exteriores</v>
          </cell>
        </row>
        <row r="558">
          <cell r="D558" t="str">
            <v>3076-08</v>
          </cell>
          <cell r="E558">
            <v>1044033</v>
          </cell>
          <cell r="F558">
            <v>21196717.882083338</v>
          </cell>
          <cell r="G558" t="str">
            <v>4Profesional</v>
          </cell>
          <cell r="H558" t="str">
            <v>Tercer Secretario de Relaciones Exteriores</v>
          </cell>
        </row>
        <row r="559">
          <cell r="D559" t="str">
            <v>4005-18</v>
          </cell>
          <cell r="E559">
            <v>1250722</v>
          </cell>
          <cell r="F559">
            <v>25393068.426666666</v>
          </cell>
          <cell r="G559" t="str">
            <v>5Tecnico</v>
          </cell>
          <cell r="H559" t="str">
            <v>Analista de Sistemas</v>
          </cell>
        </row>
        <row r="560">
          <cell r="D560" t="str">
            <v>4005-17</v>
          </cell>
          <cell r="E560">
            <v>1135449</v>
          </cell>
          <cell r="F560">
            <v>23052712.059166662</v>
          </cell>
          <cell r="G560" t="str">
            <v>5Tecnico</v>
          </cell>
          <cell r="H560" t="str">
            <v>Analista de Sistemas</v>
          </cell>
        </row>
        <row r="561">
          <cell r="D561" t="str">
            <v>4005-16</v>
          </cell>
          <cell r="E561">
            <v>1059542</v>
          </cell>
          <cell r="F561">
            <v>21511592.894166663</v>
          </cell>
          <cell r="G561" t="str">
            <v>5Tecnico</v>
          </cell>
          <cell r="H561" t="str">
            <v>Analista de Sistemas</v>
          </cell>
        </row>
        <row r="562">
          <cell r="D562" t="str">
            <v>4005-15</v>
          </cell>
          <cell r="E562">
            <v>935634</v>
          </cell>
          <cell r="F562">
            <v>18995922.495416671</v>
          </cell>
          <cell r="G562" t="str">
            <v>5Tecnico</v>
          </cell>
          <cell r="H562" t="str">
            <v>Analista de Sistemas</v>
          </cell>
        </row>
        <row r="563">
          <cell r="D563" t="str">
            <v>4005-13</v>
          </cell>
          <cell r="E563">
            <v>862957</v>
          </cell>
          <cell r="F563">
            <v>17520381.140416663</v>
          </cell>
          <cell r="G563" t="str">
            <v>5Tecnico</v>
          </cell>
          <cell r="H563" t="str">
            <v>Analista de Sistemas</v>
          </cell>
        </row>
        <row r="564">
          <cell r="D564" t="str">
            <v>4005-11</v>
          </cell>
          <cell r="E564">
            <v>761453</v>
          </cell>
          <cell r="F564">
            <v>16080398.177083332</v>
          </cell>
          <cell r="G564" t="str">
            <v>5Tecnico</v>
          </cell>
          <cell r="H564" t="str">
            <v>Analista de Sistemas</v>
          </cell>
        </row>
        <row r="565">
          <cell r="D565" t="str">
            <v>4140-17</v>
          </cell>
          <cell r="E565">
            <v>1135449</v>
          </cell>
          <cell r="F565">
            <v>23052712.059166662</v>
          </cell>
          <cell r="G565" t="str">
            <v>5Tecnico</v>
          </cell>
          <cell r="H565" t="str">
            <v>Asistente Administrativo</v>
          </cell>
        </row>
        <row r="566">
          <cell r="D566" t="str">
            <v>4140-16</v>
          </cell>
          <cell r="E566">
            <v>1059542</v>
          </cell>
          <cell r="F566">
            <v>21511592.894166663</v>
          </cell>
          <cell r="G566" t="str">
            <v>5Tecnico</v>
          </cell>
          <cell r="H566" t="str">
            <v>Asistente Administrativo</v>
          </cell>
        </row>
        <row r="567">
          <cell r="D567" t="str">
            <v>4140-15</v>
          </cell>
          <cell r="E567">
            <v>935634</v>
          </cell>
          <cell r="F567">
            <v>18995922.495416671</v>
          </cell>
          <cell r="G567" t="str">
            <v>5Tecnico</v>
          </cell>
          <cell r="H567" t="str">
            <v>Asistente Administrativo</v>
          </cell>
        </row>
        <row r="568">
          <cell r="D568" t="str">
            <v>4140-14</v>
          </cell>
          <cell r="E568">
            <v>894900</v>
          </cell>
          <cell r="F568">
            <v>18168911.181249999</v>
          </cell>
          <cell r="G568" t="str">
            <v>5Tecnico</v>
          </cell>
          <cell r="H568" t="str">
            <v>Asistente Administrativo</v>
          </cell>
        </row>
        <row r="569">
          <cell r="D569" t="str">
            <v>4140-13</v>
          </cell>
          <cell r="E569">
            <v>862957</v>
          </cell>
          <cell r="F569">
            <v>17520381.140416663</v>
          </cell>
          <cell r="G569" t="str">
            <v>5Tecnico</v>
          </cell>
          <cell r="H569" t="str">
            <v>Asistente Administrativo</v>
          </cell>
        </row>
        <row r="570">
          <cell r="D570" t="str">
            <v>4140-12</v>
          </cell>
          <cell r="E570">
            <v>808521</v>
          </cell>
          <cell r="F570">
            <v>16415181.84</v>
          </cell>
          <cell r="G570" t="str">
            <v>5Tecnico</v>
          </cell>
          <cell r="H570" t="str">
            <v>Asistente Administrativo</v>
          </cell>
        </row>
        <row r="571">
          <cell r="D571" t="str">
            <v>4140-11</v>
          </cell>
          <cell r="E571">
            <v>761453</v>
          </cell>
          <cell r="F571">
            <v>16080398.177083332</v>
          </cell>
          <cell r="G571" t="str">
            <v>5Tecnico</v>
          </cell>
          <cell r="H571" t="str">
            <v>Asistente Administrativo</v>
          </cell>
        </row>
        <row r="572">
          <cell r="D572" t="str">
            <v>4140-10</v>
          </cell>
          <cell r="E572">
            <v>721333</v>
          </cell>
          <cell r="F572">
            <v>15256479.260833334</v>
          </cell>
          <cell r="G572" t="str">
            <v>5Tecnico</v>
          </cell>
          <cell r="H572" t="str">
            <v>Asistente Administrativo</v>
          </cell>
        </row>
        <row r="573">
          <cell r="D573" t="str">
            <v>4205-17</v>
          </cell>
          <cell r="E573">
            <v>1135449</v>
          </cell>
          <cell r="F573">
            <v>23052712.059166662</v>
          </cell>
          <cell r="G573" t="str">
            <v>5Tecnico</v>
          </cell>
          <cell r="H573" t="str">
            <v>Auxiliar de Escena</v>
          </cell>
        </row>
        <row r="574">
          <cell r="D574" t="str">
            <v>4205-15</v>
          </cell>
          <cell r="E574">
            <v>935634</v>
          </cell>
          <cell r="F574">
            <v>18995922.495416671</v>
          </cell>
          <cell r="G574" t="str">
            <v>5Tecnico</v>
          </cell>
          <cell r="H574" t="str">
            <v>Auxiliar de Escena</v>
          </cell>
        </row>
        <row r="575">
          <cell r="D575" t="str">
            <v>4205-13</v>
          </cell>
          <cell r="E575">
            <v>862957</v>
          </cell>
          <cell r="F575">
            <v>17520381.140416663</v>
          </cell>
          <cell r="G575" t="str">
            <v>5Tecnico</v>
          </cell>
          <cell r="H575" t="str">
            <v>Auxiliar de Escena</v>
          </cell>
        </row>
        <row r="576">
          <cell r="D576" t="str">
            <v>4205-11</v>
          </cell>
          <cell r="E576">
            <v>761453</v>
          </cell>
          <cell r="F576">
            <v>16080398.177083332</v>
          </cell>
          <cell r="G576" t="str">
            <v>5Tecnico</v>
          </cell>
          <cell r="H576" t="str">
            <v>Auxiliar de Escena</v>
          </cell>
        </row>
        <row r="577">
          <cell r="D577" t="str">
            <v>4205-09</v>
          </cell>
          <cell r="E577">
            <v>688731</v>
          </cell>
          <cell r="F577">
            <v>14586952.714583334</v>
          </cell>
          <cell r="G577" t="str">
            <v>5Tecnico</v>
          </cell>
          <cell r="H577" t="str">
            <v>Auxiliar de Escena</v>
          </cell>
        </row>
        <row r="578">
          <cell r="D578" t="str">
            <v>4205-07</v>
          </cell>
          <cell r="E578">
            <v>601058</v>
          </cell>
          <cell r="F578">
            <v>13403465.654583329</v>
          </cell>
          <cell r="G578" t="str">
            <v>5Tecnico</v>
          </cell>
          <cell r="H578" t="str">
            <v>Auxiliar de Escena</v>
          </cell>
        </row>
        <row r="579">
          <cell r="D579" t="str">
            <v>4185-16</v>
          </cell>
          <cell r="E579">
            <v>1059542</v>
          </cell>
          <cell r="F579">
            <v>21511592.894166663</v>
          </cell>
          <cell r="G579" t="str">
            <v>5Tecnico</v>
          </cell>
          <cell r="H579" t="str">
            <v>Auxiliar de Pronóstico</v>
          </cell>
        </row>
        <row r="580">
          <cell r="D580" t="str">
            <v>4185-15</v>
          </cell>
          <cell r="E580">
            <v>935634</v>
          </cell>
          <cell r="F580">
            <v>18995922.495416671</v>
          </cell>
          <cell r="G580" t="str">
            <v>5Tecnico</v>
          </cell>
          <cell r="H580" t="str">
            <v>Auxiliar de Pronóstico</v>
          </cell>
        </row>
        <row r="581">
          <cell r="D581" t="str">
            <v>4185-14</v>
          </cell>
          <cell r="E581">
            <v>894900</v>
          </cell>
          <cell r="F581">
            <v>18168911.181249999</v>
          </cell>
          <cell r="G581" t="str">
            <v>5Tecnico</v>
          </cell>
          <cell r="H581" t="str">
            <v>Auxiliar de Pronóstico</v>
          </cell>
        </row>
        <row r="582">
          <cell r="D582" t="str">
            <v>4185-13</v>
          </cell>
          <cell r="E582">
            <v>862957</v>
          </cell>
          <cell r="F582">
            <v>17520381.140416663</v>
          </cell>
          <cell r="G582" t="str">
            <v>5Tecnico</v>
          </cell>
          <cell r="H582" t="str">
            <v>Auxiliar de Pronóstico</v>
          </cell>
        </row>
        <row r="583">
          <cell r="D583" t="str">
            <v>4185-12</v>
          </cell>
          <cell r="E583">
            <v>808521</v>
          </cell>
          <cell r="F583">
            <v>16415181.84</v>
          </cell>
          <cell r="G583" t="str">
            <v>5Tecnico</v>
          </cell>
          <cell r="H583" t="str">
            <v>Auxiliar de Pronóstico</v>
          </cell>
        </row>
        <row r="584">
          <cell r="D584" t="str">
            <v>4185-11</v>
          </cell>
          <cell r="E584">
            <v>761453</v>
          </cell>
          <cell r="F584">
            <v>16080398.177083332</v>
          </cell>
          <cell r="G584" t="str">
            <v>5Tecnico</v>
          </cell>
          <cell r="H584" t="str">
            <v>Auxiliar de Pronóstico</v>
          </cell>
        </row>
        <row r="585">
          <cell r="D585" t="str">
            <v>4185-10</v>
          </cell>
          <cell r="E585">
            <v>721333</v>
          </cell>
          <cell r="F585">
            <v>15256479.260833334</v>
          </cell>
          <cell r="G585" t="str">
            <v>5Tecnico</v>
          </cell>
          <cell r="H585" t="str">
            <v>Auxiliar de Pronóstico</v>
          </cell>
        </row>
        <row r="586">
          <cell r="D586" t="str">
            <v>4110-09</v>
          </cell>
          <cell r="E586">
            <v>688731</v>
          </cell>
          <cell r="F586">
            <v>14586952.714583334</v>
          </cell>
          <cell r="G586" t="str">
            <v>5Tecnico</v>
          </cell>
          <cell r="H586" t="str">
            <v>Auxiliar de Técnico</v>
          </cell>
        </row>
        <row r="587">
          <cell r="D587" t="str">
            <v>4110-07</v>
          </cell>
          <cell r="E587">
            <v>601058</v>
          </cell>
          <cell r="F587">
            <v>13403465.654583329</v>
          </cell>
          <cell r="G587" t="str">
            <v>5Tecnico</v>
          </cell>
          <cell r="H587" t="str">
            <v>Auxiliar de Técnico</v>
          </cell>
        </row>
        <row r="588">
          <cell r="D588" t="str">
            <v>4110-06</v>
          </cell>
          <cell r="E588">
            <v>564060</v>
          </cell>
          <cell r="F588">
            <v>12643661.257916667</v>
          </cell>
          <cell r="G588" t="str">
            <v>5Tecnico</v>
          </cell>
          <cell r="H588" t="str">
            <v>Auxiliar de Técnico</v>
          </cell>
        </row>
        <row r="589">
          <cell r="D589" t="str">
            <v>4110-05</v>
          </cell>
          <cell r="E589">
            <v>468655</v>
          </cell>
          <cell r="F589">
            <v>10684389.421249999</v>
          </cell>
          <cell r="G589" t="str">
            <v>5Tecnico</v>
          </cell>
          <cell r="H589" t="str">
            <v>Auxiliar de Técnico</v>
          </cell>
        </row>
        <row r="590">
          <cell r="D590" t="str">
            <v>4110-03</v>
          </cell>
          <cell r="E590">
            <v>415780</v>
          </cell>
          <cell r="F590">
            <v>9598529.1754166689</v>
          </cell>
          <cell r="G590" t="str">
            <v>5Tecnico</v>
          </cell>
          <cell r="H590" t="str">
            <v>Auxiliar de Técnico</v>
          </cell>
        </row>
        <row r="591">
          <cell r="D591" t="str">
            <v>4125-11</v>
          </cell>
          <cell r="E591">
            <v>761453</v>
          </cell>
          <cell r="F591">
            <v>16080398.177083332</v>
          </cell>
          <cell r="G591" t="str">
            <v>5Tecnico</v>
          </cell>
          <cell r="H591" t="str">
            <v>Dactiloscopista</v>
          </cell>
        </row>
        <row r="592">
          <cell r="D592" t="str">
            <v>4125-10</v>
          </cell>
          <cell r="E592">
            <v>721333</v>
          </cell>
          <cell r="F592">
            <v>15256479.260833334</v>
          </cell>
          <cell r="G592" t="str">
            <v>5Tecnico</v>
          </cell>
          <cell r="H592" t="str">
            <v>Dactiloscopista</v>
          </cell>
        </row>
        <row r="593">
          <cell r="D593" t="str">
            <v>4125-09</v>
          </cell>
          <cell r="E593">
            <v>688731</v>
          </cell>
          <cell r="F593">
            <v>14586952.714583334</v>
          </cell>
          <cell r="G593" t="str">
            <v>5Tecnico</v>
          </cell>
          <cell r="H593" t="str">
            <v>Dactiloscopista</v>
          </cell>
        </row>
        <row r="594">
          <cell r="D594" t="str">
            <v>4125-08</v>
          </cell>
          <cell r="E594">
            <v>624999</v>
          </cell>
          <cell r="F594">
            <v>13895126.748333331</v>
          </cell>
          <cell r="G594" t="str">
            <v>5Tecnico</v>
          </cell>
          <cell r="H594" t="str">
            <v>Dactiloscopista</v>
          </cell>
        </row>
        <row r="595">
          <cell r="D595" t="str">
            <v>4125-07</v>
          </cell>
          <cell r="E595">
            <v>601058</v>
          </cell>
          <cell r="F595">
            <v>13403465.654583329</v>
          </cell>
          <cell r="G595" t="str">
            <v>5Tecnico</v>
          </cell>
          <cell r="H595" t="str">
            <v>Dactiloscopista</v>
          </cell>
        </row>
        <row r="596">
          <cell r="D596" t="str">
            <v>4085-12</v>
          </cell>
          <cell r="E596">
            <v>808521</v>
          </cell>
          <cell r="F596">
            <v>16415181.84</v>
          </cell>
          <cell r="G596" t="str">
            <v>5Tecnico</v>
          </cell>
          <cell r="H596" t="str">
            <v>Instructor</v>
          </cell>
        </row>
        <row r="597">
          <cell r="D597" t="str">
            <v>4085-10</v>
          </cell>
          <cell r="E597">
            <v>721333</v>
          </cell>
          <cell r="F597">
            <v>15256479.260833334</v>
          </cell>
          <cell r="G597" t="str">
            <v>5Tecnico</v>
          </cell>
          <cell r="H597" t="str">
            <v>Instructor</v>
          </cell>
        </row>
        <row r="598">
          <cell r="D598" t="str">
            <v>4085-08</v>
          </cell>
          <cell r="E598">
            <v>624999</v>
          </cell>
          <cell r="F598">
            <v>13895126.748333331</v>
          </cell>
          <cell r="G598" t="str">
            <v>5Tecnico</v>
          </cell>
          <cell r="H598" t="str">
            <v>Instructor</v>
          </cell>
        </row>
        <row r="599">
          <cell r="D599" t="str">
            <v>4085-06</v>
          </cell>
          <cell r="E599">
            <v>564060</v>
          </cell>
          <cell r="F599">
            <v>12643661.257916667</v>
          </cell>
          <cell r="G599" t="str">
            <v>5Tecnico</v>
          </cell>
          <cell r="H599" t="str">
            <v>Instructor</v>
          </cell>
        </row>
        <row r="600">
          <cell r="D600" t="str">
            <v>4085-04</v>
          </cell>
          <cell r="E600">
            <v>440549</v>
          </cell>
          <cell r="F600">
            <v>10107194.360416666</v>
          </cell>
          <cell r="G600" t="str">
            <v>5Tecnico</v>
          </cell>
          <cell r="H600" t="str">
            <v>Instructor</v>
          </cell>
        </row>
        <row r="601">
          <cell r="D601" t="str">
            <v>4085-02</v>
          </cell>
          <cell r="E601">
            <v>370159</v>
          </cell>
          <cell r="F601">
            <v>8661639.6862499993</v>
          </cell>
          <cell r="G601" t="str">
            <v>5Tecnico</v>
          </cell>
          <cell r="H601" t="str">
            <v>Instructor</v>
          </cell>
        </row>
        <row r="602">
          <cell r="D602" t="str">
            <v>4025-16</v>
          </cell>
          <cell r="E602">
            <v>1059542</v>
          </cell>
          <cell r="F602">
            <v>21511592.894166663</v>
          </cell>
          <cell r="G602" t="str">
            <v>5Tecnico</v>
          </cell>
          <cell r="H602" t="str">
            <v>Instrumentador Quirúrgico</v>
          </cell>
        </row>
        <row r="603">
          <cell r="D603" t="str">
            <v>4025-15</v>
          </cell>
          <cell r="E603">
            <v>935634</v>
          </cell>
          <cell r="F603">
            <v>18995922.495416671</v>
          </cell>
          <cell r="G603" t="str">
            <v>5Tecnico</v>
          </cell>
          <cell r="H603" t="str">
            <v>Instrumentador Quirúrgico</v>
          </cell>
        </row>
        <row r="604">
          <cell r="D604" t="str">
            <v>4025-14</v>
          </cell>
          <cell r="E604">
            <v>894900</v>
          </cell>
          <cell r="F604">
            <v>18168911.181249999</v>
          </cell>
          <cell r="G604" t="str">
            <v>5Tecnico</v>
          </cell>
          <cell r="H604" t="str">
            <v>Instrumentador Quirúrgico</v>
          </cell>
        </row>
        <row r="605">
          <cell r="D605" t="str">
            <v>4195-11</v>
          </cell>
          <cell r="E605">
            <v>761453</v>
          </cell>
          <cell r="F605">
            <v>16080398.177083332</v>
          </cell>
          <cell r="G605" t="str">
            <v>5Tecnico</v>
          </cell>
          <cell r="H605" t="str">
            <v>Observador de Superficie</v>
          </cell>
        </row>
        <row r="606">
          <cell r="D606" t="str">
            <v>4195-10</v>
          </cell>
          <cell r="E606">
            <v>721333</v>
          </cell>
          <cell r="F606">
            <v>15256479.260833334</v>
          </cell>
          <cell r="G606" t="str">
            <v>5Tecnico</v>
          </cell>
          <cell r="H606" t="str">
            <v>Observador de Superficie</v>
          </cell>
        </row>
        <row r="607">
          <cell r="D607" t="str">
            <v>4195-09</v>
          </cell>
          <cell r="E607">
            <v>688731</v>
          </cell>
          <cell r="F607">
            <v>14586952.714583334</v>
          </cell>
          <cell r="G607" t="str">
            <v>5Tecnico</v>
          </cell>
          <cell r="H607" t="str">
            <v>Observador de Superficie</v>
          </cell>
        </row>
        <row r="608">
          <cell r="D608" t="str">
            <v>4195-08</v>
          </cell>
          <cell r="E608">
            <v>624999</v>
          </cell>
          <cell r="F608">
            <v>13895126.748333331</v>
          </cell>
          <cell r="G608" t="str">
            <v>5Tecnico</v>
          </cell>
          <cell r="H608" t="str">
            <v>Observador de Superficie</v>
          </cell>
        </row>
        <row r="609">
          <cell r="D609" t="str">
            <v>4195-07</v>
          </cell>
          <cell r="E609">
            <v>601058</v>
          </cell>
          <cell r="F609">
            <v>13403465.654583329</v>
          </cell>
          <cell r="G609" t="str">
            <v>5Tecnico</v>
          </cell>
          <cell r="H609" t="str">
            <v>Observador de Superficie</v>
          </cell>
        </row>
        <row r="610">
          <cell r="D610" t="str">
            <v>4195-06</v>
          </cell>
          <cell r="E610">
            <v>564060</v>
          </cell>
          <cell r="F610">
            <v>12643661.257916667</v>
          </cell>
          <cell r="G610" t="str">
            <v>5Tecnico</v>
          </cell>
          <cell r="H610" t="str">
            <v>Observador de Superficie</v>
          </cell>
        </row>
        <row r="611">
          <cell r="D611" t="str">
            <v>4195-05</v>
          </cell>
          <cell r="E611">
            <v>468655</v>
          </cell>
          <cell r="F611">
            <v>10684389.421249999</v>
          </cell>
          <cell r="G611" t="str">
            <v>5Tecnico</v>
          </cell>
          <cell r="H611" t="str">
            <v>Observador de Superficie</v>
          </cell>
        </row>
        <row r="612">
          <cell r="D612" t="str">
            <v>4195-03</v>
          </cell>
          <cell r="E612">
            <v>415780</v>
          </cell>
          <cell r="F612">
            <v>9598529.1754166689</v>
          </cell>
          <cell r="G612" t="str">
            <v>5Tecnico</v>
          </cell>
          <cell r="H612" t="str">
            <v>Observador de Superficie</v>
          </cell>
        </row>
        <row r="613">
          <cell r="D613" t="str">
            <v>4170-11</v>
          </cell>
          <cell r="E613">
            <v>761453</v>
          </cell>
          <cell r="F613">
            <v>16080398.177083332</v>
          </cell>
          <cell r="G613" t="str">
            <v>5Tecnico</v>
          </cell>
          <cell r="H613" t="str">
            <v>Oficial de Catastro</v>
          </cell>
        </row>
        <row r="614">
          <cell r="D614" t="str">
            <v>4170-09</v>
          </cell>
          <cell r="E614">
            <v>688731</v>
          </cell>
          <cell r="F614">
            <v>14586952.714583334</v>
          </cell>
          <cell r="G614" t="str">
            <v>5Tecnico</v>
          </cell>
          <cell r="H614" t="str">
            <v>Oficial de Catastro</v>
          </cell>
        </row>
        <row r="615">
          <cell r="D615" t="str">
            <v>4170-07</v>
          </cell>
          <cell r="E615">
            <v>601058</v>
          </cell>
          <cell r="F615">
            <v>13403465.654583329</v>
          </cell>
          <cell r="G615" t="str">
            <v>5Tecnico</v>
          </cell>
          <cell r="H615" t="str">
            <v>Oficial de Catastro</v>
          </cell>
        </row>
        <row r="616">
          <cell r="D616" t="str">
            <v>4180-18</v>
          </cell>
          <cell r="E616">
            <v>1250722</v>
          </cell>
          <cell r="F616">
            <v>25393068.426666666</v>
          </cell>
          <cell r="G616" t="str">
            <v>5Tecnico</v>
          </cell>
          <cell r="H616" t="str">
            <v>Pronosticador</v>
          </cell>
        </row>
        <row r="617">
          <cell r="D617" t="str">
            <v>4180-17</v>
          </cell>
          <cell r="E617">
            <v>1135449</v>
          </cell>
          <cell r="F617">
            <v>23052712.059166662</v>
          </cell>
          <cell r="G617" t="str">
            <v>5Tecnico</v>
          </cell>
          <cell r="H617" t="str">
            <v>Pronosticador</v>
          </cell>
        </row>
        <row r="618">
          <cell r="D618" t="str">
            <v>4180-16</v>
          </cell>
          <cell r="E618">
            <v>1059542</v>
          </cell>
          <cell r="F618">
            <v>21511592.894166663</v>
          </cell>
          <cell r="G618" t="str">
            <v>5Tecnico</v>
          </cell>
          <cell r="H618" t="str">
            <v>Pronosticador</v>
          </cell>
        </row>
        <row r="619">
          <cell r="D619" t="str">
            <v>4180-15</v>
          </cell>
          <cell r="E619">
            <v>935634</v>
          </cell>
          <cell r="F619">
            <v>18995922.495416671</v>
          </cell>
          <cell r="G619" t="str">
            <v>5Tecnico</v>
          </cell>
          <cell r="H619" t="str">
            <v>Pronosticador</v>
          </cell>
        </row>
        <row r="620">
          <cell r="D620" t="str">
            <v>4180-14</v>
          </cell>
          <cell r="E620">
            <v>894900</v>
          </cell>
          <cell r="F620">
            <v>18168911.181249999</v>
          </cell>
          <cell r="G620" t="str">
            <v>5Tecnico</v>
          </cell>
          <cell r="H620" t="str">
            <v>Pronosticador</v>
          </cell>
        </row>
        <row r="621">
          <cell r="D621" t="str">
            <v>4180-13</v>
          </cell>
          <cell r="E621">
            <v>862957</v>
          </cell>
          <cell r="F621">
            <v>17520381.140416663</v>
          </cell>
          <cell r="G621" t="str">
            <v>5Tecnico</v>
          </cell>
          <cell r="H621" t="str">
            <v>Pronosticador</v>
          </cell>
        </row>
        <row r="622">
          <cell r="D622" t="str">
            <v>4180-12</v>
          </cell>
          <cell r="E622">
            <v>808521</v>
          </cell>
          <cell r="F622">
            <v>16415181.84</v>
          </cell>
          <cell r="G622" t="str">
            <v>5Tecnico</v>
          </cell>
          <cell r="H622" t="str">
            <v>Pronosticador</v>
          </cell>
        </row>
        <row r="623">
          <cell r="D623" t="str">
            <v>4190-14</v>
          </cell>
          <cell r="E623">
            <v>894900</v>
          </cell>
          <cell r="F623">
            <v>18168911.181249999</v>
          </cell>
          <cell r="G623" t="str">
            <v>5Tecnico</v>
          </cell>
          <cell r="H623" t="str">
            <v>Radiosondista</v>
          </cell>
        </row>
        <row r="624">
          <cell r="D624" t="str">
            <v>4190-12</v>
          </cell>
          <cell r="E624">
            <v>808521</v>
          </cell>
          <cell r="F624">
            <v>16415181.84</v>
          </cell>
          <cell r="G624" t="str">
            <v>5Tecnico</v>
          </cell>
          <cell r="H624" t="str">
            <v>Radiosondista</v>
          </cell>
        </row>
        <row r="625">
          <cell r="D625" t="str">
            <v>4190-11</v>
          </cell>
          <cell r="E625">
            <v>761453</v>
          </cell>
          <cell r="F625">
            <v>16080398.177083332</v>
          </cell>
          <cell r="G625" t="str">
            <v>5Tecnico</v>
          </cell>
          <cell r="H625" t="str">
            <v>Radiosondista</v>
          </cell>
        </row>
        <row r="626">
          <cell r="D626" t="str">
            <v>4190-10</v>
          </cell>
          <cell r="E626">
            <v>721333</v>
          </cell>
          <cell r="F626">
            <v>15256479.260833334</v>
          </cell>
          <cell r="G626" t="str">
            <v>5Tecnico</v>
          </cell>
          <cell r="H626" t="str">
            <v>Radiosondista</v>
          </cell>
        </row>
        <row r="627">
          <cell r="D627" t="str">
            <v>4190-09</v>
          </cell>
          <cell r="E627">
            <v>688731</v>
          </cell>
          <cell r="F627">
            <v>14586952.714583334</v>
          </cell>
          <cell r="G627" t="str">
            <v>5Tecnico</v>
          </cell>
          <cell r="H627" t="str">
            <v>Radiosondista</v>
          </cell>
        </row>
        <row r="628">
          <cell r="D628" t="str">
            <v>4190-07</v>
          </cell>
          <cell r="E628">
            <v>601058</v>
          </cell>
          <cell r="F628">
            <v>13403465.654583329</v>
          </cell>
          <cell r="G628" t="str">
            <v>5Tecnico</v>
          </cell>
          <cell r="H628" t="str">
            <v>Radiosondista</v>
          </cell>
        </row>
        <row r="629">
          <cell r="D629" t="str">
            <v>4065-18</v>
          </cell>
          <cell r="E629">
            <v>1250722</v>
          </cell>
          <cell r="F629">
            <v>25393068.426666666</v>
          </cell>
          <cell r="G629" t="str">
            <v>5Tecnico</v>
          </cell>
          <cell r="H629" t="str">
            <v>Técnico Administrativo</v>
          </cell>
        </row>
        <row r="630">
          <cell r="D630" t="str">
            <v>4065-17</v>
          </cell>
          <cell r="E630">
            <v>1135449</v>
          </cell>
          <cell r="F630">
            <v>23052712.059166662</v>
          </cell>
          <cell r="G630" t="str">
            <v>5Tecnico</v>
          </cell>
          <cell r="H630" t="str">
            <v>Técnico Administrativo</v>
          </cell>
        </row>
        <row r="631">
          <cell r="D631" t="str">
            <v>4065-16</v>
          </cell>
          <cell r="E631">
            <v>1059542</v>
          </cell>
          <cell r="F631">
            <v>21511592.894166663</v>
          </cell>
          <cell r="G631" t="str">
            <v>5Tecnico</v>
          </cell>
          <cell r="H631" t="str">
            <v>Técnico Administrativo</v>
          </cell>
        </row>
        <row r="632">
          <cell r="D632" t="str">
            <v>4065-15</v>
          </cell>
          <cell r="E632">
            <v>935634</v>
          </cell>
          <cell r="F632">
            <v>18995922.495416671</v>
          </cell>
          <cell r="G632" t="str">
            <v>5Tecnico</v>
          </cell>
          <cell r="H632" t="str">
            <v>Técnico Administrativo</v>
          </cell>
        </row>
        <row r="633">
          <cell r="D633" t="str">
            <v>4065-14</v>
          </cell>
          <cell r="E633">
            <v>894900</v>
          </cell>
          <cell r="F633">
            <v>18168911.181249999</v>
          </cell>
          <cell r="G633" t="str">
            <v>5Tecnico</v>
          </cell>
          <cell r="H633" t="str">
            <v>Técnico Administrativo</v>
          </cell>
        </row>
        <row r="634">
          <cell r="D634" t="str">
            <v>4065-13</v>
          </cell>
          <cell r="E634">
            <v>862957</v>
          </cell>
          <cell r="F634">
            <v>17520381.140416663</v>
          </cell>
          <cell r="G634" t="str">
            <v>5Tecnico</v>
          </cell>
          <cell r="H634" t="str">
            <v>Técnico Administrativo</v>
          </cell>
        </row>
        <row r="635">
          <cell r="D635" t="str">
            <v>4065-12</v>
          </cell>
          <cell r="E635">
            <v>808521</v>
          </cell>
          <cell r="F635">
            <v>16415181.84</v>
          </cell>
          <cell r="G635" t="str">
            <v>5Tecnico</v>
          </cell>
          <cell r="H635" t="str">
            <v>Técnico Administrativo</v>
          </cell>
        </row>
        <row r="636">
          <cell r="D636" t="str">
            <v>4065-11</v>
          </cell>
          <cell r="E636">
            <v>761453</v>
          </cell>
          <cell r="F636">
            <v>16080398.177083332</v>
          </cell>
          <cell r="G636" t="str">
            <v>5Tecnico</v>
          </cell>
          <cell r="H636" t="str">
            <v>Técnico Administrativo</v>
          </cell>
        </row>
        <row r="637">
          <cell r="D637" t="str">
            <v>4065-10</v>
          </cell>
          <cell r="E637">
            <v>721333</v>
          </cell>
          <cell r="F637">
            <v>15256479.260833334</v>
          </cell>
          <cell r="G637" t="str">
            <v>5Tecnico</v>
          </cell>
          <cell r="H637" t="str">
            <v>Técnico Administrativo</v>
          </cell>
        </row>
        <row r="638">
          <cell r="D638" t="str">
            <v>4065-09</v>
          </cell>
          <cell r="E638">
            <v>688731</v>
          </cell>
          <cell r="F638">
            <v>14586952.714583334</v>
          </cell>
          <cell r="G638" t="str">
            <v>5Tecnico</v>
          </cell>
          <cell r="H638" t="str">
            <v>Técnico Administrativo</v>
          </cell>
        </row>
        <row r="639">
          <cell r="D639" t="str">
            <v>4065-08</v>
          </cell>
          <cell r="E639">
            <v>624999</v>
          </cell>
          <cell r="F639">
            <v>13895126.748333331</v>
          </cell>
          <cell r="G639" t="str">
            <v>5Tecnico</v>
          </cell>
          <cell r="H639" t="str">
            <v>Técnico Administrativo</v>
          </cell>
        </row>
        <row r="640">
          <cell r="D640" t="str">
            <v>4065-07</v>
          </cell>
          <cell r="E640">
            <v>601058</v>
          </cell>
          <cell r="F640">
            <v>13403465.654583329</v>
          </cell>
          <cell r="G640" t="str">
            <v>5Tecnico</v>
          </cell>
          <cell r="H640" t="str">
            <v>Técnico Administrativo</v>
          </cell>
        </row>
        <row r="641">
          <cell r="D641" t="str">
            <v>4065-06</v>
          </cell>
          <cell r="E641">
            <v>564060</v>
          </cell>
          <cell r="F641">
            <v>12643661.257916667</v>
          </cell>
          <cell r="G641" t="str">
            <v>5Tecnico</v>
          </cell>
          <cell r="H641" t="str">
            <v>Técnico Administrativo</v>
          </cell>
        </row>
        <row r="642">
          <cell r="D642" t="str">
            <v>4065-05</v>
          </cell>
          <cell r="E642">
            <v>468655</v>
          </cell>
          <cell r="F642">
            <v>10684389.421249999</v>
          </cell>
          <cell r="G642" t="str">
            <v>5Tecnico</v>
          </cell>
          <cell r="H642" t="str">
            <v>Técnico Administrativo</v>
          </cell>
        </row>
        <row r="643">
          <cell r="D643" t="str">
            <v>4080-18</v>
          </cell>
          <cell r="E643">
            <v>1250722</v>
          </cell>
          <cell r="F643">
            <v>25393068.426666666</v>
          </cell>
          <cell r="G643" t="str">
            <v>5Tecnico</v>
          </cell>
          <cell r="H643" t="str">
            <v>Técnico Operativo</v>
          </cell>
        </row>
        <row r="644">
          <cell r="D644" t="str">
            <v>4080-17</v>
          </cell>
          <cell r="E644">
            <v>1135449</v>
          </cell>
          <cell r="F644">
            <v>23052712.059166662</v>
          </cell>
          <cell r="G644" t="str">
            <v>5Tecnico</v>
          </cell>
          <cell r="H644" t="str">
            <v>Técnico Operativo</v>
          </cell>
        </row>
        <row r="645">
          <cell r="D645" t="str">
            <v>4080-16</v>
          </cell>
          <cell r="E645">
            <v>1059542</v>
          </cell>
          <cell r="F645">
            <v>21511592.894166663</v>
          </cell>
          <cell r="G645" t="str">
            <v>5Tecnico</v>
          </cell>
          <cell r="H645" t="str">
            <v>Técnico Operativo</v>
          </cell>
        </row>
        <row r="646">
          <cell r="D646" t="str">
            <v>4080-15</v>
          </cell>
          <cell r="E646">
            <v>935634</v>
          </cell>
          <cell r="F646">
            <v>18995922.495416671</v>
          </cell>
          <cell r="G646" t="str">
            <v>5Tecnico</v>
          </cell>
          <cell r="H646" t="str">
            <v>Técnico Operativo</v>
          </cell>
        </row>
        <row r="647">
          <cell r="D647" t="str">
            <v>4080-14</v>
          </cell>
          <cell r="E647">
            <v>894900</v>
          </cell>
          <cell r="F647">
            <v>18168911.181249999</v>
          </cell>
          <cell r="G647" t="str">
            <v>5Tecnico</v>
          </cell>
          <cell r="H647" t="str">
            <v>Técnico Operativo</v>
          </cell>
        </row>
        <row r="648">
          <cell r="D648" t="str">
            <v>4080-13</v>
          </cell>
          <cell r="E648">
            <v>862957</v>
          </cell>
          <cell r="F648">
            <v>17520381.140416663</v>
          </cell>
          <cell r="G648" t="str">
            <v>5Tecnico</v>
          </cell>
          <cell r="H648" t="str">
            <v>Técnico Operativo</v>
          </cell>
        </row>
        <row r="649">
          <cell r="D649" t="str">
            <v>4080-12</v>
          </cell>
          <cell r="E649">
            <v>808521</v>
          </cell>
          <cell r="F649">
            <v>16415181.84</v>
          </cell>
          <cell r="G649" t="str">
            <v>5Tecnico</v>
          </cell>
          <cell r="H649" t="str">
            <v>Técnico Operativo</v>
          </cell>
        </row>
        <row r="650">
          <cell r="D650" t="str">
            <v>4080-11</v>
          </cell>
          <cell r="E650">
            <v>761453</v>
          </cell>
          <cell r="F650">
            <v>16080398.177083332</v>
          </cell>
          <cell r="G650" t="str">
            <v>5Tecnico</v>
          </cell>
          <cell r="H650" t="str">
            <v>Técnico Operativo</v>
          </cell>
        </row>
        <row r="651">
          <cell r="D651" t="str">
            <v>4080-10</v>
          </cell>
          <cell r="E651">
            <v>721333</v>
          </cell>
          <cell r="F651">
            <v>15256479.260833334</v>
          </cell>
          <cell r="G651" t="str">
            <v>5Tecnico</v>
          </cell>
          <cell r="H651" t="str">
            <v>Técnico Operativo</v>
          </cell>
        </row>
        <row r="652">
          <cell r="D652" t="str">
            <v>4080-09</v>
          </cell>
          <cell r="E652">
            <v>688731</v>
          </cell>
          <cell r="F652">
            <v>14586952.714583334</v>
          </cell>
          <cell r="G652" t="str">
            <v>5Tecnico</v>
          </cell>
          <cell r="H652" t="str">
            <v>Técnico Operativo</v>
          </cell>
        </row>
        <row r="653">
          <cell r="D653" t="str">
            <v>4080-08</v>
          </cell>
          <cell r="E653">
            <v>624999</v>
          </cell>
          <cell r="F653">
            <v>13895126.748333331</v>
          </cell>
          <cell r="G653" t="str">
            <v>5Tecnico</v>
          </cell>
          <cell r="H653" t="str">
            <v>Técnico Operativo</v>
          </cell>
        </row>
        <row r="654">
          <cell r="D654" t="str">
            <v>4080-07</v>
          </cell>
          <cell r="E654">
            <v>601058</v>
          </cell>
          <cell r="F654">
            <v>13403465.654583329</v>
          </cell>
          <cell r="G654" t="str">
            <v>5Tecnico</v>
          </cell>
          <cell r="H654" t="str">
            <v>Técnico Operativo</v>
          </cell>
        </row>
        <row r="655">
          <cell r="D655" t="str">
            <v>4080-06</v>
          </cell>
          <cell r="E655">
            <v>564060</v>
          </cell>
          <cell r="F655">
            <v>12643661.257916667</v>
          </cell>
          <cell r="G655" t="str">
            <v>5Tecnico</v>
          </cell>
          <cell r="H655" t="str">
            <v>Técnico Operativo</v>
          </cell>
        </row>
        <row r="656">
          <cell r="D656" t="str">
            <v>4080-05</v>
          </cell>
          <cell r="E656">
            <v>468655</v>
          </cell>
          <cell r="F656">
            <v>10684389.421249999</v>
          </cell>
          <cell r="G656" t="str">
            <v>5Tecnico</v>
          </cell>
          <cell r="H656" t="str">
            <v>Técnico Operativo</v>
          </cell>
        </row>
        <row r="657">
          <cell r="D657" t="str">
            <v>4105-09</v>
          </cell>
          <cell r="E657">
            <v>688731</v>
          </cell>
          <cell r="F657">
            <v>14586952.714583334</v>
          </cell>
          <cell r="G657" t="str">
            <v>5Tecnico</v>
          </cell>
          <cell r="H657" t="str">
            <v>Topógrafo</v>
          </cell>
        </row>
        <row r="658">
          <cell r="D658" t="str">
            <v>4105-08</v>
          </cell>
          <cell r="E658">
            <v>624999</v>
          </cell>
          <cell r="F658">
            <v>13895126.748333331</v>
          </cell>
          <cell r="G658" t="str">
            <v>5Tecnico</v>
          </cell>
          <cell r="H658" t="str">
            <v>Topógrafo</v>
          </cell>
        </row>
        <row r="659">
          <cell r="D659" t="str">
            <v>4105-06</v>
          </cell>
          <cell r="E659">
            <v>564060</v>
          </cell>
          <cell r="F659">
            <v>12643661.257916667</v>
          </cell>
          <cell r="G659" t="str">
            <v>5Tecnico</v>
          </cell>
          <cell r="H659" t="str">
            <v>Topógrafo</v>
          </cell>
        </row>
        <row r="660">
          <cell r="D660" t="str">
            <v>4105-05</v>
          </cell>
          <cell r="E660">
            <v>468655</v>
          </cell>
          <cell r="F660">
            <v>10684389.421249999</v>
          </cell>
          <cell r="G660" t="str">
            <v>5Tecnico</v>
          </cell>
          <cell r="H660" t="str">
            <v>Topógrafo</v>
          </cell>
        </row>
        <row r="661">
          <cell r="D661" t="str">
            <v>4160-16</v>
          </cell>
          <cell r="E661">
            <v>1059542</v>
          </cell>
          <cell r="F661">
            <v>21511592.894166663</v>
          </cell>
          <cell r="G661" t="str">
            <v>5Tecnico</v>
          </cell>
          <cell r="H661" t="str">
            <v>Topógrafo Tecnólogo</v>
          </cell>
        </row>
        <row r="662">
          <cell r="D662" t="str">
            <v>4160-15</v>
          </cell>
          <cell r="E662">
            <v>935634</v>
          </cell>
          <cell r="F662">
            <v>18995922.495416671</v>
          </cell>
          <cell r="G662" t="str">
            <v>5Tecnico</v>
          </cell>
          <cell r="H662" t="str">
            <v>Topógrafo Tecnólogo</v>
          </cell>
        </row>
        <row r="663">
          <cell r="D663" t="str">
            <v>4160-14</v>
          </cell>
          <cell r="E663">
            <v>894900</v>
          </cell>
          <cell r="F663">
            <v>18168911.181249999</v>
          </cell>
          <cell r="G663" t="str">
            <v>5Tecnico</v>
          </cell>
          <cell r="H663" t="str">
            <v>Topógrafo Tecnólogo</v>
          </cell>
        </row>
        <row r="664">
          <cell r="D664" t="str">
            <v>4160-12</v>
          </cell>
          <cell r="E664">
            <v>808521</v>
          </cell>
          <cell r="F664">
            <v>16415181.84</v>
          </cell>
          <cell r="G664" t="str">
            <v>5Tecnico</v>
          </cell>
          <cell r="H664" t="str">
            <v>Topógrafo Tecnólogo</v>
          </cell>
        </row>
        <row r="665">
          <cell r="D665" t="str">
            <v>4160-10</v>
          </cell>
          <cell r="E665">
            <v>721333</v>
          </cell>
          <cell r="F665">
            <v>15256479.260833334</v>
          </cell>
          <cell r="G665" t="str">
            <v>5Tecnico</v>
          </cell>
          <cell r="H665" t="str">
            <v>Topógrafo Tecnólogo</v>
          </cell>
        </row>
        <row r="666">
          <cell r="D666" t="str">
            <v>5120-23</v>
          </cell>
          <cell r="E666">
            <v>935634</v>
          </cell>
          <cell r="F666">
            <v>18995922.495416671</v>
          </cell>
          <cell r="G666" t="str">
            <v>6Asistencial</v>
          </cell>
          <cell r="H666" t="str">
            <v>Auxiliar Administrativo</v>
          </cell>
        </row>
        <row r="667">
          <cell r="D667" t="str">
            <v>5120-22</v>
          </cell>
          <cell r="E667">
            <v>846314</v>
          </cell>
          <cell r="F667">
            <v>17182482.831666667</v>
          </cell>
          <cell r="G667" t="str">
            <v>6Asistencial</v>
          </cell>
          <cell r="H667" t="str">
            <v>Auxiliar Administrativo</v>
          </cell>
        </row>
        <row r="668">
          <cell r="D668" t="str">
            <v>5120-21</v>
          </cell>
          <cell r="E668">
            <v>796765</v>
          </cell>
          <cell r="F668">
            <v>16176502.967916667</v>
          </cell>
          <cell r="G668" t="str">
            <v>6Asistencial</v>
          </cell>
          <cell r="H668" t="str">
            <v>Auxiliar Administrativo</v>
          </cell>
        </row>
        <row r="669">
          <cell r="D669" t="str">
            <v>5120-20</v>
          </cell>
          <cell r="E669">
            <v>764298</v>
          </cell>
          <cell r="F669">
            <v>16138824.14833333</v>
          </cell>
          <cell r="G669" t="str">
            <v>6Asistencial</v>
          </cell>
          <cell r="H669" t="str">
            <v>Auxiliar Administrativo</v>
          </cell>
        </row>
        <row r="670">
          <cell r="D670" t="str">
            <v>5120-18</v>
          </cell>
          <cell r="E670">
            <v>721333</v>
          </cell>
          <cell r="F670">
            <v>15256479.260833334</v>
          </cell>
          <cell r="G670" t="str">
            <v>6Asistencial</v>
          </cell>
          <cell r="H670" t="str">
            <v>Auxiliar Administrativo</v>
          </cell>
        </row>
        <row r="671">
          <cell r="D671" t="str">
            <v>5120-17</v>
          </cell>
          <cell r="E671">
            <v>703542</v>
          </cell>
          <cell r="F671">
            <v>14891116.80625</v>
          </cell>
          <cell r="G671" t="str">
            <v>6Asistencial</v>
          </cell>
          <cell r="H671" t="str">
            <v>Auxiliar Administrativo</v>
          </cell>
        </row>
        <row r="672">
          <cell r="D672" t="str">
            <v>5120-16</v>
          </cell>
          <cell r="E672">
            <v>688731</v>
          </cell>
          <cell r="F672">
            <v>14586952.714583334</v>
          </cell>
          <cell r="G672" t="str">
            <v>6Asistencial</v>
          </cell>
          <cell r="H672" t="str">
            <v>Auxiliar Administrativo</v>
          </cell>
        </row>
        <row r="673">
          <cell r="D673" t="str">
            <v>5120-15</v>
          </cell>
          <cell r="E673">
            <v>659101</v>
          </cell>
          <cell r="F673">
            <v>14595457.8475</v>
          </cell>
          <cell r="G673" t="str">
            <v>6Asistencial</v>
          </cell>
          <cell r="H673" t="str">
            <v>Auxiliar Administrativo</v>
          </cell>
        </row>
        <row r="674">
          <cell r="D674" t="str">
            <v>5120-14</v>
          </cell>
          <cell r="E674">
            <v>638990</v>
          </cell>
          <cell r="F674">
            <v>14182451.0275</v>
          </cell>
          <cell r="G674" t="str">
            <v>6Asistencial</v>
          </cell>
          <cell r="H674" t="str">
            <v>Auxiliar Administrativo</v>
          </cell>
        </row>
        <row r="675">
          <cell r="D675" t="str">
            <v>5120-13</v>
          </cell>
          <cell r="E675">
            <v>624999</v>
          </cell>
          <cell r="F675">
            <v>13895126.748333331</v>
          </cell>
          <cell r="G675" t="str">
            <v>6Asistencial</v>
          </cell>
          <cell r="H675" t="str">
            <v>Auxiliar Administrativo</v>
          </cell>
        </row>
        <row r="676">
          <cell r="D676" t="str">
            <v>5120-12</v>
          </cell>
          <cell r="E676">
            <v>596996</v>
          </cell>
          <cell r="F676">
            <v>13320046.932500001</v>
          </cell>
          <cell r="G676" t="str">
            <v>6Asistencial</v>
          </cell>
          <cell r="H676" t="str">
            <v>Auxiliar Administrativo</v>
          </cell>
        </row>
        <row r="677">
          <cell r="D677" t="str">
            <v>5120-11</v>
          </cell>
          <cell r="E677">
            <v>555997</v>
          </cell>
          <cell r="F677">
            <v>12478076.539166668</v>
          </cell>
          <cell r="G677" t="str">
            <v>6Asistencial</v>
          </cell>
          <cell r="H677" t="str">
            <v>Auxiliar Administrativo</v>
          </cell>
        </row>
        <row r="678">
          <cell r="D678" t="str">
            <v>5120-10</v>
          </cell>
          <cell r="E678">
            <v>515106</v>
          </cell>
          <cell r="F678">
            <v>11638324.078333335</v>
          </cell>
          <cell r="G678" t="str">
            <v>6Asistencial</v>
          </cell>
          <cell r="H678" t="str">
            <v>Auxiliar Administrativo</v>
          </cell>
        </row>
        <row r="679">
          <cell r="D679" t="str">
            <v>5120-09</v>
          </cell>
          <cell r="E679">
            <v>468655</v>
          </cell>
          <cell r="F679">
            <v>10684389.421249999</v>
          </cell>
          <cell r="G679" t="str">
            <v>6Asistencial</v>
          </cell>
          <cell r="H679" t="str">
            <v>Auxiliar Administrativo</v>
          </cell>
        </row>
        <row r="680">
          <cell r="D680" t="str">
            <v>5120-08</v>
          </cell>
          <cell r="E680">
            <v>440549</v>
          </cell>
          <cell r="F680">
            <v>10107194.360416666</v>
          </cell>
          <cell r="G680" t="str">
            <v>6Asistencial</v>
          </cell>
          <cell r="H680" t="str">
            <v>Auxiliar Administrativo</v>
          </cell>
        </row>
        <row r="681">
          <cell r="D681" t="str">
            <v>5120-07</v>
          </cell>
          <cell r="E681">
            <v>415780</v>
          </cell>
          <cell r="F681">
            <v>9598529.1754166689</v>
          </cell>
          <cell r="G681" t="str">
            <v>6Asistencial</v>
          </cell>
          <cell r="H681" t="str">
            <v>Auxiliar Administrativo</v>
          </cell>
        </row>
        <row r="682">
          <cell r="D682" t="str">
            <v>5120-06</v>
          </cell>
          <cell r="E682">
            <v>379888</v>
          </cell>
          <cell r="F682">
            <v>8861437.9749999996</v>
          </cell>
          <cell r="G682" t="str">
            <v>6Asistencial</v>
          </cell>
          <cell r="H682" t="str">
            <v>Auxiliar Administrativo</v>
          </cell>
        </row>
        <row r="683">
          <cell r="D683" t="str">
            <v>5120-05</v>
          </cell>
          <cell r="E683">
            <v>347339</v>
          </cell>
          <cell r="F683">
            <v>8192999.8529166663</v>
          </cell>
          <cell r="G683" t="str">
            <v>6Asistencial</v>
          </cell>
          <cell r="H683" t="str">
            <v>Auxiliar Administrativo</v>
          </cell>
        </row>
        <row r="684">
          <cell r="D684" t="str">
            <v>5120-02</v>
          </cell>
          <cell r="E684">
            <v>309672</v>
          </cell>
          <cell r="F684">
            <v>7419456.6358333332</v>
          </cell>
          <cell r="G684" t="str">
            <v>6Asistencial</v>
          </cell>
          <cell r="H684" t="str">
            <v>Auxiliar Administrativo</v>
          </cell>
        </row>
        <row r="685">
          <cell r="D685" t="str">
            <v>5125-00</v>
          </cell>
          <cell r="E685" t="e">
            <v>#N/A</v>
          </cell>
          <cell r="F685" t="e">
            <v>#VALUE!</v>
          </cell>
          <cell r="G685" t="str">
            <v>6Asistencial</v>
          </cell>
          <cell r="H685" t="str">
            <v>Auxiliar Bilingüe</v>
          </cell>
        </row>
        <row r="686">
          <cell r="D686" t="str">
            <v>5335-19</v>
          </cell>
          <cell r="E686">
            <v>740637</v>
          </cell>
          <cell r="F686">
            <v>15652913.215000002</v>
          </cell>
          <cell r="G686" t="str">
            <v>6Asistencial</v>
          </cell>
          <cell r="H686" t="str">
            <v>Auxiliar de Servicios Generales</v>
          </cell>
        </row>
        <row r="687">
          <cell r="D687" t="str">
            <v>5335-17</v>
          </cell>
          <cell r="E687">
            <v>703542</v>
          </cell>
          <cell r="F687">
            <v>14891116.80625</v>
          </cell>
          <cell r="G687" t="str">
            <v>6Asistencial</v>
          </cell>
          <cell r="H687" t="str">
            <v>Auxiliar de Servicios Generales</v>
          </cell>
        </row>
        <row r="688">
          <cell r="D688" t="str">
            <v>5335-15</v>
          </cell>
          <cell r="E688">
            <v>659101</v>
          </cell>
          <cell r="F688">
            <v>14595457.8475</v>
          </cell>
          <cell r="G688" t="str">
            <v>6Asistencial</v>
          </cell>
          <cell r="H688" t="str">
            <v>Auxiliar de Servicios Generales</v>
          </cell>
        </row>
        <row r="689">
          <cell r="D689" t="str">
            <v>5335-13</v>
          </cell>
          <cell r="E689">
            <v>624999</v>
          </cell>
          <cell r="F689">
            <v>13895126.748333331</v>
          </cell>
          <cell r="G689" t="str">
            <v>6Asistencial</v>
          </cell>
          <cell r="H689" t="str">
            <v>Auxiliar de Servicios Generales</v>
          </cell>
        </row>
        <row r="690">
          <cell r="D690" t="str">
            <v>5335-11</v>
          </cell>
          <cell r="E690">
            <v>555997</v>
          </cell>
          <cell r="F690">
            <v>12478076.539166668</v>
          </cell>
          <cell r="G690" t="str">
            <v>6Asistencial</v>
          </cell>
          <cell r="H690" t="str">
            <v>Auxiliar de Servicios Generales</v>
          </cell>
        </row>
        <row r="691">
          <cell r="D691" t="str">
            <v>5335-09</v>
          </cell>
          <cell r="E691">
            <v>468655</v>
          </cell>
          <cell r="F691">
            <v>10684389.421249999</v>
          </cell>
          <cell r="G691" t="str">
            <v>6Asistencial</v>
          </cell>
          <cell r="H691" t="str">
            <v>Auxiliar de Servicios Generales</v>
          </cell>
        </row>
        <row r="692">
          <cell r="D692" t="str">
            <v>5335-08</v>
          </cell>
          <cell r="E692">
            <v>440549</v>
          </cell>
          <cell r="F692">
            <v>10107194.360416666</v>
          </cell>
          <cell r="G692" t="str">
            <v>6Asistencial</v>
          </cell>
          <cell r="H692" t="str">
            <v>Auxiliar de Servicios Generales</v>
          </cell>
        </row>
        <row r="693">
          <cell r="D693" t="str">
            <v>5335-07</v>
          </cell>
          <cell r="E693">
            <v>415780</v>
          </cell>
          <cell r="F693">
            <v>9598529.1754166689</v>
          </cell>
          <cell r="G693" t="str">
            <v>6Asistencial</v>
          </cell>
          <cell r="H693" t="str">
            <v>Auxiliar de Servicios Generales</v>
          </cell>
        </row>
        <row r="694">
          <cell r="D694" t="str">
            <v>5335-06</v>
          </cell>
          <cell r="E694">
            <v>379888</v>
          </cell>
          <cell r="F694">
            <v>8861437.9749999996</v>
          </cell>
          <cell r="G694" t="str">
            <v>6Asistencial</v>
          </cell>
          <cell r="H694" t="str">
            <v>Auxiliar de Servicios Generales</v>
          </cell>
        </row>
        <row r="695">
          <cell r="D695" t="str">
            <v>5335-05</v>
          </cell>
          <cell r="E695">
            <v>347339</v>
          </cell>
          <cell r="F695">
            <v>8192999.8529166663</v>
          </cell>
          <cell r="G695" t="str">
            <v>6Asistencial</v>
          </cell>
          <cell r="H695" t="str">
            <v>Auxiliar de Servicios Generales</v>
          </cell>
        </row>
        <row r="696">
          <cell r="D696" t="str">
            <v>5335-03</v>
          </cell>
          <cell r="E696">
            <v>313643</v>
          </cell>
          <cell r="F696">
            <v>7501006.5254166676</v>
          </cell>
          <cell r="G696" t="str">
            <v>6Asistencial</v>
          </cell>
          <cell r="H696" t="str">
            <v>Auxiliar de Servicios Generales</v>
          </cell>
        </row>
        <row r="697">
          <cell r="D697" t="str">
            <v>5335-02</v>
          </cell>
          <cell r="E697">
            <v>309672</v>
          </cell>
          <cell r="F697">
            <v>7419456.6358333332</v>
          </cell>
          <cell r="G697" t="str">
            <v>6Asistencial</v>
          </cell>
          <cell r="H697" t="str">
            <v>Auxiliar de Servicios Generales</v>
          </cell>
        </row>
        <row r="698">
          <cell r="D698" t="str">
            <v>5335-01</v>
          </cell>
          <cell r="E698">
            <v>309269</v>
          </cell>
          <cell r="F698">
            <v>7411180.4654166671</v>
          </cell>
          <cell r="G698" t="str">
            <v>6Asistencial</v>
          </cell>
          <cell r="H698" t="str">
            <v>Auxiliar de Servicios Generales</v>
          </cell>
        </row>
        <row r="699">
          <cell r="D699" t="str">
            <v>5325-06</v>
          </cell>
          <cell r="E699">
            <v>379888</v>
          </cell>
          <cell r="F699">
            <v>8861437.9749999996</v>
          </cell>
          <cell r="G699" t="str">
            <v>6Asistencial</v>
          </cell>
          <cell r="H699" t="str">
            <v>Ayudante</v>
          </cell>
        </row>
        <row r="700">
          <cell r="D700" t="str">
            <v>5325-05</v>
          </cell>
          <cell r="E700">
            <v>347339</v>
          </cell>
          <cell r="F700">
            <v>8192999.8529166663</v>
          </cell>
          <cell r="G700" t="str">
            <v>6Asistencial</v>
          </cell>
          <cell r="H700" t="str">
            <v>Ayudante</v>
          </cell>
        </row>
        <row r="701">
          <cell r="D701" t="str">
            <v>5325-03</v>
          </cell>
          <cell r="E701">
            <v>313643</v>
          </cell>
          <cell r="F701">
            <v>7501006.5254166676</v>
          </cell>
          <cell r="G701" t="str">
            <v>6Asistencial</v>
          </cell>
          <cell r="H701" t="str">
            <v>Ayudante</v>
          </cell>
        </row>
        <row r="702">
          <cell r="D702" t="str">
            <v>5325-02</v>
          </cell>
          <cell r="E702">
            <v>309672</v>
          </cell>
          <cell r="F702">
            <v>7419456.6358333332</v>
          </cell>
          <cell r="G702" t="str">
            <v>6Asistencial</v>
          </cell>
          <cell r="H702" t="str">
            <v>Ayudante</v>
          </cell>
        </row>
        <row r="703">
          <cell r="D703" t="str">
            <v>5325-01</v>
          </cell>
          <cell r="E703">
            <v>309269</v>
          </cell>
          <cell r="F703">
            <v>7411180.4654166671</v>
          </cell>
          <cell r="G703" t="str">
            <v>6Asistencial</v>
          </cell>
          <cell r="H703" t="str">
            <v>Ayudante</v>
          </cell>
        </row>
        <row r="704">
          <cell r="D704" t="str">
            <v>5110-13</v>
          </cell>
          <cell r="E704">
            <v>624999</v>
          </cell>
          <cell r="F704">
            <v>13895126.748333331</v>
          </cell>
          <cell r="G704" t="str">
            <v>6Asistencial</v>
          </cell>
          <cell r="H704" t="str">
            <v>Capitán de Prisiones</v>
          </cell>
        </row>
        <row r="705">
          <cell r="D705" t="str">
            <v>5320-13</v>
          </cell>
          <cell r="E705">
            <v>624999</v>
          </cell>
          <cell r="F705">
            <v>13895126.748333331</v>
          </cell>
          <cell r="G705" t="str">
            <v>6Asistencial</v>
          </cell>
          <cell r="H705" t="str">
            <v>Celador</v>
          </cell>
        </row>
        <row r="706">
          <cell r="D706" t="str">
            <v>5320-12</v>
          </cell>
          <cell r="E706">
            <v>596996</v>
          </cell>
          <cell r="F706">
            <v>13320046.932500001</v>
          </cell>
          <cell r="G706" t="str">
            <v>6Asistencial</v>
          </cell>
          <cell r="H706" t="str">
            <v>Celador</v>
          </cell>
        </row>
        <row r="707">
          <cell r="D707" t="str">
            <v>5320-11</v>
          </cell>
          <cell r="E707">
            <v>555997</v>
          </cell>
          <cell r="F707">
            <v>12478076.539166668</v>
          </cell>
          <cell r="G707" t="str">
            <v>6Asistencial</v>
          </cell>
          <cell r="H707" t="str">
            <v>Celador</v>
          </cell>
        </row>
        <row r="708">
          <cell r="D708" t="str">
            <v>5320-09</v>
          </cell>
          <cell r="E708">
            <v>468655</v>
          </cell>
          <cell r="F708">
            <v>10684389.421249999</v>
          </cell>
          <cell r="G708" t="str">
            <v>6Asistencial</v>
          </cell>
          <cell r="H708" t="str">
            <v>Celador</v>
          </cell>
        </row>
        <row r="709">
          <cell r="D709" t="str">
            <v>5320-07</v>
          </cell>
          <cell r="E709">
            <v>415780</v>
          </cell>
          <cell r="F709">
            <v>9598529.1754166689</v>
          </cell>
          <cell r="G709" t="str">
            <v>6Asistencial</v>
          </cell>
          <cell r="H709" t="str">
            <v>Celador</v>
          </cell>
        </row>
        <row r="710">
          <cell r="D710" t="str">
            <v>5320-06</v>
          </cell>
          <cell r="E710">
            <v>379888</v>
          </cell>
          <cell r="F710">
            <v>8861437.9749999996</v>
          </cell>
          <cell r="G710" t="str">
            <v>6Asistencial</v>
          </cell>
          <cell r="H710" t="str">
            <v>Celador</v>
          </cell>
        </row>
        <row r="711">
          <cell r="D711" t="str">
            <v>5320-04</v>
          </cell>
          <cell r="E711">
            <v>325906</v>
          </cell>
          <cell r="F711">
            <v>7752843.9595833337</v>
          </cell>
          <cell r="G711" t="str">
            <v>6Asistencial</v>
          </cell>
          <cell r="H711" t="str">
            <v>Celador</v>
          </cell>
        </row>
        <row r="712">
          <cell r="D712" t="str">
            <v>5320-03</v>
          </cell>
          <cell r="E712">
            <v>313643</v>
          </cell>
          <cell r="F712">
            <v>7501006.5254166676</v>
          </cell>
          <cell r="G712" t="str">
            <v>6Asistencial</v>
          </cell>
          <cell r="H712" t="str">
            <v>Celador</v>
          </cell>
        </row>
        <row r="713">
          <cell r="D713" t="str">
            <v>5320-02</v>
          </cell>
          <cell r="E713">
            <v>309672</v>
          </cell>
          <cell r="F713">
            <v>7419456.6358333332</v>
          </cell>
          <cell r="G713" t="str">
            <v>6Asistencial</v>
          </cell>
          <cell r="H713" t="str">
            <v>Celador</v>
          </cell>
        </row>
        <row r="714">
          <cell r="D714" t="str">
            <v>5320-01</v>
          </cell>
          <cell r="E714">
            <v>309269</v>
          </cell>
          <cell r="F714">
            <v>7411180.4654166671</v>
          </cell>
          <cell r="G714" t="str">
            <v>6Asistencial</v>
          </cell>
          <cell r="H714" t="str">
            <v>Celador</v>
          </cell>
        </row>
        <row r="715">
          <cell r="D715" t="str">
            <v>5310-19</v>
          </cell>
          <cell r="E715">
            <v>740637</v>
          </cell>
          <cell r="F715">
            <v>24716999.175000004</v>
          </cell>
          <cell r="G715" t="str">
            <v>6Asistencial</v>
          </cell>
          <cell r="H715" t="str">
            <v>Conductor Mec (Asignado)</v>
          </cell>
        </row>
        <row r="716">
          <cell r="D716" t="str">
            <v>5310-17</v>
          </cell>
          <cell r="E716">
            <v>703542</v>
          </cell>
          <cell r="F716">
            <v>23501225.616250001</v>
          </cell>
          <cell r="G716" t="str">
            <v>6Asistencial</v>
          </cell>
          <cell r="H716" t="str">
            <v>Conductor Mec (Asignado)</v>
          </cell>
        </row>
        <row r="717">
          <cell r="D717" t="str">
            <v>5310-15</v>
          </cell>
          <cell r="E717">
            <v>659101</v>
          </cell>
          <cell r="F717">
            <v>22661687.487499997</v>
          </cell>
          <cell r="G717" t="str">
            <v>6Asistencial</v>
          </cell>
          <cell r="H717" t="str">
            <v>Conductor Mec (Asignado)</v>
          </cell>
        </row>
        <row r="718">
          <cell r="D718" t="str">
            <v>5310-13</v>
          </cell>
          <cell r="E718">
            <v>624999</v>
          </cell>
          <cell r="F718">
            <v>21544008.268333331</v>
          </cell>
          <cell r="G718" t="str">
            <v>6Asistencial</v>
          </cell>
          <cell r="H718" t="str">
            <v>Conductor Mec (Asignado)</v>
          </cell>
        </row>
        <row r="719">
          <cell r="D719" t="str">
            <v>5310-11</v>
          </cell>
          <cell r="E719">
            <v>555997</v>
          </cell>
          <cell r="F719">
            <v>19282495.709166665</v>
          </cell>
          <cell r="G719" t="str">
            <v>6Asistencial</v>
          </cell>
          <cell r="H719" t="str">
            <v>Conductor Mec (Asignado)</v>
          </cell>
        </row>
        <row r="720">
          <cell r="D720" t="str">
            <v>5310-09</v>
          </cell>
          <cell r="E720">
            <v>468655</v>
          </cell>
          <cell r="F720">
            <v>16419897.101249997</v>
          </cell>
          <cell r="G720" t="str">
            <v>6Asistencial</v>
          </cell>
          <cell r="H720" t="str">
            <v>Conductor Mec (Asignado)</v>
          </cell>
        </row>
        <row r="721">
          <cell r="D721" t="str">
            <v>5310-07</v>
          </cell>
          <cell r="E721">
            <v>415780</v>
          </cell>
          <cell r="F721">
            <v>14686940.445416668</v>
          </cell>
          <cell r="G721" t="str">
            <v>6Asistencial</v>
          </cell>
          <cell r="H721" t="str">
            <v>Conductor Mec (Asignado)</v>
          </cell>
        </row>
        <row r="722">
          <cell r="D722" t="str">
            <v>5310-06</v>
          </cell>
          <cell r="E722">
            <v>379888</v>
          </cell>
          <cell r="F722">
            <v>13510594.694999998</v>
          </cell>
          <cell r="G722" t="str">
            <v>6Asistencial</v>
          </cell>
          <cell r="H722" t="str">
            <v>Conductor Mec (Asignado)</v>
          </cell>
        </row>
        <row r="723">
          <cell r="D723" t="str">
            <v>5310-03</v>
          </cell>
          <cell r="E723">
            <v>313643</v>
          </cell>
          <cell r="F723">
            <v>11339441.695416663</v>
          </cell>
          <cell r="G723" t="str">
            <v>6Asistencial</v>
          </cell>
          <cell r="H723" t="str">
            <v>Conductor Mec (Asignado)</v>
          </cell>
        </row>
        <row r="724">
          <cell r="D724" t="str">
            <v>5255-07</v>
          </cell>
          <cell r="E724">
            <v>415780</v>
          </cell>
          <cell r="F724">
            <v>9598529.1754166689</v>
          </cell>
          <cell r="G724" t="str">
            <v>6Asistencial</v>
          </cell>
          <cell r="H724" t="str">
            <v>Distinguido</v>
          </cell>
        </row>
        <row r="725">
          <cell r="D725" t="str">
            <v>5260-06</v>
          </cell>
          <cell r="E725">
            <v>379888</v>
          </cell>
          <cell r="F725">
            <v>8861437.9749999996</v>
          </cell>
          <cell r="G725" t="str">
            <v>6Asistencial</v>
          </cell>
          <cell r="H725" t="str">
            <v>Dragoneante</v>
          </cell>
        </row>
        <row r="726">
          <cell r="D726" t="str">
            <v>5150-11</v>
          </cell>
          <cell r="E726">
            <v>555997</v>
          </cell>
          <cell r="F726">
            <v>12478076.539166668</v>
          </cell>
          <cell r="G726" t="str">
            <v>6Asistencial</v>
          </cell>
          <cell r="H726" t="str">
            <v>Ecónomo</v>
          </cell>
        </row>
        <row r="727">
          <cell r="D727" t="str">
            <v>5150-09</v>
          </cell>
          <cell r="E727">
            <v>468655</v>
          </cell>
          <cell r="F727">
            <v>10684389.421249999</v>
          </cell>
          <cell r="G727" t="str">
            <v>6Asistencial</v>
          </cell>
          <cell r="H727" t="str">
            <v>Ecónomo</v>
          </cell>
        </row>
        <row r="728">
          <cell r="D728" t="str">
            <v>5150-07</v>
          </cell>
          <cell r="E728">
            <v>415780</v>
          </cell>
          <cell r="F728">
            <v>9598529.1754166689</v>
          </cell>
          <cell r="G728" t="str">
            <v>6Asistencial</v>
          </cell>
          <cell r="H728" t="str">
            <v>Ecónomo</v>
          </cell>
        </row>
        <row r="729">
          <cell r="D729" t="str">
            <v>5150-05</v>
          </cell>
          <cell r="E729">
            <v>347339</v>
          </cell>
          <cell r="F729">
            <v>8192999.8529166663</v>
          </cell>
          <cell r="G729" t="str">
            <v>6Asistencial</v>
          </cell>
          <cell r="H729" t="str">
            <v>Ecónomo</v>
          </cell>
        </row>
        <row r="730">
          <cell r="D730" t="str">
            <v>5150-02</v>
          </cell>
          <cell r="E730">
            <v>309672</v>
          </cell>
          <cell r="F730">
            <v>7419456.6358333332</v>
          </cell>
          <cell r="G730" t="str">
            <v>6Asistencial</v>
          </cell>
          <cell r="H730" t="str">
            <v>Ecónomo</v>
          </cell>
        </row>
        <row r="731">
          <cell r="D731" t="str">
            <v>5345-21</v>
          </cell>
          <cell r="E731">
            <v>796765</v>
          </cell>
          <cell r="F731">
            <v>16176502.967916667</v>
          </cell>
          <cell r="G731" t="str">
            <v>6Asistencial</v>
          </cell>
          <cell r="H731" t="str">
            <v>Enfermero Auxiliar</v>
          </cell>
        </row>
        <row r="732">
          <cell r="D732" t="str">
            <v>5345-20</v>
          </cell>
          <cell r="E732">
            <v>764298</v>
          </cell>
          <cell r="F732">
            <v>16138824.14833333</v>
          </cell>
          <cell r="G732" t="str">
            <v>6Asistencial</v>
          </cell>
          <cell r="H732" t="str">
            <v>Enfermero Auxiliar</v>
          </cell>
        </row>
        <row r="733">
          <cell r="D733" t="str">
            <v>5345-19</v>
          </cell>
          <cell r="E733">
            <v>740637</v>
          </cell>
          <cell r="F733">
            <v>15652913.215000002</v>
          </cell>
          <cell r="G733" t="str">
            <v>6Asistencial</v>
          </cell>
          <cell r="H733" t="str">
            <v>Enfermero Auxiliar</v>
          </cell>
        </row>
        <row r="734">
          <cell r="D734" t="str">
            <v>5345-17</v>
          </cell>
          <cell r="E734">
            <v>703542</v>
          </cell>
          <cell r="F734">
            <v>14891116.80625</v>
          </cell>
          <cell r="G734" t="str">
            <v>6Asistencial</v>
          </cell>
          <cell r="H734" t="str">
            <v>Enfermero Auxiliar</v>
          </cell>
        </row>
        <row r="735">
          <cell r="D735" t="str">
            <v>5345-15</v>
          </cell>
          <cell r="E735">
            <v>659101</v>
          </cell>
          <cell r="F735">
            <v>14595457.8475</v>
          </cell>
          <cell r="G735" t="str">
            <v>6Asistencial</v>
          </cell>
          <cell r="H735" t="str">
            <v>Enfermero Auxiliar</v>
          </cell>
        </row>
        <row r="736">
          <cell r="D736" t="str">
            <v>5345-14</v>
          </cell>
          <cell r="E736">
            <v>638990</v>
          </cell>
          <cell r="F736">
            <v>14182451.0275</v>
          </cell>
          <cell r="G736" t="str">
            <v>6Asistencial</v>
          </cell>
          <cell r="H736" t="str">
            <v>Enfermero Auxiliar</v>
          </cell>
        </row>
        <row r="737">
          <cell r="D737" t="str">
            <v>5345-13</v>
          </cell>
          <cell r="E737">
            <v>624999</v>
          </cell>
          <cell r="F737">
            <v>13895126.748333331</v>
          </cell>
          <cell r="G737" t="str">
            <v>6Asistencial</v>
          </cell>
          <cell r="H737" t="str">
            <v>Enfermero Auxiliar</v>
          </cell>
        </row>
        <row r="738">
          <cell r="D738" t="str">
            <v>5345-12</v>
          </cell>
          <cell r="E738">
            <v>596996</v>
          </cell>
          <cell r="F738">
            <v>13320046.932500001</v>
          </cell>
          <cell r="G738" t="str">
            <v>6Asistencial</v>
          </cell>
          <cell r="H738" t="str">
            <v>Enfermero Auxiliar</v>
          </cell>
        </row>
        <row r="739">
          <cell r="D739" t="str">
            <v>5345-11</v>
          </cell>
          <cell r="E739">
            <v>555997</v>
          </cell>
          <cell r="F739">
            <v>12478076.539166668</v>
          </cell>
          <cell r="G739" t="str">
            <v>6Asistencial</v>
          </cell>
          <cell r="H739" t="str">
            <v>Enfermero Auxiliar</v>
          </cell>
        </row>
        <row r="740">
          <cell r="D740" t="str">
            <v>5345-09</v>
          </cell>
          <cell r="E740">
            <v>468655</v>
          </cell>
          <cell r="F740">
            <v>10684389.421249999</v>
          </cell>
          <cell r="G740" t="str">
            <v>6Asistencial</v>
          </cell>
          <cell r="H740" t="str">
            <v>Enfermero Auxiliar</v>
          </cell>
        </row>
        <row r="741">
          <cell r="D741" t="str">
            <v>5345-07</v>
          </cell>
          <cell r="E741">
            <v>415780</v>
          </cell>
          <cell r="F741">
            <v>9598529.1754166689</v>
          </cell>
          <cell r="G741" t="str">
            <v>6Asistencial</v>
          </cell>
          <cell r="H741" t="str">
            <v>Enfermero Auxiliar</v>
          </cell>
        </row>
        <row r="742">
          <cell r="D742" t="str">
            <v>5345-05</v>
          </cell>
          <cell r="E742">
            <v>347339</v>
          </cell>
          <cell r="F742">
            <v>8192999.8529166663</v>
          </cell>
          <cell r="G742" t="str">
            <v>6Asistencial</v>
          </cell>
          <cell r="H742" t="str">
            <v>Enfermero Auxiliar</v>
          </cell>
        </row>
        <row r="743">
          <cell r="D743" t="str">
            <v>5170-08</v>
          </cell>
          <cell r="E743">
            <v>440549</v>
          </cell>
          <cell r="F743">
            <v>10107194.360416666</v>
          </cell>
          <cell r="G743" t="str">
            <v>6Asistencial</v>
          </cell>
          <cell r="H743" t="str">
            <v>Inspector</v>
          </cell>
        </row>
        <row r="744">
          <cell r="D744" t="str">
            <v>5165-09</v>
          </cell>
          <cell r="E744">
            <v>468655</v>
          </cell>
          <cell r="F744">
            <v>10684389.421249999</v>
          </cell>
          <cell r="G744" t="str">
            <v>6Asistencial</v>
          </cell>
          <cell r="H744" t="str">
            <v>Inspector Jefe</v>
          </cell>
        </row>
        <row r="745">
          <cell r="D745" t="str">
            <v>5000-16</v>
          </cell>
          <cell r="E745">
            <v>688731</v>
          </cell>
          <cell r="F745">
            <v>14586952.714583334</v>
          </cell>
          <cell r="G745" t="str">
            <v>6Asistencial</v>
          </cell>
          <cell r="H745" t="str">
            <v>Mayor de Prisiones</v>
          </cell>
        </row>
        <row r="746">
          <cell r="D746" t="str">
            <v>5330-05</v>
          </cell>
          <cell r="E746">
            <v>347339</v>
          </cell>
          <cell r="F746">
            <v>8192999.8529166663</v>
          </cell>
          <cell r="G746" t="str">
            <v>6Asistencial</v>
          </cell>
          <cell r="H746" t="str">
            <v>Operario</v>
          </cell>
        </row>
        <row r="747">
          <cell r="D747" t="str">
            <v>5330-03</v>
          </cell>
          <cell r="E747">
            <v>313643</v>
          </cell>
          <cell r="F747">
            <v>7501006.5254166676</v>
          </cell>
          <cell r="G747" t="str">
            <v>6Asistencial</v>
          </cell>
          <cell r="H747" t="str">
            <v>Operario</v>
          </cell>
        </row>
        <row r="748">
          <cell r="D748" t="str">
            <v>5330-02</v>
          </cell>
          <cell r="E748">
            <v>309672</v>
          </cell>
          <cell r="F748">
            <v>7419456.6358333332</v>
          </cell>
          <cell r="G748" t="str">
            <v>6Asistencial</v>
          </cell>
          <cell r="H748" t="str">
            <v>Operario</v>
          </cell>
        </row>
        <row r="749">
          <cell r="D749" t="str">
            <v>5330-01</v>
          </cell>
          <cell r="E749">
            <v>309269</v>
          </cell>
          <cell r="F749">
            <v>7411180.4654166671</v>
          </cell>
          <cell r="G749" t="str">
            <v>6Asistencial</v>
          </cell>
          <cell r="H749" t="str">
            <v>Operario</v>
          </cell>
        </row>
        <row r="750">
          <cell r="D750" t="str">
            <v>5300-19</v>
          </cell>
          <cell r="E750">
            <v>740637</v>
          </cell>
          <cell r="F750">
            <v>15652913.215000002</v>
          </cell>
          <cell r="G750" t="str">
            <v>6Asistencial</v>
          </cell>
          <cell r="H750" t="str">
            <v>Operario Calificado</v>
          </cell>
        </row>
        <row r="751">
          <cell r="D751" t="str">
            <v>5300-17</v>
          </cell>
          <cell r="E751">
            <v>703542</v>
          </cell>
          <cell r="F751">
            <v>14891116.80625</v>
          </cell>
          <cell r="G751" t="str">
            <v>6Asistencial</v>
          </cell>
          <cell r="H751" t="str">
            <v>Operario Calificado</v>
          </cell>
        </row>
        <row r="752">
          <cell r="D752" t="str">
            <v>5300-15</v>
          </cell>
          <cell r="E752">
            <v>659101</v>
          </cell>
          <cell r="F752">
            <v>14595457.8475</v>
          </cell>
          <cell r="G752" t="str">
            <v>6Asistencial</v>
          </cell>
          <cell r="H752" t="str">
            <v>Operario Calificado</v>
          </cell>
        </row>
        <row r="753">
          <cell r="D753" t="str">
            <v>5300-13</v>
          </cell>
          <cell r="E753">
            <v>624999</v>
          </cell>
          <cell r="F753">
            <v>13895126.748333331</v>
          </cell>
          <cell r="G753" t="str">
            <v>6Asistencial</v>
          </cell>
          <cell r="H753" t="str">
            <v>Operario Calificado</v>
          </cell>
        </row>
        <row r="754">
          <cell r="D754" t="str">
            <v>5300-11</v>
          </cell>
          <cell r="E754">
            <v>555997</v>
          </cell>
          <cell r="F754">
            <v>12478076.539166668</v>
          </cell>
          <cell r="G754" t="str">
            <v>6Asistencial</v>
          </cell>
          <cell r="H754" t="str">
            <v>Operario Calificado</v>
          </cell>
        </row>
        <row r="755">
          <cell r="D755" t="str">
            <v>5300-10</v>
          </cell>
          <cell r="E755">
            <v>515106</v>
          </cell>
          <cell r="F755">
            <v>11638324.078333335</v>
          </cell>
          <cell r="G755" t="str">
            <v>6Asistencial</v>
          </cell>
          <cell r="H755" t="str">
            <v>Operario Calificado</v>
          </cell>
        </row>
        <row r="756">
          <cell r="D756" t="str">
            <v>5300-09</v>
          </cell>
          <cell r="E756">
            <v>468655</v>
          </cell>
          <cell r="F756">
            <v>10684389.421249999</v>
          </cell>
          <cell r="G756" t="str">
            <v>6Asistencial</v>
          </cell>
          <cell r="H756" t="str">
            <v>Operario Calificado</v>
          </cell>
        </row>
        <row r="757">
          <cell r="D757" t="str">
            <v>5300-07</v>
          </cell>
          <cell r="E757">
            <v>415780</v>
          </cell>
          <cell r="F757">
            <v>9598529.1754166689</v>
          </cell>
          <cell r="G757" t="str">
            <v>6Asistencial</v>
          </cell>
          <cell r="H757" t="str">
            <v>Operario Calificado</v>
          </cell>
        </row>
        <row r="758">
          <cell r="D758" t="str">
            <v>5300-06</v>
          </cell>
          <cell r="E758">
            <v>379888</v>
          </cell>
          <cell r="F758">
            <v>8861437.9749999996</v>
          </cell>
          <cell r="G758" t="str">
            <v>6Asistencial</v>
          </cell>
          <cell r="H758" t="str">
            <v>Operario Calificado</v>
          </cell>
        </row>
        <row r="759">
          <cell r="D759" t="str">
            <v>5300-05</v>
          </cell>
          <cell r="E759">
            <v>347339</v>
          </cell>
          <cell r="F759">
            <v>8192999.8529166663</v>
          </cell>
          <cell r="G759" t="str">
            <v>6Asistencial</v>
          </cell>
          <cell r="H759" t="str">
            <v>Operario Calificado</v>
          </cell>
        </row>
        <row r="760">
          <cell r="D760" t="str">
            <v>5045-23</v>
          </cell>
          <cell r="E760">
            <v>935634</v>
          </cell>
          <cell r="F760">
            <v>18995922.495416671</v>
          </cell>
          <cell r="G760" t="str">
            <v>6Asistencial</v>
          </cell>
          <cell r="H760" t="str">
            <v>Pagador</v>
          </cell>
        </row>
        <row r="761">
          <cell r="D761" t="str">
            <v>5045-22</v>
          </cell>
          <cell r="E761">
            <v>846314</v>
          </cell>
          <cell r="F761">
            <v>17182482.831666667</v>
          </cell>
          <cell r="G761" t="str">
            <v>6Asistencial</v>
          </cell>
          <cell r="H761" t="str">
            <v>Pagador</v>
          </cell>
        </row>
        <row r="762">
          <cell r="D762" t="str">
            <v>5045-20</v>
          </cell>
          <cell r="E762">
            <v>764298</v>
          </cell>
          <cell r="F762">
            <v>16138824.14833333</v>
          </cell>
          <cell r="G762" t="str">
            <v>6Asistencial</v>
          </cell>
          <cell r="H762" t="str">
            <v>Pagador</v>
          </cell>
        </row>
        <row r="763">
          <cell r="D763" t="str">
            <v>5045-18</v>
          </cell>
          <cell r="E763">
            <v>721333</v>
          </cell>
          <cell r="F763">
            <v>15256479.260833334</v>
          </cell>
          <cell r="G763" t="str">
            <v>6Asistencial</v>
          </cell>
          <cell r="H763" t="str">
            <v>Pagador</v>
          </cell>
        </row>
        <row r="764">
          <cell r="D764" t="str">
            <v>5045-13</v>
          </cell>
          <cell r="E764">
            <v>624999</v>
          </cell>
          <cell r="F764">
            <v>13895126.748333331</v>
          </cell>
          <cell r="G764" t="str">
            <v>6Asistencial</v>
          </cell>
          <cell r="H764" t="str">
            <v>Pagador</v>
          </cell>
        </row>
        <row r="765">
          <cell r="D765" t="str">
            <v>5045-11</v>
          </cell>
          <cell r="E765">
            <v>555997</v>
          </cell>
          <cell r="F765">
            <v>12478076.539166668</v>
          </cell>
          <cell r="G765" t="str">
            <v>6Asistencial</v>
          </cell>
          <cell r="H765" t="str">
            <v>Pagador</v>
          </cell>
        </row>
        <row r="766">
          <cell r="D766" t="str">
            <v>5045-07</v>
          </cell>
          <cell r="E766">
            <v>415780</v>
          </cell>
          <cell r="F766">
            <v>9598529.1754166689</v>
          </cell>
          <cell r="G766" t="str">
            <v>6Asistencial</v>
          </cell>
          <cell r="H766" t="str">
            <v>Pagador</v>
          </cell>
        </row>
        <row r="767">
          <cell r="D767" t="str">
            <v>5140-14</v>
          </cell>
          <cell r="E767">
            <v>638990</v>
          </cell>
          <cell r="F767">
            <v>14182451.0275</v>
          </cell>
          <cell r="G767" t="str">
            <v>6Asistencial</v>
          </cell>
          <cell r="H767" t="str">
            <v>Secretario</v>
          </cell>
        </row>
        <row r="768">
          <cell r="D768" t="str">
            <v>5140-13</v>
          </cell>
          <cell r="E768">
            <v>624999</v>
          </cell>
          <cell r="F768">
            <v>13895126.748333331</v>
          </cell>
          <cell r="G768" t="str">
            <v>6Asistencial</v>
          </cell>
          <cell r="H768" t="str">
            <v>Secretario</v>
          </cell>
        </row>
        <row r="769">
          <cell r="D769" t="str">
            <v>5140-12</v>
          </cell>
          <cell r="E769">
            <v>596996</v>
          </cell>
          <cell r="F769">
            <v>13320046.932500001</v>
          </cell>
          <cell r="G769" t="str">
            <v>6Asistencial</v>
          </cell>
          <cell r="H769" t="str">
            <v>Secretario</v>
          </cell>
        </row>
        <row r="770">
          <cell r="D770" t="str">
            <v>5140-11</v>
          </cell>
          <cell r="E770">
            <v>555997</v>
          </cell>
          <cell r="F770">
            <v>12478076.539166668</v>
          </cell>
          <cell r="G770" t="str">
            <v>6Asistencial</v>
          </cell>
          <cell r="H770" t="str">
            <v>Secretario</v>
          </cell>
        </row>
        <row r="771">
          <cell r="D771" t="str">
            <v>5140-10</v>
          </cell>
          <cell r="E771">
            <v>515106</v>
          </cell>
          <cell r="F771">
            <v>11638324.078333335</v>
          </cell>
          <cell r="G771" t="str">
            <v>6Asistencial</v>
          </cell>
          <cell r="H771" t="str">
            <v>Secretario</v>
          </cell>
        </row>
        <row r="772">
          <cell r="D772" t="str">
            <v>5140-09</v>
          </cell>
          <cell r="E772">
            <v>468655</v>
          </cell>
          <cell r="F772">
            <v>10684389.421249999</v>
          </cell>
          <cell r="G772" t="str">
            <v>6Asistencial</v>
          </cell>
          <cell r="H772" t="str">
            <v>Secretario</v>
          </cell>
        </row>
        <row r="773">
          <cell r="D773" t="str">
            <v>5140-08</v>
          </cell>
          <cell r="E773">
            <v>440549</v>
          </cell>
          <cell r="F773">
            <v>10107194.360416666</v>
          </cell>
          <cell r="G773" t="str">
            <v>6Asistencial</v>
          </cell>
          <cell r="H773" t="str">
            <v>Secretario</v>
          </cell>
        </row>
        <row r="774">
          <cell r="D774" t="str">
            <v>5140-07</v>
          </cell>
          <cell r="E774">
            <v>415780</v>
          </cell>
          <cell r="F774">
            <v>9598529.1754166689</v>
          </cell>
          <cell r="G774" t="str">
            <v>6Asistencial</v>
          </cell>
          <cell r="H774" t="str">
            <v>Secretario</v>
          </cell>
        </row>
        <row r="775">
          <cell r="D775" t="str">
            <v>5140-06</v>
          </cell>
          <cell r="E775">
            <v>379888</v>
          </cell>
          <cell r="F775">
            <v>8861437.9749999996</v>
          </cell>
          <cell r="G775" t="str">
            <v>6Asistencial</v>
          </cell>
          <cell r="H775" t="str">
            <v>Secretario</v>
          </cell>
        </row>
        <row r="776">
          <cell r="D776" t="str">
            <v>5235-26</v>
          </cell>
          <cell r="E776">
            <v>1237255</v>
          </cell>
          <cell r="F776">
            <v>25119651.582083333</v>
          </cell>
          <cell r="G776" t="str">
            <v>6Asistencial</v>
          </cell>
          <cell r="H776" t="str">
            <v>Secretario Bilingüe</v>
          </cell>
        </row>
        <row r="777">
          <cell r="D777" t="str">
            <v>5235-25</v>
          </cell>
          <cell r="E777">
            <v>1135915</v>
          </cell>
          <cell r="F777">
            <v>23062173.132083338</v>
          </cell>
          <cell r="G777" t="str">
            <v>6Asistencial</v>
          </cell>
          <cell r="H777" t="str">
            <v>Secretario Bilingüe</v>
          </cell>
        </row>
        <row r="778">
          <cell r="D778" t="str">
            <v>5040-24</v>
          </cell>
          <cell r="E778">
            <v>1021956</v>
          </cell>
          <cell r="F778">
            <v>20748494.579583339</v>
          </cell>
          <cell r="G778" t="str">
            <v>6Asistencial</v>
          </cell>
          <cell r="H778" t="str">
            <v>Secretario Ejecutivo</v>
          </cell>
        </row>
        <row r="779">
          <cell r="D779" t="str">
            <v>5040-23</v>
          </cell>
          <cell r="E779">
            <v>935634</v>
          </cell>
          <cell r="F779">
            <v>18995922.495416671</v>
          </cell>
          <cell r="G779" t="str">
            <v>6Asistencial</v>
          </cell>
          <cell r="H779" t="str">
            <v>Secretario Ejecutivo</v>
          </cell>
        </row>
        <row r="780">
          <cell r="D780" t="str">
            <v>5040-22</v>
          </cell>
          <cell r="E780">
            <v>846314</v>
          </cell>
          <cell r="F780">
            <v>17182482.831666667</v>
          </cell>
          <cell r="G780" t="str">
            <v>6Asistencial</v>
          </cell>
          <cell r="H780" t="str">
            <v>Secretario Ejecutivo</v>
          </cell>
        </row>
        <row r="781">
          <cell r="D781" t="str">
            <v>5040-21</v>
          </cell>
          <cell r="E781">
            <v>796765</v>
          </cell>
          <cell r="F781">
            <v>16176502.967916667</v>
          </cell>
          <cell r="G781" t="str">
            <v>6Asistencial</v>
          </cell>
          <cell r="H781" t="str">
            <v>Secretario Ejecutivo</v>
          </cell>
        </row>
        <row r="782">
          <cell r="D782" t="str">
            <v>5040-20</v>
          </cell>
          <cell r="E782">
            <v>764298</v>
          </cell>
          <cell r="F782">
            <v>16138824.14833333</v>
          </cell>
          <cell r="G782" t="str">
            <v>6Asistencial</v>
          </cell>
          <cell r="H782" t="str">
            <v>Secretario Ejecutivo</v>
          </cell>
        </row>
        <row r="783">
          <cell r="D783" t="str">
            <v>5040-19</v>
          </cell>
          <cell r="E783">
            <v>740637</v>
          </cell>
          <cell r="F783">
            <v>15652913.215000002</v>
          </cell>
          <cell r="G783" t="str">
            <v>6Asistencial</v>
          </cell>
          <cell r="H783" t="str">
            <v>Secretario Ejecutivo</v>
          </cell>
        </row>
        <row r="784">
          <cell r="D784" t="str">
            <v>5040-18</v>
          </cell>
          <cell r="E784">
            <v>721333</v>
          </cell>
          <cell r="F784">
            <v>15256479.260833334</v>
          </cell>
          <cell r="G784" t="str">
            <v>6Asistencial</v>
          </cell>
          <cell r="H784" t="str">
            <v>Secretario Ejecutivo</v>
          </cell>
        </row>
        <row r="785">
          <cell r="D785" t="str">
            <v>5040-17</v>
          </cell>
          <cell r="E785">
            <v>703542</v>
          </cell>
          <cell r="F785">
            <v>14891116.80625</v>
          </cell>
          <cell r="G785" t="str">
            <v>6Asistencial</v>
          </cell>
          <cell r="H785" t="str">
            <v>Secretario Ejecutivo</v>
          </cell>
        </row>
        <row r="786">
          <cell r="D786" t="str">
            <v>5040-16</v>
          </cell>
          <cell r="E786">
            <v>688731</v>
          </cell>
          <cell r="F786">
            <v>14586952.714583334</v>
          </cell>
          <cell r="G786" t="str">
            <v>6Asistencial</v>
          </cell>
          <cell r="H786" t="str">
            <v>Secretario Ejecutivo</v>
          </cell>
        </row>
        <row r="787">
          <cell r="D787" t="str">
            <v>5040-15</v>
          </cell>
          <cell r="E787">
            <v>659101</v>
          </cell>
          <cell r="F787">
            <v>14595457.8475</v>
          </cell>
          <cell r="G787" t="str">
            <v>6Asistencial</v>
          </cell>
          <cell r="H787" t="str">
            <v>Secretario Ejecutivo</v>
          </cell>
        </row>
        <row r="788">
          <cell r="D788" t="str">
            <v>5230-26</v>
          </cell>
          <cell r="E788">
            <v>1237255</v>
          </cell>
          <cell r="F788">
            <v>25119651.582083333</v>
          </cell>
          <cell r="G788" t="str">
            <v>6Asistencial</v>
          </cell>
          <cell r="H788" t="str">
            <v>Secretario Ejecutivo del Despacho de Ministro o de Director de Departamento Administrativo</v>
          </cell>
        </row>
        <row r="789">
          <cell r="D789" t="str">
            <v>5230-25</v>
          </cell>
          <cell r="E789">
            <v>1135915</v>
          </cell>
          <cell r="F789">
            <v>23062173.132083338</v>
          </cell>
          <cell r="G789" t="str">
            <v>6Asistencial</v>
          </cell>
          <cell r="H789" t="str">
            <v>Secretario Ejecutivo del Despacho de Ministro o de Director de Departamento Administrativo</v>
          </cell>
        </row>
        <row r="790">
          <cell r="D790" t="str">
            <v>5230-24</v>
          </cell>
          <cell r="E790">
            <v>1021956</v>
          </cell>
          <cell r="F790">
            <v>20748494.579583339</v>
          </cell>
          <cell r="G790" t="str">
            <v>6Asistencial</v>
          </cell>
          <cell r="H790" t="str">
            <v>Secretario Ejecutivo del Despacho de Ministro o de Director de Departamento Administrativo</v>
          </cell>
        </row>
        <row r="791">
          <cell r="D791" t="str">
            <v>5240-25</v>
          </cell>
          <cell r="E791">
            <v>1135915</v>
          </cell>
          <cell r="F791">
            <v>23062173.132083338</v>
          </cell>
          <cell r="G791" t="str">
            <v>6Asistencial</v>
          </cell>
          <cell r="H791" t="str">
            <v>Secretario Ejecutivo del Despacho del Viceministro o de Subdirector de Departamento Administrativo</v>
          </cell>
        </row>
        <row r="792">
          <cell r="D792" t="str">
            <v>5240-24</v>
          </cell>
          <cell r="E792">
            <v>1021956</v>
          </cell>
          <cell r="F792">
            <v>20748494.579583339</v>
          </cell>
          <cell r="G792" t="str">
            <v>6Asistencial</v>
          </cell>
          <cell r="H792" t="str">
            <v>Secretario Ejecutivo del Despacho del Viceministro o de Subdirector de Departamento Administrativo</v>
          </cell>
        </row>
        <row r="793">
          <cell r="D793" t="str">
            <v>5240-23</v>
          </cell>
          <cell r="E793">
            <v>935634</v>
          </cell>
          <cell r="F793">
            <v>18995922.495416671</v>
          </cell>
          <cell r="G793" t="str">
            <v>6Asistencial</v>
          </cell>
          <cell r="H793" t="str">
            <v>Secretario Ejecutivo del Despacho del Viceministro o de Subdirector de Departamento Administrativo</v>
          </cell>
        </row>
        <row r="794">
          <cell r="D794" t="str">
            <v>5105-23</v>
          </cell>
          <cell r="E794">
            <v>935634</v>
          </cell>
          <cell r="F794">
            <v>18995922.495416671</v>
          </cell>
          <cell r="G794" t="str">
            <v>6Asistencial</v>
          </cell>
          <cell r="H794" t="str">
            <v>Supervisor</v>
          </cell>
        </row>
        <row r="795">
          <cell r="D795" t="str">
            <v>5105-22</v>
          </cell>
          <cell r="E795">
            <v>846314</v>
          </cell>
          <cell r="F795">
            <v>17182482.831666667</v>
          </cell>
          <cell r="G795" t="str">
            <v>6Asistencial</v>
          </cell>
          <cell r="H795" t="str">
            <v>Supervisor</v>
          </cell>
        </row>
        <row r="796">
          <cell r="D796" t="str">
            <v>5105-21</v>
          </cell>
          <cell r="E796">
            <v>796765</v>
          </cell>
          <cell r="F796">
            <v>16176502.967916667</v>
          </cell>
          <cell r="G796" t="str">
            <v>6Asistencial</v>
          </cell>
          <cell r="H796" t="str">
            <v>Supervisor</v>
          </cell>
        </row>
        <row r="797">
          <cell r="D797" t="str">
            <v>5105-18</v>
          </cell>
          <cell r="E797">
            <v>721333</v>
          </cell>
          <cell r="F797">
            <v>15256479.260833334</v>
          </cell>
          <cell r="G797" t="str">
            <v>6Asistencial</v>
          </cell>
          <cell r="H797" t="str">
            <v>Supervisor</v>
          </cell>
        </row>
        <row r="798">
          <cell r="D798" t="str">
            <v>5105-16</v>
          </cell>
          <cell r="E798">
            <v>688731</v>
          </cell>
          <cell r="F798">
            <v>14586952.714583334</v>
          </cell>
          <cell r="G798" t="str">
            <v>6Asistencial</v>
          </cell>
          <cell r="H798" t="str">
            <v>Supervisor</v>
          </cell>
        </row>
        <row r="799">
          <cell r="D799" t="str">
            <v>5105-13</v>
          </cell>
          <cell r="E799">
            <v>624999</v>
          </cell>
          <cell r="F799">
            <v>13895126.748333331</v>
          </cell>
          <cell r="G799" t="str">
            <v>6Asistencial</v>
          </cell>
          <cell r="H799" t="str">
            <v>Supervisor</v>
          </cell>
        </row>
        <row r="800">
          <cell r="D800" t="str">
            <v>5105-12</v>
          </cell>
          <cell r="E800">
            <v>596996</v>
          </cell>
          <cell r="F800">
            <v>13320046.932500001</v>
          </cell>
          <cell r="G800" t="str">
            <v>6Asistencial</v>
          </cell>
          <cell r="H800" t="str">
            <v>Supervisor</v>
          </cell>
        </row>
        <row r="801">
          <cell r="D801" t="str">
            <v>5105-10</v>
          </cell>
          <cell r="E801">
            <v>515106</v>
          </cell>
          <cell r="F801">
            <v>11638324.078333335</v>
          </cell>
          <cell r="G801" t="str">
            <v>6Asistencial</v>
          </cell>
          <cell r="H801" t="str">
            <v>Supervisor</v>
          </cell>
        </row>
        <row r="802">
          <cell r="D802" t="str">
            <v>5105-07</v>
          </cell>
          <cell r="E802">
            <v>415780</v>
          </cell>
          <cell r="F802">
            <v>9598529.1754166689</v>
          </cell>
          <cell r="G802" t="str">
            <v>6Asistencial</v>
          </cell>
          <cell r="H802" t="str">
            <v>Supervisor</v>
          </cell>
        </row>
        <row r="803">
          <cell r="D803" t="str">
            <v>5105-05</v>
          </cell>
          <cell r="E803">
            <v>347339</v>
          </cell>
          <cell r="F803">
            <v>8192999.8529166663</v>
          </cell>
          <cell r="G803" t="str">
            <v>6Asistencial</v>
          </cell>
          <cell r="H803" t="str">
            <v>Supervisor</v>
          </cell>
        </row>
        <row r="804">
          <cell r="D804" t="str">
            <v>5145-11</v>
          </cell>
          <cell r="E804">
            <v>555997</v>
          </cell>
          <cell r="F804">
            <v>12478076.539166668</v>
          </cell>
          <cell r="G804" t="str">
            <v>6Asistencial</v>
          </cell>
          <cell r="H804" t="str">
            <v>Teniente de Prisiones</v>
          </cell>
        </row>
        <row r="805">
          <cell r="D805" t="str">
            <v>5015-25</v>
          </cell>
          <cell r="E805">
            <v>1135915</v>
          </cell>
          <cell r="F805">
            <v>23062173.132083338</v>
          </cell>
          <cell r="G805" t="str">
            <v>6Asistencial</v>
          </cell>
          <cell r="H805" t="str">
            <v>Tesorero</v>
          </cell>
        </row>
        <row r="806">
          <cell r="D806" t="str">
            <v>5015-24</v>
          </cell>
          <cell r="E806">
            <v>1021956</v>
          </cell>
          <cell r="F806">
            <v>20748494.579583339</v>
          </cell>
          <cell r="G806" t="str">
            <v>6Asistencial</v>
          </cell>
          <cell r="H806" t="str">
            <v>Tesorero</v>
          </cell>
        </row>
        <row r="807">
          <cell r="D807" t="str">
            <v>5015-23</v>
          </cell>
          <cell r="E807">
            <v>935634</v>
          </cell>
          <cell r="F807">
            <v>18995922.495416671</v>
          </cell>
          <cell r="G807" t="str">
            <v>6Asistencial</v>
          </cell>
          <cell r="H807" t="str">
            <v>Tesorero</v>
          </cell>
        </row>
        <row r="808">
          <cell r="D808" t="str">
            <v>5015-22</v>
          </cell>
          <cell r="E808">
            <v>846314</v>
          </cell>
          <cell r="F808">
            <v>17182482.831666667</v>
          </cell>
          <cell r="G808" t="str">
            <v>6Asistencial</v>
          </cell>
          <cell r="H808" t="str">
            <v>Tesorero</v>
          </cell>
        </row>
        <row r="809">
          <cell r="D809" t="str">
            <v>5015-20</v>
          </cell>
          <cell r="E809">
            <v>764298</v>
          </cell>
          <cell r="F809">
            <v>16138824.14833333</v>
          </cell>
          <cell r="G809" t="str">
            <v>6Asistencial</v>
          </cell>
          <cell r="H809" t="str">
            <v>Tesorero</v>
          </cell>
        </row>
        <row r="810">
          <cell r="D810" t="str">
            <v>5015-16</v>
          </cell>
          <cell r="E810">
            <v>688731</v>
          </cell>
          <cell r="F810">
            <v>14586952.714583334</v>
          </cell>
          <cell r="G810" t="str">
            <v>6Asistencial</v>
          </cell>
          <cell r="H810" t="str">
            <v>Tesorero</v>
          </cell>
        </row>
        <row r="811">
          <cell r="D811" t="str">
            <v>2045-22</v>
          </cell>
          <cell r="E811">
            <v>2222927</v>
          </cell>
          <cell r="F811">
            <v>45131481.96208334</v>
          </cell>
          <cell r="G811" t="str">
            <v>3Ejecutivo</v>
          </cell>
          <cell r="H811" t="str">
            <v>Jefe Oficina</v>
          </cell>
        </row>
        <row r="812">
          <cell r="D812" t="str">
            <v>2040-11</v>
          </cell>
          <cell r="E812">
            <v>1464700</v>
          </cell>
          <cell r="F812">
            <v>29737405.522916667</v>
          </cell>
          <cell r="G812" t="str">
            <v>3Ejecutivo</v>
          </cell>
          <cell r="H812" t="str">
            <v>Jefe de División</v>
          </cell>
        </row>
        <row r="813">
          <cell r="D813" t="str">
            <v>2035-12</v>
          </cell>
          <cell r="E813">
            <v>1534102</v>
          </cell>
          <cell r="F813">
            <v>31146455.449583333</v>
          </cell>
          <cell r="G813" t="str">
            <v>3Ejecutivo</v>
          </cell>
          <cell r="H813" t="str">
            <v>Director o Gerente Regional</v>
          </cell>
        </row>
        <row r="814">
          <cell r="D814" t="str">
            <v>2045-17</v>
          </cell>
          <cell r="E814">
            <v>1815797</v>
          </cell>
          <cell r="F814">
            <v>36865632.368333325</v>
          </cell>
          <cell r="G814" t="str">
            <v>3Ejecutivo</v>
          </cell>
          <cell r="H814" t="str">
            <v>Jefe Oficina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AGUILAR ZAPATA ROSALIA</v>
          </cell>
          <cell r="D2" t="str">
            <v>5120-09</v>
          </cell>
          <cell r="E2">
            <v>0</v>
          </cell>
          <cell r="F2" t="str">
            <v>Auxiliar Administrativo</v>
          </cell>
          <cell r="G2" t="str">
            <v>24ORIENTE</v>
          </cell>
          <cell r="H2" t="str">
            <v>REPRESENTACION OFICINA YOPAL</v>
          </cell>
          <cell r="L2" t="str">
            <v>MCF</v>
          </cell>
          <cell r="M2" t="str">
            <v>C</v>
          </cell>
          <cell r="N2" t="str">
            <v>P</v>
          </cell>
          <cell r="P2">
            <v>468655</v>
          </cell>
          <cell r="Q2">
            <v>0</v>
          </cell>
          <cell r="S2">
            <v>25488</v>
          </cell>
          <cell r="T2">
            <v>37462</v>
          </cell>
          <cell r="U2">
            <v>33.897222222222226</v>
          </cell>
          <cell r="W2">
            <v>1.1111111111111112</v>
          </cell>
          <cell r="X2" t="str">
            <v>6Asistencial</v>
          </cell>
          <cell r="Y2">
            <v>5663227.0200000005</v>
          </cell>
          <cell r="AA2" t="str">
            <v>prov</v>
          </cell>
          <cell r="AB2" t="str">
            <v>5120-09</v>
          </cell>
          <cell r="AC2">
            <v>40389239</v>
          </cell>
        </row>
        <row r="3">
          <cell r="C3" t="str">
            <v>AVALO OSPINA CARLOS EDUARDO</v>
          </cell>
          <cell r="D3" t="str">
            <v>5120-09</v>
          </cell>
          <cell r="E3">
            <v>0</v>
          </cell>
          <cell r="F3" t="str">
            <v>Auxiliar Administrativo</v>
          </cell>
          <cell r="G3" t="str">
            <v>20SEG</v>
          </cell>
          <cell r="H3" t="str">
            <v>GRUPO DE SERVICIOS GENERALES</v>
          </cell>
          <cell r="K3" t="str">
            <v>X</v>
          </cell>
          <cell r="M3" t="str">
            <v>C</v>
          </cell>
          <cell r="N3" t="str">
            <v>P</v>
          </cell>
          <cell r="P3">
            <v>468655</v>
          </cell>
          <cell r="Q3">
            <v>0</v>
          </cell>
          <cell r="T3">
            <v>37258</v>
          </cell>
          <cell r="W3">
            <v>1.675</v>
          </cell>
          <cell r="X3" t="str">
            <v>6Asistencial</v>
          </cell>
          <cell r="Y3">
            <v>5663227.0200000005</v>
          </cell>
          <cell r="AA3" t="str">
            <v>prov</v>
          </cell>
          <cell r="AB3" t="str">
            <v>sale</v>
          </cell>
          <cell r="AC3">
            <v>4443468</v>
          </cell>
        </row>
        <row r="4">
          <cell r="C4" t="str">
            <v>CABRERA ARCOS LUIS CARLOS</v>
          </cell>
          <cell r="D4" t="str">
            <v>5120-09</v>
          </cell>
          <cell r="E4">
            <v>0</v>
          </cell>
          <cell r="F4" t="str">
            <v>Auxiliar Administrativo</v>
          </cell>
          <cell r="G4" t="str">
            <v>25SUROCCIDENTE</v>
          </cell>
          <cell r="H4" t="str">
            <v>GRUPO ADMINISTRATIVO Y FINANCIERO</v>
          </cell>
          <cell r="K4" t="str">
            <v>X</v>
          </cell>
          <cell r="M4" t="str">
            <v>C</v>
          </cell>
          <cell r="N4" t="str">
            <v>P</v>
          </cell>
          <cell r="P4">
            <v>468655</v>
          </cell>
          <cell r="Q4">
            <v>0</v>
          </cell>
          <cell r="T4">
            <v>37061</v>
          </cell>
          <cell r="W4">
            <v>2.2111111111111112</v>
          </cell>
          <cell r="X4" t="str">
            <v>6Asistencial</v>
          </cell>
          <cell r="Y4">
            <v>5663227.0200000005</v>
          </cell>
          <cell r="AA4" t="str">
            <v>prov</v>
          </cell>
          <cell r="AB4" t="str">
            <v>sale</v>
          </cell>
          <cell r="AC4">
            <v>12988629</v>
          </cell>
        </row>
        <row r="5">
          <cell r="C5" t="str">
            <v>CARDONA MESA BERNARDINO</v>
          </cell>
          <cell r="D5" t="str">
            <v>5120-09</v>
          </cell>
          <cell r="E5">
            <v>0</v>
          </cell>
          <cell r="F5" t="str">
            <v>Auxiliar Administrativo</v>
          </cell>
          <cell r="G5" t="str">
            <v>20SEG</v>
          </cell>
          <cell r="H5" t="str">
            <v>GRUPO DE CORRESPONDENCÍA</v>
          </cell>
          <cell r="K5" t="str">
            <v>X</v>
          </cell>
          <cell r="M5" t="str">
            <v>C</v>
          </cell>
          <cell r="N5" t="str">
            <v>P</v>
          </cell>
          <cell r="P5">
            <v>468655</v>
          </cell>
          <cell r="Q5">
            <v>0</v>
          </cell>
          <cell r="T5">
            <v>37189</v>
          </cell>
          <cell r="W5">
            <v>1.8611111111111112</v>
          </cell>
          <cell r="X5" t="str">
            <v>6Asistencial</v>
          </cell>
          <cell r="Y5">
            <v>5663227.0200000005</v>
          </cell>
          <cell r="AA5" t="str">
            <v>prov</v>
          </cell>
          <cell r="AB5" t="str">
            <v>sale</v>
          </cell>
          <cell r="AC5">
            <v>79704272</v>
          </cell>
        </row>
        <row r="6">
          <cell r="C6" t="str">
            <v>CARRASCAL CELIS LIVIA ROSA</v>
          </cell>
          <cell r="D6" t="str">
            <v>5120-09</v>
          </cell>
          <cell r="E6">
            <v>0</v>
          </cell>
          <cell r="F6" t="str">
            <v>Auxiliar Administrativo</v>
          </cell>
          <cell r="G6" t="str">
            <v>24ORIENTE</v>
          </cell>
          <cell r="H6" t="str">
            <v>GRUPO ADMINISTRATIVO Y FINANCIERO</v>
          </cell>
          <cell r="K6" t="str">
            <v>X</v>
          </cell>
          <cell r="M6" t="str">
            <v>C</v>
          </cell>
          <cell r="N6" t="str">
            <v>P</v>
          </cell>
          <cell r="P6">
            <v>468655</v>
          </cell>
          <cell r="Q6">
            <v>0</v>
          </cell>
          <cell r="T6">
            <v>36718</v>
          </cell>
          <cell r="W6">
            <v>3.15</v>
          </cell>
          <cell r="X6" t="str">
            <v>6Asistencial</v>
          </cell>
          <cell r="Y6">
            <v>5663227.0200000005</v>
          </cell>
          <cell r="AA6" t="str">
            <v>prov</v>
          </cell>
          <cell r="AB6" t="str">
            <v>sale</v>
          </cell>
          <cell r="AC6">
            <v>60287126</v>
          </cell>
        </row>
        <row r="7">
          <cell r="C7" t="str">
            <v>CUADRADO GUERRERO ALDRIN MOISES</v>
          </cell>
          <cell r="D7" t="str">
            <v>5120-12</v>
          </cell>
          <cell r="E7">
            <v>0</v>
          </cell>
          <cell r="F7" t="str">
            <v>Auxiliar Administrativo</v>
          </cell>
          <cell r="G7" t="str">
            <v>24ORIENTE</v>
          </cell>
          <cell r="H7" t="str">
            <v>REPRESENTACIÓN GUAJIRA</v>
          </cell>
          <cell r="K7" t="str">
            <v>X</v>
          </cell>
          <cell r="M7" t="str">
            <v>C</v>
          </cell>
          <cell r="N7" t="str">
            <v>P</v>
          </cell>
          <cell r="P7">
            <v>596996</v>
          </cell>
          <cell r="Q7">
            <v>0</v>
          </cell>
          <cell r="T7">
            <v>37433</v>
          </cell>
          <cell r="W7">
            <v>1.1916666666666667</v>
          </cell>
          <cell r="X7" t="str">
            <v>6Asistencial</v>
          </cell>
          <cell r="Y7">
            <v>7214099.6639999989</v>
          </cell>
          <cell r="AA7" t="str">
            <v>prov</v>
          </cell>
          <cell r="AB7" t="str">
            <v>sale</v>
          </cell>
          <cell r="AC7">
            <v>84081129</v>
          </cell>
        </row>
        <row r="8">
          <cell r="C8" t="str">
            <v>DUQUE  MENDEZ GLADYS STELLA</v>
          </cell>
          <cell r="D8" t="str">
            <v>5120-09</v>
          </cell>
          <cell r="E8">
            <v>0</v>
          </cell>
          <cell r="F8" t="str">
            <v>Auxiliar Administrativo</v>
          </cell>
          <cell r="G8" t="str">
            <v>20SEG</v>
          </cell>
          <cell r="H8" t="str">
            <v>GRUPO DE ADMINISTRACIÓN DE PERSONAL</v>
          </cell>
          <cell r="K8" t="str">
            <v>X</v>
          </cell>
          <cell r="M8" t="str">
            <v>C</v>
          </cell>
          <cell r="N8" t="str">
            <v>P</v>
          </cell>
          <cell r="P8">
            <v>468655</v>
          </cell>
          <cell r="Q8">
            <v>0</v>
          </cell>
          <cell r="S8">
            <v>25947</v>
          </cell>
          <cell r="T8">
            <v>37270</v>
          </cell>
          <cell r="U8">
            <v>32.641666666666666</v>
          </cell>
          <cell r="W8">
            <v>1.6416666666666666</v>
          </cell>
          <cell r="X8" t="str">
            <v>6Asistencial</v>
          </cell>
          <cell r="Y8">
            <v>5663227.0200000005</v>
          </cell>
          <cell r="AA8" t="str">
            <v>prov</v>
          </cell>
          <cell r="AB8" t="str">
            <v>sale</v>
          </cell>
          <cell r="AC8">
            <v>52552786</v>
          </cell>
        </row>
        <row r="9">
          <cell r="C9" t="str">
            <v>ESTRADA AGUDELO JOHNY RICHARD</v>
          </cell>
          <cell r="D9" t="str">
            <v>5120-09</v>
          </cell>
          <cell r="E9">
            <v>0</v>
          </cell>
          <cell r="F9" t="str">
            <v>Auxiliar Administrativo</v>
          </cell>
          <cell r="G9" t="str">
            <v>22NOROCCIDENTE</v>
          </cell>
          <cell r="H9" t="str">
            <v>GRUPO DE PROGRAMAS INTERNACIONALES</v>
          </cell>
          <cell r="K9" t="str">
            <v>X</v>
          </cell>
          <cell r="M9" t="str">
            <v>C</v>
          </cell>
          <cell r="N9" t="str">
            <v>P</v>
          </cell>
          <cell r="P9">
            <v>468655</v>
          </cell>
          <cell r="Q9">
            <v>0</v>
          </cell>
          <cell r="T9">
            <v>37145</v>
          </cell>
          <cell r="W9">
            <v>1.9833333333333334</v>
          </cell>
          <cell r="X9" t="str">
            <v>6Asistencial</v>
          </cell>
          <cell r="Y9">
            <v>5663227.0200000005</v>
          </cell>
          <cell r="AA9" t="str">
            <v>prov</v>
          </cell>
          <cell r="AB9" t="str">
            <v>sale</v>
          </cell>
          <cell r="AC9">
            <v>71746449</v>
          </cell>
        </row>
        <row r="10">
          <cell r="C10" t="str">
            <v>FIGUEROA PRADA JULIAN DARIO</v>
          </cell>
          <cell r="D10" t="str">
            <v>5120-10</v>
          </cell>
          <cell r="E10">
            <v>0</v>
          </cell>
          <cell r="F10" t="str">
            <v>Auxiliar Administrativo</v>
          </cell>
          <cell r="G10" t="str">
            <v>20SEG</v>
          </cell>
          <cell r="H10" t="str">
            <v>DIVISIÓN ADMINISTRATIVA Y FINANCIERA</v>
          </cell>
          <cell r="K10" t="str">
            <v>X</v>
          </cell>
          <cell r="M10" t="str">
            <v>C</v>
          </cell>
          <cell r="N10" t="str">
            <v>P</v>
          </cell>
          <cell r="P10">
            <v>515106</v>
          </cell>
          <cell r="Q10">
            <v>0</v>
          </cell>
          <cell r="T10">
            <v>36717</v>
          </cell>
          <cell r="W10">
            <v>3.1527777777777777</v>
          </cell>
          <cell r="X10" t="str">
            <v>6Asistencial</v>
          </cell>
          <cell r="Y10">
            <v>6224540.9039999992</v>
          </cell>
          <cell r="AA10" t="str">
            <v>prov</v>
          </cell>
          <cell r="AB10" t="str">
            <v>sale</v>
          </cell>
          <cell r="AC10">
            <v>13715379</v>
          </cell>
        </row>
        <row r="11">
          <cell r="C11" t="str">
            <v>FUQUEN DOMINGUEZ GLEN YURIS</v>
          </cell>
          <cell r="D11" t="str">
            <v>5120-09</v>
          </cell>
          <cell r="E11">
            <v>0</v>
          </cell>
          <cell r="F11" t="str">
            <v>Auxiliar Administrativo</v>
          </cell>
          <cell r="G11" t="str">
            <v>24ORIENTE</v>
          </cell>
          <cell r="H11" t="str">
            <v>REPRESENTACION OFICINA YOPAL</v>
          </cell>
          <cell r="K11" t="str">
            <v>X</v>
          </cell>
          <cell r="M11" t="str">
            <v>C</v>
          </cell>
          <cell r="N11" t="str">
            <v>P</v>
          </cell>
          <cell r="P11">
            <v>468655</v>
          </cell>
          <cell r="Q11">
            <v>0</v>
          </cell>
          <cell r="T11">
            <v>37393</v>
          </cell>
          <cell r="W11">
            <v>1.3</v>
          </cell>
          <cell r="X11" t="str">
            <v>6Asistencial</v>
          </cell>
          <cell r="Y11">
            <v>5663227.0200000005</v>
          </cell>
          <cell r="AA11" t="str">
            <v>prov</v>
          </cell>
          <cell r="AB11" t="str">
            <v>sale</v>
          </cell>
          <cell r="AC11">
            <v>17343684</v>
          </cell>
        </row>
        <row r="12">
          <cell r="C12" t="str">
            <v>GOMEZ CARDONA JOSE</v>
          </cell>
          <cell r="D12" t="str">
            <v>5040-20</v>
          </cell>
          <cell r="E12">
            <v>0</v>
          </cell>
          <cell r="F12" t="str">
            <v>Secretario Ejecutivo</v>
          </cell>
          <cell r="G12" t="str">
            <v>19SDF</v>
          </cell>
          <cell r="H12" t="str">
            <v>GRUPO TESORERIA</v>
          </cell>
          <cell r="K12" t="str">
            <v>X</v>
          </cell>
          <cell r="M12" t="str">
            <v>C</v>
          </cell>
          <cell r="N12" t="str">
            <v>P</v>
          </cell>
          <cell r="P12">
            <v>764298</v>
          </cell>
          <cell r="Q12">
            <v>0</v>
          </cell>
          <cell r="T12">
            <v>37316</v>
          </cell>
          <cell r="W12">
            <v>1.5111111111111111</v>
          </cell>
          <cell r="X12" t="str">
            <v>6Asistencial</v>
          </cell>
          <cell r="Y12">
            <v>7291402.9199999999</v>
          </cell>
          <cell r="AA12" t="str">
            <v>prov</v>
          </cell>
          <cell r="AB12" t="str">
            <v>sale</v>
          </cell>
          <cell r="AC12">
            <v>4488888</v>
          </cell>
        </row>
        <row r="13">
          <cell r="C13" t="str">
            <v>GOMEZ SALAZAR MARIA DEL PILAR</v>
          </cell>
          <cell r="D13" t="str">
            <v>5120-09</v>
          </cell>
          <cell r="E13">
            <v>0</v>
          </cell>
          <cell r="F13" t="str">
            <v>Auxiliar Administrativo</v>
          </cell>
          <cell r="G13" t="str">
            <v>25SUROCCIDENTE</v>
          </cell>
          <cell r="H13" t="str">
            <v>GRUPO ADMINISTRATIVO Y FINANCIERO</v>
          </cell>
          <cell r="L13" t="str">
            <v>MCF</v>
          </cell>
          <cell r="M13" t="str">
            <v>C</v>
          </cell>
          <cell r="N13" t="str">
            <v>P</v>
          </cell>
          <cell r="P13">
            <v>468655</v>
          </cell>
          <cell r="Q13">
            <v>0</v>
          </cell>
          <cell r="S13">
            <v>29835</v>
          </cell>
          <cell r="T13">
            <v>37274</v>
          </cell>
          <cell r="U13">
            <v>21.997222222222224</v>
          </cell>
          <cell r="W13">
            <v>1.6305555555555555</v>
          </cell>
          <cell r="X13" t="str">
            <v>6Asistencial</v>
          </cell>
          <cell r="Y13">
            <v>5663227.0200000005</v>
          </cell>
          <cell r="AA13" t="str">
            <v>prov</v>
          </cell>
          <cell r="AB13" t="str">
            <v>5120-09</v>
          </cell>
          <cell r="AC13">
            <v>28551112</v>
          </cell>
        </row>
        <row r="14">
          <cell r="C14" t="str">
            <v>GUZMAN GUERRA MARGELYS</v>
          </cell>
          <cell r="D14" t="str">
            <v>5120-09</v>
          </cell>
          <cell r="E14">
            <v>0</v>
          </cell>
          <cell r="F14" t="str">
            <v>Auxiliar Administrativo</v>
          </cell>
          <cell r="G14" t="str">
            <v>23NORTE</v>
          </cell>
          <cell r="H14" t="str">
            <v>DIRECCIÓN SECCIONAL CÓRDOBA</v>
          </cell>
          <cell r="K14" t="str">
            <v>X</v>
          </cell>
          <cell r="M14" t="str">
            <v>C</v>
          </cell>
          <cell r="N14" t="str">
            <v>P</v>
          </cell>
          <cell r="P14">
            <v>468655</v>
          </cell>
          <cell r="Q14">
            <v>0</v>
          </cell>
          <cell r="T14">
            <v>37392</v>
          </cell>
          <cell r="W14">
            <v>1.3027777777777778</v>
          </cell>
          <cell r="X14" t="str">
            <v>6Asistencial</v>
          </cell>
          <cell r="Y14">
            <v>5663227.0200000005</v>
          </cell>
          <cell r="AA14" t="str">
            <v>prov</v>
          </cell>
          <cell r="AB14" t="str">
            <v>sale</v>
          </cell>
          <cell r="AC14">
            <v>50913635</v>
          </cell>
        </row>
        <row r="15">
          <cell r="C15" t="str">
            <v>HOYOS BALLESTEROS JUAN CARLOS</v>
          </cell>
          <cell r="D15" t="str">
            <v>5120-10</v>
          </cell>
          <cell r="E15">
            <v>0</v>
          </cell>
          <cell r="F15" t="str">
            <v>Auxiliar Administrativo</v>
          </cell>
          <cell r="G15" t="str">
            <v>20SEG</v>
          </cell>
          <cell r="H15" t="str">
            <v>GRUPO ADMINISTRATIVO</v>
          </cell>
          <cell r="K15" t="str">
            <v>X</v>
          </cell>
          <cell r="M15" t="str">
            <v>C</v>
          </cell>
          <cell r="N15" t="str">
            <v>P</v>
          </cell>
          <cell r="P15">
            <v>515106</v>
          </cell>
          <cell r="Q15">
            <v>0</v>
          </cell>
          <cell r="T15">
            <v>36731</v>
          </cell>
          <cell r="W15">
            <v>3.1138888888888889</v>
          </cell>
          <cell r="X15" t="str">
            <v>6Asistencial</v>
          </cell>
          <cell r="Y15">
            <v>6224540.9039999992</v>
          </cell>
          <cell r="AA15" t="str">
            <v>prov</v>
          </cell>
          <cell r="AB15" t="str">
            <v>sale</v>
          </cell>
          <cell r="AC15">
            <v>4427997</v>
          </cell>
        </row>
        <row r="16">
          <cell r="C16" t="str">
            <v>LACERA ZAPATA CESAR AUGUSTO</v>
          </cell>
          <cell r="D16" t="str">
            <v>5120-10</v>
          </cell>
          <cell r="E16">
            <v>0</v>
          </cell>
          <cell r="F16" t="str">
            <v>Auxiliar Administrativo</v>
          </cell>
          <cell r="G16" t="str">
            <v>23NORTE</v>
          </cell>
          <cell r="H16" t="str">
            <v>GRUPO OPERATIVO</v>
          </cell>
          <cell r="K16" t="str">
            <v>X</v>
          </cell>
          <cell r="M16" t="str">
            <v>C</v>
          </cell>
          <cell r="N16" t="str">
            <v>P</v>
          </cell>
          <cell r="P16">
            <v>515106</v>
          </cell>
          <cell r="Q16">
            <v>0</v>
          </cell>
          <cell r="T16">
            <v>37400</v>
          </cell>
          <cell r="W16">
            <v>1.2805555555555554</v>
          </cell>
          <cell r="X16" t="str">
            <v>6Asistencial</v>
          </cell>
          <cell r="Y16">
            <v>6224540.9039999992</v>
          </cell>
          <cell r="AA16" t="str">
            <v>prov</v>
          </cell>
          <cell r="AB16" t="str">
            <v>sale</v>
          </cell>
          <cell r="AC16">
            <v>85448770</v>
          </cell>
        </row>
        <row r="17">
          <cell r="C17" t="str">
            <v>LILOY MURILLO LESVIA LEONOR</v>
          </cell>
          <cell r="D17" t="str">
            <v>5120-12</v>
          </cell>
          <cell r="E17">
            <v>0</v>
          </cell>
          <cell r="F17" t="str">
            <v>Auxiliar Administrativo</v>
          </cell>
          <cell r="G17" t="str">
            <v>22NOROCCIDENTE</v>
          </cell>
          <cell r="H17" t="str">
            <v>GRUPO OPERATIVO</v>
          </cell>
          <cell r="L17" t="str">
            <v>MCF</v>
          </cell>
          <cell r="M17" t="str">
            <v>C</v>
          </cell>
          <cell r="N17" t="str">
            <v>P</v>
          </cell>
          <cell r="P17">
            <v>596996</v>
          </cell>
          <cell r="Q17">
            <v>0</v>
          </cell>
          <cell r="S17">
            <v>25285</v>
          </cell>
          <cell r="T17">
            <v>37414</v>
          </cell>
          <cell r="U17">
            <v>34.450000000000003</v>
          </cell>
          <cell r="W17">
            <v>1.2444444444444445</v>
          </cell>
          <cell r="X17" t="str">
            <v>6Asistencial</v>
          </cell>
          <cell r="Y17">
            <v>7214099.6639999989</v>
          </cell>
          <cell r="AA17" t="str">
            <v>prov</v>
          </cell>
          <cell r="AB17" t="str">
            <v>5120-12</v>
          </cell>
          <cell r="AC17">
            <v>54253257</v>
          </cell>
        </row>
        <row r="18">
          <cell r="C18" t="str">
            <v>GUERRERO CRESPO ANDERSON</v>
          </cell>
          <cell r="D18" t="str">
            <v>5120-09</v>
          </cell>
          <cell r="E18">
            <v>0</v>
          </cell>
          <cell r="F18" t="str">
            <v>Auxiliar Administrativo</v>
          </cell>
          <cell r="G18" t="str">
            <v>23NORTE</v>
          </cell>
          <cell r="H18" t="str">
            <v>DIVISIÓN ADMINISTRATIVA Y FINANCIERA</v>
          </cell>
          <cell r="K18" t="str">
            <v>X</v>
          </cell>
          <cell r="M18" t="str">
            <v>C</v>
          </cell>
          <cell r="N18" t="str">
            <v>P</v>
          </cell>
          <cell r="P18">
            <v>468655</v>
          </cell>
          <cell r="Q18">
            <v>0</v>
          </cell>
          <cell r="R18">
            <v>1</v>
          </cell>
          <cell r="S18">
            <v>26800</v>
          </cell>
          <cell r="T18">
            <v>37155</v>
          </cell>
          <cell r="U18">
            <v>34.450000000000003</v>
          </cell>
          <cell r="W18">
            <v>2.2999999999999998</v>
          </cell>
          <cell r="X18" t="str">
            <v>6Asistencial</v>
          </cell>
          <cell r="Y18">
            <v>5663227.0200000005</v>
          </cell>
          <cell r="Z18" t="str">
            <v>NORTE</v>
          </cell>
          <cell r="AA18" t="str">
            <v>prov</v>
          </cell>
          <cell r="AB18" t="str">
            <v>sale</v>
          </cell>
          <cell r="AC18">
            <v>72196959</v>
          </cell>
        </row>
        <row r="19">
          <cell r="C19" t="str">
            <v>LUQUEZ FONSECA ETELVINA</v>
          </cell>
          <cell r="D19" t="str">
            <v>5120-12</v>
          </cell>
          <cell r="E19">
            <v>0</v>
          </cell>
          <cell r="F19" t="str">
            <v>Auxiliar Administrativo</v>
          </cell>
          <cell r="G19" t="str">
            <v>24ORIENTE</v>
          </cell>
          <cell r="H19" t="str">
            <v>DIRECCIÓN REGIONAL CESAR</v>
          </cell>
          <cell r="K19" t="str">
            <v>X</v>
          </cell>
          <cell r="M19" t="str">
            <v>C</v>
          </cell>
          <cell r="N19" t="str">
            <v>P</v>
          </cell>
          <cell r="P19">
            <v>596996</v>
          </cell>
          <cell r="Q19">
            <v>0</v>
          </cell>
          <cell r="T19">
            <v>37407</v>
          </cell>
          <cell r="W19">
            <v>1.2638888888888888</v>
          </cell>
          <cell r="X19" t="str">
            <v>6Asistencial</v>
          </cell>
          <cell r="Y19">
            <v>7214099.6639999989</v>
          </cell>
          <cell r="AA19" t="str">
            <v>prov</v>
          </cell>
          <cell r="AB19" t="str">
            <v>sale</v>
          </cell>
          <cell r="AC19">
            <v>49781342</v>
          </cell>
        </row>
        <row r="20">
          <cell r="C20" t="str">
            <v>MONTES COLON LUIS MIGUEL</v>
          </cell>
          <cell r="D20" t="str">
            <v>5120-10</v>
          </cell>
          <cell r="E20">
            <v>0</v>
          </cell>
          <cell r="F20" t="str">
            <v>Auxiliar Administrativo</v>
          </cell>
          <cell r="G20" t="str">
            <v>23NORTE</v>
          </cell>
          <cell r="H20" t="str">
            <v>GRUPO OPERATIVO</v>
          </cell>
          <cell r="K20" t="str">
            <v>X</v>
          </cell>
          <cell r="M20" t="str">
            <v>C</v>
          </cell>
          <cell r="N20" t="str">
            <v>P</v>
          </cell>
          <cell r="P20">
            <v>515106</v>
          </cell>
          <cell r="Q20">
            <v>0</v>
          </cell>
          <cell r="T20">
            <v>37406</v>
          </cell>
          <cell r="W20">
            <v>1.2638888888888888</v>
          </cell>
          <cell r="X20" t="str">
            <v>6Asistencial</v>
          </cell>
          <cell r="Y20">
            <v>6224540.9039999992</v>
          </cell>
          <cell r="AA20" t="str">
            <v>prov</v>
          </cell>
          <cell r="AB20" t="str">
            <v>sale</v>
          </cell>
          <cell r="AC20">
            <v>9041463</v>
          </cell>
        </row>
        <row r="21">
          <cell r="C21" t="str">
            <v>MOSQUERA MARTINEZ NHORA PERSIDES</v>
          </cell>
          <cell r="D21" t="str">
            <v>5120-09</v>
          </cell>
          <cell r="E21">
            <v>0</v>
          </cell>
          <cell r="F21" t="str">
            <v>Auxiliar Administrativo</v>
          </cell>
          <cell r="G21" t="str">
            <v>21CENTRO</v>
          </cell>
          <cell r="H21" t="str">
            <v>GRUPO CARTERA</v>
          </cell>
          <cell r="K21" t="str">
            <v>X</v>
          </cell>
          <cell r="M21" t="str">
            <v>C</v>
          </cell>
          <cell r="N21" t="str">
            <v>P</v>
          </cell>
          <cell r="P21">
            <v>468655</v>
          </cell>
          <cell r="Q21">
            <v>0</v>
          </cell>
          <cell r="T21">
            <v>37189</v>
          </cell>
          <cell r="W21">
            <v>1.8611111111111112</v>
          </cell>
          <cell r="X21" t="str">
            <v>6Asistencial</v>
          </cell>
          <cell r="Y21">
            <v>5663227.0200000005</v>
          </cell>
          <cell r="AA21" t="str">
            <v>prov</v>
          </cell>
          <cell r="AB21" t="str">
            <v>sale</v>
          </cell>
          <cell r="AC21">
            <v>26328409</v>
          </cell>
        </row>
        <row r="22">
          <cell r="C22" t="str">
            <v>NIÑO  ROCHA LEONARDO</v>
          </cell>
          <cell r="D22" t="str">
            <v>5120-12</v>
          </cell>
          <cell r="E22">
            <v>0</v>
          </cell>
          <cell r="F22" t="str">
            <v>Auxiliar Administrativo</v>
          </cell>
          <cell r="G22" t="str">
            <v>19SDF</v>
          </cell>
          <cell r="H22" t="str">
            <v>GRUPO CONTABILIDAD</v>
          </cell>
          <cell r="K22" t="str">
            <v>X</v>
          </cell>
          <cell r="M22" t="str">
            <v>C</v>
          </cell>
          <cell r="N22" t="str">
            <v>P</v>
          </cell>
          <cell r="P22">
            <v>596996</v>
          </cell>
          <cell r="Q22">
            <v>0</v>
          </cell>
          <cell r="T22">
            <v>37400</v>
          </cell>
          <cell r="W22">
            <v>1.2805555555555554</v>
          </cell>
          <cell r="X22" t="str">
            <v>6Asistencial</v>
          </cell>
          <cell r="Y22">
            <v>7214099.6639999989</v>
          </cell>
          <cell r="AA22" t="str">
            <v>prov</v>
          </cell>
          <cell r="AB22" t="str">
            <v>sale</v>
          </cell>
          <cell r="AC22">
            <v>80537848</v>
          </cell>
        </row>
        <row r="23">
          <cell r="C23" t="str">
            <v>OSPINA MARTINEZ ELIZABETH</v>
          </cell>
          <cell r="D23" t="str">
            <v>5120-09</v>
          </cell>
          <cell r="E23">
            <v>0</v>
          </cell>
          <cell r="F23" t="str">
            <v>Auxiliar Administrativo</v>
          </cell>
          <cell r="G23" t="str">
            <v>21CENTRO</v>
          </cell>
          <cell r="H23" t="str">
            <v>GRUPO CARTERA</v>
          </cell>
          <cell r="K23" t="str">
            <v>X</v>
          </cell>
          <cell r="M23" t="str">
            <v>C</v>
          </cell>
          <cell r="N23" t="str">
            <v>P</v>
          </cell>
          <cell r="P23">
            <v>468655</v>
          </cell>
          <cell r="Q23">
            <v>0</v>
          </cell>
          <cell r="T23">
            <v>37214</v>
          </cell>
          <cell r="W23">
            <v>1.7944444444444445</v>
          </cell>
          <cell r="X23" t="str">
            <v>6Asistencial</v>
          </cell>
          <cell r="Y23">
            <v>5663227.0200000005</v>
          </cell>
          <cell r="AA23" t="str">
            <v>prov</v>
          </cell>
          <cell r="AB23" t="str">
            <v>sale</v>
          </cell>
          <cell r="AC23">
            <v>52886395</v>
          </cell>
        </row>
        <row r="24">
          <cell r="C24" t="str">
            <v>PUENTES VARGAS LINA MARCELA</v>
          </cell>
          <cell r="D24" t="str">
            <v>5120-09</v>
          </cell>
          <cell r="E24">
            <v>0</v>
          </cell>
          <cell r="F24" t="str">
            <v>Auxiliar Administrativo</v>
          </cell>
          <cell r="G24" t="str">
            <v>25SUROCCIDENTE</v>
          </cell>
          <cell r="H24" t="str">
            <v>GRUPO OPERATIVO</v>
          </cell>
          <cell r="K24" t="str">
            <v>X</v>
          </cell>
          <cell r="M24" t="str">
            <v>C</v>
          </cell>
          <cell r="N24" t="str">
            <v>P</v>
          </cell>
          <cell r="P24">
            <v>468655</v>
          </cell>
          <cell r="Q24">
            <v>0</v>
          </cell>
          <cell r="T24">
            <v>37151</v>
          </cell>
          <cell r="W24">
            <v>1.9666666666666666</v>
          </cell>
          <cell r="X24" t="str">
            <v>6Asistencial</v>
          </cell>
          <cell r="Y24">
            <v>5663227.0200000005</v>
          </cell>
          <cell r="AA24" t="str">
            <v>prov</v>
          </cell>
          <cell r="AB24" t="str">
            <v>sale</v>
          </cell>
          <cell r="AC24">
            <v>26560109</v>
          </cell>
        </row>
        <row r="25">
          <cell r="C25" t="str">
            <v>RAMIREZ ARISTIZABAL RUBEN DARIO</v>
          </cell>
          <cell r="D25" t="str">
            <v>5120-09</v>
          </cell>
          <cell r="E25">
            <v>0</v>
          </cell>
          <cell r="F25" t="str">
            <v>Auxiliar Administrativo</v>
          </cell>
          <cell r="G25" t="str">
            <v>19SDF</v>
          </cell>
          <cell r="H25" t="str">
            <v>GRUPO CONTABILIDAD</v>
          </cell>
          <cell r="K25" t="str">
            <v>X</v>
          </cell>
          <cell r="M25" t="str">
            <v>C</v>
          </cell>
          <cell r="N25" t="str">
            <v>P</v>
          </cell>
          <cell r="P25">
            <v>468655</v>
          </cell>
          <cell r="Q25">
            <v>0</v>
          </cell>
          <cell r="T25">
            <v>37258</v>
          </cell>
          <cell r="W25">
            <v>1.675</v>
          </cell>
          <cell r="X25" t="str">
            <v>6Asistencial</v>
          </cell>
          <cell r="Y25">
            <v>5663227.0200000005</v>
          </cell>
          <cell r="AA25" t="str">
            <v>prov</v>
          </cell>
          <cell r="AB25" t="str">
            <v>sale</v>
          </cell>
          <cell r="AC25">
            <v>9855760</v>
          </cell>
        </row>
        <row r="26">
          <cell r="C26" t="str">
            <v>VALLEJO MEJIA DAIRO</v>
          </cell>
          <cell r="D26" t="str">
            <v>5120-10</v>
          </cell>
          <cell r="E26">
            <v>0</v>
          </cell>
          <cell r="F26" t="str">
            <v>Auxiliar Administrativo</v>
          </cell>
          <cell r="G26" t="str">
            <v>20SEG</v>
          </cell>
          <cell r="H26" t="str">
            <v>GRUPO DE CORRESPONDENCÍA</v>
          </cell>
          <cell r="L26">
            <v>2004</v>
          </cell>
          <cell r="M26" t="str">
            <v>C</v>
          </cell>
          <cell r="N26" t="str">
            <v>P</v>
          </cell>
          <cell r="P26">
            <v>515106</v>
          </cell>
          <cell r="Q26">
            <v>0</v>
          </cell>
          <cell r="S26">
            <v>17957</v>
          </cell>
          <cell r="T26">
            <v>37398</v>
          </cell>
          <cell r="U26">
            <v>54.513888888888886</v>
          </cell>
          <cell r="W26">
            <v>1.2861111111111112</v>
          </cell>
          <cell r="X26" t="str">
            <v>6Asistencial</v>
          </cell>
          <cell r="Y26">
            <v>6224540.9039999992</v>
          </cell>
          <cell r="AA26" t="str">
            <v>prov</v>
          </cell>
          <cell r="AB26" t="str">
            <v>5120-10</v>
          </cell>
          <cell r="AC26">
            <v>19081557</v>
          </cell>
        </row>
        <row r="27">
          <cell r="C27" t="str">
            <v>VELEZ CASTRILLON DIEGO ARTURO</v>
          </cell>
          <cell r="D27" t="str">
            <v>5120-10</v>
          </cell>
          <cell r="E27">
            <v>0</v>
          </cell>
          <cell r="F27" t="str">
            <v>Auxiliar Administrativo</v>
          </cell>
          <cell r="G27" t="str">
            <v>22NOROCCIDENTE</v>
          </cell>
          <cell r="H27" t="str">
            <v>GRUPO DE CRÉDITO</v>
          </cell>
          <cell r="K27" t="str">
            <v>X</v>
          </cell>
          <cell r="M27" t="str">
            <v>C</v>
          </cell>
          <cell r="N27" t="str">
            <v>P</v>
          </cell>
          <cell r="P27">
            <v>515106</v>
          </cell>
          <cell r="Q27">
            <v>0</v>
          </cell>
          <cell r="T27">
            <v>36552</v>
          </cell>
          <cell r="W27">
            <v>3.6055555555555556</v>
          </cell>
          <cell r="X27" t="str">
            <v>6Asistencial</v>
          </cell>
          <cell r="Y27">
            <v>6224540.9039999992</v>
          </cell>
          <cell r="AA27" t="str">
            <v>prov</v>
          </cell>
          <cell r="AB27" t="str">
            <v>sale</v>
          </cell>
          <cell r="AC27">
            <v>70557233</v>
          </cell>
        </row>
        <row r="28">
          <cell r="C28" t="str">
            <v>MASMELA ORTIZ EDUARDO</v>
          </cell>
          <cell r="D28" t="str">
            <v>4065-11</v>
          </cell>
          <cell r="E28">
            <v>0</v>
          </cell>
          <cell r="F28" t="str">
            <v>Técnico Administrativo</v>
          </cell>
          <cell r="G28" t="str">
            <v>19SDF</v>
          </cell>
          <cell r="H28" t="str">
            <v>GRUPO CONTABILIDAD</v>
          </cell>
          <cell r="L28">
            <v>2004</v>
          </cell>
          <cell r="M28" t="str">
            <v>C</v>
          </cell>
          <cell r="N28" t="str">
            <v>P</v>
          </cell>
          <cell r="P28">
            <v>761453</v>
          </cell>
          <cell r="Q28">
            <v>0</v>
          </cell>
          <cell r="S28">
            <v>17646</v>
          </cell>
          <cell r="T28">
            <v>37195</v>
          </cell>
          <cell r="U28">
            <v>55.366666666666667</v>
          </cell>
          <cell r="W28">
            <v>1.8472222222222223</v>
          </cell>
          <cell r="X28" t="str">
            <v>5Tecnico</v>
          </cell>
          <cell r="Y28">
            <v>7264261.6200000001</v>
          </cell>
          <cell r="AA28" t="str">
            <v>prov</v>
          </cell>
          <cell r="AB28" t="str">
            <v>4065-11</v>
          </cell>
          <cell r="AC28">
            <v>19064502</v>
          </cell>
        </row>
        <row r="29">
          <cell r="C29" t="str">
            <v>ABRIL GONZALEZ EDNA CRISTINA</v>
          </cell>
          <cell r="D29" t="str">
            <v>2035-16</v>
          </cell>
          <cell r="E29">
            <v>34713218.367083333</v>
          </cell>
          <cell r="F29" t="str">
            <v>Director o Gerente Regional</v>
          </cell>
          <cell r="G29" t="str">
            <v>24ORIENTE</v>
          </cell>
          <cell r="H29" t="str">
            <v>DIRECCION REGIONAL BOYACA</v>
          </cell>
          <cell r="K29" t="str">
            <v>X</v>
          </cell>
          <cell r="M29" t="str">
            <v>LNR</v>
          </cell>
          <cell r="O29" t="str">
            <v>ES</v>
          </cell>
          <cell r="P29">
            <v>1709781</v>
          </cell>
          <cell r="Q29">
            <v>0</v>
          </cell>
          <cell r="R29" t="str">
            <v>2</v>
          </cell>
          <cell r="S29">
            <v>24294</v>
          </cell>
          <cell r="T29">
            <v>37270</v>
          </cell>
          <cell r="U29">
            <v>37.163888888888891</v>
          </cell>
          <cell r="V29">
            <v>9.3333333333333339</v>
          </cell>
          <cell r="W29">
            <v>1.6416666666666666</v>
          </cell>
          <cell r="X29" t="str">
            <v>3Ejecutivo</v>
          </cell>
          <cell r="Y29">
            <v>13049048.592</v>
          </cell>
          <cell r="Z29" t="str">
            <v>ORIENTE</v>
          </cell>
          <cell r="AA29" t="str">
            <v>SUP</v>
          </cell>
          <cell r="AB29" t="str">
            <v>sale</v>
          </cell>
          <cell r="AC29">
            <v>40024742</v>
          </cell>
        </row>
        <row r="30">
          <cell r="C30" t="str">
            <v>ACERO BERNAL PLINIO ALFONSO</v>
          </cell>
          <cell r="D30" t="str">
            <v>3020-07</v>
          </cell>
          <cell r="E30">
            <v>24196113.307083335</v>
          </cell>
          <cell r="F30" t="str">
            <v>Profesional Universitario</v>
          </cell>
          <cell r="G30" t="str">
            <v>24ORIENTE</v>
          </cell>
          <cell r="H30" t="str">
            <v>GRUPO SERVICIOS</v>
          </cell>
          <cell r="M30" t="str">
            <v>C</v>
          </cell>
          <cell r="O30" t="str">
            <v>UN</v>
          </cell>
          <cell r="P30">
            <v>985672</v>
          </cell>
          <cell r="Q30">
            <v>80108</v>
          </cell>
          <cell r="R30" t="str">
            <v>1</v>
          </cell>
          <cell r="S30">
            <v>18659</v>
          </cell>
          <cell r="T30">
            <v>28471</v>
          </cell>
          <cell r="U30">
            <v>52.597222222222221</v>
          </cell>
          <cell r="V30">
            <v>12.166666666666666</v>
          </cell>
          <cell r="W30">
            <v>25.730555555555554</v>
          </cell>
          <cell r="X30" t="str">
            <v>4Profesional</v>
          </cell>
          <cell r="Y30">
            <v>45944059.785839118</v>
          </cell>
          <cell r="Z30" t="str">
            <v>ORIENTE</v>
          </cell>
          <cell r="AA30" t="str">
            <v>Mant</v>
          </cell>
          <cell r="AB30" t="str">
            <v>3020-07</v>
          </cell>
          <cell r="AC30">
            <v>6751639</v>
          </cell>
        </row>
        <row r="31">
          <cell r="C31" t="str">
            <v>ACERO COLMENARES JOSE LUIS</v>
          </cell>
          <cell r="D31" t="str">
            <v>0040-14</v>
          </cell>
          <cell r="E31">
            <v>69247481.006250009</v>
          </cell>
          <cell r="F31" t="str">
            <v>Subgerente, Vicepresidente o Subdirector General o Nacional de Entidad Descentralizada o de Unidad Administrativa Especial</v>
          </cell>
          <cell r="G31" t="str">
            <v>19SDF</v>
          </cell>
          <cell r="H31" t="str">
            <v>SUBDIRECCION FINANCIERA</v>
          </cell>
          <cell r="K31" t="str">
            <v>X</v>
          </cell>
          <cell r="M31" t="str">
            <v>LNR</v>
          </cell>
          <cell r="O31" t="str">
            <v>MG</v>
          </cell>
          <cell r="P31">
            <v>2632711</v>
          </cell>
          <cell r="Q31">
            <v>0</v>
          </cell>
          <cell r="R31" t="str">
            <v>1</v>
          </cell>
          <cell r="S31">
            <v>20443</v>
          </cell>
          <cell r="T31">
            <v>37544</v>
          </cell>
          <cell r="U31">
            <v>47.708333333333336</v>
          </cell>
          <cell r="V31">
            <v>0</v>
          </cell>
          <cell r="W31">
            <v>0.88888888888888884</v>
          </cell>
          <cell r="X31" t="str">
            <v>1Directivo</v>
          </cell>
          <cell r="Y31">
            <v>18418446.155999999</v>
          </cell>
          <cell r="AA31" t="str">
            <v>SUP</v>
          </cell>
          <cell r="AB31" t="str">
            <v>sale</v>
          </cell>
          <cell r="AC31">
            <v>13259705</v>
          </cell>
        </row>
        <row r="32">
          <cell r="C32" t="str">
            <v>AGUILAR GAVIRIA OLGA LUCIA</v>
          </cell>
          <cell r="D32" t="str">
            <v>5120-10</v>
          </cell>
          <cell r="E32">
            <v>11597824.078333335</v>
          </cell>
          <cell r="F32" t="str">
            <v>Auxiliar Administrativo</v>
          </cell>
          <cell r="G32" t="str">
            <v>23NORTE</v>
          </cell>
          <cell r="H32" t="str">
            <v>GRUPO ADMINISTRATIVO Y FINANCIERO</v>
          </cell>
          <cell r="K32" t="str">
            <v>X</v>
          </cell>
          <cell r="M32" t="str">
            <v>C</v>
          </cell>
          <cell r="O32" t="str">
            <v>UN</v>
          </cell>
          <cell r="P32">
            <v>515106</v>
          </cell>
          <cell r="Q32">
            <v>0</v>
          </cell>
          <cell r="R32" t="str">
            <v>2</v>
          </cell>
          <cell r="S32">
            <v>23413</v>
          </cell>
          <cell r="T32">
            <v>32599</v>
          </cell>
          <cell r="U32">
            <v>39.580555555555556</v>
          </cell>
          <cell r="V32">
            <v>0</v>
          </cell>
          <cell r="W32">
            <v>14.427777777777777</v>
          </cell>
          <cell r="X32" t="str">
            <v>6Asistencial</v>
          </cell>
          <cell r="Y32">
            <v>14341085.352513889</v>
          </cell>
          <cell r="Z32" t="str">
            <v>NORTE</v>
          </cell>
          <cell r="AA32" t="str">
            <v>SUP</v>
          </cell>
          <cell r="AB32" t="str">
            <v>sale</v>
          </cell>
          <cell r="AC32">
            <v>45460594</v>
          </cell>
        </row>
        <row r="33">
          <cell r="C33" t="str">
            <v>AJIACO MOLINA DOMINGO ANTONIO</v>
          </cell>
          <cell r="D33" t="str">
            <v>3020-12</v>
          </cell>
          <cell r="E33">
            <v>25294052.003333326</v>
          </cell>
          <cell r="F33" t="str">
            <v>Profesional Universitario</v>
          </cell>
          <cell r="G33" t="str">
            <v>19SDF</v>
          </cell>
          <cell r="H33" t="str">
            <v>GRUPO GESTION FINANCIERA Y CARTERA</v>
          </cell>
          <cell r="M33" t="str">
            <v>C</v>
          </cell>
          <cell r="O33" t="str">
            <v>ES</v>
          </cell>
          <cell r="P33">
            <v>1245845</v>
          </cell>
          <cell r="Q33">
            <v>0</v>
          </cell>
          <cell r="R33" t="str">
            <v>1</v>
          </cell>
          <cell r="S33">
            <v>20745</v>
          </cell>
          <cell r="T33">
            <v>34204</v>
          </cell>
          <cell r="U33">
            <v>46.883333333333333</v>
          </cell>
          <cell r="V33">
            <v>15.333333333333334</v>
          </cell>
          <cell r="W33">
            <v>10.033333333333333</v>
          </cell>
          <cell r="X33" t="str">
            <v>4Profesional</v>
          </cell>
          <cell r="Y33">
            <v>21552884.559555557</v>
          </cell>
          <cell r="AA33" t="str">
            <v>Mant</v>
          </cell>
          <cell r="AB33" t="str">
            <v>3020-12</v>
          </cell>
          <cell r="AC33">
            <v>19324569</v>
          </cell>
        </row>
        <row r="34">
          <cell r="C34" t="str">
            <v>zzVACANTE45</v>
          </cell>
          <cell r="D34" t="str">
            <v>5120-10</v>
          </cell>
          <cell r="E34">
            <v>11597824.078333335</v>
          </cell>
          <cell r="F34" t="str">
            <v>Auxiliar Administrativo</v>
          </cell>
          <cell r="G34" t="str">
            <v>20SEG</v>
          </cell>
          <cell r="H34" t="str">
            <v>DIVISION RECURSOS HUMANOS</v>
          </cell>
          <cell r="K34" t="str">
            <v>X</v>
          </cell>
          <cell r="M34" t="str">
            <v>C</v>
          </cell>
          <cell r="N34" t="str">
            <v>V</v>
          </cell>
          <cell r="P34">
            <v>515106</v>
          </cell>
          <cell r="Q34">
            <v>0</v>
          </cell>
          <cell r="X34" t="str">
            <v>6Asistencial</v>
          </cell>
          <cell r="Y34">
            <v>0</v>
          </cell>
          <cell r="AA34" t="str">
            <v>SUP</v>
          </cell>
          <cell r="AB34" t="str">
            <v>sale</v>
          </cell>
        </row>
        <row r="35">
          <cell r="C35" t="str">
            <v>ALARCON ROJAS ROSALBA</v>
          </cell>
          <cell r="D35" t="str">
            <v>4065-15</v>
          </cell>
          <cell r="E35">
            <v>18995922.495416671</v>
          </cell>
          <cell r="F35" t="str">
            <v>Técnico Administrativo</v>
          </cell>
          <cell r="G35" t="str">
            <v>19SDF</v>
          </cell>
          <cell r="H35" t="str">
            <v>GRUPO CONTABILIDAD</v>
          </cell>
          <cell r="L35">
            <v>2004</v>
          </cell>
          <cell r="M35" t="str">
            <v>C</v>
          </cell>
          <cell r="O35" t="str">
            <v>BACHILLER</v>
          </cell>
          <cell r="P35">
            <v>935634</v>
          </cell>
          <cell r="Q35">
            <v>0</v>
          </cell>
          <cell r="R35" t="str">
            <v>2</v>
          </cell>
          <cell r="S35">
            <v>17989</v>
          </cell>
          <cell r="T35">
            <v>30363</v>
          </cell>
          <cell r="U35">
            <v>54.427777777777777</v>
          </cell>
          <cell r="V35">
            <v>0</v>
          </cell>
          <cell r="W35">
            <v>20.552777777777777</v>
          </cell>
          <cell r="X35" t="str">
            <v>5Tecnico</v>
          </cell>
          <cell r="Y35">
            <v>32334854.73400579</v>
          </cell>
          <cell r="AA35" t="str">
            <v>Mant</v>
          </cell>
          <cell r="AB35" t="str">
            <v>4065-15</v>
          </cell>
          <cell r="AC35">
            <v>41434968</v>
          </cell>
        </row>
        <row r="36">
          <cell r="C36" t="str">
            <v>ALMANZA RAMIREZ AMPARO DE-JESUS</v>
          </cell>
          <cell r="D36" t="str">
            <v>5040-16</v>
          </cell>
          <cell r="E36">
            <v>14586952.714583334</v>
          </cell>
          <cell r="F36" t="str">
            <v>Secretario Ejecutivo</v>
          </cell>
          <cell r="G36" t="str">
            <v>23NORTE</v>
          </cell>
          <cell r="H36" t="str">
            <v>DIRECCION REGIONAL BOLIVAR</v>
          </cell>
          <cell r="L36" t="str">
            <v>MCF</v>
          </cell>
          <cell r="M36" t="str">
            <v>C</v>
          </cell>
          <cell r="N36" t="str">
            <v>P</v>
          </cell>
          <cell r="O36" t="str">
            <v>TL</v>
          </cell>
          <cell r="P36">
            <v>688731</v>
          </cell>
          <cell r="Q36">
            <v>0</v>
          </cell>
          <cell r="R36" t="str">
            <v>2</v>
          </cell>
          <cell r="S36">
            <v>23872</v>
          </cell>
          <cell r="T36">
            <v>35034</v>
          </cell>
          <cell r="U36">
            <v>38.319444444444443</v>
          </cell>
          <cell r="V36">
            <v>0</v>
          </cell>
          <cell r="W36">
            <v>7.7611111111111111</v>
          </cell>
          <cell r="X36" t="str">
            <v>6Asistencial</v>
          </cell>
          <cell r="Y36">
            <v>6570493.7400000002</v>
          </cell>
          <cell r="Z36" t="str">
            <v>NORTE</v>
          </cell>
          <cell r="AA36" t="str">
            <v>Mant</v>
          </cell>
          <cell r="AB36" t="str">
            <v>5040-16</v>
          </cell>
          <cell r="AC36">
            <v>45462466</v>
          </cell>
        </row>
        <row r="37">
          <cell r="C37" t="str">
            <v>ALVAREZ ECHEVERRI JHON JAIRO</v>
          </cell>
          <cell r="D37" t="str">
            <v>5120-10</v>
          </cell>
          <cell r="E37">
            <v>11597824.078333335</v>
          </cell>
          <cell r="F37" t="str">
            <v>Auxiliar Administrativo</v>
          </cell>
          <cell r="G37" t="str">
            <v>22NOROCCIDENTE</v>
          </cell>
          <cell r="H37" t="str">
            <v>GRUPO ADMINISTRATIVO Y FINANCIERO</v>
          </cell>
          <cell r="K37" t="str">
            <v>X</v>
          </cell>
          <cell r="M37" t="str">
            <v>C</v>
          </cell>
          <cell r="O37" t="str">
            <v>BACHILLER</v>
          </cell>
          <cell r="P37">
            <v>515106</v>
          </cell>
          <cell r="Q37">
            <v>0</v>
          </cell>
          <cell r="R37" t="str">
            <v>1</v>
          </cell>
          <cell r="S37">
            <v>22587</v>
          </cell>
          <cell r="T37">
            <v>31629</v>
          </cell>
          <cell r="U37">
            <v>41.841666666666669</v>
          </cell>
          <cell r="V37">
            <v>0</v>
          </cell>
          <cell r="W37">
            <v>17.083333333333332</v>
          </cell>
          <cell r="X37" t="str">
            <v>6Asistencial</v>
          </cell>
          <cell r="Y37">
            <v>16884332.016013887</v>
          </cell>
          <cell r="Z37" t="str">
            <v>NOROCCIDENTE</v>
          </cell>
          <cell r="AA37" t="str">
            <v>SUP</v>
          </cell>
          <cell r="AB37" t="str">
            <v>sale</v>
          </cell>
          <cell r="AC37">
            <v>10194517</v>
          </cell>
        </row>
        <row r="38">
          <cell r="C38" t="str">
            <v>ALVAREZ PARRA MARIA EUGENIA</v>
          </cell>
          <cell r="D38" t="str">
            <v>4065-09</v>
          </cell>
          <cell r="E38">
            <v>14586952.714583334</v>
          </cell>
          <cell r="F38" t="str">
            <v>Técnico Administrativo</v>
          </cell>
          <cell r="G38" t="str">
            <v>25SUROCCIDENTE</v>
          </cell>
          <cell r="H38" t="str">
            <v>GRUPO CREDITO</v>
          </cell>
          <cell r="K38" t="str">
            <v>X</v>
          </cell>
          <cell r="M38" t="str">
            <v>C</v>
          </cell>
          <cell r="O38" t="str">
            <v>BACHILLER</v>
          </cell>
          <cell r="P38">
            <v>688731</v>
          </cell>
          <cell r="Q38">
            <v>0</v>
          </cell>
          <cell r="R38" t="str">
            <v>2</v>
          </cell>
          <cell r="S38">
            <v>20483</v>
          </cell>
          <cell r="T38">
            <v>30590</v>
          </cell>
          <cell r="U38">
            <v>47.6</v>
          </cell>
          <cell r="V38">
            <v>0</v>
          </cell>
          <cell r="W38">
            <v>19.927777777777777</v>
          </cell>
          <cell r="X38" t="str">
            <v>5Tecnico</v>
          </cell>
          <cell r="Y38">
            <v>24295144.452938657</v>
          </cell>
          <cell r="Z38" t="str">
            <v>SUROCCIDENTE</v>
          </cell>
          <cell r="AA38" t="str">
            <v>SUP</v>
          </cell>
          <cell r="AB38" t="str">
            <v>sale</v>
          </cell>
          <cell r="AC38">
            <v>31833884</v>
          </cell>
        </row>
        <row r="39">
          <cell r="C39" t="str">
            <v>ALVIS ALVAREZ HERNAN</v>
          </cell>
          <cell r="D39" t="str">
            <v>5120-09</v>
          </cell>
          <cell r="E39">
            <v>10643889.421249999</v>
          </cell>
          <cell r="F39" t="str">
            <v>Auxiliar Administrativo</v>
          </cell>
          <cell r="G39" t="str">
            <v>25SUROCCIDENTE</v>
          </cell>
          <cell r="H39" t="str">
            <v>GRUPO ADMINISTRATIVO Y FINANCIERO</v>
          </cell>
          <cell r="K39" t="str">
            <v>X</v>
          </cell>
          <cell r="M39" t="str">
            <v>C</v>
          </cell>
          <cell r="O39" t="str">
            <v>BACHILLER</v>
          </cell>
          <cell r="P39">
            <v>468655</v>
          </cell>
          <cell r="Q39">
            <v>0</v>
          </cell>
          <cell r="R39" t="str">
            <v>1</v>
          </cell>
          <cell r="S39">
            <v>19341</v>
          </cell>
          <cell r="T39">
            <v>36061</v>
          </cell>
          <cell r="U39">
            <v>50.727777777777774</v>
          </cell>
          <cell r="V39">
            <v>0</v>
          </cell>
          <cell r="W39">
            <v>4.95</v>
          </cell>
          <cell r="X39" t="str">
            <v>6Asistencial</v>
          </cell>
          <cell r="Y39">
            <v>2923107.8254687497</v>
          </cell>
          <cell r="Z39" t="str">
            <v>SUROCCIDENTE</v>
          </cell>
          <cell r="AA39" t="str">
            <v>SUP</v>
          </cell>
          <cell r="AB39" t="str">
            <v>sale</v>
          </cell>
          <cell r="AC39">
            <v>14267192</v>
          </cell>
        </row>
        <row r="40">
          <cell r="C40" t="str">
            <v>AMEZQUITA RODRIGUEZ BLANCA FLOR</v>
          </cell>
          <cell r="D40" t="str">
            <v>4065-12</v>
          </cell>
          <cell r="E40">
            <v>16415181.84</v>
          </cell>
          <cell r="F40" t="str">
            <v>Técnico Administrativo</v>
          </cell>
          <cell r="G40" t="str">
            <v>20SEG</v>
          </cell>
          <cell r="H40" t="str">
            <v>SECRETARIA GENERAL</v>
          </cell>
          <cell r="M40" t="str">
            <v>C</v>
          </cell>
          <cell r="O40" t="str">
            <v>BACHILLER</v>
          </cell>
          <cell r="P40">
            <v>808521</v>
          </cell>
          <cell r="Q40">
            <v>0</v>
          </cell>
          <cell r="R40" t="str">
            <v>2</v>
          </cell>
          <cell r="S40">
            <v>22215</v>
          </cell>
          <cell r="T40">
            <v>30726</v>
          </cell>
          <cell r="U40">
            <v>42.858333333333334</v>
          </cell>
          <cell r="V40">
            <v>0</v>
          </cell>
          <cell r="W40">
            <v>19.558333333333334</v>
          </cell>
          <cell r="X40" t="str">
            <v>5Tecnico</v>
          </cell>
          <cell r="Y40">
            <v>26637745.05377778</v>
          </cell>
          <cell r="AA40" t="str">
            <v>Mant</v>
          </cell>
          <cell r="AB40" t="str">
            <v>4065-12</v>
          </cell>
          <cell r="AC40">
            <v>51613966</v>
          </cell>
        </row>
        <row r="41">
          <cell r="C41" t="str">
            <v>ANDRADE DE FALLA LUZ STELLA</v>
          </cell>
          <cell r="D41" t="str">
            <v>4065-09</v>
          </cell>
          <cell r="E41">
            <v>14586952.714583334</v>
          </cell>
          <cell r="F41" t="str">
            <v>Técnico Administrativo</v>
          </cell>
          <cell r="G41" t="str">
            <v>25SUROCCIDENTE</v>
          </cell>
          <cell r="H41" t="str">
            <v>GRUPO OPERATIVO</v>
          </cell>
          <cell r="L41" t="str">
            <v>MCF</v>
          </cell>
          <cell r="M41" t="str">
            <v>C</v>
          </cell>
          <cell r="O41" t="str">
            <v>BACHILLER</v>
          </cell>
          <cell r="P41">
            <v>688731</v>
          </cell>
          <cell r="Q41">
            <v>0</v>
          </cell>
          <cell r="R41" t="str">
            <v>2</v>
          </cell>
          <cell r="S41">
            <v>20377</v>
          </cell>
          <cell r="T41">
            <v>32524</v>
          </cell>
          <cell r="U41">
            <v>47.888888888888886</v>
          </cell>
          <cell r="V41">
            <v>2.9166666666666665</v>
          </cell>
          <cell r="W41">
            <v>14.636111111111111</v>
          </cell>
          <cell r="X41" t="str">
            <v>5Tecnico</v>
          </cell>
          <cell r="Y41">
            <v>17995323.082188655</v>
          </cell>
          <cell r="Z41" t="str">
            <v>SUROCCIDENTE</v>
          </cell>
          <cell r="AA41" t="str">
            <v>Mant</v>
          </cell>
          <cell r="AB41" t="str">
            <v>4065-09</v>
          </cell>
          <cell r="AC41">
            <v>36271224</v>
          </cell>
        </row>
        <row r="42">
          <cell r="C42" t="str">
            <v>ANDRADE RESLEN JESUS ELIAS</v>
          </cell>
          <cell r="D42" t="str">
            <v>3020-12</v>
          </cell>
          <cell r="E42">
            <v>25294052.003333326</v>
          </cell>
          <cell r="F42" t="str">
            <v>Profesional Universitario</v>
          </cell>
          <cell r="G42" t="str">
            <v>13OJU</v>
          </cell>
          <cell r="H42" t="str">
            <v>OFICINA JURIDICA</v>
          </cell>
          <cell r="M42" t="str">
            <v>C</v>
          </cell>
          <cell r="O42" t="str">
            <v>UN</v>
          </cell>
          <cell r="P42">
            <v>1245845</v>
          </cell>
          <cell r="Q42">
            <v>0</v>
          </cell>
          <cell r="R42" t="str">
            <v>1</v>
          </cell>
          <cell r="S42">
            <v>22489</v>
          </cell>
          <cell r="T42">
            <v>32496</v>
          </cell>
          <cell r="U42">
            <v>42.105555555555554</v>
          </cell>
          <cell r="V42">
            <v>0</v>
          </cell>
          <cell r="W42">
            <v>14.71111111111111</v>
          </cell>
          <cell r="X42" t="str">
            <v>4Profesional</v>
          </cell>
          <cell r="Y42">
            <v>31198930.796</v>
          </cell>
          <cell r="AA42" t="str">
            <v>Mant</v>
          </cell>
          <cell r="AB42" t="str">
            <v>3020-12</v>
          </cell>
          <cell r="AC42">
            <v>83115352</v>
          </cell>
        </row>
        <row r="43">
          <cell r="C43" t="str">
            <v>ANGULO SANABRIA GLORIA CONSTANZA</v>
          </cell>
          <cell r="D43" t="str">
            <v>3020-09</v>
          </cell>
          <cell r="E43">
            <v>21953542.663749997</v>
          </cell>
          <cell r="F43" t="str">
            <v>Profesional Universitario</v>
          </cell>
          <cell r="G43" t="str">
            <v>11OCI</v>
          </cell>
          <cell r="H43" t="str">
            <v>OFICINA CONTROL INTERNO</v>
          </cell>
          <cell r="L43" t="str">
            <v>MCF</v>
          </cell>
          <cell r="M43" t="str">
            <v>C</v>
          </cell>
          <cell r="O43" t="str">
            <v>ES</v>
          </cell>
          <cell r="P43">
            <v>1081310</v>
          </cell>
          <cell r="Q43">
            <v>0</v>
          </cell>
          <cell r="R43" t="str">
            <v>2</v>
          </cell>
          <cell r="S43">
            <v>21736</v>
          </cell>
          <cell r="T43">
            <v>34372</v>
          </cell>
          <cell r="U43">
            <v>44.166666666666664</v>
          </cell>
          <cell r="V43">
            <v>0.5</v>
          </cell>
          <cell r="W43">
            <v>9.5777777777777775</v>
          </cell>
          <cell r="X43" t="str">
            <v>4Profesional</v>
          </cell>
          <cell r="Y43">
            <v>18008783.127052084</v>
          </cell>
          <cell r="AA43" t="str">
            <v>Mant</v>
          </cell>
          <cell r="AB43" t="str">
            <v>3020-09</v>
          </cell>
          <cell r="AC43">
            <v>51639759</v>
          </cell>
        </row>
        <row r="44">
          <cell r="C44" t="str">
            <v>ANTE SALAZAR NOHORA AMPARO</v>
          </cell>
          <cell r="D44" t="str">
            <v>5120-10</v>
          </cell>
          <cell r="E44">
            <v>11597824.078333335</v>
          </cell>
          <cell r="F44" t="str">
            <v>Auxiliar Administrativo</v>
          </cell>
          <cell r="G44" t="str">
            <v>25SUROCCIDENTE</v>
          </cell>
          <cell r="H44" t="str">
            <v>GRUPO ADMINISTRATIVO Y FINANCIERO</v>
          </cell>
          <cell r="K44" t="str">
            <v>X</v>
          </cell>
          <cell r="M44" t="str">
            <v>C</v>
          </cell>
          <cell r="O44" t="str">
            <v>UN</v>
          </cell>
          <cell r="P44">
            <v>515106</v>
          </cell>
          <cell r="Q44">
            <v>0</v>
          </cell>
          <cell r="R44" t="str">
            <v>2</v>
          </cell>
          <cell r="S44">
            <v>19585</v>
          </cell>
          <cell r="T44">
            <v>31891</v>
          </cell>
          <cell r="U44">
            <v>50.05833333333333</v>
          </cell>
          <cell r="V44">
            <v>0</v>
          </cell>
          <cell r="W44">
            <v>16.363888888888887</v>
          </cell>
          <cell r="X44" t="str">
            <v>6Asistencial</v>
          </cell>
          <cell r="Y44">
            <v>16224971.769921295</v>
          </cell>
          <cell r="Z44" t="str">
            <v>SUROCCIDENTE</v>
          </cell>
          <cell r="AA44" t="str">
            <v>SUP</v>
          </cell>
          <cell r="AB44" t="str">
            <v>sale</v>
          </cell>
          <cell r="AC44">
            <v>34526838</v>
          </cell>
        </row>
        <row r="45">
          <cell r="C45" t="str">
            <v>ANTIA JARAMILLO TERESA CAROLINA DEL PILA</v>
          </cell>
          <cell r="D45" t="str">
            <v>4065-09</v>
          </cell>
          <cell r="E45">
            <v>14586952.714583334</v>
          </cell>
          <cell r="F45" t="str">
            <v>Técnico Administrativo</v>
          </cell>
          <cell r="G45" t="str">
            <v>22NOROCCIDENTE</v>
          </cell>
          <cell r="H45" t="str">
            <v>GRUPO ADMINISTRATIVO Y FINANCIERO</v>
          </cell>
          <cell r="L45" t="str">
            <v>MCF</v>
          </cell>
          <cell r="M45" t="str">
            <v>C</v>
          </cell>
          <cell r="O45" t="str">
            <v>TL</v>
          </cell>
          <cell r="P45">
            <v>688731</v>
          </cell>
          <cell r="Q45">
            <v>0</v>
          </cell>
          <cell r="R45" t="str">
            <v>2</v>
          </cell>
          <cell r="S45">
            <v>22203</v>
          </cell>
          <cell r="T45">
            <v>29753</v>
          </cell>
          <cell r="U45">
            <v>42.891666666666666</v>
          </cell>
          <cell r="V45">
            <v>0</v>
          </cell>
          <cell r="W45">
            <v>22.219444444444445</v>
          </cell>
          <cell r="X45" t="str">
            <v>5Tecnico</v>
          </cell>
          <cell r="Y45">
            <v>26978401.703443285</v>
          </cell>
          <cell r="Z45" t="str">
            <v>NOROCCIDENTE</v>
          </cell>
          <cell r="AA45" t="str">
            <v>Mant</v>
          </cell>
          <cell r="AB45" t="str">
            <v>4065-09</v>
          </cell>
          <cell r="AC45">
            <v>42053820</v>
          </cell>
        </row>
        <row r="46">
          <cell r="C46" t="str">
            <v>ARANGO ARANGO SARITA</v>
          </cell>
          <cell r="D46" t="str">
            <v>5120-10</v>
          </cell>
          <cell r="E46">
            <v>11597824.078333335</v>
          </cell>
          <cell r="F46" t="str">
            <v>Auxiliar Administrativo</v>
          </cell>
          <cell r="G46" t="str">
            <v>22NOROCCIDENTE</v>
          </cell>
          <cell r="H46" t="str">
            <v>GRUPO ADMINISTRATIVO Y FINANCIERO</v>
          </cell>
          <cell r="K46" t="str">
            <v>X</v>
          </cell>
          <cell r="M46" t="str">
            <v>C</v>
          </cell>
          <cell r="O46" t="str">
            <v>BACHILLER</v>
          </cell>
          <cell r="P46">
            <v>515106</v>
          </cell>
          <cell r="Q46">
            <v>0</v>
          </cell>
          <cell r="R46" t="str">
            <v>2</v>
          </cell>
          <cell r="S46">
            <v>24644</v>
          </cell>
          <cell r="T46">
            <v>34667</v>
          </cell>
          <cell r="U46">
            <v>36.205555555555556</v>
          </cell>
          <cell r="V46">
            <v>0</v>
          </cell>
          <cell r="W46">
            <v>8.7666666666666675</v>
          </cell>
          <cell r="X46" t="str">
            <v>6Asistencial</v>
          </cell>
          <cell r="Y46">
            <v>5015847.5863472223</v>
          </cell>
          <cell r="Z46" t="str">
            <v>NOROCCIDENTE</v>
          </cell>
          <cell r="AA46" t="str">
            <v>SUP</v>
          </cell>
          <cell r="AB46" t="str">
            <v>sale</v>
          </cell>
          <cell r="AC46">
            <v>30306618</v>
          </cell>
        </row>
        <row r="47">
          <cell r="C47" t="str">
            <v>ARANGO DIAZ JOSE RICARDO</v>
          </cell>
          <cell r="D47" t="str">
            <v>3020-12</v>
          </cell>
          <cell r="E47">
            <v>25294052.003333326</v>
          </cell>
          <cell r="F47" t="str">
            <v>Profesional Universitario</v>
          </cell>
          <cell r="G47" t="str">
            <v>21CENTRO</v>
          </cell>
          <cell r="H47" t="str">
            <v>GRUPO OPERATIVO FINANCIERA</v>
          </cell>
          <cell r="K47" t="str">
            <v>X</v>
          </cell>
          <cell r="M47" t="str">
            <v>C</v>
          </cell>
          <cell r="O47" t="str">
            <v>UN</v>
          </cell>
          <cell r="P47">
            <v>1245845</v>
          </cell>
          <cell r="Q47">
            <v>0</v>
          </cell>
          <cell r="R47" t="str">
            <v>1</v>
          </cell>
          <cell r="S47">
            <v>21242</v>
          </cell>
          <cell r="T47">
            <v>34115</v>
          </cell>
          <cell r="U47">
            <v>45.524999999999999</v>
          </cell>
          <cell r="V47">
            <v>5.416666666666667</v>
          </cell>
          <cell r="W47">
            <v>10.275</v>
          </cell>
          <cell r="X47" t="str">
            <v>4Profesional</v>
          </cell>
          <cell r="Y47">
            <v>22155762.449333332</v>
          </cell>
          <cell r="Z47" t="str">
            <v>CENTRO</v>
          </cell>
          <cell r="AA47" t="str">
            <v>SUP</v>
          </cell>
          <cell r="AB47" t="str">
            <v>sale</v>
          </cell>
          <cell r="AC47">
            <v>19298049</v>
          </cell>
        </row>
        <row r="48">
          <cell r="C48" t="str">
            <v>AREVALO MARQUEZ DANUIL ORLANDO</v>
          </cell>
          <cell r="D48" t="str">
            <v>5120-09</v>
          </cell>
          <cell r="E48">
            <v>11768661.421249999</v>
          </cell>
          <cell r="F48" t="str">
            <v>Auxiliar Administrativo</v>
          </cell>
          <cell r="G48" t="str">
            <v>24ORIENTE</v>
          </cell>
          <cell r="H48" t="str">
            <v>GRUPO SERVICIOS</v>
          </cell>
          <cell r="K48" t="str">
            <v>X</v>
          </cell>
          <cell r="M48" t="str">
            <v>C</v>
          </cell>
          <cell r="O48" t="str">
            <v>TC</v>
          </cell>
          <cell r="P48">
            <v>468655</v>
          </cell>
          <cell r="Q48">
            <v>0</v>
          </cell>
          <cell r="R48" t="str">
            <v>1</v>
          </cell>
          <cell r="S48">
            <v>22740</v>
          </cell>
          <cell r="T48">
            <v>29866</v>
          </cell>
          <cell r="U48">
            <v>41.419444444444444</v>
          </cell>
          <cell r="V48">
            <v>0</v>
          </cell>
          <cell r="W48">
            <v>21.911111111111111</v>
          </cell>
          <cell r="X48" t="str">
            <v>6Asistencial</v>
          </cell>
          <cell r="Y48">
            <v>19768869.960392363</v>
          </cell>
          <cell r="Z48" t="str">
            <v>ORIENTE</v>
          </cell>
          <cell r="AA48" t="str">
            <v>SUP</v>
          </cell>
          <cell r="AB48" t="str">
            <v>sale</v>
          </cell>
          <cell r="AC48">
            <v>88135683</v>
          </cell>
        </row>
        <row r="49">
          <cell r="C49" t="str">
            <v>ARGOTI VITERI DORIS ANABELLY</v>
          </cell>
          <cell r="D49" t="str">
            <v>4065-15</v>
          </cell>
          <cell r="E49">
            <v>21241444.095416673</v>
          </cell>
          <cell r="F49" t="str">
            <v>Técnico Administrativo</v>
          </cell>
          <cell r="G49" t="str">
            <v>25SUROCCIDENTE</v>
          </cell>
          <cell r="H49" t="str">
            <v>GRUPO ADMINISTRATIVO Y FINANCIERO</v>
          </cell>
          <cell r="K49" t="str">
            <v>X</v>
          </cell>
          <cell r="M49" t="str">
            <v>C</v>
          </cell>
          <cell r="O49" t="str">
            <v>ES</v>
          </cell>
          <cell r="P49">
            <v>935634</v>
          </cell>
          <cell r="Q49">
            <v>0</v>
          </cell>
          <cell r="R49" t="str">
            <v>2</v>
          </cell>
          <cell r="S49">
            <v>21341</v>
          </cell>
          <cell r="T49">
            <v>31807</v>
          </cell>
          <cell r="U49">
            <v>45.25</v>
          </cell>
          <cell r="V49">
            <v>0</v>
          </cell>
          <cell r="W49">
            <v>16.597222222222221</v>
          </cell>
          <cell r="X49" t="str">
            <v>5Tecnico</v>
          </cell>
          <cell r="Y49">
            <v>26298009.042709496</v>
          </cell>
          <cell r="Z49" t="str">
            <v>SUROCCIDENTE</v>
          </cell>
          <cell r="AA49" t="str">
            <v>SUP</v>
          </cell>
          <cell r="AB49" t="str">
            <v>sale</v>
          </cell>
          <cell r="AC49">
            <v>30709528</v>
          </cell>
        </row>
        <row r="50">
          <cell r="C50" t="str">
            <v>ARIAS GOMEZ ALVARO</v>
          </cell>
          <cell r="D50" t="str">
            <v>5120-12</v>
          </cell>
          <cell r="E50">
            <v>13279546.932500001</v>
          </cell>
          <cell r="F50" t="str">
            <v>Auxiliar Administrativo</v>
          </cell>
          <cell r="G50" t="str">
            <v>22NOROCCIDENTE</v>
          </cell>
          <cell r="H50" t="str">
            <v>GRUPO SERVICIOS</v>
          </cell>
          <cell r="K50" t="str">
            <v>X</v>
          </cell>
          <cell r="M50" t="str">
            <v>C</v>
          </cell>
          <cell r="O50" t="str">
            <v>BACHILLER</v>
          </cell>
          <cell r="P50">
            <v>596996</v>
          </cell>
          <cell r="Q50">
            <v>0</v>
          </cell>
          <cell r="R50" t="str">
            <v>1</v>
          </cell>
          <cell r="S50">
            <v>19767</v>
          </cell>
          <cell r="T50">
            <v>31807</v>
          </cell>
          <cell r="U50">
            <v>49.56388888888889</v>
          </cell>
          <cell r="V50">
            <v>0</v>
          </cell>
          <cell r="W50">
            <v>16.597222222222221</v>
          </cell>
          <cell r="X50" t="str">
            <v>6Asistencial</v>
          </cell>
          <cell r="Y50">
            <v>18743011.070645835</v>
          </cell>
          <cell r="Z50" t="str">
            <v>NOROCCIDENTE</v>
          </cell>
          <cell r="AA50" t="str">
            <v>SUP</v>
          </cell>
          <cell r="AB50" t="str">
            <v>sale</v>
          </cell>
          <cell r="AC50">
            <v>10229343</v>
          </cell>
        </row>
        <row r="51">
          <cell r="C51" t="str">
            <v>ARIAS PIÑEROS LUZ NANCY</v>
          </cell>
          <cell r="D51" t="str">
            <v>4065-12</v>
          </cell>
          <cell r="E51">
            <v>16415181.84</v>
          </cell>
          <cell r="F51" t="str">
            <v>Técnico Administrativo</v>
          </cell>
          <cell r="G51" t="str">
            <v>21CENTRO</v>
          </cell>
          <cell r="H51" t="str">
            <v>DIVISION FINANCIERA</v>
          </cell>
          <cell r="K51" t="str">
            <v>x</v>
          </cell>
          <cell r="M51" t="str">
            <v>C</v>
          </cell>
          <cell r="O51" t="str">
            <v>TC</v>
          </cell>
          <cell r="P51">
            <v>808521</v>
          </cell>
          <cell r="Q51">
            <v>0</v>
          </cell>
          <cell r="R51" t="str">
            <v>2</v>
          </cell>
          <cell r="S51">
            <v>21930</v>
          </cell>
          <cell r="T51">
            <v>33395</v>
          </cell>
          <cell r="U51">
            <v>43.638888888888886</v>
          </cell>
          <cell r="V51">
            <v>4</v>
          </cell>
          <cell r="W51">
            <v>12.247222222222222</v>
          </cell>
          <cell r="X51" t="str">
            <v>5Tecnico</v>
          </cell>
          <cell r="Y51">
            <v>16986860.676888891</v>
          </cell>
          <cell r="Z51" t="str">
            <v>CENTRO</v>
          </cell>
          <cell r="AA51" t="str">
            <v>SUP</v>
          </cell>
          <cell r="AB51" t="str">
            <v>sale</v>
          </cell>
          <cell r="AC51">
            <v>35374868</v>
          </cell>
        </row>
        <row r="52">
          <cell r="C52" t="str">
            <v>ARROYAVE  CAYETANO ALBERTO</v>
          </cell>
          <cell r="D52" t="str">
            <v>2045-22</v>
          </cell>
          <cell r="E52">
            <v>45131481.96208334</v>
          </cell>
          <cell r="F52" t="str">
            <v>Jefe Oficina</v>
          </cell>
          <cell r="G52" t="str">
            <v>18SRI</v>
          </cell>
          <cell r="H52" t="str">
            <v>OFICINA RELACIONES INTERNACIONALES Y COMUNICACIONES</v>
          </cell>
          <cell r="K52" t="str">
            <v>x</v>
          </cell>
          <cell r="M52" t="str">
            <v>LNR</v>
          </cell>
          <cell r="O52" t="str">
            <v>ES</v>
          </cell>
          <cell r="P52">
            <v>2222927</v>
          </cell>
          <cell r="Q52">
            <v>0</v>
          </cell>
          <cell r="R52" t="str">
            <v>1</v>
          </cell>
          <cell r="S52">
            <v>22351</v>
          </cell>
          <cell r="T52">
            <v>37651</v>
          </cell>
          <cell r="U52">
            <v>42.483333333333334</v>
          </cell>
          <cell r="V52">
            <v>0</v>
          </cell>
          <cell r="W52">
            <v>0.59722222222222221</v>
          </cell>
          <cell r="X52" t="str">
            <v>3Ejecutivo</v>
          </cell>
          <cell r="Y52">
            <v>15551597.292000001</v>
          </cell>
          <cell r="AA52" t="str">
            <v>SUP</v>
          </cell>
          <cell r="AB52" t="str">
            <v>sale</v>
          </cell>
          <cell r="AC52">
            <v>15320821</v>
          </cell>
        </row>
        <row r="53">
          <cell r="C53" t="str">
            <v>ARTETA GOENAGA MARGARITA MARIA</v>
          </cell>
          <cell r="D53" t="str">
            <v>5120-09</v>
          </cell>
          <cell r="E53">
            <v>10643889.421249999</v>
          </cell>
          <cell r="F53" t="str">
            <v>Auxiliar Administrativo</v>
          </cell>
          <cell r="G53" t="str">
            <v>23NORTE</v>
          </cell>
          <cell r="H53" t="str">
            <v>DIVISION ADMINISTRATIVA Y FINANCIERA</v>
          </cell>
          <cell r="K53" t="str">
            <v>X</v>
          </cell>
          <cell r="M53" t="str">
            <v>C</v>
          </cell>
          <cell r="N53" t="str">
            <v>VE</v>
          </cell>
          <cell r="O53" t="str">
            <v>BACHILLER</v>
          </cell>
          <cell r="P53">
            <v>468655</v>
          </cell>
          <cell r="Q53">
            <v>0</v>
          </cell>
          <cell r="R53" t="str">
            <v>2</v>
          </cell>
          <cell r="S53">
            <v>23392</v>
          </cell>
          <cell r="T53">
            <v>35725</v>
          </cell>
          <cell r="U53">
            <v>39.636111111111113</v>
          </cell>
          <cell r="V53">
            <v>0.75</v>
          </cell>
          <cell r="W53">
            <v>5.8694444444444445</v>
          </cell>
          <cell r="X53" t="str">
            <v>6Asistencial</v>
          </cell>
          <cell r="Y53">
            <v>3312855.5355312494</v>
          </cell>
          <cell r="Z53" t="str">
            <v>NORTE</v>
          </cell>
          <cell r="AA53" t="str">
            <v>SUP</v>
          </cell>
          <cell r="AB53" t="str">
            <v>sale</v>
          </cell>
          <cell r="AC53">
            <v>22457504</v>
          </cell>
        </row>
        <row r="54">
          <cell r="C54" t="str">
            <v>AVILA LEAL RUBEN DARIO</v>
          </cell>
          <cell r="D54" t="str">
            <v>3020-08</v>
          </cell>
          <cell r="E54">
            <v>21196717.882083338</v>
          </cell>
          <cell r="F54" t="str">
            <v>Profesional Universitario</v>
          </cell>
          <cell r="G54" t="str">
            <v>21CENTRO</v>
          </cell>
          <cell r="H54" t="str">
            <v>DIVISION FINANCIERA</v>
          </cell>
          <cell r="M54" t="str">
            <v>C</v>
          </cell>
          <cell r="O54" t="str">
            <v>UN</v>
          </cell>
          <cell r="P54">
            <v>1044033</v>
          </cell>
          <cell r="Q54">
            <v>0</v>
          </cell>
          <cell r="R54" t="str">
            <v>1</v>
          </cell>
          <cell r="S54">
            <v>20418</v>
          </cell>
          <cell r="T54">
            <v>31831</v>
          </cell>
          <cell r="U54">
            <v>47.777777777777779</v>
          </cell>
          <cell r="V54">
            <v>7.833333333333333</v>
          </cell>
          <cell r="W54">
            <v>16.533333333333335</v>
          </cell>
          <cell r="X54" t="str">
            <v>4Profesional</v>
          </cell>
          <cell r="Y54">
            <v>29176390.15076042</v>
          </cell>
          <cell r="Z54" t="str">
            <v>CENTRO</v>
          </cell>
          <cell r="AA54" t="str">
            <v>Mant</v>
          </cell>
          <cell r="AB54" t="str">
            <v>3020-08</v>
          </cell>
          <cell r="AC54">
            <v>19343634</v>
          </cell>
        </row>
        <row r="55">
          <cell r="C55" t="str">
            <v>AVILA LECHUGA NURIS ISABEL</v>
          </cell>
          <cell r="D55" t="str">
            <v>3020-08</v>
          </cell>
          <cell r="E55">
            <v>22387594.703749999</v>
          </cell>
          <cell r="F55" t="str">
            <v>Profesional Universitario</v>
          </cell>
          <cell r="G55" t="str">
            <v>20SEG</v>
          </cell>
          <cell r="H55" t="str">
            <v>GRUPO ALMACEN Y SUMINISTROS</v>
          </cell>
          <cell r="L55">
            <v>2003</v>
          </cell>
          <cell r="M55" t="str">
            <v>C</v>
          </cell>
          <cell r="O55" t="str">
            <v>UN</v>
          </cell>
          <cell r="P55">
            <v>1044033</v>
          </cell>
          <cell r="Q55">
            <v>58656</v>
          </cell>
          <cell r="R55" t="str">
            <v>2</v>
          </cell>
          <cell r="S55">
            <v>17210</v>
          </cell>
          <cell r="T55">
            <v>26766</v>
          </cell>
          <cell r="U55">
            <v>56.56388888888889</v>
          </cell>
          <cell r="V55">
            <v>1.5</v>
          </cell>
          <cell r="W55">
            <v>30.397222222222222</v>
          </cell>
          <cell r="X55" t="str">
            <v>4Profesional</v>
          </cell>
          <cell r="Y55">
            <v>55894930.045427084</v>
          </cell>
          <cell r="AA55" t="str">
            <v>Mant</v>
          </cell>
          <cell r="AB55" t="str">
            <v>3020-08</v>
          </cell>
          <cell r="AC55">
            <v>41398206</v>
          </cell>
        </row>
        <row r="56">
          <cell r="C56" t="str">
            <v>AVILEZ ESCOBAR DAMARIS MARIA</v>
          </cell>
          <cell r="D56" t="str">
            <v>5120-10</v>
          </cell>
          <cell r="E56">
            <v>11597824.078333335</v>
          </cell>
          <cell r="F56" t="str">
            <v>Auxiliar Administrativo</v>
          </cell>
          <cell r="G56" t="str">
            <v>23NORTE</v>
          </cell>
          <cell r="H56" t="str">
            <v>GRUPO OPERATIVO</v>
          </cell>
          <cell r="K56" t="str">
            <v>X</v>
          </cell>
          <cell r="M56" t="str">
            <v>C</v>
          </cell>
          <cell r="O56" t="str">
            <v>TL</v>
          </cell>
          <cell r="P56">
            <v>515106</v>
          </cell>
          <cell r="Q56">
            <v>0</v>
          </cell>
          <cell r="R56" t="str">
            <v>2</v>
          </cell>
          <cell r="S56">
            <v>24774</v>
          </cell>
          <cell r="T56">
            <v>34428</v>
          </cell>
          <cell r="U56">
            <v>35.85</v>
          </cell>
          <cell r="V56">
            <v>0</v>
          </cell>
          <cell r="W56">
            <v>9.4194444444444443</v>
          </cell>
          <cell r="X56" t="str">
            <v>6Asistencial</v>
          </cell>
          <cell r="Y56">
            <v>9537174.9881250001</v>
          </cell>
          <cell r="Z56" t="str">
            <v>NORTE</v>
          </cell>
          <cell r="AA56" t="str">
            <v>SUP</v>
          </cell>
          <cell r="AB56" t="str">
            <v>sale</v>
          </cell>
          <cell r="AC56">
            <v>22884163</v>
          </cell>
        </row>
        <row r="57">
          <cell r="C57" t="str">
            <v>AYCARDI PACHECO ANA KARINA</v>
          </cell>
          <cell r="D57" t="str">
            <v>2035-16</v>
          </cell>
          <cell r="E57">
            <v>34713218.367083333</v>
          </cell>
          <cell r="F57" t="str">
            <v>Director o Gerente Regional</v>
          </cell>
          <cell r="G57" t="str">
            <v>24ORIENTE</v>
          </cell>
          <cell r="H57" t="str">
            <v>DIRECCION REGIONAL NORTE SANTANDER</v>
          </cell>
          <cell r="K57" t="str">
            <v>X</v>
          </cell>
          <cell r="M57" t="str">
            <v>LNR</v>
          </cell>
          <cell r="O57" t="str">
            <v>UN</v>
          </cell>
          <cell r="P57">
            <v>1709781</v>
          </cell>
          <cell r="Q57">
            <v>0</v>
          </cell>
          <cell r="R57" t="str">
            <v>2</v>
          </cell>
          <cell r="S57">
            <v>22539</v>
          </cell>
          <cell r="T57">
            <v>36383</v>
          </cell>
          <cell r="U57">
            <v>41.972222222222221</v>
          </cell>
          <cell r="V57">
            <v>0</v>
          </cell>
          <cell r="W57">
            <v>4.0666666666666664</v>
          </cell>
          <cell r="X57" t="str">
            <v>3Ejecutivo</v>
          </cell>
          <cell r="Y57">
            <v>13049048.592</v>
          </cell>
          <cell r="Z57" t="str">
            <v>ORIENTE</v>
          </cell>
          <cell r="AA57" t="str">
            <v>SUP</v>
          </cell>
          <cell r="AB57" t="str">
            <v>sale</v>
          </cell>
          <cell r="AC57">
            <v>37313621</v>
          </cell>
        </row>
        <row r="58">
          <cell r="C58" t="str">
            <v>BALLESTAS SIERRA NANCY ESPERANZA</v>
          </cell>
          <cell r="D58" t="str">
            <v>5120-09</v>
          </cell>
          <cell r="E58">
            <v>10643889.421249999</v>
          </cell>
          <cell r="F58" t="str">
            <v>Auxiliar Administrativo</v>
          </cell>
          <cell r="G58" t="str">
            <v>23NORTE</v>
          </cell>
          <cell r="H58" t="str">
            <v>GRUPO SERVICIOS</v>
          </cell>
          <cell r="K58" t="str">
            <v>X</v>
          </cell>
          <cell r="M58" t="str">
            <v>C</v>
          </cell>
          <cell r="O58" t="str">
            <v>BACHILLER</v>
          </cell>
          <cell r="P58">
            <v>468655</v>
          </cell>
          <cell r="Q58">
            <v>0</v>
          </cell>
          <cell r="R58" t="str">
            <v>2</v>
          </cell>
          <cell r="S58">
            <v>22886</v>
          </cell>
          <cell r="T58">
            <v>31594</v>
          </cell>
          <cell r="U58">
            <v>41.019444444444446</v>
          </cell>
          <cell r="V58">
            <v>0</v>
          </cell>
          <cell r="W58">
            <v>17.177777777777777</v>
          </cell>
          <cell r="X58" t="str">
            <v>6Asistencial</v>
          </cell>
          <cell r="Y58">
            <v>15611561.05305903</v>
          </cell>
          <cell r="Z58" t="str">
            <v>NORTE</v>
          </cell>
          <cell r="AA58" t="str">
            <v>SUP</v>
          </cell>
          <cell r="AB58" t="str">
            <v>sale</v>
          </cell>
          <cell r="AC58">
            <v>33105923</v>
          </cell>
        </row>
        <row r="59">
          <cell r="C59" t="str">
            <v>BARRANCO VIDAL GRACIELA CRISTINA</v>
          </cell>
          <cell r="D59" t="str">
            <v>4065-09</v>
          </cell>
          <cell r="E59">
            <v>14586952.714583334</v>
          </cell>
          <cell r="F59" t="str">
            <v>Técnico Administrativo</v>
          </cell>
          <cell r="G59" t="str">
            <v>21CENTRO</v>
          </cell>
          <cell r="H59" t="str">
            <v>GRUPO CARTERA</v>
          </cell>
          <cell r="K59" t="str">
            <v>x</v>
          </cell>
          <cell r="M59" t="str">
            <v>C</v>
          </cell>
          <cell r="O59" t="str">
            <v>BACHILLER</v>
          </cell>
          <cell r="P59">
            <v>688731</v>
          </cell>
          <cell r="Q59">
            <v>0</v>
          </cell>
          <cell r="R59" t="str">
            <v>2</v>
          </cell>
          <cell r="S59">
            <v>24245</v>
          </cell>
          <cell r="T59">
            <v>35401</v>
          </cell>
          <cell r="U59">
            <v>37.297222222222224</v>
          </cell>
          <cell r="V59">
            <v>1.3333333333333333</v>
          </cell>
          <cell r="W59">
            <v>6.7583333333333337</v>
          </cell>
          <cell r="X59" t="str">
            <v>5Tecnico</v>
          </cell>
          <cell r="Y59">
            <v>4987358.5851770835</v>
          </cell>
          <cell r="Z59" t="str">
            <v>CENTRO</v>
          </cell>
          <cell r="AA59" t="str">
            <v>SUP</v>
          </cell>
          <cell r="AB59" t="str">
            <v>sale</v>
          </cell>
          <cell r="AC59">
            <v>36559389</v>
          </cell>
        </row>
        <row r="60">
          <cell r="C60" t="str">
            <v>BARRETO MENDEZ WILLIAM</v>
          </cell>
          <cell r="D60" t="str">
            <v>3020-14</v>
          </cell>
          <cell r="E60">
            <v>27317929.430000003</v>
          </cell>
          <cell r="F60" t="str">
            <v>Profesional Universitario</v>
          </cell>
          <cell r="G60" t="str">
            <v>16SDT</v>
          </cell>
          <cell r="H60" t="str">
            <v>DIVISION PROGRAMAS INTERNACIONALES</v>
          </cell>
          <cell r="I60" t="str">
            <v>SRI</v>
          </cell>
          <cell r="M60" t="str">
            <v>C</v>
          </cell>
          <cell r="O60" t="str">
            <v>UN</v>
          </cell>
          <cell r="P60">
            <v>1345530</v>
          </cell>
          <cell r="Q60">
            <v>0</v>
          </cell>
          <cell r="R60" t="str">
            <v>1</v>
          </cell>
          <cell r="S60">
            <v>23530</v>
          </cell>
          <cell r="T60">
            <v>35578</v>
          </cell>
          <cell r="U60">
            <v>39.258333333333333</v>
          </cell>
          <cell r="V60">
            <v>0</v>
          </cell>
          <cell r="W60">
            <v>6.2694444444444448</v>
          </cell>
          <cell r="X60" t="str">
            <v>4Profesional</v>
          </cell>
          <cell r="Y60">
            <v>8735813.5917499997</v>
          </cell>
          <cell r="AA60" t="str">
            <v>Mant</v>
          </cell>
          <cell r="AB60" t="str">
            <v>3020-14</v>
          </cell>
          <cell r="AC60">
            <v>79321982</v>
          </cell>
        </row>
        <row r="61">
          <cell r="C61" t="str">
            <v>BAUTISTA GALINDO VICTOR RAUL</v>
          </cell>
          <cell r="D61" t="str">
            <v>3020-12</v>
          </cell>
          <cell r="E61">
            <v>25294052.003333326</v>
          </cell>
          <cell r="F61" t="str">
            <v>Profesional Universitario</v>
          </cell>
          <cell r="G61" t="str">
            <v>15OSI</v>
          </cell>
          <cell r="H61" t="str">
            <v>DIVISION SISTEMATIZACION E INFORMATICA</v>
          </cell>
          <cell r="M61" t="str">
            <v>C</v>
          </cell>
          <cell r="O61" t="str">
            <v>UN</v>
          </cell>
          <cell r="P61">
            <v>1245845</v>
          </cell>
          <cell r="Q61">
            <v>0</v>
          </cell>
          <cell r="R61" t="str">
            <v>1</v>
          </cell>
          <cell r="S61">
            <v>23509</v>
          </cell>
          <cell r="T61">
            <v>35125</v>
          </cell>
          <cell r="U61">
            <v>39.31388888888889</v>
          </cell>
          <cell r="V61">
            <v>0.91666666666666663</v>
          </cell>
          <cell r="W61">
            <v>7.5111111111111111</v>
          </cell>
          <cell r="X61" t="str">
            <v>4Profesional</v>
          </cell>
          <cell r="Y61">
            <v>9394847.1157037038</v>
          </cell>
          <cell r="AA61" t="str">
            <v>Mant</v>
          </cell>
          <cell r="AB61" t="str">
            <v>3020-12</v>
          </cell>
          <cell r="AC61">
            <v>79352968</v>
          </cell>
        </row>
        <row r="62">
          <cell r="C62" t="str">
            <v>BECERRA AYALA JUAN DIEGO</v>
          </cell>
          <cell r="D62" t="str">
            <v>4065-09</v>
          </cell>
          <cell r="E62">
            <v>16239907.114583334</v>
          </cell>
          <cell r="F62" t="str">
            <v>Técnico Administrativo</v>
          </cell>
          <cell r="G62" t="str">
            <v>22NOROCCIDENTE</v>
          </cell>
          <cell r="H62" t="str">
            <v>GRUPO ADMINISTRATIVO</v>
          </cell>
          <cell r="K62" t="str">
            <v>X</v>
          </cell>
          <cell r="M62" t="str">
            <v>C</v>
          </cell>
          <cell r="O62" t="str">
            <v>BACHILLER</v>
          </cell>
          <cell r="P62">
            <v>688731</v>
          </cell>
          <cell r="Q62">
            <v>0</v>
          </cell>
          <cell r="R62" t="str">
            <v>1</v>
          </cell>
          <cell r="S62">
            <v>23780</v>
          </cell>
          <cell r="T62">
            <v>32630</v>
          </cell>
          <cell r="U62">
            <v>38.577777777777776</v>
          </cell>
          <cell r="V62">
            <v>0</v>
          </cell>
          <cell r="W62">
            <v>14.341666666666667</v>
          </cell>
          <cell r="X62" t="str">
            <v>5Tecnico</v>
          </cell>
          <cell r="Y62">
            <v>17645333.006035879</v>
          </cell>
          <cell r="Z62" t="str">
            <v>NOROCCIDENTE</v>
          </cell>
          <cell r="AA62" t="str">
            <v>SUP</v>
          </cell>
          <cell r="AB62" t="str">
            <v>sale</v>
          </cell>
          <cell r="AC62">
            <v>71658086</v>
          </cell>
        </row>
        <row r="63">
          <cell r="C63" t="str">
            <v>BECERRA DE CABALLERO RUTH MARINA</v>
          </cell>
          <cell r="D63" t="str">
            <v>5120-09</v>
          </cell>
          <cell r="E63">
            <v>11768661.421249999</v>
          </cell>
          <cell r="F63" t="str">
            <v>Auxiliar Administrativo</v>
          </cell>
          <cell r="G63" t="str">
            <v>25SUROCCIDENTE</v>
          </cell>
          <cell r="H63" t="str">
            <v>GRUPO ADMINISTRATIVO Y FINANCIERO</v>
          </cell>
          <cell r="L63" t="str">
            <v>MCF</v>
          </cell>
          <cell r="M63" t="str">
            <v>C</v>
          </cell>
          <cell r="N63" t="str">
            <v>P</v>
          </cell>
          <cell r="O63" t="str">
            <v>BACHILLER</v>
          </cell>
          <cell r="P63">
            <v>468655</v>
          </cell>
          <cell r="Q63">
            <v>0</v>
          </cell>
          <cell r="R63" t="str">
            <v>2</v>
          </cell>
          <cell r="S63">
            <v>20517</v>
          </cell>
          <cell r="T63">
            <v>37090</v>
          </cell>
          <cell r="U63">
            <v>47.505555555555553</v>
          </cell>
          <cell r="V63">
            <v>1.6666666666666665</v>
          </cell>
          <cell r="W63">
            <v>2.1305555555555555</v>
          </cell>
          <cell r="X63" t="str">
            <v>6Asistencial</v>
          </cell>
          <cell r="Y63">
            <v>5663227.0200000005</v>
          </cell>
          <cell r="Z63" t="str">
            <v>SUROCCIDENTE</v>
          </cell>
          <cell r="AA63" t="str">
            <v>Mant</v>
          </cell>
          <cell r="AB63" t="str">
            <v>5120-09</v>
          </cell>
          <cell r="AC63">
            <v>38237954</v>
          </cell>
        </row>
        <row r="64">
          <cell r="C64" t="str">
            <v>BEJARANO BONILLA MARIELA DEL-CARMEN</v>
          </cell>
          <cell r="D64" t="str">
            <v>4065-09</v>
          </cell>
          <cell r="E64">
            <v>14586952.714583334</v>
          </cell>
          <cell r="F64" t="str">
            <v>Técnico Administrativo</v>
          </cell>
          <cell r="G64" t="str">
            <v>24ORIENTE</v>
          </cell>
          <cell r="H64" t="str">
            <v>GRUPO ADMINISTRATIVO Y FINANCIERO</v>
          </cell>
          <cell r="K64" t="str">
            <v>X</v>
          </cell>
          <cell r="M64" t="str">
            <v>C</v>
          </cell>
          <cell r="O64" t="str">
            <v>UN</v>
          </cell>
          <cell r="P64">
            <v>688731</v>
          </cell>
          <cell r="Q64">
            <v>0</v>
          </cell>
          <cell r="R64" t="str">
            <v>2</v>
          </cell>
          <cell r="S64">
            <v>22278</v>
          </cell>
          <cell r="T64">
            <v>31807</v>
          </cell>
          <cell r="U64">
            <v>42.68611111111111</v>
          </cell>
          <cell r="V64">
            <v>0</v>
          </cell>
          <cell r="W64">
            <v>16.597222222222221</v>
          </cell>
          <cell r="X64" t="str">
            <v>5Tecnico</v>
          </cell>
          <cell r="Y64">
            <v>20328590.256540511</v>
          </cell>
          <cell r="Z64" t="str">
            <v>ORIENTE</v>
          </cell>
          <cell r="AA64" t="str">
            <v>SUP</v>
          </cell>
          <cell r="AB64" t="str">
            <v>sale</v>
          </cell>
          <cell r="AC64">
            <v>23606351</v>
          </cell>
        </row>
        <row r="65">
          <cell r="C65" t="str">
            <v>BELLO GOMEZ CLAUDIA CRISTINA</v>
          </cell>
          <cell r="D65" t="str">
            <v>5120-10</v>
          </cell>
          <cell r="E65">
            <v>11597824.078333335</v>
          </cell>
          <cell r="F65" t="str">
            <v>Auxiliar Administrativo</v>
          </cell>
          <cell r="G65" t="str">
            <v>16SDT</v>
          </cell>
          <cell r="H65" t="str">
            <v>DIVISION CREDITO</v>
          </cell>
          <cell r="K65" t="str">
            <v>X</v>
          </cell>
          <cell r="M65" t="str">
            <v>C</v>
          </cell>
          <cell r="N65" t="str">
            <v>P</v>
          </cell>
          <cell r="O65" t="str">
            <v>TL</v>
          </cell>
          <cell r="P65">
            <v>515106</v>
          </cell>
          <cell r="Q65">
            <v>0</v>
          </cell>
          <cell r="R65" t="str">
            <v>2</v>
          </cell>
          <cell r="S65">
            <v>25651</v>
          </cell>
          <cell r="T65">
            <v>36607</v>
          </cell>
          <cell r="U65">
            <v>33.447222222222223</v>
          </cell>
          <cell r="V65">
            <v>3</v>
          </cell>
          <cell r="W65">
            <v>3.4527777777777779</v>
          </cell>
          <cell r="X65" t="str">
            <v>6Asistencial</v>
          </cell>
          <cell r="Y65">
            <v>6224540.9039999992</v>
          </cell>
          <cell r="AA65" t="str">
            <v>SUP</v>
          </cell>
          <cell r="AB65" t="str">
            <v>sale</v>
          </cell>
          <cell r="AC65">
            <v>52008944</v>
          </cell>
        </row>
        <row r="66">
          <cell r="C66" t="str">
            <v>BERNAL RIVERA JAIME ENRIQUE</v>
          </cell>
          <cell r="D66" t="str">
            <v>2040-15</v>
          </cell>
          <cell r="E66">
            <v>33594659.907499999</v>
          </cell>
          <cell r="F66" t="str">
            <v>Jefe de División</v>
          </cell>
          <cell r="G66" t="str">
            <v>21CENTRO</v>
          </cell>
          <cell r="H66" t="str">
            <v>DIVISION CREDITO</v>
          </cell>
          <cell r="K66" t="str">
            <v>X</v>
          </cell>
          <cell r="M66" t="str">
            <v>C</v>
          </cell>
          <cell r="N66" t="str">
            <v>P</v>
          </cell>
          <cell r="O66" t="str">
            <v>UN</v>
          </cell>
          <cell r="P66">
            <v>1654687</v>
          </cell>
          <cell r="Q66">
            <v>0</v>
          </cell>
          <cell r="R66" t="str">
            <v>1</v>
          </cell>
          <cell r="S66">
            <v>19335</v>
          </cell>
          <cell r="T66">
            <v>35919</v>
          </cell>
          <cell r="U66">
            <v>50.744444444444447</v>
          </cell>
          <cell r="V66">
            <v>17.083333333333332</v>
          </cell>
          <cell r="W66">
            <v>5.3361111111111112</v>
          </cell>
          <cell r="X66" t="str">
            <v>3Ejecutivo</v>
          </cell>
          <cell r="Y66">
            <v>12628571.184</v>
          </cell>
          <cell r="Z66" t="str">
            <v>CENTRO</v>
          </cell>
          <cell r="AA66" t="str">
            <v>SUP</v>
          </cell>
          <cell r="AB66" t="str">
            <v>sale</v>
          </cell>
          <cell r="AC66">
            <v>19189605</v>
          </cell>
        </row>
        <row r="67">
          <cell r="C67" t="str">
            <v>BETANCUR GARCIA MARIA DOLLY</v>
          </cell>
          <cell r="D67" t="str">
            <v>4065-11</v>
          </cell>
          <cell r="E67">
            <v>16080398.177083332</v>
          </cell>
          <cell r="F67" t="str">
            <v>Técnico Administrativo</v>
          </cell>
          <cell r="G67" t="str">
            <v>22NOROCCIDENTE</v>
          </cell>
          <cell r="H67" t="str">
            <v>GRUPO FINANCIERO</v>
          </cell>
          <cell r="K67" t="str">
            <v>X</v>
          </cell>
          <cell r="M67" t="str">
            <v>C</v>
          </cell>
          <cell r="O67" t="str">
            <v>TL</v>
          </cell>
          <cell r="P67">
            <v>761453</v>
          </cell>
          <cell r="Q67">
            <v>0</v>
          </cell>
          <cell r="R67" t="str">
            <v>2</v>
          </cell>
          <cell r="S67">
            <v>20545</v>
          </cell>
          <cell r="T67">
            <v>29281</v>
          </cell>
          <cell r="U67">
            <v>47.430555555555557</v>
          </cell>
          <cell r="V67">
            <v>0</v>
          </cell>
          <cell r="W67">
            <v>23.511111111111113</v>
          </cell>
          <cell r="X67" t="str">
            <v>5Tecnico</v>
          </cell>
          <cell r="Y67">
            <v>31394955.470890049</v>
          </cell>
          <cell r="Z67" t="str">
            <v>NOROCCIDENTE</v>
          </cell>
          <cell r="AA67" t="str">
            <v>SUP</v>
          </cell>
          <cell r="AB67" t="str">
            <v>sale</v>
          </cell>
          <cell r="AC67">
            <v>42967395</v>
          </cell>
        </row>
        <row r="68">
          <cell r="C68" t="str">
            <v>BOHORQUEZ MASMELA MARIA CLEMENCIA</v>
          </cell>
          <cell r="D68" t="str">
            <v>2040-18</v>
          </cell>
          <cell r="E68">
            <v>38152175.625416674</v>
          </cell>
          <cell r="F68" t="str">
            <v>Jefe de División</v>
          </cell>
          <cell r="G68" t="str">
            <v>20SEG</v>
          </cell>
          <cell r="H68" t="str">
            <v>DIVISION SERVICIOS ADMINISTRATIVOS</v>
          </cell>
          <cell r="K68" t="str">
            <v>x</v>
          </cell>
          <cell r="M68" t="str">
            <v>C</v>
          </cell>
          <cell r="N68" t="str">
            <v>P</v>
          </cell>
          <cell r="O68" t="str">
            <v>ES</v>
          </cell>
          <cell r="P68">
            <v>1879165</v>
          </cell>
          <cell r="Q68">
            <v>0</v>
          </cell>
          <cell r="R68" t="str">
            <v>2</v>
          </cell>
          <cell r="S68">
            <v>19477</v>
          </cell>
          <cell r="T68">
            <v>37656</v>
          </cell>
          <cell r="U68">
            <v>50.352777777777774</v>
          </cell>
          <cell r="V68">
            <v>0</v>
          </cell>
          <cell r="W68">
            <v>0.58611111111111114</v>
          </cell>
          <cell r="X68" t="str">
            <v>3Ejecutivo</v>
          </cell>
          <cell r="Y68">
            <v>13146638.34</v>
          </cell>
          <cell r="AA68" t="str">
            <v>SUP</v>
          </cell>
          <cell r="AB68" t="str">
            <v>sale</v>
          </cell>
          <cell r="AC68">
            <v>41587261</v>
          </cell>
        </row>
        <row r="69">
          <cell r="C69" t="str">
            <v>BOHORQUEZ RODRIGUEZ MARIA ERNESTINA</v>
          </cell>
          <cell r="D69" t="str">
            <v>3020-10</v>
          </cell>
          <cell r="E69">
            <v>24270956.944583334</v>
          </cell>
          <cell r="F69" t="str">
            <v>Profesional Universitario</v>
          </cell>
          <cell r="G69" t="str">
            <v>21CENTRO</v>
          </cell>
          <cell r="H69" t="str">
            <v>DIVISION CREDITO</v>
          </cell>
          <cell r="M69" t="str">
            <v>C</v>
          </cell>
          <cell r="O69" t="str">
            <v>UN</v>
          </cell>
          <cell r="P69">
            <v>1135915</v>
          </cell>
          <cell r="Q69">
            <v>59538</v>
          </cell>
          <cell r="R69" t="str">
            <v>2</v>
          </cell>
          <cell r="S69">
            <v>18777</v>
          </cell>
          <cell r="T69">
            <v>26908</v>
          </cell>
          <cell r="U69">
            <v>52.266666666666666</v>
          </cell>
          <cell r="V69">
            <v>2</v>
          </cell>
          <cell r="W69">
            <v>30.011111111111113</v>
          </cell>
          <cell r="X69" t="str">
            <v>4Profesional</v>
          </cell>
          <cell r="Y69">
            <v>59825782.087049767</v>
          </cell>
          <cell r="Z69" t="str">
            <v>CENTRO</v>
          </cell>
          <cell r="AA69" t="str">
            <v>Mant</v>
          </cell>
          <cell r="AB69" t="str">
            <v>3020-10</v>
          </cell>
          <cell r="AC69">
            <v>41518533</v>
          </cell>
        </row>
        <row r="70">
          <cell r="C70" t="str">
            <v>BOLAÑOS RAMIREZ MERY</v>
          </cell>
          <cell r="D70" t="str">
            <v>4065-11</v>
          </cell>
          <cell r="E70">
            <v>16080398.177083332</v>
          </cell>
          <cell r="F70" t="str">
            <v>Técnico Administrativo</v>
          </cell>
          <cell r="G70" t="str">
            <v>15OSI</v>
          </cell>
          <cell r="H70" t="str">
            <v>DIVISION SISTEMATIZACION E INFORMATICA</v>
          </cell>
          <cell r="M70" t="str">
            <v>C</v>
          </cell>
          <cell r="O70" t="str">
            <v>ES</v>
          </cell>
          <cell r="P70">
            <v>761453</v>
          </cell>
          <cell r="Q70">
            <v>0</v>
          </cell>
          <cell r="R70" t="str">
            <v>2</v>
          </cell>
          <cell r="S70">
            <v>24802</v>
          </cell>
          <cell r="T70">
            <v>32779</v>
          </cell>
          <cell r="U70">
            <v>35.774999999999999</v>
          </cell>
          <cell r="V70">
            <v>0</v>
          </cell>
          <cell r="W70">
            <v>13.936111111111112</v>
          </cell>
          <cell r="X70" t="str">
            <v>5Tecnico</v>
          </cell>
          <cell r="Y70">
            <v>18926948.589922454</v>
          </cell>
          <cell r="AA70" t="str">
            <v>Mant</v>
          </cell>
          <cell r="AB70" t="str">
            <v>4065-11</v>
          </cell>
          <cell r="AC70">
            <v>51882330</v>
          </cell>
        </row>
        <row r="71">
          <cell r="C71" t="str">
            <v>BOLIVAR PEREIRA MERY ANNE</v>
          </cell>
          <cell r="D71" t="str">
            <v>4065-09</v>
          </cell>
          <cell r="E71">
            <v>14586952.714583334</v>
          </cell>
          <cell r="F71" t="str">
            <v>Técnico Administrativo</v>
          </cell>
          <cell r="G71" t="str">
            <v>25SUROCCIDENTE</v>
          </cell>
          <cell r="H71" t="str">
            <v>GRUPO PROGRAMAS INTERNACIONALES</v>
          </cell>
          <cell r="L71" t="str">
            <v>MCF</v>
          </cell>
          <cell r="M71" t="str">
            <v>C</v>
          </cell>
          <cell r="O71" t="str">
            <v>BACHILLER</v>
          </cell>
          <cell r="P71">
            <v>688731</v>
          </cell>
          <cell r="Q71">
            <v>0</v>
          </cell>
          <cell r="R71" t="str">
            <v>2</v>
          </cell>
          <cell r="S71">
            <v>24165</v>
          </cell>
          <cell r="T71">
            <v>32227</v>
          </cell>
          <cell r="U71">
            <v>37.522222222222226</v>
          </cell>
          <cell r="V71">
            <v>0</v>
          </cell>
          <cell r="W71">
            <v>15.444444444444445</v>
          </cell>
          <cell r="X71" t="str">
            <v>5Tecnico</v>
          </cell>
          <cell r="Y71">
            <v>18928629.951929398</v>
          </cell>
          <cell r="Z71" t="str">
            <v>SUROCCIDENTE</v>
          </cell>
          <cell r="AA71" t="str">
            <v>Mant</v>
          </cell>
          <cell r="AB71" t="str">
            <v>4065-09</v>
          </cell>
          <cell r="AC71">
            <v>66701659</v>
          </cell>
        </row>
        <row r="72">
          <cell r="C72" t="str">
            <v>zzVACANTE PENSION48</v>
          </cell>
          <cell r="D72" t="str">
            <v>5120-10</v>
          </cell>
          <cell r="E72">
            <v>11597824.078333335</v>
          </cell>
          <cell r="F72" t="str">
            <v>Auxiliar Administrativo</v>
          </cell>
          <cell r="G72" t="str">
            <v>21CENTRO</v>
          </cell>
          <cell r="H72" t="str">
            <v>GRUPO INFORMACION COMERCIAL</v>
          </cell>
          <cell r="K72" t="str">
            <v>X</v>
          </cell>
          <cell r="M72" t="str">
            <v>C</v>
          </cell>
          <cell r="N72" t="str">
            <v>V</v>
          </cell>
          <cell r="P72">
            <v>515106</v>
          </cell>
          <cell r="Q72">
            <v>0</v>
          </cell>
          <cell r="R72" t="str">
            <v>2</v>
          </cell>
          <cell r="X72" t="str">
            <v>6Asistencial</v>
          </cell>
          <cell r="Y72">
            <v>0</v>
          </cell>
          <cell r="Z72" t="str">
            <v>CENTRO</v>
          </cell>
          <cell r="AA72" t="str">
            <v>SUP</v>
          </cell>
          <cell r="AB72" t="str">
            <v>sale</v>
          </cell>
          <cell r="AC72">
            <v>41393959</v>
          </cell>
        </row>
        <row r="73">
          <cell r="C73" t="str">
            <v>BOTERO GUINGUE LIBIA</v>
          </cell>
          <cell r="D73" t="str">
            <v>4065-12</v>
          </cell>
          <cell r="E73">
            <v>18045145.748750001</v>
          </cell>
          <cell r="F73" t="str">
            <v>Técnico Administrativo</v>
          </cell>
          <cell r="G73" t="str">
            <v>21CENTRO</v>
          </cell>
          <cell r="H73" t="str">
            <v>DIVISION SERVICIOS AL EXTERIOR</v>
          </cell>
          <cell r="I73" t="str">
            <v>SRI</v>
          </cell>
          <cell r="K73" t="str">
            <v>X</v>
          </cell>
          <cell r="M73" t="str">
            <v>C</v>
          </cell>
          <cell r="O73" t="str">
            <v>BACHILLER</v>
          </cell>
          <cell r="P73">
            <v>808521</v>
          </cell>
          <cell r="Q73">
            <v>80283</v>
          </cell>
          <cell r="R73" t="str">
            <v>2</v>
          </cell>
          <cell r="S73">
            <v>19034</v>
          </cell>
          <cell r="T73">
            <v>26724</v>
          </cell>
          <cell r="U73">
            <v>51.569444444444443</v>
          </cell>
          <cell r="V73">
            <v>0</v>
          </cell>
          <cell r="W73">
            <v>30.511111111111113</v>
          </cell>
          <cell r="X73" t="str">
            <v>5Tecnico</v>
          </cell>
          <cell r="Y73">
            <v>45196539.499177083</v>
          </cell>
          <cell r="Z73" t="str">
            <v>CENTRO</v>
          </cell>
          <cell r="AA73" t="str">
            <v>SUP</v>
          </cell>
          <cell r="AB73" t="str">
            <v>sale</v>
          </cell>
          <cell r="AC73">
            <v>41536552</v>
          </cell>
        </row>
        <row r="74">
          <cell r="C74" t="str">
            <v>BOTERO HURTADO LUZ MARINA</v>
          </cell>
          <cell r="D74" t="str">
            <v>4065-11</v>
          </cell>
          <cell r="E74">
            <v>16080398.177083332</v>
          </cell>
          <cell r="F74" t="str">
            <v>Técnico Administrativo</v>
          </cell>
          <cell r="G74" t="str">
            <v>22NOROCCIDENTE</v>
          </cell>
          <cell r="H74" t="str">
            <v>DIVISION PROGRAMAS EN ADMINISTRACION</v>
          </cell>
          <cell r="K74" t="str">
            <v>X</v>
          </cell>
          <cell r="M74" t="str">
            <v>C</v>
          </cell>
          <cell r="O74" t="str">
            <v>BACHILLER</v>
          </cell>
          <cell r="P74">
            <v>761453</v>
          </cell>
          <cell r="Q74">
            <v>0</v>
          </cell>
          <cell r="R74" t="str">
            <v>2</v>
          </cell>
          <cell r="S74">
            <v>21222</v>
          </cell>
          <cell r="T74">
            <v>31807</v>
          </cell>
          <cell r="U74">
            <v>45.580555555555556</v>
          </cell>
          <cell r="V74">
            <v>0</v>
          </cell>
          <cell r="W74">
            <v>16.597222222222221</v>
          </cell>
          <cell r="X74" t="str">
            <v>5Tecnico</v>
          </cell>
          <cell r="Y74">
            <v>22397424.732047454</v>
          </cell>
          <cell r="Z74" t="str">
            <v>NOROCCIDENTE</v>
          </cell>
          <cell r="AA74" t="str">
            <v>SUP</v>
          </cell>
          <cell r="AB74" t="str">
            <v>sale</v>
          </cell>
          <cell r="AC74">
            <v>42870287</v>
          </cell>
        </row>
        <row r="75">
          <cell r="C75" t="str">
            <v>BOTERO JARAMILLO ARIEL ALBERTO</v>
          </cell>
          <cell r="D75" t="str">
            <v>3020-12</v>
          </cell>
          <cell r="E75">
            <v>25294052.003333326</v>
          </cell>
          <cell r="F75" t="str">
            <v>Profesional Universitario</v>
          </cell>
          <cell r="G75" t="str">
            <v>22NOROCCIDENTE</v>
          </cell>
          <cell r="H75" t="str">
            <v>GRUPO FINANCIERO</v>
          </cell>
          <cell r="M75" t="str">
            <v>C</v>
          </cell>
          <cell r="O75" t="str">
            <v>UN</v>
          </cell>
          <cell r="P75">
            <v>1245845</v>
          </cell>
          <cell r="Q75">
            <v>0</v>
          </cell>
          <cell r="R75" t="str">
            <v>1</v>
          </cell>
          <cell r="S75">
            <v>19336</v>
          </cell>
          <cell r="T75">
            <v>28080</v>
          </cell>
          <cell r="U75">
            <v>50.741666666666667</v>
          </cell>
          <cell r="V75">
            <v>0</v>
          </cell>
          <cell r="W75">
            <v>26.802777777777777</v>
          </cell>
          <cell r="X75" t="str">
            <v>4Profesional</v>
          </cell>
          <cell r="Y75">
            <v>55916924.276888892</v>
          </cell>
          <cell r="Z75" t="str">
            <v>NOROCCIDENTE</v>
          </cell>
          <cell r="AA75" t="str">
            <v>Mant</v>
          </cell>
          <cell r="AB75" t="str">
            <v>3020-12</v>
          </cell>
          <cell r="AC75">
            <v>70043948</v>
          </cell>
        </row>
        <row r="76">
          <cell r="C76" t="str">
            <v>BUITRAGO QUIROGA AURA CECILIA</v>
          </cell>
          <cell r="D76" t="str">
            <v>4065-12</v>
          </cell>
          <cell r="E76">
            <v>16415181.84</v>
          </cell>
          <cell r="F76" t="str">
            <v>Técnico Administrativo</v>
          </cell>
          <cell r="G76" t="str">
            <v>21CENTRO</v>
          </cell>
          <cell r="H76" t="str">
            <v>DIVISION CREDITO</v>
          </cell>
          <cell r="K76" t="str">
            <v>X</v>
          </cell>
          <cell r="M76" t="str">
            <v>C</v>
          </cell>
          <cell r="O76" t="str">
            <v>TL</v>
          </cell>
          <cell r="P76">
            <v>808521</v>
          </cell>
          <cell r="Q76">
            <v>0</v>
          </cell>
          <cell r="R76" t="str">
            <v>2</v>
          </cell>
          <cell r="S76">
            <v>19647</v>
          </cell>
          <cell r="T76">
            <v>28384</v>
          </cell>
          <cell r="U76">
            <v>49.888888888888886</v>
          </cell>
          <cell r="V76">
            <v>0</v>
          </cell>
          <cell r="W76">
            <v>25.969444444444445</v>
          </cell>
          <cell r="X76" t="str">
            <v>5Tecnico</v>
          </cell>
          <cell r="Y76">
            <v>35114873.222666666</v>
          </cell>
          <cell r="Z76" t="str">
            <v>CENTRO</v>
          </cell>
          <cell r="AA76" t="str">
            <v>SUP</v>
          </cell>
          <cell r="AB76" t="str">
            <v>sale</v>
          </cell>
          <cell r="AC76">
            <v>41628365</v>
          </cell>
        </row>
        <row r="77">
          <cell r="C77" t="str">
            <v>BUSTAMANTE SAGRA CLARA EUGENIA DEL SOCORR</v>
          </cell>
          <cell r="D77" t="str">
            <v>2040-18</v>
          </cell>
          <cell r="E77">
            <v>38152175.625416674</v>
          </cell>
          <cell r="F77" t="str">
            <v>Jefe de División</v>
          </cell>
          <cell r="G77" t="str">
            <v>16SDT</v>
          </cell>
          <cell r="H77" t="str">
            <v>DIVISION CREDITO</v>
          </cell>
          <cell r="L77">
            <v>2005</v>
          </cell>
          <cell r="M77" t="str">
            <v>C</v>
          </cell>
          <cell r="N77" t="str">
            <v>P</v>
          </cell>
          <cell r="O77" t="str">
            <v>UN</v>
          </cell>
          <cell r="P77">
            <v>1879165</v>
          </cell>
          <cell r="Q77">
            <v>0</v>
          </cell>
          <cell r="R77" t="str">
            <v>2</v>
          </cell>
          <cell r="S77">
            <v>17255</v>
          </cell>
          <cell r="T77">
            <v>35585</v>
          </cell>
          <cell r="U77">
            <v>56.43333333333333</v>
          </cell>
          <cell r="V77">
            <v>12.057534246575344</v>
          </cell>
          <cell r="W77">
            <v>6.2527777777777782</v>
          </cell>
          <cell r="X77" t="str">
            <v>3Ejecutivo</v>
          </cell>
          <cell r="Y77">
            <v>13146638.34</v>
          </cell>
          <cell r="AA77" t="str">
            <v>crear</v>
          </cell>
          <cell r="AB77" t="str">
            <v>3010-19</v>
          </cell>
          <cell r="AC77">
            <v>41383961</v>
          </cell>
        </row>
        <row r="78">
          <cell r="C78" t="str">
            <v>BUSTOS COLORADO BERTHA MIREYA</v>
          </cell>
          <cell r="D78" t="str">
            <v>4065-12</v>
          </cell>
          <cell r="E78">
            <v>16415181.84</v>
          </cell>
          <cell r="F78" t="str">
            <v>Técnico Administrativo</v>
          </cell>
          <cell r="G78" t="str">
            <v>20SEG</v>
          </cell>
          <cell r="H78" t="str">
            <v>DIVISION RECURSOS HUMANOS</v>
          </cell>
          <cell r="M78" t="str">
            <v>C</v>
          </cell>
          <cell r="N78" t="str">
            <v>VE</v>
          </cell>
          <cell r="O78" t="str">
            <v>ES</v>
          </cell>
          <cell r="P78">
            <v>808521</v>
          </cell>
          <cell r="Q78">
            <v>0</v>
          </cell>
          <cell r="R78" t="str">
            <v>2</v>
          </cell>
          <cell r="S78">
            <v>20442</v>
          </cell>
          <cell r="T78">
            <v>31729</v>
          </cell>
          <cell r="U78">
            <v>47.711111111111109</v>
          </cell>
          <cell r="V78">
            <v>2.5833333333333335</v>
          </cell>
          <cell r="W78">
            <v>16.81111111111111</v>
          </cell>
          <cell r="X78" t="str">
            <v>5Tecnico</v>
          </cell>
          <cell r="Y78">
            <v>22986059.073333334</v>
          </cell>
          <cell r="AA78" t="str">
            <v>Mant</v>
          </cell>
          <cell r="AB78" t="str">
            <v>4065-12</v>
          </cell>
          <cell r="AC78">
            <v>41658810</v>
          </cell>
        </row>
        <row r="79">
          <cell r="C79" t="str">
            <v>CABALLERO CARRASCAL JACQUELINE</v>
          </cell>
          <cell r="D79" t="str">
            <v>2040-11</v>
          </cell>
          <cell r="E79">
            <v>29737405.522916667</v>
          </cell>
          <cell r="F79" t="str">
            <v>Jefe de División</v>
          </cell>
          <cell r="G79" t="str">
            <v>24ORIENTE</v>
          </cell>
          <cell r="H79" t="str">
            <v>DIVISION CREDITO Y PROGRAMAS INTERNACIONALES</v>
          </cell>
          <cell r="K79" t="str">
            <v>x</v>
          </cell>
          <cell r="M79" t="str">
            <v>C</v>
          </cell>
          <cell r="N79" t="str">
            <v>P</v>
          </cell>
          <cell r="O79" t="str">
            <v>ES</v>
          </cell>
          <cell r="P79">
            <v>1464700</v>
          </cell>
          <cell r="Q79">
            <v>0</v>
          </cell>
          <cell r="R79" t="str">
            <v>2</v>
          </cell>
          <cell r="S79">
            <v>23214</v>
          </cell>
          <cell r="T79">
            <v>33086</v>
          </cell>
          <cell r="U79">
            <v>40.119444444444447</v>
          </cell>
          <cell r="V79">
            <v>0</v>
          </cell>
          <cell r="W79">
            <v>13.094444444444445</v>
          </cell>
          <cell r="X79" t="str">
            <v>3Ejecutivo</v>
          </cell>
          <cell r="Y79">
            <v>11178590.4</v>
          </cell>
          <cell r="Z79" t="str">
            <v>ORIENTE</v>
          </cell>
          <cell r="AA79" t="str">
            <v>SUP</v>
          </cell>
          <cell r="AB79" t="str">
            <v>sale</v>
          </cell>
          <cell r="AC79">
            <v>63324691</v>
          </cell>
        </row>
        <row r="80">
          <cell r="C80" t="str">
            <v>CABEZA MONSALVE ANA VICTORIA</v>
          </cell>
          <cell r="D80" t="str">
            <v>4065-11</v>
          </cell>
          <cell r="E80">
            <v>16080398.177083332</v>
          </cell>
          <cell r="F80" t="str">
            <v>Técnico Administrativo</v>
          </cell>
          <cell r="G80" t="str">
            <v>24ORIENTE</v>
          </cell>
          <cell r="H80" t="str">
            <v>DIVISION ADMINISTRATIVA Y FINANCIERA</v>
          </cell>
          <cell r="K80" t="str">
            <v>X</v>
          </cell>
          <cell r="M80" t="str">
            <v>C</v>
          </cell>
          <cell r="O80" t="str">
            <v>UN</v>
          </cell>
          <cell r="P80">
            <v>761453</v>
          </cell>
          <cell r="Q80">
            <v>0</v>
          </cell>
          <cell r="R80" t="str">
            <v>2</v>
          </cell>
          <cell r="S80">
            <v>24535</v>
          </cell>
          <cell r="T80">
            <v>32638</v>
          </cell>
          <cell r="U80">
            <v>36.50277777777778</v>
          </cell>
          <cell r="V80">
            <v>4.083333333333333</v>
          </cell>
          <cell r="W80">
            <v>14.319444444444445</v>
          </cell>
          <cell r="X80" t="str">
            <v>5Tecnico</v>
          </cell>
          <cell r="Y80">
            <v>19441093.203570601</v>
          </cell>
          <cell r="Z80" t="str">
            <v>ORIENTE</v>
          </cell>
          <cell r="AA80" t="str">
            <v>SUP</v>
          </cell>
          <cell r="AB80" t="str">
            <v>sale</v>
          </cell>
          <cell r="AC80">
            <v>63330738</v>
          </cell>
        </row>
        <row r="81">
          <cell r="C81" t="str">
            <v>CABEZAS CASTILLO GASTON JAVIER</v>
          </cell>
          <cell r="D81" t="str">
            <v>2035-16</v>
          </cell>
          <cell r="E81">
            <v>34713218.367083333</v>
          </cell>
          <cell r="F81" t="str">
            <v>Director o Gerente Regional</v>
          </cell>
          <cell r="G81" t="str">
            <v>25SUROCCIDENTE</v>
          </cell>
          <cell r="H81" t="str">
            <v>DIRECCION REGIONAL NARIÑO</v>
          </cell>
          <cell r="K81" t="str">
            <v>X</v>
          </cell>
          <cell r="M81" t="str">
            <v>LNR</v>
          </cell>
          <cell r="O81" t="str">
            <v>ES</v>
          </cell>
          <cell r="P81">
            <v>1709781</v>
          </cell>
          <cell r="Q81">
            <v>0</v>
          </cell>
          <cell r="R81" t="str">
            <v>1</v>
          </cell>
          <cell r="S81">
            <v>23293</v>
          </cell>
          <cell r="T81">
            <v>37273</v>
          </cell>
          <cell r="U81">
            <v>39.905555555555559</v>
          </cell>
          <cell r="V81">
            <v>2.0833333333333335</v>
          </cell>
          <cell r="W81">
            <v>1.6333333333333333</v>
          </cell>
          <cell r="X81" t="str">
            <v>3Ejecutivo</v>
          </cell>
          <cell r="Y81">
            <v>13049048.592</v>
          </cell>
          <cell r="Z81" t="str">
            <v>SUROCCIDENTE</v>
          </cell>
          <cell r="AA81" t="str">
            <v>SUP</v>
          </cell>
          <cell r="AB81" t="str">
            <v>sale</v>
          </cell>
          <cell r="AC81">
            <v>13013163</v>
          </cell>
        </row>
        <row r="82">
          <cell r="C82" t="str">
            <v>CABEZAS TORRES JENNY DOMINGA</v>
          </cell>
          <cell r="D82" t="str">
            <v>4065-11</v>
          </cell>
          <cell r="E82">
            <v>16080398.177083332</v>
          </cell>
          <cell r="F82" t="str">
            <v>Técnico Administrativo</v>
          </cell>
          <cell r="G82" t="str">
            <v>19SDF</v>
          </cell>
          <cell r="H82" t="str">
            <v>GRUPO CONTABILIDAD</v>
          </cell>
          <cell r="L82" t="str">
            <v>MCF</v>
          </cell>
          <cell r="M82" t="str">
            <v>C</v>
          </cell>
          <cell r="O82" t="str">
            <v>TC</v>
          </cell>
          <cell r="P82">
            <v>761453</v>
          </cell>
          <cell r="Q82">
            <v>0</v>
          </cell>
          <cell r="R82" t="str">
            <v>2</v>
          </cell>
          <cell r="S82">
            <v>23593</v>
          </cell>
          <cell r="T82">
            <v>33203</v>
          </cell>
          <cell r="U82">
            <v>39.086111111111109</v>
          </cell>
          <cell r="V82">
            <v>0.25</v>
          </cell>
          <cell r="W82">
            <v>12.775</v>
          </cell>
          <cell r="X82" t="str">
            <v>5Tecnico</v>
          </cell>
          <cell r="Y82">
            <v>17384514.748978011</v>
          </cell>
          <cell r="AA82" t="str">
            <v>Mant</v>
          </cell>
          <cell r="AB82" t="str">
            <v>4065-11</v>
          </cell>
          <cell r="AC82">
            <v>51747222</v>
          </cell>
        </row>
        <row r="83">
          <cell r="C83" t="str">
            <v>CABRALES GUZMAN JEANNETTE ELISA</v>
          </cell>
          <cell r="D83" t="str">
            <v>5040-20</v>
          </cell>
          <cell r="E83">
            <v>16138824.14833333</v>
          </cell>
          <cell r="F83" t="str">
            <v>Secretario Ejecutivo</v>
          </cell>
          <cell r="G83" t="str">
            <v>19SDF</v>
          </cell>
          <cell r="H83" t="str">
            <v>GRUPO GESTION FINANCIERA Y CARTERA</v>
          </cell>
          <cell r="M83" t="str">
            <v>C</v>
          </cell>
          <cell r="O83" t="str">
            <v>ES</v>
          </cell>
          <cell r="P83">
            <v>764298</v>
          </cell>
          <cell r="Q83">
            <v>0</v>
          </cell>
          <cell r="R83" t="str">
            <v>2</v>
          </cell>
          <cell r="S83">
            <v>23664</v>
          </cell>
          <cell r="T83">
            <v>32766</v>
          </cell>
          <cell r="U83">
            <v>38.891666666666666</v>
          </cell>
          <cell r="V83">
            <v>0</v>
          </cell>
          <cell r="W83">
            <v>13.972222222222221</v>
          </cell>
          <cell r="X83" t="str">
            <v>6Asistencial</v>
          </cell>
          <cell r="Y83">
            <v>18995343.648273148</v>
          </cell>
          <cell r="AA83" t="str">
            <v>Mant</v>
          </cell>
          <cell r="AB83" t="str">
            <v>5040-20</v>
          </cell>
          <cell r="AC83">
            <v>51772906</v>
          </cell>
        </row>
        <row r="84">
          <cell r="C84" t="str">
            <v>CACERES CIFUENTES GLORIA MARIA</v>
          </cell>
          <cell r="D84" t="str">
            <v>4065-11</v>
          </cell>
          <cell r="E84">
            <v>16080398.177083332</v>
          </cell>
          <cell r="F84" t="str">
            <v>Técnico Administrativo</v>
          </cell>
          <cell r="G84" t="str">
            <v>19SDF</v>
          </cell>
          <cell r="H84" t="str">
            <v>GRUPO AHORRO EDUCATIVO</v>
          </cell>
          <cell r="M84" t="str">
            <v>C</v>
          </cell>
          <cell r="O84" t="str">
            <v>BACHILLER</v>
          </cell>
          <cell r="P84">
            <v>761453</v>
          </cell>
          <cell r="Q84">
            <v>0</v>
          </cell>
          <cell r="R84" t="str">
            <v>2</v>
          </cell>
          <cell r="S84">
            <v>19503</v>
          </cell>
          <cell r="T84">
            <v>28277</v>
          </cell>
          <cell r="U84">
            <v>50.280555555555559</v>
          </cell>
          <cell r="V84">
            <v>0</v>
          </cell>
          <cell r="W84">
            <v>26.261111111111113</v>
          </cell>
          <cell r="X84" t="str">
            <v>5Tecnico</v>
          </cell>
          <cell r="Y84">
            <v>34993967.766427077</v>
          </cell>
          <cell r="AA84" t="str">
            <v>Mant</v>
          </cell>
          <cell r="AB84" t="str">
            <v>4065-11</v>
          </cell>
          <cell r="AC84">
            <v>41635864</v>
          </cell>
        </row>
        <row r="85">
          <cell r="C85" t="str">
            <v>CACHAFEIRO URUETA ELISA</v>
          </cell>
          <cell r="D85" t="str">
            <v>4065-11</v>
          </cell>
          <cell r="E85">
            <v>16080398.177083332</v>
          </cell>
          <cell r="F85" t="str">
            <v>Técnico Administrativo</v>
          </cell>
          <cell r="G85" t="str">
            <v>23NORTE</v>
          </cell>
          <cell r="H85" t="str">
            <v>DIVISION CREDITO Y PROGRAMAS INTERNACIONALES</v>
          </cell>
          <cell r="K85" t="str">
            <v>X</v>
          </cell>
          <cell r="M85" t="str">
            <v>C</v>
          </cell>
          <cell r="O85" t="str">
            <v>BACHILLER</v>
          </cell>
          <cell r="P85">
            <v>761453</v>
          </cell>
          <cell r="Q85">
            <v>0</v>
          </cell>
          <cell r="R85" t="str">
            <v>2</v>
          </cell>
          <cell r="S85">
            <v>20439</v>
          </cell>
          <cell r="T85">
            <v>28537</v>
          </cell>
          <cell r="U85">
            <v>47.719444444444441</v>
          </cell>
          <cell r="V85">
            <v>0</v>
          </cell>
          <cell r="W85">
            <v>25.552777777777777</v>
          </cell>
          <cell r="X85" t="str">
            <v>5Tecnico</v>
          </cell>
          <cell r="Y85">
            <v>34094214.692542821</v>
          </cell>
          <cell r="Z85" t="str">
            <v>NORTE</v>
          </cell>
          <cell r="AA85" t="str">
            <v>SUP</v>
          </cell>
          <cell r="AB85" t="str">
            <v>sale</v>
          </cell>
          <cell r="AC85">
            <v>32623847</v>
          </cell>
        </row>
        <row r="86">
          <cell r="C86" t="str">
            <v>CADAVID MEJIA LUIS GUILLERMO</v>
          </cell>
          <cell r="D86" t="str">
            <v>2040-11</v>
          </cell>
          <cell r="E86">
            <v>32196065.86375</v>
          </cell>
          <cell r="F86" t="str">
            <v>Jefe de División</v>
          </cell>
          <cell r="G86" t="str">
            <v>22NOROCCIDENTE</v>
          </cell>
          <cell r="H86" t="str">
            <v>DIVISION CREDITO Y PROGRAMAS INTERNACIONALES</v>
          </cell>
          <cell r="L86">
            <v>2003</v>
          </cell>
          <cell r="M86" t="str">
            <v>C</v>
          </cell>
          <cell r="N86" t="str">
            <v>P</v>
          </cell>
          <cell r="O86" t="str">
            <v>UN</v>
          </cell>
          <cell r="P86">
            <v>1464700</v>
          </cell>
          <cell r="Q86">
            <v>121100</v>
          </cell>
          <cell r="R86" t="str">
            <v>1</v>
          </cell>
          <cell r="S86">
            <v>17824</v>
          </cell>
          <cell r="T86">
            <v>27135</v>
          </cell>
          <cell r="U86">
            <v>54.880555555555553</v>
          </cell>
          <cell r="V86">
            <v>0</v>
          </cell>
          <cell r="W86">
            <v>29.386111111111113</v>
          </cell>
          <cell r="X86" t="str">
            <v>3Ejecutivo</v>
          </cell>
          <cell r="Y86">
            <v>11178590.4</v>
          </cell>
          <cell r="Z86" t="str">
            <v>NOROCCIDENTE</v>
          </cell>
          <cell r="AA86" t="str">
            <v>crear</v>
          </cell>
          <cell r="AB86" t="str">
            <v>3010-16</v>
          </cell>
          <cell r="AC86">
            <v>8298170</v>
          </cell>
        </row>
        <row r="87">
          <cell r="C87" t="str">
            <v>CADAVID PALACIO LUZ AMPARO</v>
          </cell>
          <cell r="D87" t="str">
            <v>4065-09</v>
          </cell>
          <cell r="E87">
            <v>14586952.714583334</v>
          </cell>
          <cell r="F87" t="str">
            <v>Técnico Administrativo</v>
          </cell>
          <cell r="G87" t="str">
            <v>22NOROCCIDENTE</v>
          </cell>
          <cell r="H87" t="str">
            <v>DIVISION PROGRAMAS EN ADMINISTRACION</v>
          </cell>
          <cell r="K87" t="str">
            <v>X</v>
          </cell>
          <cell r="M87" t="str">
            <v>C</v>
          </cell>
          <cell r="O87" t="str">
            <v>BACHILLER</v>
          </cell>
          <cell r="P87">
            <v>688731</v>
          </cell>
          <cell r="Q87">
            <v>0</v>
          </cell>
          <cell r="R87" t="str">
            <v>2</v>
          </cell>
          <cell r="S87">
            <v>19383</v>
          </cell>
          <cell r="T87">
            <v>32009</v>
          </cell>
          <cell r="U87">
            <v>50.613888888888887</v>
          </cell>
          <cell r="V87">
            <v>0</v>
          </cell>
          <cell r="W87">
            <v>16.041666666666668</v>
          </cell>
          <cell r="X87" t="str">
            <v>5Tecnico</v>
          </cell>
          <cell r="Y87">
            <v>19628610.104234956</v>
          </cell>
          <cell r="Z87" t="str">
            <v>NOROCCIDENTE</v>
          </cell>
          <cell r="AA87" t="str">
            <v>SUP</v>
          </cell>
          <cell r="AB87" t="str">
            <v>sale</v>
          </cell>
          <cell r="AC87">
            <v>21651231</v>
          </cell>
        </row>
        <row r="88">
          <cell r="C88" t="str">
            <v>CAICEDO GALLEGO CARLOS ARTURO</v>
          </cell>
          <cell r="D88" t="str">
            <v>3020-12</v>
          </cell>
          <cell r="E88">
            <v>25294052.003333326</v>
          </cell>
          <cell r="F88" t="str">
            <v>Profesional Universitario</v>
          </cell>
          <cell r="G88" t="str">
            <v>15OSI</v>
          </cell>
          <cell r="H88" t="str">
            <v>DIVISION SISTEMATIZACION E INFORMATICA</v>
          </cell>
          <cell r="M88" t="str">
            <v>C</v>
          </cell>
          <cell r="N88" t="str">
            <v>P</v>
          </cell>
          <cell r="O88" t="str">
            <v>UN</v>
          </cell>
          <cell r="P88">
            <v>1245845</v>
          </cell>
          <cell r="Q88">
            <v>0</v>
          </cell>
          <cell r="R88" t="str">
            <v>1</v>
          </cell>
          <cell r="S88">
            <v>27365</v>
          </cell>
          <cell r="T88">
            <v>37428</v>
          </cell>
          <cell r="U88">
            <v>28.758333333333333</v>
          </cell>
          <cell r="V88">
            <v>1.5833333333333335</v>
          </cell>
          <cell r="W88">
            <v>1.2055555555555555</v>
          </cell>
          <cell r="X88" t="str">
            <v>4Profesional</v>
          </cell>
          <cell r="Y88">
            <v>9508289.040000001</v>
          </cell>
          <cell r="AA88" t="str">
            <v>Mant</v>
          </cell>
          <cell r="AB88" t="str">
            <v>3020-12</v>
          </cell>
          <cell r="AC88">
            <v>89001804</v>
          </cell>
        </row>
        <row r="89">
          <cell r="C89" t="str">
            <v>CALA VECINO VICENTE</v>
          </cell>
          <cell r="D89" t="str">
            <v>2040-11</v>
          </cell>
          <cell r="E89">
            <v>29737405.522916667</v>
          </cell>
          <cell r="F89" t="str">
            <v>Jefe de División</v>
          </cell>
          <cell r="G89" t="str">
            <v>24ORIENTE</v>
          </cell>
          <cell r="H89" t="str">
            <v>DIVISION ADMINISTRATIVA Y FINANCIERA</v>
          </cell>
          <cell r="K89" t="str">
            <v>x</v>
          </cell>
          <cell r="M89" t="str">
            <v>C</v>
          </cell>
          <cell r="N89" t="str">
            <v>P</v>
          </cell>
          <cell r="O89" t="str">
            <v>ES</v>
          </cell>
          <cell r="P89">
            <v>1464700</v>
          </cell>
          <cell r="Q89">
            <v>0</v>
          </cell>
          <cell r="R89" t="str">
            <v>1</v>
          </cell>
          <cell r="S89">
            <v>19240</v>
          </cell>
          <cell r="T89">
            <v>31852</v>
          </cell>
          <cell r="U89">
            <v>51.005555555555553</v>
          </cell>
          <cell r="V89">
            <v>0</v>
          </cell>
          <cell r="W89">
            <v>16.469444444444445</v>
          </cell>
          <cell r="X89" t="str">
            <v>3Ejecutivo</v>
          </cell>
          <cell r="Y89">
            <v>11178590.4</v>
          </cell>
          <cell r="Z89" t="str">
            <v>ORIENTE</v>
          </cell>
          <cell r="AA89" t="str">
            <v>SUP</v>
          </cell>
          <cell r="AB89" t="str">
            <v>sale</v>
          </cell>
          <cell r="AC89">
            <v>19183820</v>
          </cell>
        </row>
        <row r="90">
          <cell r="C90" t="str">
            <v>CALLEJAS RAMIREZ WILLIAM</v>
          </cell>
          <cell r="D90" t="str">
            <v>4065-09</v>
          </cell>
          <cell r="E90">
            <v>14586952.714583334</v>
          </cell>
          <cell r="F90" t="str">
            <v>Técnico Administrativo</v>
          </cell>
          <cell r="G90" t="str">
            <v>19SDF</v>
          </cell>
          <cell r="H90" t="str">
            <v>GRUPO CONTABILIDAD</v>
          </cell>
          <cell r="K90" t="str">
            <v>X</v>
          </cell>
          <cell r="M90" t="str">
            <v>C</v>
          </cell>
          <cell r="N90" t="str">
            <v>P</v>
          </cell>
          <cell r="O90" t="str">
            <v>BACHILLER</v>
          </cell>
          <cell r="P90">
            <v>688731</v>
          </cell>
          <cell r="Q90">
            <v>0</v>
          </cell>
          <cell r="R90" t="str">
            <v>1</v>
          </cell>
          <cell r="S90">
            <v>25074</v>
          </cell>
          <cell r="T90">
            <v>37196</v>
          </cell>
          <cell r="U90">
            <v>35.030555555555559</v>
          </cell>
          <cell r="V90">
            <v>0</v>
          </cell>
          <cell r="W90">
            <v>1.8444444444444446</v>
          </cell>
          <cell r="X90" t="str">
            <v>5Tecnico</v>
          </cell>
          <cell r="Y90">
            <v>6570493.7400000002</v>
          </cell>
          <cell r="AA90" t="str">
            <v>SUP</v>
          </cell>
          <cell r="AB90" t="str">
            <v>sale</v>
          </cell>
          <cell r="AC90">
            <v>79182320</v>
          </cell>
        </row>
        <row r="91">
          <cell r="C91" t="str">
            <v>CAMAYO GUETIO NATIVIDAD</v>
          </cell>
          <cell r="D91" t="str">
            <v>4065-09</v>
          </cell>
          <cell r="E91">
            <v>14586952.714583334</v>
          </cell>
          <cell r="F91" t="str">
            <v>Técnico Administrativo</v>
          </cell>
          <cell r="G91" t="str">
            <v>24ORIENTE</v>
          </cell>
          <cell r="H91" t="str">
            <v>GRUPO OPERATIVO</v>
          </cell>
          <cell r="K91" t="str">
            <v>X</v>
          </cell>
          <cell r="M91" t="str">
            <v>C</v>
          </cell>
          <cell r="N91" t="str">
            <v>P</v>
          </cell>
          <cell r="O91" t="str">
            <v>TC</v>
          </cell>
          <cell r="P91">
            <v>688731</v>
          </cell>
          <cell r="Q91">
            <v>0</v>
          </cell>
          <cell r="R91" t="str">
            <v>2</v>
          </cell>
          <cell r="S91">
            <v>28029</v>
          </cell>
          <cell r="T91">
            <v>37397</v>
          </cell>
          <cell r="U91">
            <v>26.941666666666666</v>
          </cell>
          <cell r="V91">
            <v>1</v>
          </cell>
          <cell r="W91">
            <v>1.288888888888889</v>
          </cell>
          <cell r="X91" t="str">
            <v>5Tecnico</v>
          </cell>
          <cell r="Y91">
            <v>6570493.7400000002</v>
          </cell>
          <cell r="Z91" t="str">
            <v>ORIENTE</v>
          </cell>
          <cell r="AA91" t="str">
            <v>SUP</v>
          </cell>
          <cell r="AB91" t="str">
            <v>sale</v>
          </cell>
          <cell r="AC91">
            <v>40446688</v>
          </cell>
        </row>
        <row r="92">
          <cell r="C92" t="str">
            <v>CAMPEROS DURAN GILBERTO</v>
          </cell>
          <cell r="D92" t="str">
            <v>4065-11</v>
          </cell>
          <cell r="E92">
            <v>16080398.177083332</v>
          </cell>
          <cell r="F92" t="str">
            <v>Técnico Administrativo</v>
          </cell>
          <cell r="G92" t="str">
            <v>24ORIENTE</v>
          </cell>
          <cell r="H92" t="str">
            <v>GRUPO ADMINISTRATIVO Y FINANCIERO</v>
          </cell>
          <cell r="K92" t="str">
            <v>X</v>
          </cell>
          <cell r="M92" t="str">
            <v>C</v>
          </cell>
          <cell r="O92" t="str">
            <v>TC</v>
          </cell>
          <cell r="P92">
            <v>761453</v>
          </cell>
          <cell r="Q92">
            <v>0</v>
          </cell>
          <cell r="R92" t="str">
            <v>1</v>
          </cell>
          <cell r="S92">
            <v>18756</v>
          </cell>
          <cell r="T92">
            <v>31936</v>
          </cell>
          <cell r="U92">
            <v>52.325000000000003</v>
          </cell>
          <cell r="V92">
            <v>0</v>
          </cell>
          <cell r="W92">
            <v>16.241666666666667</v>
          </cell>
          <cell r="X92" t="str">
            <v>5Tecnico</v>
          </cell>
          <cell r="Y92">
            <v>21883280.118399307</v>
          </cell>
          <cell r="Z92" t="str">
            <v>ORIENTE</v>
          </cell>
          <cell r="AA92" t="str">
            <v>SUP</v>
          </cell>
          <cell r="AB92" t="str">
            <v>sale</v>
          </cell>
          <cell r="AC92">
            <v>13243922</v>
          </cell>
        </row>
        <row r="93">
          <cell r="C93" t="str">
            <v>CANCINO NARANJO MAURICIO RAFAEL</v>
          </cell>
          <cell r="D93" t="str">
            <v>5120-09</v>
          </cell>
          <cell r="E93">
            <v>11768661.421249999</v>
          </cell>
          <cell r="F93" t="str">
            <v>Auxiliar Administrativo</v>
          </cell>
          <cell r="G93" t="str">
            <v>19SDF</v>
          </cell>
          <cell r="H93" t="str">
            <v>GRUPO TESORERIA</v>
          </cell>
          <cell r="M93" t="str">
            <v>C</v>
          </cell>
          <cell r="O93" t="str">
            <v>UN</v>
          </cell>
          <cell r="P93">
            <v>468655</v>
          </cell>
          <cell r="Q93">
            <v>0</v>
          </cell>
          <cell r="R93" t="str">
            <v>1</v>
          </cell>
          <cell r="S93">
            <v>24074</v>
          </cell>
          <cell r="T93">
            <v>36063</v>
          </cell>
          <cell r="U93">
            <v>37.769444444444446</v>
          </cell>
          <cell r="V93">
            <v>0</v>
          </cell>
          <cell r="W93">
            <v>4.9444444444444446</v>
          </cell>
          <cell r="X93" t="str">
            <v>6Asistencial</v>
          </cell>
          <cell r="Y93">
            <v>2923107.8254687497</v>
          </cell>
          <cell r="AA93" t="str">
            <v>Mant</v>
          </cell>
          <cell r="AB93" t="str">
            <v>5120-09</v>
          </cell>
          <cell r="AC93">
            <v>78018318</v>
          </cell>
        </row>
        <row r="94">
          <cell r="C94" t="str">
            <v>CAÑADAS FORERO LUIS ENRIQUE</v>
          </cell>
          <cell r="D94" t="str">
            <v>3020-08</v>
          </cell>
          <cell r="E94">
            <v>21196717.882083338</v>
          </cell>
          <cell r="F94" t="str">
            <v>Profesional Universitario</v>
          </cell>
          <cell r="G94" t="str">
            <v>21CENTRO</v>
          </cell>
          <cell r="H94" t="str">
            <v>GRUPO PRESUPUESTO</v>
          </cell>
          <cell r="K94" t="str">
            <v>X</v>
          </cell>
          <cell r="M94" t="str">
            <v>C</v>
          </cell>
          <cell r="O94" t="str">
            <v>UN</v>
          </cell>
          <cell r="P94">
            <v>1044033</v>
          </cell>
          <cell r="Q94">
            <v>0</v>
          </cell>
          <cell r="R94" t="str">
            <v>1</v>
          </cell>
          <cell r="S94">
            <v>22952</v>
          </cell>
          <cell r="T94">
            <v>35667</v>
          </cell>
          <cell r="U94">
            <v>40.841666666666669</v>
          </cell>
          <cell r="V94">
            <v>0</v>
          </cell>
          <cell r="W94">
            <v>6.0277777777777777</v>
          </cell>
          <cell r="X94" t="str">
            <v>4Profesional</v>
          </cell>
          <cell r="Y94">
            <v>6609946.9749918971</v>
          </cell>
          <cell r="Z94" t="str">
            <v>CENTRO</v>
          </cell>
          <cell r="AA94" t="str">
            <v>SUP</v>
          </cell>
          <cell r="AB94" t="str">
            <v>sale</v>
          </cell>
          <cell r="AC94">
            <v>11792523</v>
          </cell>
        </row>
        <row r="95">
          <cell r="C95" t="str">
            <v>CARDONA GIRALDO MIRIAM</v>
          </cell>
          <cell r="D95" t="str">
            <v>3020-08</v>
          </cell>
          <cell r="E95">
            <v>21196717.882083338</v>
          </cell>
          <cell r="F95" t="str">
            <v>Profesional Universitario</v>
          </cell>
          <cell r="G95" t="str">
            <v>20SEG</v>
          </cell>
          <cell r="H95" t="str">
            <v>SECRETARIA GENERAL</v>
          </cell>
          <cell r="M95" t="str">
            <v>C</v>
          </cell>
          <cell r="N95" t="str">
            <v>VE</v>
          </cell>
          <cell r="O95" t="str">
            <v>ES</v>
          </cell>
          <cell r="P95">
            <v>1044033</v>
          </cell>
          <cell r="Q95">
            <v>0</v>
          </cell>
          <cell r="R95" t="str">
            <v>2</v>
          </cell>
          <cell r="S95">
            <v>23359</v>
          </cell>
          <cell r="T95">
            <v>30691</v>
          </cell>
          <cell r="U95">
            <v>39.725000000000001</v>
          </cell>
          <cell r="V95">
            <v>0</v>
          </cell>
          <cell r="W95">
            <v>19.652777777777779</v>
          </cell>
          <cell r="X95" t="str">
            <v>4Profesional</v>
          </cell>
          <cell r="Y95">
            <v>34565391.506167829</v>
          </cell>
          <cell r="AA95" t="str">
            <v>Mant</v>
          </cell>
          <cell r="AB95" t="str">
            <v>3020-08</v>
          </cell>
          <cell r="AC95">
            <v>25159004</v>
          </cell>
        </row>
        <row r="96">
          <cell r="C96" t="str">
            <v>CARO LOPEZ LUZ MARY</v>
          </cell>
          <cell r="D96" t="str">
            <v>4065-09</v>
          </cell>
          <cell r="E96">
            <v>14586952.714583334</v>
          </cell>
          <cell r="F96" t="str">
            <v>Técnico Administrativo</v>
          </cell>
          <cell r="G96" t="str">
            <v>22NOROCCIDENTE</v>
          </cell>
          <cell r="H96" t="str">
            <v>DIVISION PROGRAMAS EN ADMINISTRACION</v>
          </cell>
          <cell r="K96" t="str">
            <v>X</v>
          </cell>
          <cell r="M96" t="str">
            <v>C</v>
          </cell>
          <cell r="O96" t="str">
            <v>BACHILLER</v>
          </cell>
          <cell r="P96">
            <v>688731</v>
          </cell>
          <cell r="Q96">
            <v>0</v>
          </cell>
          <cell r="R96" t="str">
            <v>2</v>
          </cell>
          <cell r="S96">
            <v>23557</v>
          </cell>
          <cell r="T96">
            <v>32752</v>
          </cell>
          <cell r="U96">
            <v>39.18333333333333</v>
          </cell>
          <cell r="V96">
            <v>0</v>
          </cell>
          <cell r="W96">
            <v>14.011111111111111</v>
          </cell>
          <cell r="X96" t="str">
            <v>5Tecnico</v>
          </cell>
          <cell r="Y96">
            <v>17295342.9298831</v>
          </cell>
          <cell r="Z96" t="str">
            <v>NOROCCIDENTE</v>
          </cell>
          <cell r="AA96" t="str">
            <v>SUP</v>
          </cell>
          <cell r="AB96" t="str">
            <v>sale</v>
          </cell>
          <cell r="AC96">
            <v>43076006</v>
          </cell>
        </row>
        <row r="97">
          <cell r="C97" t="str">
            <v>CARRASCO CUMPLIDO NEYDA ISABEL</v>
          </cell>
          <cell r="D97" t="str">
            <v>4065-09</v>
          </cell>
          <cell r="E97">
            <v>14586952.714583334</v>
          </cell>
          <cell r="F97" t="str">
            <v>Técnico Administrativo</v>
          </cell>
          <cell r="G97" t="str">
            <v>23NORTE</v>
          </cell>
          <cell r="H97" t="str">
            <v>DIVISION PROGRAMAS EN ADMINISTRACION</v>
          </cell>
          <cell r="K97" t="str">
            <v>X</v>
          </cell>
          <cell r="M97" t="str">
            <v>C</v>
          </cell>
          <cell r="O97" t="str">
            <v>SECUNDARIA</v>
          </cell>
          <cell r="P97">
            <v>688731</v>
          </cell>
          <cell r="Q97">
            <v>0</v>
          </cell>
          <cell r="R97" t="str">
            <v>2</v>
          </cell>
          <cell r="S97">
            <v>21488</v>
          </cell>
          <cell r="T97">
            <v>29350</v>
          </cell>
          <cell r="U97">
            <v>44.847222222222221</v>
          </cell>
          <cell r="V97">
            <v>0</v>
          </cell>
          <cell r="W97">
            <v>23.322222222222223</v>
          </cell>
          <cell r="X97" t="str">
            <v>5Tecnico</v>
          </cell>
          <cell r="Y97">
            <v>28261698.649336804</v>
          </cell>
          <cell r="Z97" t="str">
            <v>NORTE</v>
          </cell>
          <cell r="AA97" t="str">
            <v>SUP</v>
          </cell>
          <cell r="AB97" t="str">
            <v>sale</v>
          </cell>
          <cell r="AC97">
            <v>45441153</v>
          </cell>
        </row>
        <row r="98">
          <cell r="C98" t="str">
            <v>CARREÑO MORENO LUZ MARINA</v>
          </cell>
          <cell r="D98" t="str">
            <v>4065-15</v>
          </cell>
          <cell r="E98">
            <v>18995922.495416671</v>
          </cell>
          <cell r="F98" t="str">
            <v>Técnico Administrativo</v>
          </cell>
          <cell r="G98" t="str">
            <v>19SDF</v>
          </cell>
          <cell r="H98" t="str">
            <v>SUBDIRECCION FINANCIERA</v>
          </cell>
          <cell r="M98" t="str">
            <v>C</v>
          </cell>
          <cell r="N98" t="str">
            <v>VE</v>
          </cell>
          <cell r="O98" t="str">
            <v>UN</v>
          </cell>
          <cell r="P98">
            <v>935634</v>
          </cell>
          <cell r="Q98">
            <v>0</v>
          </cell>
          <cell r="R98" t="str">
            <v>2</v>
          </cell>
          <cell r="S98">
            <v>24336</v>
          </cell>
          <cell r="T98">
            <v>32288</v>
          </cell>
          <cell r="U98">
            <v>37.049999999999997</v>
          </cell>
          <cell r="V98">
            <v>0</v>
          </cell>
          <cell r="W98">
            <v>15.277777777777779</v>
          </cell>
          <cell r="X98" t="str">
            <v>5Tecnico</v>
          </cell>
          <cell r="Y98">
            <v>24336034.193038195</v>
          </cell>
          <cell r="AA98" t="str">
            <v>Mant</v>
          </cell>
          <cell r="AB98" t="str">
            <v>4065-15</v>
          </cell>
          <cell r="AC98">
            <v>63392036</v>
          </cell>
        </row>
        <row r="99">
          <cell r="C99" t="str">
            <v>CARRILLO PEREA ADRIANA PATRICIA</v>
          </cell>
          <cell r="D99" t="str">
            <v>3020-06</v>
          </cell>
          <cell r="E99">
            <v>18995922.495416671</v>
          </cell>
          <cell r="F99" t="str">
            <v>Profesional Universitario</v>
          </cell>
          <cell r="G99" t="str">
            <v>24ORIENTE</v>
          </cell>
          <cell r="H99" t="str">
            <v>DIVISION ADMINISTRATIVA Y FINANCIERA</v>
          </cell>
          <cell r="M99" t="str">
            <v>C</v>
          </cell>
          <cell r="O99" t="str">
            <v>ES</v>
          </cell>
          <cell r="P99">
            <v>935634</v>
          </cell>
          <cell r="Q99">
            <v>0</v>
          </cell>
          <cell r="R99" t="str">
            <v>2</v>
          </cell>
          <cell r="S99">
            <v>26192</v>
          </cell>
          <cell r="T99">
            <v>33044</v>
          </cell>
          <cell r="U99">
            <v>31.969444444444445</v>
          </cell>
          <cell r="V99">
            <v>0</v>
          </cell>
          <cell r="W99">
            <v>13.208333333333334</v>
          </cell>
          <cell r="X99" t="str">
            <v>4Profesional</v>
          </cell>
          <cell r="Y99">
            <v>21166690.20510764</v>
          </cell>
          <cell r="Z99" t="str">
            <v>ORIENTE</v>
          </cell>
          <cell r="AA99" t="str">
            <v>Mant</v>
          </cell>
          <cell r="AB99" t="str">
            <v>3020-06</v>
          </cell>
          <cell r="AC99">
            <v>63365221</v>
          </cell>
        </row>
        <row r="100">
          <cell r="C100" t="str">
            <v>CARVAJAL GUEVARA LUZ STELLA</v>
          </cell>
          <cell r="D100" t="str">
            <v>5120-12</v>
          </cell>
          <cell r="E100">
            <v>13279546.932500001</v>
          </cell>
          <cell r="F100" t="str">
            <v>Auxiliar Administrativo</v>
          </cell>
          <cell r="G100" t="str">
            <v>21CENTRO</v>
          </cell>
          <cell r="H100" t="str">
            <v>GRUPO CARTERA</v>
          </cell>
          <cell r="L100" t="str">
            <v>MCF</v>
          </cell>
          <cell r="M100" t="str">
            <v>C</v>
          </cell>
          <cell r="O100" t="str">
            <v>BACHILLER</v>
          </cell>
          <cell r="P100">
            <v>596996</v>
          </cell>
          <cell r="Q100">
            <v>0</v>
          </cell>
          <cell r="R100" t="str">
            <v>2</v>
          </cell>
          <cell r="S100">
            <v>24995</v>
          </cell>
          <cell r="T100">
            <v>33101</v>
          </cell>
          <cell r="U100">
            <v>35.24722222222222</v>
          </cell>
          <cell r="V100">
            <v>0</v>
          </cell>
          <cell r="W100">
            <v>13.052777777777777</v>
          </cell>
          <cell r="X100" t="str">
            <v>6Asistencial</v>
          </cell>
          <cell r="Y100">
            <v>14870710.361645835</v>
          </cell>
          <cell r="Z100" t="str">
            <v>CENTRO</v>
          </cell>
          <cell r="AA100" t="str">
            <v>Mant</v>
          </cell>
          <cell r="AB100" t="str">
            <v>5120-12</v>
          </cell>
          <cell r="AC100">
            <v>51920934</v>
          </cell>
        </row>
        <row r="101">
          <cell r="C101" t="str">
            <v>CARVAJAL PINTO HUMBERTO DARIO</v>
          </cell>
          <cell r="D101" t="str">
            <v>5120-10</v>
          </cell>
          <cell r="E101">
            <v>11597824.078333335</v>
          </cell>
          <cell r="F101" t="str">
            <v>Auxiliar Administrativo</v>
          </cell>
          <cell r="G101" t="str">
            <v>24ORIENTE</v>
          </cell>
          <cell r="H101" t="str">
            <v>DIVISION ADMINISTRATIVA Y FINANCIERA</v>
          </cell>
          <cell r="K101" t="str">
            <v>X</v>
          </cell>
          <cell r="M101" t="str">
            <v>C</v>
          </cell>
          <cell r="N101" t="str">
            <v>P</v>
          </cell>
          <cell r="O101" t="str">
            <v>BACHILLER</v>
          </cell>
          <cell r="P101">
            <v>515106</v>
          </cell>
          <cell r="Q101">
            <v>0</v>
          </cell>
          <cell r="R101" t="str">
            <v>1</v>
          </cell>
          <cell r="S101">
            <v>27281</v>
          </cell>
          <cell r="T101">
            <v>36525</v>
          </cell>
          <cell r="U101">
            <v>28.988888888888887</v>
          </cell>
          <cell r="V101">
            <v>2.9166666666666665</v>
          </cell>
          <cell r="W101">
            <v>3.6805555555555554</v>
          </cell>
          <cell r="X101" t="str">
            <v>6Asistencial</v>
          </cell>
          <cell r="Y101">
            <v>6570493.7400000002</v>
          </cell>
          <cell r="Z101" t="str">
            <v>ORIENTE</v>
          </cell>
          <cell r="AA101" t="str">
            <v>SUP</v>
          </cell>
          <cell r="AB101" t="str">
            <v>sale</v>
          </cell>
          <cell r="AC101">
            <v>91486597</v>
          </cell>
        </row>
        <row r="102">
          <cell r="C102" t="str">
            <v>CASSAS BERROCAL MARIELA-DEL-ROSARIO</v>
          </cell>
          <cell r="D102" t="str">
            <v>5120-10</v>
          </cell>
          <cell r="E102">
            <v>11597824.078333335</v>
          </cell>
          <cell r="F102" t="str">
            <v>Auxiliar Administrativo</v>
          </cell>
          <cell r="G102" t="str">
            <v>23NORTE</v>
          </cell>
          <cell r="H102" t="str">
            <v>GRUPO OPERATIVO</v>
          </cell>
          <cell r="L102">
            <v>2005</v>
          </cell>
          <cell r="M102" t="str">
            <v>C</v>
          </cell>
          <cell r="O102" t="str">
            <v>UN</v>
          </cell>
          <cell r="P102">
            <v>515106</v>
          </cell>
          <cell r="Q102">
            <v>0</v>
          </cell>
          <cell r="R102" t="str">
            <v>2</v>
          </cell>
          <cell r="S102">
            <v>18406</v>
          </cell>
          <cell r="T102">
            <v>29618</v>
          </cell>
          <cell r="U102">
            <v>53.283333333333331</v>
          </cell>
          <cell r="V102">
            <v>14.416666666666666</v>
          </cell>
          <cell r="W102">
            <v>22.594444444444445</v>
          </cell>
          <cell r="X102" t="str">
            <v>6Asistencial</v>
          </cell>
          <cell r="Y102">
            <v>22159213.984754633</v>
          </cell>
          <cell r="Z102" t="str">
            <v>NORTE</v>
          </cell>
          <cell r="AA102" t="str">
            <v>Mant</v>
          </cell>
          <cell r="AB102" t="str">
            <v>5120-10</v>
          </cell>
          <cell r="AC102">
            <v>34959218</v>
          </cell>
        </row>
        <row r="103">
          <cell r="C103" t="str">
            <v>CASTAÑEDA BURBANO ALBA ALICIA</v>
          </cell>
          <cell r="D103" t="str">
            <v>3020-14</v>
          </cell>
          <cell r="E103">
            <v>27317929.430000003</v>
          </cell>
          <cell r="F103" t="str">
            <v>Profesional Universitario</v>
          </cell>
          <cell r="G103" t="str">
            <v>13OJU</v>
          </cell>
          <cell r="H103" t="str">
            <v>OFICINA JURIDICA</v>
          </cell>
          <cell r="M103" t="str">
            <v>C</v>
          </cell>
          <cell r="O103" t="str">
            <v>UN</v>
          </cell>
          <cell r="P103">
            <v>1345530</v>
          </cell>
          <cell r="Q103">
            <v>0</v>
          </cell>
          <cell r="R103" t="str">
            <v>2</v>
          </cell>
          <cell r="S103">
            <v>22834</v>
          </cell>
          <cell r="T103">
            <v>35289</v>
          </cell>
          <cell r="U103">
            <v>41.161111111111111</v>
          </cell>
          <cell r="V103">
            <v>4</v>
          </cell>
          <cell r="W103">
            <v>7.0638888888888891</v>
          </cell>
          <cell r="X103" t="str">
            <v>4Profesional</v>
          </cell>
          <cell r="Y103">
            <v>9603968.9797499999</v>
          </cell>
          <cell r="AA103" t="str">
            <v>Mant</v>
          </cell>
          <cell r="AB103" t="str">
            <v>3020-14</v>
          </cell>
          <cell r="AC103">
            <v>51751855</v>
          </cell>
        </row>
        <row r="104">
          <cell r="C104" t="str">
            <v>CASTAÑEDA VARGAS MARGARITA</v>
          </cell>
          <cell r="D104" t="str">
            <v>1020-06</v>
          </cell>
          <cell r="E104">
            <v>43327564.293749988</v>
          </cell>
          <cell r="F104" t="str">
            <v>Asesor</v>
          </cell>
          <cell r="G104" t="str">
            <v>20SEG</v>
          </cell>
          <cell r="H104" t="str">
            <v>SECRETARIA GENERAL</v>
          </cell>
          <cell r="K104" t="str">
            <v>X</v>
          </cell>
          <cell r="M104" t="str">
            <v>C</v>
          </cell>
          <cell r="N104" t="str">
            <v>P</v>
          </cell>
          <cell r="O104" t="str">
            <v>MG</v>
          </cell>
          <cell r="P104">
            <v>2134076</v>
          </cell>
          <cell r="Q104">
            <v>0</v>
          </cell>
          <cell r="R104" t="str">
            <v>2</v>
          </cell>
          <cell r="S104">
            <v>22101</v>
          </cell>
          <cell r="T104">
            <v>37676</v>
          </cell>
          <cell r="U104">
            <v>43.169444444444444</v>
          </cell>
          <cell r="V104">
            <v>0</v>
          </cell>
          <cell r="W104">
            <v>0.53055555555555556</v>
          </cell>
          <cell r="X104" t="str">
            <v>2Asesor</v>
          </cell>
          <cell r="Y104">
            <v>14929995.696000002</v>
          </cell>
          <cell r="AA104" t="str">
            <v>SUP</v>
          </cell>
          <cell r="AB104" t="str">
            <v>sale</v>
          </cell>
          <cell r="AC104">
            <v>51654254</v>
          </cell>
        </row>
        <row r="105">
          <cell r="C105" t="str">
            <v>CASTAÑO GARCIA GERMAN</v>
          </cell>
          <cell r="D105" t="str">
            <v>3020-06</v>
          </cell>
          <cell r="E105">
            <v>18995922.495416671</v>
          </cell>
          <cell r="F105" t="str">
            <v>Profesional Universitario</v>
          </cell>
          <cell r="G105" t="str">
            <v>25SUROCCIDENTE</v>
          </cell>
          <cell r="H105" t="str">
            <v>DIVISION PROGRAMAS EN ADMINISTRACION</v>
          </cell>
          <cell r="M105" t="str">
            <v>C</v>
          </cell>
          <cell r="O105" t="str">
            <v>UN</v>
          </cell>
          <cell r="P105">
            <v>935634</v>
          </cell>
          <cell r="Q105">
            <v>0</v>
          </cell>
          <cell r="R105" t="str">
            <v>1</v>
          </cell>
          <cell r="S105">
            <v>24278</v>
          </cell>
          <cell r="T105">
            <v>34605</v>
          </cell>
          <cell r="U105">
            <v>37.208333333333336</v>
          </cell>
          <cell r="V105">
            <v>0</v>
          </cell>
          <cell r="W105">
            <v>8.9361111111111118</v>
          </cell>
          <cell r="X105" t="str">
            <v>4Profesional</v>
          </cell>
          <cell r="Y105">
            <v>8112011.3976793988</v>
          </cell>
          <cell r="Z105" t="str">
            <v>SUROCCIDENTE</v>
          </cell>
          <cell r="AA105" t="str">
            <v>Mant</v>
          </cell>
          <cell r="AB105" t="str">
            <v>3020-06</v>
          </cell>
          <cell r="AC105">
            <v>16726391</v>
          </cell>
        </row>
        <row r="106">
          <cell r="C106" t="str">
            <v>CASTAÑO LOPEZ JHON JAIRO</v>
          </cell>
          <cell r="D106" t="str">
            <v>3020-06</v>
          </cell>
          <cell r="E106">
            <v>21241444.095416673</v>
          </cell>
          <cell r="F106" t="str">
            <v>Profesional Universitario</v>
          </cell>
          <cell r="G106" t="str">
            <v>22NOROCCIDENTE</v>
          </cell>
          <cell r="H106" t="str">
            <v>GRUPO CREDITO</v>
          </cell>
          <cell r="M106" t="str">
            <v>C</v>
          </cell>
          <cell r="N106" t="str">
            <v>VE</v>
          </cell>
          <cell r="O106" t="str">
            <v>ES</v>
          </cell>
          <cell r="P106">
            <v>935634</v>
          </cell>
          <cell r="Q106">
            <v>0</v>
          </cell>
          <cell r="R106" t="str">
            <v>1</v>
          </cell>
          <cell r="S106">
            <v>21183</v>
          </cell>
          <cell r="T106">
            <v>33913</v>
          </cell>
          <cell r="U106">
            <v>45.68333333333333</v>
          </cell>
          <cell r="V106">
            <v>1</v>
          </cell>
          <cell r="W106">
            <v>10.833333333333334</v>
          </cell>
          <cell r="X106" t="str">
            <v>4Profesional</v>
          </cell>
          <cell r="Y106">
            <v>17544582.790329862</v>
          </cell>
          <cell r="Z106" t="str">
            <v>NOROCCIDENTE</v>
          </cell>
          <cell r="AA106" t="str">
            <v>Mant</v>
          </cell>
          <cell r="AB106" t="str">
            <v>3020-06</v>
          </cell>
          <cell r="AC106">
            <v>8396018</v>
          </cell>
        </row>
        <row r="107">
          <cell r="C107" t="str">
            <v>CASTAÑO MORENO JACKELINE</v>
          </cell>
          <cell r="D107" t="str">
            <v>4065-09</v>
          </cell>
          <cell r="E107">
            <v>14586952.714583334</v>
          </cell>
          <cell r="F107" t="str">
            <v>Técnico Administrativo</v>
          </cell>
          <cell r="G107" t="str">
            <v>25SUROCCIDENTE</v>
          </cell>
          <cell r="H107" t="str">
            <v>DIVISION CREDITO Y PROGRAMAS INTERNACIONALES</v>
          </cell>
          <cell r="K107" t="str">
            <v>X</v>
          </cell>
          <cell r="M107" t="str">
            <v>C</v>
          </cell>
          <cell r="O107" t="str">
            <v>BACHILLER</v>
          </cell>
          <cell r="P107">
            <v>688731</v>
          </cell>
          <cell r="Q107">
            <v>0</v>
          </cell>
          <cell r="R107" t="str">
            <v>2</v>
          </cell>
          <cell r="S107">
            <v>25066</v>
          </cell>
          <cell r="T107">
            <v>32660</v>
          </cell>
          <cell r="U107">
            <v>35.052777777777777</v>
          </cell>
          <cell r="V107">
            <v>0</v>
          </cell>
          <cell r="W107">
            <v>14.261111111111111</v>
          </cell>
          <cell r="X107" t="str">
            <v>5Tecnico</v>
          </cell>
          <cell r="Y107">
            <v>17528669.647318289</v>
          </cell>
          <cell r="Z107" t="str">
            <v>SUROCCIDENTE</v>
          </cell>
          <cell r="AA107" t="str">
            <v>SUP</v>
          </cell>
          <cell r="AB107" t="str">
            <v>sale</v>
          </cell>
          <cell r="AC107">
            <v>29703817</v>
          </cell>
        </row>
        <row r="108">
          <cell r="C108" t="str">
            <v>CASTELLANOS DE CUELLAR ELVA MARINA</v>
          </cell>
          <cell r="D108" t="str">
            <v>5120-17</v>
          </cell>
          <cell r="E108">
            <v>16042796.106666669</v>
          </cell>
          <cell r="F108" t="str">
            <v>Auxiliar Administrativo</v>
          </cell>
          <cell r="G108" t="str">
            <v>19SDF</v>
          </cell>
          <cell r="H108" t="str">
            <v>GRUPO GESTION FINANCIERA Y CARTERA</v>
          </cell>
          <cell r="L108">
            <v>2004</v>
          </cell>
          <cell r="M108" t="str">
            <v>C</v>
          </cell>
          <cell r="O108" t="str">
            <v>BACHILLER</v>
          </cell>
          <cell r="P108">
            <v>703542</v>
          </cell>
          <cell r="Q108">
            <v>56080</v>
          </cell>
          <cell r="R108" t="str">
            <v>2</v>
          </cell>
          <cell r="S108">
            <v>18186</v>
          </cell>
          <cell r="T108">
            <v>26266</v>
          </cell>
          <cell r="U108">
            <v>53.888888888888886</v>
          </cell>
          <cell r="V108">
            <v>0</v>
          </cell>
          <cell r="W108">
            <v>31.766666666666666</v>
          </cell>
          <cell r="X108" t="str">
            <v>6Asistencial</v>
          </cell>
          <cell r="Y108">
            <v>42093867.234009258</v>
          </cell>
          <cell r="AA108" t="str">
            <v>Mant</v>
          </cell>
          <cell r="AB108" t="str">
            <v>5120-17</v>
          </cell>
          <cell r="AC108">
            <v>41484241</v>
          </cell>
        </row>
        <row r="109">
          <cell r="C109" t="str">
            <v>CASTELLANOS GUTIERREZ INGRID ELIANA</v>
          </cell>
          <cell r="D109" t="str">
            <v>5040-20</v>
          </cell>
          <cell r="E109">
            <v>17973139.348333329</v>
          </cell>
          <cell r="F109" t="str">
            <v>Secretario Ejecutivo</v>
          </cell>
          <cell r="G109" t="str">
            <v>20SEG</v>
          </cell>
          <cell r="H109" t="str">
            <v>GRUPO ALMACEN Y SUMINISTROS</v>
          </cell>
          <cell r="M109" t="str">
            <v>C</v>
          </cell>
          <cell r="O109" t="str">
            <v>UN</v>
          </cell>
          <cell r="P109">
            <v>764298</v>
          </cell>
          <cell r="Q109">
            <v>0</v>
          </cell>
          <cell r="R109" t="str">
            <v>2</v>
          </cell>
          <cell r="S109">
            <v>27087</v>
          </cell>
          <cell r="T109">
            <v>34240</v>
          </cell>
          <cell r="U109">
            <v>29.522222222222222</v>
          </cell>
          <cell r="V109">
            <v>0</v>
          </cell>
          <cell r="W109">
            <v>9.9361111111111118</v>
          </cell>
          <cell r="X109" t="str">
            <v>6Asistencial</v>
          </cell>
          <cell r="Y109">
            <v>13706317.573032407</v>
          </cell>
          <cell r="AA109" t="str">
            <v>Mant</v>
          </cell>
          <cell r="AB109" t="str">
            <v>5040-20</v>
          </cell>
          <cell r="AC109">
            <v>52221635</v>
          </cell>
        </row>
        <row r="110">
          <cell r="C110" t="str">
            <v>CASTRO BECERRA MARIA MERCEDES</v>
          </cell>
          <cell r="D110" t="str">
            <v>3020-06</v>
          </cell>
          <cell r="E110">
            <v>21241444.095416673</v>
          </cell>
          <cell r="F110" t="str">
            <v>Profesional Universitario</v>
          </cell>
          <cell r="G110" t="str">
            <v>25SUROCCIDENTE</v>
          </cell>
          <cell r="H110" t="str">
            <v>GRUPO PROGRAMAS INTERNACIONALES</v>
          </cell>
          <cell r="K110" t="str">
            <v>x</v>
          </cell>
          <cell r="M110" t="str">
            <v>C</v>
          </cell>
          <cell r="O110" t="str">
            <v>BACHILLER</v>
          </cell>
          <cell r="P110">
            <v>935634</v>
          </cell>
          <cell r="Q110">
            <v>0</v>
          </cell>
          <cell r="R110" t="str">
            <v>2</v>
          </cell>
          <cell r="S110">
            <v>20101</v>
          </cell>
          <cell r="T110">
            <v>31809</v>
          </cell>
          <cell r="U110">
            <v>48.647222222222226</v>
          </cell>
          <cell r="V110">
            <v>0</v>
          </cell>
          <cell r="W110">
            <v>16.594444444444445</v>
          </cell>
          <cell r="X110" t="str">
            <v>4Profesional</v>
          </cell>
          <cell r="Y110">
            <v>26298009.042709496</v>
          </cell>
          <cell r="Z110" t="str">
            <v>SUROCCIDENTE</v>
          </cell>
          <cell r="AA110" t="str">
            <v>SUP</v>
          </cell>
          <cell r="AB110" t="str">
            <v>sale</v>
          </cell>
          <cell r="AC110">
            <v>31151099</v>
          </cell>
        </row>
        <row r="111">
          <cell r="C111" t="str">
            <v>CASTRO MORENO GUSTAVO</v>
          </cell>
          <cell r="D111" t="str">
            <v>4065-15</v>
          </cell>
          <cell r="E111">
            <v>18995922.495416671</v>
          </cell>
          <cell r="F111" t="str">
            <v>Técnico Administrativo</v>
          </cell>
          <cell r="G111" t="str">
            <v>19SDF</v>
          </cell>
          <cell r="H111" t="str">
            <v>GRUPO TESORERIA</v>
          </cell>
          <cell r="M111" t="str">
            <v>C</v>
          </cell>
          <cell r="O111" t="str">
            <v>UN</v>
          </cell>
          <cell r="P111">
            <v>935634</v>
          </cell>
          <cell r="Q111">
            <v>0</v>
          </cell>
          <cell r="R111" t="str">
            <v>1</v>
          </cell>
          <cell r="S111">
            <v>20475</v>
          </cell>
          <cell r="T111">
            <v>28414</v>
          </cell>
          <cell r="U111">
            <v>47.62222222222222</v>
          </cell>
          <cell r="V111">
            <v>0</v>
          </cell>
          <cell r="W111">
            <v>25.886111111111113</v>
          </cell>
          <cell r="X111" t="str">
            <v>5Tecnico</v>
          </cell>
          <cell r="Y111">
            <v>40484596.417255789</v>
          </cell>
          <cell r="AA111" t="str">
            <v>Mant</v>
          </cell>
          <cell r="AB111" t="str">
            <v>4065-15</v>
          </cell>
          <cell r="AC111">
            <v>287901</v>
          </cell>
        </row>
        <row r="112">
          <cell r="C112" t="str">
            <v>CASTRO NAVIA AYDA</v>
          </cell>
          <cell r="D112" t="str">
            <v>2040-11</v>
          </cell>
          <cell r="E112">
            <v>29737405.522916667</v>
          </cell>
          <cell r="F112" t="str">
            <v>Jefe de División</v>
          </cell>
          <cell r="G112" t="str">
            <v>25SUROCCIDENTE</v>
          </cell>
          <cell r="H112" t="str">
            <v>DIVISION PROGRAMAS EN ADMINISTRACION</v>
          </cell>
          <cell r="K112" t="str">
            <v>X</v>
          </cell>
          <cell r="M112" t="str">
            <v>C</v>
          </cell>
          <cell r="N112" t="str">
            <v>P</v>
          </cell>
          <cell r="O112" t="str">
            <v>UN</v>
          </cell>
          <cell r="P112">
            <v>1464700</v>
          </cell>
          <cell r="Q112">
            <v>0</v>
          </cell>
          <cell r="R112" t="str">
            <v>2</v>
          </cell>
          <cell r="S112">
            <v>21381</v>
          </cell>
          <cell r="T112">
            <v>28216</v>
          </cell>
          <cell r="U112">
            <v>45.138888888888886</v>
          </cell>
          <cell r="V112">
            <v>0</v>
          </cell>
          <cell r="W112">
            <v>26.427777777777777</v>
          </cell>
          <cell r="X112" t="str">
            <v>3Ejecutivo</v>
          </cell>
          <cell r="Y112">
            <v>11178590.4</v>
          </cell>
          <cell r="Z112" t="str">
            <v>SUROCCIDENTE</v>
          </cell>
          <cell r="AA112" t="str">
            <v>SUP</v>
          </cell>
          <cell r="AB112" t="str">
            <v>sale</v>
          </cell>
          <cell r="AC112">
            <v>31293694</v>
          </cell>
        </row>
        <row r="113">
          <cell r="C113" t="str">
            <v>CASTRO QUINTERO HERMELINDA</v>
          </cell>
          <cell r="D113" t="str">
            <v>4065-11</v>
          </cell>
          <cell r="E113">
            <v>16080398.177083332</v>
          </cell>
          <cell r="F113" t="str">
            <v>Técnico Administrativo</v>
          </cell>
          <cell r="G113" t="str">
            <v>25SUROCCIDENTE</v>
          </cell>
          <cell r="H113" t="str">
            <v>GRUPO PROGRAMAS INTERNACIONALES</v>
          </cell>
          <cell r="L113">
            <v>2003</v>
          </cell>
          <cell r="M113" t="str">
            <v>C</v>
          </cell>
          <cell r="O113" t="str">
            <v>BACHILLER</v>
          </cell>
          <cell r="P113">
            <v>761453</v>
          </cell>
          <cell r="Q113">
            <v>0</v>
          </cell>
          <cell r="R113" t="str">
            <v>2</v>
          </cell>
          <cell r="S113">
            <v>16761</v>
          </cell>
          <cell r="T113">
            <v>28073</v>
          </cell>
          <cell r="U113">
            <v>57.791666666666664</v>
          </cell>
          <cell r="V113">
            <v>0</v>
          </cell>
          <cell r="W113">
            <v>26.822222222222223</v>
          </cell>
          <cell r="X113" t="str">
            <v>5Tecnico</v>
          </cell>
          <cell r="Y113">
            <v>35765184.686899304</v>
          </cell>
          <cell r="Z113" t="str">
            <v>SUROCCIDENTE</v>
          </cell>
          <cell r="AA113" t="str">
            <v>Mant</v>
          </cell>
          <cell r="AB113" t="str">
            <v>4065-11</v>
          </cell>
          <cell r="AC113">
            <v>24293428</v>
          </cell>
        </row>
        <row r="114">
          <cell r="C114" t="str">
            <v>CASTRO RAMOS GUSTAVO EDUARDO</v>
          </cell>
          <cell r="D114" t="str">
            <v>4065-12</v>
          </cell>
          <cell r="E114">
            <v>16415181.84</v>
          </cell>
          <cell r="F114" t="str">
            <v>Técnico Administrativo</v>
          </cell>
          <cell r="G114" t="str">
            <v>21CENTRO</v>
          </cell>
          <cell r="H114" t="str">
            <v>DIVISION CREDITO</v>
          </cell>
          <cell r="K114" t="str">
            <v>X</v>
          </cell>
          <cell r="M114" t="str">
            <v>C</v>
          </cell>
          <cell r="O114" t="str">
            <v>TC</v>
          </cell>
          <cell r="P114">
            <v>808521</v>
          </cell>
          <cell r="Q114">
            <v>0</v>
          </cell>
          <cell r="R114" t="str">
            <v>1</v>
          </cell>
          <cell r="S114">
            <v>20059</v>
          </cell>
          <cell r="T114">
            <v>27952</v>
          </cell>
          <cell r="U114">
            <v>48.761111111111113</v>
          </cell>
          <cell r="V114">
            <v>0</v>
          </cell>
          <cell r="W114">
            <v>27.15</v>
          </cell>
          <cell r="X114" t="str">
            <v>5Tecnico</v>
          </cell>
          <cell r="Y114">
            <v>36679881.5</v>
          </cell>
          <cell r="Z114" t="str">
            <v>CENTRO</v>
          </cell>
          <cell r="AA114" t="str">
            <v>SUP</v>
          </cell>
          <cell r="AB114" t="str">
            <v>sale</v>
          </cell>
          <cell r="AC114">
            <v>19341042</v>
          </cell>
        </row>
        <row r="115">
          <cell r="C115" t="str">
            <v>CIFUENTES CERON MIGUEL ANGEL</v>
          </cell>
          <cell r="D115" t="str">
            <v>5120-17</v>
          </cell>
          <cell r="E115">
            <v>14891116.80625</v>
          </cell>
          <cell r="F115" t="str">
            <v>Auxiliar Administrativo</v>
          </cell>
          <cell r="G115" t="str">
            <v>20SEG</v>
          </cell>
          <cell r="H115" t="str">
            <v>GRUPO ARCHIVO, PUBLICACIONES Y MICROFILMACION</v>
          </cell>
          <cell r="K115" t="str">
            <v>X</v>
          </cell>
          <cell r="M115" t="str">
            <v>C</v>
          </cell>
          <cell r="O115" t="str">
            <v>BACHILLER</v>
          </cell>
          <cell r="P115">
            <v>703542</v>
          </cell>
          <cell r="Q115">
            <v>0</v>
          </cell>
          <cell r="R115" t="str">
            <v>1</v>
          </cell>
          <cell r="S115">
            <v>23187</v>
          </cell>
          <cell r="T115">
            <v>33262</v>
          </cell>
          <cell r="U115">
            <v>40.194444444444443</v>
          </cell>
          <cell r="V115">
            <v>0</v>
          </cell>
          <cell r="W115">
            <v>12.613888888888889</v>
          </cell>
          <cell r="X115" t="str">
            <v>6Asistencial</v>
          </cell>
          <cell r="Y115">
            <v>15986683.791739583</v>
          </cell>
          <cell r="AA115" t="str">
            <v>SUP</v>
          </cell>
          <cell r="AB115" t="str">
            <v>sale</v>
          </cell>
          <cell r="AC115">
            <v>79292818</v>
          </cell>
        </row>
        <row r="116">
          <cell r="C116" t="str">
            <v>CLARO CLARO ALVARO ANTONIO</v>
          </cell>
          <cell r="D116" t="str">
            <v>5120-10</v>
          </cell>
          <cell r="E116">
            <v>12834078.478333335</v>
          </cell>
          <cell r="F116" t="str">
            <v>Auxiliar Administrativo</v>
          </cell>
          <cell r="G116" t="str">
            <v>24ORIENTE</v>
          </cell>
          <cell r="H116" t="str">
            <v>GRUPO ADMINISTRATIVO Y FINANCIERO</v>
          </cell>
          <cell r="K116" t="str">
            <v>X</v>
          </cell>
          <cell r="M116" t="str">
            <v>C</v>
          </cell>
          <cell r="N116" t="str">
            <v>VE</v>
          </cell>
          <cell r="O116" t="str">
            <v>UN</v>
          </cell>
          <cell r="P116">
            <v>515106</v>
          </cell>
          <cell r="Q116">
            <v>0</v>
          </cell>
          <cell r="R116" t="str">
            <v>1</v>
          </cell>
          <cell r="S116">
            <v>20901</v>
          </cell>
          <cell r="T116">
            <v>31807</v>
          </cell>
          <cell r="U116">
            <v>46.452777777777776</v>
          </cell>
          <cell r="V116">
            <v>0</v>
          </cell>
          <cell r="W116">
            <v>16.597222222222221</v>
          </cell>
          <cell r="X116" t="str">
            <v>6Asistencial</v>
          </cell>
          <cell r="Y116">
            <v>16413360.411662038</v>
          </cell>
          <cell r="Z116" t="str">
            <v>ORIENTE</v>
          </cell>
          <cell r="AA116" t="str">
            <v>SUP</v>
          </cell>
          <cell r="AB116" t="str">
            <v>sale</v>
          </cell>
          <cell r="AC116">
            <v>5458528</v>
          </cell>
        </row>
        <row r="117">
          <cell r="C117" t="str">
            <v>CLARO PEREZ FANNY GRACIELA</v>
          </cell>
          <cell r="D117" t="str">
            <v>4065-11</v>
          </cell>
          <cell r="E117">
            <v>16080398.177083332</v>
          </cell>
          <cell r="F117" t="str">
            <v>Técnico Administrativo</v>
          </cell>
          <cell r="G117" t="str">
            <v>24ORIENTE</v>
          </cell>
          <cell r="H117" t="str">
            <v>GRUPO ADMINISTRATIVO Y FINANCIERO</v>
          </cell>
          <cell r="K117" t="str">
            <v>X</v>
          </cell>
          <cell r="M117" t="str">
            <v>C</v>
          </cell>
          <cell r="O117" t="str">
            <v>TC</v>
          </cell>
          <cell r="P117">
            <v>761453</v>
          </cell>
          <cell r="Q117">
            <v>0</v>
          </cell>
          <cell r="R117" t="str">
            <v>2</v>
          </cell>
          <cell r="S117">
            <v>21936</v>
          </cell>
          <cell r="T117">
            <v>30774</v>
          </cell>
          <cell r="U117">
            <v>43.62222222222222</v>
          </cell>
          <cell r="V117">
            <v>2.5</v>
          </cell>
          <cell r="W117">
            <v>19.425000000000001</v>
          </cell>
          <cell r="X117" t="str">
            <v>5Tecnico</v>
          </cell>
          <cell r="Y117">
            <v>26124973.18099653</v>
          </cell>
          <cell r="Z117" t="str">
            <v>ORIENTE</v>
          </cell>
          <cell r="AA117" t="str">
            <v>SUP</v>
          </cell>
          <cell r="AB117" t="str">
            <v>sale</v>
          </cell>
          <cell r="AC117">
            <v>37313667</v>
          </cell>
        </row>
        <row r="118">
          <cell r="C118" t="str">
            <v>COIME CORTES JULIO NICOLAS</v>
          </cell>
          <cell r="D118" t="str">
            <v>5120-12</v>
          </cell>
          <cell r="E118">
            <v>13279546.932500001</v>
          </cell>
          <cell r="F118" t="str">
            <v>Auxiliar Administrativo</v>
          </cell>
          <cell r="G118" t="str">
            <v>20SEG</v>
          </cell>
          <cell r="H118" t="str">
            <v>GRUPO CORRESPONDENCIA</v>
          </cell>
          <cell r="M118" t="str">
            <v>C</v>
          </cell>
          <cell r="O118" t="str">
            <v>BACHILLER</v>
          </cell>
          <cell r="P118">
            <v>596996</v>
          </cell>
          <cell r="Q118">
            <v>0</v>
          </cell>
          <cell r="R118" t="str">
            <v>1</v>
          </cell>
          <cell r="S118">
            <v>20877</v>
          </cell>
          <cell r="T118">
            <v>33233</v>
          </cell>
          <cell r="U118">
            <v>46.524999999999999</v>
          </cell>
          <cell r="V118">
            <v>3.4166666666666665</v>
          </cell>
          <cell r="W118">
            <v>12.691666666666666</v>
          </cell>
          <cell r="X118" t="str">
            <v>6Asistencial</v>
          </cell>
          <cell r="Y118">
            <v>14440454.7273125</v>
          </cell>
          <cell r="AA118" t="str">
            <v>Mant</v>
          </cell>
          <cell r="AB118" t="str">
            <v>5120-12</v>
          </cell>
          <cell r="AC118">
            <v>12906372</v>
          </cell>
        </row>
        <row r="119">
          <cell r="C119" t="str">
            <v>COMBARIZA MARTIN MARIA TERESA</v>
          </cell>
          <cell r="D119" t="str">
            <v>5040-20</v>
          </cell>
          <cell r="E119">
            <v>16138824.14833333</v>
          </cell>
          <cell r="F119" t="str">
            <v>Secretario Ejecutivo</v>
          </cell>
          <cell r="G119" t="str">
            <v>19SDF</v>
          </cell>
          <cell r="H119" t="str">
            <v>GRUPO TESORERIA</v>
          </cell>
          <cell r="M119" t="str">
            <v>C</v>
          </cell>
          <cell r="N119" t="str">
            <v>VE</v>
          </cell>
          <cell r="O119" t="str">
            <v>ES</v>
          </cell>
          <cell r="P119">
            <v>764298</v>
          </cell>
          <cell r="Q119">
            <v>0</v>
          </cell>
          <cell r="R119" t="str">
            <v>2</v>
          </cell>
          <cell r="S119">
            <v>24156</v>
          </cell>
          <cell r="T119">
            <v>33573</v>
          </cell>
          <cell r="U119">
            <v>37.547222222222224</v>
          </cell>
          <cell r="V119">
            <v>0</v>
          </cell>
          <cell r="W119">
            <v>11.761111111111111</v>
          </cell>
          <cell r="X119" t="str">
            <v>6Asistencial</v>
          </cell>
          <cell r="Y119">
            <v>16157329.656680554</v>
          </cell>
          <cell r="AA119" t="str">
            <v>Mant</v>
          </cell>
          <cell r="AB119" t="str">
            <v>5040-20</v>
          </cell>
          <cell r="AC119">
            <v>51803256</v>
          </cell>
        </row>
        <row r="120">
          <cell r="C120" t="str">
            <v>CONTENTO INFANTE FANNY</v>
          </cell>
          <cell r="D120" t="str">
            <v>3020-12</v>
          </cell>
          <cell r="E120">
            <v>28284080.003333326</v>
          </cell>
          <cell r="F120" t="str">
            <v>Profesional Universitario</v>
          </cell>
          <cell r="G120" t="str">
            <v>20SEG</v>
          </cell>
          <cell r="H120" t="str">
            <v>GRUPO DESARROLLO PERSONAL</v>
          </cell>
          <cell r="M120" t="str">
            <v>C</v>
          </cell>
          <cell r="O120" t="str">
            <v>ES</v>
          </cell>
          <cell r="P120">
            <v>1245845</v>
          </cell>
          <cell r="Q120">
            <v>0</v>
          </cell>
          <cell r="R120" t="str">
            <v>2</v>
          </cell>
          <cell r="S120">
            <v>24367</v>
          </cell>
          <cell r="T120">
            <v>35010</v>
          </cell>
          <cell r="U120">
            <v>36.966666666666669</v>
          </cell>
          <cell r="V120">
            <v>0</v>
          </cell>
          <cell r="W120">
            <v>7.8277777777777775</v>
          </cell>
          <cell r="X120" t="str">
            <v>4Profesional</v>
          </cell>
          <cell r="Y120">
            <v>9696286.0605925936</v>
          </cell>
          <cell r="AA120" t="str">
            <v>Mant</v>
          </cell>
          <cell r="AB120" t="str">
            <v>3020-12</v>
          </cell>
          <cell r="AC120">
            <v>39747182</v>
          </cell>
        </row>
        <row r="121">
          <cell r="C121" t="str">
            <v>CORREA MORENO GLORIA TERESA</v>
          </cell>
          <cell r="D121" t="str">
            <v>2040-11</v>
          </cell>
          <cell r="E121">
            <v>29737405.522916667</v>
          </cell>
          <cell r="F121" t="str">
            <v>Jefe de División</v>
          </cell>
          <cell r="G121" t="str">
            <v>22NOROCCIDENTE</v>
          </cell>
          <cell r="H121" t="str">
            <v>DIVISION PROGRAMAS EN ADMINISTRACION</v>
          </cell>
          <cell r="K121" t="str">
            <v>X</v>
          </cell>
          <cell r="M121" t="str">
            <v>C</v>
          </cell>
          <cell r="N121" t="str">
            <v>P</v>
          </cell>
          <cell r="O121" t="str">
            <v>UN</v>
          </cell>
          <cell r="P121">
            <v>1464700</v>
          </cell>
          <cell r="Q121">
            <v>0</v>
          </cell>
          <cell r="R121" t="str">
            <v>2</v>
          </cell>
          <cell r="S121">
            <v>22667</v>
          </cell>
          <cell r="T121">
            <v>31488</v>
          </cell>
          <cell r="U121">
            <v>41.62222222222222</v>
          </cell>
          <cell r="V121">
            <v>0</v>
          </cell>
          <cell r="W121">
            <v>17.466666666666665</v>
          </cell>
          <cell r="X121" t="str">
            <v>3Ejecutivo</v>
          </cell>
          <cell r="Y121">
            <v>11178590.4</v>
          </cell>
          <cell r="Z121" t="str">
            <v>NOROCCIDENTE</v>
          </cell>
          <cell r="AA121" t="str">
            <v>SUP</v>
          </cell>
          <cell r="AB121" t="str">
            <v>sale</v>
          </cell>
          <cell r="AC121">
            <v>43042718</v>
          </cell>
        </row>
        <row r="122">
          <cell r="C122" t="str">
            <v>CORREA RUIZ SANTIAGO ALBERTO</v>
          </cell>
          <cell r="D122" t="str">
            <v>5120-10</v>
          </cell>
          <cell r="E122">
            <v>11597824.078333335</v>
          </cell>
          <cell r="F122" t="str">
            <v>Auxiliar Administrativo</v>
          </cell>
          <cell r="G122" t="str">
            <v>22NOROCCIDENTE</v>
          </cell>
          <cell r="H122" t="str">
            <v>GRUPO ADMINISTRATIVO</v>
          </cell>
          <cell r="K122" t="str">
            <v>X</v>
          </cell>
          <cell r="M122" t="str">
            <v>C</v>
          </cell>
          <cell r="N122" t="str">
            <v>VE</v>
          </cell>
          <cell r="O122" t="str">
            <v>BACHILLER</v>
          </cell>
          <cell r="P122">
            <v>515106</v>
          </cell>
          <cell r="Q122">
            <v>0</v>
          </cell>
          <cell r="R122" t="str">
            <v>1</v>
          </cell>
          <cell r="S122">
            <v>24220</v>
          </cell>
          <cell r="T122">
            <v>33270</v>
          </cell>
          <cell r="U122">
            <v>37.366666666666667</v>
          </cell>
          <cell r="V122">
            <v>0</v>
          </cell>
          <cell r="W122">
            <v>12.594444444444445</v>
          </cell>
          <cell r="X122" t="str">
            <v>6Asistencial</v>
          </cell>
          <cell r="Y122">
            <v>12551393.255976852</v>
          </cell>
          <cell r="Z122" t="str">
            <v>NOROCCIDENTE</v>
          </cell>
          <cell r="AA122" t="str">
            <v>SUP</v>
          </cell>
          <cell r="AB122" t="str">
            <v>sale</v>
          </cell>
          <cell r="AC122">
            <v>71675026</v>
          </cell>
        </row>
        <row r="123">
          <cell r="C123" t="str">
            <v>CORREDOR TORRES MERY GIOMAR</v>
          </cell>
          <cell r="D123" t="str">
            <v>5040-16</v>
          </cell>
          <cell r="E123">
            <v>14586952.714583334</v>
          </cell>
          <cell r="F123" t="str">
            <v>Secretario Ejecutivo</v>
          </cell>
          <cell r="G123" t="str">
            <v>25SUROCCIDENTE</v>
          </cell>
          <cell r="H123" t="str">
            <v>DIRECCION REGIONAL TOLIMA</v>
          </cell>
          <cell r="K123" t="str">
            <v>X</v>
          </cell>
          <cell r="M123" t="str">
            <v>C</v>
          </cell>
          <cell r="N123" t="str">
            <v>P</v>
          </cell>
          <cell r="O123" t="str">
            <v>BACHILLER</v>
          </cell>
          <cell r="P123">
            <v>688731</v>
          </cell>
          <cell r="Q123">
            <v>0</v>
          </cell>
          <cell r="R123" t="str">
            <v>2</v>
          </cell>
          <cell r="S123">
            <v>21710</v>
          </cell>
          <cell r="T123">
            <v>33409</v>
          </cell>
          <cell r="U123">
            <v>44.238888888888887</v>
          </cell>
          <cell r="V123">
            <v>0</v>
          </cell>
          <cell r="W123">
            <v>12.208333333333334</v>
          </cell>
          <cell r="X123" t="str">
            <v>6Asistencial</v>
          </cell>
          <cell r="Y123">
            <v>6570493.7400000002</v>
          </cell>
          <cell r="Z123" t="str">
            <v>SUROCCIDENTE</v>
          </cell>
          <cell r="AA123" t="str">
            <v>SUP</v>
          </cell>
          <cell r="AB123" t="str">
            <v>sale</v>
          </cell>
          <cell r="AC123">
            <v>41759716</v>
          </cell>
        </row>
        <row r="124">
          <cell r="C124" t="str">
            <v>CRIALES CLAVIJO LISBETH ASTRID</v>
          </cell>
          <cell r="D124" t="str">
            <v>5120-12</v>
          </cell>
          <cell r="E124">
            <v>13279546.932500001</v>
          </cell>
          <cell r="F124" t="str">
            <v>Auxiliar Administrativo</v>
          </cell>
          <cell r="G124" t="str">
            <v>21CENTRO</v>
          </cell>
          <cell r="H124" t="str">
            <v>GRUPO CARTERA</v>
          </cell>
          <cell r="L124" t="str">
            <v>MCF</v>
          </cell>
          <cell r="M124" t="str">
            <v>C</v>
          </cell>
          <cell r="O124" t="str">
            <v>BACHILLER</v>
          </cell>
          <cell r="P124">
            <v>596996</v>
          </cell>
          <cell r="Q124">
            <v>0</v>
          </cell>
          <cell r="R124" t="str">
            <v>2</v>
          </cell>
          <cell r="S124">
            <v>20784</v>
          </cell>
          <cell r="T124">
            <v>31807</v>
          </cell>
          <cell r="U124">
            <v>46.777777777777779</v>
          </cell>
          <cell r="V124">
            <v>0</v>
          </cell>
          <cell r="W124">
            <v>16.597222222222221</v>
          </cell>
          <cell r="X124" t="str">
            <v>6Asistencial</v>
          </cell>
          <cell r="Y124">
            <v>18743011.070645835</v>
          </cell>
          <cell r="Z124" t="str">
            <v>CENTRO</v>
          </cell>
          <cell r="AA124" t="str">
            <v>Mant</v>
          </cell>
          <cell r="AB124" t="str">
            <v>5120-12</v>
          </cell>
          <cell r="AC124">
            <v>41738988</v>
          </cell>
        </row>
        <row r="125">
          <cell r="C125" t="str">
            <v>CRUZ GONZALEZ CARLOS EDUARDO</v>
          </cell>
          <cell r="D125" t="str">
            <v>3020-14</v>
          </cell>
          <cell r="E125">
            <v>27317929.430000003</v>
          </cell>
          <cell r="F125" t="str">
            <v>Profesional Universitario</v>
          </cell>
          <cell r="G125" t="str">
            <v>15OSI</v>
          </cell>
          <cell r="H125" t="str">
            <v>DIVISION SISTEMATIZACION E INFORMATICA</v>
          </cell>
          <cell r="M125" t="str">
            <v>C</v>
          </cell>
          <cell r="O125" t="str">
            <v>ES</v>
          </cell>
          <cell r="P125">
            <v>1345530</v>
          </cell>
          <cell r="Q125">
            <v>0</v>
          </cell>
          <cell r="R125" t="str">
            <v>1</v>
          </cell>
          <cell r="S125">
            <v>24815</v>
          </cell>
          <cell r="T125">
            <v>34148</v>
          </cell>
          <cell r="U125">
            <v>35.738888888888887</v>
          </cell>
          <cell r="V125">
            <v>0</v>
          </cell>
          <cell r="W125">
            <v>10.186111111111112</v>
          </cell>
          <cell r="X125" t="str">
            <v>4Profesional</v>
          </cell>
          <cell r="Y125">
            <v>23711494.034749996</v>
          </cell>
          <cell r="AA125" t="str">
            <v>Mant</v>
          </cell>
          <cell r="AB125" t="str">
            <v>3020-14</v>
          </cell>
          <cell r="AC125">
            <v>79451906</v>
          </cell>
        </row>
        <row r="126">
          <cell r="C126" t="str">
            <v>CUELLAR SALAZAR MARIA NANCY</v>
          </cell>
          <cell r="D126" t="str">
            <v>5120-09</v>
          </cell>
          <cell r="E126">
            <v>10643889.421249999</v>
          </cell>
          <cell r="F126" t="str">
            <v>Auxiliar Administrativo</v>
          </cell>
          <cell r="G126" t="str">
            <v>25SUROCCIDENTE</v>
          </cell>
          <cell r="H126" t="str">
            <v>GRUPO OPERATIVO</v>
          </cell>
          <cell r="K126" t="str">
            <v>X</v>
          </cell>
          <cell r="M126" t="str">
            <v>C</v>
          </cell>
          <cell r="N126" t="str">
            <v>VE</v>
          </cell>
          <cell r="O126" t="str">
            <v>BACHILLER</v>
          </cell>
          <cell r="P126">
            <v>468655</v>
          </cell>
          <cell r="Q126">
            <v>0</v>
          </cell>
          <cell r="R126" t="str">
            <v>2</v>
          </cell>
          <cell r="S126">
            <v>21931</v>
          </cell>
          <cell r="T126">
            <v>31974</v>
          </cell>
          <cell r="U126">
            <v>43.636111111111113</v>
          </cell>
          <cell r="V126">
            <v>0</v>
          </cell>
          <cell r="W126">
            <v>16.136111111111113</v>
          </cell>
          <cell r="X126" t="str">
            <v>6Asistencial</v>
          </cell>
          <cell r="Y126">
            <v>14658844.428461805</v>
          </cell>
          <cell r="Z126" t="str">
            <v>SUROCCIDENTE</v>
          </cell>
          <cell r="AA126" t="str">
            <v>SUP</v>
          </cell>
          <cell r="AB126" t="str">
            <v>sale</v>
          </cell>
          <cell r="AC126">
            <v>26597809</v>
          </cell>
        </row>
        <row r="127">
          <cell r="C127" t="str">
            <v>CUEVAS DE REVELO MARIA BEATRIZ</v>
          </cell>
          <cell r="D127" t="str">
            <v>5120-10</v>
          </cell>
          <cell r="E127">
            <v>11597824.078333335</v>
          </cell>
          <cell r="F127" t="str">
            <v>Auxiliar Administrativo</v>
          </cell>
          <cell r="G127" t="str">
            <v>25SUROCCIDENTE</v>
          </cell>
          <cell r="H127" t="str">
            <v>GRUPO ADMINISTRATIVO</v>
          </cell>
          <cell r="L127">
            <v>2003</v>
          </cell>
          <cell r="M127" t="str">
            <v>C</v>
          </cell>
          <cell r="O127" t="str">
            <v>SECUNDARIA</v>
          </cell>
          <cell r="P127">
            <v>515106</v>
          </cell>
          <cell r="Q127">
            <v>0</v>
          </cell>
          <cell r="R127" t="str">
            <v>2</v>
          </cell>
          <cell r="S127">
            <v>16448</v>
          </cell>
          <cell r="T127">
            <v>31959</v>
          </cell>
          <cell r="U127">
            <v>58.65</v>
          </cell>
          <cell r="V127">
            <v>9.8333333333333339</v>
          </cell>
          <cell r="W127">
            <v>16.177777777777777</v>
          </cell>
          <cell r="X127" t="str">
            <v>6Asistencial</v>
          </cell>
          <cell r="Y127">
            <v>16036583.128180558</v>
          </cell>
          <cell r="Z127" t="str">
            <v>SUROCCIDENTE</v>
          </cell>
          <cell r="AA127" t="str">
            <v>Mant</v>
          </cell>
          <cell r="AB127" t="str">
            <v>5120-10</v>
          </cell>
          <cell r="AC127">
            <v>38973287</v>
          </cell>
        </row>
        <row r="128">
          <cell r="C128" t="str">
            <v>CHARRY MERCHAN LUZ ANGELA</v>
          </cell>
          <cell r="D128" t="str">
            <v>5120-09</v>
          </cell>
          <cell r="E128">
            <v>10643889.421249999</v>
          </cell>
          <cell r="F128" t="str">
            <v>Auxiliar Administrativo</v>
          </cell>
          <cell r="G128" t="str">
            <v>24ORIENTE</v>
          </cell>
          <cell r="H128" t="str">
            <v>GRUPO OPERATIVO</v>
          </cell>
          <cell r="K128" t="str">
            <v>X</v>
          </cell>
          <cell r="M128" t="str">
            <v>C</v>
          </cell>
          <cell r="O128" t="str">
            <v>BACHILLER</v>
          </cell>
          <cell r="P128">
            <v>468655</v>
          </cell>
          <cell r="Q128">
            <v>0</v>
          </cell>
          <cell r="R128" t="str">
            <v>2</v>
          </cell>
          <cell r="S128">
            <v>27706</v>
          </cell>
          <cell r="T128">
            <v>36069</v>
          </cell>
          <cell r="U128">
            <v>27.824999999999999</v>
          </cell>
          <cell r="V128">
            <v>0</v>
          </cell>
          <cell r="W128">
            <v>4.927777777777778</v>
          </cell>
          <cell r="X128" t="str">
            <v>6Asistencial</v>
          </cell>
          <cell r="Y128">
            <v>2923107.8254687497</v>
          </cell>
          <cell r="Z128" t="str">
            <v>ORIENTE</v>
          </cell>
          <cell r="AA128" t="str">
            <v>SUP</v>
          </cell>
          <cell r="AB128" t="str">
            <v>sale</v>
          </cell>
          <cell r="AC128">
            <v>40437483</v>
          </cell>
        </row>
        <row r="129">
          <cell r="C129" t="str">
            <v>CHAVES DAVALOS JOSE FERNANDO</v>
          </cell>
          <cell r="D129" t="str">
            <v>4065-11</v>
          </cell>
          <cell r="E129">
            <v>16080398.177083332</v>
          </cell>
          <cell r="F129" t="str">
            <v>Técnico Administrativo</v>
          </cell>
          <cell r="G129" t="str">
            <v>14ODI</v>
          </cell>
          <cell r="H129" t="str">
            <v>DIVISION PROGRAMAS INTERNACIONALES</v>
          </cell>
          <cell r="M129" t="str">
            <v>C</v>
          </cell>
          <cell r="N129" t="str">
            <v>VE</v>
          </cell>
          <cell r="O129" t="str">
            <v>UN</v>
          </cell>
          <cell r="P129">
            <v>761453</v>
          </cell>
          <cell r="Q129">
            <v>0</v>
          </cell>
          <cell r="R129" t="str">
            <v>1</v>
          </cell>
          <cell r="S129">
            <v>25017</v>
          </cell>
          <cell r="T129">
            <v>33932</v>
          </cell>
          <cell r="U129">
            <v>35.18611111111111</v>
          </cell>
          <cell r="V129">
            <v>0</v>
          </cell>
          <cell r="W129">
            <v>10.780555555555555</v>
          </cell>
          <cell r="X129" t="str">
            <v>5Tecnico</v>
          </cell>
          <cell r="Y129">
            <v>14813791.680737268</v>
          </cell>
          <cell r="AA129" t="str">
            <v>Mant</v>
          </cell>
          <cell r="AB129" t="str">
            <v>4065-11</v>
          </cell>
          <cell r="AC129">
            <v>12995193</v>
          </cell>
        </row>
        <row r="130">
          <cell r="C130" t="str">
            <v>CHAVES FERNANDEZ CARLOS ENRIQUE</v>
          </cell>
          <cell r="D130" t="str">
            <v>3010-17</v>
          </cell>
          <cell r="E130">
            <v>36079145.295416668</v>
          </cell>
          <cell r="F130" t="str">
            <v>Profesional Especializado</v>
          </cell>
          <cell r="G130" t="str">
            <v>11OCI</v>
          </cell>
          <cell r="H130" t="str">
            <v>OFICINA CONTROL INTERNO</v>
          </cell>
          <cell r="L130">
            <v>2003</v>
          </cell>
          <cell r="M130" t="str">
            <v>C</v>
          </cell>
          <cell r="O130" t="str">
            <v>ES</v>
          </cell>
          <cell r="P130">
            <v>1665264</v>
          </cell>
          <cell r="Q130">
            <v>111795</v>
          </cell>
          <cell r="R130" t="str">
            <v>1</v>
          </cell>
          <cell r="S130">
            <v>16936</v>
          </cell>
          <cell r="T130">
            <v>26268</v>
          </cell>
          <cell r="U130">
            <v>57.30833333333333</v>
          </cell>
          <cell r="V130">
            <v>0</v>
          </cell>
          <cell r="W130">
            <v>31.761111111111113</v>
          </cell>
          <cell r="X130" t="str">
            <v>4Profesional</v>
          </cell>
          <cell r="Y130">
            <v>94091560.242589116</v>
          </cell>
          <cell r="AA130" t="str">
            <v>Mant</v>
          </cell>
          <cell r="AB130" t="str">
            <v>3010-17</v>
          </cell>
          <cell r="AC130">
            <v>17146349</v>
          </cell>
        </row>
        <row r="131">
          <cell r="C131" t="str">
            <v>CHAVEZ ROJAS CARLOS EDUARDO</v>
          </cell>
          <cell r="D131" t="str">
            <v>5120-09</v>
          </cell>
          <cell r="E131">
            <v>10643889.421249999</v>
          </cell>
          <cell r="F131" t="str">
            <v>Auxiliar Administrativo</v>
          </cell>
          <cell r="G131" t="str">
            <v>16SDT</v>
          </cell>
          <cell r="H131" t="str">
            <v>DIVISION PROGRAMAS EN ADMINISTRACION</v>
          </cell>
          <cell r="K131" t="str">
            <v>x</v>
          </cell>
          <cell r="M131" t="str">
            <v>C</v>
          </cell>
          <cell r="O131" t="str">
            <v>BACHILLER</v>
          </cell>
          <cell r="P131">
            <v>468655</v>
          </cell>
          <cell r="Q131">
            <v>0</v>
          </cell>
          <cell r="R131" t="str">
            <v>1</v>
          </cell>
          <cell r="S131">
            <v>27006</v>
          </cell>
          <cell r="T131">
            <v>35569</v>
          </cell>
          <cell r="U131">
            <v>29.741666666666667</v>
          </cell>
          <cell r="V131">
            <v>0</v>
          </cell>
          <cell r="W131">
            <v>6.2944444444444443</v>
          </cell>
          <cell r="X131" t="str">
            <v>6Asistencial</v>
          </cell>
          <cell r="Y131">
            <v>3529382.0411215276</v>
          </cell>
          <cell r="AA131" t="str">
            <v>SUP</v>
          </cell>
          <cell r="AB131" t="str">
            <v>sale</v>
          </cell>
          <cell r="AC131">
            <v>79752362</v>
          </cell>
        </row>
        <row r="132">
          <cell r="C132" t="str">
            <v>DAZA  CARMEN ALICIA-(CARMENZA)</v>
          </cell>
          <cell r="D132" t="str">
            <v>4065-09</v>
          </cell>
          <cell r="E132">
            <v>14586952.714583334</v>
          </cell>
          <cell r="F132" t="str">
            <v>Técnico Administrativo</v>
          </cell>
          <cell r="G132" t="str">
            <v>21CENTRO</v>
          </cell>
          <cell r="H132" t="str">
            <v>DIVISION SERVICIOS AL EXTERIOR</v>
          </cell>
          <cell r="I132" t="str">
            <v>SRI</v>
          </cell>
          <cell r="L132">
            <v>2003</v>
          </cell>
          <cell r="M132" t="str">
            <v>C</v>
          </cell>
          <cell r="O132" t="str">
            <v>BACHILLER</v>
          </cell>
          <cell r="P132">
            <v>688731</v>
          </cell>
          <cell r="Q132">
            <v>0</v>
          </cell>
          <cell r="R132" t="str">
            <v>2</v>
          </cell>
          <cell r="S132">
            <v>17798</v>
          </cell>
          <cell r="T132">
            <v>33573</v>
          </cell>
          <cell r="U132">
            <v>54.952777777777776</v>
          </cell>
          <cell r="V132">
            <v>14.333333333333334</v>
          </cell>
          <cell r="W132">
            <v>11.761111111111111</v>
          </cell>
          <cell r="X132" t="str">
            <v>5Tecnico</v>
          </cell>
          <cell r="Y132">
            <v>14612085.67937847</v>
          </cell>
          <cell r="Z132" t="str">
            <v>CENTRO</v>
          </cell>
          <cell r="AA132" t="str">
            <v>Mant</v>
          </cell>
          <cell r="AB132" t="str">
            <v>4065-09</v>
          </cell>
          <cell r="AC132">
            <v>20563092</v>
          </cell>
        </row>
        <row r="133">
          <cell r="C133" t="str">
            <v>DAZA  LUZ MARIA</v>
          </cell>
          <cell r="D133" t="str">
            <v>3010-17</v>
          </cell>
          <cell r="E133">
            <v>35377361.200833336</v>
          </cell>
          <cell r="F133" t="str">
            <v>Profesional Especializado</v>
          </cell>
          <cell r="G133" t="str">
            <v>13OJU</v>
          </cell>
          <cell r="H133" t="str">
            <v>OFICINA JURIDICA</v>
          </cell>
          <cell r="M133" t="str">
            <v>C</v>
          </cell>
          <cell r="O133" t="str">
            <v>ES</v>
          </cell>
          <cell r="P133">
            <v>1665264</v>
          </cell>
          <cell r="Q133">
            <v>77229</v>
          </cell>
          <cell r="R133" t="str">
            <v>2</v>
          </cell>
          <cell r="S133">
            <v>19708</v>
          </cell>
          <cell r="T133">
            <v>26413</v>
          </cell>
          <cell r="U133">
            <v>49.722222222222221</v>
          </cell>
          <cell r="V133">
            <v>0</v>
          </cell>
          <cell r="W133">
            <v>31.363888888888887</v>
          </cell>
          <cell r="X133" t="str">
            <v>4Profesional</v>
          </cell>
          <cell r="Y133">
            <v>91137081.13003011</v>
          </cell>
          <cell r="AA133" t="str">
            <v>Mant</v>
          </cell>
          <cell r="AB133" t="str">
            <v>3010-17</v>
          </cell>
          <cell r="AC133">
            <v>41697812</v>
          </cell>
        </row>
        <row r="134">
          <cell r="C134" t="str">
            <v>DE-LA-ROSA TORRES OLINDA LEONOR</v>
          </cell>
          <cell r="D134" t="str">
            <v>2040-11</v>
          </cell>
          <cell r="E134">
            <v>29737405.522916667</v>
          </cell>
          <cell r="F134" t="str">
            <v>Jefe de División</v>
          </cell>
          <cell r="G134" t="str">
            <v>23NORTE</v>
          </cell>
          <cell r="H134" t="str">
            <v>DIVISION CREDITO Y PROGRAMAS INTERNACIONALES</v>
          </cell>
          <cell r="K134" t="str">
            <v>x</v>
          </cell>
          <cell r="M134" t="str">
            <v>C</v>
          </cell>
          <cell r="N134" t="str">
            <v>P</v>
          </cell>
          <cell r="O134" t="str">
            <v>ES</v>
          </cell>
          <cell r="P134">
            <v>1464700</v>
          </cell>
          <cell r="Q134">
            <v>0</v>
          </cell>
          <cell r="R134" t="str">
            <v>2</v>
          </cell>
          <cell r="S134">
            <v>20810</v>
          </cell>
          <cell r="T134">
            <v>28200</v>
          </cell>
          <cell r="U134">
            <v>46.705555555555556</v>
          </cell>
          <cell r="V134">
            <v>0</v>
          </cell>
          <cell r="W134">
            <v>26.469444444444445</v>
          </cell>
          <cell r="X134" t="str">
            <v>3Ejecutivo</v>
          </cell>
          <cell r="Y134">
            <v>11178590.4</v>
          </cell>
          <cell r="Z134" t="str">
            <v>NORTE</v>
          </cell>
          <cell r="AA134" t="str">
            <v>SUP</v>
          </cell>
          <cell r="AB134" t="str">
            <v>sale</v>
          </cell>
          <cell r="AC134">
            <v>32631100</v>
          </cell>
        </row>
        <row r="135">
          <cell r="C135" t="str">
            <v>DELGADILLO CALDERON HELMER</v>
          </cell>
          <cell r="D135" t="str">
            <v>3020-07</v>
          </cell>
          <cell r="E135">
            <v>22377443.19125</v>
          </cell>
          <cell r="F135" t="str">
            <v>Profesional Universitario</v>
          </cell>
          <cell r="G135" t="str">
            <v>22NOROCCIDENTE</v>
          </cell>
          <cell r="H135" t="str">
            <v>GRUPO ADMINISTRATIVO Y FINANCIERO</v>
          </cell>
          <cell r="L135">
            <v>2003</v>
          </cell>
          <cell r="M135" t="str">
            <v>C</v>
          </cell>
          <cell r="O135" t="str">
            <v>ES</v>
          </cell>
          <cell r="P135">
            <v>985672</v>
          </cell>
          <cell r="Q135">
            <v>0</v>
          </cell>
          <cell r="R135" t="str">
            <v>1</v>
          </cell>
          <cell r="S135">
            <v>17281</v>
          </cell>
          <cell r="T135">
            <v>28079</v>
          </cell>
          <cell r="U135">
            <v>56.363888888888887</v>
          </cell>
          <cell r="V135">
            <v>0</v>
          </cell>
          <cell r="W135">
            <v>26.805555555555557</v>
          </cell>
          <cell r="X135" t="str">
            <v>4Profesional</v>
          </cell>
          <cell r="Y135">
            <v>44239649.865614586</v>
          </cell>
          <cell r="Z135" t="str">
            <v>NOROCCIDENTE</v>
          </cell>
          <cell r="AA135" t="str">
            <v>Mant</v>
          </cell>
          <cell r="AB135" t="str">
            <v>3020-07</v>
          </cell>
          <cell r="AC135">
            <v>10217327</v>
          </cell>
        </row>
        <row r="136">
          <cell r="C136" t="str">
            <v>DE-MOYA BADILLO BERLYS</v>
          </cell>
          <cell r="D136" t="str">
            <v>4065-09</v>
          </cell>
          <cell r="E136">
            <v>14586952.714583334</v>
          </cell>
          <cell r="F136" t="str">
            <v>Técnico Administrativo</v>
          </cell>
          <cell r="G136" t="str">
            <v>23NORTE</v>
          </cell>
          <cell r="H136" t="str">
            <v>DIVISION PROGRAMAS EN ADMINISTRACION</v>
          </cell>
          <cell r="L136" t="str">
            <v>MCF</v>
          </cell>
          <cell r="M136" t="str">
            <v>C</v>
          </cell>
          <cell r="O136" t="str">
            <v>BACHILLER</v>
          </cell>
          <cell r="P136">
            <v>688731</v>
          </cell>
          <cell r="Q136">
            <v>0</v>
          </cell>
          <cell r="R136" t="str">
            <v>2</v>
          </cell>
          <cell r="S136">
            <v>23596</v>
          </cell>
          <cell r="T136">
            <v>32758</v>
          </cell>
          <cell r="U136">
            <v>39.077777777777776</v>
          </cell>
          <cell r="V136">
            <v>0</v>
          </cell>
          <cell r="W136">
            <v>13.994444444444444</v>
          </cell>
          <cell r="X136" t="str">
            <v>5Tecnico</v>
          </cell>
          <cell r="Y136">
            <v>17295342.9298831</v>
          </cell>
          <cell r="Z136" t="str">
            <v>NORTE</v>
          </cell>
          <cell r="AA136" t="str">
            <v>Mant</v>
          </cell>
          <cell r="AB136" t="str">
            <v>4065-09</v>
          </cell>
          <cell r="AC136">
            <v>32676084</v>
          </cell>
        </row>
        <row r="137">
          <cell r="C137" t="str">
            <v>DIAZ DE-ALVAREZ AURORA</v>
          </cell>
          <cell r="D137" t="str">
            <v>5040-22</v>
          </cell>
          <cell r="E137">
            <v>17182482.831666667</v>
          </cell>
          <cell r="F137" t="str">
            <v>Secretario Ejecutivo</v>
          </cell>
          <cell r="G137" t="str">
            <v>19SDF</v>
          </cell>
          <cell r="H137" t="str">
            <v>SUBDIRECCION FINANCIERA</v>
          </cell>
          <cell r="L137">
            <v>2003</v>
          </cell>
          <cell r="M137" t="str">
            <v>C</v>
          </cell>
          <cell r="N137" t="str">
            <v>P</v>
          </cell>
          <cell r="O137" t="str">
            <v>BACHILLER</v>
          </cell>
          <cell r="P137">
            <v>846314</v>
          </cell>
          <cell r="Q137">
            <v>0</v>
          </cell>
          <cell r="R137" t="str">
            <v>2</v>
          </cell>
          <cell r="S137">
            <v>17554</v>
          </cell>
          <cell r="T137">
            <v>35290</v>
          </cell>
          <cell r="U137">
            <v>55.619444444444447</v>
          </cell>
          <cell r="V137">
            <v>41.75</v>
          </cell>
          <cell r="W137">
            <v>7.0611111111111109</v>
          </cell>
          <cell r="X137" t="str">
            <v>6Asistencial</v>
          </cell>
          <cell r="Y137">
            <v>8073835.5600000005</v>
          </cell>
          <cell r="AA137" t="str">
            <v>Mant</v>
          </cell>
          <cell r="AB137" t="str">
            <v>5040-22</v>
          </cell>
          <cell r="AC137">
            <v>41440995</v>
          </cell>
        </row>
        <row r="138">
          <cell r="C138" t="str">
            <v>DIAZ GUERRA YUDY ESTHER</v>
          </cell>
          <cell r="D138" t="str">
            <v>4065-09</v>
          </cell>
          <cell r="E138">
            <v>14586952.714583334</v>
          </cell>
          <cell r="F138" t="str">
            <v>Técnico Administrativo</v>
          </cell>
          <cell r="G138" t="str">
            <v>24ORIENTE</v>
          </cell>
          <cell r="H138" t="str">
            <v>DIVISION ADMINISTRATIVA Y FINANCIERA</v>
          </cell>
          <cell r="K138" t="str">
            <v>X</v>
          </cell>
          <cell r="M138" t="str">
            <v>C</v>
          </cell>
          <cell r="N138" t="str">
            <v>VE</v>
          </cell>
          <cell r="O138" t="str">
            <v>BACHILLER</v>
          </cell>
          <cell r="P138">
            <v>688731</v>
          </cell>
          <cell r="Q138">
            <v>0</v>
          </cell>
          <cell r="R138" t="str">
            <v>2</v>
          </cell>
          <cell r="S138">
            <v>23659</v>
          </cell>
          <cell r="T138">
            <v>33441</v>
          </cell>
          <cell r="U138">
            <v>38.905555555555559</v>
          </cell>
          <cell r="V138">
            <v>0</v>
          </cell>
          <cell r="W138">
            <v>12.119444444444444</v>
          </cell>
          <cell r="X138" t="str">
            <v>5Tecnico</v>
          </cell>
          <cell r="Y138">
            <v>15078739.114248842</v>
          </cell>
          <cell r="Z138" t="str">
            <v>ORIENTE</v>
          </cell>
          <cell r="AA138" t="str">
            <v>SUP</v>
          </cell>
          <cell r="AB138" t="str">
            <v>sale</v>
          </cell>
          <cell r="AC138">
            <v>63310565</v>
          </cell>
        </row>
        <row r="139">
          <cell r="C139" t="str">
            <v>DIAZ INFANTE LUZ STELLA</v>
          </cell>
          <cell r="D139" t="str">
            <v>5040-20</v>
          </cell>
          <cell r="E139">
            <v>16138824.14833333</v>
          </cell>
          <cell r="F139" t="str">
            <v>Secretario Ejecutivo</v>
          </cell>
          <cell r="G139" t="str">
            <v>12OPL</v>
          </cell>
          <cell r="H139" t="str">
            <v>OFICINA PLANEACION</v>
          </cell>
          <cell r="M139" t="str">
            <v>C</v>
          </cell>
          <cell r="O139" t="str">
            <v>BACHILLER</v>
          </cell>
          <cell r="P139">
            <v>764298</v>
          </cell>
          <cell r="Q139">
            <v>0</v>
          </cell>
          <cell r="R139" t="str">
            <v>2</v>
          </cell>
          <cell r="S139">
            <v>19903</v>
          </cell>
          <cell r="T139">
            <v>28095</v>
          </cell>
          <cell r="U139">
            <v>49.18611111111111</v>
          </cell>
          <cell r="V139">
            <v>0</v>
          </cell>
          <cell r="W139">
            <v>26.761111111111113</v>
          </cell>
          <cell r="X139" t="str">
            <v>6Asistencial</v>
          </cell>
          <cell r="Y139">
            <v>35765426.325865738</v>
          </cell>
          <cell r="AA139" t="str">
            <v>Mant</v>
          </cell>
          <cell r="AB139" t="str">
            <v>5040-20</v>
          </cell>
          <cell r="AC139">
            <v>41675106</v>
          </cell>
        </row>
        <row r="140">
          <cell r="C140" t="str">
            <v>DIAZ REINOSO OLINDA</v>
          </cell>
          <cell r="D140" t="str">
            <v>5040-20</v>
          </cell>
          <cell r="E140">
            <v>16138824.14833333</v>
          </cell>
          <cell r="F140" t="str">
            <v>Secretario Ejecutivo</v>
          </cell>
          <cell r="G140" t="str">
            <v>21CENTRO</v>
          </cell>
          <cell r="H140" t="str">
            <v>GRUPO TESORERIA</v>
          </cell>
          <cell r="K140" t="str">
            <v>X</v>
          </cell>
          <cell r="M140" t="str">
            <v>C</v>
          </cell>
          <cell r="O140" t="str">
            <v>BACHILLER</v>
          </cell>
          <cell r="P140">
            <v>764298</v>
          </cell>
          <cell r="Q140">
            <v>0</v>
          </cell>
          <cell r="R140" t="str">
            <v>2</v>
          </cell>
          <cell r="S140">
            <v>19084</v>
          </cell>
          <cell r="T140">
            <v>28126</v>
          </cell>
          <cell r="U140">
            <v>51.430555555555557</v>
          </cell>
          <cell r="V140">
            <v>0</v>
          </cell>
          <cell r="W140">
            <v>26.677777777777777</v>
          </cell>
          <cell r="X140" t="str">
            <v>6Asistencial</v>
          </cell>
          <cell r="Y140">
            <v>35636425.68988426</v>
          </cell>
          <cell r="Z140" t="str">
            <v>CENTRO</v>
          </cell>
          <cell r="AA140" t="str">
            <v>SUP</v>
          </cell>
          <cell r="AB140" t="str">
            <v>sale</v>
          </cell>
          <cell r="AC140">
            <v>41543463</v>
          </cell>
        </row>
        <row r="141">
          <cell r="C141" t="str">
            <v>DIAZ SOTO JAIR ARMANDO</v>
          </cell>
          <cell r="D141" t="str">
            <v>4065-15</v>
          </cell>
          <cell r="E141">
            <v>21241444.095416673</v>
          </cell>
          <cell r="F141" t="str">
            <v>Técnico Administrativo</v>
          </cell>
          <cell r="G141" t="str">
            <v>23NORTE</v>
          </cell>
          <cell r="H141" t="str">
            <v>GRUPO SERVICIOS</v>
          </cell>
          <cell r="M141" t="str">
            <v>C</v>
          </cell>
          <cell r="O141" t="str">
            <v>UN</v>
          </cell>
          <cell r="P141">
            <v>935634</v>
          </cell>
          <cell r="Q141">
            <v>0</v>
          </cell>
          <cell r="R141" t="str">
            <v>1</v>
          </cell>
          <cell r="S141">
            <v>23357</v>
          </cell>
          <cell r="T141">
            <v>32630</v>
          </cell>
          <cell r="U141">
            <v>39.730555555555554</v>
          </cell>
          <cell r="V141">
            <v>0</v>
          </cell>
          <cell r="W141">
            <v>14.341666666666667</v>
          </cell>
          <cell r="X141" t="str">
            <v>5Tecnico</v>
          </cell>
          <cell r="Y141">
            <v>22826822.770214126</v>
          </cell>
          <cell r="Z141" t="str">
            <v>NORTE</v>
          </cell>
          <cell r="AA141" t="str">
            <v>Mant</v>
          </cell>
          <cell r="AB141" t="str">
            <v>4065-15</v>
          </cell>
          <cell r="AC141">
            <v>73109502</v>
          </cell>
        </row>
        <row r="142">
          <cell r="C142" t="str">
            <v>DUARTE DE ARDILA GLORIA ELSA</v>
          </cell>
          <cell r="D142" t="str">
            <v>3020-06</v>
          </cell>
          <cell r="E142">
            <v>18995922.495416671</v>
          </cell>
          <cell r="F142" t="str">
            <v>Profesional Universitario</v>
          </cell>
          <cell r="G142" t="str">
            <v>23NORTE</v>
          </cell>
          <cell r="H142" t="str">
            <v>DIVISION ADMINISTRATIVA Y FINANCIERA</v>
          </cell>
          <cell r="K142" t="str">
            <v>x</v>
          </cell>
          <cell r="M142" t="str">
            <v>C</v>
          </cell>
          <cell r="N142" t="str">
            <v>VE</v>
          </cell>
          <cell r="O142" t="str">
            <v>ES</v>
          </cell>
          <cell r="P142">
            <v>935634</v>
          </cell>
          <cell r="Q142">
            <v>0</v>
          </cell>
          <cell r="R142" t="str">
            <v>2</v>
          </cell>
          <cell r="S142">
            <v>20600</v>
          </cell>
          <cell r="T142">
            <v>31807</v>
          </cell>
          <cell r="U142">
            <v>47.277777777777779</v>
          </cell>
          <cell r="V142">
            <v>0</v>
          </cell>
          <cell r="W142">
            <v>16.597222222222221</v>
          </cell>
          <cell r="X142" t="str">
            <v>4Profesional</v>
          </cell>
          <cell r="Y142">
            <v>26298009.042709496</v>
          </cell>
          <cell r="Z142" t="str">
            <v>NORTE</v>
          </cell>
          <cell r="AA142" t="str">
            <v>SUP</v>
          </cell>
          <cell r="AB142" t="str">
            <v>sale</v>
          </cell>
          <cell r="AC142">
            <v>32633332</v>
          </cell>
        </row>
        <row r="143">
          <cell r="C143" t="str">
            <v>DUQUE RUA MARIA DORIS</v>
          </cell>
          <cell r="D143" t="str">
            <v>5120-10</v>
          </cell>
          <cell r="E143">
            <v>11597824.078333335</v>
          </cell>
          <cell r="F143" t="str">
            <v>Auxiliar Administrativo</v>
          </cell>
          <cell r="G143" t="str">
            <v>22NOROCCIDENTE</v>
          </cell>
          <cell r="H143" t="str">
            <v>DIVISION PROGRAMAS EN ADMINISTRACION</v>
          </cell>
          <cell r="K143" t="str">
            <v>X</v>
          </cell>
          <cell r="M143" t="str">
            <v>C</v>
          </cell>
          <cell r="O143" t="str">
            <v>BACHILLER</v>
          </cell>
          <cell r="P143">
            <v>515106</v>
          </cell>
          <cell r="Q143">
            <v>0</v>
          </cell>
          <cell r="R143" t="str">
            <v>2</v>
          </cell>
          <cell r="S143">
            <v>25701</v>
          </cell>
          <cell r="T143">
            <v>33390</v>
          </cell>
          <cell r="U143">
            <v>33.31111111111111</v>
          </cell>
          <cell r="V143">
            <v>0</v>
          </cell>
          <cell r="W143">
            <v>12.261111111111111</v>
          </cell>
          <cell r="X143" t="str">
            <v>6Asistencial</v>
          </cell>
          <cell r="Y143">
            <v>12268810.293365741</v>
          </cell>
          <cell r="Z143" t="str">
            <v>NOROCCIDENTE</v>
          </cell>
          <cell r="AA143" t="str">
            <v>SUP</v>
          </cell>
          <cell r="AB143" t="str">
            <v>sale</v>
          </cell>
          <cell r="AC143">
            <v>21769879</v>
          </cell>
        </row>
        <row r="144">
          <cell r="C144" t="str">
            <v>ECHAVARRIA TORO HECTOR</v>
          </cell>
          <cell r="D144" t="str">
            <v>5310-11</v>
          </cell>
          <cell r="E144">
            <v>19241995.709166665</v>
          </cell>
          <cell r="F144" t="str">
            <v>Conductor Mec (Asignado)</v>
          </cell>
          <cell r="G144" t="str">
            <v>25SUROCCIDENTE</v>
          </cell>
          <cell r="H144" t="str">
            <v>DIRECCION REGIONAL VALLE</v>
          </cell>
          <cell r="M144" t="str">
            <v>C</v>
          </cell>
          <cell r="N144" t="str">
            <v>P</v>
          </cell>
          <cell r="O144" t="str">
            <v>BACHILLER</v>
          </cell>
          <cell r="P144">
            <v>555997</v>
          </cell>
          <cell r="Q144">
            <v>0</v>
          </cell>
          <cell r="R144" t="str">
            <v>1</v>
          </cell>
          <cell r="S144">
            <v>20179</v>
          </cell>
          <cell r="T144">
            <v>33898</v>
          </cell>
          <cell r="U144">
            <v>48.430555555555557</v>
          </cell>
          <cell r="V144">
            <v>0</v>
          </cell>
          <cell r="W144">
            <v>10.872222222222222</v>
          </cell>
          <cell r="X144" t="str">
            <v>6Asistencial</v>
          </cell>
          <cell r="Y144">
            <v>6718667.7480000006</v>
          </cell>
          <cell r="Z144" t="str">
            <v>SUROCCIDENTE</v>
          </cell>
          <cell r="AA144" t="str">
            <v>Mant</v>
          </cell>
          <cell r="AB144" t="str">
            <v>5310-11</v>
          </cell>
          <cell r="AC144">
            <v>16600125</v>
          </cell>
        </row>
        <row r="145">
          <cell r="C145" t="str">
            <v>ESCOBAR VEGA LUZ STELLA</v>
          </cell>
          <cell r="D145" t="str">
            <v>4065-09</v>
          </cell>
          <cell r="E145">
            <v>14586952.714583334</v>
          </cell>
          <cell r="F145" t="str">
            <v>Técnico Administrativo</v>
          </cell>
          <cell r="G145" t="str">
            <v>22NOROCCIDENTE</v>
          </cell>
          <cell r="H145" t="str">
            <v>GRUPO PROGRAMAS INTERNACIONALES</v>
          </cell>
          <cell r="K145" t="str">
            <v>X</v>
          </cell>
          <cell r="M145" t="str">
            <v>C</v>
          </cell>
          <cell r="N145" t="str">
            <v>VE</v>
          </cell>
          <cell r="O145" t="str">
            <v>UN</v>
          </cell>
          <cell r="P145">
            <v>688731</v>
          </cell>
          <cell r="Q145">
            <v>0</v>
          </cell>
          <cell r="R145" t="str">
            <v>2</v>
          </cell>
          <cell r="S145">
            <v>23526</v>
          </cell>
          <cell r="T145">
            <v>32224</v>
          </cell>
          <cell r="U145">
            <v>39.266666666666666</v>
          </cell>
          <cell r="V145">
            <v>0</v>
          </cell>
          <cell r="W145">
            <v>15.452777777777778</v>
          </cell>
          <cell r="X145" t="str">
            <v>5Tecnico</v>
          </cell>
          <cell r="Y145">
            <v>18928629.951929398</v>
          </cell>
          <cell r="Z145" t="str">
            <v>NOROCCIDENTE</v>
          </cell>
          <cell r="AA145" t="str">
            <v>SUP</v>
          </cell>
          <cell r="AB145" t="str">
            <v>sale</v>
          </cell>
          <cell r="AC145">
            <v>42761899</v>
          </cell>
        </row>
        <row r="146">
          <cell r="C146" t="str">
            <v>ESCOBAR ZULETA INES EDILMA</v>
          </cell>
          <cell r="D146" t="str">
            <v>5120-10</v>
          </cell>
          <cell r="E146">
            <v>11597824.078333335</v>
          </cell>
          <cell r="F146" t="str">
            <v>Auxiliar Administrativo</v>
          </cell>
          <cell r="G146" t="str">
            <v>22NOROCCIDENTE</v>
          </cell>
          <cell r="H146" t="str">
            <v>GRUPO SERVICIOS</v>
          </cell>
          <cell r="K146" t="str">
            <v>X</v>
          </cell>
          <cell r="M146" t="str">
            <v>C</v>
          </cell>
          <cell r="O146" t="str">
            <v>TL</v>
          </cell>
          <cell r="P146">
            <v>515106</v>
          </cell>
          <cell r="Q146">
            <v>0</v>
          </cell>
          <cell r="R146" t="str">
            <v>2</v>
          </cell>
          <cell r="S146">
            <v>22499</v>
          </cell>
          <cell r="T146">
            <v>30210</v>
          </cell>
          <cell r="U146">
            <v>42.080555555555556</v>
          </cell>
          <cell r="V146">
            <v>0</v>
          </cell>
          <cell r="W146">
            <v>20.969444444444445</v>
          </cell>
          <cell r="X146" t="str">
            <v>6Asistencial</v>
          </cell>
          <cell r="Y146">
            <v>20557910.529958338</v>
          </cell>
          <cell r="Z146" t="str">
            <v>NOROCCIDENTE</v>
          </cell>
          <cell r="AA146" t="str">
            <v>SUP</v>
          </cell>
          <cell r="AB146" t="str">
            <v>sale</v>
          </cell>
          <cell r="AC146">
            <v>24546864</v>
          </cell>
        </row>
        <row r="147">
          <cell r="C147" t="str">
            <v>ESGUERRA HENAO BEATRIZ</v>
          </cell>
          <cell r="D147" t="str">
            <v>4065-09</v>
          </cell>
          <cell r="E147">
            <v>14586952.714583334</v>
          </cell>
          <cell r="F147" t="str">
            <v>Técnico Administrativo</v>
          </cell>
          <cell r="G147" t="str">
            <v>25SUROCCIDENTE</v>
          </cell>
          <cell r="H147" t="str">
            <v>GRUPO ADMINISTRATIVO</v>
          </cell>
          <cell r="K147" t="str">
            <v>X</v>
          </cell>
          <cell r="M147" t="str">
            <v>C</v>
          </cell>
          <cell r="O147" t="str">
            <v>BACHILLER</v>
          </cell>
          <cell r="P147">
            <v>688731</v>
          </cell>
          <cell r="Q147">
            <v>0</v>
          </cell>
          <cell r="R147" t="str">
            <v>2</v>
          </cell>
          <cell r="S147">
            <v>19327</v>
          </cell>
          <cell r="T147">
            <v>33451</v>
          </cell>
          <cell r="U147">
            <v>50.766666666666666</v>
          </cell>
          <cell r="V147">
            <v>0</v>
          </cell>
          <cell r="W147">
            <v>12.094444444444445</v>
          </cell>
          <cell r="X147" t="str">
            <v>5Tecnico</v>
          </cell>
          <cell r="Y147">
            <v>14962075.755531251</v>
          </cell>
          <cell r="Z147" t="str">
            <v>SUROCCIDENTE</v>
          </cell>
          <cell r="AA147" t="str">
            <v>SUP</v>
          </cell>
          <cell r="AB147" t="str">
            <v>sale</v>
          </cell>
          <cell r="AC147">
            <v>31258167</v>
          </cell>
        </row>
        <row r="148">
          <cell r="C148" t="str">
            <v>ESPINOSA DE GIRALDO CARMEN HELENA</v>
          </cell>
          <cell r="D148" t="str">
            <v>4065-12</v>
          </cell>
          <cell r="E148">
            <v>16415181.84</v>
          </cell>
          <cell r="F148" t="str">
            <v>Técnico Administrativo</v>
          </cell>
          <cell r="G148" t="str">
            <v>21CENTRO</v>
          </cell>
          <cell r="H148" t="str">
            <v>GRUPO ATENCION AL USUARIO</v>
          </cell>
          <cell r="K148" t="str">
            <v>X</v>
          </cell>
          <cell r="M148" t="str">
            <v>C</v>
          </cell>
          <cell r="O148" t="str">
            <v>BACHILLER</v>
          </cell>
          <cell r="P148">
            <v>808521</v>
          </cell>
          <cell r="Q148">
            <v>0</v>
          </cell>
          <cell r="R148" t="str">
            <v>2</v>
          </cell>
          <cell r="S148">
            <v>21147</v>
          </cell>
          <cell r="T148">
            <v>28172</v>
          </cell>
          <cell r="U148">
            <v>45.783333333333331</v>
          </cell>
          <cell r="V148">
            <v>0</v>
          </cell>
          <cell r="W148">
            <v>26.552777777777777</v>
          </cell>
          <cell r="X148" t="str">
            <v>5Tecnico</v>
          </cell>
          <cell r="Y148">
            <v>35897377.361333333</v>
          </cell>
          <cell r="Z148" t="str">
            <v>CENTRO</v>
          </cell>
          <cell r="AA148" t="str">
            <v>SUP</v>
          </cell>
          <cell r="AB148" t="str">
            <v>sale</v>
          </cell>
          <cell r="AC148">
            <v>20982735</v>
          </cell>
        </row>
        <row r="149">
          <cell r="C149" t="str">
            <v>ESQUIVEL GONZALEZ ANGEL ANTONIO</v>
          </cell>
          <cell r="D149" t="str">
            <v>4065-11</v>
          </cell>
          <cell r="E149">
            <v>16080398.177083332</v>
          </cell>
          <cell r="F149" t="str">
            <v>Técnico Administrativo</v>
          </cell>
          <cell r="G149" t="str">
            <v>21CENTRO</v>
          </cell>
          <cell r="H149" t="str">
            <v>DIVISION CREDITO</v>
          </cell>
          <cell r="M149" t="str">
            <v>C</v>
          </cell>
          <cell r="N149" t="str">
            <v>VE</v>
          </cell>
          <cell r="O149" t="str">
            <v>BACHILLER</v>
          </cell>
          <cell r="P149">
            <v>761453</v>
          </cell>
          <cell r="Q149">
            <v>0</v>
          </cell>
          <cell r="R149" t="str">
            <v>1</v>
          </cell>
          <cell r="S149">
            <v>22197</v>
          </cell>
          <cell r="T149">
            <v>31807</v>
          </cell>
          <cell r="U149">
            <v>42.908333333333331</v>
          </cell>
          <cell r="V149">
            <v>0</v>
          </cell>
          <cell r="W149">
            <v>16.597222222222221</v>
          </cell>
          <cell r="X149" t="str">
            <v>5Tecnico</v>
          </cell>
          <cell r="Y149">
            <v>22397424.732047454</v>
          </cell>
          <cell r="Z149" t="str">
            <v>CENTRO</v>
          </cell>
          <cell r="AA149" t="str">
            <v>Mant</v>
          </cell>
          <cell r="AB149" t="str">
            <v>4065-11</v>
          </cell>
          <cell r="AC149">
            <v>5893028</v>
          </cell>
        </row>
        <row r="150">
          <cell r="C150" t="str">
            <v>FERNANDEZ GONZALEZ ANA GISLENA</v>
          </cell>
          <cell r="D150" t="str">
            <v>4065-09</v>
          </cell>
          <cell r="E150">
            <v>14586952.714583334</v>
          </cell>
          <cell r="F150" t="str">
            <v>Técnico Administrativo</v>
          </cell>
          <cell r="G150" t="str">
            <v>25SUROCCIDENTE</v>
          </cell>
          <cell r="H150" t="str">
            <v>GRUPO CREDITO</v>
          </cell>
          <cell r="K150" t="str">
            <v>X</v>
          </cell>
          <cell r="M150" t="str">
            <v>C</v>
          </cell>
          <cell r="O150" t="str">
            <v>BACHILLER</v>
          </cell>
          <cell r="P150">
            <v>688731</v>
          </cell>
          <cell r="Q150">
            <v>0</v>
          </cell>
          <cell r="R150" t="str">
            <v>2</v>
          </cell>
          <cell r="S150">
            <v>20844</v>
          </cell>
          <cell r="T150">
            <v>33057</v>
          </cell>
          <cell r="U150">
            <v>46.613888888888887</v>
          </cell>
          <cell r="V150">
            <v>0</v>
          </cell>
          <cell r="W150">
            <v>13.172222222222222</v>
          </cell>
          <cell r="X150" t="str">
            <v>5Tecnico</v>
          </cell>
          <cell r="Y150">
            <v>16245372.701424768</v>
          </cell>
          <cell r="Z150" t="str">
            <v>SUROCCIDENTE</v>
          </cell>
          <cell r="AA150" t="str">
            <v>SUP</v>
          </cell>
          <cell r="AB150" t="str">
            <v>sale</v>
          </cell>
          <cell r="AC150">
            <v>31149127</v>
          </cell>
        </row>
        <row r="151">
          <cell r="C151" t="str">
            <v>FERNANDEZ REYES JOSE ALFONSO</v>
          </cell>
          <cell r="D151" t="str">
            <v>5120-09</v>
          </cell>
          <cell r="E151">
            <v>10643889.421249999</v>
          </cell>
          <cell r="F151" t="str">
            <v>Auxiliar Administrativo</v>
          </cell>
          <cell r="G151" t="str">
            <v>25SUROCCIDENTE</v>
          </cell>
          <cell r="H151" t="str">
            <v>GRUPO SERVICIOS</v>
          </cell>
          <cell r="K151" t="str">
            <v>X</v>
          </cell>
          <cell r="M151" t="str">
            <v>C</v>
          </cell>
          <cell r="O151" t="str">
            <v>BACHILLER</v>
          </cell>
          <cell r="P151">
            <v>468655</v>
          </cell>
          <cell r="Q151">
            <v>0</v>
          </cell>
          <cell r="R151" t="str">
            <v>1</v>
          </cell>
          <cell r="S151">
            <v>23578</v>
          </cell>
          <cell r="T151">
            <v>31807</v>
          </cell>
          <cell r="U151">
            <v>39.125</v>
          </cell>
          <cell r="V151">
            <v>0</v>
          </cell>
          <cell r="W151">
            <v>16.597222222222221</v>
          </cell>
          <cell r="X151" t="str">
            <v>6Asistencial</v>
          </cell>
          <cell r="Y151">
            <v>15091897.43964236</v>
          </cell>
          <cell r="Z151" t="str">
            <v>SUROCCIDENTE</v>
          </cell>
          <cell r="AA151" t="str">
            <v>SUP</v>
          </cell>
          <cell r="AB151" t="str">
            <v>sale</v>
          </cell>
          <cell r="AC151">
            <v>4613646</v>
          </cell>
        </row>
        <row r="152">
          <cell r="C152" t="str">
            <v>FIERRO VANEGAS LEONOR MERCEDES</v>
          </cell>
          <cell r="D152" t="str">
            <v>4065-11</v>
          </cell>
          <cell r="E152">
            <v>16080398.177083332</v>
          </cell>
          <cell r="F152" t="str">
            <v>Técnico Administrativo</v>
          </cell>
          <cell r="G152" t="str">
            <v>21CENTRO</v>
          </cell>
          <cell r="H152" t="str">
            <v>DIVISION SERVICIOS AL EXTERIOR</v>
          </cell>
          <cell r="I152" t="str">
            <v>SRI</v>
          </cell>
          <cell r="K152" t="str">
            <v>X</v>
          </cell>
          <cell r="M152" t="str">
            <v>C</v>
          </cell>
          <cell r="O152" t="str">
            <v>BACHILLER</v>
          </cell>
          <cell r="P152">
            <v>761453</v>
          </cell>
          <cell r="Q152">
            <v>0</v>
          </cell>
          <cell r="R152" t="str">
            <v>2</v>
          </cell>
          <cell r="S152">
            <v>21648</v>
          </cell>
          <cell r="T152">
            <v>31807</v>
          </cell>
          <cell r="U152">
            <v>44.408333333333331</v>
          </cell>
          <cell r="V152">
            <v>0</v>
          </cell>
          <cell r="W152">
            <v>16.597222222222221</v>
          </cell>
          <cell r="X152" t="str">
            <v>5Tecnico</v>
          </cell>
          <cell r="Y152">
            <v>22397424.732047454</v>
          </cell>
          <cell r="Z152" t="str">
            <v>CENTRO</v>
          </cell>
          <cell r="AA152" t="str">
            <v>SUP</v>
          </cell>
          <cell r="AB152" t="str">
            <v>sale</v>
          </cell>
          <cell r="AC152">
            <v>55055191</v>
          </cell>
        </row>
        <row r="153">
          <cell r="C153" t="str">
            <v>FIGUEROA CABRERA NELLY DEL-CARMEN</v>
          </cell>
          <cell r="D153" t="str">
            <v>4065-11</v>
          </cell>
          <cell r="E153">
            <v>16080398.177083332</v>
          </cell>
          <cell r="F153" t="str">
            <v>Técnico Administrativo</v>
          </cell>
          <cell r="G153" t="str">
            <v>25SUROCCIDENTE</v>
          </cell>
          <cell r="H153" t="str">
            <v>GRUPO ADMINISTRATIVO</v>
          </cell>
          <cell r="K153" t="str">
            <v>X</v>
          </cell>
          <cell r="M153" t="str">
            <v>C</v>
          </cell>
          <cell r="O153" t="str">
            <v>UN</v>
          </cell>
          <cell r="P153">
            <v>761453</v>
          </cell>
          <cell r="Q153">
            <v>0</v>
          </cell>
          <cell r="R153" t="str">
            <v>2</v>
          </cell>
          <cell r="S153">
            <v>20842</v>
          </cell>
          <cell r="T153">
            <v>30590</v>
          </cell>
          <cell r="U153">
            <v>46.619444444444447</v>
          </cell>
          <cell r="V153">
            <v>0</v>
          </cell>
          <cell r="W153">
            <v>19.927777777777777</v>
          </cell>
          <cell r="X153" t="str">
            <v>5Tecnico</v>
          </cell>
          <cell r="Y153">
            <v>26767653.948056713</v>
          </cell>
          <cell r="Z153" t="str">
            <v>SUROCCIDENTE</v>
          </cell>
          <cell r="AA153" t="str">
            <v>SUP</v>
          </cell>
          <cell r="AB153" t="str">
            <v>sale</v>
          </cell>
          <cell r="AC153">
            <v>31280289</v>
          </cell>
        </row>
        <row r="154">
          <cell r="C154" t="str">
            <v>FORERO CLAVIJO DIANA PATRICIA</v>
          </cell>
          <cell r="D154" t="str">
            <v>5120-12</v>
          </cell>
          <cell r="E154">
            <v>13279546.932500001</v>
          </cell>
          <cell r="F154" t="str">
            <v>Auxiliar Administrativo</v>
          </cell>
          <cell r="G154" t="str">
            <v>21CENTRO</v>
          </cell>
          <cell r="H154" t="str">
            <v>GRUPO OPERATIVO FINANCIERA</v>
          </cell>
          <cell r="K154" t="str">
            <v>x</v>
          </cell>
          <cell r="M154" t="str">
            <v>C</v>
          </cell>
          <cell r="O154" t="str">
            <v>SECUNDARIA</v>
          </cell>
          <cell r="P154">
            <v>596996</v>
          </cell>
          <cell r="Q154">
            <v>0</v>
          </cell>
          <cell r="R154" t="str">
            <v>2</v>
          </cell>
          <cell r="S154">
            <v>22988</v>
          </cell>
          <cell r="T154">
            <v>30439</v>
          </cell>
          <cell r="U154">
            <v>40.741666666666667</v>
          </cell>
          <cell r="V154">
            <v>0</v>
          </cell>
          <cell r="W154">
            <v>20.338888888888889</v>
          </cell>
          <cell r="X154" t="str">
            <v>6Asistencial</v>
          </cell>
          <cell r="Y154">
            <v>22830439.596812502</v>
          </cell>
          <cell r="Z154" t="str">
            <v>CENTRO</v>
          </cell>
          <cell r="AA154" t="str">
            <v>SUP</v>
          </cell>
          <cell r="AB154" t="str">
            <v>sale</v>
          </cell>
          <cell r="AC154">
            <v>51664467</v>
          </cell>
        </row>
        <row r="155">
          <cell r="C155" t="str">
            <v>FRANCO PIEDRAHITA GERMAN</v>
          </cell>
          <cell r="D155" t="str">
            <v>4065-11</v>
          </cell>
          <cell r="E155">
            <v>16080398.177083332</v>
          </cell>
          <cell r="F155" t="str">
            <v>Técnico Administrativo</v>
          </cell>
          <cell r="G155" t="str">
            <v>25SUROCCIDENTE</v>
          </cell>
          <cell r="H155" t="str">
            <v>DIVISION PROGRAMAS EN ADMINISTRACION</v>
          </cell>
          <cell r="K155" t="str">
            <v>X</v>
          </cell>
          <cell r="M155" t="str">
            <v>C</v>
          </cell>
          <cell r="O155" t="str">
            <v>TC</v>
          </cell>
          <cell r="P155">
            <v>761453</v>
          </cell>
          <cell r="Q155">
            <v>0</v>
          </cell>
          <cell r="R155" t="str">
            <v>1</v>
          </cell>
          <cell r="S155">
            <v>20288</v>
          </cell>
          <cell r="T155">
            <v>28369</v>
          </cell>
          <cell r="U155">
            <v>48.130555555555553</v>
          </cell>
          <cell r="V155">
            <v>0</v>
          </cell>
          <cell r="W155">
            <v>26.011111111111113</v>
          </cell>
          <cell r="X155" t="str">
            <v>5Tecnico</v>
          </cell>
          <cell r="Y155">
            <v>34736895.459603004</v>
          </cell>
          <cell r="Z155" t="str">
            <v>SUROCCIDENTE</v>
          </cell>
          <cell r="AA155" t="str">
            <v>SUP</v>
          </cell>
          <cell r="AB155" t="str">
            <v>sale</v>
          </cell>
          <cell r="AC155">
            <v>16601056</v>
          </cell>
        </row>
        <row r="156">
          <cell r="C156" t="str">
            <v>FRANCO VARGAS MARIA HELENA</v>
          </cell>
          <cell r="D156" t="str">
            <v>5040-20</v>
          </cell>
          <cell r="E156">
            <v>16138824.14833333</v>
          </cell>
          <cell r="F156" t="str">
            <v>Secretario Ejecutivo</v>
          </cell>
          <cell r="G156" t="str">
            <v>16SDT</v>
          </cell>
          <cell r="H156" t="str">
            <v>DIVISION PROGRAMAS INTERNACIONALES</v>
          </cell>
          <cell r="I156" t="str">
            <v>SRI</v>
          </cell>
          <cell r="M156" t="str">
            <v>C</v>
          </cell>
          <cell r="O156" t="str">
            <v>BACHILLER</v>
          </cell>
          <cell r="P156">
            <v>764298</v>
          </cell>
          <cell r="Q156">
            <v>0</v>
          </cell>
          <cell r="R156" t="str">
            <v>2</v>
          </cell>
          <cell r="S156">
            <v>23083</v>
          </cell>
          <cell r="T156">
            <v>30942</v>
          </cell>
          <cell r="U156">
            <v>40.477777777777774</v>
          </cell>
          <cell r="V156">
            <v>0</v>
          </cell>
          <cell r="W156">
            <v>18.966666666666665</v>
          </cell>
          <cell r="X156" t="str">
            <v>6Asistencial</v>
          </cell>
          <cell r="Y156">
            <v>25574376.083328705</v>
          </cell>
          <cell r="AA156" t="str">
            <v>Mant</v>
          </cell>
          <cell r="AB156" t="str">
            <v>5040-20</v>
          </cell>
          <cell r="AC156">
            <v>51686189</v>
          </cell>
        </row>
        <row r="157">
          <cell r="C157" t="str">
            <v>FUERTE POSADA MARIA CRISTINA</v>
          </cell>
          <cell r="D157" t="str">
            <v>5120-17</v>
          </cell>
          <cell r="E157">
            <v>14891116.80625</v>
          </cell>
          <cell r="F157" t="str">
            <v>Auxiliar Administrativo</v>
          </cell>
          <cell r="G157" t="str">
            <v>20SEG</v>
          </cell>
          <cell r="H157" t="str">
            <v>GRUPO DESARROLLO PERSONAL</v>
          </cell>
          <cell r="L157" t="str">
            <v>MCF</v>
          </cell>
          <cell r="M157" t="str">
            <v>C</v>
          </cell>
          <cell r="O157" t="str">
            <v>BACHILLER</v>
          </cell>
          <cell r="P157">
            <v>703542</v>
          </cell>
          <cell r="Q157">
            <v>0</v>
          </cell>
          <cell r="R157" t="str">
            <v>2</v>
          </cell>
          <cell r="S157">
            <v>18811</v>
          </cell>
          <cell r="T157">
            <v>27442</v>
          </cell>
          <cell r="U157">
            <v>52.174999999999997</v>
          </cell>
          <cell r="V157">
            <v>0</v>
          </cell>
          <cell r="W157">
            <v>28.55</v>
          </cell>
          <cell r="X157" t="str">
            <v>6Asistencial</v>
          </cell>
          <cell r="Y157">
            <v>35158796.197475694</v>
          </cell>
          <cell r="AA157" t="str">
            <v>Mant</v>
          </cell>
          <cell r="AB157" t="str">
            <v>5120-17</v>
          </cell>
          <cell r="AC157">
            <v>41508201</v>
          </cell>
        </row>
        <row r="158">
          <cell r="C158" t="str">
            <v>FUNEME  HERNANDO</v>
          </cell>
          <cell r="D158" t="str">
            <v>5120-17</v>
          </cell>
          <cell r="E158">
            <v>14891116.80625</v>
          </cell>
          <cell r="F158" t="str">
            <v>Auxiliar Administrativo</v>
          </cell>
          <cell r="G158" t="str">
            <v>20SEG</v>
          </cell>
          <cell r="H158" t="str">
            <v>GRUPO CORRESPONDENCIA</v>
          </cell>
          <cell r="L158">
            <v>2003</v>
          </cell>
          <cell r="M158" t="str">
            <v>C</v>
          </cell>
          <cell r="O158" t="str">
            <v>BACHILLER</v>
          </cell>
          <cell r="P158">
            <v>703542</v>
          </cell>
          <cell r="Q158">
            <v>0</v>
          </cell>
          <cell r="R158" t="str">
            <v>1</v>
          </cell>
          <cell r="S158">
            <v>17831</v>
          </cell>
          <cell r="T158">
            <v>35004</v>
          </cell>
          <cell r="U158">
            <v>54.861111111111114</v>
          </cell>
          <cell r="V158">
            <v>36.833333333333336</v>
          </cell>
          <cell r="W158">
            <v>7.8444444444444441</v>
          </cell>
          <cell r="X158" t="str">
            <v>6Asistencial</v>
          </cell>
          <cell r="Y158">
            <v>5745679.6495451396</v>
          </cell>
          <cell r="AA158" t="str">
            <v>Mant</v>
          </cell>
          <cell r="AB158" t="str">
            <v>5120-17</v>
          </cell>
          <cell r="AC158">
            <v>19057485</v>
          </cell>
        </row>
        <row r="159">
          <cell r="C159" t="str">
            <v>GAITAN LEON JORGE NELSON</v>
          </cell>
          <cell r="D159" t="str">
            <v>4065-15</v>
          </cell>
          <cell r="E159">
            <v>18995922.495416671</v>
          </cell>
          <cell r="F159" t="str">
            <v>Técnico Administrativo</v>
          </cell>
          <cell r="G159" t="str">
            <v>19SDF</v>
          </cell>
          <cell r="H159" t="str">
            <v>GRUPO PRESUPUESTO</v>
          </cell>
          <cell r="M159" t="str">
            <v>C</v>
          </cell>
          <cell r="N159" t="str">
            <v>VE</v>
          </cell>
          <cell r="O159" t="str">
            <v>ES</v>
          </cell>
          <cell r="P159">
            <v>935634</v>
          </cell>
          <cell r="Q159">
            <v>0</v>
          </cell>
          <cell r="R159" t="str">
            <v>1</v>
          </cell>
          <cell r="S159">
            <v>22864</v>
          </cell>
          <cell r="T159">
            <v>31807</v>
          </cell>
          <cell r="U159">
            <v>41.080555555555556</v>
          </cell>
          <cell r="V159">
            <v>0</v>
          </cell>
          <cell r="W159">
            <v>16.597222222222221</v>
          </cell>
          <cell r="X159" t="str">
            <v>5Tecnico</v>
          </cell>
          <cell r="Y159">
            <v>26298009.042709496</v>
          </cell>
          <cell r="AA159" t="str">
            <v>Mant</v>
          </cell>
          <cell r="AB159" t="str">
            <v>4065-15</v>
          </cell>
          <cell r="AC159">
            <v>79120811</v>
          </cell>
        </row>
        <row r="160">
          <cell r="C160" t="str">
            <v>GARCIA PARRA LEONARDO</v>
          </cell>
          <cell r="D160" t="str">
            <v>4065-09</v>
          </cell>
          <cell r="E160">
            <v>14586952.714583334</v>
          </cell>
          <cell r="F160" t="str">
            <v>Técnico Administrativo</v>
          </cell>
          <cell r="G160" t="str">
            <v>22NOROCCIDENTE</v>
          </cell>
          <cell r="H160" t="str">
            <v>GRUPO OPERATIVO</v>
          </cell>
          <cell r="K160" t="str">
            <v>X</v>
          </cell>
          <cell r="M160" t="str">
            <v>C</v>
          </cell>
          <cell r="O160" t="str">
            <v>UN</v>
          </cell>
          <cell r="P160">
            <v>688731</v>
          </cell>
          <cell r="Q160">
            <v>0</v>
          </cell>
          <cell r="R160" t="str">
            <v>1</v>
          </cell>
          <cell r="S160">
            <v>24172</v>
          </cell>
          <cell r="T160">
            <v>33491</v>
          </cell>
          <cell r="U160">
            <v>37.49722222222222</v>
          </cell>
          <cell r="V160">
            <v>0.16666666666666666</v>
          </cell>
          <cell r="W160">
            <v>11.986111111111111</v>
          </cell>
          <cell r="X160" t="str">
            <v>5Tecnico</v>
          </cell>
          <cell r="Y160">
            <v>14845412.396813655</v>
          </cell>
          <cell r="Z160" t="str">
            <v>NOROCCIDENTE</v>
          </cell>
          <cell r="AA160" t="str">
            <v>SUP</v>
          </cell>
          <cell r="AB160" t="str">
            <v>sale</v>
          </cell>
          <cell r="AC160">
            <v>7550375</v>
          </cell>
        </row>
        <row r="161">
          <cell r="C161" t="str">
            <v>GIL BOCIGA MARIA TRANSITO</v>
          </cell>
          <cell r="D161" t="str">
            <v>2040-15</v>
          </cell>
          <cell r="E161">
            <v>33594659.907499999</v>
          </cell>
          <cell r="F161" t="str">
            <v>Jefe de División</v>
          </cell>
          <cell r="G161" t="str">
            <v>21CENTRO</v>
          </cell>
          <cell r="H161" t="str">
            <v>DIVISION FINANCIERA</v>
          </cell>
          <cell r="K161" t="str">
            <v>X</v>
          </cell>
          <cell r="M161" t="str">
            <v>C</v>
          </cell>
          <cell r="N161" t="str">
            <v>P</v>
          </cell>
          <cell r="O161" t="str">
            <v>ES</v>
          </cell>
          <cell r="P161">
            <v>1654687</v>
          </cell>
          <cell r="Q161">
            <v>0</v>
          </cell>
          <cell r="R161" t="str">
            <v>2</v>
          </cell>
          <cell r="S161">
            <v>19552</v>
          </cell>
          <cell r="T161">
            <v>34108</v>
          </cell>
          <cell r="U161">
            <v>50.147222222222226</v>
          </cell>
          <cell r="V161">
            <v>10.083333333333334</v>
          </cell>
          <cell r="W161">
            <v>10.294444444444444</v>
          </cell>
          <cell r="X161" t="str">
            <v>3Ejecutivo</v>
          </cell>
          <cell r="Y161">
            <v>12628571.184</v>
          </cell>
          <cell r="Z161" t="str">
            <v>CENTRO</v>
          </cell>
          <cell r="AA161" t="str">
            <v>SUP</v>
          </cell>
          <cell r="AB161" t="str">
            <v>sale</v>
          </cell>
          <cell r="AC161">
            <v>41597651</v>
          </cell>
        </row>
        <row r="162">
          <cell r="C162" t="str">
            <v>GIRALDO DE VALENCIA RUTH DEL-SOCORRO</v>
          </cell>
          <cell r="D162" t="str">
            <v>2040-11</v>
          </cell>
          <cell r="E162">
            <v>29737405.522916667</v>
          </cell>
          <cell r="F162" t="str">
            <v>Jefe de División</v>
          </cell>
          <cell r="G162" t="str">
            <v>25SUROCCIDENTE</v>
          </cell>
          <cell r="H162" t="str">
            <v>DIVISION CREDITO Y PROGRAMAS INTERNACIONALES</v>
          </cell>
          <cell r="L162">
            <v>2004</v>
          </cell>
          <cell r="M162" t="str">
            <v>C</v>
          </cell>
          <cell r="N162" t="str">
            <v>P</v>
          </cell>
          <cell r="O162" t="str">
            <v>ES</v>
          </cell>
          <cell r="P162">
            <v>1464700</v>
          </cell>
          <cell r="Q162">
            <v>0</v>
          </cell>
          <cell r="R162" t="str">
            <v>2</v>
          </cell>
          <cell r="S162">
            <v>18222</v>
          </cell>
          <cell r="T162">
            <v>28177</v>
          </cell>
          <cell r="U162">
            <v>53.791666666666664</v>
          </cell>
          <cell r="V162">
            <v>0</v>
          </cell>
          <cell r="W162">
            <v>26.538888888888888</v>
          </cell>
          <cell r="X162" t="str">
            <v>3Ejecutivo</v>
          </cell>
          <cell r="Y162">
            <v>11178590.4</v>
          </cell>
          <cell r="Z162" t="str">
            <v>SUROCCIDENTE</v>
          </cell>
          <cell r="AA162" t="str">
            <v>crear</v>
          </cell>
          <cell r="AB162" t="str">
            <v>3010-16</v>
          </cell>
          <cell r="AC162">
            <v>31211121</v>
          </cell>
        </row>
        <row r="163">
          <cell r="C163" t="str">
            <v>GIRALDO LOAIZA ARIEL</v>
          </cell>
          <cell r="D163" t="str">
            <v>4065-09</v>
          </cell>
          <cell r="E163">
            <v>14586952.714583334</v>
          </cell>
          <cell r="F163" t="str">
            <v>Técnico Administrativo</v>
          </cell>
          <cell r="G163" t="str">
            <v>22NOROCCIDENTE</v>
          </cell>
          <cell r="H163" t="str">
            <v>GRUPO SERVICIOS</v>
          </cell>
          <cell r="K163" t="str">
            <v>X</v>
          </cell>
          <cell r="M163" t="str">
            <v>C</v>
          </cell>
          <cell r="O163" t="str">
            <v>BACHILLER</v>
          </cell>
          <cell r="P163">
            <v>688731</v>
          </cell>
          <cell r="Q163">
            <v>0</v>
          </cell>
          <cell r="R163" t="str">
            <v>1</v>
          </cell>
          <cell r="S163">
            <v>23498</v>
          </cell>
          <cell r="T163">
            <v>31594</v>
          </cell>
          <cell r="U163">
            <v>39.344444444444441</v>
          </cell>
          <cell r="V163">
            <v>0</v>
          </cell>
          <cell r="W163">
            <v>17.177777777777777</v>
          </cell>
          <cell r="X163" t="str">
            <v>5Tecnico</v>
          </cell>
          <cell r="Y163">
            <v>21028570.408846069</v>
          </cell>
          <cell r="Z163" t="str">
            <v>NOROCCIDENTE</v>
          </cell>
          <cell r="AA163" t="str">
            <v>SUP</v>
          </cell>
          <cell r="AB163" t="str">
            <v>sale</v>
          </cell>
          <cell r="AC163">
            <v>10264483</v>
          </cell>
        </row>
        <row r="164">
          <cell r="C164" t="str">
            <v>GOMEZ CAMPO NELCY</v>
          </cell>
          <cell r="D164" t="str">
            <v>5120-09</v>
          </cell>
          <cell r="E164">
            <v>10643889.421249999</v>
          </cell>
          <cell r="F164" t="str">
            <v>Auxiliar Administrativo</v>
          </cell>
          <cell r="G164" t="str">
            <v>25SUROCCIDENTE</v>
          </cell>
          <cell r="H164" t="str">
            <v>GRUPO ADMINISTRATIVO Y FINANCIERO</v>
          </cell>
          <cell r="K164" t="str">
            <v>X</v>
          </cell>
          <cell r="M164" t="str">
            <v>C</v>
          </cell>
          <cell r="O164" t="str">
            <v>TC</v>
          </cell>
          <cell r="P164">
            <v>468655</v>
          </cell>
          <cell r="Q164">
            <v>0</v>
          </cell>
          <cell r="R164" t="str">
            <v>2</v>
          </cell>
          <cell r="S164">
            <v>22066</v>
          </cell>
          <cell r="T164">
            <v>32630</v>
          </cell>
          <cell r="U164">
            <v>43.263888888888886</v>
          </cell>
          <cell r="V164">
            <v>0</v>
          </cell>
          <cell r="W164">
            <v>14.341666666666667</v>
          </cell>
          <cell r="X164" t="str">
            <v>6Asistencial</v>
          </cell>
          <cell r="Y164">
            <v>13099853.588211805</v>
          </cell>
          <cell r="Z164" t="str">
            <v>SUROCCIDENTE</v>
          </cell>
          <cell r="AA164" t="str">
            <v>SUP</v>
          </cell>
          <cell r="AB164" t="str">
            <v>sale</v>
          </cell>
          <cell r="AC164">
            <v>25295619</v>
          </cell>
        </row>
        <row r="165">
          <cell r="C165" t="str">
            <v>GOMEZ JIMENEZ HENRY</v>
          </cell>
          <cell r="D165" t="str">
            <v>5310-15</v>
          </cell>
          <cell r="E165">
            <v>22621187.487499997</v>
          </cell>
          <cell r="F165" t="str">
            <v>Conductor Mec (Asignado)</v>
          </cell>
          <cell r="G165" t="str">
            <v>16SDT</v>
          </cell>
          <cell r="H165" t="str">
            <v>SUBDIRECCION TECNICA</v>
          </cell>
          <cell r="M165" t="str">
            <v>C</v>
          </cell>
          <cell r="O165" t="str">
            <v>SECUNDARIA</v>
          </cell>
          <cell r="P165">
            <v>659101</v>
          </cell>
          <cell r="Q165">
            <v>0</v>
          </cell>
          <cell r="R165" t="str">
            <v>1</v>
          </cell>
          <cell r="S165">
            <v>20285</v>
          </cell>
          <cell r="T165">
            <v>35793</v>
          </cell>
          <cell r="U165">
            <v>48.138888888888886</v>
          </cell>
          <cell r="V165">
            <v>18.583333333333332</v>
          </cell>
          <cell r="W165">
            <v>5.6833333333333336</v>
          </cell>
          <cell r="X165" t="str">
            <v>6Asistencial</v>
          </cell>
          <cell r="Y165">
            <v>6839600.734159722</v>
          </cell>
          <cell r="AA165" t="str">
            <v>Mant</v>
          </cell>
          <cell r="AB165" t="str">
            <v>5310-15</v>
          </cell>
          <cell r="AC165">
            <v>3181932</v>
          </cell>
        </row>
        <row r="166">
          <cell r="C166" t="str">
            <v>GOMEZ SILVA AMIRA</v>
          </cell>
          <cell r="D166" t="str">
            <v>5040-22</v>
          </cell>
          <cell r="E166">
            <v>17182482.831666667</v>
          </cell>
          <cell r="F166" t="str">
            <v>Secretario Ejecutivo</v>
          </cell>
          <cell r="G166" t="str">
            <v>20SEG</v>
          </cell>
          <cell r="H166" t="str">
            <v>SECRETARIA GENERAL</v>
          </cell>
          <cell r="L166">
            <v>2004</v>
          </cell>
          <cell r="M166" t="str">
            <v>C</v>
          </cell>
          <cell r="N166" t="str">
            <v>P</v>
          </cell>
          <cell r="O166" t="str">
            <v>BACHILLER</v>
          </cell>
          <cell r="P166">
            <v>846314</v>
          </cell>
          <cell r="Q166">
            <v>0</v>
          </cell>
          <cell r="R166" t="str">
            <v>2</v>
          </cell>
          <cell r="S166">
            <v>17819</v>
          </cell>
          <cell r="T166">
            <v>30879</v>
          </cell>
          <cell r="U166">
            <v>54.894444444444446</v>
          </cell>
          <cell r="V166">
            <v>0</v>
          </cell>
          <cell r="W166">
            <v>19.136111111111113</v>
          </cell>
          <cell r="X166" t="str">
            <v>6Asistencial</v>
          </cell>
          <cell r="Y166">
            <v>8073835.5600000005</v>
          </cell>
          <cell r="AA166" t="str">
            <v>Mant</v>
          </cell>
          <cell r="AB166" t="str">
            <v>5040-22</v>
          </cell>
          <cell r="AC166">
            <v>41446349</v>
          </cell>
        </row>
        <row r="167">
          <cell r="C167" t="str">
            <v>GOMEZ SILVA PEDRO ENRIQUE</v>
          </cell>
          <cell r="D167" t="str">
            <v>3020-08</v>
          </cell>
          <cell r="E167">
            <v>21196717.882083338</v>
          </cell>
          <cell r="F167" t="str">
            <v>Profesional Universitario</v>
          </cell>
          <cell r="G167" t="str">
            <v>21CENTRO</v>
          </cell>
          <cell r="H167" t="str">
            <v>GRUPO OPERATIVO FINANCIERA</v>
          </cell>
          <cell r="L167">
            <v>2003</v>
          </cell>
          <cell r="M167" t="str">
            <v>C</v>
          </cell>
          <cell r="O167" t="str">
            <v>UN</v>
          </cell>
          <cell r="P167">
            <v>1044033</v>
          </cell>
          <cell r="Q167">
            <v>0</v>
          </cell>
          <cell r="R167" t="str">
            <v>1</v>
          </cell>
          <cell r="S167">
            <v>17888</v>
          </cell>
          <cell r="T167">
            <v>34108</v>
          </cell>
          <cell r="U167">
            <v>54.705555555555556</v>
          </cell>
          <cell r="V167">
            <v>14.083333333333334</v>
          </cell>
          <cell r="W167">
            <v>10.294444444444444</v>
          </cell>
          <cell r="X167" t="str">
            <v>4Profesional</v>
          </cell>
          <cell r="Y167">
            <v>18566793.732302081</v>
          </cell>
          <cell r="Z167" t="str">
            <v>CENTRO</v>
          </cell>
          <cell r="AA167" t="str">
            <v>Mant</v>
          </cell>
          <cell r="AB167" t="str">
            <v>3020-08</v>
          </cell>
          <cell r="AC167">
            <v>19090232</v>
          </cell>
        </row>
        <row r="168">
          <cell r="C168" t="str">
            <v>GOMEZ WILCHES BLANCA ESTRELLA</v>
          </cell>
          <cell r="D168" t="str">
            <v>4065-11</v>
          </cell>
          <cell r="E168">
            <v>16080398.177083332</v>
          </cell>
          <cell r="F168" t="str">
            <v>Técnico Administrativo</v>
          </cell>
          <cell r="G168" t="str">
            <v>18SRI</v>
          </cell>
          <cell r="H168" t="str">
            <v>OFICINA RELACIONES INTERNACIONALES Y COMUNICACIONES</v>
          </cell>
          <cell r="L168" t="str">
            <v>MCF</v>
          </cell>
          <cell r="M168" t="str">
            <v>C</v>
          </cell>
          <cell r="O168" t="str">
            <v>TC</v>
          </cell>
          <cell r="P168">
            <v>761453</v>
          </cell>
          <cell r="Q168">
            <v>0</v>
          </cell>
          <cell r="R168" t="str">
            <v>2</v>
          </cell>
          <cell r="S168">
            <v>22419</v>
          </cell>
          <cell r="T168">
            <v>31841</v>
          </cell>
          <cell r="U168">
            <v>42.297222222222224</v>
          </cell>
          <cell r="V168">
            <v>0</v>
          </cell>
          <cell r="W168">
            <v>16.5</v>
          </cell>
          <cell r="X168" t="str">
            <v>5Tecnico</v>
          </cell>
          <cell r="Y168">
            <v>22268888.578635421</v>
          </cell>
          <cell r="AA168" t="str">
            <v>Mant</v>
          </cell>
          <cell r="AB168" t="str">
            <v>4065-11</v>
          </cell>
          <cell r="AC168">
            <v>51671008</v>
          </cell>
        </row>
        <row r="169">
          <cell r="C169" t="str">
            <v>GOMEZ YEPES CLARA MARGARITA</v>
          </cell>
          <cell r="D169" t="str">
            <v>4065-09</v>
          </cell>
          <cell r="E169">
            <v>14586952.714583334</v>
          </cell>
          <cell r="F169" t="str">
            <v>Técnico Administrativo</v>
          </cell>
          <cell r="G169" t="str">
            <v>22NOROCCIDENTE</v>
          </cell>
          <cell r="H169" t="str">
            <v>DIVISION CREDITO Y PROGRAMAS INTERNACIONALES</v>
          </cell>
          <cell r="K169" t="str">
            <v>X</v>
          </cell>
          <cell r="M169" t="str">
            <v>C</v>
          </cell>
          <cell r="N169" t="str">
            <v>P</v>
          </cell>
          <cell r="O169" t="str">
            <v>BACHILLER</v>
          </cell>
          <cell r="P169">
            <v>688731</v>
          </cell>
          <cell r="Q169">
            <v>0</v>
          </cell>
          <cell r="R169" t="str">
            <v>2</v>
          </cell>
          <cell r="S169">
            <v>24473</v>
          </cell>
          <cell r="T169">
            <v>36480</v>
          </cell>
          <cell r="U169">
            <v>36.677777777777777</v>
          </cell>
          <cell r="V169">
            <v>0</v>
          </cell>
          <cell r="W169">
            <v>3.8027777777777776</v>
          </cell>
          <cell r="X169" t="str">
            <v>5Tecnico</v>
          </cell>
          <cell r="Y169">
            <v>6570493.7400000002</v>
          </cell>
          <cell r="Z169" t="str">
            <v>NOROCCIDENTE</v>
          </cell>
          <cell r="AA169" t="str">
            <v>SUP</v>
          </cell>
          <cell r="AB169" t="str">
            <v>sale</v>
          </cell>
          <cell r="AC169">
            <v>42777607</v>
          </cell>
        </row>
        <row r="170">
          <cell r="C170" t="str">
            <v>GOMEZ ZAPATA ALBA RUBIELA</v>
          </cell>
          <cell r="D170" t="str">
            <v>5040-16</v>
          </cell>
          <cell r="E170">
            <v>14586952.714583334</v>
          </cell>
          <cell r="F170" t="str">
            <v>Secretario Ejecutivo</v>
          </cell>
          <cell r="G170" t="str">
            <v>22NOROCCIDENTE</v>
          </cell>
          <cell r="H170" t="str">
            <v>GRUPO PROGRAMAS INTERNACIONALES</v>
          </cell>
          <cell r="L170" t="str">
            <v>MCF</v>
          </cell>
          <cell r="M170" t="str">
            <v>C</v>
          </cell>
          <cell r="N170" t="str">
            <v>P</v>
          </cell>
          <cell r="O170" t="str">
            <v>BACHILLER</v>
          </cell>
          <cell r="P170">
            <v>688731</v>
          </cell>
          <cell r="Q170">
            <v>0</v>
          </cell>
          <cell r="R170" t="str">
            <v>2</v>
          </cell>
          <cell r="S170">
            <v>21920</v>
          </cell>
          <cell r="T170">
            <v>33914</v>
          </cell>
          <cell r="U170">
            <v>43.666666666666664</v>
          </cell>
          <cell r="V170">
            <v>1.4166666666666667</v>
          </cell>
          <cell r="W170">
            <v>10.830555555555556</v>
          </cell>
          <cell r="X170" t="str">
            <v>6Asistencial</v>
          </cell>
          <cell r="Y170">
            <v>6570493.7400000002</v>
          </cell>
          <cell r="Z170" t="str">
            <v>NOROCCIDENTE</v>
          </cell>
          <cell r="AA170" t="str">
            <v>Mant</v>
          </cell>
          <cell r="AB170" t="str">
            <v>5040-16</v>
          </cell>
          <cell r="AC170">
            <v>42676710</v>
          </cell>
        </row>
        <row r="171">
          <cell r="C171" t="str">
            <v>GONZALEZ DE ROJAS VITALIA</v>
          </cell>
          <cell r="D171" t="str">
            <v>5120-10</v>
          </cell>
          <cell r="E171">
            <v>11597824.078333335</v>
          </cell>
          <cell r="F171" t="str">
            <v>Auxiliar Administrativo</v>
          </cell>
          <cell r="G171" t="str">
            <v>24ORIENTE</v>
          </cell>
          <cell r="H171" t="str">
            <v>GRUPO ADMINISTRATIVO Y FINANCIERO</v>
          </cell>
          <cell r="K171" t="str">
            <v>X</v>
          </cell>
          <cell r="M171" t="str">
            <v>C</v>
          </cell>
          <cell r="O171" t="str">
            <v>ES</v>
          </cell>
          <cell r="P171">
            <v>515106</v>
          </cell>
          <cell r="Q171">
            <v>0</v>
          </cell>
          <cell r="R171" t="str">
            <v>2</v>
          </cell>
          <cell r="S171">
            <v>19466</v>
          </cell>
          <cell r="T171">
            <v>31807</v>
          </cell>
          <cell r="U171">
            <v>50.383333333333333</v>
          </cell>
          <cell r="V171">
            <v>0.41666666666666669</v>
          </cell>
          <cell r="W171">
            <v>16.597222222222221</v>
          </cell>
          <cell r="X171" t="str">
            <v>6Asistencial</v>
          </cell>
          <cell r="Y171">
            <v>16413360.411662038</v>
          </cell>
          <cell r="Z171" t="str">
            <v>ORIENTE</v>
          </cell>
          <cell r="AA171" t="str">
            <v>SUP</v>
          </cell>
          <cell r="AB171" t="str">
            <v>sale</v>
          </cell>
          <cell r="AC171">
            <v>40011314</v>
          </cell>
        </row>
        <row r="172">
          <cell r="C172" t="str">
            <v>GONZALEZ OSORIO MYRIAM</v>
          </cell>
          <cell r="D172" t="str">
            <v>5120-12</v>
          </cell>
          <cell r="E172">
            <v>13279546.932500001</v>
          </cell>
          <cell r="F172" t="str">
            <v>Auxiliar Administrativo</v>
          </cell>
          <cell r="G172" t="str">
            <v>21CENTRO</v>
          </cell>
          <cell r="H172" t="str">
            <v>DIVISION CREDITO</v>
          </cell>
          <cell r="K172" t="str">
            <v>X</v>
          </cell>
          <cell r="M172" t="str">
            <v>C</v>
          </cell>
          <cell r="O172" t="str">
            <v>BACHILLER</v>
          </cell>
          <cell r="P172">
            <v>596996</v>
          </cell>
          <cell r="Q172">
            <v>0</v>
          </cell>
          <cell r="R172" t="str">
            <v>2</v>
          </cell>
          <cell r="S172">
            <v>21942</v>
          </cell>
          <cell r="T172">
            <v>31807</v>
          </cell>
          <cell r="U172">
            <v>43.605555555555554</v>
          </cell>
          <cell r="V172">
            <v>0</v>
          </cell>
          <cell r="W172">
            <v>16.597222222222221</v>
          </cell>
          <cell r="X172" t="str">
            <v>6Asistencial</v>
          </cell>
          <cell r="Y172">
            <v>18743011.070645835</v>
          </cell>
          <cell r="Z172" t="str">
            <v>CENTRO</v>
          </cell>
          <cell r="AA172" t="str">
            <v>SUP</v>
          </cell>
          <cell r="AB172" t="str">
            <v>sale</v>
          </cell>
          <cell r="AC172">
            <v>51580672</v>
          </cell>
        </row>
        <row r="173">
          <cell r="C173" t="str">
            <v>GONZALEZ RUBIO MIGUEL DE-CERVANTES</v>
          </cell>
          <cell r="D173" t="str">
            <v>5120-10</v>
          </cell>
          <cell r="E173">
            <v>12918517.657916667</v>
          </cell>
          <cell r="F173" t="str">
            <v>Auxiliar Administrativo</v>
          </cell>
          <cell r="G173" t="str">
            <v>25SUROCCIDENTE</v>
          </cell>
          <cell r="H173" t="str">
            <v>GRUPO ADMINISTRATIVO</v>
          </cell>
          <cell r="L173">
            <v>2003</v>
          </cell>
          <cell r="M173" t="str">
            <v>C</v>
          </cell>
          <cell r="O173" t="str">
            <v>SECUNDARIA</v>
          </cell>
          <cell r="P173">
            <v>515106</v>
          </cell>
          <cell r="Q173">
            <v>64310</v>
          </cell>
          <cell r="R173" t="str">
            <v>1</v>
          </cell>
          <cell r="S173">
            <v>15965</v>
          </cell>
          <cell r="T173">
            <v>25980</v>
          </cell>
          <cell r="U173">
            <v>59.969444444444441</v>
          </cell>
          <cell r="V173">
            <v>9.25</v>
          </cell>
          <cell r="W173">
            <v>32.552777777777777</v>
          </cell>
          <cell r="X173" t="str">
            <v>6Asistencial</v>
          </cell>
          <cell r="Y173">
            <v>35203273.168188661</v>
          </cell>
          <cell r="Z173" t="str">
            <v>SUROCCIDENTE</v>
          </cell>
          <cell r="AA173" t="str">
            <v>Mant</v>
          </cell>
          <cell r="AB173" t="str">
            <v>5120-10</v>
          </cell>
          <cell r="AC173">
            <v>6096384</v>
          </cell>
        </row>
        <row r="174">
          <cell r="C174" t="str">
            <v>GONZALEZ SANCHEZ MARTHA ELSA</v>
          </cell>
          <cell r="D174" t="str">
            <v>4065-15</v>
          </cell>
          <cell r="E174">
            <v>20297489.79333334</v>
          </cell>
          <cell r="F174" t="str">
            <v>Técnico Administrativo</v>
          </cell>
          <cell r="G174" t="str">
            <v>21CENTRO</v>
          </cell>
          <cell r="H174" t="str">
            <v>DIVISION SERVICIOS AL EXTERIOR</v>
          </cell>
          <cell r="I174" t="str">
            <v>SRI</v>
          </cell>
          <cell r="L174">
            <v>2004</v>
          </cell>
          <cell r="M174" t="str">
            <v>C</v>
          </cell>
          <cell r="O174" t="str">
            <v>BACHILLER</v>
          </cell>
          <cell r="P174">
            <v>935634</v>
          </cell>
          <cell r="Q174">
            <v>64108</v>
          </cell>
          <cell r="R174" t="str">
            <v>2</v>
          </cell>
          <cell r="S174">
            <v>17899</v>
          </cell>
          <cell r="T174">
            <v>26558</v>
          </cell>
          <cell r="U174">
            <v>54.677777777777777</v>
          </cell>
          <cell r="V174">
            <v>0</v>
          </cell>
          <cell r="W174">
            <v>30.969444444444445</v>
          </cell>
          <cell r="X174" t="str">
            <v>5Tecnico</v>
          </cell>
          <cell r="Y174">
            <v>51644153.625944443</v>
          </cell>
          <cell r="Z174" t="str">
            <v>CENTRO</v>
          </cell>
          <cell r="AA174" t="str">
            <v>Mant</v>
          </cell>
          <cell r="AB174" t="str">
            <v>4065-15</v>
          </cell>
          <cell r="AC174">
            <v>41472734</v>
          </cell>
        </row>
        <row r="175">
          <cell r="C175" t="str">
            <v>GRANADOS VALENCIA MANUEL</v>
          </cell>
          <cell r="D175" t="str">
            <v>5120-10</v>
          </cell>
          <cell r="E175">
            <v>11597824.078333335</v>
          </cell>
          <cell r="F175" t="str">
            <v>Auxiliar Administrativo</v>
          </cell>
          <cell r="G175" t="str">
            <v>22NOROCCIDENTE</v>
          </cell>
          <cell r="H175" t="str">
            <v>GRUPO ADMINISTRATIVO Y FINANCIERO</v>
          </cell>
          <cell r="K175" t="str">
            <v>X</v>
          </cell>
          <cell r="M175" t="str">
            <v>C</v>
          </cell>
          <cell r="O175" t="str">
            <v>BACHILLER</v>
          </cell>
          <cell r="P175">
            <v>515106</v>
          </cell>
          <cell r="Q175">
            <v>0</v>
          </cell>
          <cell r="R175" t="str">
            <v>1</v>
          </cell>
          <cell r="S175">
            <v>23717</v>
          </cell>
          <cell r="T175">
            <v>34919</v>
          </cell>
          <cell r="U175">
            <v>38.74722222222222</v>
          </cell>
          <cell r="V175">
            <v>2.5</v>
          </cell>
          <cell r="W175">
            <v>8.0749999999999993</v>
          </cell>
          <cell r="X175" t="str">
            <v>6Asistencial</v>
          </cell>
          <cell r="Y175">
            <v>4686167.4633009266</v>
          </cell>
          <cell r="Z175" t="str">
            <v>NOROCCIDENTE</v>
          </cell>
          <cell r="AA175" t="str">
            <v>SUP</v>
          </cell>
          <cell r="AB175" t="str">
            <v>sale</v>
          </cell>
          <cell r="AC175">
            <v>10116570</v>
          </cell>
        </row>
        <row r="176">
          <cell r="C176" t="str">
            <v>GUARIN PARRA NELSON</v>
          </cell>
          <cell r="D176" t="str">
            <v>5120-09</v>
          </cell>
          <cell r="E176">
            <v>10643889.421249999</v>
          </cell>
          <cell r="F176" t="str">
            <v>Auxiliar Administrativo</v>
          </cell>
          <cell r="G176" t="str">
            <v>25SUROCCIDENTE</v>
          </cell>
          <cell r="H176" t="str">
            <v>GRUPO SERVICIOS</v>
          </cell>
          <cell r="K176" t="str">
            <v>X</v>
          </cell>
          <cell r="M176" t="str">
            <v>C</v>
          </cell>
          <cell r="O176" t="str">
            <v>TL</v>
          </cell>
          <cell r="P176">
            <v>468655</v>
          </cell>
          <cell r="Q176">
            <v>0</v>
          </cell>
          <cell r="R176" t="str">
            <v>1</v>
          </cell>
          <cell r="S176">
            <v>26002</v>
          </cell>
          <cell r="T176">
            <v>35386</v>
          </cell>
          <cell r="U176">
            <v>32.486111111111114</v>
          </cell>
          <cell r="V176">
            <v>0</v>
          </cell>
          <cell r="W176">
            <v>6.8</v>
          </cell>
          <cell r="X176" t="str">
            <v>6Asistencial</v>
          </cell>
          <cell r="Y176">
            <v>3745908.5467118053</v>
          </cell>
          <cell r="Z176" t="str">
            <v>SUROCCIDENTE</v>
          </cell>
          <cell r="AA176" t="str">
            <v>SUP</v>
          </cell>
          <cell r="AB176" t="str">
            <v>sale</v>
          </cell>
          <cell r="AC176">
            <v>93384812</v>
          </cell>
        </row>
        <row r="177">
          <cell r="C177" t="str">
            <v>GUERRERO PAVAJEAU LOURDES MARGARITA</v>
          </cell>
          <cell r="D177" t="str">
            <v>5040-20</v>
          </cell>
          <cell r="E177">
            <v>16138824.14833333</v>
          </cell>
          <cell r="F177" t="str">
            <v>Secretario Ejecutivo</v>
          </cell>
          <cell r="G177" t="str">
            <v>23NORTE</v>
          </cell>
          <cell r="H177" t="str">
            <v>DIRECCION SECCIONAL MAGDALENA</v>
          </cell>
          <cell r="L177" t="str">
            <v>MCF</v>
          </cell>
          <cell r="M177" t="str">
            <v>C</v>
          </cell>
          <cell r="O177" t="str">
            <v>BACHILLER</v>
          </cell>
          <cell r="P177">
            <v>764298</v>
          </cell>
          <cell r="Q177">
            <v>0</v>
          </cell>
          <cell r="R177" t="str">
            <v>2</v>
          </cell>
          <cell r="S177">
            <v>19482</v>
          </cell>
          <cell r="T177">
            <v>34394</v>
          </cell>
          <cell r="U177">
            <v>50.338888888888889</v>
          </cell>
          <cell r="V177">
            <v>7</v>
          </cell>
          <cell r="W177">
            <v>9.5111111111111111</v>
          </cell>
          <cell r="X177" t="str">
            <v>6Asistencial</v>
          </cell>
          <cell r="Y177">
            <v>13190315.029106481</v>
          </cell>
          <cell r="Z177" t="str">
            <v>NORTE</v>
          </cell>
          <cell r="AA177" t="str">
            <v>Mant</v>
          </cell>
          <cell r="AB177" t="str">
            <v>5040-20</v>
          </cell>
          <cell r="AC177">
            <v>41661431</v>
          </cell>
        </row>
        <row r="178">
          <cell r="C178" t="str">
            <v>GUERRERO TORRES MARGARITA</v>
          </cell>
          <cell r="D178" t="str">
            <v>2040-15</v>
          </cell>
          <cell r="E178">
            <v>33594659.907499999</v>
          </cell>
          <cell r="F178" t="str">
            <v>Jefe de División</v>
          </cell>
          <cell r="G178" t="str">
            <v>21CENTRO</v>
          </cell>
          <cell r="H178" t="str">
            <v>DIVISION SERVICIOS AL EXTERIOR</v>
          </cell>
          <cell r="I178" t="str">
            <v>SRI</v>
          </cell>
          <cell r="L178" t="str">
            <v>MCF</v>
          </cell>
          <cell r="M178" t="str">
            <v>C</v>
          </cell>
          <cell r="N178" t="str">
            <v>P</v>
          </cell>
          <cell r="O178" t="str">
            <v>UN</v>
          </cell>
          <cell r="P178">
            <v>1654687</v>
          </cell>
          <cell r="Q178">
            <v>0</v>
          </cell>
          <cell r="R178" t="str">
            <v>2</v>
          </cell>
          <cell r="S178">
            <v>20352</v>
          </cell>
          <cell r="T178">
            <v>34219</v>
          </cell>
          <cell r="U178">
            <v>47.958333333333336</v>
          </cell>
          <cell r="V178">
            <v>0</v>
          </cell>
          <cell r="W178">
            <v>9.9944444444444436</v>
          </cell>
          <cell r="X178" t="str">
            <v>3Ejecutivo</v>
          </cell>
          <cell r="Y178">
            <v>12628571.184</v>
          </cell>
          <cell r="Z178" t="str">
            <v>CENTRO</v>
          </cell>
          <cell r="AA178" t="str">
            <v>crear</v>
          </cell>
          <cell r="AB178" t="str">
            <v>3010-17</v>
          </cell>
          <cell r="AC178">
            <v>21232352</v>
          </cell>
        </row>
        <row r="179">
          <cell r="C179" t="str">
            <v>GUIO MOSQUERA FARY IVONNY</v>
          </cell>
          <cell r="D179" t="str">
            <v>5120-09</v>
          </cell>
          <cell r="E179">
            <v>10643889.421249999</v>
          </cell>
          <cell r="F179" t="str">
            <v>Auxiliar Administrativo</v>
          </cell>
          <cell r="G179" t="str">
            <v>22NOROCCIDENTE</v>
          </cell>
          <cell r="H179" t="str">
            <v>GRUPO OPERATIVO</v>
          </cell>
          <cell r="K179" t="str">
            <v>X</v>
          </cell>
          <cell r="M179" t="str">
            <v>C</v>
          </cell>
          <cell r="O179" t="str">
            <v>BACHILLER</v>
          </cell>
          <cell r="P179">
            <v>468655</v>
          </cell>
          <cell r="Q179">
            <v>0</v>
          </cell>
          <cell r="R179" t="str">
            <v>2</v>
          </cell>
          <cell r="S179">
            <v>22135</v>
          </cell>
          <cell r="T179">
            <v>34368</v>
          </cell>
          <cell r="U179">
            <v>43.077777777777776</v>
          </cell>
          <cell r="V179">
            <v>0</v>
          </cell>
          <cell r="W179">
            <v>9.5888888888888886</v>
          </cell>
          <cell r="X179" t="str">
            <v>6Asistencial</v>
          </cell>
          <cell r="Y179">
            <v>8942544.6808784716</v>
          </cell>
          <cell r="Z179" t="str">
            <v>NOROCCIDENTE</v>
          </cell>
          <cell r="AA179" t="str">
            <v>SUP</v>
          </cell>
          <cell r="AB179" t="str">
            <v>sale</v>
          </cell>
          <cell r="AC179">
            <v>26290203</v>
          </cell>
        </row>
        <row r="180">
          <cell r="C180" t="str">
            <v>GUTIERREZ CASTRO GERARDO</v>
          </cell>
          <cell r="D180" t="str">
            <v>3020-12</v>
          </cell>
          <cell r="E180">
            <v>25294052.003333326</v>
          </cell>
          <cell r="F180" t="str">
            <v>Profesional Universitario</v>
          </cell>
          <cell r="G180" t="str">
            <v>16SDT</v>
          </cell>
          <cell r="H180" t="str">
            <v>DIVISION PROGRAMAS EN ADMINISTRACION</v>
          </cell>
          <cell r="M180" t="str">
            <v>C</v>
          </cell>
          <cell r="O180" t="str">
            <v>ES</v>
          </cell>
          <cell r="P180">
            <v>1245845</v>
          </cell>
          <cell r="Q180">
            <v>0</v>
          </cell>
          <cell r="R180" t="str">
            <v>1</v>
          </cell>
          <cell r="S180">
            <v>23541</v>
          </cell>
          <cell r="T180">
            <v>31807</v>
          </cell>
          <cell r="U180">
            <v>39.227777777777774</v>
          </cell>
          <cell r="V180">
            <v>0</v>
          </cell>
          <cell r="W180">
            <v>16.597222222222221</v>
          </cell>
          <cell r="X180" t="str">
            <v>4Profesional</v>
          </cell>
          <cell r="Y180">
            <v>35017157.43125926</v>
          </cell>
          <cell r="AA180" t="str">
            <v>Mant</v>
          </cell>
          <cell r="AB180" t="str">
            <v>3020-12</v>
          </cell>
          <cell r="AC180">
            <v>12126285</v>
          </cell>
        </row>
        <row r="181">
          <cell r="C181" t="str">
            <v>GUTIERREZ GOMEZ MARIA ALICIA</v>
          </cell>
          <cell r="D181" t="str">
            <v>3010-17</v>
          </cell>
          <cell r="E181">
            <v>37806035.422499999</v>
          </cell>
          <cell r="F181" t="str">
            <v>Profesional Especializado</v>
          </cell>
          <cell r="G181" t="str">
            <v>19SDF</v>
          </cell>
          <cell r="H181" t="str">
            <v>GRUPO CONTABILIDAD</v>
          </cell>
          <cell r="M181" t="str">
            <v>C</v>
          </cell>
          <cell r="N181" t="str">
            <v>P</v>
          </cell>
          <cell r="O181" t="str">
            <v>UN</v>
          </cell>
          <cell r="P181">
            <v>1665264</v>
          </cell>
          <cell r="Q181">
            <v>0</v>
          </cell>
          <cell r="R181" t="str">
            <v>2</v>
          </cell>
          <cell r="S181">
            <v>18752</v>
          </cell>
          <cell r="T181">
            <v>37428</v>
          </cell>
          <cell r="U181">
            <v>52.336111111111109</v>
          </cell>
          <cell r="V181">
            <v>31.583333333333332</v>
          </cell>
          <cell r="W181">
            <v>1.2055555555555555</v>
          </cell>
          <cell r="X181" t="str">
            <v>4Profesional</v>
          </cell>
          <cell r="Y181">
            <v>12709294.847999997</v>
          </cell>
          <cell r="AA181" t="str">
            <v>Mant</v>
          </cell>
          <cell r="AB181" t="str">
            <v>3010-17</v>
          </cell>
          <cell r="AC181">
            <v>24312693</v>
          </cell>
        </row>
        <row r="182">
          <cell r="C182" t="str">
            <v>GUTIERREZ RAMIREZ ISABEL CRISTINA</v>
          </cell>
          <cell r="D182" t="str">
            <v>3020-14</v>
          </cell>
          <cell r="E182">
            <v>28869179.669583336</v>
          </cell>
          <cell r="F182" t="str">
            <v>Profesional Universitario</v>
          </cell>
          <cell r="G182" t="str">
            <v>16SDT</v>
          </cell>
          <cell r="H182" t="str">
            <v>DIVISION CREDITO</v>
          </cell>
          <cell r="M182" t="str">
            <v>C</v>
          </cell>
          <cell r="O182" t="str">
            <v>ES</v>
          </cell>
          <cell r="P182">
            <v>1345530</v>
          </cell>
          <cell r="Q182">
            <v>76406</v>
          </cell>
          <cell r="R182" t="str">
            <v>2</v>
          </cell>
          <cell r="S182">
            <v>18856</v>
          </cell>
          <cell r="T182">
            <v>26795</v>
          </cell>
          <cell r="U182">
            <v>52.052777777777777</v>
          </cell>
          <cell r="V182">
            <v>0</v>
          </cell>
          <cell r="W182">
            <v>30.316666666666666</v>
          </cell>
          <cell r="X182" t="str">
            <v>4Profesional</v>
          </cell>
          <cell r="Y182">
            <v>71848088.389883101</v>
          </cell>
          <cell r="AA182" t="str">
            <v>Mant</v>
          </cell>
          <cell r="AB182" t="str">
            <v>3020-14</v>
          </cell>
          <cell r="AC182">
            <v>41515134</v>
          </cell>
        </row>
        <row r="183">
          <cell r="C183" t="str">
            <v>GUTIERREZ RAMIREZ PABLO ADOLFO</v>
          </cell>
          <cell r="D183" t="str">
            <v>4065-11</v>
          </cell>
          <cell r="E183">
            <v>16080398.177083332</v>
          </cell>
          <cell r="F183" t="str">
            <v>Técnico Administrativo</v>
          </cell>
          <cell r="G183" t="str">
            <v>15OSI</v>
          </cell>
          <cell r="H183" t="str">
            <v>DIVISION SISTEMATIZACION E INFORMATICA</v>
          </cell>
          <cell r="K183" t="str">
            <v>X</v>
          </cell>
          <cell r="M183" t="str">
            <v>C</v>
          </cell>
          <cell r="N183" t="str">
            <v>P</v>
          </cell>
          <cell r="O183" t="str">
            <v>BACHILLER</v>
          </cell>
          <cell r="P183">
            <v>761453</v>
          </cell>
          <cell r="Q183">
            <v>0</v>
          </cell>
          <cell r="R183" t="str">
            <v>1</v>
          </cell>
          <cell r="S183">
            <v>25241</v>
          </cell>
          <cell r="T183">
            <v>37195</v>
          </cell>
          <cell r="U183">
            <v>34.577777777777776</v>
          </cell>
          <cell r="V183">
            <v>2.5</v>
          </cell>
          <cell r="W183">
            <v>1.8472222222222223</v>
          </cell>
          <cell r="X183" t="str">
            <v>5Tecnico</v>
          </cell>
          <cell r="Y183">
            <v>7264261.6200000001</v>
          </cell>
          <cell r="AA183" t="str">
            <v>SUP</v>
          </cell>
          <cell r="AB183" t="str">
            <v>sale</v>
          </cell>
          <cell r="AC183">
            <v>15918344</v>
          </cell>
        </row>
        <row r="184">
          <cell r="C184" t="str">
            <v>GUTIERREZ SALCEDO MARIA OLGA</v>
          </cell>
          <cell r="D184" t="str">
            <v>5040-16</v>
          </cell>
          <cell r="E184">
            <v>14586952.714583334</v>
          </cell>
          <cell r="F184" t="str">
            <v>Secretario Ejecutivo</v>
          </cell>
          <cell r="G184" t="str">
            <v>25SUROCCIDENTE</v>
          </cell>
          <cell r="H184" t="str">
            <v>DIRECCION REGIONAL NARIÑO</v>
          </cell>
          <cell r="L184" t="str">
            <v>MCF</v>
          </cell>
          <cell r="M184" t="str">
            <v>C</v>
          </cell>
          <cell r="N184" t="str">
            <v>P</v>
          </cell>
          <cell r="O184" t="str">
            <v>TL</v>
          </cell>
          <cell r="P184">
            <v>688731</v>
          </cell>
          <cell r="Q184">
            <v>0</v>
          </cell>
          <cell r="R184" t="str">
            <v>2</v>
          </cell>
          <cell r="S184">
            <v>20980</v>
          </cell>
          <cell r="T184">
            <v>34603</v>
          </cell>
          <cell r="U184">
            <v>46.238888888888887</v>
          </cell>
          <cell r="V184">
            <v>0</v>
          </cell>
          <cell r="W184">
            <v>8.9416666666666664</v>
          </cell>
          <cell r="X184" t="str">
            <v>6Asistencial</v>
          </cell>
          <cell r="Y184">
            <v>6570493.7400000002</v>
          </cell>
          <cell r="Z184" t="str">
            <v>SUROCCIDENTE</v>
          </cell>
          <cell r="AA184" t="str">
            <v>Mant</v>
          </cell>
          <cell r="AB184" t="str">
            <v>5040-16</v>
          </cell>
          <cell r="AC184">
            <v>24486340</v>
          </cell>
        </row>
        <row r="185">
          <cell r="C185" t="str">
            <v>GUZMAN ANDRADE LUIS RAFAEL</v>
          </cell>
          <cell r="D185" t="str">
            <v>5120-09</v>
          </cell>
          <cell r="E185">
            <v>10643889.421249999</v>
          </cell>
          <cell r="F185" t="str">
            <v>Auxiliar Administrativo</v>
          </cell>
          <cell r="G185" t="str">
            <v>23NORTE</v>
          </cell>
          <cell r="H185" t="str">
            <v>GRUPO SERVICIOS</v>
          </cell>
          <cell r="K185" t="str">
            <v>X</v>
          </cell>
          <cell r="M185" t="str">
            <v>C</v>
          </cell>
          <cell r="O185" t="str">
            <v>SECUNDARIA</v>
          </cell>
          <cell r="P185">
            <v>468655</v>
          </cell>
          <cell r="Q185">
            <v>0</v>
          </cell>
          <cell r="R185" t="str">
            <v>1</v>
          </cell>
          <cell r="S185">
            <v>22175</v>
          </cell>
          <cell r="T185">
            <v>29991</v>
          </cell>
          <cell r="U185">
            <v>42.969444444444441</v>
          </cell>
          <cell r="V185">
            <v>0</v>
          </cell>
          <cell r="W185">
            <v>21.572222222222223</v>
          </cell>
          <cell r="X185" t="str">
            <v>6Asistencial</v>
          </cell>
          <cell r="Y185">
            <v>19422427.551447913</v>
          </cell>
          <cell r="Z185" t="str">
            <v>NORTE</v>
          </cell>
          <cell r="AA185" t="str">
            <v>SUP</v>
          </cell>
          <cell r="AB185" t="str">
            <v>sale</v>
          </cell>
          <cell r="AC185">
            <v>9172347</v>
          </cell>
        </row>
        <row r="186">
          <cell r="C186" t="str">
            <v>GUZMAN CORREA OLMEDO</v>
          </cell>
          <cell r="D186" t="str">
            <v>4065-11</v>
          </cell>
          <cell r="E186">
            <v>16080398.177083332</v>
          </cell>
          <cell r="F186" t="str">
            <v>Técnico Administrativo</v>
          </cell>
          <cell r="G186" t="str">
            <v>22NOROCCIDENTE</v>
          </cell>
          <cell r="H186" t="str">
            <v>GRUPO SERVICIOS</v>
          </cell>
          <cell r="K186" t="str">
            <v>X</v>
          </cell>
          <cell r="M186" t="str">
            <v>C</v>
          </cell>
          <cell r="O186" t="str">
            <v>TL</v>
          </cell>
          <cell r="P186">
            <v>761453</v>
          </cell>
          <cell r="Q186">
            <v>0</v>
          </cell>
          <cell r="R186" t="str">
            <v>1</v>
          </cell>
          <cell r="S186">
            <v>20771</v>
          </cell>
          <cell r="T186">
            <v>28233</v>
          </cell>
          <cell r="U186">
            <v>46.81388888888889</v>
          </cell>
          <cell r="V186">
            <v>0</v>
          </cell>
          <cell r="W186">
            <v>26.380555555555556</v>
          </cell>
          <cell r="X186" t="str">
            <v>5Tecnico</v>
          </cell>
          <cell r="Y186">
            <v>35122503.919839114</v>
          </cell>
          <cell r="Z186" t="str">
            <v>NOROCCIDENTE</v>
          </cell>
          <cell r="AA186" t="str">
            <v>SUP</v>
          </cell>
          <cell r="AB186" t="str">
            <v>sale</v>
          </cell>
          <cell r="AC186">
            <v>10093727</v>
          </cell>
        </row>
        <row r="187">
          <cell r="C187" t="str">
            <v>GUZMAN LONDOÑO ROBERTO</v>
          </cell>
          <cell r="D187" t="str">
            <v>2040-11</v>
          </cell>
          <cell r="E187">
            <v>29737405.522916667</v>
          </cell>
          <cell r="F187" t="str">
            <v>Jefe de División</v>
          </cell>
          <cell r="G187" t="str">
            <v>25SUROCCIDENTE</v>
          </cell>
          <cell r="H187" t="str">
            <v>DIVISION ADMINISTRATIVA Y FINANCIERA</v>
          </cell>
          <cell r="K187" t="str">
            <v>X</v>
          </cell>
          <cell r="M187" t="str">
            <v>C</v>
          </cell>
          <cell r="N187" t="str">
            <v>P</v>
          </cell>
          <cell r="O187" t="str">
            <v>UN</v>
          </cell>
          <cell r="P187">
            <v>1464700</v>
          </cell>
          <cell r="Q187">
            <v>0</v>
          </cell>
          <cell r="R187" t="str">
            <v>1</v>
          </cell>
          <cell r="S187">
            <v>21183</v>
          </cell>
          <cell r="T187">
            <v>35962</v>
          </cell>
          <cell r="U187">
            <v>45.68333333333333</v>
          </cell>
          <cell r="V187">
            <v>0</v>
          </cell>
          <cell r="W187">
            <v>5.2194444444444441</v>
          </cell>
          <cell r="X187" t="str">
            <v>3Ejecutivo</v>
          </cell>
          <cell r="Y187">
            <v>11178590.4</v>
          </cell>
          <cell r="Z187" t="str">
            <v>SUROCCIDENTE</v>
          </cell>
          <cell r="AA187" t="str">
            <v>SUP</v>
          </cell>
          <cell r="AB187" t="str">
            <v>sale</v>
          </cell>
          <cell r="AC187">
            <v>16593556</v>
          </cell>
        </row>
        <row r="188">
          <cell r="C188" t="str">
            <v>HERNANDEZ AVILAN BELISARIO</v>
          </cell>
          <cell r="D188" t="str">
            <v>5120-12</v>
          </cell>
          <cell r="E188">
            <v>13279546.932500001</v>
          </cell>
          <cell r="F188" t="str">
            <v>Auxiliar Administrativo</v>
          </cell>
          <cell r="G188" t="str">
            <v>21CENTRO</v>
          </cell>
          <cell r="H188" t="str">
            <v>GRUPO TESORERIA</v>
          </cell>
          <cell r="K188" t="str">
            <v>X</v>
          </cell>
          <cell r="M188" t="str">
            <v>C</v>
          </cell>
          <cell r="O188" t="str">
            <v>SECUNDARIA</v>
          </cell>
          <cell r="P188">
            <v>596996</v>
          </cell>
          <cell r="Q188">
            <v>0</v>
          </cell>
          <cell r="R188" t="str">
            <v>1</v>
          </cell>
          <cell r="S188">
            <v>24626</v>
          </cell>
          <cell r="T188">
            <v>34656</v>
          </cell>
          <cell r="U188">
            <v>36.255555555555553</v>
          </cell>
          <cell r="V188">
            <v>0</v>
          </cell>
          <cell r="W188">
            <v>8.7972222222222225</v>
          </cell>
          <cell r="X188" t="str">
            <v>6Asistencial</v>
          </cell>
          <cell r="Y188">
            <v>5727778.1320625003</v>
          </cell>
          <cell r="Z188" t="str">
            <v>CENTRO</v>
          </cell>
          <cell r="AA188" t="str">
            <v>SUP</v>
          </cell>
          <cell r="AB188" t="str">
            <v>sale</v>
          </cell>
          <cell r="AC188">
            <v>79461131</v>
          </cell>
        </row>
        <row r="189">
          <cell r="C189" t="str">
            <v>HERNANDEZ HINOJOSA GRACIELA INES</v>
          </cell>
          <cell r="D189" t="str">
            <v>2040-15</v>
          </cell>
          <cell r="E189">
            <v>33594659.907499999</v>
          </cell>
          <cell r="F189" t="str">
            <v>Jefe de División</v>
          </cell>
          <cell r="G189" t="str">
            <v>21CENTRO</v>
          </cell>
          <cell r="H189" t="str">
            <v>DIVISION PROGRAMAS EN ADMINISTRACION</v>
          </cell>
          <cell r="K189" t="str">
            <v>X</v>
          </cell>
          <cell r="M189" t="str">
            <v>C</v>
          </cell>
          <cell r="O189" t="str">
            <v>UN</v>
          </cell>
          <cell r="P189">
            <v>1654687</v>
          </cell>
          <cell r="Q189">
            <v>0</v>
          </cell>
          <cell r="R189" t="str">
            <v>2</v>
          </cell>
          <cell r="S189">
            <v>20451</v>
          </cell>
          <cell r="T189">
            <v>29378</v>
          </cell>
          <cell r="U189">
            <v>47.68611111111111</v>
          </cell>
          <cell r="V189">
            <v>0</v>
          </cell>
          <cell r="W189">
            <v>23.247222222222224</v>
          </cell>
          <cell r="X189" t="str">
            <v>3Ejecutivo</v>
          </cell>
          <cell r="Y189">
            <v>64391310.687465273</v>
          </cell>
          <cell r="Z189" t="str">
            <v>CENTRO</v>
          </cell>
          <cell r="AA189" t="str">
            <v>SUP</v>
          </cell>
          <cell r="AB189" t="str">
            <v>sale</v>
          </cell>
          <cell r="AC189">
            <v>42496414</v>
          </cell>
        </row>
        <row r="190">
          <cell r="C190" t="str">
            <v>HERNANDEZ OLAVE JESUS MARIA</v>
          </cell>
          <cell r="D190" t="str">
            <v>3020-08</v>
          </cell>
          <cell r="E190">
            <v>23702397.082083337</v>
          </cell>
          <cell r="F190" t="str">
            <v>Profesional Universitario</v>
          </cell>
          <cell r="G190" t="str">
            <v>21CENTRO</v>
          </cell>
          <cell r="H190" t="str">
            <v>GRUPO ADMINISTRATIVO</v>
          </cell>
          <cell r="K190" t="str">
            <v>X</v>
          </cell>
          <cell r="M190" t="str">
            <v>C</v>
          </cell>
          <cell r="O190" t="str">
            <v>UN</v>
          </cell>
          <cell r="P190">
            <v>1044033</v>
          </cell>
          <cell r="Q190">
            <v>0</v>
          </cell>
          <cell r="R190" t="str">
            <v>1</v>
          </cell>
          <cell r="S190">
            <v>20473</v>
          </cell>
          <cell r="T190">
            <v>31807</v>
          </cell>
          <cell r="U190">
            <v>47.62777777777778</v>
          </cell>
          <cell r="V190">
            <v>0</v>
          </cell>
          <cell r="W190">
            <v>16.597222222222221</v>
          </cell>
          <cell r="X190" t="str">
            <v>4Profesional</v>
          </cell>
          <cell r="Y190">
            <v>29344796.443116896</v>
          </cell>
          <cell r="Z190" t="str">
            <v>CENTRO</v>
          </cell>
          <cell r="AA190" t="str">
            <v>SUP</v>
          </cell>
          <cell r="AB190" t="str">
            <v>sale</v>
          </cell>
          <cell r="AC190">
            <v>93115941</v>
          </cell>
        </row>
        <row r="191">
          <cell r="C191" t="str">
            <v>HERNANDEZ POMARES JOSE EDUARDO</v>
          </cell>
          <cell r="D191" t="str">
            <v>5120-17</v>
          </cell>
          <cell r="E191">
            <v>14891116.80625</v>
          </cell>
          <cell r="F191" t="str">
            <v>Auxiliar Administrativo</v>
          </cell>
          <cell r="G191" t="str">
            <v>20SEG</v>
          </cell>
          <cell r="H191" t="str">
            <v>GRUPO CORRESPONDENCIA</v>
          </cell>
          <cell r="L191">
            <v>2003</v>
          </cell>
          <cell r="M191" t="str">
            <v>C</v>
          </cell>
          <cell r="O191" t="str">
            <v>BACHILLER</v>
          </cell>
          <cell r="P191">
            <v>703542</v>
          </cell>
          <cell r="Q191">
            <v>0</v>
          </cell>
          <cell r="R191" t="str">
            <v>1</v>
          </cell>
          <cell r="S191">
            <v>17612</v>
          </cell>
          <cell r="T191">
            <v>35598</v>
          </cell>
          <cell r="U191">
            <v>55.458333333333336</v>
          </cell>
          <cell r="V191">
            <v>13.942465753424658</v>
          </cell>
          <cell r="W191">
            <v>6.2166666666666668</v>
          </cell>
          <cell r="X191" t="str">
            <v>6Asistencial</v>
          </cell>
          <cell r="Y191">
            <v>4793028.1014340278</v>
          </cell>
          <cell r="AA191" t="str">
            <v>Mant</v>
          </cell>
          <cell r="AB191" t="str">
            <v>5120-17</v>
          </cell>
          <cell r="AC191">
            <v>19070493</v>
          </cell>
        </row>
        <row r="192">
          <cell r="C192" t="str">
            <v>HERNANDEZ RICAURTE DORA INES</v>
          </cell>
          <cell r="D192" t="str">
            <v>3010-17</v>
          </cell>
          <cell r="E192">
            <v>37806035.422499999</v>
          </cell>
          <cell r="F192" t="str">
            <v>Profesional Especializado</v>
          </cell>
          <cell r="G192" t="str">
            <v>11OCI</v>
          </cell>
          <cell r="H192" t="str">
            <v>OFICINA CONTROL INTERNO</v>
          </cell>
          <cell r="M192" t="str">
            <v>C</v>
          </cell>
          <cell r="O192" t="str">
            <v>UN</v>
          </cell>
          <cell r="P192">
            <v>1665264</v>
          </cell>
          <cell r="Q192">
            <v>0</v>
          </cell>
          <cell r="R192" t="str">
            <v>2</v>
          </cell>
          <cell r="S192">
            <v>19070</v>
          </cell>
          <cell r="T192">
            <v>34103</v>
          </cell>
          <cell r="U192">
            <v>51.466666666666669</v>
          </cell>
          <cell r="V192">
            <v>5.833333333333333</v>
          </cell>
          <cell r="W192">
            <v>10.308333333333334</v>
          </cell>
          <cell r="X192" t="str">
            <v>4Profesional</v>
          </cell>
          <cell r="Y192">
            <v>29614593.788062498</v>
          </cell>
          <cell r="AA192" t="str">
            <v>Mant</v>
          </cell>
          <cell r="AB192" t="str">
            <v>3010-17</v>
          </cell>
          <cell r="AC192">
            <v>41566800</v>
          </cell>
        </row>
        <row r="193">
          <cell r="C193" t="str">
            <v>HIDALGO ESGUERRA MARTHA PATRICIA</v>
          </cell>
          <cell r="D193" t="str">
            <v>5120-09</v>
          </cell>
          <cell r="E193">
            <v>10643889.421249999</v>
          </cell>
          <cell r="F193" t="str">
            <v>Auxiliar Administrativo</v>
          </cell>
          <cell r="G193" t="str">
            <v>24ORIENTE</v>
          </cell>
          <cell r="H193" t="str">
            <v>GRUPO OPERATIVO</v>
          </cell>
          <cell r="K193" t="str">
            <v>X</v>
          </cell>
          <cell r="M193" t="str">
            <v>C</v>
          </cell>
          <cell r="O193" t="str">
            <v>BACHILLER</v>
          </cell>
          <cell r="P193">
            <v>468655</v>
          </cell>
          <cell r="Q193">
            <v>0</v>
          </cell>
          <cell r="R193" t="str">
            <v>2</v>
          </cell>
          <cell r="S193">
            <v>25222</v>
          </cell>
          <cell r="T193">
            <v>32815</v>
          </cell>
          <cell r="U193">
            <v>34.62777777777778</v>
          </cell>
          <cell r="V193">
            <v>0</v>
          </cell>
          <cell r="W193">
            <v>13.838888888888889</v>
          </cell>
          <cell r="X193" t="str">
            <v>6Asistencial</v>
          </cell>
          <cell r="Y193">
            <v>12666800.577031249</v>
          </cell>
          <cell r="Z193" t="str">
            <v>ORIENTE</v>
          </cell>
          <cell r="AA193" t="str">
            <v>SUP</v>
          </cell>
          <cell r="AB193" t="str">
            <v>sale</v>
          </cell>
          <cell r="AC193">
            <v>40384876</v>
          </cell>
        </row>
        <row r="194">
          <cell r="C194" t="str">
            <v>HOYOS GONZALEZ RUTH ELIVEY</v>
          </cell>
          <cell r="D194" t="str">
            <v>5120-10</v>
          </cell>
          <cell r="E194">
            <v>11597824.078333335</v>
          </cell>
          <cell r="F194" t="str">
            <v>Auxiliar Administrativo</v>
          </cell>
          <cell r="G194" t="str">
            <v>21CENTRO</v>
          </cell>
          <cell r="H194" t="str">
            <v>GRUPO ATENCION AL USUARIO</v>
          </cell>
          <cell r="K194" t="str">
            <v>X</v>
          </cell>
          <cell r="M194" t="str">
            <v>C</v>
          </cell>
          <cell r="O194" t="str">
            <v>BACHILLER</v>
          </cell>
          <cell r="P194">
            <v>515106</v>
          </cell>
          <cell r="Q194">
            <v>0</v>
          </cell>
          <cell r="R194" t="str">
            <v>2</v>
          </cell>
          <cell r="S194">
            <v>24445</v>
          </cell>
          <cell r="T194">
            <v>35633</v>
          </cell>
          <cell r="U194">
            <v>36.75277777777778</v>
          </cell>
          <cell r="V194">
            <v>5.75</v>
          </cell>
          <cell r="W194">
            <v>6.1194444444444445</v>
          </cell>
          <cell r="X194" t="str">
            <v>6Asistencial</v>
          </cell>
          <cell r="Y194">
            <v>3744224.254597222</v>
          </cell>
          <cell r="Z194" t="str">
            <v>CENTRO</v>
          </cell>
          <cell r="AA194" t="str">
            <v>SUP</v>
          </cell>
          <cell r="AB194" t="str">
            <v>sale</v>
          </cell>
          <cell r="AC194">
            <v>20796199</v>
          </cell>
        </row>
        <row r="195">
          <cell r="C195" t="str">
            <v>HUERTAS CABRERA MERCEDES ISABEL</v>
          </cell>
          <cell r="D195" t="str">
            <v>5120-09</v>
          </cell>
          <cell r="E195">
            <v>10643889.421249999</v>
          </cell>
          <cell r="F195" t="str">
            <v>Auxiliar Administrativo</v>
          </cell>
          <cell r="G195" t="str">
            <v>25SUROCCIDENTE</v>
          </cell>
          <cell r="H195" t="str">
            <v>GRUPO SERVICIOS</v>
          </cell>
          <cell r="K195" t="str">
            <v>X</v>
          </cell>
          <cell r="M195" t="str">
            <v>C</v>
          </cell>
          <cell r="O195" t="str">
            <v>TL</v>
          </cell>
          <cell r="P195">
            <v>468655</v>
          </cell>
          <cell r="Q195">
            <v>0</v>
          </cell>
          <cell r="R195" t="str">
            <v>2</v>
          </cell>
          <cell r="S195">
            <v>21752</v>
          </cell>
          <cell r="T195">
            <v>31807</v>
          </cell>
          <cell r="U195">
            <v>44.12222222222222</v>
          </cell>
          <cell r="V195">
            <v>0</v>
          </cell>
          <cell r="W195">
            <v>16.597222222222221</v>
          </cell>
          <cell r="X195" t="str">
            <v>6Asistencial</v>
          </cell>
          <cell r="Y195">
            <v>15091897.43964236</v>
          </cell>
          <cell r="Z195" t="str">
            <v>SUROCCIDENTE</v>
          </cell>
          <cell r="AA195" t="str">
            <v>SUP</v>
          </cell>
          <cell r="AB195" t="str">
            <v>sale</v>
          </cell>
          <cell r="AC195">
            <v>30724436</v>
          </cell>
        </row>
        <row r="196">
          <cell r="C196" t="str">
            <v>HURTADO DE-DUARTE JULIA</v>
          </cell>
          <cell r="D196" t="str">
            <v>5040-22</v>
          </cell>
          <cell r="E196">
            <v>17182482.831666667</v>
          </cell>
          <cell r="F196" t="str">
            <v>Secretario Ejecutivo</v>
          </cell>
          <cell r="G196" t="str">
            <v>10DIR</v>
          </cell>
          <cell r="H196" t="str">
            <v>DIRECCION GENERAL</v>
          </cell>
          <cell r="M196" t="str">
            <v>LNR</v>
          </cell>
          <cell r="O196" t="str">
            <v>BACHILLER</v>
          </cell>
          <cell r="P196">
            <v>846314</v>
          </cell>
          <cell r="Q196">
            <v>0</v>
          </cell>
          <cell r="R196" t="str">
            <v>2</v>
          </cell>
          <cell r="S196">
            <v>19851</v>
          </cell>
          <cell r="T196">
            <v>35076</v>
          </cell>
          <cell r="U196">
            <v>49.327777777777776</v>
          </cell>
          <cell r="V196">
            <v>0</v>
          </cell>
          <cell r="W196">
            <v>7.6472222222222221</v>
          </cell>
          <cell r="X196" t="str">
            <v>6Asistencial</v>
          </cell>
          <cell r="Y196">
            <v>8073835.5600000005</v>
          </cell>
          <cell r="AA196" t="str">
            <v>Mant</v>
          </cell>
          <cell r="AB196" t="str">
            <v>5040-22</v>
          </cell>
          <cell r="AC196">
            <v>41644715</v>
          </cell>
        </row>
        <row r="197">
          <cell r="C197" t="str">
            <v>HURTADO JIMENEZ ANGEL ROLDAN</v>
          </cell>
          <cell r="D197" t="str">
            <v>4065-11</v>
          </cell>
          <cell r="E197">
            <v>17207782.971666668</v>
          </cell>
          <cell r="F197" t="str">
            <v>Técnico Administrativo</v>
          </cell>
          <cell r="G197" t="str">
            <v>22NOROCCIDENTE</v>
          </cell>
          <cell r="H197" t="str">
            <v>GRUPO FINANCIERO</v>
          </cell>
          <cell r="K197" t="str">
            <v>X</v>
          </cell>
          <cell r="M197" t="str">
            <v>C</v>
          </cell>
          <cell r="O197" t="str">
            <v>TC</v>
          </cell>
          <cell r="P197">
            <v>761453</v>
          </cell>
          <cell r="Q197">
            <v>54897</v>
          </cell>
          <cell r="R197" t="str">
            <v>1</v>
          </cell>
          <cell r="S197">
            <v>19234</v>
          </cell>
          <cell r="T197">
            <v>27364</v>
          </cell>
          <cell r="U197">
            <v>51.019444444444446</v>
          </cell>
          <cell r="V197">
            <v>3.6666666666666665</v>
          </cell>
          <cell r="W197">
            <v>28.761111111111113</v>
          </cell>
          <cell r="X197" t="str">
            <v>5Tecnico</v>
          </cell>
          <cell r="Y197">
            <v>40871515.134837963</v>
          </cell>
          <cell r="Z197" t="str">
            <v>NOROCCIDENTE</v>
          </cell>
          <cell r="AA197" t="str">
            <v>SUP</v>
          </cell>
          <cell r="AB197" t="str">
            <v>sale</v>
          </cell>
          <cell r="AC197">
            <v>70038716</v>
          </cell>
        </row>
        <row r="198">
          <cell r="C198" t="str">
            <v>HURTADO VARGAS MARTHA LUCIA</v>
          </cell>
          <cell r="D198" t="str">
            <v>5120-09</v>
          </cell>
          <cell r="E198">
            <v>10643889.421249999</v>
          </cell>
          <cell r="F198" t="str">
            <v>Auxiliar Administrativo</v>
          </cell>
          <cell r="G198" t="str">
            <v>24ORIENTE</v>
          </cell>
          <cell r="H198" t="str">
            <v>GRUPO SERVICIOS</v>
          </cell>
          <cell r="K198" t="str">
            <v>X</v>
          </cell>
          <cell r="M198" t="str">
            <v>C</v>
          </cell>
          <cell r="O198" t="str">
            <v>SECUNDARIA</v>
          </cell>
          <cell r="P198">
            <v>468655</v>
          </cell>
          <cell r="Q198">
            <v>0</v>
          </cell>
          <cell r="R198" t="str">
            <v>2</v>
          </cell>
          <cell r="S198">
            <v>20011</v>
          </cell>
          <cell r="T198">
            <v>28369</v>
          </cell>
          <cell r="U198">
            <v>48.891666666666666</v>
          </cell>
          <cell r="V198">
            <v>0</v>
          </cell>
          <cell r="W198">
            <v>26.011111111111113</v>
          </cell>
          <cell r="X198" t="str">
            <v>6Asistencial</v>
          </cell>
          <cell r="Y198">
            <v>23406515.254309025</v>
          </cell>
          <cell r="Z198" t="str">
            <v>ORIENTE</v>
          </cell>
          <cell r="AA198" t="str">
            <v>SUP</v>
          </cell>
          <cell r="AB198" t="str">
            <v>sale</v>
          </cell>
          <cell r="AC198">
            <v>41657335</v>
          </cell>
        </row>
        <row r="199">
          <cell r="C199" t="str">
            <v>JAIMES ZAMUDIO ORLANDO</v>
          </cell>
          <cell r="D199" t="str">
            <v>3020-12</v>
          </cell>
          <cell r="E199">
            <v>27130129.194166671</v>
          </cell>
          <cell r="F199" t="str">
            <v>Profesional Universitario</v>
          </cell>
          <cell r="G199" t="str">
            <v>11OCI</v>
          </cell>
          <cell r="H199" t="str">
            <v>OFICINA CONTROL INTERNO</v>
          </cell>
          <cell r="L199">
            <v>2005</v>
          </cell>
          <cell r="M199" t="str">
            <v>C</v>
          </cell>
          <cell r="O199" t="str">
            <v>UN</v>
          </cell>
          <cell r="P199">
            <v>1245845</v>
          </cell>
          <cell r="Q199">
            <v>90435</v>
          </cell>
          <cell r="R199" t="str">
            <v>1</v>
          </cell>
          <cell r="S199">
            <v>18332</v>
          </cell>
          <cell r="T199">
            <v>27104</v>
          </cell>
          <cell r="U199">
            <v>53.486111111111114</v>
          </cell>
          <cell r="V199">
            <v>0</v>
          </cell>
          <cell r="W199">
            <v>29.469444444444445</v>
          </cell>
          <cell r="X199" t="str">
            <v>4Profesional</v>
          </cell>
          <cell r="Y199">
            <v>65795657.220715277</v>
          </cell>
          <cell r="AA199" t="str">
            <v>Mant</v>
          </cell>
          <cell r="AB199" t="str">
            <v>3020-12</v>
          </cell>
          <cell r="AC199">
            <v>19098013</v>
          </cell>
        </row>
        <row r="200">
          <cell r="C200" t="str">
            <v>JARAMILLO PALACIOS OSCAR ANTONIO</v>
          </cell>
          <cell r="D200" t="str">
            <v>4065-11</v>
          </cell>
          <cell r="E200">
            <v>17907885.377083331</v>
          </cell>
          <cell r="F200" t="str">
            <v>Técnico Administrativo</v>
          </cell>
          <cell r="G200" t="str">
            <v>22NOROCCIDENTE</v>
          </cell>
          <cell r="H200" t="str">
            <v>GRUPO PROGRAMAS INTERNACIONALES</v>
          </cell>
          <cell r="L200">
            <v>2004</v>
          </cell>
          <cell r="M200" t="str">
            <v>C</v>
          </cell>
          <cell r="O200" t="str">
            <v>TL</v>
          </cell>
          <cell r="P200">
            <v>761453</v>
          </cell>
          <cell r="Q200">
            <v>0</v>
          </cell>
          <cell r="R200" t="str">
            <v>1</v>
          </cell>
          <cell r="S200">
            <v>17947</v>
          </cell>
          <cell r="T200">
            <v>27880</v>
          </cell>
          <cell r="U200">
            <v>54.547222222222224</v>
          </cell>
          <cell r="V200">
            <v>0</v>
          </cell>
          <cell r="W200">
            <v>27.347222222222221</v>
          </cell>
          <cell r="X200" t="str">
            <v>5Tecnico</v>
          </cell>
          <cell r="Y200">
            <v>36407865.453959487</v>
          </cell>
          <cell r="Z200" t="str">
            <v>NOROCCIDENTE</v>
          </cell>
          <cell r="AA200" t="str">
            <v>Mant</v>
          </cell>
          <cell r="AB200" t="str">
            <v>4065-11</v>
          </cell>
          <cell r="AC200">
            <v>8292702</v>
          </cell>
        </row>
        <row r="201">
          <cell r="C201" t="str">
            <v>JASBON HERNANDEZ MORAMIS</v>
          </cell>
          <cell r="D201" t="str">
            <v>3020-05</v>
          </cell>
          <cell r="E201">
            <v>18168911.181249999</v>
          </cell>
          <cell r="F201" t="str">
            <v>Profesional Universitario</v>
          </cell>
          <cell r="G201" t="str">
            <v>22NOROCCIDENTE</v>
          </cell>
          <cell r="H201" t="str">
            <v>GRUPO FINANCIERO</v>
          </cell>
          <cell r="K201" t="str">
            <v>X</v>
          </cell>
          <cell r="M201" t="str">
            <v>C</v>
          </cell>
          <cell r="O201" t="str">
            <v>UN</v>
          </cell>
          <cell r="P201">
            <v>894900</v>
          </cell>
          <cell r="Q201">
            <v>0</v>
          </cell>
          <cell r="R201" t="str">
            <v>2</v>
          </cell>
          <cell r="S201">
            <v>22608</v>
          </cell>
          <cell r="T201">
            <v>35310</v>
          </cell>
          <cell r="U201">
            <v>41.783333333333331</v>
          </cell>
          <cell r="V201">
            <v>0</v>
          </cell>
          <cell r="W201">
            <v>7.0083333333333337</v>
          </cell>
          <cell r="X201" t="str">
            <v>4Profesional</v>
          </cell>
          <cell r="Y201">
            <v>6387514.0948645836</v>
          </cell>
          <cell r="Z201" t="str">
            <v>NOROCCIDENTE</v>
          </cell>
          <cell r="AA201" t="str">
            <v>SUP</v>
          </cell>
          <cell r="AB201" t="str">
            <v>sale</v>
          </cell>
          <cell r="AC201">
            <v>34982357</v>
          </cell>
        </row>
        <row r="202">
          <cell r="C202" t="str">
            <v>JIMENEZ RICARDO EDILBERTO JOSE</v>
          </cell>
          <cell r="D202" t="str">
            <v>4065-09</v>
          </cell>
          <cell r="E202">
            <v>14586952.714583334</v>
          </cell>
          <cell r="F202" t="str">
            <v>Técnico Administrativo</v>
          </cell>
          <cell r="G202" t="str">
            <v>23NORTE</v>
          </cell>
          <cell r="H202" t="str">
            <v>DIVISION ADMINISTRATIVA Y FINANCIERA</v>
          </cell>
          <cell r="K202" t="str">
            <v>X</v>
          </cell>
          <cell r="M202" t="str">
            <v>C</v>
          </cell>
          <cell r="O202" t="str">
            <v>UN</v>
          </cell>
          <cell r="P202">
            <v>688731</v>
          </cell>
          <cell r="Q202">
            <v>0</v>
          </cell>
          <cell r="R202" t="str">
            <v>1</v>
          </cell>
          <cell r="S202">
            <v>21511</v>
          </cell>
          <cell r="T202">
            <v>34148</v>
          </cell>
          <cell r="U202">
            <v>44.786111111111111</v>
          </cell>
          <cell r="V202">
            <v>0</v>
          </cell>
          <cell r="W202">
            <v>10.186111111111112</v>
          </cell>
          <cell r="X202" t="str">
            <v>5Tecnico</v>
          </cell>
          <cell r="Y202">
            <v>12745471.939896988</v>
          </cell>
          <cell r="Z202" t="str">
            <v>NORTE</v>
          </cell>
          <cell r="AA202" t="str">
            <v>SUP</v>
          </cell>
          <cell r="AB202" t="str">
            <v>sale</v>
          </cell>
          <cell r="AC202">
            <v>18875899</v>
          </cell>
        </row>
        <row r="203">
          <cell r="C203" t="str">
            <v>JOVES MENDOZA EDWARD GILBERTO</v>
          </cell>
          <cell r="D203" t="str">
            <v>5120-09</v>
          </cell>
          <cell r="E203">
            <v>10643889.421249999</v>
          </cell>
          <cell r="F203" t="str">
            <v>Auxiliar Administrativo</v>
          </cell>
          <cell r="G203" t="str">
            <v>24ORIENTE</v>
          </cell>
          <cell r="H203" t="str">
            <v>GRUPO SERVICIOS</v>
          </cell>
          <cell r="K203" t="str">
            <v>X</v>
          </cell>
          <cell r="M203" t="str">
            <v>C</v>
          </cell>
          <cell r="O203" t="str">
            <v>ES</v>
          </cell>
          <cell r="P203">
            <v>468655</v>
          </cell>
          <cell r="Q203">
            <v>0</v>
          </cell>
          <cell r="R203" t="str">
            <v>1</v>
          </cell>
          <cell r="S203">
            <v>25545</v>
          </cell>
          <cell r="T203">
            <v>34743</v>
          </cell>
          <cell r="U203">
            <v>33.741666666666667</v>
          </cell>
          <cell r="V203">
            <v>0</v>
          </cell>
          <cell r="W203">
            <v>8.5611111111111118</v>
          </cell>
          <cell r="X203" t="str">
            <v>6Asistencial</v>
          </cell>
          <cell r="Y203">
            <v>4482098.6657187501</v>
          </cell>
          <cell r="Z203" t="str">
            <v>ORIENTE</v>
          </cell>
          <cell r="AA203" t="str">
            <v>SUP</v>
          </cell>
          <cell r="AB203" t="str">
            <v>sale</v>
          </cell>
          <cell r="AC203">
            <v>13499301</v>
          </cell>
        </row>
        <row r="204">
          <cell r="C204" t="str">
            <v>KREISBERGER GOMEZ MARIA EUGENIA</v>
          </cell>
          <cell r="D204" t="str">
            <v>5120-10</v>
          </cell>
          <cell r="E204">
            <v>11597824.078333335</v>
          </cell>
          <cell r="F204" t="str">
            <v>Auxiliar Administrativo</v>
          </cell>
          <cell r="G204" t="str">
            <v>25SUROCCIDENTE</v>
          </cell>
          <cell r="H204" t="str">
            <v>GRUPO ADMINISTRATIVO Y FINANCIERO</v>
          </cell>
          <cell r="K204" t="str">
            <v>X</v>
          </cell>
          <cell r="M204" t="str">
            <v>C</v>
          </cell>
          <cell r="O204" t="str">
            <v>TL</v>
          </cell>
          <cell r="P204">
            <v>515106</v>
          </cell>
          <cell r="Q204">
            <v>0</v>
          </cell>
          <cell r="R204" t="str">
            <v>2</v>
          </cell>
          <cell r="S204">
            <v>20506</v>
          </cell>
          <cell r="T204">
            <v>29830</v>
          </cell>
          <cell r="U204">
            <v>47.538888888888891</v>
          </cell>
          <cell r="V204">
            <v>0</v>
          </cell>
          <cell r="W204">
            <v>22.011111111111113</v>
          </cell>
          <cell r="X204" t="str">
            <v>6Asistencial</v>
          </cell>
          <cell r="Y204">
            <v>21594048.059532408</v>
          </cell>
          <cell r="Z204" t="str">
            <v>SUROCCIDENTE</v>
          </cell>
          <cell r="AA204" t="str">
            <v>SUP</v>
          </cell>
          <cell r="AB204" t="str">
            <v>sale</v>
          </cell>
          <cell r="AC204">
            <v>30709673</v>
          </cell>
        </row>
        <row r="205">
          <cell r="C205" t="str">
            <v>LADINO CRUZ MARTHA CECILIA</v>
          </cell>
          <cell r="D205" t="str">
            <v>5120-12</v>
          </cell>
          <cell r="E205">
            <v>13279546.932500001</v>
          </cell>
          <cell r="F205" t="str">
            <v>Auxiliar Administrativo</v>
          </cell>
          <cell r="G205" t="str">
            <v>20SEG</v>
          </cell>
          <cell r="H205" t="str">
            <v>GRUPO DESARROLLO PERSONAL</v>
          </cell>
          <cell r="K205" t="str">
            <v>x</v>
          </cell>
          <cell r="M205" t="str">
            <v>C</v>
          </cell>
          <cell r="O205" t="str">
            <v>UN</v>
          </cell>
          <cell r="P205">
            <v>596996</v>
          </cell>
          <cell r="Q205">
            <v>0</v>
          </cell>
          <cell r="R205" t="str">
            <v>2</v>
          </cell>
          <cell r="S205">
            <v>21858</v>
          </cell>
          <cell r="T205">
            <v>32107</v>
          </cell>
          <cell r="U205">
            <v>43.836111111111109</v>
          </cell>
          <cell r="V205">
            <v>0</v>
          </cell>
          <cell r="W205">
            <v>15.775</v>
          </cell>
          <cell r="X205" t="str">
            <v>6Asistencial</v>
          </cell>
          <cell r="Y205">
            <v>17882499.801979169</v>
          </cell>
          <cell r="AA205" t="str">
            <v>SUP</v>
          </cell>
          <cell r="AB205" t="str">
            <v>sale</v>
          </cell>
          <cell r="AC205">
            <v>41786286</v>
          </cell>
        </row>
        <row r="206">
          <cell r="C206" t="str">
            <v>LADINO MONCAYO OSCAR ORLANDO</v>
          </cell>
          <cell r="D206" t="str">
            <v>5310-15</v>
          </cell>
          <cell r="E206">
            <v>22621187.487499997</v>
          </cell>
          <cell r="F206" t="str">
            <v>Conductor Mec (Asignado)</v>
          </cell>
          <cell r="G206" t="str">
            <v>19SDF</v>
          </cell>
          <cell r="H206" t="str">
            <v>SUBDIRECCION FINANCIERA</v>
          </cell>
          <cell r="M206" t="str">
            <v>C</v>
          </cell>
          <cell r="O206" t="str">
            <v>BACHILLER</v>
          </cell>
          <cell r="P206">
            <v>659101</v>
          </cell>
          <cell r="Q206">
            <v>0</v>
          </cell>
          <cell r="R206" t="str">
            <v>1</v>
          </cell>
          <cell r="S206">
            <v>23678</v>
          </cell>
          <cell r="T206">
            <v>36076</v>
          </cell>
          <cell r="U206">
            <v>38.852777777777774</v>
          </cell>
          <cell r="V206">
            <v>2.6666666666666665</v>
          </cell>
          <cell r="W206">
            <v>4.9083333333333332</v>
          </cell>
          <cell r="X206" t="str">
            <v>6Asistencial</v>
          </cell>
          <cell r="Y206">
            <v>6105146.964048611</v>
          </cell>
          <cell r="AA206" t="str">
            <v>Mant</v>
          </cell>
          <cell r="AB206" t="str">
            <v>5310-15</v>
          </cell>
          <cell r="AC206">
            <v>79321014</v>
          </cell>
        </row>
        <row r="207">
          <cell r="C207" t="str">
            <v>LANDINEZ MONROY MARCELA ELIANA</v>
          </cell>
          <cell r="D207" t="str">
            <v>5040-16</v>
          </cell>
          <cell r="E207">
            <v>14586952.714583334</v>
          </cell>
          <cell r="F207" t="str">
            <v>Secretario Ejecutivo</v>
          </cell>
          <cell r="G207" t="str">
            <v>24ORIENTE</v>
          </cell>
          <cell r="H207" t="str">
            <v>DIRECCION REGIONAL BOYACA</v>
          </cell>
          <cell r="K207" t="str">
            <v>X</v>
          </cell>
          <cell r="M207" t="str">
            <v>C</v>
          </cell>
          <cell r="N207" t="str">
            <v>P</v>
          </cell>
          <cell r="O207" t="str">
            <v>ES</v>
          </cell>
          <cell r="P207">
            <v>688731</v>
          </cell>
          <cell r="Q207">
            <v>0</v>
          </cell>
          <cell r="R207" t="str">
            <v>2</v>
          </cell>
          <cell r="S207">
            <v>24292</v>
          </cell>
          <cell r="T207">
            <v>33101</v>
          </cell>
          <cell r="U207">
            <v>37.169444444444444</v>
          </cell>
          <cell r="V207">
            <v>0.41666666666666669</v>
          </cell>
          <cell r="W207">
            <v>13.052777777777777</v>
          </cell>
          <cell r="X207" t="str">
            <v>6Asistencial</v>
          </cell>
          <cell r="Y207">
            <v>6570493.7400000002</v>
          </cell>
          <cell r="Z207" t="str">
            <v>ORIENTE</v>
          </cell>
          <cell r="AA207" t="str">
            <v>SUP</v>
          </cell>
          <cell r="AB207" t="str">
            <v>sale</v>
          </cell>
          <cell r="AC207">
            <v>24010531</v>
          </cell>
        </row>
        <row r="208">
          <cell r="C208" t="str">
            <v>LASPRILLA ALBARRACIN GLADYS STELLA</v>
          </cell>
          <cell r="D208" t="str">
            <v>4065-12</v>
          </cell>
          <cell r="E208">
            <v>16415181.84</v>
          </cell>
          <cell r="F208" t="str">
            <v>Técnico Administrativo</v>
          </cell>
          <cell r="G208" t="str">
            <v>21CENTRO</v>
          </cell>
          <cell r="H208" t="str">
            <v>GRUPO CONTABILIDAD</v>
          </cell>
          <cell r="K208" t="str">
            <v>X</v>
          </cell>
          <cell r="M208" t="str">
            <v>C</v>
          </cell>
          <cell r="O208" t="str">
            <v>BACHILLER</v>
          </cell>
          <cell r="P208">
            <v>808521</v>
          </cell>
          <cell r="Q208">
            <v>0</v>
          </cell>
          <cell r="R208" t="str">
            <v>2</v>
          </cell>
          <cell r="S208">
            <v>19262</v>
          </cell>
          <cell r="T208">
            <v>28126</v>
          </cell>
          <cell r="U208">
            <v>50.944444444444443</v>
          </cell>
          <cell r="V208">
            <v>0</v>
          </cell>
          <cell r="W208">
            <v>26.677777777777777</v>
          </cell>
          <cell r="X208" t="str">
            <v>5Tecnico</v>
          </cell>
          <cell r="Y208">
            <v>36027794.717777781</v>
          </cell>
          <cell r="Z208" t="str">
            <v>CENTRO</v>
          </cell>
          <cell r="AA208" t="str">
            <v>SUP</v>
          </cell>
          <cell r="AB208" t="str">
            <v>sale</v>
          </cell>
          <cell r="AC208">
            <v>41571130</v>
          </cell>
        </row>
        <row r="209">
          <cell r="C209" t="str">
            <v>LAVALLE MERCADO DAGOBERTO</v>
          </cell>
          <cell r="D209" t="str">
            <v>3020-06</v>
          </cell>
          <cell r="E209">
            <v>18995922.495416671</v>
          </cell>
          <cell r="F209" t="str">
            <v>Profesional Universitario</v>
          </cell>
          <cell r="G209" t="str">
            <v>23NORTE</v>
          </cell>
          <cell r="H209" t="str">
            <v>DIVISION ADMINISTRATIVA Y FINANCIERA</v>
          </cell>
          <cell r="M209" t="str">
            <v>C</v>
          </cell>
          <cell r="O209" t="str">
            <v>UN</v>
          </cell>
          <cell r="P209">
            <v>935634</v>
          </cell>
          <cell r="Q209">
            <v>0</v>
          </cell>
          <cell r="R209" t="str">
            <v>1</v>
          </cell>
          <cell r="S209">
            <v>22352</v>
          </cell>
          <cell r="T209">
            <v>31614</v>
          </cell>
          <cell r="U209">
            <v>42.480555555555554</v>
          </cell>
          <cell r="V209">
            <v>0</v>
          </cell>
          <cell r="W209">
            <v>17.122222222222224</v>
          </cell>
          <cell r="X209" t="str">
            <v>4Profesional</v>
          </cell>
          <cell r="Y209">
            <v>27052614.754121527</v>
          </cell>
          <cell r="Z209" t="str">
            <v>NORTE</v>
          </cell>
          <cell r="AA209" t="str">
            <v>Mant</v>
          </cell>
          <cell r="AB209" t="str">
            <v>3020-06</v>
          </cell>
          <cell r="AC209">
            <v>12618242</v>
          </cell>
        </row>
        <row r="210">
          <cell r="C210" t="str">
            <v>LEAL RODRIGUEZ CARLOS JULIO</v>
          </cell>
          <cell r="D210" t="str">
            <v>3010-17</v>
          </cell>
          <cell r="E210">
            <v>37264296.721666679</v>
          </cell>
          <cell r="F210" t="str">
            <v>Profesional Especializado</v>
          </cell>
          <cell r="G210" t="str">
            <v>15OSI</v>
          </cell>
          <cell r="H210" t="str">
            <v>DIVISION SISTEMATIZACION E INFORMATICA</v>
          </cell>
          <cell r="L210">
            <v>2003</v>
          </cell>
          <cell r="M210" t="str">
            <v>C</v>
          </cell>
          <cell r="O210" t="str">
            <v>UN</v>
          </cell>
          <cell r="P210">
            <v>1665264</v>
          </cell>
          <cell r="Q210">
            <v>170169</v>
          </cell>
          <cell r="R210" t="str">
            <v>1</v>
          </cell>
          <cell r="S210">
            <v>15905</v>
          </cell>
          <cell r="T210">
            <v>28491</v>
          </cell>
          <cell r="U210">
            <v>60.130555555555553</v>
          </cell>
          <cell r="V210">
            <v>10.416666666666666</v>
          </cell>
          <cell r="W210">
            <v>25.677777777777777</v>
          </cell>
          <cell r="X210" t="str">
            <v>4Profesional</v>
          </cell>
          <cell r="Y210">
            <v>78826499.428680554</v>
          </cell>
          <cell r="AA210" t="str">
            <v>Mant</v>
          </cell>
          <cell r="AB210" t="str">
            <v>3010-17</v>
          </cell>
          <cell r="AC210">
            <v>17086385</v>
          </cell>
        </row>
        <row r="211">
          <cell r="C211" t="str">
            <v>LEGUIA BONETT JESUS EDUARDO</v>
          </cell>
          <cell r="D211" t="str">
            <v>2095-07</v>
          </cell>
          <cell r="E211">
            <v>24838316.680416666</v>
          </cell>
          <cell r="F211" t="str">
            <v>Director o Gerente Seccional</v>
          </cell>
          <cell r="G211" t="str">
            <v>23NORTE</v>
          </cell>
          <cell r="H211" t="str">
            <v>DIRECCION SECCIONAL MAGDALENA</v>
          </cell>
          <cell r="K211" t="str">
            <v>x</v>
          </cell>
          <cell r="M211" t="str">
            <v>LNR</v>
          </cell>
          <cell r="O211" t="str">
            <v>UN</v>
          </cell>
          <cell r="P211">
            <v>1223398</v>
          </cell>
          <cell r="Q211">
            <v>0</v>
          </cell>
          <cell r="R211" t="str">
            <v>1</v>
          </cell>
          <cell r="S211">
            <v>22396</v>
          </cell>
          <cell r="T211">
            <v>37274</v>
          </cell>
          <cell r="U211">
            <v>42.361111111111114</v>
          </cell>
          <cell r="V211">
            <v>1.0833333333333333</v>
          </cell>
          <cell r="W211">
            <v>1.6305555555555555</v>
          </cell>
          <cell r="X211" t="str">
            <v>3Ejecutivo</v>
          </cell>
          <cell r="Y211">
            <v>11671216.92</v>
          </cell>
          <cell r="Z211" t="str">
            <v>NORTE</v>
          </cell>
          <cell r="AA211" t="str">
            <v>SUP</v>
          </cell>
          <cell r="AB211" t="str">
            <v>sale</v>
          </cell>
          <cell r="AC211">
            <v>12556287</v>
          </cell>
        </row>
        <row r="212">
          <cell r="C212" t="str">
            <v>LEMOS MARTINEZ JANNETT MATILDE</v>
          </cell>
          <cell r="D212" t="str">
            <v>5040-18</v>
          </cell>
          <cell r="E212">
            <v>15256479.260833334</v>
          </cell>
          <cell r="F212" t="str">
            <v>Secretario Ejecutivo</v>
          </cell>
          <cell r="G212" t="str">
            <v>21CENTRO</v>
          </cell>
          <cell r="H212" t="str">
            <v>GRUPO TESORERIA</v>
          </cell>
          <cell r="L212" t="str">
            <v>MCF</v>
          </cell>
          <cell r="M212" t="str">
            <v>C</v>
          </cell>
          <cell r="O212" t="str">
            <v>BACHILLER</v>
          </cell>
          <cell r="P212">
            <v>721333</v>
          </cell>
          <cell r="Q212">
            <v>0</v>
          </cell>
          <cell r="R212" t="str">
            <v>2</v>
          </cell>
          <cell r="S212">
            <v>24110</v>
          </cell>
          <cell r="T212">
            <v>34505</v>
          </cell>
          <cell r="U212">
            <v>37.672222222222224</v>
          </cell>
          <cell r="V212">
            <v>0</v>
          </cell>
          <cell r="W212">
            <v>9.2083333333333339</v>
          </cell>
          <cell r="X212" t="str">
            <v>6Asistencial</v>
          </cell>
          <cell r="Y212">
            <v>6739729.3366782395</v>
          </cell>
          <cell r="Z212" t="str">
            <v>CENTRO</v>
          </cell>
          <cell r="AA212" t="str">
            <v>Mant</v>
          </cell>
          <cell r="AB212" t="str">
            <v>5040-18</v>
          </cell>
          <cell r="AC212">
            <v>51859469</v>
          </cell>
        </row>
        <row r="213">
          <cell r="C213" t="str">
            <v>LEON GONZALEZ JULIO ELI</v>
          </cell>
          <cell r="D213" t="str">
            <v>5310-15</v>
          </cell>
          <cell r="E213">
            <v>22621187.487499997</v>
          </cell>
          <cell r="F213" t="str">
            <v>Conductor Mec (Asignado)</v>
          </cell>
          <cell r="G213" t="str">
            <v>20SEG</v>
          </cell>
          <cell r="H213" t="str">
            <v>GRUPO SERVICIOS GENERALES</v>
          </cell>
          <cell r="L213">
            <v>2004</v>
          </cell>
          <cell r="M213" t="str">
            <v>C</v>
          </cell>
          <cell r="O213" t="str">
            <v>PRIMARIA</v>
          </cell>
          <cell r="P213">
            <v>659101</v>
          </cell>
          <cell r="Q213">
            <v>0</v>
          </cell>
          <cell r="R213" t="str">
            <v>1</v>
          </cell>
          <cell r="S213">
            <v>18484</v>
          </cell>
          <cell r="T213">
            <v>28126</v>
          </cell>
          <cell r="U213">
            <v>53.072222222222223</v>
          </cell>
          <cell r="V213">
            <v>0</v>
          </cell>
          <cell r="W213">
            <v>26.677777777777777</v>
          </cell>
          <cell r="X213" t="str">
            <v>6Asistencial</v>
          </cell>
          <cell r="Y213">
            <v>50723213.498298608</v>
          </cell>
          <cell r="AA213" t="str">
            <v>Mant</v>
          </cell>
          <cell r="AB213" t="str">
            <v>5310-15</v>
          </cell>
          <cell r="AC213">
            <v>19109906</v>
          </cell>
        </row>
        <row r="214">
          <cell r="C214" t="str">
            <v>LIZARAZO DE SANDOVAL MARIA EUGENIA</v>
          </cell>
          <cell r="D214" t="str">
            <v>5120-10</v>
          </cell>
          <cell r="E214">
            <v>11597824.078333335</v>
          </cell>
          <cell r="F214" t="str">
            <v>Auxiliar Administrativo</v>
          </cell>
          <cell r="G214" t="str">
            <v>24ORIENTE</v>
          </cell>
          <cell r="H214" t="str">
            <v>DIVISION CREDITO Y PROGRAMAS INTERNACIONALES</v>
          </cell>
          <cell r="K214" t="str">
            <v>X</v>
          </cell>
          <cell r="M214" t="str">
            <v>C</v>
          </cell>
          <cell r="O214" t="str">
            <v>UN</v>
          </cell>
          <cell r="P214">
            <v>515106</v>
          </cell>
          <cell r="Q214">
            <v>0</v>
          </cell>
          <cell r="R214" t="str">
            <v>2</v>
          </cell>
          <cell r="S214">
            <v>20450</v>
          </cell>
          <cell r="T214">
            <v>32448</v>
          </cell>
          <cell r="U214">
            <v>47.68888888888889</v>
          </cell>
          <cell r="V214">
            <v>0</v>
          </cell>
          <cell r="W214">
            <v>14.844444444444445</v>
          </cell>
          <cell r="X214" t="str">
            <v>6Asistencial</v>
          </cell>
          <cell r="Y214">
            <v>14717862.635995369</v>
          </cell>
          <cell r="Z214" t="str">
            <v>ORIENTE</v>
          </cell>
          <cell r="AA214" t="str">
            <v>SUP</v>
          </cell>
          <cell r="AB214" t="str">
            <v>sale</v>
          </cell>
          <cell r="AC214">
            <v>37838808</v>
          </cell>
        </row>
        <row r="215">
          <cell r="C215" t="str">
            <v>LIZARAZO JAIMES JORGE ENRIQUE</v>
          </cell>
          <cell r="D215" t="str">
            <v>4065-15</v>
          </cell>
          <cell r="E215">
            <v>23060817.999166667</v>
          </cell>
          <cell r="F215" t="str">
            <v>Técnico Administrativo</v>
          </cell>
          <cell r="G215" t="str">
            <v>24ORIENTE</v>
          </cell>
          <cell r="H215" t="str">
            <v>GRUPO ADMINISTRATIVO Y FINANCIERO</v>
          </cell>
          <cell r="K215" t="str">
            <v>x</v>
          </cell>
          <cell r="M215" t="str">
            <v>C</v>
          </cell>
          <cell r="O215" t="str">
            <v>ES</v>
          </cell>
          <cell r="P215">
            <v>935634</v>
          </cell>
          <cell r="Q215">
            <v>80139</v>
          </cell>
          <cell r="R215" t="str">
            <v>1</v>
          </cell>
          <cell r="S215">
            <v>18799</v>
          </cell>
          <cell r="T215">
            <v>26973</v>
          </cell>
          <cell r="U215">
            <v>52.208333333333336</v>
          </cell>
          <cell r="V215">
            <v>0</v>
          </cell>
          <cell r="W215">
            <v>29.833333333333332</v>
          </cell>
          <cell r="X215" t="str">
            <v>5Tecnico</v>
          </cell>
          <cell r="Y215">
            <v>50506100.478895836</v>
          </cell>
          <cell r="Z215" t="str">
            <v>ORIENTE</v>
          </cell>
          <cell r="AA215" t="str">
            <v>SUP</v>
          </cell>
          <cell r="AB215" t="str">
            <v>sale</v>
          </cell>
          <cell r="AC215">
            <v>19165543</v>
          </cell>
        </row>
        <row r="216">
          <cell r="C216" t="str">
            <v>LONDOÑO GONZALEZ EFRAIN-DE-JESUS</v>
          </cell>
          <cell r="D216" t="str">
            <v>2040-11</v>
          </cell>
          <cell r="E216">
            <v>29737405.522916667</v>
          </cell>
          <cell r="F216" t="str">
            <v>Jefe de División</v>
          </cell>
          <cell r="G216" t="str">
            <v>22NOROCCIDENTE</v>
          </cell>
          <cell r="H216" t="str">
            <v>DIVISION ADMINISTRATIVA Y FINANCIERA</v>
          </cell>
          <cell r="K216" t="str">
            <v>x</v>
          </cell>
          <cell r="M216" t="str">
            <v>C</v>
          </cell>
          <cell r="N216" t="str">
            <v>P</v>
          </cell>
          <cell r="O216" t="str">
            <v>ES</v>
          </cell>
          <cell r="P216">
            <v>1464700</v>
          </cell>
          <cell r="Q216">
            <v>0</v>
          </cell>
          <cell r="R216" t="str">
            <v>1</v>
          </cell>
          <cell r="S216">
            <v>19051</v>
          </cell>
          <cell r="T216">
            <v>28690</v>
          </cell>
          <cell r="U216">
            <v>51.522222222222226</v>
          </cell>
          <cell r="V216">
            <v>0</v>
          </cell>
          <cell r="W216">
            <v>25.127777777777776</v>
          </cell>
          <cell r="X216" t="str">
            <v>3Ejecutivo</v>
          </cell>
          <cell r="Y216">
            <v>11178590.4</v>
          </cell>
          <cell r="Z216" t="str">
            <v>NOROCCIDENTE</v>
          </cell>
          <cell r="AA216" t="str">
            <v>SUP</v>
          </cell>
          <cell r="AB216" t="str">
            <v>sale</v>
          </cell>
          <cell r="AC216">
            <v>70040638</v>
          </cell>
        </row>
        <row r="217">
          <cell r="C217" t="str">
            <v>LOPEZ AYA SANDRA</v>
          </cell>
          <cell r="D217" t="str">
            <v>3020-10</v>
          </cell>
          <cell r="E217">
            <v>23062173.132083338</v>
          </cell>
          <cell r="F217" t="str">
            <v>Profesional Universitario</v>
          </cell>
          <cell r="G217" t="str">
            <v>21CENTRO</v>
          </cell>
          <cell r="H217" t="str">
            <v>GRUPO ADMINISTRATIVO</v>
          </cell>
          <cell r="L217" t="str">
            <v>MCF</v>
          </cell>
          <cell r="M217" t="str">
            <v>C</v>
          </cell>
          <cell r="O217" t="str">
            <v>UN</v>
          </cell>
          <cell r="P217">
            <v>1135915</v>
          </cell>
          <cell r="Q217">
            <v>0</v>
          </cell>
          <cell r="R217" t="str">
            <v>2</v>
          </cell>
          <cell r="S217">
            <v>21735</v>
          </cell>
          <cell r="T217">
            <v>32699</v>
          </cell>
          <cell r="U217">
            <v>44.169444444444444</v>
          </cell>
          <cell r="V217">
            <v>0.91666666666666663</v>
          </cell>
          <cell r="W217">
            <v>14.152777777777779</v>
          </cell>
          <cell r="X217" t="str">
            <v>4Profesional</v>
          </cell>
          <cell r="Y217">
            <v>27346658.210454859</v>
          </cell>
          <cell r="Z217" t="str">
            <v>CENTRO</v>
          </cell>
          <cell r="AA217" t="str">
            <v>Mant</v>
          </cell>
          <cell r="AB217" t="str">
            <v>3020-10</v>
          </cell>
          <cell r="AC217">
            <v>51568811</v>
          </cell>
        </row>
        <row r="218">
          <cell r="C218" t="str">
            <v>LOPEZ GOMEZ MARGARITA ALICIA</v>
          </cell>
          <cell r="D218" t="str">
            <v>4065-15</v>
          </cell>
          <cell r="E218">
            <v>21241444.095416673</v>
          </cell>
          <cell r="F218" t="str">
            <v>Técnico Administrativo</v>
          </cell>
          <cell r="G218" t="str">
            <v>21CENTRO</v>
          </cell>
          <cell r="H218" t="str">
            <v>DIVISION CREDITO</v>
          </cell>
          <cell r="M218" t="str">
            <v>C</v>
          </cell>
          <cell r="O218" t="str">
            <v>UN</v>
          </cell>
          <cell r="P218">
            <v>935634</v>
          </cell>
          <cell r="Q218">
            <v>0</v>
          </cell>
          <cell r="R218" t="str">
            <v>2</v>
          </cell>
          <cell r="S218">
            <v>20475</v>
          </cell>
          <cell r="T218">
            <v>29799</v>
          </cell>
          <cell r="U218">
            <v>47.62222222222222</v>
          </cell>
          <cell r="V218">
            <v>0</v>
          </cell>
          <cell r="W218">
            <v>22.094444444444445</v>
          </cell>
          <cell r="X218" t="str">
            <v>5Tecnico</v>
          </cell>
          <cell r="Y218">
            <v>34749593.01052431</v>
          </cell>
          <cell r="Z218" t="str">
            <v>CENTRO</v>
          </cell>
          <cell r="AA218" t="str">
            <v>Mant</v>
          </cell>
          <cell r="AB218" t="str">
            <v>4065-15</v>
          </cell>
          <cell r="AC218">
            <v>42966258</v>
          </cell>
        </row>
        <row r="219">
          <cell r="C219" t="str">
            <v>LOPEZ HERNANDEZ WILLIAM</v>
          </cell>
          <cell r="D219" t="str">
            <v>5120-09</v>
          </cell>
          <cell r="E219">
            <v>10643889.421249999</v>
          </cell>
          <cell r="F219" t="str">
            <v>Auxiliar Administrativo</v>
          </cell>
          <cell r="G219" t="str">
            <v>22NOROCCIDENTE</v>
          </cell>
          <cell r="H219" t="str">
            <v>GRUPO SERVICIOS</v>
          </cell>
          <cell r="K219" t="str">
            <v>X</v>
          </cell>
          <cell r="M219" t="str">
            <v>C</v>
          </cell>
          <cell r="O219" t="str">
            <v>BACHILLER</v>
          </cell>
          <cell r="P219">
            <v>468655</v>
          </cell>
          <cell r="Q219">
            <v>0</v>
          </cell>
          <cell r="R219" t="str">
            <v>1</v>
          </cell>
          <cell r="S219">
            <v>23931</v>
          </cell>
          <cell r="T219">
            <v>34599</v>
          </cell>
          <cell r="U219">
            <v>38.158333333333331</v>
          </cell>
          <cell r="V219">
            <v>0</v>
          </cell>
          <cell r="W219">
            <v>8.9527777777777775</v>
          </cell>
          <cell r="X219" t="str">
            <v>6Asistencial</v>
          </cell>
          <cell r="Y219">
            <v>4655319.8701909725</v>
          </cell>
          <cell r="Z219" t="str">
            <v>NOROCCIDENTE</v>
          </cell>
          <cell r="AA219" t="str">
            <v>SUP</v>
          </cell>
          <cell r="AB219" t="str">
            <v>sale</v>
          </cell>
          <cell r="AC219">
            <v>10269797</v>
          </cell>
        </row>
        <row r="220">
          <cell r="C220" t="str">
            <v>LOPEZ MEJIA LUZ NANCY</v>
          </cell>
          <cell r="D220" t="str">
            <v>4065-15</v>
          </cell>
          <cell r="E220">
            <v>21241444.095416673</v>
          </cell>
          <cell r="F220" t="str">
            <v>Técnico Administrativo</v>
          </cell>
          <cell r="G220" t="str">
            <v>22NOROCCIDENTE</v>
          </cell>
          <cell r="H220" t="str">
            <v>GRUPO SERVICIOS</v>
          </cell>
          <cell r="L220" t="str">
            <v>MCF</v>
          </cell>
          <cell r="M220" t="str">
            <v>C</v>
          </cell>
          <cell r="O220" t="str">
            <v>TL</v>
          </cell>
          <cell r="P220">
            <v>935634</v>
          </cell>
          <cell r="Q220">
            <v>0</v>
          </cell>
          <cell r="R220" t="str">
            <v>2</v>
          </cell>
          <cell r="S220">
            <v>23459</v>
          </cell>
          <cell r="T220">
            <v>34239</v>
          </cell>
          <cell r="U220">
            <v>39.450000000000003</v>
          </cell>
          <cell r="V220">
            <v>0</v>
          </cell>
          <cell r="W220">
            <v>9.9388888888888882</v>
          </cell>
          <cell r="X220" t="str">
            <v>5Tecnico</v>
          </cell>
          <cell r="Y220">
            <v>16035371.367505787</v>
          </cell>
          <cell r="Z220" t="str">
            <v>NOROCCIDENTE</v>
          </cell>
          <cell r="AA220" t="str">
            <v>Mant</v>
          </cell>
          <cell r="AB220" t="str">
            <v>4065-15</v>
          </cell>
          <cell r="AC220">
            <v>30294352</v>
          </cell>
        </row>
        <row r="221">
          <cell r="C221" t="str">
            <v>LOPEZ MONTOYA LUIS FERNANDO</v>
          </cell>
          <cell r="D221" t="str">
            <v>4065-11</v>
          </cell>
          <cell r="E221">
            <v>16080398.177083332</v>
          </cell>
          <cell r="F221" t="str">
            <v>Técnico Administrativo</v>
          </cell>
          <cell r="G221" t="str">
            <v>22NOROCCIDENTE</v>
          </cell>
          <cell r="H221" t="str">
            <v>GRUPO CREDITO</v>
          </cell>
          <cell r="K221" t="str">
            <v>X</v>
          </cell>
          <cell r="M221" t="str">
            <v>C</v>
          </cell>
          <cell r="O221" t="str">
            <v>BACHILLER</v>
          </cell>
          <cell r="P221">
            <v>761453</v>
          </cell>
          <cell r="Q221">
            <v>0</v>
          </cell>
          <cell r="R221" t="str">
            <v>1</v>
          </cell>
          <cell r="S221">
            <v>20619</v>
          </cell>
          <cell r="T221">
            <v>29434</v>
          </cell>
          <cell r="U221">
            <v>47.227777777777774</v>
          </cell>
          <cell r="V221">
            <v>0</v>
          </cell>
          <cell r="W221">
            <v>23.094444444444445</v>
          </cell>
          <cell r="X221" t="str">
            <v>5Tecnico</v>
          </cell>
          <cell r="Y221">
            <v>30880810.857241903</v>
          </cell>
          <cell r="Z221" t="str">
            <v>NOROCCIDENTE</v>
          </cell>
          <cell r="AA221" t="str">
            <v>SUP</v>
          </cell>
          <cell r="AB221" t="str">
            <v>sale</v>
          </cell>
          <cell r="AC221">
            <v>70094418</v>
          </cell>
        </row>
        <row r="222">
          <cell r="C222" t="str">
            <v>LOZANO CHACON JULIAN</v>
          </cell>
          <cell r="D222" t="str">
            <v>3020-10</v>
          </cell>
          <cell r="E222">
            <v>23062173.132083338</v>
          </cell>
          <cell r="F222" t="str">
            <v>Profesional Universitario</v>
          </cell>
          <cell r="G222" t="str">
            <v>21CENTRO</v>
          </cell>
          <cell r="H222" t="str">
            <v>DIVISION SERVICIOS AL EXTERIOR</v>
          </cell>
          <cell r="I222" t="str">
            <v>SRI</v>
          </cell>
          <cell r="M222" t="str">
            <v>C</v>
          </cell>
          <cell r="O222" t="str">
            <v>ES</v>
          </cell>
          <cell r="P222">
            <v>1135915</v>
          </cell>
          <cell r="Q222">
            <v>0</v>
          </cell>
          <cell r="R222" t="str">
            <v>1</v>
          </cell>
          <cell r="S222">
            <v>19482</v>
          </cell>
          <cell r="T222">
            <v>33560</v>
          </cell>
          <cell r="U222">
            <v>50.338888888888889</v>
          </cell>
          <cell r="V222">
            <v>2</v>
          </cell>
          <cell r="W222">
            <v>11.797222222222222</v>
          </cell>
          <cell r="X222" t="str">
            <v>4Profesional</v>
          </cell>
          <cell r="Y222">
            <v>22949205.633899305</v>
          </cell>
          <cell r="Z222" t="str">
            <v>CENTRO</v>
          </cell>
          <cell r="AA222" t="str">
            <v>Mant</v>
          </cell>
          <cell r="AB222" t="str">
            <v>3020-10</v>
          </cell>
          <cell r="AC222">
            <v>19194323</v>
          </cell>
        </row>
        <row r="223">
          <cell r="C223" t="str">
            <v>LOZANO LOZANO JULIO ERNESTO</v>
          </cell>
          <cell r="D223" t="str">
            <v>4065-11</v>
          </cell>
          <cell r="E223">
            <v>16080398.177083332</v>
          </cell>
          <cell r="F223" t="str">
            <v>Técnico Administrativo</v>
          </cell>
          <cell r="G223" t="str">
            <v>21CENTRO</v>
          </cell>
          <cell r="H223" t="str">
            <v>DIVISION CREDITO</v>
          </cell>
          <cell r="K223" t="str">
            <v>X</v>
          </cell>
          <cell r="M223" t="str">
            <v>C</v>
          </cell>
          <cell r="O223" t="str">
            <v>BACHILLER</v>
          </cell>
          <cell r="P223">
            <v>761453</v>
          </cell>
          <cell r="Q223">
            <v>0</v>
          </cell>
          <cell r="R223" t="str">
            <v>1</v>
          </cell>
          <cell r="S223">
            <v>24769</v>
          </cell>
          <cell r="T223">
            <v>34823</v>
          </cell>
          <cell r="U223">
            <v>35.863888888888887</v>
          </cell>
          <cell r="V223">
            <v>0</v>
          </cell>
          <cell r="W223">
            <v>8.3361111111111104</v>
          </cell>
          <cell r="X223" t="str">
            <v>5Tecnico</v>
          </cell>
          <cell r="Y223">
            <v>6523209.7856608797</v>
          </cell>
          <cell r="Z223" t="str">
            <v>CENTRO</v>
          </cell>
          <cell r="AA223" t="str">
            <v>SUP</v>
          </cell>
          <cell r="AB223" t="str">
            <v>sale</v>
          </cell>
          <cell r="AC223">
            <v>79433241</v>
          </cell>
        </row>
        <row r="224">
          <cell r="C224" t="str">
            <v>LOZANO SANTANDER JAIME EDMUNDO</v>
          </cell>
          <cell r="D224" t="str">
            <v>5120-09</v>
          </cell>
          <cell r="E224">
            <v>10643889.421249999</v>
          </cell>
          <cell r="F224" t="str">
            <v>Auxiliar Administrativo</v>
          </cell>
          <cell r="G224" t="str">
            <v>25SUROCCIDENTE</v>
          </cell>
          <cell r="H224" t="str">
            <v>GRUPO SERVICIOS</v>
          </cell>
          <cell r="K224" t="str">
            <v>X</v>
          </cell>
          <cell r="M224" t="str">
            <v>C</v>
          </cell>
          <cell r="O224" t="str">
            <v>ES</v>
          </cell>
          <cell r="P224">
            <v>468655</v>
          </cell>
          <cell r="Q224">
            <v>0</v>
          </cell>
          <cell r="R224" t="str">
            <v>1</v>
          </cell>
          <cell r="S224">
            <v>23970</v>
          </cell>
          <cell r="T224">
            <v>32099</v>
          </cell>
          <cell r="U224">
            <v>38.052777777777777</v>
          </cell>
          <cell r="V224">
            <v>0.66666666666666663</v>
          </cell>
          <cell r="W224">
            <v>15.797222222222222</v>
          </cell>
          <cell r="X224" t="str">
            <v>6Asistencial</v>
          </cell>
          <cell r="Y224">
            <v>14399012.621753473</v>
          </cell>
          <cell r="Z224" t="str">
            <v>SUROCCIDENTE</v>
          </cell>
          <cell r="AA224" t="str">
            <v>SUP</v>
          </cell>
          <cell r="AB224" t="str">
            <v>sale</v>
          </cell>
          <cell r="AC224">
            <v>79342668</v>
          </cell>
        </row>
        <row r="225">
          <cell r="C225" t="str">
            <v>LUQUE CALDAS RUTH STELLA</v>
          </cell>
          <cell r="D225" t="str">
            <v>5040-20</v>
          </cell>
          <cell r="E225">
            <v>16138824.14833333</v>
          </cell>
          <cell r="F225" t="str">
            <v>Secretario Ejecutivo</v>
          </cell>
          <cell r="G225" t="str">
            <v>15OSI</v>
          </cell>
          <cell r="H225" t="str">
            <v>DIVISION SISTEMATIZACION E INFORMATICA</v>
          </cell>
          <cell r="K225" t="str">
            <v>X</v>
          </cell>
          <cell r="M225" t="str">
            <v>C</v>
          </cell>
          <cell r="O225" t="str">
            <v>BACHILLER</v>
          </cell>
          <cell r="P225">
            <v>764298</v>
          </cell>
          <cell r="Q225">
            <v>0</v>
          </cell>
          <cell r="R225" t="str">
            <v>2</v>
          </cell>
          <cell r="S225">
            <v>20819</v>
          </cell>
          <cell r="T225">
            <v>29052</v>
          </cell>
          <cell r="U225">
            <v>46.680555555555557</v>
          </cell>
          <cell r="V225">
            <v>0</v>
          </cell>
          <cell r="W225">
            <v>24.136111111111113</v>
          </cell>
          <cell r="X225" t="str">
            <v>6Asistencial</v>
          </cell>
          <cell r="Y225">
            <v>32411409.790347222</v>
          </cell>
          <cell r="AA225" t="str">
            <v>SUP</v>
          </cell>
          <cell r="AB225" t="str">
            <v>sale</v>
          </cell>
          <cell r="AC225">
            <v>41735937</v>
          </cell>
        </row>
        <row r="226">
          <cell r="C226" t="str">
            <v>MALLAMA BOLAÑOS JOSE RIGOBERTO</v>
          </cell>
          <cell r="D226" t="str">
            <v>3020-14</v>
          </cell>
          <cell r="E226">
            <v>27317929.430000003</v>
          </cell>
          <cell r="F226" t="str">
            <v>Profesional Universitario</v>
          </cell>
          <cell r="G226" t="str">
            <v>12OPL</v>
          </cell>
          <cell r="H226" t="str">
            <v>OFICINA PLANEACION</v>
          </cell>
          <cell r="M226" t="str">
            <v>C</v>
          </cell>
          <cell r="O226" t="str">
            <v>MG</v>
          </cell>
          <cell r="P226">
            <v>1345530</v>
          </cell>
          <cell r="Q226">
            <v>0</v>
          </cell>
          <cell r="R226" t="str">
            <v>1</v>
          </cell>
          <cell r="S226">
            <v>21624</v>
          </cell>
          <cell r="T226">
            <v>31807</v>
          </cell>
          <cell r="U226">
            <v>44.472222222222221</v>
          </cell>
          <cell r="V226">
            <v>0</v>
          </cell>
          <cell r="W226">
            <v>16.597222222222221</v>
          </cell>
          <cell r="X226" t="str">
            <v>4Profesional</v>
          </cell>
          <cell r="Y226">
            <v>37819019.089749999</v>
          </cell>
          <cell r="AA226" t="str">
            <v>Mant</v>
          </cell>
          <cell r="AB226" t="str">
            <v>3020-14</v>
          </cell>
          <cell r="AC226">
            <v>13008299</v>
          </cell>
        </row>
        <row r="227">
          <cell r="C227" t="str">
            <v>MANRIQUE OLIVERA MARTHA YANETH</v>
          </cell>
          <cell r="D227" t="str">
            <v>5120-09</v>
          </cell>
          <cell r="E227">
            <v>10643889.421249999</v>
          </cell>
          <cell r="F227" t="str">
            <v>Auxiliar Administrativo</v>
          </cell>
          <cell r="G227" t="str">
            <v>25SUROCCIDENTE</v>
          </cell>
          <cell r="H227" t="str">
            <v>GRUPO ADMINISTRATIVO Y FINANCIERO</v>
          </cell>
          <cell r="K227" t="str">
            <v>X</v>
          </cell>
          <cell r="M227" t="str">
            <v>C</v>
          </cell>
          <cell r="O227" t="str">
            <v>UN</v>
          </cell>
          <cell r="P227">
            <v>468655</v>
          </cell>
          <cell r="Q227">
            <v>0</v>
          </cell>
          <cell r="R227" t="str">
            <v>2</v>
          </cell>
          <cell r="S227">
            <v>22190</v>
          </cell>
          <cell r="T227">
            <v>32007</v>
          </cell>
          <cell r="U227">
            <v>42.927777777777777</v>
          </cell>
          <cell r="V227">
            <v>0</v>
          </cell>
          <cell r="W227">
            <v>16.047222222222221</v>
          </cell>
          <cell r="X227" t="str">
            <v>6Asistencial</v>
          </cell>
          <cell r="Y227">
            <v>14572233.826225696</v>
          </cell>
          <cell r="Z227" t="str">
            <v>SUROCCIDENTE</v>
          </cell>
          <cell r="AA227" t="str">
            <v>SUP</v>
          </cell>
          <cell r="AB227" t="str">
            <v>sale</v>
          </cell>
          <cell r="AC227">
            <v>28863787</v>
          </cell>
        </row>
        <row r="228">
          <cell r="C228" t="str">
            <v>MANZANO JARAMILLO ALFONSO</v>
          </cell>
          <cell r="D228" t="str">
            <v>5120-10</v>
          </cell>
          <cell r="E228">
            <v>11597824.078333335</v>
          </cell>
          <cell r="F228" t="str">
            <v>Auxiliar Administrativo</v>
          </cell>
          <cell r="G228" t="str">
            <v>25SUROCCIDENTE</v>
          </cell>
          <cell r="H228" t="str">
            <v>GRUPO ADMINISTRATIVO</v>
          </cell>
          <cell r="K228" t="str">
            <v>X</v>
          </cell>
          <cell r="M228" t="str">
            <v>C</v>
          </cell>
          <cell r="N228" t="str">
            <v>VE</v>
          </cell>
          <cell r="O228" t="str">
            <v>UN</v>
          </cell>
          <cell r="P228">
            <v>515106</v>
          </cell>
          <cell r="Q228">
            <v>0</v>
          </cell>
          <cell r="R228" t="str">
            <v>1</v>
          </cell>
          <cell r="S228">
            <v>21374</v>
          </cell>
          <cell r="T228">
            <v>31828</v>
          </cell>
          <cell r="U228">
            <v>45.158333333333331</v>
          </cell>
          <cell r="V228">
            <v>0</v>
          </cell>
          <cell r="W228">
            <v>16.541666666666668</v>
          </cell>
          <cell r="X228" t="str">
            <v>6Asistencial</v>
          </cell>
          <cell r="Y228">
            <v>16319166.090791671</v>
          </cell>
          <cell r="Z228" t="str">
            <v>SUROCCIDENTE</v>
          </cell>
          <cell r="AA228" t="str">
            <v>SUP</v>
          </cell>
          <cell r="AB228" t="str">
            <v>sale</v>
          </cell>
          <cell r="AC228">
            <v>16800206</v>
          </cell>
        </row>
        <row r="229">
          <cell r="C229" t="str">
            <v>MARCILLO VILLOTA JOSE JENRRY REIMUNDO</v>
          </cell>
          <cell r="D229" t="str">
            <v>5120-09</v>
          </cell>
          <cell r="E229">
            <v>10643889.421249999</v>
          </cell>
          <cell r="F229" t="str">
            <v>Auxiliar Administrativo</v>
          </cell>
          <cell r="G229" t="str">
            <v>25SUROCCIDENTE</v>
          </cell>
          <cell r="H229" t="str">
            <v>GRUPO ADMINISTRATIVO Y FINANCIERO</v>
          </cell>
          <cell r="K229" t="str">
            <v>X</v>
          </cell>
          <cell r="M229" t="str">
            <v>C</v>
          </cell>
          <cell r="O229" t="str">
            <v>UN</v>
          </cell>
          <cell r="P229">
            <v>468655</v>
          </cell>
          <cell r="Q229">
            <v>0</v>
          </cell>
          <cell r="R229" t="str">
            <v>1</v>
          </cell>
          <cell r="S229">
            <v>23222</v>
          </cell>
          <cell r="T229">
            <v>34255</v>
          </cell>
          <cell r="U229">
            <v>40.097222222222221</v>
          </cell>
          <cell r="V229">
            <v>0.5</v>
          </cell>
          <cell r="W229">
            <v>9.8944444444444439</v>
          </cell>
          <cell r="X229" t="str">
            <v>6Asistencial</v>
          </cell>
          <cell r="Y229">
            <v>9202376.4875868037</v>
          </cell>
          <cell r="Z229" t="str">
            <v>SUROCCIDENTE</v>
          </cell>
          <cell r="AA229" t="str">
            <v>SUP</v>
          </cell>
          <cell r="AB229" t="str">
            <v>sale</v>
          </cell>
          <cell r="AC229">
            <v>12981754</v>
          </cell>
        </row>
        <row r="230">
          <cell r="C230" t="str">
            <v>MARIN DUQUE OLGA NANCY</v>
          </cell>
          <cell r="D230" t="str">
            <v>3020-14</v>
          </cell>
          <cell r="E230">
            <v>27317929.430000003</v>
          </cell>
          <cell r="F230" t="str">
            <v>Profesional Universitario</v>
          </cell>
          <cell r="G230" t="str">
            <v>11OCI</v>
          </cell>
          <cell r="H230" t="str">
            <v>OFICINA CONTROL INTERNO</v>
          </cell>
          <cell r="K230" t="str">
            <v>X</v>
          </cell>
          <cell r="M230" t="str">
            <v>C</v>
          </cell>
          <cell r="O230" t="str">
            <v>ES</v>
          </cell>
          <cell r="P230">
            <v>1345530</v>
          </cell>
          <cell r="Q230">
            <v>0</v>
          </cell>
          <cell r="R230" t="str">
            <v>2</v>
          </cell>
          <cell r="S230">
            <v>21305</v>
          </cell>
          <cell r="T230">
            <v>31811</v>
          </cell>
          <cell r="U230">
            <v>45.347222222222221</v>
          </cell>
          <cell r="V230">
            <v>2.0833333333333335</v>
          </cell>
          <cell r="W230">
            <v>16.588888888888889</v>
          </cell>
          <cell r="X230" t="str">
            <v>4Profesional</v>
          </cell>
          <cell r="Y230">
            <v>37819019.089749999</v>
          </cell>
          <cell r="AA230" t="str">
            <v>SUP</v>
          </cell>
          <cell r="AB230" t="str">
            <v>sale</v>
          </cell>
          <cell r="AC230">
            <v>35336173</v>
          </cell>
        </row>
        <row r="231">
          <cell r="C231" t="str">
            <v>MARIÑO CEPEDA JANETH ADRIANA</v>
          </cell>
          <cell r="D231" t="str">
            <v>3020-12</v>
          </cell>
          <cell r="E231">
            <v>25294052.003333326</v>
          </cell>
          <cell r="F231" t="str">
            <v>Profesional Universitario</v>
          </cell>
          <cell r="G231" t="str">
            <v>15OSI</v>
          </cell>
          <cell r="H231" t="str">
            <v>GRUPO DESARROLLO PROGRAMAS</v>
          </cell>
          <cell r="M231" t="str">
            <v>C</v>
          </cell>
          <cell r="O231" t="str">
            <v>ES</v>
          </cell>
          <cell r="P231">
            <v>1245845</v>
          </cell>
          <cell r="Q231">
            <v>0</v>
          </cell>
          <cell r="R231" t="str">
            <v>2</v>
          </cell>
          <cell r="S231">
            <v>24940</v>
          </cell>
          <cell r="T231">
            <v>34464</v>
          </cell>
          <cell r="U231">
            <v>35.397222222222226</v>
          </cell>
          <cell r="V231">
            <v>0</v>
          </cell>
          <cell r="W231">
            <v>9.3194444444444446</v>
          </cell>
          <cell r="X231" t="str">
            <v>4Profesional</v>
          </cell>
          <cell r="Y231">
            <v>11203480.785037039</v>
          </cell>
          <cell r="AA231" t="str">
            <v>Mant</v>
          </cell>
          <cell r="AB231" t="str">
            <v>3020-12</v>
          </cell>
          <cell r="AC231">
            <v>51900575</v>
          </cell>
        </row>
        <row r="232">
          <cell r="C232" t="str">
            <v>MARQUEZ REYES NELCY DEL-CARMEN</v>
          </cell>
          <cell r="D232" t="str">
            <v>4065-11</v>
          </cell>
          <cell r="E232">
            <v>16080398.177083332</v>
          </cell>
          <cell r="F232" t="str">
            <v>Técnico Administrativo</v>
          </cell>
          <cell r="G232" t="str">
            <v>23NORTE</v>
          </cell>
          <cell r="H232" t="str">
            <v>GRUPO ADMINISTRATIVO Y FINANCIERO</v>
          </cell>
          <cell r="K232" t="str">
            <v>X</v>
          </cell>
          <cell r="M232" t="str">
            <v>C</v>
          </cell>
          <cell r="O232" t="str">
            <v>TC</v>
          </cell>
          <cell r="P232">
            <v>761453</v>
          </cell>
          <cell r="Q232">
            <v>0</v>
          </cell>
          <cell r="R232" t="str">
            <v>2</v>
          </cell>
          <cell r="S232">
            <v>21771</v>
          </cell>
          <cell r="T232">
            <v>29495</v>
          </cell>
          <cell r="U232">
            <v>44.072222222222223</v>
          </cell>
          <cell r="V232">
            <v>0</v>
          </cell>
          <cell r="W232">
            <v>22.927777777777777</v>
          </cell>
          <cell r="X232" t="str">
            <v>5Tecnico</v>
          </cell>
          <cell r="Y232">
            <v>30623738.550417826</v>
          </cell>
          <cell r="Z232" t="str">
            <v>NORTE</v>
          </cell>
          <cell r="AA232" t="str">
            <v>SUP</v>
          </cell>
          <cell r="AB232" t="str">
            <v>sale</v>
          </cell>
          <cell r="AC232">
            <v>30770011</v>
          </cell>
        </row>
        <row r="233">
          <cell r="C233" t="str">
            <v>MARROQUIN CACERES MARIA IBED</v>
          </cell>
          <cell r="D233" t="str">
            <v>5040-20</v>
          </cell>
          <cell r="E233">
            <v>16138824.14833333</v>
          </cell>
          <cell r="F233" t="str">
            <v>Secretario Ejecutivo</v>
          </cell>
          <cell r="G233" t="str">
            <v>19SDF</v>
          </cell>
          <cell r="H233" t="str">
            <v>DIVISION OPERACION FINANCIERA</v>
          </cell>
          <cell r="M233" t="str">
            <v>C</v>
          </cell>
          <cell r="O233" t="str">
            <v>BACHILLER</v>
          </cell>
          <cell r="P233">
            <v>764298</v>
          </cell>
          <cell r="Q233">
            <v>0</v>
          </cell>
          <cell r="R233" t="str">
            <v>2</v>
          </cell>
          <cell r="S233">
            <v>20269</v>
          </cell>
          <cell r="T233">
            <v>29891</v>
          </cell>
          <cell r="U233">
            <v>48.18333333333333</v>
          </cell>
          <cell r="V233">
            <v>0</v>
          </cell>
          <cell r="W233">
            <v>21.844444444444445</v>
          </cell>
          <cell r="X233" t="str">
            <v>6Asistencial</v>
          </cell>
          <cell r="Y233">
            <v>29315394.526791666</v>
          </cell>
          <cell r="AA233" t="str">
            <v>Mant</v>
          </cell>
          <cell r="AB233" t="str">
            <v>5040-20</v>
          </cell>
          <cell r="AC233">
            <v>41672390</v>
          </cell>
        </row>
        <row r="234">
          <cell r="C234" t="str">
            <v>MARTINEZ CUERVO ALICIA</v>
          </cell>
          <cell r="D234" t="str">
            <v>4065-11</v>
          </cell>
          <cell r="E234">
            <v>16080398.177083332</v>
          </cell>
          <cell r="F234" t="str">
            <v>Técnico Administrativo</v>
          </cell>
          <cell r="G234" t="str">
            <v>20SEG</v>
          </cell>
          <cell r="H234" t="str">
            <v>GRUPO ALMACEN Y SUMINISTROS</v>
          </cell>
          <cell r="M234" t="str">
            <v>C</v>
          </cell>
          <cell r="O234" t="str">
            <v>UN</v>
          </cell>
          <cell r="P234">
            <v>761453</v>
          </cell>
          <cell r="Q234">
            <v>0</v>
          </cell>
          <cell r="R234" t="str">
            <v>2</v>
          </cell>
          <cell r="S234">
            <v>19765</v>
          </cell>
          <cell r="T234">
            <v>31811</v>
          </cell>
          <cell r="U234">
            <v>49.569444444444443</v>
          </cell>
          <cell r="V234">
            <v>0</v>
          </cell>
          <cell r="W234">
            <v>16.588888888888889</v>
          </cell>
          <cell r="X234" t="str">
            <v>5Tecnico</v>
          </cell>
          <cell r="Y234">
            <v>22397424.732047454</v>
          </cell>
          <cell r="AA234" t="str">
            <v>Mant</v>
          </cell>
          <cell r="AB234" t="str">
            <v>4065-11</v>
          </cell>
          <cell r="AC234">
            <v>41624610</v>
          </cell>
        </row>
        <row r="235">
          <cell r="C235" t="str">
            <v>MARTINEZ GONZALEZ ALVARO</v>
          </cell>
          <cell r="D235" t="str">
            <v>2035-18</v>
          </cell>
          <cell r="E235">
            <v>38152175.625416674</v>
          </cell>
          <cell r="F235" t="str">
            <v>Director o Gerente Regional</v>
          </cell>
          <cell r="G235" t="str">
            <v>24ORIENTE</v>
          </cell>
          <cell r="H235" t="str">
            <v>DIRECCION REGIONAL SANTANDER</v>
          </cell>
          <cell r="K235" t="str">
            <v>x</v>
          </cell>
          <cell r="M235" t="str">
            <v>LNR</v>
          </cell>
          <cell r="O235" t="str">
            <v>UN</v>
          </cell>
          <cell r="P235">
            <v>1879165</v>
          </cell>
          <cell r="Q235">
            <v>0</v>
          </cell>
          <cell r="R235" t="str">
            <v>1</v>
          </cell>
          <cell r="S235">
            <v>20465</v>
          </cell>
          <cell r="T235">
            <v>36301</v>
          </cell>
          <cell r="U235">
            <v>47.65</v>
          </cell>
          <cell r="V235">
            <v>5.333333333333333</v>
          </cell>
          <cell r="W235">
            <v>4.2888888888888888</v>
          </cell>
          <cell r="X235" t="str">
            <v>3Ejecutivo</v>
          </cell>
          <cell r="Y235">
            <v>13146638.34</v>
          </cell>
          <cell r="Z235" t="str">
            <v>ORIENTE</v>
          </cell>
          <cell r="AA235" t="str">
            <v>SUP</v>
          </cell>
          <cell r="AB235" t="str">
            <v>sale</v>
          </cell>
          <cell r="AC235">
            <v>91203932</v>
          </cell>
        </row>
        <row r="236">
          <cell r="C236" t="str">
            <v>MARTINEZ PEÑARANDA SARA INES</v>
          </cell>
          <cell r="D236" t="str">
            <v>4065-09</v>
          </cell>
          <cell r="E236">
            <v>14586952.714583334</v>
          </cell>
          <cell r="F236" t="str">
            <v>Técnico Administrativo</v>
          </cell>
          <cell r="G236" t="str">
            <v>24ORIENTE</v>
          </cell>
          <cell r="H236" t="str">
            <v>GRUPO OPERATIVO</v>
          </cell>
          <cell r="K236" t="str">
            <v>X</v>
          </cell>
          <cell r="M236" t="str">
            <v>C</v>
          </cell>
          <cell r="O236" t="str">
            <v>UN</v>
          </cell>
          <cell r="P236">
            <v>688731</v>
          </cell>
          <cell r="Q236">
            <v>0</v>
          </cell>
          <cell r="R236" t="str">
            <v>2</v>
          </cell>
          <cell r="S236">
            <v>20937</v>
          </cell>
          <cell r="T236">
            <v>29646</v>
          </cell>
          <cell r="U236">
            <v>46.355555555555554</v>
          </cell>
          <cell r="V236">
            <v>0</v>
          </cell>
          <cell r="W236">
            <v>22.511111111111113</v>
          </cell>
          <cell r="X236" t="str">
            <v>5Tecnico</v>
          </cell>
          <cell r="Y236">
            <v>27328391.779596064</v>
          </cell>
          <cell r="Z236" t="str">
            <v>ORIENTE</v>
          </cell>
          <cell r="AA236" t="str">
            <v>SUP</v>
          </cell>
          <cell r="AB236" t="str">
            <v>sale</v>
          </cell>
          <cell r="AC236">
            <v>42494268</v>
          </cell>
        </row>
        <row r="237">
          <cell r="C237" t="str">
            <v>MARTINEZ RODRIGUEZ CARLOS HELI</v>
          </cell>
          <cell r="D237" t="str">
            <v>5120-09</v>
          </cell>
          <cell r="E237">
            <v>10643889.421249999</v>
          </cell>
          <cell r="F237" t="str">
            <v>Auxiliar Administrativo</v>
          </cell>
          <cell r="G237" t="str">
            <v>20SEG</v>
          </cell>
          <cell r="H237" t="str">
            <v>GRUPO ARCHIVO, PUBLICACIONES Y MICROFILMACION</v>
          </cell>
          <cell r="M237" t="str">
            <v>C</v>
          </cell>
          <cell r="O237" t="str">
            <v>BACHILLER</v>
          </cell>
          <cell r="P237">
            <v>468655</v>
          </cell>
          <cell r="Q237">
            <v>0</v>
          </cell>
          <cell r="R237" t="str">
            <v>1</v>
          </cell>
          <cell r="S237">
            <v>21490</v>
          </cell>
          <cell r="T237">
            <v>35552</v>
          </cell>
          <cell r="U237">
            <v>44.844444444444441</v>
          </cell>
          <cell r="V237">
            <v>12.5</v>
          </cell>
          <cell r="W237">
            <v>6.3416666666666668</v>
          </cell>
          <cell r="X237" t="str">
            <v>6Asistencial</v>
          </cell>
          <cell r="Y237">
            <v>3529382.0411215276</v>
          </cell>
          <cell r="AA237" t="str">
            <v>Mant</v>
          </cell>
          <cell r="AB237" t="str">
            <v>5120-09</v>
          </cell>
          <cell r="AC237">
            <v>11376749</v>
          </cell>
        </row>
        <row r="238">
          <cell r="C238" t="str">
            <v>MARTINEZ ROMERO EUGENIO-DE JESUS</v>
          </cell>
          <cell r="D238" t="str">
            <v>2095-07</v>
          </cell>
          <cell r="E238">
            <v>24838316.680416666</v>
          </cell>
          <cell r="F238" t="str">
            <v>Director o Gerente Seccional</v>
          </cell>
          <cell r="G238" t="str">
            <v>23NORTE</v>
          </cell>
          <cell r="H238" t="str">
            <v>DIRECCION SECCIONAL SUCRE</v>
          </cell>
          <cell r="K238" t="str">
            <v>x</v>
          </cell>
          <cell r="M238" t="str">
            <v>LNR</v>
          </cell>
          <cell r="O238" t="str">
            <v>ES</v>
          </cell>
          <cell r="P238">
            <v>1223398</v>
          </cell>
          <cell r="Q238">
            <v>0</v>
          </cell>
          <cell r="R238" t="str">
            <v>1</v>
          </cell>
          <cell r="S238">
            <v>21338</v>
          </cell>
          <cell r="T238">
            <v>37161</v>
          </cell>
          <cell r="U238">
            <v>45.258333333333333</v>
          </cell>
          <cell r="V238">
            <v>9.25</v>
          </cell>
          <cell r="W238">
            <v>1.9388888888888889</v>
          </cell>
          <cell r="X238" t="str">
            <v>3Ejecutivo</v>
          </cell>
          <cell r="Y238">
            <v>11671216.92</v>
          </cell>
          <cell r="Z238" t="str">
            <v>NORTE</v>
          </cell>
          <cell r="AA238" t="str">
            <v>SUP</v>
          </cell>
          <cell r="AB238" t="str">
            <v>sale</v>
          </cell>
          <cell r="AC238">
            <v>6820246</v>
          </cell>
        </row>
        <row r="239">
          <cell r="C239" t="str">
            <v>MARTINEZ SOLORZANO VICTOR MANUEL</v>
          </cell>
          <cell r="D239" t="str">
            <v>3010-17</v>
          </cell>
          <cell r="E239">
            <v>37806035.422499999</v>
          </cell>
          <cell r="F239" t="str">
            <v>Profesional Especializado</v>
          </cell>
          <cell r="G239" t="str">
            <v>15OSI</v>
          </cell>
          <cell r="H239" t="str">
            <v>GRUPO DESARROLLO PROGRAMAS</v>
          </cell>
          <cell r="L239">
            <v>2004</v>
          </cell>
          <cell r="M239" t="str">
            <v>C</v>
          </cell>
          <cell r="O239" t="str">
            <v>UN</v>
          </cell>
          <cell r="P239">
            <v>1665264</v>
          </cell>
          <cell r="Q239">
            <v>0</v>
          </cell>
          <cell r="R239" t="str">
            <v>1</v>
          </cell>
          <cell r="S239">
            <v>17933</v>
          </cell>
          <cell r="T239">
            <v>31812</v>
          </cell>
          <cell r="U239">
            <v>54.586111111111109</v>
          </cell>
          <cell r="V239">
            <v>11</v>
          </cell>
          <cell r="W239">
            <v>16.586111111111112</v>
          </cell>
          <cell r="X239" t="str">
            <v>4Profesional</v>
          </cell>
          <cell r="Y239">
            <v>46805831.905395836</v>
          </cell>
          <cell r="AA239" t="str">
            <v>Mant</v>
          </cell>
          <cell r="AB239" t="str">
            <v>3010-17</v>
          </cell>
          <cell r="AC239">
            <v>19065759</v>
          </cell>
        </row>
        <row r="240">
          <cell r="C240" t="str">
            <v>MARTINEZ TOVAR OSCAR</v>
          </cell>
          <cell r="D240" t="str">
            <v>4065-11</v>
          </cell>
          <cell r="E240">
            <v>16080398.177083332</v>
          </cell>
          <cell r="F240" t="str">
            <v>Técnico Administrativo</v>
          </cell>
          <cell r="G240" t="str">
            <v>11OCI</v>
          </cell>
          <cell r="H240" t="str">
            <v>OFICINA CONTROL INTERNO</v>
          </cell>
          <cell r="M240" t="str">
            <v>C</v>
          </cell>
          <cell r="O240" t="str">
            <v>UN</v>
          </cell>
          <cell r="P240">
            <v>761453</v>
          </cell>
          <cell r="Q240">
            <v>0</v>
          </cell>
          <cell r="R240" t="str">
            <v>1</v>
          </cell>
          <cell r="S240">
            <v>23650</v>
          </cell>
          <cell r="T240">
            <v>31807</v>
          </cell>
          <cell r="U240">
            <v>38.930555555555557</v>
          </cell>
          <cell r="V240">
            <v>0</v>
          </cell>
          <cell r="W240">
            <v>16.597222222222221</v>
          </cell>
          <cell r="X240" t="str">
            <v>5Tecnico</v>
          </cell>
          <cell r="Y240">
            <v>22397424.732047454</v>
          </cell>
          <cell r="AA240" t="str">
            <v>Mant</v>
          </cell>
          <cell r="AB240" t="str">
            <v>4065-11</v>
          </cell>
          <cell r="AC240">
            <v>79323042</v>
          </cell>
        </row>
        <row r="241">
          <cell r="C241" t="str">
            <v>MARULANDA  LUZ MARIA</v>
          </cell>
          <cell r="D241" t="str">
            <v>5120-12</v>
          </cell>
          <cell r="E241">
            <v>13279546.932500001</v>
          </cell>
          <cell r="F241" t="str">
            <v>Auxiliar Administrativo</v>
          </cell>
          <cell r="G241" t="str">
            <v>22NOROCCIDENTE</v>
          </cell>
          <cell r="H241" t="str">
            <v>GRUPO ADMINISTRATIVO Y FINANCIERO</v>
          </cell>
          <cell r="K241" t="str">
            <v>X</v>
          </cell>
          <cell r="M241" t="str">
            <v>C</v>
          </cell>
          <cell r="O241" t="str">
            <v>BACHILLER</v>
          </cell>
          <cell r="P241">
            <v>596996</v>
          </cell>
          <cell r="Q241">
            <v>0</v>
          </cell>
          <cell r="R241" t="str">
            <v>2</v>
          </cell>
          <cell r="S241">
            <v>19933</v>
          </cell>
          <cell r="T241">
            <v>34449</v>
          </cell>
          <cell r="U241">
            <v>49.102777777777774</v>
          </cell>
          <cell r="V241">
            <v>0</v>
          </cell>
          <cell r="W241">
            <v>9.3611111111111107</v>
          </cell>
          <cell r="X241" t="str">
            <v>6Asistencial</v>
          </cell>
          <cell r="Y241">
            <v>10890845.744062502</v>
          </cell>
          <cell r="Z241" t="str">
            <v>NOROCCIDENTE</v>
          </cell>
          <cell r="AA241" t="str">
            <v>SUP</v>
          </cell>
          <cell r="AB241" t="str">
            <v>sale</v>
          </cell>
          <cell r="AC241">
            <v>25095490</v>
          </cell>
        </row>
        <row r="242">
          <cell r="C242" t="str">
            <v>MEDINA GARCIA ROBERTO</v>
          </cell>
          <cell r="D242" t="str">
            <v>4065-12</v>
          </cell>
          <cell r="E242">
            <v>18355632.240000002</v>
          </cell>
          <cell r="F242" t="str">
            <v>Técnico Administrativo</v>
          </cell>
          <cell r="G242" t="str">
            <v>21CENTRO</v>
          </cell>
          <cell r="H242" t="str">
            <v>GRUPO CONTABILIDAD</v>
          </cell>
          <cell r="M242" t="str">
            <v>C</v>
          </cell>
          <cell r="O242" t="str">
            <v>UN</v>
          </cell>
          <cell r="P242">
            <v>808521</v>
          </cell>
          <cell r="Q242">
            <v>0</v>
          </cell>
          <cell r="R242" t="str">
            <v>1</v>
          </cell>
          <cell r="S242">
            <v>22146</v>
          </cell>
          <cell r="T242">
            <v>31807</v>
          </cell>
          <cell r="U242">
            <v>43.047222222222224</v>
          </cell>
          <cell r="V242">
            <v>0</v>
          </cell>
          <cell r="W242">
            <v>16.597222222222221</v>
          </cell>
          <cell r="X242" t="str">
            <v>5Tecnico</v>
          </cell>
          <cell r="Y242">
            <v>22725224.360444445</v>
          </cell>
          <cell r="Z242" t="str">
            <v>CENTRO</v>
          </cell>
          <cell r="AA242" t="str">
            <v>Mant</v>
          </cell>
          <cell r="AB242" t="str">
            <v>4065-12</v>
          </cell>
          <cell r="AC242">
            <v>19426177</v>
          </cell>
        </row>
        <row r="243">
          <cell r="C243" t="str">
            <v>MEJIA URIBE LUIS GUILLERMO</v>
          </cell>
          <cell r="D243" t="str">
            <v>5120-09</v>
          </cell>
          <cell r="E243">
            <v>10643889.421249999</v>
          </cell>
          <cell r="F243" t="str">
            <v>Auxiliar Administrativo</v>
          </cell>
          <cell r="G243" t="str">
            <v>22NOROCCIDENTE</v>
          </cell>
          <cell r="H243" t="str">
            <v>GRUPO SERVICIOS</v>
          </cell>
          <cell r="K243" t="str">
            <v>X</v>
          </cell>
          <cell r="M243" t="str">
            <v>C</v>
          </cell>
          <cell r="N243" t="str">
            <v>P</v>
          </cell>
          <cell r="O243" t="str">
            <v>BACHILLER</v>
          </cell>
          <cell r="P243">
            <v>468655</v>
          </cell>
          <cell r="Q243">
            <v>0</v>
          </cell>
          <cell r="R243" t="str">
            <v>1</v>
          </cell>
          <cell r="S243">
            <v>18822</v>
          </cell>
          <cell r="T243">
            <v>36486</v>
          </cell>
          <cell r="U243">
            <v>52.144444444444446</v>
          </cell>
          <cell r="V243">
            <v>0</v>
          </cell>
          <cell r="W243">
            <v>3.786111111111111</v>
          </cell>
          <cell r="X243" t="str">
            <v>6Asistencial</v>
          </cell>
          <cell r="Y243">
            <v>5663227.0200000005</v>
          </cell>
          <cell r="Z243" t="str">
            <v>NOROCCIDENTE</v>
          </cell>
          <cell r="AA243" t="str">
            <v>SUP</v>
          </cell>
          <cell r="AB243" t="str">
            <v>sale</v>
          </cell>
          <cell r="AC243">
            <v>15252221</v>
          </cell>
        </row>
        <row r="244">
          <cell r="C244" t="str">
            <v>MENDEZ BENAVIDES FLOR MARIA</v>
          </cell>
          <cell r="D244" t="str">
            <v>4065-12</v>
          </cell>
          <cell r="E244">
            <v>17519609.642500002</v>
          </cell>
          <cell r="F244" t="str">
            <v>Técnico Administrativo</v>
          </cell>
          <cell r="G244" t="str">
            <v>21CENTRO</v>
          </cell>
          <cell r="H244" t="str">
            <v>GRUPO TESORERIA</v>
          </cell>
          <cell r="L244">
            <v>2005</v>
          </cell>
          <cell r="M244" t="str">
            <v>C</v>
          </cell>
          <cell r="O244" t="str">
            <v>UN</v>
          </cell>
          <cell r="P244">
            <v>808521</v>
          </cell>
          <cell r="Q244">
            <v>54398</v>
          </cell>
          <cell r="R244" t="str">
            <v>2</v>
          </cell>
          <cell r="S244">
            <v>18482</v>
          </cell>
          <cell r="T244">
            <v>27225</v>
          </cell>
          <cell r="U244">
            <v>53.077777777777776</v>
          </cell>
          <cell r="V244">
            <v>1.8333333333333335</v>
          </cell>
          <cell r="W244">
            <v>29.138888888888889</v>
          </cell>
          <cell r="X244" t="str">
            <v>5Tecnico</v>
          </cell>
          <cell r="Y244">
            <v>41931575.012812495</v>
          </cell>
          <cell r="Z244" t="str">
            <v>CENTRO</v>
          </cell>
          <cell r="AA244" t="str">
            <v>Mant</v>
          </cell>
          <cell r="AB244" t="str">
            <v>4065-12</v>
          </cell>
          <cell r="AC244">
            <v>41491607</v>
          </cell>
        </row>
        <row r="245">
          <cell r="C245" t="str">
            <v>MENDEZ CAMACHO CARMEN ALICIA</v>
          </cell>
          <cell r="D245" t="str">
            <v>3010-17</v>
          </cell>
          <cell r="E245">
            <v>33809401.822500005</v>
          </cell>
          <cell r="F245" t="str">
            <v>Profesional Especializado</v>
          </cell>
          <cell r="G245" t="str">
            <v>21CENTRO</v>
          </cell>
          <cell r="H245" t="str">
            <v>GRUPO CARTERA</v>
          </cell>
          <cell r="L245">
            <v>2003</v>
          </cell>
          <cell r="M245" t="str">
            <v>C</v>
          </cell>
          <cell r="O245" t="str">
            <v>ES</v>
          </cell>
          <cell r="P245">
            <v>1665264</v>
          </cell>
          <cell r="Q245">
            <v>0</v>
          </cell>
          <cell r="R245" t="str">
            <v>2</v>
          </cell>
          <cell r="S245">
            <v>15832</v>
          </cell>
          <cell r="T245">
            <v>31700</v>
          </cell>
          <cell r="U245">
            <v>60.330555555555556</v>
          </cell>
          <cell r="V245">
            <v>18.583333333333336</v>
          </cell>
          <cell r="W245">
            <v>16.888888888888889</v>
          </cell>
          <cell r="X245" t="str">
            <v>4Profesional</v>
          </cell>
          <cell r="Y245">
            <v>47611671.192145832</v>
          </cell>
          <cell r="Z245" t="str">
            <v>CENTRO</v>
          </cell>
          <cell r="AA245" t="str">
            <v>Mant</v>
          </cell>
          <cell r="AB245" t="str">
            <v>3010-17</v>
          </cell>
          <cell r="AC245">
            <v>28292777</v>
          </cell>
        </row>
        <row r="246">
          <cell r="C246" t="str">
            <v>MENDEZ DE MORALES GLORIA ESPERANZA</v>
          </cell>
          <cell r="D246" t="str">
            <v>4065-09</v>
          </cell>
          <cell r="E246">
            <v>14586952.714583334</v>
          </cell>
          <cell r="F246" t="str">
            <v>Técnico Administrativo</v>
          </cell>
          <cell r="G246" t="str">
            <v>24ORIENTE</v>
          </cell>
          <cell r="H246" t="str">
            <v>DIVISION PROGRAMAS EN ADMINISTRACION</v>
          </cell>
          <cell r="K246" t="str">
            <v>X</v>
          </cell>
          <cell r="M246" t="str">
            <v>C</v>
          </cell>
          <cell r="O246" t="str">
            <v>BACHILLER</v>
          </cell>
          <cell r="P246">
            <v>688731</v>
          </cell>
          <cell r="Q246">
            <v>0</v>
          </cell>
          <cell r="R246" t="str">
            <v>2</v>
          </cell>
          <cell r="S246">
            <v>20963</v>
          </cell>
          <cell r="T246">
            <v>33758</v>
          </cell>
          <cell r="U246">
            <v>46.283333333333331</v>
          </cell>
          <cell r="V246">
            <v>1</v>
          </cell>
          <cell r="W246">
            <v>11.255555555555556</v>
          </cell>
          <cell r="X246" t="str">
            <v>5Tecnico</v>
          </cell>
          <cell r="Y246">
            <v>14028768.88579051</v>
          </cell>
          <cell r="Z246" t="str">
            <v>ORIENTE</v>
          </cell>
          <cell r="AA246" t="str">
            <v>SUP</v>
          </cell>
          <cell r="AB246" t="str">
            <v>sale</v>
          </cell>
          <cell r="AC246">
            <v>63270954</v>
          </cell>
        </row>
        <row r="247">
          <cell r="C247" t="str">
            <v>MENDEZ IBAÑEZ GLORIA NANCY</v>
          </cell>
          <cell r="D247" t="str">
            <v>3010-17</v>
          </cell>
          <cell r="E247">
            <v>33809401.822500005</v>
          </cell>
          <cell r="F247" t="str">
            <v>Profesional Especializado</v>
          </cell>
          <cell r="G247" t="str">
            <v>12OPL</v>
          </cell>
          <cell r="H247" t="str">
            <v>OFICINA PLANEACION</v>
          </cell>
          <cell r="M247" t="str">
            <v>C</v>
          </cell>
          <cell r="O247" t="str">
            <v>ES</v>
          </cell>
          <cell r="P247">
            <v>1665264</v>
          </cell>
          <cell r="Q247">
            <v>0</v>
          </cell>
          <cell r="R247" t="str">
            <v>2</v>
          </cell>
          <cell r="S247">
            <v>23162</v>
          </cell>
          <cell r="T247">
            <v>29703</v>
          </cell>
          <cell r="U247">
            <v>40.263888888888886</v>
          </cell>
          <cell r="V247">
            <v>0</v>
          </cell>
          <cell r="W247">
            <v>22.355555555555554</v>
          </cell>
          <cell r="X247" t="str">
            <v>4Profesional</v>
          </cell>
          <cell r="Y247">
            <v>62385391.449229158</v>
          </cell>
          <cell r="AA247" t="str">
            <v>Mant</v>
          </cell>
          <cell r="AB247" t="str">
            <v>3010-17</v>
          </cell>
          <cell r="AC247">
            <v>51692522</v>
          </cell>
        </row>
        <row r="248">
          <cell r="C248" t="str">
            <v>MENDEZ JIMENEZ MARICELA</v>
          </cell>
          <cell r="D248" t="str">
            <v>4065-07</v>
          </cell>
          <cell r="E248">
            <v>13362965.654583329</v>
          </cell>
          <cell r="F248" t="str">
            <v>Técnico Administrativo</v>
          </cell>
          <cell r="G248" t="str">
            <v>25SUROCCIDENTE</v>
          </cell>
          <cell r="H248" t="str">
            <v>GRUPO ADMINISTRATIVO</v>
          </cell>
          <cell r="K248" t="str">
            <v>X</v>
          </cell>
          <cell r="M248" t="str">
            <v>C</v>
          </cell>
          <cell r="O248" t="str">
            <v>BACHILLER</v>
          </cell>
          <cell r="P248">
            <v>601058</v>
          </cell>
          <cell r="Q248">
            <v>0</v>
          </cell>
          <cell r="R248" t="str">
            <v>2</v>
          </cell>
          <cell r="S248">
            <v>21065</v>
          </cell>
          <cell r="T248">
            <v>31488</v>
          </cell>
          <cell r="U248">
            <v>46.008333333333333</v>
          </cell>
          <cell r="V248">
            <v>0</v>
          </cell>
          <cell r="W248">
            <v>17.466666666666665</v>
          </cell>
          <cell r="X248" t="str">
            <v>5Tecnico</v>
          </cell>
          <cell r="Y248">
            <v>19832612.765471067</v>
          </cell>
          <cell r="Z248" t="str">
            <v>SUROCCIDENTE</v>
          </cell>
          <cell r="AA248" t="str">
            <v>SUP</v>
          </cell>
          <cell r="AB248" t="str">
            <v>sale</v>
          </cell>
          <cell r="AC248">
            <v>29771651</v>
          </cell>
        </row>
        <row r="249">
          <cell r="C249" t="str">
            <v>MENDEZ MUNAR MARIA EUGENIA</v>
          </cell>
          <cell r="D249" t="str">
            <v>0037-14</v>
          </cell>
          <cell r="E249">
            <v>69247481.006250009</v>
          </cell>
          <cell r="F249" t="str">
            <v>Secretario General de Unidad Administrativa Especial, o de Superintendencia o de Entidad Descentralizada</v>
          </cell>
          <cell r="G249" t="str">
            <v>20SEG</v>
          </cell>
          <cell r="H249" t="str">
            <v>SECRETARIA GENERAL</v>
          </cell>
          <cell r="M249" t="str">
            <v>LNR</v>
          </cell>
          <cell r="O249" t="str">
            <v>ES</v>
          </cell>
          <cell r="P249">
            <v>2632711</v>
          </cell>
          <cell r="Q249">
            <v>0</v>
          </cell>
          <cell r="R249" t="str">
            <v>2</v>
          </cell>
          <cell r="S249">
            <v>19424</v>
          </cell>
          <cell r="T249">
            <v>37536</v>
          </cell>
          <cell r="U249">
            <v>50.49722222222222</v>
          </cell>
          <cell r="V249">
            <v>16.916666666666668</v>
          </cell>
          <cell r="W249">
            <v>0.91111111111111109</v>
          </cell>
          <cell r="X249" t="str">
            <v>1Directivo</v>
          </cell>
          <cell r="Y249">
            <v>18418446.155999999</v>
          </cell>
          <cell r="AA249" t="str">
            <v>crear</v>
          </cell>
          <cell r="AB249" t="str">
            <v>0037-21</v>
          </cell>
          <cell r="AC249">
            <v>35332630</v>
          </cell>
        </row>
        <row r="250">
          <cell r="C250" t="str">
            <v>MENDEZ RODRIGUEZ CLAUDIA LUCIA</v>
          </cell>
          <cell r="D250" t="str">
            <v>3020-08</v>
          </cell>
          <cell r="E250">
            <v>21196717.882083338</v>
          </cell>
          <cell r="F250" t="str">
            <v>Profesional Universitario</v>
          </cell>
          <cell r="G250" t="str">
            <v>21CENTRO</v>
          </cell>
          <cell r="H250" t="str">
            <v>GRUPO ADMINISTRATIVO</v>
          </cell>
          <cell r="K250" t="str">
            <v>X</v>
          </cell>
          <cell r="M250" t="str">
            <v>C</v>
          </cell>
          <cell r="O250" t="str">
            <v>UN</v>
          </cell>
          <cell r="P250">
            <v>1044033</v>
          </cell>
          <cell r="Q250">
            <v>0</v>
          </cell>
          <cell r="R250" t="str">
            <v>2</v>
          </cell>
          <cell r="S250">
            <v>20380</v>
          </cell>
          <cell r="T250">
            <v>35384</v>
          </cell>
          <cell r="U250">
            <v>47.880555555555553</v>
          </cell>
          <cell r="V250">
            <v>0</v>
          </cell>
          <cell r="W250">
            <v>6.8055555555555554</v>
          </cell>
          <cell r="X250" t="str">
            <v>4Profesional</v>
          </cell>
          <cell r="Y250">
            <v>7283572.1444178233</v>
          </cell>
          <cell r="Z250" t="str">
            <v>CENTRO</v>
          </cell>
          <cell r="AA250" t="str">
            <v>SUP</v>
          </cell>
          <cell r="AB250" t="str">
            <v>sale</v>
          </cell>
          <cell r="AC250">
            <v>35462929</v>
          </cell>
        </row>
        <row r="251">
          <cell r="C251" t="str">
            <v>MENDIVELSO RODRIGUEZ FRANCY ORLANDO</v>
          </cell>
          <cell r="D251" t="str">
            <v>4065-11</v>
          </cell>
          <cell r="E251">
            <v>16080398.177083332</v>
          </cell>
          <cell r="F251" t="str">
            <v>Técnico Administrativo</v>
          </cell>
          <cell r="G251" t="str">
            <v>24ORIENTE</v>
          </cell>
          <cell r="H251" t="str">
            <v>GRUPO ADMINISTRATIVO Y FINANCIERO</v>
          </cell>
          <cell r="K251" t="str">
            <v>X</v>
          </cell>
          <cell r="M251" t="str">
            <v>C</v>
          </cell>
          <cell r="O251" t="str">
            <v>ES</v>
          </cell>
          <cell r="P251">
            <v>761453</v>
          </cell>
          <cell r="Q251">
            <v>0</v>
          </cell>
          <cell r="R251" t="str">
            <v>1</v>
          </cell>
          <cell r="S251">
            <v>22862</v>
          </cell>
          <cell r="T251">
            <v>31807</v>
          </cell>
          <cell r="U251">
            <v>41.086111111111109</v>
          </cell>
          <cell r="V251">
            <v>0</v>
          </cell>
          <cell r="W251">
            <v>16.597222222222221</v>
          </cell>
          <cell r="X251" t="str">
            <v>5Tecnico</v>
          </cell>
          <cell r="Y251">
            <v>22397424.732047454</v>
          </cell>
          <cell r="Z251" t="str">
            <v>ORIENTE</v>
          </cell>
          <cell r="AA251" t="str">
            <v>SUP</v>
          </cell>
          <cell r="AB251" t="str">
            <v>sale</v>
          </cell>
          <cell r="AC251">
            <v>6768131</v>
          </cell>
        </row>
        <row r="252">
          <cell r="C252" t="str">
            <v>MENESES  ARGEMIRO</v>
          </cell>
          <cell r="D252" t="str">
            <v>3020-08</v>
          </cell>
          <cell r="E252">
            <v>21196717.882083338</v>
          </cell>
          <cell r="F252" t="str">
            <v>Profesional Universitario</v>
          </cell>
          <cell r="G252" t="str">
            <v>21CENTRO</v>
          </cell>
          <cell r="H252" t="str">
            <v>GRUPO INFORMACION COMERCIAL</v>
          </cell>
          <cell r="K252" t="str">
            <v>X</v>
          </cell>
          <cell r="M252" t="str">
            <v>C</v>
          </cell>
          <cell r="O252" t="str">
            <v>UN</v>
          </cell>
          <cell r="P252">
            <v>1044033</v>
          </cell>
          <cell r="Q252">
            <v>0</v>
          </cell>
          <cell r="R252" t="str">
            <v>1</v>
          </cell>
          <cell r="S252">
            <v>18994</v>
          </cell>
          <cell r="T252">
            <v>34191</v>
          </cell>
          <cell r="U252">
            <v>51.677777777777777</v>
          </cell>
          <cell r="V252">
            <v>5.916666666666667</v>
          </cell>
          <cell r="W252">
            <v>10.069444444444445</v>
          </cell>
          <cell r="X252" t="str">
            <v>4Profesional</v>
          </cell>
          <cell r="Y252">
            <v>18229981.147589117</v>
          </cell>
          <cell r="Z252" t="str">
            <v>CENTRO</v>
          </cell>
          <cell r="AA252" t="str">
            <v>SUP</v>
          </cell>
          <cell r="AB252" t="str">
            <v>sale</v>
          </cell>
          <cell r="AC252">
            <v>19156311</v>
          </cell>
        </row>
        <row r="253">
          <cell r="C253" t="str">
            <v>MERA VALENCIA JORGE ENRIQUE</v>
          </cell>
          <cell r="D253" t="str">
            <v>4065-09</v>
          </cell>
          <cell r="E253">
            <v>14586952.714583334</v>
          </cell>
          <cell r="F253" t="str">
            <v>Técnico Administrativo</v>
          </cell>
          <cell r="G253" t="str">
            <v>25SUROCCIDENTE</v>
          </cell>
          <cell r="H253" t="str">
            <v>GRUPO ADMINISTRATIVO Y FINANCIERO</v>
          </cell>
          <cell r="K253" t="str">
            <v>X</v>
          </cell>
          <cell r="M253" t="str">
            <v>C</v>
          </cell>
          <cell r="O253" t="str">
            <v>TC</v>
          </cell>
          <cell r="P253">
            <v>688731</v>
          </cell>
          <cell r="Q253">
            <v>0</v>
          </cell>
          <cell r="R253" t="str">
            <v>1</v>
          </cell>
          <cell r="S253">
            <v>19472</v>
          </cell>
          <cell r="T253">
            <v>30391</v>
          </cell>
          <cell r="U253">
            <v>50.366666666666667</v>
          </cell>
          <cell r="V253">
            <v>0</v>
          </cell>
          <cell r="W253">
            <v>20.469444444444445</v>
          </cell>
          <cell r="X253" t="str">
            <v>5Tecnico</v>
          </cell>
          <cell r="Y253">
            <v>24878461.246526621</v>
          </cell>
          <cell r="Z253" t="str">
            <v>SUROCCIDENTE</v>
          </cell>
          <cell r="AA253" t="str">
            <v>SUP</v>
          </cell>
          <cell r="AB253" t="str">
            <v>sale</v>
          </cell>
          <cell r="AC253">
            <v>10526813</v>
          </cell>
        </row>
        <row r="254">
          <cell r="C254" t="str">
            <v>MERCADO ACUÑA LUZ MARINA</v>
          </cell>
          <cell r="D254" t="str">
            <v>4065-09</v>
          </cell>
          <cell r="E254">
            <v>14586952.714583334</v>
          </cell>
          <cell r="F254" t="str">
            <v>Técnico Administrativo</v>
          </cell>
          <cell r="G254" t="str">
            <v>23NORTE</v>
          </cell>
          <cell r="H254" t="str">
            <v>DIVISION ADMINISTRATIVA Y FINANCIERA</v>
          </cell>
          <cell r="K254" t="str">
            <v>X</v>
          </cell>
          <cell r="M254" t="str">
            <v>C</v>
          </cell>
          <cell r="O254" t="str">
            <v>BACHILLER</v>
          </cell>
          <cell r="P254">
            <v>688731</v>
          </cell>
          <cell r="Q254">
            <v>0</v>
          </cell>
          <cell r="R254" t="str">
            <v>2</v>
          </cell>
          <cell r="S254">
            <v>22299</v>
          </cell>
          <cell r="T254">
            <v>34722</v>
          </cell>
          <cell r="U254">
            <v>42.630555555555553</v>
          </cell>
          <cell r="V254">
            <v>6.416666666666667</v>
          </cell>
          <cell r="W254">
            <v>8.6166666666666671</v>
          </cell>
          <cell r="X254" t="str">
            <v>5Tecnico</v>
          </cell>
          <cell r="Y254">
            <v>6095660.4929942125</v>
          </cell>
          <cell r="Z254" t="str">
            <v>NORTE</v>
          </cell>
          <cell r="AA254" t="str">
            <v>SUP</v>
          </cell>
          <cell r="AB254" t="str">
            <v>sale</v>
          </cell>
          <cell r="AC254">
            <v>22634835</v>
          </cell>
        </row>
        <row r="255">
          <cell r="C255" t="str">
            <v>MESA TORO MARIA PIEDAD</v>
          </cell>
          <cell r="D255" t="str">
            <v>0040-14</v>
          </cell>
          <cell r="E255">
            <v>69247481.006250009</v>
          </cell>
          <cell r="F255" t="str">
            <v>Subgerente, Vicepresidente o Subdirector General o Nacional de Entidad Descentralizada o de Unidad Administrativa Especial</v>
          </cell>
          <cell r="G255" t="str">
            <v>16SDT</v>
          </cell>
          <cell r="H255" t="str">
            <v>SUBDIRECCION TECNICA</v>
          </cell>
          <cell r="M255" t="str">
            <v>LNR</v>
          </cell>
          <cell r="O255" t="str">
            <v>ES</v>
          </cell>
          <cell r="P255">
            <v>2632711</v>
          </cell>
          <cell r="Q255">
            <v>0</v>
          </cell>
          <cell r="R255" t="str">
            <v>1</v>
          </cell>
          <cell r="S255">
            <v>18740</v>
          </cell>
          <cell r="T255">
            <v>37550</v>
          </cell>
          <cell r="U255">
            <v>52.369444444444447</v>
          </cell>
          <cell r="V255">
            <v>0</v>
          </cell>
          <cell r="W255">
            <v>0.87222222222222223</v>
          </cell>
          <cell r="X255" t="str">
            <v>1Directivo</v>
          </cell>
          <cell r="Y255">
            <v>18418446.155999999</v>
          </cell>
          <cell r="AA255" t="str">
            <v>crear</v>
          </cell>
          <cell r="AB255" t="str">
            <v>0040-21</v>
          </cell>
          <cell r="AC255">
            <v>32494288</v>
          </cell>
        </row>
        <row r="256">
          <cell r="C256" t="str">
            <v>MOLINA RIOS LUZ MARINA</v>
          </cell>
          <cell r="D256" t="str">
            <v>5120-09</v>
          </cell>
          <cell r="E256">
            <v>10643889.421249999</v>
          </cell>
          <cell r="F256" t="str">
            <v>Auxiliar Administrativo</v>
          </cell>
          <cell r="G256" t="str">
            <v>24ORIENTE</v>
          </cell>
          <cell r="H256" t="str">
            <v>GRUPO ADMINISTRATIVO Y FINANCIERO</v>
          </cell>
          <cell r="K256" t="str">
            <v>X</v>
          </cell>
          <cell r="M256" t="str">
            <v>C</v>
          </cell>
          <cell r="N256" t="str">
            <v>P</v>
          </cell>
          <cell r="O256" t="str">
            <v>TL</v>
          </cell>
          <cell r="P256">
            <v>468655</v>
          </cell>
          <cell r="Q256">
            <v>0</v>
          </cell>
          <cell r="R256" t="str">
            <v>2</v>
          </cell>
          <cell r="S256">
            <v>23082</v>
          </cell>
          <cell r="T256">
            <v>36966</v>
          </cell>
          <cell r="U256">
            <v>40.480555555555554</v>
          </cell>
          <cell r="V256">
            <v>0</v>
          </cell>
          <cell r="W256">
            <v>2.4694444444444446</v>
          </cell>
          <cell r="X256" t="str">
            <v>6Asistencial</v>
          </cell>
          <cell r="Y256">
            <v>5663227.0200000005</v>
          </cell>
          <cell r="Z256" t="str">
            <v>ORIENTE</v>
          </cell>
          <cell r="AA256" t="str">
            <v>SUP</v>
          </cell>
          <cell r="AB256" t="str">
            <v>sale</v>
          </cell>
          <cell r="AC256">
            <v>60310817</v>
          </cell>
        </row>
        <row r="257">
          <cell r="C257" t="str">
            <v>MONTAÑA MORALES BLANCA DORIS</v>
          </cell>
          <cell r="D257" t="str">
            <v>5120-10</v>
          </cell>
          <cell r="E257">
            <v>11597824.078333335</v>
          </cell>
          <cell r="F257" t="str">
            <v>Auxiliar Administrativo</v>
          </cell>
          <cell r="G257" t="str">
            <v>25SUROCCIDENTE</v>
          </cell>
          <cell r="H257" t="str">
            <v>GRUPO FINANCIERO</v>
          </cell>
          <cell r="K257" t="str">
            <v>X</v>
          </cell>
          <cell r="M257" t="str">
            <v>C</v>
          </cell>
          <cell r="O257" t="str">
            <v>TC</v>
          </cell>
          <cell r="P257">
            <v>515106</v>
          </cell>
          <cell r="Q257">
            <v>0</v>
          </cell>
          <cell r="R257" t="str">
            <v>2</v>
          </cell>
          <cell r="S257">
            <v>19013</v>
          </cell>
          <cell r="T257">
            <v>31936</v>
          </cell>
          <cell r="U257">
            <v>51.625</v>
          </cell>
          <cell r="V257">
            <v>5.583333333333333</v>
          </cell>
          <cell r="W257">
            <v>16.241666666666667</v>
          </cell>
          <cell r="X257" t="str">
            <v>6Asistencial</v>
          </cell>
          <cell r="Y257">
            <v>16036583.128180558</v>
          </cell>
          <cell r="Z257" t="str">
            <v>SUROCCIDENTE</v>
          </cell>
          <cell r="AA257" t="str">
            <v>SUP</v>
          </cell>
          <cell r="AB257" t="str">
            <v>sale</v>
          </cell>
          <cell r="AC257">
            <v>31844415</v>
          </cell>
        </row>
        <row r="258">
          <cell r="C258" t="str">
            <v>MONTAÑO CARDENAS MONICA ALEXANDRA</v>
          </cell>
          <cell r="D258" t="str">
            <v>4065-09</v>
          </cell>
          <cell r="E258">
            <v>14586952.714583334</v>
          </cell>
          <cell r="F258" t="str">
            <v>Técnico Administrativo</v>
          </cell>
          <cell r="G258" t="str">
            <v>23NORTE</v>
          </cell>
          <cell r="H258" t="str">
            <v>DIVISION ADMINISTRATIVA Y FINANCIERA</v>
          </cell>
          <cell r="L258" t="str">
            <v>MCF</v>
          </cell>
          <cell r="M258" t="str">
            <v>C</v>
          </cell>
          <cell r="O258" t="str">
            <v>TL</v>
          </cell>
          <cell r="P258">
            <v>688731</v>
          </cell>
          <cell r="Q258">
            <v>0</v>
          </cell>
          <cell r="R258" t="str">
            <v>2</v>
          </cell>
          <cell r="S258">
            <v>20194</v>
          </cell>
          <cell r="T258">
            <v>31807</v>
          </cell>
          <cell r="U258">
            <v>48.388888888888886</v>
          </cell>
          <cell r="V258">
            <v>0</v>
          </cell>
          <cell r="W258">
            <v>16.597222222222221</v>
          </cell>
          <cell r="X258" t="str">
            <v>5Tecnico</v>
          </cell>
          <cell r="Y258">
            <v>20328590.256540511</v>
          </cell>
          <cell r="Z258" t="str">
            <v>NORTE</v>
          </cell>
          <cell r="AA258" t="str">
            <v>Mant</v>
          </cell>
          <cell r="AB258" t="str">
            <v>4065-09</v>
          </cell>
          <cell r="AC258">
            <v>32652130</v>
          </cell>
        </row>
        <row r="259">
          <cell r="C259" t="str">
            <v>MONTENEGRO UBATE BENJAMIN</v>
          </cell>
          <cell r="D259" t="str">
            <v>3020-07</v>
          </cell>
          <cell r="E259">
            <v>21114166.998749997</v>
          </cell>
          <cell r="F259" t="str">
            <v>Profesional Universitario</v>
          </cell>
          <cell r="G259" t="str">
            <v>21CENTRO</v>
          </cell>
          <cell r="H259" t="str">
            <v>GRUPO INFORMACION COMERCIAL</v>
          </cell>
          <cell r="L259">
            <v>2003</v>
          </cell>
          <cell r="M259" t="str">
            <v>C</v>
          </cell>
          <cell r="O259" t="str">
            <v>UN</v>
          </cell>
          <cell r="P259">
            <v>985672</v>
          </cell>
          <cell r="Q259">
            <v>54295</v>
          </cell>
          <cell r="R259" t="str">
            <v>1</v>
          </cell>
          <cell r="S259">
            <v>14892</v>
          </cell>
          <cell r="T259">
            <v>24922</v>
          </cell>
          <cell r="U259">
            <v>62.908333333333331</v>
          </cell>
          <cell r="V259">
            <v>0</v>
          </cell>
          <cell r="W259">
            <v>35.444444444444443</v>
          </cell>
          <cell r="X259" t="str">
            <v>4Profesional</v>
          </cell>
          <cell r="Y259">
            <v>61270845.242343754</v>
          </cell>
          <cell r="Z259" t="str">
            <v>CENTRO</v>
          </cell>
          <cell r="AA259" t="str">
            <v>Mant</v>
          </cell>
          <cell r="AB259" t="str">
            <v>3020-07</v>
          </cell>
          <cell r="AC259">
            <v>6205943</v>
          </cell>
        </row>
        <row r="260">
          <cell r="C260" t="str">
            <v>MONTERROZA LOPEZ VILMA ROSA</v>
          </cell>
          <cell r="D260" t="str">
            <v>5120-09</v>
          </cell>
          <cell r="E260">
            <v>10643889.421249999</v>
          </cell>
          <cell r="F260" t="str">
            <v>Auxiliar Administrativo</v>
          </cell>
          <cell r="G260" t="str">
            <v>23NORTE</v>
          </cell>
          <cell r="H260" t="str">
            <v>GRUPO SERVICIOS</v>
          </cell>
          <cell r="K260" t="str">
            <v>X</v>
          </cell>
          <cell r="M260" t="str">
            <v>C</v>
          </cell>
          <cell r="O260" t="str">
            <v>BACHILLER</v>
          </cell>
          <cell r="P260">
            <v>468655</v>
          </cell>
          <cell r="Q260">
            <v>0</v>
          </cell>
          <cell r="R260" t="str">
            <v>2</v>
          </cell>
          <cell r="S260">
            <v>22833</v>
          </cell>
          <cell r="T260">
            <v>33695</v>
          </cell>
          <cell r="U260">
            <v>41.163888888888891</v>
          </cell>
          <cell r="V260">
            <v>0</v>
          </cell>
          <cell r="W260">
            <v>11.427777777777777</v>
          </cell>
          <cell r="X260" t="str">
            <v>6Asistencial</v>
          </cell>
          <cell r="Y260">
            <v>10588146.123364583</v>
          </cell>
          <cell r="Z260" t="str">
            <v>NORTE</v>
          </cell>
          <cell r="AA260" t="str">
            <v>SUP</v>
          </cell>
          <cell r="AB260" t="str">
            <v>sale</v>
          </cell>
          <cell r="AC260">
            <v>45444855</v>
          </cell>
        </row>
        <row r="261">
          <cell r="C261" t="str">
            <v>MONTOYA LOPEZ NORMA PATRICIA</v>
          </cell>
          <cell r="D261" t="str">
            <v>3020-07</v>
          </cell>
          <cell r="E261">
            <v>22377443.19125</v>
          </cell>
          <cell r="F261" t="str">
            <v>Profesional Universitario</v>
          </cell>
          <cell r="G261" t="str">
            <v>22NOROCCIDENTE</v>
          </cell>
          <cell r="H261" t="str">
            <v>GRUPO SERVICIOS</v>
          </cell>
          <cell r="M261" t="str">
            <v>C</v>
          </cell>
          <cell r="O261" t="str">
            <v>ES</v>
          </cell>
          <cell r="P261">
            <v>985672</v>
          </cell>
          <cell r="Q261">
            <v>0</v>
          </cell>
          <cell r="R261" t="str">
            <v>2</v>
          </cell>
          <cell r="S261">
            <v>25250</v>
          </cell>
          <cell r="T261">
            <v>35376</v>
          </cell>
          <cell r="U261">
            <v>34.552777777777777</v>
          </cell>
          <cell r="V261">
            <v>0</v>
          </cell>
          <cell r="W261">
            <v>6.8277777777777775</v>
          </cell>
          <cell r="X261" t="str">
            <v>4Profesional</v>
          </cell>
          <cell r="Y261">
            <v>6876423.564017361</v>
          </cell>
          <cell r="Z261" t="str">
            <v>NOROCCIDENTE</v>
          </cell>
          <cell r="AA261" t="str">
            <v>Mant</v>
          </cell>
          <cell r="AB261" t="str">
            <v>3020-07</v>
          </cell>
          <cell r="AC261">
            <v>42091145</v>
          </cell>
        </row>
        <row r="262">
          <cell r="C262" t="str">
            <v>MORALES GONZALEZ JORGE HERNAN</v>
          </cell>
          <cell r="D262" t="str">
            <v>5120-12</v>
          </cell>
          <cell r="E262">
            <v>13279546.932500001</v>
          </cell>
          <cell r="F262" t="str">
            <v>Auxiliar Administrativo</v>
          </cell>
          <cell r="G262" t="str">
            <v>22NOROCCIDENTE</v>
          </cell>
          <cell r="H262" t="str">
            <v>GRUPO ADMINISTRATIVO Y FINANCIERO</v>
          </cell>
          <cell r="K262" t="str">
            <v>X</v>
          </cell>
          <cell r="M262" t="str">
            <v>C</v>
          </cell>
          <cell r="O262" t="str">
            <v>UN</v>
          </cell>
          <cell r="P262">
            <v>596996</v>
          </cell>
          <cell r="Q262">
            <v>0</v>
          </cell>
          <cell r="R262" t="str">
            <v>1</v>
          </cell>
          <cell r="S262">
            <v>22415</v>
          </cell>
          <cell r="T262">
            <v>31807</v>
          </cell>
          <cell r="U262">
            <v>42.30833333333333</v>
          </cell>
          <cell r="V262">
            <v>0</v>
          </cell>
          <cell r="W262">
            <v>16.597222222222221</v>
          </cell>
          <cell r="X262" t="str">
            <v>6Asistencial</v>
          </cell>
          <cell r="Y262">
            <v>18743011.070645835</v>
          </cell>
          <cell r="Z262" t="str">
            <v>NOROCCIDENTE</v>
          </cell>
          <cell r="AA262" t="str">
            <v>SUP</v>
          </cell>
          <cell r="AB262" t="str">
            <v>sale</v>
          </cell>
          <cell r="AC262">
            <v>10253239</v>
          </cell>
        </row>
        <row r="263">
          <cell r="C263" t="str">
            <v>MORENO  LINA OMAIRA</v>
          </cell>
          <cell r="D263" t="str">
            <v>5120-10</v>
          </cell>
          <cell r="E263">
            <v>11597824.078333335</v>
          </cell>
          <cell r="F263" t="str">
            <v>Auxiliar Administrativo</v>
          </cell>
          <cell r="G263" t="str">
            <v>10DIR</v>
          </cell>
          <cell r="H263" t="str">
            <v>DIRECCION GENERAL</v>
          </cell>
          <cell r="M263" t="str">
            <v>LNR</v>
          </cell>
          <cell r="O263" t="str">
            <v>BACHILLER</v>
          </cell>
          <cell r="P263">
            <v>515106</v>
          </cell>
          <cell r="Q263">
            <v>0</v>
          </cell>
          <cell r="R263" t="str">
            <v>2</v>
          </cell>
          <cell r="S263">
            <v>22560</v>
          </cell>
          <cell r="T263">
            <v>35409</v>
          </cell>
          <cell r="U263">
            <v>41.913888888888891</v>
          </cell>
          <cell r="V263">
            <v>0</v>
          </cell>
          <cell r="W263">
            <v>6.7361111111111107</v>
          </cell>
          <cell r="X263" t="str">
            <v>6Asistencial</v>
          </cell>
          <cell r="Y263">
            <v>6224540.9039999992</v>
          </cell>
          <cell r="AA263" t="str">
            <v>Mant</v>
          </cell>
          <cell r="AB263" t="str">
            <v>5120-10</v>
          </cell>
          <cell r="AC263">
            <v>35469341</v>
          </cell>
        </row>
        <row r="264">
          <cell r="C264" t="str">
            <v>MORENO GARCIA HARVEY</v>
          </cell>
          <cell r="D264" t="str">
            <v>4065-12</v>
          </cell>
          <cell r="E264">
            <v>16415181.84</v>
          </cell>
          <cell r="F264" t="str">
            <v>Técnico Administrativo</v>
          </cell>
          <cell r="G264" t="str">
            <v>16SDT</v>
          </cell>
          <cell r="H264" t="str">
            <v>DIVISION PROGRAMAS EN ADMINISTRACION</v>
          </cell>
          <cell r="M264" t="str">
            <v>C</v>
          </cell>
          <cell r="O264" t="str">
            <v>UN</v>
          </cell>
          <cell r="P264">
            <v>808521</v>
          </cell>
          <cell r="Q264">
            <v>0</v>
          </cell>
          <cell r="R264" t="str">
            <v>1</v>
          </cell>
          <cell r="S264">
            <v>24900</v>
          </cell>
          <cell r="T264">
            <v>34428</v>
          </cell>
          <cell r="U264">
            <v>35.505555555555553</v>
          </cell>
          <cell r="V264">
            <v>0</v>
          </cell>
          <cell r="W264">
            <v>9.4194444444444443</v>
          </cell>
          <cell r="X264" t="str">
            <v>5Tecnico</v>
          </cell>
          <cell r="Y264">
            <v>13204757.34</v>
          </cell>
          <cell r="AA264" t="str">
            <v>Mant</v>
          </cell>
          <cell r="AB264" t="str">
            <v>4065-12</v>
          </cell>
          <cell r="AC264">
            <v>79443124</v>
          </cell>
        </row>
        <row r="265">
          <cell r="C265" t="str">
            <v>MUÑOZ MUÑOZ JAIRO</v>
          </cell>
          <cell r="D265" t="str">
            <v>4065-11</v>
          </cell>
          <cell r="E265">
            <v>16080398.177083332</v>
          </cell>
          <cell r="F265" t="str">
            <v>Técnico Administrativo</v>
          </cell>
          <cell r="G265" t="str">
            <v>25SUROCCIDENTE</v>
          </cell>
          <cell r="H265" t="str">
            <v>GRUPO FINANCIERO</v>
          </cell>
          <cell r="K265" t="str">
            <v>X</v>
          </cell>
          <cell r="M265" t="str">
            <v>C</v>
          </cell>
          <cell r="O265" t="str">
            <v>TC</v>
          </cell>
          <cell r="P265">
            <v>761453</v>
          </cell>
          <cell r="Q265">
            <v>0</v>
          </cell>
          <cell r="R265" t="str">
            <v>1</v>
          </cell>
          <cell r="S265">
            <v>18768</v>
          </cell>
          <cell r="T265">
            <v>29706</v>
          </cell>
          <cell r="U265">
            <v>52.291666666666664</v>
          </cell>
          <cell r="V265">
            <v>0.58333333333333337</v>
          </cell>
          <cell r="W265">
            <v>22.347222222222221</v>
          </cell>
          <cell r="X265" t="str">
            <v>5Tecnico</v>
          </cell>
          <cell r="Y265">
            <v>29852521.629945599</v>
          </cell>
          <cell r="Z265" t="str">
            <v>SUROCCIDENTE</v>
          </cell>
          <cell r="AA265" t="str">
            <v>SUP</v>
          </cell>
          <cell r="AB265" t="str">
            <v>sale</v>
          </cell>
          <cell r="AC265">
            <v>5281787</v>
          </cell>
        </row>
        <row r="266">
          <cell r="C266" t="str">
            <v>MUÑOZ RAMIREZ NHORA MARGARITA</v>
          </cell>
          <cell r="D266" t="str">
            <v>3020-08</v>
          </cell>
          <cell r="E266">
            <v>23702397.082083337</v>
          </cell>
          <cell r="F266" t="str">
            <v>Profesional Universitario</v>
          </cell>
          <cell r="G266" t="str">
            <v>22NOROCCIDENTE</v>
          </cell>
          <cell r="H266" t="str">
            <v>GRUPO FINANCIERO</v>
          </cell>
          <cell r="M266" t="str">
            <v>C</v>
          </cell>
          <cell r="O266" t="str">
            <v>ES</v>
          </cell>
          <cell r="P266">
            <v>1044033</v>
          </cell>
          <cell r="Q266">
            <v>0</v>
          </cell>
          <cell r="R266" t="str">
            <v>2</v>
          </cell>
          <cell r="S266">
            <v>21373</v>
          </cell>
          <cell r="T266">
            <v>28431</v>
          </cell>
          <cell r="U266">
            <v>45.161111111111111</v>
          </cell>
          <cell r="V266">
            <v>0</v>
          </cell>
          <cell r="W266">
            <v>25.841666666666665</v>
          </cell>
          <cell r="X266" t="str">
            <v>4Profesional</v>
          </cell>
          <cell r="Y266">
            <v>45174987.924626149</v>
          </cell>
          <cell r="Z266" t="str">
            <v>NOROCCIDENTE</v>
          </cell>
          <cell r="AA266" t="str">
            <v>Mant</v>
          </cell>
          <cell r="AB266" t="str">
            <v>3020-08</v>
          </cell>
          <cell r="AC266">
            <v>42976286</v>
          </cell>
        </row>
        <row r="267">
          <cell r="C267" t="str">
            <v>NAVARRO PEREZ JORGE ENRIQUE</v>
          </cell>
          <cell r="D267" t="str">
            <v>2045-22</v>
          </cell>
          <cell r="E267">
            <v>45131481.96208334</v>
          </cell>
          <cell r="F267" t="str">
            <v>Jefe Oficina</v>
          </cell>
          <cell r="G267" t="str">
            <v>11OCI</v>
          </cell>
          <cell r="H267" t="str">
            <v>OFICINA CONTROL INTERNO</v>
          </cell>
          <cell r="K267" t="str">
            <v>x</v>
          </cell>
          <cell r="M267" t="str">
            <v>LNR</v>
          </cell>
          <cell r="O267" t="str">
            <v>UN</v>
          </cell>
          <cell r="P267">
            <v>2222927</v>
          </cell>
          <cell r="Q267">
            <v>0</v>
          </cell>
          <cell r="R267" t="str">
            <v>1</v>
          </cell>
          <cell r="S267">
            <v>22809</v>
          </cell>
          <cell r="T267">
            <v>37684</v>
          </cell>
          <cell r="U267">
            <v>41.230555555555554</v>
          </cell>
          <cell r="V267">
            <v>0</v>
          </cell>
          <cell r="W267">
            <v>0.50277777777777777</v>
          </cell>
          <cell r="X267" t="str">
            <v>3Ejecutivo</v>
          </cell>
          <cell r="Y267">
            <v>15551597.292000001</v>
          </cell>
          <cell r="AA267" t="str">
            <v>SUP</v>
          </cell>
          <cell r="AB267" t="str">
            <v>sale</v>
          </cell>
          <cell r="AC267">
            <v>19475548</v>
          </cell>
        </row>
        <row r="268">
          <cell r="C268" t="str">
            <v>NAVIA VELASCO CLARA MARIA DE LOS DOLOR</v>
          </cell>
          <cell r="D268" t="str">
            <v>2035-18</v>
          </cell>
          <cell r="E268">
            <v>38152175.625416674</v>
          </cell>
          <cell r="F268" t="str">
            <v>Director o Gerente Regional</v>
          </cell>
          <cell r="G268" t="str">
            <v>25SUROCCIDENTE</v>
          </cell>
          <cell r="H268" t="str">
            <v>DIRECCION REGIONAL VALLE</v>
          </cell>
          <cell r="K268" t="str">
            <v>x</v>
          </cell>
          <cell r="M268" t="str">
            <v>LNR</v>
          </cell>
          <cell r="O268" t="str">
            <v>MG</v>
          </cell>
          <cell r="P268">
            <v>1879165</v>
          </cell>
          <cell r="Q268">
            <v>0</v>
          </cell>
          <cell r="R268" t="str">
            <v>2</v>
          </cell>
          <cell r="S268">
            <v>18698</v>
          </cell>
          <cell r="T268">
            <v>36143</v>
          </cell>
          <cell r="U268">
            <v>52.483333333333334</v>
          </cell>
          <cell r="V268">
            <v>17.666666666666664</v>
          </cell>
          <cell r="W268">
            <v>4.7249999999999996</v>
          </cell>
          <cell r="X268" t="str">
            <v>3Ejecutivo</v>
          </cell>
          <cell r="Y268">
            <v>13146638.34</v>
          </cell>
          <cell r="Z268" t="str">
            <v>SUROCCIDENTE</v>
          </cell>
          <cell r="AA268" t="str">
            <v>SUP</v>
          </cell>
          <cell r="AB268" t="str">
            <v>sale</v>
          </cell>
          <cell r="AC268">
            <v>31224652</v>
          </cell>
        </row>
        <row r="269">
          <cell r="C269" t="str">
            <v>NEITA ALVAREZ FLOR ANGELA</v>
          </cell>
          <cell r="D269" t="str">
            <v>3020-14</v>
          </cell>
          <cell r="E269">
            <v>27317929.430000003</v>
          </cell>
          <cell r="F269" t="str">
            <v>Profesional Universitario</v>
          </cell>
          <cell r="G269" t="str">
            <v>19SDF</v>
          </cell>
          <cell r="H269" t="str">
            <v>GRUPO TESORERIA</v>
          </cell>
          <cell r="M269" t="str">
            <v>C</v>
          </cell>
          <cell r="O269" t="str">
            <v>ES</v>
          </cell>
          <cell r="P269">
            <v>1345530</v>
          </cell>
          <cell r="Q269">
            <v>0</v>
          </cell>
          <cell r="R269" t="str">
            <v>2</v>
          </cell>
          <cell r="S269">
            <v>20947</v>
          </cell>
          <cell r="T269">
            <v>29075</v>
          </cell>
          <cell r="U269">
            <v>46.327777777777776</v>
          </cell>
          <cell r="V269">
            <v>0</v>
          </cell>
          <cell r="W269">
            <v>24.074999999999999</v>
          </cell>
          <cell r="X269" t="str">
            <v>4Profesional</v>
          </cell>
          <cell r="Y269">
            <v>54313971.461750001</v>
          </cell>
          <cell r="AA269" t="str">
            <v>Mant</v>
          </cell>
          <cell r="AB269" t="str">
            <v>3020-14</v>
          </cell>
          <cell r="AC269">
            <v>46351179</v>
          </cell>
        </row>
        <row r="270">
          <cell r="C270" t="str">
            <v>NIETO BUITRAGO JOSE ALBERTO</v>
          </cell>
          <cell r="D270" t="str">
            <v>4065-15</v>
          </cell>
          <cell r="E270">
            <v>18995922.495416671</v>
          </cell>
          <cell r="F270" t="str">
            <v>Técnico Administrativo</v>
          </cell>
          <cell r="G270" t="str">
            <v>15OSI</v>
          </cell>
          <cell r="H270" t="str">
            <v>DIVISION SISTEMATIZACION E INFORMATICA</v>
          </cell>
          <cell r="M270" t="str">
            <v>C</v>
          </cell>
          <cell r="O270" t="str">
            <v>BACHILLER</v>
          </cell>
          <cell r="P270">
            <v>935634</v>
          </cell>
          <cell r="Q270">
            <v>0</v>
          </cell>
          <cell r="R270" t="str">
            <v>1</v>
          </cell>
          <cell r="S270">
            <v>20433</v>
          </cell>
          <cell r="T270">
            <v>34516</v>
          </cell>
          <cell r="U270">
            <v>47.736111111111114</v>
          </cell>
          <cell r="V270">
            <v>0</v>
          </cell>
          <cell r="W270">
            <v>9.1777777777777771</v>
          </cell>
          <cell r="X270" t="str">
            <v>5Tecnico</v>
          </cell>
          <cell r="Y270">
            <v>8338393.1111030085</v>
          </cell>
          <cell r="AA270" t="str">
            <v>Mant</v>
          </cell>
          <cell r="AB270" t="str">
            <v>4065-15</v>
          </cell>
          <cell r="AC270">
            <v>19303511</v>
          </cell>
        </row>
        <row r="271">
          <cell r="C271" t="str">
            <v>NIÑO PICO ROSA ELENA</v>
          </cell>
          <cell r="D271" t="str">
            <v>4065-09</v>
          </cell>
          <cell r="E271">
            <v>14586952.714583334</v>
          </cell>
          <cell r="F271" t="str">
            <v>Técnico Administrativo</v>
          </cell>
          <cell r="G271" t="str">
            <v>21CENTRO</v>
          </cell>
          <cell r="H271" t="str">
            <v>GRUPO CARTERA</v>
          </cell>
          <cell r="L271" t="str">
            <v>MCF</v>
          </cell>
          <cell r="M271" t="str">
            <v>C</v>
          </cell>
          <cell r="O271" t="str">
            <v>BACHILLER</v>
          </cell>
          <cell r="P271">
            <v>688731</v>
          </cell>
          <cell r="Q271">
            <v>0</v>
          </cell>
          <cell r="R271" t="str">
            <v>2</v>
          </cell>
          <cell r="S271">
            <v>20462</v>
          </cell>
          <cell r="T271">
            <v>29780</v>
          </cell>
          <cell r="U271">
            <v>47.658333333333331</v>
          </cell>
          <cell r="V271">
            <v>0</v>
          </cell>
          <cell r="W271">
            <v>22.144444444444446</v>
          </cell>
          <cell r="X271" t="str">
            <v>5Tecnico</v>
          </cell>
          <cell r="Y271">
            <v>26861738.344725695</v>
          </cell>
          <cell r="Z271" t="str">
            <v>CENTRO</v>
          </cell>
          <cell r="AA271" t="str">
            <v>Mant</v>
          </cell>
          <cell r="AB271" t="str">
            <v>4065-09</v>
          </cell>
          <cell r="AC271">
            <v>41770704</v>
          </cell>
        </row>
        <row r="272">
          <cell r="C272" t="str">
            <v>NORIEGA MURCIA JUAN ANTONIO</v>
          </cell>
          <cell r="D272" t="str">
            <v>2045-22</v>
          </cell>
          <cell r="E272">
            <v>45131481.96208334</v>
          </cell>
          <cell r="F272" t="str">
            <v>Jefe Oficina</v>
          </cell>
          <cell r="G272" t="str">
            <v>12OPL</v>
          </cell>
          <cell r="H272" t="str">
            <v>OFICINA PLANEACION</v>
          </cell>
          <cell r="K272" t="str">
            <v>x</v>
          </cell>
          <cell r="M272" t="str">
            <v>LNR</v>
          </cell>
          <cell r="O272" t="str">
            <v>ES</v>
          </cell>
          <cell r="P272">
            <v>2222927</v>
          </cell>
          <cell r="Q272">
            <v>0</v>
          </cell>
          <cell r="R272" t="str">
            <v>1</v>
          </cell>
          <cell r="S272">
            <v>23516</v>
          </cell>
          <cell r="T272">
            <v>37638</v>
          </cell>
          <cell r="U272">
            <v>39.294444444444444</v>
          </cell>
          <cell r="V272">
            <v>0</v>
          </cell>
          <cell r="W272">
            <v>0.6333333333333333</v>
          </cell>
          <cell r="X272" t="str">
            <v>3Ejecutivo</v>
          </cell>
          <cell r="Y272">
            <v>15551597.292000001</v>
          </cell>
          <cell r="AA272" t="str">
            <v>SUP</v>
          </cell>
          <cell r="AB272" t="str">
            <v>sale</v>
          </cell>
          <cell r="AC272">
            <v>79316818</v>
          </cell>
        </row>
        <row r="273">
          <cell r="C273" t="str">
            <v>NORIEGA POLO BEATRIZ ELENA</v>
          </cell>
          <cell r="D273" t="str">
            <v>4065-11</v>
          </cell>
          <cell r="E273">
            <v>16080398.177083332</v>
          </cell>
          <cell r="F273" t="str">
            <v>Técnico Administrativo</v>
          </cell>
          <cell r="G273" t="str">
            <v>23NORTE</v>
          </cell>
          <cell r="H273" t="str">
            <v>DIVISION PROGRAMAS EN ADMINISTRACION</v>
          </cell>
          <cell r="K273" t="str">
            <v>X</v>
          </cell>
          <cell r="M273" t="str">
            <v>C</v>
          </cell>
          <cell r="O273" t="str">
            <v>ES</v>
          </cell>
          <cell r="P273">
            <v>761453</v>
          </cell>
          <cell r="Q273">
            <v>0</v>
          </cell>
          <cell r="R273" t="str">
            <v>2</v>
          </cell>
          <cell r="S273">
            <v>22805</v>
          </cell>
          <cell r="T273">
            <v>33025</v>
          </cell>
          <cell r="U273">
            <v>41.241666666666667</v>
          </cell>
          <cell r="V273">
            <v>0</v>
          </cell>
          <cell r="W273">
            <v>13.261111111111111</v>
          </cell>
          <cell r="X273" t="str">
            <v>5Tecnico</v>
          </cell>
          <cell r="Y273">
            <v>18027195.516038194</v>
          </cell>
          <cell r="Z273" t="str">
            <v>NORTE</v>
          </cell>
          <cell r="AA273" t="str">
            <v>SUP</v>
          </cell>
          <cell r="AB273" t="str">
            <v>sale</v>
          </cell>
          <cell r="AC273">
            <v>32659834</v>
          </cell>
        </row>
        <row r="274">
          <cell r="C274" t="str">
            <v>NOSSA HERRERA CARLOS HERNANDO</v>
          </cell>
          <cell r="D274" t="str">
            <v>4065-15</v>
          </cell>
          <cell r="E274">
            <v>18995922.495416671</v>
          </cell>
          <cell r="F274" t="str">
            <v>Técnico Administrativo</v>
          </cell>
          <cell r="G274" t="str">
            <v>14ODI</v>
          </cell>
          <cell r="H274" t="str">
            <v>OFICINA DIVULGACION</v>
          </cell>
          <cell r="M274" t="str">
            <v>C</v>
          </cell>
          <cell r="O274" t="str">
            <v>UN</v>
          </cell>
          <cell r="P274">
            <v>935634</v>
          </cell>
          <cell r="Q274">
            <v>0</v>
          </cell>
          <cell r="R274" t="str">
            <v>1</v>
          </cell>
          <cell r="S274">
            <v>20960</v>
          </cell>
          <cell r="T274">
            <v>34127</v>
          </cell>
          <cell r="U274">
            <v>46.291666666666664</v>
          </cell>
          <cell r="V274">
            <v>0</v>
          </cell>
          <cell r="W274">
            <v>10.244444444444444</v>
          </cell>
          <cell r="X274" t="str">
            <v>5Tecnico</v>
          </cell>
          <cell r="Y274">
            <v>16639055.936635418</v>
          </cell>
          <cell r="AA274" t="str">
            <v>Mant</v>
          </cell>
          <cell r="AB274" t="str">
            <v>4065-15</v>
          </cell>
          <cell r="AC274">
            <v>3010031</v>
          </cell>
        </row>
        <row r="275">
          <cell r="C275" t="str">
            <v>zzVACANTE46</v>
          </cell>
          <cell r="D275" t="str">
            <v>2035-12</v>
          </cell>
          <cell r="E275">
            <v>31146455.449583333</v>
          </cell>
          <cell r="F275" t="str">
            <v>Director o Gerente Regional</v>
          </cell>
          <cell r="G275" t="str">
            <v>24ORIENTE</v>
          </cell>
          <cell r="H275" t="str">
            <v>DIRECCION REGIONAL META</v>
          </cell>
          <cell r="K275" t="str">
            <v>X</v>
          </cell>
          <cell r="M275" t="str">
            <v>LNR</v>
          </cell>
          <cell r="N275" t="str">
            <v>V</v>
          </cell>
          <cell r="P275">
            <v>1534102</v>
          </cell>
          <cell r="Q275">
            <v>0</v>
          </cell>
          <cell r="R275">
            <v>0</v>
          </cell>
          <cell r="X275" t="str">
            <v>3Ejecutivo</v>
          </cell>
          <cell r="Y275">
            <v>0</v>
          </cell>
          <cell r="Z275" t="str">
            <v>ORIENTE</v>
          </cell>
          <cell r="AA275" t="str">
            <v>SUP</v>
          </cell>
          <cell r="AB275" t="str">
            <v>sale</v>
          </cell>
        </row>
        <row r="276">
          <cell r="C276" t="str">
            <v>OLAYA QUIJANO AMPARO</v>
          </cell>
          <cell r="D276" t="str">
            <v>4065-12</v>
          </cell>
          <cell r="E276">
            <v>16415181.84</v>
          </cell>
          <cell r="F276" t="str">
            <v>Técnico Administrativo</v>
          </cell>
          <cell r="G276" t="str">
            <v>16SDT</v>
          </cell>
          <cell r="H276" t="str">
            <v>DIVISION PROGRAMAS INTERNACIONALES</v>
          </cell>
          <cell r="I276" t="str">
            <v>SRI</v>
          </cell>
          <cell r="L276" t="str">
            <v>MCF</v>
          </cell>
          <cell r="M276" t="str">
            <v>C</v>
          </cell>
          <cell r="O276" t="str">
            <v>BACHILLER</v>
          </cell>
          <cell r="P276">
            <v>808521</v>
          </cell>
          <cell r="Q276">
            <v>0</v>
          </cell>
          <cell r="R276" t="str">
            <v>2</v>
          </cell>
          <cell r="S276">
            <v>20884</v>
          </cell>
          <cell r="T276">
            <v>29267</v>
          </cell>
          <cell r="U276">
            <v>46.5</v>
          </cell>
          <cell r="V276">
            <v>0</v>
          </cell>
          <cell r="W276">
            <v>23.552777777777777</v>
          </cell>
          <cell r="X276" t="str">
            <v>5Tecnico</v>
          </cell>
          <cell r="Y276">
            <v>31984856.668000001</v>
          </cell>
          <cell r="AA276" t="str">
            <v>Mant</v>
          </cell>
          <cell r="AB276" t="str">
            <v>4065-12</v>
          </cell>
          <cell r="AC276">
            <v>21013003</v>
          </cell>
        </row>
        <row r="277">
          <cell r="C277" t="str">
            <v>OLIVEROS SORIA PABLO EMILIO</v>
          </cell>
          <cell r="D277" t="str">
            <v>3020-05</v>
          </cell>
          <cell r="E277">
            <v>20316671.181249995</v>
          </cell>
          <cell r="F277" t="str">
            <v>Profesional Universitario</v>
          </cell>
          <cell r="G277" t="str">
            <v>21CENTRO</v>
          </cell>
          <cell r="H277" t="str">
            <v>GRUPO TESORERIA</v>
          </cell>
          <cell r="K277" t="str">
            <v>X</v>
          </cell>
          <cell r="M277" t="str">
            <v>C</v>
          </cell>
          <cell r="O277" t="str">
            <v>UN</v>
          </cell>
          <cell r="P277">
            <v>894900</v>
          </cell>
          <cell r="Q277">
            <v>0</v>
          </cell>
          <cell r="R277" t="str">
            <v>1</v>
          </cell>
          <cell r="S277">
            <v>22157</v>
          </cell>
          <cell r="T277">
            <v>29296</v>
          </cell>
          <cell r="U277">
            <v>43.016666666666666</v>
          </cell>
          <cell r="V277">
            <v>0</v>
          </cell>
          <cell r="W277">
            <v>23.469444444444445</v>
          </cell>
          <cell r="X277" t="str">
            <v>4Profesional</v>
          </cell>
          <cell r="Y277">
            <v>35257634.297642365</v>
          </cell>
          <cell r="Z277" t="str">
            <v>CENTRO</v>
          </cell>
          <cell r="AA277" t="str">
            <v>SUP</v>
          </cell>
          <cell r="AB277" t="str">
            <v>sale</v>
          </cell>
          <cell r="AC277">
            <v>2254584</v>
          </cell>
        </row>
        <row r="278">
          <cell r="C278" t="str">
            <v>ORDUZ LOPEZ MARIA-DEL-PILAR</v>
          </cell>
          <cell r="D278" t="str">
            <v>5040-20</v>
          </cell>
          <cell r="E278">
            <v>16138824.14833333</v>
          </cell>
          <cell r="F278" t="str">
            <v>Secretario Ejecutivo</v>
          </cell>
          <cell r="G278" t="str">
            <v>19SDF</v>
          </cell>
          <cell r="H278" t="str">
            <v>GRUPO GESTION FINANCIERA Y CARTERA</v>
          </cell>
          <cell r="M278" t="str">
            <v>C</v>
          </cell>
          <cell r="O278" t="str">
            <v>BACHILLER</v>
          </cell>
          <cell r="P278">
            <v>764298</v>
          </cell>
          <cell r="Q278">
            <v>0</v>
          </cell>
          <cell r="R278" t="str">
            <v>2</v>
          </cell>
          <cell r="S278">
            <v>22283</v>
          </cell>
          <cell r="T278">
            <v>34501</v>
          </cell>
          <cell r="U278">
            <v>42.674999999999997</v>
          </cell>
          <cell r="V278">
            <v>6</v>
          </cell>
          <cell r="W278">
            <v>9.219444444444445</v>
          </cell>
          <cell r="X278" t="str">
            <v>6Asistencial</v>
          </cell>
          <cell r="Y278">
            <v>7127285.1379768504</v>
          </cell>
          <cell r="AA278" t="str">
            <v>Mant</v>
          </cell>
          <cell r="AB278" t="str">
            <v>5040-20</v>
          </cell>
          <cell r="AC278">
            <v>51615995</v>
          </cell>
        </row>
        <row r="279">
          <cell r="C279" t="str">
            <v>ORJUELA CORTES BLANCA LIGIA</v>
          </cell>
          <cell r="D279" t="str">
            <v>4065-15</v>
          </cell>
          <cell r="E279">
            <v>18995922.495416671</v>
          </cell>
          <cell r="F279" t="str">
            <v>Técnico Administrativo</v>
          </cell>
          <cell r="G279" t="str">
            <v>21CENTRO</v>
          </cell>
          <cell r="H279" t="str">
            <v>GRUPO ADMINISTRATIVO</v>
          </cell>
          <cell r="K279" t="str">
            <v>x</v>
          </cell>
          <cell r="M279" t="str">
            <v>C</v>
          </cell>
          <cell r="O279" t="str">
            <v>UN</v>
          </cell>
          <cell r="P279">
            <v>935634</v>
          </cell>
          <cell r="Q279">
            <v>0</v>
          </cell>
          <cell r="R279" t="str">
            <v>2</v>
          </cell>
          <cell r="S279">
            <v>21972</v>
          </cell>
          <cell r="T279">
            <v>32479</v>
          </cell>
          <cell r="U279">
            <v>43.524999999999999</v>
          </cell>
          <cell r="V279">
            <v>0</v>
          </cell>
          <cell r="W279">
            <v>14.758333333333333</v>
          </cell>
          <cell r="X279" t="str">
            <v>5Tecnico</v>
          </cell>
          <cell r="Y279">
            <v>23430507.339343753</v>
          </cell>
          <cell r="Z279" t="str">
            <v>CENTRO</v>
          </cell>
          <cell r="AA279" t="str">
            <v>SUP</v>
          </cell>
          <cell r="AB279" t="str">
            <v>sale</v>
          </cell>
          <cell r="AC279">
            <v>51609543</v>
          </cell>
        </row>
        <row r="280">
          <cell r="C280" t="str">
            <v>OROS MARTINEZ ALEYDA</v>
          </cell>
          <cell r="D280" t="str">
            <v>5120-09</v>
          </cell>
          <cell r="E280">
            <v>10643889.421249999</v>
          </cell>
          <cell r="F280" t="str">
            <v>Auxiliar Administrativo</v>
          </cell>
          <cell r="G280" t="str">
            <v>24ORIENTE</v>
          </cell>
          <cell r="H280" t="str">
            <v>GRUPO OPERATIVO</v>
          </cell>
          <cell r="K280" t="str">
            <v>X</v>
          </cell>
          <cell r="M280" t="str">
            <v>C</v>
          </cell>
          <cell r="O280" t="str">
            <v>BACHILLER</v>
          </cell>
          <cell r="P280">
            <v>468655</v>
          </cell>
          <cell r="Q280">
            <v>0</v>
          </cell>
          <cell r="R280" t="str">
            <v>2</v>
          </cell>
          <cell r="S280">
            <v>24754</v>
          </cell>
          <cell r="T280">
            <v>35622</v>
          </cell>
          <cell r="U280">
            <v>35.905555555555559</v>
          </cell>
          <cell r="V280">
            <v>0</v>
          </cell>
          <cell r="W280">
            <v>6.15</v>
          </cell>
          <cell r="X280" t="str">
            <v>6Asistencial</v>
          </cell>
          <cell r="Y280">
            <v>3442771.4388854164</v>
          </cell>
          <cell r="Z280" t="str">
            <v>ORIENTE</v>
          </cell>
          <cell r="AA280" t="str">
            <v>SUP</v>
          </cell>
          <cell r="AB280" t="str">
            <v>sale</v>
          </cell>
          <cell r="AC280">
            <v>40382681</v>
          </cell>
        </row>
        <row r="281">
          <cell r="C281" t="str">
            <v>OROZCO DURAN ERNESTO MIGUEL</v>
          </cell>
          <cell r="D281" t="str">
            <v>2035-12</v>
          </cell>
          <cell r="E281">
            <v>31146455.449583333</v>
          </cell>
          <cell r="F281" t="str">
            <v>Director o Gerente Regional</v>
          </cell>
          <cell r="G281" t="str">
            <v>24ORIENTE</v>
          </cell>
          <cell r="H281" t="str">
            <v>DIRECCION REGIONAL CESAR</v>
          </cell>
          <cell r="K281" t="str">
            <v>X</v>
          </cell>
          <cell r="M281" t="str">
            <v>LNR</v>
          </cell>
          <cell r="O281" t="str">
            <v>UN</v>
          </cell>
          <cell r="P281">
            <v>1534102</v>
          </cell>
          <cell r="Q281">
            <v>0</v>
          </cell>
          <cell r="R281" t="str">
            <v>1</v>
          </cell>
          <cell r="S281">
            <v>26697</v>
          </cell>
          <cell r="T281">
            <v>37196</v>
          </cell>
          <cell r="U281">
            <v>30.591666666666665</v>
          </cell>
          <cell r="V281">
            <v>0</v>
          </cell>
          <cell r="W281">
            <v>1.8444444444444446</v>
          </cell>
          <cell r="X281" t="str">
            <v>3Ejecutivo</v>
          </cell>
          <cell r="Y281">
            <v>11708266.464</v>
          </cell>
          <cell r="Z281" t="str">
            <v>ORIENTE</v>
          </cell>
          <cell r="AA281" t="str">
            <v>SUP</v>
          </cell>
          <cell r="AB281" t="str">
            <v>sale</v>
          </cell>
          <cell r="AC281">
            <v>77172267</v>
          </cell>
        </row>
        <row r="282">
          <cell r="C282" t="str">
            <v>OROZCO RICAURTE ADRIANA</v>
          </cell>
          <cell r="D282" t="str">
            <v>5120-09</v>
          </cell>
          <cell r="E282">
            <v>10643889.421249999</v>
          </cell>
          <cell r="F282" t="str">
            <v>Auxiliar Administrativo</v>
          </cell>
          <cell r="G282" t="str">
            <v>22NOROCCIDENTE</v>
          </cell>
          <cell r="H282" t="str">
            <v>GRUPO OPERATIVO</v>
          </cell>
          <cell r="K282" t="str">
            <v>X</v>
          </cell>
          <cell r="M282" t="str">
            <v>C</v>
          </cell>
          <cell r="O282" t="str">
            <v>TL</v>
          </cell>
          <cell r="P282">
            <v>468655</v>
          </cell>
          <cell r="Q282">
            <v>0</v>
          </cell>
          <cell r="R282" t="str">
            <v>2</v>
          </cell>
          <cell r="S282">
            <v>27013</v>
          </cell>
          <cell r="T282">
            <v>35384</v>
          </cell>
          <cell r="U282">
            <v>29.722222222222221</v>
          </cell>
          <cell r="V282">
            <v>0.33333333333333331</v>
          </cell>
          <cell r="W282">
            <v>6.8055555555555554</v>
          </cell>
          <cell r="X282" t="str">
            <v>6Asistencial</v>
          </cell>
          <cell r="Y282">
            <v>3745908.5467118053</v>
          </cell>
          <cell r="Z282" t="str">
            <v>NOROCCIDENTE</v>
          </cell>
          <cell r="AA282" t="str">
            <v>SUP</v>
          </cell>
          <cell r="AB282" t="str">
            <v>sale</v>
          </cell>
          <cell r="AC282">
            <v>41929072</v>
          </cell>
        </row>
        <row r="283">
          <cell r="C283" t="str">
            <v>ORTEGON APONTE CAMILO FERNANDO</v>
          </cell>
          <cell r="D283" t="str">
            <v>4065-11</v>
          </cell>
          <cell r="E283">
            <v>16080398.177083332</v>
          </cell>
          <cell r="F283" t="str">
            <v>Técnico Administrativo</v>
          </cell>
          <cell r="G283" t="str">
            <v>21CENTRO</v>
          </cell>
          <cell r="H283" t="str">
            <v>GRUPO ATENCION AL USUARIO</v>
          </cell>
          <cell r="K283" t="str">
            <v>X</v>
          </cell>
          <cell r="M283" t="str">
            <v>C</v>
          </cell>
          <cell r="O283" t="str">
            <v>BACHILLER</v>
          </cell>
          <cell r="P283">
            <v>761453</v>
          </cell>
          <cell r="Q283">
            <v>0</v>
          </cell>
          <cell r="R283" t="str">
            <v>1</v>
          </cell>
          <cell r="S283">
            <v>22515</v>
          </cell>
          <cell r="T283">
            <v>30788</v>
          </cell>
          <cell r="U283">
            <v>42.036111111111111</v>
          </cell>
          <cell r="V283">
            <v>0</v>
          </cell>
          <cell r="W283">
            <v>19.386111111111113</v>
          </cell>
          <cell r="X283" t="str">
            <v>5Tecnico</v>
          </cell>
          <cell r="Y283">
            <v>25996437.027584489</v>
          </cell>
          <cell r="Z283" t="str">
            <v>CENTRO</v>
          </cell>
          <cell r="AA283" t="str">
            <v>SUP</v>
          </cell>
          <cell r="AB283" t="str">
            <v>sale</v>
          </cell>
          <cell r="AC283">
            <v>19472311</v>
          </cell>
        </row>
        <row r="284">
          <cell r="C284" t="str">
            <v>ORTIZ CIFUENTES ROSAURA</v>
          </cell>
          <cell r="D284" t="str">
            <v>4065-15</v>
          </cell>
          <cell r="E284">
            <v>18995922.495416671</v>
          </cell>
          <cell r="F284" t="str">
            <v>Técnico Administrativo</v>
          </cell>
          <cell r="G284" t="str">
            <v>16SDT</v>
          </cell>
          <cell r="H284" t="str">
            <v>DIVISION CREDITO</v>
          </cell>
          <cell r="L284" t="str">
            <v>MCF</v>
          </cell>
          <cell r="M284" t="str">
            <v>C</v>
          </cell>
          <cell r="O284" t="str">
            <v>BACHILLER</v>
          </cell>
          <cell r="P284">
            <v>935634</v>
          </cell>
          <cell r="Q284">
            <v>0</v>
          </cell>
          <cell r="R284" t="str">
            <v>2</v>
          </cell>
          <cell r="S284">
            <v>20673</v>
          </cell>
          <cell r="T284">
            <v>29725</v>
          </cell>
          <cell r="U284">
            <v>47.080555555555556</v>
          </cell>
          <cell r="V284">
            <v>0</v>
          </cell>
          <cell r="W284">
            <v>22.294444444444444</v>
          </cell>
          <cell r="X284" t="str">
            <v>5Tecnico</v>
          </cell>
          <cell r="Y284">
            <v>35051435.295089118</v>
          </cell>
          <cell r="AA284" t="str">
            <v>Mant</v>
          </cell>
          <cell r="AB284" t="str">
            <v>4065-15</v>
          </cell>
          <cell r="AC284">
            <v>41690760</v>
          </cell>
        </row>
        <row r="285">
          <cell r="C285" t="str">
            <v>ORTIZ DE SOJO AURISTELA ISABEL</v>
          </cell>
          <cell r="D285" t="str">
            <v>5040-16</v>
          </cell>
          <cell r="E285">
            <v>14586952.714583334</v>
          </cell>
          <cell r="F285" t="str">
            <v>Secretario Ejecutivo</v>
          </cell>
          <cell r="G285" t="str">
            <v>23NORTE</v>
          </cell>
          <cell r="H285" t="str">
            <v>DIRECCION REGIONAL ATLANTICO</v>
          </cell>
          <cell r="M285" t="str">
            <v>C</v>
          </cell>
          <cell r="N285" t="str">
            <v>P</v>
          </cell>
          <cell r="O285" t="str">
            <v>UN</v>
          </cell>
          <cell r="P285">
            <v>688731</v>
          </cell>
          <cell r="Q285">
            <v>0</v>
          </cell>
          <cell r="R285" t="str">
            <v>2</v>
          </cell>
          <cell r="S285">
            <v>22281</v>
          </cell>
          <cell r="T285">
            <v>31036</v>
          </cell>
          <cell r="U285">
            <v>42.680555555555557</v>
          </cell>
          <cell r="V285">
            <v>0</v>
          </cell>
          <cell r="W285">
            <v>18.708333333333332</v>
          </cell>
          <cell r="X285" t="str">
            <v>6Asistencial</v>
          </cell>
          <cell r="Y285">
            <v>6570493.7400000002</v>
          </cell>
          <cell r="Z285" t="str">
            <v>NORTE</v>
          </cell>
          <cell r="AA285" t="str">
            <v>Mant</v>
          </cell>
          <cell r="AB285" t="str">
            <v>5040-16</v>
          </cell>
          <cell r="AC285">
            <v>32653398</v>
          </cell>
        </row>
        <row r="286">
          <cell r="C286" t="str">
            <v>ORTIZ HURTADO MARIA GILMA</v>
          </cell>
          <cell r="D286" t="str">
            <v>5040-22</v>
          </cell>
          <cell r="E286">
            <v>17182482.831666667</v>
          </cell>
          <cell r="F286" t="str">
            <v>Secretario Ejecutivo</v>
          </cell>
          <cell r="G286" t="str">
            <v>21CENTRO</v>
          </cell>
          <cell r="H286" t="str">
            <v>DIVISION SERVICIOS AL EXTERIOR</v>
          </cell>
          <cell r="I286" t="str">
            <v>SRI</v>
          </cell>
          <cell r="L286">
            <v>2003</v>
          </cell>
          <cell r="M286" t="str">
            <v>C</v>
          </cell>
          <cell r="N286" t="str">
            <v>P</v>
          </cell>
          <cell r="O286" t="str">
            <v>BACHILLER</v>
          </cell>
          <cell r="P286">
            <v>846314</v>
          </cell>
          <cell r="Q286">
            <v>0</v>
          </cell>
          <cell r="R286" t="str">
            <v>2</v>
          </cell>
          <cell r="S286">
            <v>17047</v>
          </cell>
          <cell r="T286">
            <v>34394</v>
          </cell>
          <cell r="U286">
            <v>57.008333333333333</v>
          </cell>
          <cell r="V286">
            <v>21</v>
          </cell>
          <cell r="W286">
            <v>9.5111111111111111</v>
          </cell>
          <cell r="X286" t="str">
            <v>6Asistencial</v>
          </cell>
          <cell r="Y286">
            <v>8073835.5600000005</v>
          </cell>
          <cell r="Z286" t="str">
            <v>CENTRO</v>
          </cell>
          <cell r="AA286" t="str">
            <v>Mant</v>
          </cell>
          <cell r="AB286" t="str">
            <v>5040-22</v>
          </cell>
          <cell r="AC286">
            <v>41417825</v>
          </cell>
        </row>
        <row r="287">
          <cell r="C287" t="str">
            <v>ORTIZ RIAÑO ANA CLEOFE</v>
          </cell>
          <cell r="D287" t="str">
            <v>3020-06</v>
          </cell>
          <cell r="E287">
            <v>18995922.495416671</v>
          </cell>
          <cell r="F287" t="str">
            <v>Profesional Universitario</v>
          </cell>
          <cell r="G287" t="str">
            <v>16SDT</v>
          </cell>
          <cell r="H287" t="str">
            <v>DIVISION PROGRAMAS EN ADMINISTRACION</v>
          </cell>
          <cell r="L287" t="str">
            <v>MCF</v>
          </cell>
          <cell r="M287" t="str">
            <v>C</v>
          </cell>
          <cell r="O287" t="str">
            <v>UN</v>
          </cell>
          <cell r="P287">
            <v>935634</v>
          </cell>
          <cell r="Q287">
            <v>0</v>
          </cell>
          <cell r="R287" t="str">
            <v>2</v>
          </cell>
          <cell r="S287">
            <v>18655</v>
          </cell>
          <cell r="T287">
            <v>33501</v>
          </cell>
          <cell r="U287">
            <v>52.605555555555554</v>
          </cell>
          <cell r="V287">
            <v>13.166666666666666</v>
          </cell>
          <cell r="W287">
            <v>11.958333333333334</v>
          </cell>
          <cell r="X287" t="str">
            <v>4Profesional</v>
          </cell>
          <cell r="Y287">
            <v>19204715.355436344</v>
          </cell>
          <cell r="AA287" t="str">
            <v>Mant</v>
          </cell>
          <cell r="AB287" t="str">
            <v>3020-06</v>
          </cell>
          <cell r="AC287">
            <v>41514878</v>
          </cell>
        </row>
        <row r="288">
          <cell r="C288" t="str">
            <v>OSORIO CARVAJAL DARIO ALBERTO</v>
          </cell>
          <cell r="D288" t="str">
            <v>4065-09</v>
          </cell>
          <cell r="E288">
            <v>14586952.714583334</v>
          </cell>
          <cell r="F288" t="str">
            <v>Técnico Administrativo</v>
          </cell>
          <cell r="G288" t="str">
            <v>22NOROCCIDENTE</v>
          </cell>
          <cell r="H288" t="str">
            <v>GRUPO FINANCIERO</v>
          </cell>
          <cell r="K288" t="str">
            <v>X</v>
          </cell>
          <cell r="M288" t="str">
            <v>C</v>
          </cell>
          <cell r="O288" t="str">
            <v>BACHILLER</v>
          </cell>
          <cell r="P288">
            <v>688731</v>
          </cell>
          <cell r="Q288">
            <v>0</v>
          </cell>
          <cell r="R288" t="str">
            <v>1</v>
          </cell>
          <cell r="S288">
            <v>22900</v>
          </cell>
          <cell r="T288">
            <v>31807</v>
          </cell>
          <cell r="U288">
            <v>40.983333333333334</v>
          </cell>
          <cell r="V288">
            <v>0</v>
          </cell>
          <cell r="W288">
            <v>16.597222222222221</v>
          </cell>
          <cell r="X288" t="str">
            <v>5Tecnico</v>
          </cell>
          <cell r="Y288">
            <v>20328590.256540511</v>
          </cell>
          <cell r="Z288" t="str">
            <v>NOROCCIDENTE</v>
          </cell>
          <cell r="AA288" t="str">
            <v>SUP</v>
          </cell>
          <cell r="AB288" t="str">
            <v>sale</v>
          </cell>
          <cell r="AC288">
            <v>71622743</v>
          </cell>
        </row>
        <row r="289">
          <cell r="C289" t="str">
            <v>OSORIO MOLANO NATIMILENA</v>
          </cell>
          <cell r="D289" t="str">
            <v>5120-17</v>
          </cell>
          <cell r="E289">
            <v>14891116.80625</v>
          </cell>
          <cell r="F289" t="str">
            <v>Auxiliar Administrativo</v>
          </cell>
          <cell r="G289" t="str">
            <v>19SDF</v>
          </cell>
          <cell r="H289" t="str">
            <v>GRUPO TESORERIA</v>
          </cell>
          <cell r="K289" t="str">
            <v>X</v>
          </cell>
          <cell r="M289" t="str">
            <v>C</v>
          </cell>
          <cell r="O289" t="str">
            <v>BACHILLER</v>
          </cell>
          <cell r="P289">
            <v>703542</v>
          </cell>
          <cell r="Q289">
            <v>0</v>
          </cell>
          <cell r="R289" t="str">
            <v>2</v>
          </cell>
          <cell r="S289">
            <v>21406</v>
          </cell>
          <cell r="T289">
            <v>33611</v>
          </cell>
          <cell r="U289">
            <v>45.072222222222223</v>
          </cell>
          <cell r="V289">
            <v>3.5</v>
          </cell>
          <cell r="W289">
            <v>11.658333333333333</v>
          </cell>
          <cell r="X289" t="str">
            <v>6Asistencial</v>
          </cell>
          <cell r="Y289">
            <v>14795869.356600694</v>
          </cell>
          <cell r="AA289" t="str">
            <v>SUP</v>
          </cell>
          <cell r="AB289" t="str">
            <v>sale</v>
          </cell>
          <cell r="AC289">
            <v>39520529</v>
          </cell>
        </row>
        <row r="290">
          <cell r="C290" t="str">
            <v>OSORIO OSORIO WALTER</v>
          </cell>
          <cell r="D290" t="str">
            <v>4065-09</v>
          </cell>
          <cell r="E290">
            <v>14586952.714583334</v>
          </cell>
          <cell r="F290" t="str">
            <v>Técnico Administrativo</v>
          </cell>
          <cell r="G290" t="str">
            <v>25SUROCCIDENTE</v>
          </cell>
          <cell r="H290" t="str">
            <v>GRUPO FINANCIERO</v>
          </cell>
          <cell r="K290" t="str">
            <v>X</v>
          </cell>
          <cell r="M290" t="str">
            <v>C</v>
          </cell>
          <cell r="N290" t="str">
            <v>P</v>
          </cell>
          <cell r="O290" t="str">
            <v>BACHILLER</v>
          </cell>
          <cell r="P290">
            <v>688731</v>
          </cell>
          <cell r="Q290">
            <v>0</v>
          </cell>
          <cell r="R290" t="str">
            <v>1</v>
          </cell>
          <cell r="S290">
            <v>20500</v>
          </cell>
          <cell r="T290">
            <v>30257</v>
          </cell>
          <cell r="U290">
            <v>47.555555555555557</v>
          </cell>
          <cell r="V290">
            <v>0</v>
          </cell>
          <cell r="W290">
            <v>20.841666666666665</v>
          </cell>
          <cell r="X290" t="str">
            <v>5Tecnico</v>
          </cell>
          <cell r="Y290">
            <v>6570493.7400000002</v>
          </cell>
          <cell r="Z290" t="str">
            <v>SUROCCIDENTE</v>
          </cell>
          <cell r="AA290" t="str">
            <v>SUP</v>
          </cell>
          <cell r="AB290" t="str">
            <v>sale</v>
          </cell>
          <cell r="AC290">
            <v>16584269</v>
          </cell>
        </row>
        <row r="291">
          <cell r="C291" t="str">
            <v>OSPINA CARDONA MARIO</v>
          </cell>
          <cell r="D291" t="str">
            <v>2040-18</v>
          </cell>
          <cell r="E291">
            <v>38152175.625416674</v>
          </cell>
          <cell r="F291" t="str">
            <v>Jefe de División</v>
          </cell>
          <cell r="G291" t="str">
            <v>16SDT</v>
          </cell>
          <cell r="H291" t="str">
            <v>DIVISION PROGRAMAS EN ADMINISTRACION</v>
          </cell>
          <cell r="K291" t="str">
            <v>x</v>
          </cell>
          <cell r="M291" t="str">
            <v>C</v>
          </cell>
          <cell r="N291" t="str">
            <v>P</v>
          </cell>
          <cell r="O291" t="str">
            <v>ES</v>
          </cell>
          <cell r="P291">
            <v>1879165</v>
          </cell>
          <cell r="Q291">
            <v>0</v>
          </cell>
          <cell r="R291" t="str">
            <v>1</v>
          </cell>
          <cell r="S291">
            <v>19012</v>
          </cell>
          <cell r="T291">
            <v>28081</v>
          </cell>
          <cell r="U291">
            <v>51.62777777777778</v>
          </cell>
          <cell r="V291">
            <v>9.1666666666666661</v>
          </cell>
          <cell r="W291">
            <v>26.8</v>
          </cell>
          <cell r="X291" t="str">
            <v>3Ejecutivo</v>
          </cell>
          <cell r="Y291">
            <v>13146638.34</v>
          </cell>
          <cell r="AA291" t="str">
            <v>SUP</v>
          </cell>
          <cell r="AB291" t="str">
            <v>sale</v>
          </cell>
          <cell r="AC291">
            <v>19192649</v>
          </cell>
        </row>
        <row r="292">
          <cell r="C292" t="str">
            <v>OSPINA MONTEALEGRE HELENA</v>
          </cell>
          <cell r="D292" t="str">
            <v>5120-10</v>
          </cell>
          <cell r="E292">
            <v>11597824.078333335</v>
          </cell>
          <cell r="F292" t="str">
            <v>Auxiliar Administrativo</v>
          </cell>
          <cell r="G292" t="str">
            <v>21CENTRO</v>
          </cell>
          <cell r="H292" t="str">
            <v>GRUPO ATENCION AL USUARIO</v>
          </cell>
          <cell r="L292">
            <v>2003</v>
          </cell>
          <cell r="M292" t="str">
            <v>C</v>
          </cell>
          <cell r="O292" t="str">
            <v>UN</v>
          </cell>
          <cell r="P292">
            <v>515106</v>
          </cell>
          <cell r="Q292">
            <v>0</v>
          </cell>
          <cell r="R292" t="str">
            <v>2</v>
          </cell>
          <cell r="S292">
            <v>14709</v>
          </cell>
          <cell r="T292">
            <v>33270</v>
          </cell>
          <cell r="U292">
            <v>63.408333333333331</v>
          </cell>
          <cell r="V292">
            <v>18</v>
          </cell>
          <cell r="W292">
            <v>12.594444444444445</v>
          </cell>
          <cell r="X292" t="str">
            <v>6Asistencial</v>
          </cell>
          <cell r="Y292">
            <v>12551393.255976852</v>
          </cell>
          <cell r="Z292" t="str">
            <v>CENTRO</v>
          </cell>
          <cell r="AA292" t="str">
            <v>Mant</v>
          </cell>
          <cell r="AB292" t="str">
            <v>5120-10</v>
          </cell>
          <cell r="AC292">
            <v>20234321</v>
          </cell>
        </row>
        <row r="293">
          <cell r="C293" t="str">
            <v>OSPINA ROMERO OTTO NELSON</v>
          </cell>
          <cell r="D293" t="str">
            <v>4065-11</v>
          </cell>
          <cell r="E293">
            <v>16080398.177083332</v>
          </cell>
          <cell r="F293" t="str">
            <v>Técnico Administrativo</v>
          </cell>
          <cell r="G293" t="str">
            <v>24ORIENTE</v>
          </cell>
          <cell r="H293" t="str">
            <v>GRUPO SERVICIOS</v>
          </cell>
          <cell r="K293" t="str">
            <v>x</v>
          </cell>
          <cell r="M293" t="str">
            <v>C</v>
          </cell>
          <cell r="O293" t="str">
            <v>ES</v>
          </cell>
          <cell r="P293">
            <v>761453</v>
          </cell>
          <cell r="Q293">
            <v>0</v>
          </cell>
          <cell r="R293" t="str">
            <v>1</v>
          </cell>
          <cell r="S293">
            <v>20949</v>
          </cell>
          <cell r="T293">
            <v>28522</v>
          </cell>
          <cell r="U293">
            <v>46.322222222222223</v>
          </cell>
          <cell r="V293">
            <v>0</v>
          </cell>
          <cell r="W293">
            <v>25.594444444444445</v>
          </cell>
          <cell r="X293" t="str">
            <v>5Tecnico</v>
          </cell>
          <cell r="Y293">
            <v>34094214.692542821</v>
          </cell>
          <cell r="Z293" t="str">
            <v>ORIENTE</v>
          </cell>
          <cell r="AA293" t="str">
            <v>SUP</v>
          </cell>
          <cell r="AB293" t="str">
            <v>sale</v>
          </cell>
          <cell r="AC293">
            <v>6757874</v>
          </cell>
        </row>
        <row r="294">
          <cell r="C294" t="str">
            <v>OTALORA ARIAS ELIZABETH</v>
          </cell>
          <cell r="D294" t="str">
            <v>5120-17</v>
          </cell>
          <cell r="E294">
            <v>14891116.80625</v>
          </cell>
          <cell r="F294" t="str">
            <v>Auxiliar Administrativo</v>
          </cell>
          <cell r="G294" t="str">
            <v>11OCI</v>
          </cell>
          <cell r="H294" t="str">
            <v>OFICINA CONTROL INTERNO</v>
          </cell>
          <cell r="K294" t="str">
            <v>X</v>
          </cell>
          <cell r="M294" t="str">
            <v>C</v>
          </cell>
          <cell r="O294" t="str">
            <v>TC</v>
          </cell>
          <cell r="P294">
            <v>703542</v>
          </cell>
          <cell r="Q294">
            <v>0</v>
          </cell>
          <cell r="R294" t="str">
            <v>2</v>
          </cell>
          <cell r="S294">
            <v>23876</v>
          </cell>
          <cell r="T294">
            <v>35128</v>
          </cell>
          <cell r="U294">
            <v>38.30833333333333</v>
          </cell>
          <cell r="V294">
            <v>4.25</v>
          </cell>
          <cell r="W294">
            <v>7.5027777777777782</v>
          </cell>
          <cell r="X294" t="str">
            <v>6Asistencial</v>
          </cell>
          <cell r="Y294">
            <v>5567057.4842743063</v>
          </cell>
          <cell r="AA294" t="str">
            <v>SUP</v>
          </cell>
          <cell r="AB294" t="str">
            <v>sale</v>
          </cell>
          <cell r="AC294">
            <v>65694312</v>
          </cell>
        </row>
        <row r="295">
          <cell r="C295" t="str">
            <v>OTERO NAVARRETE ELSA MARINA</v>
          </cell>
          <cell r="D295" t="str">
            <v>5120-12</v>
          </cell>
          <cell r="E295">
            <v>14637144.369583335</v>
          </cell>
          <cell r="F295" t="str">
            <v>Auxiliar Administrativo</v>
          </cell>
          <cell r="G295" t="str">
            <v>20SEG</v>
          </cell>
          <cell r="H295" t="str">
            <v>GRUPO CORRESPONDENCIA</v>
          </cell>
          <cell r="L295">
            <v>2005</v>
          </cell>
          <cell r="M295" t="str">
            <v>C</v>
          </cell>
          <cell r="O295" t="str">
            <v>TC</v>
          </cell>
          <cell r="P295">
            <v>596996</v>
          </cell>
          <cell r="Q295">
            <v>66107</v>
          </cell>
          <cell r="R295" t="str">
            <v>2</v>
          </cell>
          <cell r="S295">
            <v>18375</v>
          </cell>
          <cell r="T295">
            <v>27104</v>
          </cell>
          <cell r="U295">
            <v>53.369444444444447</v>
          </cell>
          <cell r="V295">
            <v>6.166666666666667</v>
          </cell>
          <cell r="W295">
            <v>29.469444444444445</v>
          </cell>
          <cell r="X295" t="str">
            <v>6Asistencial</v>
          </cell>
          <cell r="Y295">
            <v>36128388.812503472</v>
          </cell>
          <cell r="AA295" t="str">
            <v>Mant</v>
          </cell>
          <cell r="AB295" t="str">
            <v>5120-12</v>
          </cell>
          <cell r="AC295">
            <v>41493883</v>
          </cell>
        </row>
        <row r="296">
          <cell r="C296" t="str">
            <v>PAEZ  MARIA MIREYA</v>
          </cell>
          <cell r="D296" t="str">
            <v>3020-08</v>
          </cell>
          <cell r="E296">
            <v>21737684.064999994</v>
          </cell>
          <cell r="F296" t="str">
            <v>Profesional Universitario</v>
          </cell>
          <cell r="G296" t="str">
            <v>21CENTRO</v>
          </cell>
          <cell r="H296" t="str">
            <v>DIVISION FINANCIERA</v>
          </cell>
          <cell r="K296" t="str">
            <v>x</v>
          </cell>
          <cell r="M296" t="str">
            <v>C</v>
          </cell>
          <cell r="O296" t="str">
            <v>UN</v>
          </cell>
          <cell r="P296">
            <v>1044033</v>
          </cell>
          <cell r="Q296">
            <v>26645</v>
          </cell>
          <cell r="R296" t="str">
            <v>2</v>
          </cell>
          <cell r="S296">
            <v>19136</v>
          </cell>
          <cell r="T296">
            <v>27444</v>
          </cell>
          <cell r="U296">
            <v>51.286111111111111</v>
          </cell>
          <cell r="V296">
            <v>0</v>
          </cell>
          <cell r="W296">
            <v>28.544444444444444</v>
          </cell>
          <cell r="X296" t="str">
            <v>4Profesional</v>
          </cell>
          <cell r="Y296">
            <v>50990923.038152777</v>
          </cell>
          <cell r="Z296" t="str">
            <v>CENTRO</v>
          </cell>
          <cell r="AA296" t="str">
            <v>SUP</v>
          </cell>
          <cell r="AB296" t="str">
            <v>sale</v>
          </cell>
          <cell r="AC296">
            <v>20523848</v>
          </cell>
        </row>
        <row r="297">
          <cell r="C297" t="str">
            <v>PALACIO DE BLANCO MARIA LEINED</v>
          </cell>
          <cell r="D297" t="str">
            <v>3020-06</v>
          </cell>
          <cell r="E297">
            <v>23768462.017499998</v>
          </cell>
          <cell r="F297" t="str">
            <v>Profesional Universitario</v>
          </cell>
          <cell r="G297" t="str">
            <v>25SUROCCIDENTE</v>
          </cell>
          <cell r="H297" t="str">
            <v>GRUPO ADMINISTRATIVO</v>
          </cell>
          <cell r="K297" t="str">
            <v>x</v>
          </cell>
          <cell r="M297" t="str">
            <v>C</v>
          </cell>
          <cell r="N297" t="str">
            <v>P</v>
          </cell>
          <cell r="O297" t="str">
            <v>BACHILLER</v>
          </cell>
          <cell r="P297">
            <v>935634</v>
          </cell>
          <cell r="Q297">
            <v>111309</v>
          </cell>
          <cell r="R297" t="str">
            <v>2</v>
          </cell>
          <cell r="S297">
            <v>19173</v>
          </cell>
          <cell r="T297">
            <v>26191</v>
          </cell>
          <cell r="U297">
            <v>51.18611111111111</v>
          </cell>
          <cell r="V297">
            <v>0</v>
          </cell>
          <cell r="W297">
            <v>31.972222222222221</v>
          </cell>
          <cell r="X297" t="str">
            <v>4Profesional</v>
          </cell>
          <cell r="Y297">
            <v>8925948.3599999994</v>
          </cell>
          <cell r="Z297" t="str">
            <v>SUROCCIDENTE</v>
          </cell>
          <cell r="AA297" t="str">
            <v>SUP</v>
          </cell>
          <cell r="AB297" t="str">
            <v>sale</v>
          </cell>
          <cell r="AC297">
            <v>31250601</v>
          </cell>
        </row>
        <row r="298">
          <cell r="C298" t="str">
            <v>PALACIO TAYLOR MARIA IDALIDES</v>
          </cell>
          <cell r="D298" t="str">
            <v>5120-09</v>
          </cell>
          <cell r="E298">
            <v>10643889.421249999</v>
          </cell>
          <cell r="F298" t="str">
            <v>Auxiliar Administrativo</v>
          </cell>
          <cell r="G298" t="str">
            <v>23NORTE</v>
          </cell>
          <cell r="H298" t="str">
            <v>GRUPO OPERATIVO</v>
          </cell>
          <cell r="L298" t="str">
            <v>MCF</v>
          </cell>
          <cell r="M298" t="str">
            <v>C</v>
          </cell>
          <cell r="N298" t="str">
            <v>P</v>
          </cell>
          <cell r="O298" t="str">
            <v>BACHILLER</v>
          </cell>
          <cell r="P298">
            <v>468655</v>
          </cell>
          <cell r="Q298">
            <v>0</v>
          </cell>
          <cell r="R298" t="str">
            <v>2</v>
          </cell>
          <cell r="S298">
            <v>21915</v>
          </cell>
          <cell r="T298">
            <v>36552</v>
          </cell>
          <cell r="U298">
            <v>43.680555555555557</v>
          </cell>
          <cell r="V298">
            <v>2.0833333333333335</v>
          </cell>
          <cell r="W298">
            <v>3.6055555555555556</v>
          </cell>
          <cell r="X298" t="str">
            <v>6Asistencial</v>
          </cell>
          <cell r="Y298">
            <v>5663227.0200000005</v>
          </cell>
          <cell r="Z298" t="str">
            <v>NORTE</v>
          </cell>
          <cell r="AA298" t="str">
            <v>Mant</v>
          </cell>
          <cell r="AB298" t="str">
            <v>5120-09</v>
          </cell>
          <cell r="AC298">
            <v>36540399</v>
          </cell>
        </row>
        <row r="299">
          <cell r="C299" t="str">
            <v>PALACIOS QUICENO OLGA ISABEL</v>
          </cell>
          <cell r="D299" t="str">
            <v>5120-12</v>
          </cell>
          <cell r="E299">
            <v>13279546.932500001</v>
          </cell>
          <cell r="F299" t="str">
            <v>Auxiliar Administrativo</v>
          </cell>
          <cell r="G299" t="str">
            <v>21CENTRO</v>
          </cell>
          <cell r="H299" t="str">
            <v>GRUPO ATENCION AL USUARIO</v>
          </cell>
          <cell r="L299" t="str">
            <v>MCF</v>
          </cell>
          <cell r="M299" t="str">
            <v>C</v>
          </cell>
          <cell r="O299" t="str">
            <v>TL</v>
          </cell>
          <cell r="P299">
            <v>596996</v>
          </cell>
          <cell r="Q299">
            <v>0</v>
          </cell>
          <cell r="R299" t="str">
            <v>2</v>
          </cell>
          <cell r="S299">
            <v>23288</v>
          </cell>
          <cell r="T299">
            <v>35121</v>
          </cell>
          <cell r="U299">
            <v>39.919444444444444</v>
          </cell>
          <cell r="V299">
            <v>2</v>
          </cell>
          <cell r="W299">
            <v>7.5250000000000004</v>
          </cell>
          <cell r="X299" t="str">
            <v>6Asistencial</v>
          </cell>
          <cell r="Y299">
            <v>5028612.726270834</v>
          </cell>
          <cell r="Z299" t="str">
            <v>CENTRO</v>
          </cell>
          <cell r="AA299" t="str">
            <v>Mant</v>
          </cell>
          <cell r="AB299" t="str">
            <v>5120-12</v>
          </cell>
          <cell r="AC299">
            <v>43074911</v>
          </cell>
        </row>
        <row r="300">
          <cell r="C300" t="str">
            <v>PALOMEQUE GARCIA DOLLY CLARIZA</v>
          </cell>
          <cell r="D300" t="str">
            <v>3020-06</v>
          </cell>
          <cell r="E300">
            <v>21241444.095416673</v>
          </cell>
          <cell r="F300" t="str">
            <v>Profesional Universitario</v>
          </cell>
          <cell r="G300" t="str">
            <v>25SUROCCIDENTE</v>
          </cell>
          <cell r="H300" t="str">
            <v>GRUPO FINANCIERO</v>
          </cell>
          <cell r="M300" t="str">
            <v>C</v>
          </cell>
          <cell r="O300" t="str">
            <v>ES</v>
          </cell>
          <cell r="P300">
            <v>935634</v>
          </cell>
          <cell r="Q300">
            <v>0</v>
          </cell>
          <cell r="R300" t="str">
            <v>2</v>
          </cell>
          <cell r="S300">
            <v>26157</v>
          </cell>
          <cell r="T300">
            <v>34885</v>
          </cell>
          <cell r="U300">
            <v>32.06388888888889</v>
          </cell>
          <cell r="V300">
            <v>0</v>
          </cell>
          <cell r="W300">
            <v>8.1666666666666661</v>
          </cell>
          <cell r="X300" t="str">
            <v>4Profesional</v>
          </cell>
          <cell r="Y300">
            <v>7583787.3996909717</v>
          </cell>
          <cell r="Z300" t="str">
            <v>SUROCCIDENTE</v>
          </cell>
          <cell r="AA300" t="str">
            <v>Mant</v>
          </cell>
          <cell r="AB300" t="str">
            <v>3020-06</v>
          </cell>
          <cell r="AC300">
            <v>66741733</v>
          </cell>
        </row>
        <row r="301">
          <cell r="C301" t="str">
            <v>PALOMINO PARDO JACQUELINE</v>
          </cell>
          <cell r="D301" t="str">
            <v>3020-06</v>
          </cell>
          <cell r="E301">
            <v>21241444.095416673</v>
          </cell>
          <cell r="F301" t="str">
            <v>Profesional Universitario</v>
          </cell>
          <cell r="G301" t="str">
            <v>21CENTRO</v>
          </cell>
          <cell r="H301" t="str">
            <v>GRUPO CARTERA</v>
          </cell>
          <cell r="K301" t="str">
            <v>X</v>
          </cell>
          <cell r="M301" t="str">
            <v>C</v>
          </cell>
          <cell r="O301" t="str">
            <v>ES</v>
          </cell>
          <cell r="P301">
            <v>935634</v>
          </cell>
          <cell r="Q301">
            <v>0</v>
          </cell>
          <cell r="R301" t="str">
            <v>2</v>
          </cell>
          <cell r="S301">
            <v>24639</v>
          </cell>
          <cell r="T301">
            <v>36150</v>
          </cell>
          <cell r="U301">
            <v>36.219444444444441</v>
          </cell>
          <cell r="V301">
            <v>0</v>
          </cell>
          <cell r="W301">
            <v>4.7055555555555557</v>
          </cell>
          <cell r="X301" t="str">
            <v>4Profesional</v>
          </cell>
          <cell r="Y301">
            <v>4867206.8386076391</v>
          </cell>
          <cell r="Z301" t="str">
            <v>CENTRO</v>
          </cell>
          <cell r="AA301" t="str">
            <v>SUP</v>
          </cell>
          <cell r="AB301" t="str">
            <v>sale</v>
          </cell>
          <cell r="AC301">
            <v>51786992</v>
          </cell>
        </row>
        <row r="302">
          <cell r="C302" t="str">
            <v>PANTOJA MALDONADO SIRLY ESTHER</v>
          </cell>
          <cell r="D302" t="str">
            <v>4065-11</v>
          </cell>
          <cell r="E302">
            <v>16080398.177083332</v>
          </cell>
          <cell r="F302" t="str">
            <v>Técnico Administrativo</v>
          </cell>
          <cell r="G302" t="str">
            <v>23NORTE</v>
          </cell>
          <cell r="H302" t="str">
            <v>GRUPO SERVICIOS</v>
          </cell>
          <cell r="K302" t="str">
            <v>X</v>
          </cell>
          <cell r="M302" t="str">
            <v>C</v>
          </cell>
          <cell r="O302" t="str">
            <v>BACHILLER</v>
          </cell>
          <cell r="P302">
            <v>761453</v>
          </cell>
          <cell r="Q302">
            <v>0</v>
          </cell>
          <cell r="R302" t="str">
            <v>2</v>
          </cell>
          <cell r="S302">
            <v>21349</v>
          </cell>
          <cell r="T302">
            <v>31292</v>
          </cell>
          <cell r="U302">
            <v>45.227777777777774</v>
          </cell>
          <cell r="V302">
            <v>0</v>
          </cell>
          <cell r="W302">
            <v>18.008333333333333</v>
          </cell>
          <cell r="X302" t="str">
            <v>5Tecnico</v>
          </cell>
          <cell r="Y302">
            <v>24196930.879815977</v>
          </cell>
          <cell r="Z302" t="str">
            <v>NORTE</v>
          </cell>
          <cell r="AA302" t="str">
            <v>SUP</v>
          </cell>
          <cell r="AB302" t="str">
            <v>sale</v>
          </cell>
          <cell r="AC302">
            <v>45438303</v>
          </cell>
        </row>
        <row r="303">
          <cell r="C303" t="str">
            <v>PARADA JIMENEZ JOSE EDUARDO</v>
          </cell>
          <cell r="D303" t="str">
            <v>3020-06</v>
          </cell>
          <cell r="E303">
            <v>21241444.095416673</v>
          </cell>
          <cell r="F303" t="str">
            <v>Profesional Universitario</v>
          </cell>
          <cell r="G303" t="str">
            <v>20SEG</v>
          </cell>
          <cell r="H303" t="str">
            <v>GRUPO ADMINISTRACION PERSONAL</v>
          </cell>
          <cell r="M303" t="str">
            <v>C</v>
          </cell>
          <cell r="N303" t="str">
            <v>VE</v>
          </cell>
          <cell r="O303" t="str">
            <v>ES</v>
          </cell>
          <cell r="P303">
            <v>935634</v>
          </cell>
          <cell r="Q303">
            <v>0</v>
          </cell>
          <cell r="R303" t="str">
            <v>1</v>
          </cell>
          <cell r="S303">
            <v>24809</v>
          </cell>
          <cell r="T303">
            <v>33227</v>
          </cell>
          <cell r="U303">
            <v>35.755555555555553</v>
          </cell>
          <cell r="V303">
            <v>0</v>
          </cell>
          <cell r="W303">
            <v>12.708333333333334</v>
          </cell>
          <cell r="X303" t="str">
            <v>4Profesional</v>
          </cell>
          <cell r="Y303">
            <v>20412084.493695606</v>
          </cell>
          <cell r="AA303" t="str">
            <v>Mant</v>
          </cell>
          <cell r="AB303" t="str">
            <v>3020-06</v>
          </cell>
          <cell r="AC303">
            <v>79434805</v>
          </cell>
        </row>
        <row r="304">
          <cell r="C304" t="str">
            <v>PAREDES CAMARGO JOSE JOAQUIN</v>
          </cell>
          <cell r="D304" t="str">
            <v>4065-15</v>
          </cell>
          <cell r="E304">
            <v>21241444.095416673</v>
          </cell>
          <cell r="F304" t="str">
            <v>Técnico Administrativo</v>
          </cell>
          <cell r="G304" t="str">
            <v>24ORIENTE</v>
          </cell>
          <cell r="H304" t="str">
            <v>GRUPO ADMINISTRATIVO Y FINANCIERO</v>
          </cell>
          <cell r="L304">
            <v>2003</v>
          </cell>
          <cell r="M304" t="str">
            <v>C</v>
          </cell>
          <cell r="O304" t="str">
            <v>ES</v>
          </cell>
          <cell r="P304">
            <v>935634</v>
          </cell>
          <cell r="Q304">
            <v>0</v>
          </cell>
          <cell r="R304" t="str">
            <v>1</v>
          </cell>
          <cell r="S304">
            <v>17009</v>
          </cell>
          <cell r="T304">
            <v>29830</v>
          </cell>
          <cell r="U304">
            <v>57.108333333333334</v>
          </cell>
          <cell r="V304">
            <v>5.333333333333333</v>
          </cell>
          <cell r="W304">
            <v>22.011111111111113</v>
          </cell>
          <cell r="X304" t="str">
            <v>5Tecnico</v>
          </cell>
          <cell r="Y304">
            <v>34598671.868241899</v>
          </cell>
          <cell r="Z304" t="str">
            <v>ORIENTE</v>
          </cell>
          <cell r="AA304" t="str">
            <v>Mant</v>
          </cell>
          <cell r="AB304" t="str">
            <v>4065-15</v>
          </cell>
          <cell r="AC304">
            <v>6746370</v>
          </cell>
        </row>
        <row r="305">
          <cell r="C305" t="str">
            <v>PARRA LOPEZ CELMA CONSTANZA</v>
          </cell>
          <cell r="D305" t="str">
            <v>4065-15</v>
          </cell>
          <cell r="E305">
            <v>21241444.095416673</v>
          </cell>
          <cell r="F305" t="str">
            <v>Técnico Administrativo</v>
          </cell>
          <cell r="G305" t="str">
            <v>21CENTRO</v>
          </cell>
          <cell r="H305" t="str">
            <v>GRUPO ATENCION AL USUARIO</v>
          </cell>
          <cell r="M305" t="str">
            <v>C</v>
          </cell>
          <cell r="O305" t="str">
            <v>ES</v>
          </cell>
          <cell r="P305">
            <v>935634</v>
          </cell>
          <cell r="Q305">
            <v>0</v>
          </cell>
          <cell r="R305" t="str">
            <v>2</v>
          </cell>
          <cell r="S305">
            <v>23402</v>
          </cell>
          <cell r="T305">
            <v>32752</v>
          </cell>
          <cell r="U305">
            <v>39.608333333333334</v>
          </cell>
          <cell r="V305">
            <v>0</v>
          </cell>
          <cell r="W305">
            <v>14.011111111111111</v>
          </cell>
          <cell r="X305" t="str">
            <v>5Tecnico</v>
          </cell>
          <cell r="Y305">
            <v>22374059.343366899</v>
          </cell>
          <cell r="Z305" t="str">
            <v>CENTRO</v>
          </cell>
          <cell r="AA305" t="str">
            <v>Mant</v>
          </cell>
          <cell r="AB305" t="str">
            <v>4065-15</v>
          </cell>
          <cell r="AC305">
            <v>51766788</v>
          </cell>
        </row>
        <row r="306">
          <cell r="C306" t="str">
            <v>PARRA PRIETO HECTOR HERNANDO</v>
          </cell>
          <cell r="D306" t="str">
            <v>3020-10</v>
          </cell>
          <cell r="E306">
            <v>23062173.132083338</v>
          </cell>
          <cell r="F306" t="str">
            <v>Profesional Universitario</v>
          </cell>
          <cell r="G306" t="str">
            <v>21CENTRO</v>
          </cell>
          <cell r="H306" t="str">
            <v>DIVISION SERVICIOS AL EXTERIOR</v>
          </cell>
          <cell r="I306" t="str">
            <v>SRI</v>
          </cell>
          <cell r="M306" t="str">
            <v>C</v>
          </cell>
          <cell r="N306" t="str">
            <v>VE</v>
          </cell>
          <cell r="O306" t="str">
            <v>UN</v>
          </cell>
          <cell r="P306">
            <v>1135915</v>
          </cell>
          <cell r="Q306">
            <v>0</v>
          </cell>
          <cell r="R306" t="str">
            <v>1</v>
          </cell>
          <cell r="S306">
            <v>22400</v>
          </cell>
          <cell r="T306">
            <v>34373</v>
          </cell>
          <cell r="U306">
            <v>42.35</v>
          </cell>
          <cell r="V306">
            <v>3.5</v>
          </cell>
          <cell r="W306">
            <v>9.5749999999999993</v>
          </cell>
          <cell r="X306" t="str">
            <v>4Profesional</v>
          </cell>
          <cell r="Y306">
            <v>18918207.438723378</v>
          </cell>
          <cell r="Z306" t="str">
            <v>CENTRO</v>
          </cell>
          <cell r="AA306" t="str">
            <v>Mant</v>
          </cell>
          <cell r="AB306" t="str">
            <v>3020-10</v>
          </cell>
          <cell r="AC306">
            <v>79109356</v>
          </cell>
        </row>
        <row r="307">
          <cell r="C307" t="str">
            <v>PAZ DE DELGADO GLORIA PATRICIA</v>
          </cell>
          <cell r="D307" t="str">
            <v>4065-11</v>
          </cell>
          <cell r="E307">
            <v>17907885.377083331</v>
          </cell>
          <cell r="F307" t="str">
            <v>Técnico Administrativo</v>
          </cell>
          <cell r="G307" t="str">
            <v>25SUROCCIDENTE</v>
          </cell>
          <cell r="H307" t="str">
            <v>GRUPO ADMINISTRATIVO Y FINANCIERO</v>
          </cell>
          <cell r="K307" t="str">
            <v>X</v>
          </cell>
          <cell r="M307" t="str">
            <v>C</v>
          </cell>
          <cell r="N307" t="str">
            <v>VE</v>
          </cell>
          <cell r="O307" t="str">
            <v>UN</v>
          </cell>
          <cell r="P307">
            <v>761453</v>
          </cell>
          <cell r="Q307">
            <v>0</v>
          </cell>
          <cell r="R307" t="str">
            <v>2</v>
          </cell>
          <cell r="S307">
            <v>20665</v>
          </cell>
          <cell r="T307">
            <v>28563</v>
          </cell>
          <cell r="U307">
            <v>47.1</v>
          </cell>
          <cell r="V307">
            <v>0</v>
          </cell>
          <cell r="W307">
            <v>25.475000000000001</v>
          </cell>
          <cell r="X307" t="str">
            <v>5Tecnico</v>
          </cell>
          <cell r="Y307">
            <v>33965678.539130785</v>
          </cell>
          <cell r="Z307" t="str">
            <v>SUROCCIDENTE</v>
          </cell>
          <cell r="AA307" t="str">
            <v>SUP</v>
          </cell>
          <cell r="AB307" t="str">
            <v>sale</v>
          </cell>
          <cell r="AC307">
            <v>30715961</v>
          </cell>
        </row>
        <row r="308">
          <cell r="C308" t="str">
            <v>PELAEZ GALLEGO FANNY</v>
          </cell>
          <cell r="D308" t="str">
            <v>2035-18</v>
          </cell>
          <cell r="E308">
            <v>38152175.625416674</v>
          </cell>
          <cell r="F308" t="str">
            <v>Director o Gerente Regional</v>
          </cell>
          <cell r="G308" t="str">
            <v>22NOROCCIDENTE</v>
          </cell>
          <cell r="H308" t="str">
            <v>DIRECCION REGIONAL ANTIOQUIA</v>
          </cell>
          <cell r="K308" t="str">
            <v>x</v>
          </cell>
          <cell r="M308" t="str">
            <v>LNR</v>
          </cell>
          <cell r="O308" t="str">
            <v>UN</v>
          </cell>
          <cell r="P308">
            <v>1879165</v>
          </cell>
          <cell r="Q308">
            <v>0</v>
          </cell>
          <cell r="R308" t="str">
            <v>2</v>
          </cell>
          <cell r="S308">
            <v>16813</v>
          </cell>
          <cell r="T308">
            <v>36293</v>
          </cell>
          <cell r="U308">
            <v>57.65</v>
          </cell>
          <cell r="V308">
            <v>1.9166666666666665</v>
          </cell>
          <cell r="W308">
            <v>4.3111111111111109</v>
          </cell>
          <cell r="X308" t="str">
            <v>3Ejecutivo</v>
          </cell>
          <cell r="Y308">
            <v>13146638.34</v>
          </cell>
          <cell r="Z308" t="str">
            <v>NOROCCIDENTE</v>
          </cell>
          <cell r="AA308" t="str">
            <v>SUP</v>
          </cell>
          <cell r="AB308" t="str">
            <v>sale</v>
          </cell>
          <cell r="AC308">
            <v>32411104</v>
          </cell>
        </row>
        <row r="309">
          <cell r="C309" t="str">
            <v>PEÑA NAVARRO ARCELIA DE-JESUS</v>
          </cell>
          <cell r="D309" t="str">
            <v>3020-06</v>
          </cell>
          <cell r="E309">
            <v>18995922.495416671</v>
          </cell>
          <cell r="F309" t="str">
            <v>Profesional Universitario</v>
          </cell>
          <cell r="G309" t="str">
            <v>23NORTE</v>
          </cell>
          <cell r="H309" t="str">
            <v>DIVISION ADMINISTRATIVA Y FINANCIERA</v>
          </cell>
          <cell r="M309" t="str">
            <v>C</v>
          </cell>
          <cell r="O309" t="str">
            <v>ES</v>
          </cell>
          <cell r="P309">
            <v>935634</v>
          </cell>
          <cell r="Q309">
            <v>0</v>
          </cell>
          <cell r="R309" t="str">
            <v>2</v>
          </cell>
          <cell r="S309">
            <v>22255</v>
          </cell>
          <cell r="T309">
            <v>32028</v>
          </cell>
          <cell r="U309">
            <v>42.75</v>
          </cell>
          <cell r="V309">
            <v>0</v>
          </cell>
          <cell r="W309">
            <v>15.991666666666667</v>
          </cell>
          <cell r="X309" t="str">
            <v>4Profesional</v>
          </cell>
          <cell r="Y309">
            <v>25392482.189015053</v>
          </cell>
          <cell r="Z309" t="str">
            <v>NORTE</v>
          </cell>
          <cell r="AA309" t="str">
            <v>Mant</v>
          </cell>
          <cell r="AB309" t="str">
            <v>3020-06</v>
          </cell>
          <cell r="AC309">
            <v>22634637</v>
          </cell>
        </row>
        <row r="310">
          <cell r="C310" t="str">
            <v>PEÑA URUETA RAFAEL ANTONIO</v>
          </cell>
          <cell r="D310" t="str">
            <v>5310-11</v>
          </cell>
          <cell r="E310">
            <v>19241995.709166665</v>
          </cell>
          <cell r="F310" t="str">
            <v>Conductor Mec (Asignado)</v>
          </cell>
          <cell r="G310" t="str">
            <v>23NORTE</v>
          </cell>
          <cell r="H310" t="str">
            <v>DIRECCION REGIONAL ATLANTICO</v>
          </cell>
          <cell r="L310">
            <v>2005</v>
          </cell>
          <cell r="M310" t="str">
            <v>C</v>
          </cell>
          <cell r="N310" t="str">
            <v>P</v>
          </cell>
          <cell r="O310" t="str">
            <v>PRIMARIA</v>
          </cell>
          <cell r="P310">
            <v>555997</v>
          </cell>
          <cell r="Q310">
            <v>0</v>
          </cell>
          <cell r="R310" t="str">
            <v>1</v>
          </cell>
          <cell r="S310">
            <v>18469</v>
          </cell>
          <cell r="T310">
            <v>27858</v>
          </cell>
          <cell r="U310">
            <v>53.111111111111114</v>
          </cell>
          <cell r="V310">
            <v>0</v>
          </cell>
          <cell r="W310">
            <v>27.408333333333335</v>
          </cell>
          <cell r="X310" t="str">
            <v>6Asistencial</v>
          </cell>
          <cell r="Y310">
            <v>6718667.7480000006</v>
          </cell>
          <cell r="Z310" t="str">
            <v>NORTE</v>
          </cell>
          <cell r="AA310" t="str">
            <v>Mant</v>
          </cell>
          <cell r="AB310" t="str">
            <v>5310-11</v>
          </cell>
          <cell r="AC310">
            <v>3756779</v>
          </cell>
        </row>
        <row r="311">
          <cell r="C311" t="str">
            <v>PERAFAN LOPEZ OSCAR ALFONSO</v>
          </cell>
          <cell r="D311" t="str">
            <v>4065-15</v>
          </cell>
          <cell r="E311">
            <v>22696870.593333341</v>
          </cell>
          <cell r="F311" t="str">
            <v>Técnico Administrativo</v>
          </cell>
          <cell r="G311" t="str">
            <v>25SUROCCIDENTE</v>
          </cell>
          <cell r="H311" t="str">
            <v>GRUPO ADMINISTRATIVO Y FINANCIERO</v>
          </cell>
          <cell r="L311">
            <v>2003</v>
          </cell>
          <cell r="M311" t="str">
            <v>C</v>
          </cell>
          <cell r="O311" t="str">
            <v>TC</v>
          </cell>
          <cell r="P311">
            <v>935634</v>
          </cell>
          <cell r="Q311">
            <v>64108</v>
          </cell>
          <cell r="R311" t="str">
            <v>1</v>
          </cell>
          <cell r="S311">
            <v>14458</v>
          </cell>
          <cell r="T311">
            <v>28550</v>
          </cell>
          <cell r="U311">
            <v>64.094444444444449</v>
          </cell>
          <cell r="V311">
            <v>28.333333333333332</v>
          </cell>
          <cell r="W311">
            <v>25.511111111111113</v>
          </cell>
          <cell r="X311" t="str">
            <v>5Tecnico</v>
          </cell>
          <cell r="Y311">
            <v>42613481.953648143</v>
          </cell>
          <cell r="Z311" t="str">
            <v>SUROCCIDENTE</v>
          </cell>
          <cell r="AA311" t="str">
            <v>Mant</v>
          </cell>
          <cell r="AB311" t="str">
            <v>4065-15</v>
          </cell>
          <cell r="AC311">
            <v>4605752</v>
          </cell>
        </row>
        <row r="312">
          <cell r="C312" t="str">
            <v>PERALTA MORA MARIA FERNANDA</v>
          </cell>
          <cell r="D312" t="str">
            <v>4065-11</v>
          </cell>
          <cell r="E312">
            <v>16080398.177083332</v>
          </cell>
          <cell r="F312" t="str">
            <v>Técnico Administrativo</v>
          </cell>
          <cell r="G312" t="str">
            <v>21CENTRO</v>
          </cell>
          <cell r="H312" t="str">
            <v>GRUPO PRESUPUESTO</v>
          </cell>
          <cell r="K312" t="str">
            <v>X</v>
          </cell>
          <cell r="M312" t="str">
            <v>C</v>
          </cell>
          <cell r="O312" t="str">
            <v>UN</v>
          </cell>
          <cell r="P312">
            <v>761453</v>
          </cell>
          <cell r="Q312">
            <v>0</v>
          </cell>
          <cell r="R312" t="str">
            <v>2</v>
          </cell>
          <cell r="S312">
            <v>20136</v>
          </cell>
          <cell r="T312">
            <v>29423</v>
          </cell>
          <cell r="U312">
            <v>48.552777777777777</v>
          </cell>
          <cell r="V312">
            <v>0</v>
          </cell>
          <cell r="W312">
            <v>23.122222222222224</v>
          </cell>
          <cell r="X312" t="str">
            <v>5Tecnico</v>
          </cell>
          <cell r="Y312">
            <v>30880810.857241903</v>
          </cell>
          <cell r="Z312" t="str">
            <v>CENTRO</v>
          </cell>
          <cell r="AA312" t="str">
            <v>SUP</v>
          </cell>
          <cell r="AB312" t="str">
            <v>sale</v>
          </cell>
          <cell r="AC312">
            <v>38231385</v>
          </cell>
        </row>
        <row r="313">
          <cell r="C313" t="str">
            <v>PERDOMO CERQUERA SONIA</v>
          </cell>
          <cell r="D313" t="str">
            <v>4065-09</v>
          </cell>
          <cell r="E313">
            <v>14586952.714583334</v>
          </cell>
          <cell r="F313" t="str">
            <v>Técnico Administrativo</v>
          </cell>
          <cell r="G313" t="str">
            <v>21CENTRO</v>
          </cell>
          <cell r="H313" t="str">
            <v>DIVISION FINANCIERA</v>
          </cell>
          <cell r="K313" t="str">
            <v>X</v>
          </cell>
          <cell r="M313" t="str">
            <v>C</v>
          </cell>
          <cell r="O313" t="str">
            <v>BACHILLER</v>
          </cell>
          <cell r="P313">
            <v>688731</v>
          </cell>
          <cell r="Q313">
            <v>0</v>
          </cell>
          <cell r="R313" t="str">
            <v>2</v>
          </cell>
          <cell r="S313">
            <v>20780</v>
          </cell>
          <cell r="T313">
            <v>34522</v>
          </cell>
          <cell r="U313">
            <v>46.788888888888891</v>
          </cell>
          <cell r="V313">
            <v>5.5</v>
          </cell>
          <cell r="W313">
            <v>9.1611111111111114</v>
          </cell>
          <cell r="X313" t="str">
            <v>5Tecnico</v>
          </cell>
          <cell r="Y313">
            <v>6445650.5691469889</v>
          </cell>
          <cell r="Z313" t="str">
            <v>CENTRO</v>
          </cell>
          <cell r="AA313" t="str">
            <v>SUP</v>
          </cell>
          <cell r="AB313" t="str">
            <v>sale</v>
          </cell>
          <cell r="AC313">
            <v>36157961</v>
          </cell>
        </row>
        <row r="314">
          <cell r="C314" t="str">
            <v>PEREA ANGULO NESTOR OVIDIO</v>
          </cell>
          <cell r="D314" t="str">
            <v>4065-11</v>
          </cell>
          <cell r="E314">
            <v>17907885.377083331</v>
          </cell>
          <cell r="F314" t="str">
            <v>Técnico Administrativo</v>
          </cell>
          <cell r="G314" t="str">
            <v>20SEG</v>
          </cell>
          <cell r="H314" t="str">
            <v>GRUPO SERVICIOS GENERALES</v>
          </cell>
          <cell r="K314" t="str">
            <v>X</v>
          </cell>
          <cell r="M314" t="str">
            <v>C</v>
          </cell>
          <cell r="O314" t="str">
            <v>BACHILLER</v>
          </cell>
          <cell r="P314">
            <v>761453</v>
          </cell>
          <cell r="Q314">
            <v>0</v>
          </cell>
          <cell r="R314" t="str">
            <v>1</v>
          </cell>
          <cell r="S314">
            <v>20368</v>
          </cell>
          <cell r="T314">
            <v>31807</v>
          </cell>
          <cell r="U314">
            <v>47.913888888888891</v>
          </cell>
          <cell r="V314">
            <v>0</v>
          </cell>
          <cell r="W314">
            <v>16.597222222222221</v>
          </cell>
          <cell r="X314" t="str">
            <v>5Tecnico</v>
          </cell>
          <cell r="Y314">
            <v>22397424.732047454</v>
          </cell>
          <cell r="AA314" t="str">
            <v>SUP</v>
          </cell>
          <cell r="AB314" t="str">
            <v>sale</v>
          </cell>
          <cell r="AC314">
            <v>19340650</v>
          </cell>
        </row>
        <row r="315">
          <cell r="C315" t="str">
            <v>PEREA MARTINEZ ELIZABETH</v>
          </cell>
          <cell r="D315" t="str">
            <v>5120-09</v>
          </cell>
          <cell r="E315">
            <v>10643889.421249999</v>
          </cell>
          <cell r="F315" t="str">
            <v>Auxiliar Administrativo</v>
          </cell>
          <cell r="G315" t="str">
            <v>25SUROCCIDENTE</v>
          </cell>
          <cell r="H315" t="str">
            <v>DIVISION PROGRAMAS EN ADMINISTRACION</v>
          </cell>
          <cell r="K315" t="str">
            <v>X</v>
          </cell>
          <cell r="M315" t="str">
            <v>C</v>
          </cell>
          <cell r="O315" t="str">
            <v>TC</v>
          </cell>
          <cell r="P315">
            <v>468655</v>
          </cell>
          <cell r="Q315">
            <v>0</v>
          </cell>
          <cell r="R315" t="str">
            <v>2</v>
          </cell>
          <cell r="S315">
            <v>25551</v>
          </cell>
          <cell r="T315">
            <v>35331</v>
          </cell>
          <cell r="U315">
            <v>33.725000000000001</v>
          </cell>
          <cell r="V315">
            <v>0</v>
          </cell>
          <cell r="W315">
            <v>6.95</v>
          </cell>
          <cell r="X315" t="str">
            <v>6Asistencial</v>
          </cell>
          <cell r="Y315">
            <v>3789213.8478298606</v>
          </cell>
          <cell r="Z315" t="str">
            <v>SUROCCIDENTE</v>
          </cell>
          <cell r="AA315" t="str">
            <v>SUP</v>
          </cell>
          <cell r="AB315" t="str">
            <v>sale</v>
          </cell>
          <cell r="AC315">
            <v>66820765</v>
          </cell>
        </row>
        <row r="316">
          <cell r="C316" t="str">
            <v>PEREZ AREVALO JAIRO HERNANDO</v>
          </cell>
          <cell r="D316" t="str">
            <v>4065-11</v>
          </cell>
          <cell r="E316">
            <v>16080398.177083332</v>
          </cell>
          <cell r="F316" t="str">
            <v>Técnico Administrativo</v>
          </cell>
          <cell r="G316" t="str">
            <v>24ORIENTE</v>
          </cell>
          <cell r="H316" t="str">
            <v>DIVISION PROGRAMAS EN ADMINISTRACION</v>
          </cell>
          <cell r="K316" t="str">
            <v>X</v>
          </cell>
          <cell r="M316" t="str">
            <v>C</v>
          </cell>
          <cell r="O316" t="str">
            <v>UN</v>
          </cell>
          <cell r="P316">
            <v>761453</v>
          </cell>
          <cell r="Q316">
            <v>0</v>
          </cell>
          <cell r="R316" t="str">
            <v>1</v>
          </cell>
          <cell r="S316">
            <v>19212</v>
          </cell>
          <cell r="T316">
            <v>32434</v>
          </cell>
          <cell r="U316">
            <v>51.080555555555556</v>
          </cell>
          <cell r="V316">
            <v>12.333333333333332</v>
          </cell>
          <cell r="W316">
            <v>14.880555555555556</v>
          </cell>
          <cell r="X316" t="str">
            <v>5Tecnico</v>
          </cell>
          <cell r="Y316">
            <v>20212310.12404282</v>
          </cell>
          <cell r="Z316" t="str">
            <v>ORIENTE</v>
          </cell>
          <cell r="AA316" t="str">
            <v>SUP</v>
          </cell>
          <cell r="AB316" t="str">
            <v>sale</v>
          </cell>
          <cell r="AC316">
            <v>13357900</v>
          </cell>
        </row>
        <row r="317">
          <cell r="C317" t="str">
            <v>PEREZ MARTINEZ LUZ MYRIAM</v>
          </cell>
          <cell r="D317" t="str">
            <v>5120-10</v>
          </cell>
          <cell r="E317">
            <v>11597824.078333335</v>
          </cell>
          <cell r="F317" t="str">
            <v>Auxiliar Administrativo</v>
          </cell>
          <cell r="G317" t="str">
            <v>20SEG</v>
          </cell>
          <cell r="H317" t="str">
            <v>DIVISION SERVICIOS ADMINISTRATIVOS</v>
          </cell>
          <cell r="M317" t="str">
            <v>C</v>
          </cell>
          <cell r="O317" t="str">
            <v>BACHILLER</v>
          </cell>
          <cell r="P317">
            <v>515106</v>
          </cell>
          <cell r="Q317">
            <v>0</v>
          </cell>
          <cell r="R317" t="str">
            <v>2</v>
          </cell>
          <cell r="S317">
            <v>23403</v>
          </cell>
          <cell r="T317">
            <v>34590</v>
          </cell>
          <cell r="U317">
            <v>39.605555555555554</v>
          </cell>
          <cell r="V317">
            <v>0</v>
          </cell>
          <cell r="W317">
            <v>8.9777777777777779</v>
          </cell>
          <cell r="X317" t="str">
            <v>6Asistencial</v>
          </cell>
          <cell r="Y317">
            <v>5110041.9072175929</v>
          </cell>
          <cell r="AA317" t="str">
            <v>Mant</v>
          </cell>
          <cell r="AB317" t="str">
            <v>5120-10</v>
          </cell>
          <cell r="AC317">
            <v>51737342</v>
          </cell>
        </row>
        <row r="318">
          <cell r="C318" t="str">
            <v>PERILLA COBOS MARIA CRISTINA</v>
          </cell>
          <cell r="D318" t="str">
            <v>5040-20</v>
          </cell>
          <cell r="E318">
            <v>17350182.111250002</v>
          </cell>
          <cell r="F318" t="str">
            <v>Secretario Ejecutivo</v>
          </cell>
          <cell r="G318" t="str">
            <v>13OJU</v>
          </cell>
          <cell r="H318" t="str">
            <v>OFICINA JURIDICA</v>
          </cell>
          <cell r="L318">
            <v>2003</v>
          </cell>
          <cell r="M318" t="str">
            <v>C</v>
          </cell>
          <cell r="O318" t="str">
            <v>BACHILLER</v>
          </cell>
          <cell r="P318">
            <v>764298</v>
          </cell>
          <cell r="Q318">
            <v>58986</v>
          </cell>
          <cell r="R318" t="str">
            <v>2</v>
          </cell>
          <cell r="S318">
            <v>17819</v>
          </cell>
          <cell r="T318">
            <v>27031</v>
          </cell>
          <cell r="U318">
            <v>54.894444444444446</v>
          </cell>
          <cell r="V318">
            <v>0</v>
          </cell>
          <cell r="W318">
            <v>29.675000000000001</v>
          </cell>
          <cell r="X318" t="str">
            <v>6Asistencial</v>
          </cell>
          <cell r="Y318">
            <v>42594329.690934032</v>
          </cell>
          <cell r="AA318" t="str">
            <v>Mant</v>
          </cell>
          <cell r="AB318" t="str">
            <v>5040-20</v>
          </cell>
          <cell r="AC318">
            <v>41461094</v>
          </cell>
        </row>
        <row r="319">
          <cell r="C319" t="str">
            <v>PIMENTEL SANDOVAL LUIS ALFREDO</v>
          </cell>
          <cell r="D319" t="str">
            <v>1020-06</v>
          </cell>
          <cell r="E319">
            <v>43327564.293749988</v>
          </cell>
          <cell r="F319" t="str">
            <v>Asesor</v>
          </cell>
          <cell r="G319" t="str">
            <v>15OSI</v>
          </cell>
          <cell r="H319" t="str">
            <v>SECRETARIA GENERAL</v>
          </cell>
          <cell r="K319" t="str">
            <v>x</v>
          </cell>
          <cell r="M319" t="str">
            <v>C</v>
          </cell>
          <cell r="N319" t="str">
            <v>P</v>
          </cell>
          <cell r="O319" t="str">
            <v>UN</v>
          </cell>
          <cell r="P319">
            <v>2134076</v>
          </cell>
          <cell r="Q319">
            <v>0</v>
          </cell>
          <cell r="R319" t="str">
            <v>1</v>
          </cell>
          <cell r="S319">
            <v>18093</v>
          </cell>
          <cell r="T319">
            <v>37320</v>
          </cell>
          <cell r="U319">
            <v>54.141666666666666</v>
          </cell>
          <cell r="V319">
            <v>30.666666666666668</v>
          </cell>
          <cell r="W319">
            <v>1.5</v>
          </cell>
          <cell r="X319" t="str">
            <v>2Asesor</v>
          </cell>
          <cell r="Y319">
            <v>14929995.696000002</v>
          </cell>
          <cell r="AA319" t="str">
            <v>SUP</v>
          </cell>
          <cell r="AB319" t="str">
            <v>sale</v>
          </cell>
          <cell r="AC319">
            <v>13809075</v>
          </cell>
        </row>
        <row r="320">
          <cell r="C320" t="str">
            <v>PIRAJAN VILLAGRAN JOSE ROBERTO</v>
          </cell>
          <cell r="D320" t="str">
            <v>3020-05</v>
          </cell>
          <cell r="E320">
            <v>18168911.181249999</v>
          </cell>
          <cell r="F320" t="str">
            <v>Profesional Universitario</v>
          </cell>
          <cell r="G320" t="str">
            <v>16SDT</v>
          </cell>
          <cell r="H320" t="str">
            <v>DIVISION CREDITO</v>
          </cell>
          <cell r="M320" t="str">
            <v>C</v>
          </cell>
          <cell r="O320" t="str">
            <v>ES</v>
          </cell>
          <cell r="P320">
            <v>894900</v>
          </cell>
          <cell r="Q320">
            <v>0</v>
          </cell>
          <cell r="R320" t="str">
            <v>1</v>
          </cell>
          <cell r="S320">
            <v>23844</v>
          </cell>
          <cell r="T320">
            <v>33400</v>
          </cell>
          <cell r="U320">
            <v>38.397222222222226</v>
          </cell>
          <cell r="V320">
            <v>0</v>
          </cell>
          <cell r="W320">
            <v>12.233333333333333</v>
          </cell>
          <cell r="X320" t="str">
            <v>4Profesional</v>
          </cell>
          <cell r="Y320">
            <v>18801665.782059029</v>
          </cell>
          <cell r="AA320" t="str">
            <v>Mant</v>
          </cell>
          <cell r="AB320" t="str">
            <v>3020-05</v>
          </cell>
          <cell r="AC320">
            <v>79367854</v>
          </cell>
        </row>
        <row r="321">
          <cell r="C321" t="str">
            <v>PIZARRO RONDON CARLOS JAVIER</v>
          </cell>
          <cell r="D321" t="str">
            <v>4065-12</v>
          </cell>
          <cell r="E321">
            <v>16415181.84</v>
          </cell>
          <cell r="F321" t="str">
            <v>Técnico Administrativo</v>
          </cell>
          <cell r="G321" t="str">
            <v>21CENTRO</v>
          </cell>
          <cell r="H321" t="str">
            <v>GRUPO CARTERA</v>
          </cell>
          <cell r="K321" t="str">
            <v>X</v>
          </cell>
          <cell r="M321" t="str">
            <v>C</v>
          </cell>
          <cell r="O321" t="str">
            <v>BACHILLER</v>
          </cell>
          <cell r="P321">
            <v>808521</v>
          </cell>
          <cell r="Q321">
            <v>0</v>
          </cell>
          <cell r="R321" t="str">
            <v>1</v>
          </cell>
          <cell r="S321">
            <v>23455</v>
          </cell>
          <cell r="T321">
            <v>30376</v>
          </cell>
          <cell r="U321">
            <v>39.461111111111109</v>
          </cell>
          <cell r="V321">
            <v>0</v>
          </cell>
          <cell r="W321">
            <v>20.511111111111113</v>
          </cell>
          <cell r="X321" t="str">
            <v>5Tecnico</v>
          </cell>
          <cell r="Y321">
            <v>27941918.618222222</v>
          </cell>
          <cell r="Z321" t="str">
            <v>CENTRO</v>
          </cell>
          <cell r="AA321" t="str">
            <v>SUP</v>
          </cell>
          <cell r="AB321" t="str">
            <v>sale</v>
          </cell>
          <cell r="AC321">
            <v>79042911</v>
          </cell>
        </row>
        <row r="322">
          <cell r="C322" t="str">
            <v>PLAZAS CHAPARRO LUIS ORLANDO</v>
          </cell>
          <cell r="D322" t="str">
            <v>4065-11</v>
          </cell>
          <cell r="E322">
            <v>16080398.177083332</v>
          </cell>
          <cell r="F322" t="str">
            <v>Técnico Administrativo</v>
          </cell>
          <cell r="G322" t="str">
            <v>21CENTRO</v>
          </cell>
          <cell r="H322" t="str">
            <v>GRUPO CARTERA</v>
          </cell>
          <cell r="K322" t="str">
            <v>X</v>
          </cell>
          <cell r="M322" t="str">
            <v>C</v>
          </cell>
          <cell r="O322" t="str">
            <v>BACHILLER</v>
          </cell>
          <cell r="P322">
            <v>761453</v>
          </cell>
          <cell r="Q322">
            <v>0</v>
          </cell>
          <cell r="R322" t="str">
            <v>1</v>
          </cell>
          <cell r="S322">
            <v>22059</v>
          </cell>
          <cell r="T322">
            <v>31807</v>
          </cell>
          <cell r="U322">
            <v>43.283333333333331</v>
          </cell>
          <cell r="V322">
            <v>0</v>
          </cell>
          <cell r="W322">
            <v>16.597222222222221</v>
          </cell>
          <cell r="X322" t="str">
            <v>5Tecnico</v>
          </cell>
          <cell r="Y322">
            <v>22397424.732047454</v>
          </cell>
          <cell r="Z322" t="str">
            <v>CENTRO</v>
          </cell>
          <cell r="AA322" t="str">
            <v>SUP</v>
          </cell>
          <cell r="AB322" t="str">
            <v>sale</v>
          </cell>
          <cell r="AC322">
            <v>19452313</v>
          </cell>
        </row>
        <row r="323">
          <cell r="C323" t="str">
            <v>POLO GAMERO LUIS ALBERTO</v>
          </cell>
          <cell r="D323" t="str">
            <v>5120-09</v>
          </cell>
          <cell r="E323">
            <v>10643889.421249999</v>
          </cell>
          <cell r="F323" t="str">
            <v>Auxiliar Administrativo</v>
          </cell>
          <cell r="G323" t="str">
            <v>24ORIENTE</v>
          </cell>
          <cell r="H323" t="str">
            <v>GRUPO OPERATIVO</v>
          </cell>
          <cell r="K323" t="str">
            <v>X</v>
          </cell>
          <cell r="M323" t="str">
            <v>C</v>
          </cell>
          <cell r="O323" t="str">
            <v>ES</v>
          </cell>
          <cell r="P323">
            <v>468655</v>
          </cell>
          <cell r="Q323">
            <v>0</v>
          </cell>
          <cell r="R323" t="str">
            <v>1</v>
          </cell>
          <cell r="S323">
            <v>24964</v>
          </cell>
          <cell r="T323">
            <v>34411</v>
          </cell>
          <cell r="U323">
            <v>35.330555555555556</v>
          </cell>
          <cell r="V323">
            <v>0</v>
          </cell>
          <cell r="W323">
            <v>9.4638888888888886</v>
          </cell>
          <cell r="X323" t="str">
            <v>6Asistencial</v>
          </cell>
          <cell r="Y323">
            <v>8855934.0786423609</v>
          </cell>
          <cell r="Z323" t="str">
            <v>ORIENTE</v>
          </cell>
          <cell r="AA323" t="str">
            <v>SUP</v>
          </cell>
          <cell r="AB323" t="str">
            <v>sale</v>
          </cell>
          <cell r="AC323">
            <v>77163405</v>
          </cell>
        </row>
        <row r="324">
          <cell r="C324" t="str">
            <v>PORRES LOAIZA LUCIA</v>
          </cell>
          <cell r="D324" t="str">
            <v>4065-11</v>
          </cell>
          <cell r="E324">
            <v>16080398.177083332</v>
          </cell>
          <cell r="F324" t="str">
            <v>Técnico Administrativo</v>
          </cell>
          <cell r="G324" t="str">
            <v>22NOROCCIDENTE</v>
          </cell>
          <cell r="H324" t="str">
            <v>GRUPO ADMINISTRATIVO Y FINANCIERO</v>
          </cell>
          <cell r="K324" t="str">
            <v>X</v>
          </cell>
          <cell r="M324" t="str">
            <v>C</v>
          </cell>
          <cell r="O324" t="str">
            <v>BACHILLER</v>
          </cell>
          <cell r="P324">
            <v>761453</v>
          </cell>
          <cell r="Q324">
            <v>0</v>
          </cell>
          <cell r="R324" t="str">
            <v>2</v>
          </cell>
          <cell r="S324">
            <v>18878</v>
          </cell>
          <cell r="T324">
            <v>29190</v>
          </cell>
          <cell r="U324">
            <v>51.994444444444447</v>
          </cell>
          <cell r="V324">
            <v>0</v>
          </cell>
          <cell r="W324">
            <v>23.761111111111113</v>
          </cell>
          <cell r="X324" t="str">
            <v>5Tecnico</v>
          </cell>
          <cell r="Y324">
            <v>31780563.931126159</v>
          </cell>
          <cell r="Z324" t="str">
            <v>NOROCCIDENTE</v>
          </cell>
          <cell r="AA324" t="str">
            <v>SUP</v>
          </cell>
          <cell r="AB324" t="str">
            <v>sale</v>
          </cell>
          <cell r="AC324">
            <v>24947391</v>
          </cell>
        </row>
        <row r="325">
          <cell r="C325" t="str">
            <v>POVEDA ESPITIA HELDA XENIA</v>
          </cell>
          <cell r="D325" t="str">
            <v>4065-15</v>
          </cell>
          <cell r="E325">
            <v>18995922.495416671</v>
          </cell>
          <cell r="F325" t="str">
            <v>Técnico Administrativo</v>
          </cell>
          <cell r="G325" t="str">
            <v>18SRI</v>
          </cell>
          <cell r="H325" t="str">
            <v>OFICINA RELACIONES INTERNACIONALES Y COMUNICACIONES</v>
          </cell>
          <cell r="L325" t="str">
            <v>MCF</v>
          </cell>
          <cell r="M325" t="str">
            <v>C</v>
          </cell>
          <cell r="O325" t="str">
            <v>TC</v>
          </cell>
          <cell r="P325">
            <v>935634</v>
          </cell>
          <cell r="Q325">
            <v>0</v>
          </cell>
          <cell r="R325" t="str">
            <v>2</v>
          </cell>
          <cell r="S325">
            <v>21945</v>
          </cell>
          <cell r="T325">
            <v>29712</v>
          </cell>
          <cell r="U325">
            <v>43.597222222222221</v>
          </cell>
          <cell r="V325">
            <v>0</v>
          </cell>
          <cell r="W325">
            <v>22.330555555555556</v>
          </cell>
          <cell r="X325" t="str">
            <v>5Tecnico</v>
          </cell>
          <cell r="Y325">
            <v>35051435.295089118</v>
          </cell>
          <cell r="AA325" t="str">
            <v>Mant</v>
          </cell>
          <cell r="AB325" t="str">
            <v>4065-15</v>
          </cell>
          <cell r="AC325">
            <v>32001563</v>
          </cell>
        </row>
        <row r="326">
          <cell r="C326" t="str">
            <v>PRENS ALFARO ADA LUZ</v>
          </cell>
          <cell r="D326" t="str">
            <v>5120-09</v>
          </cell>
          <cell r="E326">
            <v>10643889.421249999</v>
          </cell>
          <cell r="F326" t="str">
            <v>Auxiliar Administrativo</v>
          </cell>
          <cell r="G326" t="str">
            <v>24ORIENTE</v>
          </cell>
          <cell r="H326" t="str">
            <v>GRUPO OPERATIVO</v>
          </cell>
          <cell r="K326" t="str">
            <v>X</v>
          </cell>
          <cell r="M326" t="str">
            <v>C</v>
          </cell>
          <cell r="O326" t="str">
            <v>ES</v>
          </cell>
          <cell r="P326">
            <v>468655</v>
          </cell>
          <cell r="Q326">
            <v>0</v>
          </cell>
          <cell r="R326" t="str">
            <v>2</v>
          </cell>
          <cell r="S326">
            <v>21855</v>
          </cell>
          <cell r="T326">
            <v>34205</v>
          </cell>
          <cell r="U326">
            <v>43.844444444444441</v>
          </cell>
          <cell r="V326">
            <v>0</v>
          </cell>
          <cell r="W326">
            <v>10.030555555555555</v>
          </cell>
          <cell r="X326" t="str">
            <v>6Asistencial</v>
          </cell>
          <cell r="Y326">
            <v>9288987.0898229163</v>
          </cell>
          <cell r="Z326" t="str">
            <v>ORIENTE</v>
          </cell>
          <cell r="AA326" t="str">
            <v>SUP</v>
          </cell>
          <cell r="AB326" t="str">
            <v>sale</v>
          </cell>
          <cell r="AC326">
            <v>42495192</v>
          </cell>
        </row>
        <row r="327">
          <cell r="C327" t="str">
            <v>PRYOR MORENO JAIME</v>
          </cell>
          <cell r="D327" t="str">
            <v>4065-11</v>
          </cell>
          <cell r="E327">
            <v>16080398.177083332</v>
          </cell>
          <cell r="F327" t="str">
            <v>Técnico Administrativo</v>
          </cell>
          <cell r="G327" t="str">
            <v>21CENTRO</v>
          </cell>
          <cell r="H327" t="str">
            <v>GRUPO CARTERA</v>
          </cell>
          <cell r="K327" t="str">
            <v>X</v>
          </cell>
          <cell r="M327" t="str">
            <v>C</v>
          </cell>
          <cell r="O327" t="str">
            <v>BACHILLER</v>
          </cell>
          <cell r="P327">
            <v>761453</v>
          </cell>
          <cell r="Q327">
            <v>0</v>
          </cell>
          <cell r="R327" t="str">
            <v>1</v>
          </cell>
          <cell r="S327">
            <v>20177</v>
          </cell>
          <cell r="T327">
            <v>28934</v>
          </cell>
          <cell r="U327">
            <v>48.43333333333333</v>
          </cell>
          <cell r="V327">
            <v>0</v>
          </cell>
          <cell r="W327">
            <v>24.458333333333332</v>
          </cell>
          <cell r="X327" t="str">
            <v>5Tecnico</v>
          </cell>
          <cell r="Y327">
            <v>32680317.005010415</v>
          </cell>
          <cell r="Z327" t="str">
            <v>CENTRO</v>
          </cell>
          <cell r="AA327" t="str">
            <v>SUP</v>
          </cell>
          <cell r="AB327" t="str">
            <v>sale</v>
          </cell>
          <cell r="AC327">
            <v>79142406</v>
          </cell>
        </row>
        <row r="328">
          <cell r="C328" t="str">
            <v>PULIDO  ALVARO FERNANDO</v>
          </cell>
          <cell r="D328" t="str">
            <v>5120-09</v>
          </cell>
          <cell r="E328">
            <v>10643889.421249999</v>
          </cell>
          <cell r="F328" t="str">
            <v>Auxiliar Administrativo</v>
          </cell>
          <cell r="G328" t="str">
            <v>20SEG</v>
          </cell>
          <cell r="H328" t="str">
            <v>GRUPO ARCHIVO, PUBLICACIONES Y MICROFILMACION</v>
          </cell>
          <cell r="K328" t="str">
            <v>X</v>
          </cell>
          <cell r="M328" t="str">
            <v>C</v>
          </cell>
          <cell r="O328" t="str">
            <v>PRIMARIA</v>
          </cell>
          <cell r="P328">
            <v>468655</v>
          </cell>
          <cell r="Q328">
            <v>0</v>
          </cell>
          <cell r="R328" t="str">
            <v>1</v>
          </cell>
          <cell r="S328">
            <v>23133</v>
          </cell>
          <cell r="T328">
            <v>34396</v>
          </cell>
          <cell r="U328">
            <v>40.341666666666669</v>
          </cell>
          <cell r="V328">
            <v>2</v>
          </cell>
          <cell r="W328">
            <v>9.5055555555555564</v>
          </cell>
          <cell r="X328" t="str">
            <v>6Asistencial</v>
          </cell>
          <cell r="Y328">
            <v>8855934.0786423609</v>
          </cell>
          <cell r="AA328" t="str">
            <v>SUP</v>
          </cell>
          <cell r="AB328" t="str">
            <v>sale</v>
          </cell>
          <cell r="AC328">
            <v>79272421</v>
          </cell>
        </row>
        <row r="329">
          <cell r="C329" t="str">
            <v>QUINTERO QUINTERO SATURIO</v>
          </cell>
          <cell r="D329" t="str">
            <v>5310-15</v>
          </cell>
          <cell r="E329">
            <v>22621187.487499997</v>
          </cell>
          <cell r="F329" t="str">
            <v>Conductor Mec (Asignado)</v>
          </cell>
          <cell r="G329" t="str">
            <v>21CENTRO</v>
          </cell>
          <cell r="H329" t="str">
            <v>DIRECCION REGIONAL BOGOTA</v>
          </cell>
          <cell r="M329" t="str">
            <v>C</v>
          </cell>
          <cell r="N329" t="str">
            <v>P</v>
          </cell>
          <cell r="O329" t="str">
            <v>BACHILLER</v>
          </cell>
          <cell r="P329">
            <v>659101</v>
          </cell>
          <cell r="Q329">
            <v>0</v>
          </cell>
          <cell r="R329" t="str">
            <v>1</v>
          </cell>
          <cell r="S329">
            <v>22221</v>
          </cell>
          <cell r="T329">
            <v>36794</v>
          </cell>
          <cell r="U329">
            <v>42.844444444444441</v>
          </cell>
          <cell r="V329">
            <v>0</v>
          </cell>
          <cell r="W329">
            <v>2.9444444444444446</v>
          </cell>
          <cell r="X329" t="str">
            <v>6Asistencial</v>
          </cell>
          <cell r="Y329">
            <v>6287823.540000001</v>
          </cell>
          <cell r="Z329" t="str">
            <v>CENTRO</v>
          </cell>
          <cell r="AA329" t="str">
            <v>Mant</v>
          </cell>
          <cell r="AB329" t="str">
            <v>5310-15</v>
          </cell>
          <cell r="AC329">
            <v>15985542</v>
          </cell>
        </row>
        <row r="330">
          <cell r="C330" t="str">
            <v>QUIROGA ARIZA EDGAR JOSUE</v>
          </cell>
          <cell r="D330" t="str">
            <v>3020-10</v>
          </cell>
          <cell r="E330">
            <v>23062173.132083338</v>
          </cell>
          <cell r="F330" t="str">
            <v>Profesional Universitario</v>
          </cell>
          <cell r="G330" t="str">
            <v>19SDF</v>
          </cell>
          <cell r="H330" t="str">
            <v>GRUPO TESORERIA</v>
          </cell>
          <cell r="M330" t="str">
            <v>C</v>
          </cell>
          <cell r="O330" t="str">
            <v>ES</v>
          </cell>
          <cell r="P330">
            <v>1135915</v>
          </cell>
          <cell r="Q330">
            <v>0</v>
          </cell>
          <cell r="R330" t="str">
            <v>1</v>
          </cell>
          <cell r="S330">
            <v>22183</v>
          </cell>
          <cell r="T330">
            <v>35167</v>
          </cell>
          <cell r="U330">
            <v>42.947222222222223</v>
          </cell>
          <cell r="V330">
            <v>0</v>
          </cell>
          <cell r="W330">
            <v>7.3972222222222221</v>
          </cell>
          <cell r="X330" t="str">
            <v>4Profesional</v>
          </cell>
          <cell r="Y330">
            <v>8474257.5694039352</v>
          </cell>
          <cell r="AA330" t="str">
            <v>Mant</v>
          </cell>
          <cell r="AB330" t="str">
            <v>3020-10</v>
          </cell>
          <cell r="AC330">
            <v>80262240</v>
          </cell>
        </row>
        <row r="331">
          <cell r="C331" t="str">
            <v>QUIROZ TOVAR IRMA LUCIA</v>
          </cell>
          <cell r="D331" t="str">
            <v>5120-12</v>
          </cell>
          <cell r="E331">
            <v>13279546.932500001</v>
          </cell>
          <cell r="F331" t="str">
            <v>Auxiliar Administrativo</v>
          </cell>
          <cell r="G331" t="str">
            <v>20SEG</v>
          </cell>
          <cell r="H331" t="str">
            <v>SECRETARIA GENERAL</v>
          </cell>
          <cell r="M331" t="str">
            <v>C</v>
          </cell>
          <cell r="O331" t="str">
            <v>BACHILLER</v>
          </cell>
          <cell r="P331">
            <v>596996</v>
          </cell>
          <cell r="Q331">
            <v>0</v>
          </cell>
          <cell r="R331" t="str">
            <v>2</v>
          </cell>
          <cell r="S331">
            <v>22065</v>
          </cell>
          <cell r="T331">
            <v>34449</v>
          </cell>
          <cell r="U331">
            <v>43.266666666666666</v>
          </cell>
          <cell r="V331">
            <v>0</v>
          </cell>
          <cell r="W331">
            <v>9.3611111111111107</v>
          </cell>
          <cell r="X331" t="str">
            <v>6Asistencial</v>
          </cell>
          <cell r="Y331">
            <v>10890845.744062502</v>
          </cell>
          <cell r="AA331" t="str">
            <v>Mant</v>
          </cell>
          <cell r="AB331" t="str">
            <v>5120-12</v>
          </cell>
          <cell r="AC331">
            <v>41796648</v>
          </cell>
        </row>
        <row r="332">
          <cell r="C332" t="str">
            <v>RAMIREZ ATENCIA LUISA IBETH</v>
          </cell>
          <cell r="D332" t="str">
            <v>5120-09</v>
          </cell>
          <cell r="E332">
            <v>10643889.421249999</v>
          </cell>
          <cell r="F332" t="str">
            <v>Auxiliar Administrativo</v>
          </cell>
          <cell r="G332" t="str">
            <v>23NORTE</v>
          </cell>
          <cell r="H332" t="str">
            <v>GRUPO OPERATIVO</v>
          </cell>
          <cell r="L332" t="str">
            <v>MCF</v>
          </cell>
          <cell r="M332" t="str">
            <v>C</v>
          </cell>
          <cell r="O332" t="str">
            <v>UN</v>
          </cell>
          <cell r="P332">
            <v>468655</v>
          </cell>
          <cell r="Q332">
            <v>0</v>
          </cell>
          <cell r="R332" t="str">
            <v>2</v>
          </cell>
          <cell r="S332">
            <v>23604</v>
          </cell>
          <cell r="T332">
            <v>34388</v>
          </cell>
          <cell r="U332">
            <v>39.055555555555557</v>
          </cell>
          <cell r="V332">
            <v>0</v>
          </cell>
          <cell r="W332">
            <v>9.5333333333333332</v>
          </cell>
          <cell r="X332" t="str">
            <v>6Asistencial</v>
          </cell>
          <cell r="Y332">
            <v>8855934.0786423609</v>
          </cell>
          <cell r="Z332" t="str">
            <v>NORTE</v>
          </cell>
          <cell r="AA332" t="str">
            <v>Mant</v>
          </cell>
          <cell r="AB332" t="str">
            <v>5120-09</v>
          </cell>
          <cell r="AC332">
            <v>23162926</v>
          </cell>
        </row>
        <row r="333">
          <cell r="C333" t="str">
            <v>RAMIREZ CEDEÑO GERSAIN</v>
          </cell>
          <cell r="D333" t="str">
            <v>2035-12</v>
          </cell>
          <cell r="E333">
            <v>31146455.449583333</v>
          </cell>
          <cell r="F333" t="str">
            <v>Director o Gerente Regional</v>
          </cell>
          <cell r="G333" t="str">
            <v>25SUROCCIDENTE</v>
          </cell>
          <cell r="H333" t="str">
            <v>DIRECCION REGIONAL HUILA</v>
          </cell>
          <cell r="K333" t="str">
            <v>x</v>
          </cell>
          <cell r="M333" t="str">
            <v>LNR</v>
          </cell>
          <cell r="O333" t="str">
            <v>ES</v>
          </cell>
          <cell r="P333">
            <v>1534102</v>
          </cell>
          <cell r="Q333">
            <v>0</v>
          </cell>
          <cell r="R333" t="str">
            <v>1</v>
          </cell>
          <cell r="S333">
            <v>21242</v>
          </cell>
          <cell r="T333">
            <v>36321</v>
          </cell>
          <cell r="U333">
            <v>45.524999999999999</v>
          </cell>
          <cell r="V333">
            <v>6.583333333333333</v>
          </cell>
          <cell r="W333">
            <v>4.2361111111111107</v>
          </cell>
          <cell r="X333" t="str">
            <v>3Ejecutivo</v>
          </cell>
          <cell r="Y333">
            <v>11708266.464</v>
          </cell>
          <cell r="Z333" t="str">
            <v>SUROCCIDENTE</v>
          </cell>
          <cell r="AA333" t="str">
            <v>SUP</v>
          </cell>
          <cell r="AB333" t="str">
            <v>sale</v>
          </cell>
          <cell r="AC333">
            <v>12112090</v>
          </cell>
        </row>
        <row r="334">
          <cell r="C334" t="str">
            <v>RAMIREZ GONZALEZ ORLANDO</v>
          </cell>
          <cell r="D334" t="str">
            <v>4065-15</v>
          </cell>
          <cell r="E334">
            <v>18995922.495416671</v>
          </cell>
          <cell r="F334" t="str">
            <v>Técnico Administrativo</v>
          </cell>
          <cell r="G334" t="str">
            <v>21CENTRO</v>
          </cell>
          <cell r="H334" t="str">
            <v>GRUPO ATENCION AL USUARIO</v>
          </cell>
          <cell r="M334" t="str">
            <v>C</v>
          </cell>
          <cell r="O334" t="str">
            <v>TC</v>
          </cell>
          <cell r="P334">
            <v>935634</v>
          </cell>
          <cell r="Q334">
            <v>0</v>
          </cell>
          <cell r="R334" t="str">
            <v>1</v>
          </cell>
          <cell r="S334">
            <v>20914</v>
          </cell>
          <cell r="T334">
            <v>28009</v>
          </cell>
          <cell r="U334">
            <v>46.419444444444444</v>
          </cell>
          <cell r="V334">
            <v>0</v>
          </cell>
          <cell r="W334">
            <v>26.997222222222224</v>
          </cell>
          <cell r="X334" t="str">
            <v>5Tecnico</v>
          </cell>
          <cell r="Y334">
            <v>42295650.124644682</v>
          </cell>
          <cell r="Z334" t="str">
            <v>CENTRO</v>
          </cell>
          <cell r="AA334" t="str">
            <v>Mant</v>
          </cell>
          <cell r="AB334" t="str">
            <v>4065-15</v>
          </cell>
          <cell r="AC334">
            <v>19261604</v>
          </cell>
        </row>
        <row r="335">
          <cell r="C335" t="str">
            <v>ZZVACANTE48</v>
          </cell>
          <cell r="D335" t="str">
            <v>2035-21</v>
          </cell>
          <cell r="E335">
            <v>42319797.785416663</v>
          </cell>
          <cell r="F335" t="str">
            <v>Director o Gerente Regional</v>
          </cell>
          <cell r="G335" t="str">
            <v>21CENTRO</v>
          </cell>
          <cell r="H335" t="str">
            <v>DIRECCION REGIONAL BOGOTA</v>
          </cell>
          <cell r="K335" t="str">
            <v>X</v>
          </cell>
          <cell r="M335" t="str">
            <v>LNR</v>
          </cell>
          <cell r="N335" t="str">
            <v>VE</v>
          </cell>
          <cell r="P335">
            <v>2084439</v>
          </cell>
          <cell r="Q335">
            <v>0</v>
          </cell>
          <cell r="X335" t="str">
            <v>3Ejecutivo</v>
          </cell>
          <cell r="Y335">
            <v>0</v>
          </cell>
          <cell r="Z335" t="str">
            <v>CENTRO</v>
          </cell>
          <cell r="AA335" t="str">
            <v>SUP</v>
          </cell>
          <cell r="AB335" t="str">
            <v>sale</v>
          </cell>
          <cell r="AC335">
            <v>0</v>
          </cell>
        </row>
        <row r="336">
          <cell r="C336" t="str">
            <v>RAMIREZ LONDOÑO OLGA LUCIA</v>
          </cell>
          <cell r="D336" t="str">
            <v>5120-09</v>
          </cell>
          <cell r="E336">
            <v>10643889.421249999</v>
          </cell>
          <cell r="F336" t="str">
            <v>Auxiliar Administrativo</v>
          </cell>
          <cell r="G336" t="str">
            <v>22NOROCCIDENTE</v>
          </cell>
          <cell r="H336" t="str">
            <v>GRUPO OPERATIVO</v>
          </cell>
          <cell r="K336" t="str">
            <v>X</v>
          </cell>
          <cell r="M336" t="str">
            <v>C</v>
          </cell>
          <cell r="O336" t="str">
            <v>TC</v>
          </cell>
          <cell r="P336">
            <v>468655</v>
          </cell>
          <cell r="Q336">
            <v>0</v>
          </cell>
          <cell r="R336" t="str">
            <v>2</v>
          </cell>
          <cell r="S336">
            <v>23735</v>
          </cell>
          <cell r="T336">
            <v>34234</v>
          </cell>
          <cell r="U336">
            <v>38.697222222222223</v>
          </cell>
          <cell r="V336">
            <v>0</v>
          </cell>
          <cell r="W336">
            <v>9.9527777777777775</v>
          </cell>
          <cell r="X336" t="str">
            <v>6Asistencial</v>
          </cell>
          <cell r="Y336">
            <v>9288987.0898229163</v>
          </cell>
          <cell r="Z336" t="str">
            <v>NOROCCIDENTE</v>
          </cell>
          <cell r="AA336" t="str">
            <v>SUP</v>
          </cell>
          <cell r="AB336" t="str">
            <v>sale</v>
          </cell>
          <cell r="AC336">
            <v>24603102</v>
          </cell>
        </row>
        <row r="337">
          <cell r="C337" t="str">
            <v>RAMIREZ MENDOZA MARIA MARLENY</v>
          </cell>
          <cell r="D337" t="str">
            <v>5040-16</v>
          </cell>
          <cell r="E337">
            <v>14586952.714583334</v>
          </cell>
          <cell r="F337" t="str">
            <v>Secretario Ejecutivo</v>
          </cell>
          <cell r="G337" t="str">
            <v>24ORIENTE</v>
          </cell>
          <cell r="H337" t="str">
            <v>DIRECCION REGIONAL NORTE SANTANDER</v>
          </cell>
          <cell r="L337" t="str">
            <v>MCF</v>
          </cell>
          <cell r="M337" t="str">
            <v>C</v>
          </cell>
          <cell r="N337" t="str">
            <v>P</v>
          </cell>
          <cell r="O337" t="str">
            <v>TC</v>
          </cell>
          <cell r="P337">
            <v>688731</v>
          </cell>
          <cell r="Q337">
            <v>0</v>
          </cell>
          <cell r="R337" t="str">
            <v>2</v>
          </cell>
          <cell r="S337">
            <v>19858</v>
          </cell>
          <cell r="T337">
            <v>29114</v>
          </cell>
          <cell r="U337">
            <v>49.30833333333333</v>
          </cell>
          <cell r="V337">
            <v>0</v>
          </cell>
          <cell r="W337">
            <v>23.969444444444445</v>
          </cell>
          <cell r="X337" t="str">
            <v>6Asistencial</v>
          </cell>
          <cell r="Y337">
            <v>6570493.7400000002</v>
          </cell>
          <cell r="Z337" t="str">
            <v>ORIENTE</v>
          </cell>
          <cell r="AA337" t="str">
            <v>Mant</v>
          </cell>
          <cell r="AB337" t="str">
            <v>5040-16</v>
          </cell>
          <cell r="AC337">
            <v>37242650</v>
          </cell>
        </row>
        <row r="338">
          <cell r="C338" t="str">
            <v>RAMIREZ RAMIREZ AMANDA</v>
          </cell>
          <cell r="D338" t="str">
            <v>2045-17</v>
          </cell>
          <cell r="E338">
            <v>36865632.368333325</v>
          </cell>
          <cell r="F338" t="str">
            <v>Jefe Oficina</v>
          </cell>
          <cell r="G338" t="str">
            <v>14ODI</v>
          </cell>
          <cell r="H338" t="str">
            <v>OFICINA DIVULGACION</v>
          </cell>
          <cell r="K338" t="str">
            <v>x</v>
          </cell>
          <cell r="M338" t="str">
            <v>LNR</v>
          </cell>
          <cell r="O338" t="str">
            <v>UN</v>
          </cell>
          <cell r="P338">
            <v>1815797</v>
          </cell>
          <cell r="Q338">
            <v>0</v>
          </cell>
          <cell r="R338" t="str">
            <v>2</v>
          </cell>
          <cell r="S338">
            <v>21833</v>
          </cell>
          <cell r="T338">
            <v>30834</v>
          </cell>
          <cell r="U338">
            <v>43.902777777777779</v>
          </cell>
          <cell r="V338">
            <v>0</v>
          </cell>
          <cell r="W338">
            <v>19.261111111111113</v>
          </cell>
          <cell r="X338" t="str">
            <v>3Ejecutivo</v>
          </cell>
          <cell r="Y338">
            <v>13858162.704</v>
          </cell>
          <cell r="AA338" t="str">
            <v>SUP</v>
          </cell>
          <cell r="AB338" t="str">
            <v>sale</v>
          </cell>
          <cell r="AC338">
            <v>35488924</v>
          </cell>
        </row>
        <row r="339">
          <cell r="C339" t="str">
            <v>RAMIREZ RAMIREZ NANCY</v>
          </cell>
          <cell r="D339" t="str">
            <v>5120-12</v>
          </cell>
          <cell r="E339">
            <v>13279546.932500001</v>
          </cell>
          <cell r="F339" t="str">
            <v>Auxiliar Administrativo</v>
          </cell>
          <cell r="G339" t="str">
            <v>19SDF</v>
          </cell>
          <cell r="H339" t="str">
            <v>GRUPO TESORERIA</v>
          </cell>
          <cell r="K339" t="str">
            <v>X</v>
          </cell>
          <cell r="M339" t="str">
            <v>C</v>
          </cell>
          <cell r="O339" t="str">
            <v>TL</v>
          </cell>
          <cell r="P339">
            <v>596996</v>
          </cell>
          <cell r="Q339">
            <v>0</v>
          </cell>
          <cell r="R339" t="str">
            <v>2</v>
          </cell>
          <cell r="S339">
            <v>24118</v>
          </cell>
          <cell r="T339">
            <v>33028</v>
          </cell>
          <cell r="U339">
            <v>37.65</v>
          </cell>
          <cell r="V339">
            <v>0</v>
          </cell>
          <cell r="W339">
            <v>13.252777777777778</v>
          </cell>
          <cell r="X339" t="str">
            <v>6Asistencial</v>
          </cell>
          <cell r="Y339">
            <v>15085838.1788125</v>
          </cell>
          <cell r="AA339" t="str">
            <v>SUP</v>
          </cell>
          <cell r="AB339" t="str">
            <v>sale</v>
          </cell>
          <cell r="AC339">
            <v>36182999</v>
          </cell>
        </row>
        <row r="340">
          <cell r="C340" t="str">
            <v>RAMIREZ ROJAS JUAN CARLOS</v>
          </cell>
          <cell r="D340" t="str">
            <v>4065-11</v>
          </cell>
          <cell r="E340">
            <v>16080398.177083332</v>
          </cell>
          <cell r="F340" t="str">
            <v>Técnico Administrativo</v>
          </cell>
          <cell r="G340" t="str">
            <v>21CENTRO</v>
          </cell>
          <cell r="H340" t="str">
            <v>GRUPO ADMINISTRATIVO</v>
          </cell>
          <cell r="K340" t="str">
            <v>X</v>
          </cell>
          <cell r="M340" t="str">
            <v>C</v>
          </cell>
          <cell r="O340" t="str">
            <v>UN</v>
          </cell>
          <cell r="P340">
            <v>761453</v>
          </cell>
          <cell r="Q340">
            <v>0</v>
          </cell>
          <cell r="R340" t="str">
            <v>1</v>
          </cell>
          <cell r="S340">
            <v>24617</v>
          </cell>
          <cell r="T340">
            <v>35446</v>
          </cell>
          <cell r="U340">
            <v>36.277777777777779</v>
          </cell>
          <cell r="V340">
            <v>0</v>
          </cell>
          <cell r="W340">
            <v>6.6361111111111111</v>
          </cell>
          <cell r="X340" t="str">
            <v>5Tecnico</v>
          </cell>
          <cell r="Y340">
            <v>5430652.4816585649</v>
          </cell>
          <cell r="Z340" t="str">
            <v>CENTRO</v>
          </cell>
          <cell r="AA340" t="str">
            <v>SUP</v>
          </cell>
          <cell r="AB340" t="str">
            <v>sale</v>
          </cell>
          <cell r="AC340">
            <v>79430588</v>
          </cell>
        </row>
        <row r="341">
          <cell r="C341" t="str">
            <v>RAMOS CALDERON YOLANDA</v>
          </cell>
          <cell r="D341" t="str">
            <v>4065-11</v>
          </cell>
          <cell r="E341">
            <v>19746510.216250002</v>
          </cell>
          <cell r="F341" t="str">
            <v>Técnico Administrativo</v>
          </cell>
          <cell r="G341" t="str">
            <v>25SUROCCIDENTE</v>
          </cell>
          <cell r="H341" t="str">
            <v>GRUPO CREDITO</v>
          </cell>
          <cell r="L341" t="str">
            <v>MCF</v>
          </cell>
          <cell r="M341" t="str">
            <v>C</v>
          </cell>
          <cell r="O341" t="str">
            <v>BACHILLER</v>
          </cell>
          <cell r="P341">
            <v>761453</v>
          </cell>
          <cell r="Q341">
            <v>80162</v>
          </cell>
          <cell r="R341" t="str">
            <v>2</v>
          </cell>
          <cell r="S341">
            <v>19042</v>
          </cell>
          <cell r="T341">
            <v>27421</v>
          </cell>
          <cell r="U341">
            <v>51.547222222222224</v>
          </cell>
          <cell r="V341">
            <v>5</v>
          </cell>
          <cell r="W341">
            <v>28.605555555555554</v>
          </cell>
          <cell r="X341" t="str">
            <v>5Tecnico</v>
          </cell>
          <cell r="Y341">
            <v>41955998.334322922</v>
          </cell>
          <cell r="Z341" t="str">
            <v>SUROCCIDENTE</v>
          </cell>
          <cell r="AA341" t="str">
            <v>Mant</v>
          </cell>
          <cell r="AB341" t="str">
            <v>4065-11</v>
          </cell>
          <cell r="AC341">
            <v>31233868</v>
          </cell>
        </row>
        <row r="342">
          <cell r="C342" t="str">
            <v>REAL BARRAGAN JAIME ELICIO</v>
          </cell>
          <cell r="D342" t="str">
            <v>5120-09</v>
          </cell>
          <cell r="E342">
            <v>10643889.421249999</v>
          </cell>
          <cell r="F342" t="str">
            <v>Auxiliar Administrativo</v>
          </cell>
          <cell r="G342" t="str">
            <v>20SEG</v>
          </cell>
          <cell r="H342" t="str">
            <v>GRUPO CORRESPONDENCIA</v>
          </cell>
          <cell r="M342" t="str">
            <v>C</v>
          </cell>
          <cell r="N342" t="str">
            <v>VE</v>
          </cell>
          <cell r="O342" t="str">
            <v>BACHILLER</v>
          </cell>
          <cell r="P342">
            <v>468655</v>
          </cell>
          <cell r="Q342">
            <v>0</v>
          </cell>
          <cell r="R342" t="str">
            <v>1</v>
          </cell>
          <cell r="S342">
            <v>22497</v>
          </cell>
          <cell r="T342">
            <v>35802</v>
          </cell>
          <cell r="U342">
            <v>42.086111111111109</v>
          </cell>
          <cell r="V342">
            <v>4.333333333333333</v>
          </cell>
          <cell r="W342">
            <v>5.6611111111111114</v>
          </cell>
          <cell r="X342" t="str">
            <v>6Asistencial</v>
          </cell>
          <cell r="Y342">
            <v>3226244.9332951386</v>
          </cell>
          <cell r="AA342" t="str">
            <v>Mant</v>
          </cell>
          <cell r="AB342" t="str">
            <v>5120-09</v>
          </cell>
          <cell r="AC342">
            <v>3254597</v>
          </cell>
        </row>
        <row r="343">
          <cell r="C343" t="str">
            <v>RENGIFO HERNANDEZ LUCY YANNETH</v>
          </cell>
          <cell r="D343" t="str">
            <v>4065-15</v>
          </cell>
          <cell r="E343">
            <v>21241444.095416673</v>
          </cell>
          <cell r="F343" t="str">
            <v>Técnico Administrativo</v>
          </cell>
          <cell r="G343" t="str">
            <v>25SUROCCIDENTE</v>
          </cell>
          <cell r="H343" t="str">
            <v>GRUPO SERVICIOS</v>
          </cell>
          <cell r="K343" t="str">
            <v>X</v>
          </cell>
          <cell r="M343" t="str">
            <v>C</v>
          </cell>
          <cell r="O343" t="str">
            <v>ES</v>
          </cell>
          <cell r="P343">
            <v>935634</v>
          </cell>
          <cell r="Q343">
            <v>0</v>
          </cell>
          <cell r="R343" t="str">
            <v>2</v>
          </cell>
          <cell r="S343">
            <v>23887</v>
          </cell>
          <cell r="T343">
            <v>33470</v>
          </cell>
          <cell r="U343">
            <v>38.277777777777779</v>
          </cell>
          <cell r="V343">
            <v>0</v>
          </cell>
          <cell r="W343">
            <v>12.041666666666666</v>
          </cell>
          <cell r="X343" t="str">
            <v>5Tecnico</v>
          </cell>
          <cell r="Y343">
            <v>19355636.497718751</v>
          </cell>
          <cell r="Z343" t="str">
            <v>SUROCCIDENTE</v>
          </cell>
          <cell r="AA343" t="str">
            <v>SUP</v>
          </cell>
          <cell r="AB343" t="str">
            <v>sale</v>
          </cell>
          <cell r="AC343">
            <v>34545827</v>
          </cell>
        </row>
        <row r="344">
          <cell r="C344" t="str">
            <v>RESTREPO            DE DE BERNAL CLARA LUZ</v>
          </cell>
          <cell r="D344" t="str">
            <v>3010-17</v>
          </cell>
          <cell r="E344">
            <v>37806035.422499999</v>
          </cell>
          <cell r="F344" t="str">
            <v>Profesional Especializado</v>
          </cell>
          <cell r="G344" t="str">
            <v>16SDT</v>
          </cell>
          <cell r="H344" t="str">
            <v>GRUPO TECNICO</v>
          </cell>
          <cell r="I344" t="str">
            <v>SRI</v>
          </cell>
          <cell r="L344">
            <v>2004</v>
          </cell>
          <cell r="M344" t="str">
            <v>C</v>
          </cell>
          <cell r="O344" t="str">
            <v>UN</v>
          </cell>
          <cell r="P344">
            <v>1665264</v>
          </cell>
          <cell r="Q344">
            <v>0</v>
          </cell>
          <cell r="R344" t="str">
            <v>2</v>
          </cell>
          <cell r="S344">
            <v>16927</v>
          </cell>
          <cell r="T344">
            <v>33332</v>
          </cell>
          <cell r="U344">
            <v>57.333333333333336</v>
          </cell>
          <cell r="V344">
            <v>6.333333333333333</v>
          </cell>
          <cell r="W344">
            <v>12.419444444444444</v>
          </cell>
          <cell r="X344" t="str">
            <v>4Profesional</v>
          </cell>
          <cell r="Y344">
            <v>35524081.890895829</v>
          </cell>
          <cell r="AA344" t="str">
            <v>Mant</v>
          </cell>
          <cell r="AB344" t="str">
            <v>3010-17</v>
          </cell>
          <cell r="AC344">
            <v>41360477</v>
          </cell>
        </row>
        <row r="345">
          <cell r="C345" t="str">
            <v>RESTREPO CANO YOLANDA</v>
          </cell>
          <cell r="D345" t="str">
            <v>5120-10</v>
          </cell>
          <cell r="E345">
            <v>11597824.078333335</v>
          </cell>
          <cell r="F345" t="str">
            <v>Auxiliar Administrativo</v>
          </cell>
          <cell r="G345" t="str">
            <v>22NOROCCIDENTE</v>
          </cell>
          <cell r="H345" t="str">
            <v>GRUPO FINANCIERO</v>
          </cell>
          <cell r="K345" t="str">
            <v>X</v>
          </cell>
          <cell r="M345" t="str">
            <v>C</v>
          </cell>
          <cell r="O345" t="str">
            <v>BACHILLER</v>
          </cell>
          <cell r="P345">
            <v>515106</v>
          </cell>
          <cell r="Q345">
            <v>0</v>
          </cell>
          <cell r="R345" t="str">
            <v>2</v>
          </cell>
          <cell r="S345">
            <v>23777</v>
          </cell>
          <cell r="T345">
            <v>33778</v>
          </cell>
          <cell r="U345">
            <v>38.586111111111109</v>
          </cell>
          <cell r="V345">
            <v>0</v>
          </cell>
          <cell r="W345">
            <v>11.2</v>
          </cell>
          <cell r="X345" t="str">
            <v>6Asistencial</v>
          </cell>
          <cell r="Y345">
            <v>11232672.763791665</v>
          </cell>
          <cell r="Z345" t="str">
            <v>NOROCCIDENTE</v>
          </cell>
          <cell r="AA345" t="str">
            <v>SUP</v>
          </cell>
          <cell r="AB345" t="str">
            <v>sale</v>
          </cell>
          <cell r="AC345">
            <v>39351856</v>
          </cell>
        </row>
        <row r="346">
          <cell r="C346" t="str">
            <v>RESTREPO OSORIO MARIA SOFIA</v>
          </cell>
          <cell r="D346" t="str">
            <v>4065-11</v>
          </cell>
          <cell r="E346">
            <v>16080398.177083332</v>
          </cell>
          <cell r="F346" t="str">
            <v>Técnico Administrativo</v>
          </cell>
          <cell r="G346" t="str">
            <v>22NOROCCIDENTE</v>
          </cell>
          <cell r="H346" t="str">
            <v>GRUPO CREDITO</v>
          </cell>
          <cell r="K346" t="str">
            <v>X</v>
          </cell>
          <cell r="M346" t="str">
            <v>C</v>
          </cell>
          <cell r="O346" t="str">
            <v>BACHILLER</v>
          </cell>
          <cell r="P346">
            <v>761453</v>
          </cell>
          <cell r="Q346">
            <v>0</v>
          </cell>
          <cell r="R346" t="str">
            <v>2</v>
          </cell>
          <cell r="S346">
            <v>24620</v>
          </cell>
          <cell r="T346">
            <v>32874</v>
          </cell>
          <cell r="U346">
            <v>36.269444444444446</v>
          </cell>
          <cell r="V346">
            <v>0</v>
          </cell>
          <cell r="W346">
            <v>13.677777777777777</v>
          </cell>
          <cell r="X346" t="str">
            <v>5Tecnico</v>
          </cell>
          <cell r="Y346">
            <v>18541340.129686344</v>
          </cell>
          <cell r="Z346" t="str">
            <v>NOROCCIDENTE</v>
          </cell>
          <cell r="AA346" t="str">
            <v>SUP</v>
          </cell>
          <cell r="AB346" t="str">
            <v>sale</v>
          </cell>
          <cell r="AC346">
            <v>43525106</v>
          </cell>
        </row>
        <row r="347">
          <cell r="C347" t="str">
            <v>RESTREPO RIOS JAIRO</v>
          </cell>
          <cell r="D347" t="str">
            <v>4065-12</v>
          </cell>
          <cell r="E347">
            <v>16415181.84</v>
          </cell>
          <cell r="F347" t="str">
            <v>Técnico Administrativo</v>
          </cell>
          <cell r="G347" t="str">
            <v>15OSI</v>
          </cell>
          <cell r="H347" t="str">
            <v>DIVISION SISTEMATIZACION E INFORMATICA</v>
          </cell>
          <cell r="K347" t="str">
            <v>X</v>
          </cell>
          <cell r="M347" t="str">
            <v>C</v>
          </cell>
          <cell r="N347" t="str">
            <v>P</v>
          </cell>
          <cell r="O347" t="str">
            <v>BACHILLER</v>
          </cell>
          <cell r="P347">
            <v>808521</v>
          </cell>
          <cell r="Q347">
            <v>0</v>
          </cell>
          <cell r="R347" t="str">
            <v>1</v>
          </cell>
          <cell r="S347">
            <v>19524</v>
          </cell>
          <cell r="T347">
            <v>37265</v>
          </cell>
          <cell r="U347">
            <v>50.225000000000001</v>
          </cell>
          <cell r="V347">
            <v>19.083333333333332</v>
          </cell>
          <cell r="W347">
            <v>1.6555555555555554</v>
          </cell>
          <cell r="X347" t="str">
            <v>5Tecnico</v>
          </cell>
          <cell r="Y347">
            <v>7713290.3400000008</v>
          </cell>
          <cell r="AA347" t="str">
            <v>SUP</v>
          </cell>
          <cell r="AB347" t="str">
            <v>sale</v>
          </cell>
          <cell r="AC347">
            <v>19223218</v>
          </cell>
        </row>
        <row r="348">
          <cell r="C348" t="str">
            <v>RESTREPO SULEZ ESMERALDA DE-FATIMA</v>
          </cell>
          <cell r="D348" t="str">
            <v>2035-16</v>
          </cell>
          <cell r="E348">
            <v>34713218.367083333</v>
          </cell>
          <cell r="F348" t="str">
            <v>Director o Gerente Regional</v>
          </cell>
          <cell r="G348" t="str">
            <v>25SUROCCIDENTE</v>
          </cell>
          <cell r="H348" t="str">
            <v>DIRECCION REGIONAL CAUCA</v>
          </cell>
          <cell r="K348" t="str">
            <v>X</v>
          </cell>
          <cell r="M348" t="str">
            <v>LNR</v>
          </cell>
          <cell r="O348" t="str">
            <v>ES</v>
          </cell>
          <cell r="P348">
            <v>1709781</v>
          </cell>
          <cell r="Q348">
            <v>0</v>
          </cell>
          <cell r="R348" t="str">
            <v>2</v>
          </cell>
          <cell r="S348">
            <v>21318</v>
          </cell>
          <cell r="T348">
            <v>36804</v>
          </cell>
          <cell r="U348">
            <v>45.31111111111111</v>
          </cell>
          <cell r="V348">
            <v>9.4166666666666661</v>
          </cell>
          <cell r="W348">
            <v>2.9166666666666665</v>
          </cell>
          <cell r="X348" t="str">
            <v>3Ejecutivo</v>
          </cell>
          <cell r="Y348">
            <v>13049048.592</v>
          </cell>
          <cell r="Z348" t="str">
            <v>SUROCCIDENTE</v>
          </cell>
          <cell r="AA348" t="str">
            <v>SUP</v>
          </cell>
          <cell r="AB348" t="str">
            <v>sale</v>
          </cell>
          <cell r="AC348">
            <v>34533362</v>
          </cell>
        </row>
        <row r="349">
          <cell r="C349" t="str">
            <v>RESTREPO VASQUEZ JULIETA</v>
          </cell>
          <cell r="D349" t="str">
            <v>4065-07</v>
          </cell>
          <cell r="E349">
            <v>13362965.654583329</v>
          </cell>
          <cell r="F349" t="str">
            <v>Técnico Administrativo</v>
          </cell>
          <cell r="G349" t="str">
            <v>25SUROCCIDENTE</v>
          </cell>
          <cell r="H349" t="str">
            <v>GRUPO CREDITO</v>
          </cell>
          <cell r="K349" t="str">
            <v>X</v>
          </cell>
          <cell r="M349" t="str">
            <v>C</v>
          </cell>
          <cell r="O349" t="str">
            <v>BACHILLER</v>
          </cell>
          <cell r="P349">
            <v>601058</v>
          </cell>
          <cell r="Q349">
            <v>0</v>
          </cell>
          <cell r="R349" t="str">
            <v>2</v>
          </cell>
          <cell r="S349">
            <v>21502</v>
          </cell>
          <cell r="T349">
            <v>33287</v>
          </cell>
          <cell r="U349">
            <v>44.81111111111111</v>
          </cell>
          <cell r="V349">
            <v>0</v>
          </cell>
          <cell r="W349">
            <v>12.547222222222222</v>
          </cell>
          <cell r="X349" t="str">
            <v>5Tecnico</v>
          </cell>
          <cell r="Y349">
            <v>14421258.668480324</v>
          </cell>
          <cell r="Z349" t="str">
            <v>SUROCCIDENTE</v>
          </cell>
          <cell r="AA349" t="str">
            <v>SUP</v>
          </cell>
          <cell r="AB349" t="str">
            <v>sale</v>
          </cell>
          <cell r="AC349">
            <v>31466791</v>
          </cell>
        </row>
        <row r="350">
          <cell r="C350" t="str">
            <v>REY RAMIREZ NOHRA ZORAYDA</v>
          </cell>
          <cell r="D350" t="str">
            <v>3020-12</v>
          </cell>
          <cell r="E350">
            <v>26400510.067499999</v>
          </cell>
          <cell r="F350" t="str">
            <v>Profesional Universitario</v>
          </cell>
          <cell r="G350" t="str">
            <v>12OPL</v>
          </cell>
          <cell r="H350" t="str">
            <v>OFICINA PLANEACION</v>
          </cell>
          <cell r="M350" t="str">
            <v>C</v>
          </cell>
          <cell r="O350" t="str">
            <v>ES</v>
          </cell>
          <cell r="P350">
            <v>1245845</v>
          </cell>
          <cell r="Q350">
            <v>54498</v>
          </cell>
          <cell r="R350" t="str">
            <v>2</v>
          </cell>
          <cell r="S350">
            <v>20138</v>
          </cell>
          <cell r="T350">
            <v>27038</v>
          </cell>
          <cell r="U350">
            <v>48.547222222222224</v>
          </cell>
          <cell r="V350">
            <v>0</v>
          </cell>
          <cell r="W350">
            <v>29.655555555555555</v>
          </cell>
          <cell r="X350" t="str">
            <v>4Profesional</v>
          </cell>
          <cell r="Y350">
            <v>64235943.854687512</v>
          </cell>
          <cell r="AA350" t="str">
            <v>Mant</v>
          </cell>
          <cell r="AB350" t="str">
            <v>3020-12</v>
          </cell>
          <cell r="AC350">
            <v>41667326</v>
          </cell>
        </row>
        <row r="351">
          <cell r="C351" t="str">
            <v>REYES RICARDO MARGARITA MERCEDES</v>
          </cell>
          <cell r="D351" t="str">
            <v>5120-10</v>
          </cell>
          <cell r="E351">
            <v>11597824.078333335</v>
          </cell>
          <cell r="F351" t="str">
            <v>Auxiliar Administrativo</v>
          </cell>
          <cell r="G351" t="str">
            <v>23NORTE</v>
          </cell>
          <cell r="H351" t="str">
            <v>GRUPO OPERATIVO</v>
          </cell>
          <cell r="L351" t="str">
            <v>MCF</v>
          </cell>
          <cell r="M351" t="str">
            <v>C</v>
          </cell>
          <cell r="O351" t="str">
            <v>BACHILLER</v>
          </cell>
          <cell r="P351">
            <v>515106</v>
          </cell>
          <cell r="Q351">
            <v>0</v>
          </cell>
          <cell r="R351" t="str">
            <v>2</v>
          </cell>
          <cell r="S351">
            <v>24258</v>
          </cell>
          <cell r="T351">
            <v>34145</v>
          </cell>
          <cell r="U351">
            <v>37.263888888888886</v>
          </cell>
          <cell r="V351">
            <v>0</v>
          </cell>
          <cell r="W351">
            <v>10.194444444444445</v>
          </cell>
          <cell r="X351" t="str">
            <v>6Asistencial</v>
          </cell>
          <cell r="Y351">
            <v>10290729.555087961</v>
          </cell>
          <cell r="Z351" t="str">
            <v>NORTE</v>
          </cell>
          <cell r="AA351" t="str">
            <v>Mant</v>
          </cell>
          <cell r="AB351" t="str">
            <v>5120-10</v>
          </cell>
          <cell r="AC351">
            <v>32702194</v>
          </cell>
        </row>
        <row r="352">
          <cell r="C352" t="str">
            <v>REYES RICARDO MARIA EUGENIA</v>
          </cell>
          <cell r="D352" t="str">
            <v>4065-11</v>
          </cell>
          <cell r="E352">
            <v>16080398.177083332</v>
          </cell>
          <cell r="F352" t="str">
            <v>Técnico Administrativo</v>
          </cell>
          <cell r="G352" t="str">
            <v>23NORTE</v>
          </cell>
          <cell r="H352" t="str">
            <v>DIVISION CREDITO Y PROGRAMAS INTERNACIONALES</v>
          </cell>
          <cell r="K352" t="str">
            <v>X</v>
          </cell>
          <cell r="M352" t="str">
            <v>C</v>
          </cell>
          <cell r="O352" t="str">
            <v>UN</v>
          </cell>
          <cell r="P352">
            <v>761453</v>
          </cell>
          <cell r="Q352">
            <v>0</v>
          </cell>
          <cell r="R352" t="str">
            <v>2</v>
          </cell>
          <cell r="S352">
            <v>23843</v>
          </cell>
          <cell r="T352">
            <v>32246</v>
          </cell>
          <cell r="U352">
            <v>38.4</v>
          </cell>
          <cell r="V352">
            <v>0</v>
          </cell>
          <cell r="W352">
            <v>15.394444444444444</v>
          </cell>
          <cell r="X352" t="str">
            <v>5Tecnico</v>
          </cell>
          <cell r="Y352">
            <v>20854990.891103007</v>
          </cell>
          <cell r="Z352" t="str">
            <v>NORTE</v>
          </cell>
          <cell r="AA352" t="str">
            <v>SUP</v>
          </cell>
          <cell r="AB352" t="str">
            <v>sale</v>
          </cell>
          <cell r="AC352">
            <v>32702193</v>
          </cell>
        </row>
        <row r="353">
          <cell r="C353" t="str">
            <v>REYES SARASTI LUZ STELLA</v>
          </cell>
          <cell r="D353" t="str">
            <v>3020-12</v>
          </cell>
          <cell r="E353">
            <v>28284080.003333326</v>
          </cell>
          <cell r="F353" t="str">
            <v>Profesional Universitario</v>
          </cell>
          <cell r="G353" t="str">
            <v>19SDF</v>
          </cell>
          <cell r="H353" t="str">
            <v>GRUPO GESTION FINANCIERA Y CARTERA</v>
          </cell>
          <cell r="M353" t="str">
            <v>C</v>
          </cell>
          <cell r="N353" t="str">
            <v>VE</v>
          </cell>
          <cell r="O353" t="str">
            <v>ES</v>
          </cell>
          <cell r="P353">
            <v>1245845</v>
          </cell>
          <cell r="Q353">
            <v>0</v>
          </cell>
          <cell r="R353" t="str">
            <v>2</v>
          </cell>
          <cell r="S353">
            <v>24387</v>
          </cell>
          <cell r="T353">
            <v>35142</v>
          </cell>
          <cell r="U353">
            <v>36.911111111111111</v>
          </cell>
          <cell r="V353">
            <v>1.0833333333333333</v>
          </cell>
          <cell r="W353">
            <v>7.4638888888888886</v>
          </cell>
          <cell r="X353" t="str">
            <v>4Profesional</v>
          </cell>
          <cell r="Y353">
            <v>9294367.4674074091</v>
          </cell>
          <cell r="AA353" t="str">
            <v>Mant</v>
          </cell>
          <cell r="AB353" t="str">
            <v>3020-12</v>
          </cell>
          <cell r="AC353">
            <v>39616904</v>
          </cell>
        </row>
        <row r="354">
          <cell r="C354" t="str">
            <v>RICARD HURTADO AZZAY GEMMA</v>
          </cell>
          <cell r="D354" t="str">
            <v>3020-12</v>
          </cell>
          <cell r="E354">
            <v>25294052.003333326</v>
          </cell>
          <cell r="F354" t="str">
            <v>Profesional Universitario</v>
          </cell>
          <cell r="G354" t="str">
            <v>22NOROCCIDENTE</v>
          </cell>
          <cell r="H354" t="str">
            <v>GRUPO OPERATIVO</v>
          </cell>
          <cell r="L354">
            <v>2005</v>
          </cell>
          <cell r="M354" t="str">
            <v>C</v>
          </cell>
          <cell r="O354" t="str">
            <v>ES</v>
          </cell>
          <cell r="P354">
            <v>1245845</v>
          </cell>
          <cell r="Q354">
            <v>0</v>
          </cell>
          <cell r="R354" t="str">
            <v>2</v>
          </cell>
          <cell r="S354">
            <v>18484</v>
          </cell>
          <cell r="T354">
            <v>28583</v>
          </cell>
          <cell r="U354">
            <v>53.072222222222223</v>
          </cell>
          <cell r="V354">
            <v>0</v>
          </cell>
          <cell r="W354">
            <v>25.422222222222221</v>
          </cell>
          <cell r="X354" t="str">
            <v>4Profesional</v>
          </cell>
          <cell r="Y354">
            <v>53103494.124592595</v>
          </cell>
          <cell r="Z354" t="str">
            <v>NOROCCIDENTE</v>
          </cell>
          <cell r="AA354" t="str">
            <v>Mant</v>
          </cell>
          <cell r="AB354" t="str">
            <v>3020-12</v>
          </cell>
          <cell r="AC354">
            <v>26257050</v>
          </cell>
        </row>
        <row r="355">
          <cell r="C355" t="str">
            <v>RICO BOCANEGRA CARMENZA</v>
          </cell>
          <cell r="D355" t="str">
            <v>3020-12</v>
          </cell>
          <cell r="E355">
            <v>25294052.003333326</v>
          </cell>
          <cell r="F355" t="str">
            <v>Profesional Universitario</v>
          </cell>
          <cell r="G355" t="str">
            <v>16SDT</v>
          </cell>
          <cell r="H355" t="str">
            <v>DIVISION PROGRAMAS EN ADMINISTRACION</v>
          </cell>
          <cell r="M355" t="str">
            <v>C</v>
          </cell>
          <cell r="O355" t="str">
            <v>ES</v>
          </cell>
          <cell r="P355">
            <v>1245845</v>
          </cell>
          <cell r="Q355">
            <v>0</v>
          </cell>
          <cell r="R355" t="str">
            <v>2</v>
          </cell>
          <cell r="S355">
            <v>21109</v>
          </cell>
          <cell r="T355">
            <v>31811</v>
          </cell>
          <cell r="U355">
            <v>45.886111111111113</v>
          </cell>
          <cell r="V355">
            <v>0</v>
          </cell>
          <cell r="W355">
            <v>16.588888888888889</v>
          </cell>
          <cell r="X355" t="str">
            <v>4Profesional</v>
          </cell>
          <cell r="Y355">
            <v>35017157.43125926</v>
          </cell>
          <cell r="AA355" t="str">
            <v>Mant</v>
          </cell>
          <cell r="AB355" t="str">
            <v>3020-12</v>
          </cell>
          <cell r="AC355">
            <v>24488423</v>
          </cell>
        </row>
        <row r="356">
          <cell r="C356" t="str">
            <v>RINCON IBAÑEZ CARLOS GUILLERMO</v>
          </cell>
          <cell r="D356" t="str">
            <v>5310-19</v>
          </cell>
          <cell r="E356">
            <v>24716999.175000004</v>
          </cell>
          <cell r="F356" t="str">
            <v>Conductor Mec (Asignado)</v>
          </cell>
          <cell r="G356" t="str">
            <v>20SEG</v>
          </cell>
          <cell r="H356" t="str">
            <v>SECRETARIA GENERAL</v>
          </cell>
          <cell r="L356">
            <v>2005</v>
          </cell>
          <cell r="M356" t="str">
            <v>C</v>
          </cell>
          <cell r="O356" t="str">
            <v>PRIMARIA</v>
          </cell>
          <cell r="P356">
            <v>740637</v>
          </cell>
          <cell r="Q356">
            <v>0</v>
          </cell>
          <cell r="R356" t="str">
            <v>1</v>
          </cell>
          <cell r="S356">
            <v>18403</v>
          </cell>
          <cell r="T356">
            <v>29434</v>
          </cell>
          <cell r="U356">
            <v>53.291666666666664</v>
          </cell>
          <cell r="V356">
            <v>0</v>
          </cell>
          <cell r="W356">
            <v>23.094444444444445</v>
          </cell>
          <cell r="X356" t="str">
            <v>6Asistencial</v>
          </cell>
          <cell r="Y356">
            <v>47858130.517263897</v>
          </cell>
          <cell r="AA356" t="str">
            <v>Mant</v>
          </cell>
          <cell r="AB356" t="str">
            <v>5310-19</v>
          </cell>
          <cell r="AC356">
            <v>19114537</v>
          </cell>
        </row>
        <row r="357">
          <cell r="C357" t="str">
            <v>RINCON RIAÑO NIDIA MARIA</v>
          </cell>
          <cell r="D357" t="str">
            <v>5040-16</v>
          </cell>
          <cell r="E357">
            <v>15161991.432499999</v>
          </cell>
          <cell r="F357" t="str">
            <v>Secretario Ejecutivo</v>
          </cell>
          <cell r="G357" t="str">
            <v>21CENTRO</v>
          </cell>
          <cell r="H357" t="str">
            <v>DIVISION FINANCIERA</v>
          </cell>
          <cell r="K357" t="str">
            <v>X</v>
          </cell>
          <cell r="M357" t="str">
            <v>C</v>
          </cell>
          <cell r="O357" t="str">
            <v>BACHILLER</v>
          </cell>
          <cell r="P357">
            <v>688731</v>
          </cell>
          <cell r="Q357">
            <v>28001</v>
          </cell>
          <cell r="R357" t="str">
            <v>2</v>
          </cell>
          <cell r="S357">
            <v>19138</v>
          </cell>
          <cell r="T357">
            <v>27596</v>
          </cell>
          <cell r="U357">
            <v>51.280555555555559</v>
          </cell>
          <cell r="V357">
            <v>2.3333333333333335</v>
          </cell>
          <cell r="W357">
            <v>28.122222222222224</v>
          </cell>
          <cell r="X357" t="str">
            <v>6Asistencial</v>
          </cell>
          <cell r="Y357">
            <v>35309658.613923617</v>
          </cell>
          <cell r="Z357" t="str">
            <v>CENTRO</v>
          </cell>
          <cell r="AA357" t="str">
            <v>SUP</v>
          </cell>
          <cell r="AB357" t="str">
            <v>sale</v>
          </cell>
          <cell r="AC357">
            <v>41489788</v>
          </cell>
        </row>
        <row r="358">
          <cell r="C358" t="str">
            <v>RIOS CASTAÑEDA LILIANA MARIA</v>
          </cell>
          <cell r="D358" t="str">
            <v>5120-10</v>
          </cell>
          <cell r="E358">
            <v>11597824.078333335</v>
          </cell>
          <cell r="F358" t="str">
            <v>Auxiliar Administrativo</v>
          </cell>
          <cell r="G358" t="str">
            <v>22NOROCCIDENTE</v>
          </cell>
          <cell r="H358" t="str">
            <v>DIVISION ADMINISTRATIVA Y FINANCIERA</v>
          </cell>
          <cell r="L358" t="str">
            <v>MCF</v>
          </cell>
          <cell r="M358" t="str">
            <v>C</v>
          </cell>
          <cell r="O358" t="str">
            <v>BACHILLER</v>
          </cell>
          <cell r="P358">
            <v>515106</v>
          </cell>
          <cell r="Q358">
            <v>0</v>
          </cell>
          <cell r="R358" t="str">
            <v>2</v>
          </cell>
          <cell r="S358">
            <v>26420</v>
          </cell>
          <cell r="T358">
            <v>34725</v>
          </cell>
          <cell r="U358">
            <v>31.344444444444445</v>
          </cell>
          <cell r="V358">
            <v>0</v>
          </cell>
          <cell r="W358">
            <v>8.6083333333333325</v>
          </cell>
          <cell r="X358" t="str">
            <v>6Asistencial</v>
          </cell>
          <cell r="Y358">
            <v>4921653.2654768517</v>
          </cell>
          <cell r="Z358" t="str">
            <v>NOROCCIDENTE</v>
          </cell>
          <cell r="AA358" t="str">
            <v>Mant</v>
          </cell>
          <cell r="AB358" t="str">
            <v>5120-10</v>
          </cell>
          <cell r="AC358">
            <v>43800510</v>
          </cell>
        </row>
        <row r="359">
          <cell r="C359" t="str">
            <v>RIOS GARCIA ROSALBA</v>
          </cell>
          <cell r="D359" t="str">
            <v>5120-10</v>
          </cell>
          <cell r="E359">
            <v>12834078.478333335</v>
          </cell>
          <cell r="F359" t="str">
            <v>Auxiliar Administrativo</v>
          </cell>
          <cell r="G359" t="str">
            <v>25SUROCCIDENTE</v>
          </cell>
          <cell r="H359" t="str">
            <v>GRUPO ADMINISTRATIVO Y FINANCIERO</v>
          </cell>
          <cell r="K359" t="str">
            <v>X</v>
          </cell>
          <cell r="M359" t="str">
            <v>C</v>
          </cell>
          <cell r="N359" t="str">
            <v>VE</v>
          </cell>
          <cell r="O359" t="str">
            <v>BACHILLER</v>
          </cell>
          <cell r="P359">
            <v>515106</v>
          </cell>
          <cell r="Q359">
            <v>0</v>
          </cell>
          <cell r="R359" t="str">
            <v>2</v>
          </cell>
          <cell r="S359">
            <v>22068</v>
          </cell>
          <cell r="T359">
            <v>31244</v>
          </cell>
          <cell r="U359">
            <v>43.261111111111113</v>
          </cell>
          <cell r="V359">
            <v>0</v>
          </cell>
          <cell r="W359">
            <v>18.136111111111113</v>
          </cell>
          <cell r="X359" t="str">
            <v>6Asistencial</v>
          </cell>
          <cell r="Y359">
            <v>17920469.545587964</v>
          </cell>
          <cell r="Z359" t="str">
            <v>SUROCCIDENTE</v>
          </cell>
          <cell r="AA359" t="str">
            <v>SUP</v>
          </cell>
          <cell r="AB359" t="str">
            <v>sale</v>
          </cell>
          <cell r="AC359">
            <v>38251464</v>
          </cell>
        </row>
        <row r="360">
          <cell r="C360" t="str">
            <v>RIVERA RAMIREZ CARLOS ARTURO</v>
          </cell>
          <cell r="D360" t="str">
            <v>5120-10</v>
          </cell>
          <cell r="E360">
            <v>11597824.078333335</v>
          </cell>
          <cell r="F360" t="str">
            <v>Auxiliar Administrativo</v>
          </cell>
          <cell r="G360" t="str">
            <v>16SDT</v>
          </cell>
          <cell r="H360" t="str">
            <v>DIVISION PROGRAMAS EN ADMINISTRACION</v>
          </cell>
          <cell r="K360" t="str">
            <v>X</v>
          </cell>
          <cell r="M360" t="str">
            <v>C</v>
          </cell>
          <cell r="N360" t="str">
            <v>VE</v>
          </cell>
          <cell r="O360" t="str">
            <v>UN</v>
          </cell>
          <cell r="P360">
            <v>515106</v>
          </cell>
          <cell r="Q360">
            <v>0</v>
          </cell>
          <cell r="R360" t="str">
            <v>1</v>
          </cell>
          <cell r="S360">
            <v>25006</v>
          </cell>
          <cell r="T360">
            <v>35829</v>
          </cell>
          <cell r="U360">
            <v>35.216666666666669</v>
          </cell>
          <cell r="V360">
            <v>1.25</v>
          </cell>
          <cell r="W360">
            <v>5.5888888888888886</v>
          </cell>
          <cell r="X360" t="str">
            <v>6Asistencial</v>
          </cell>
          <cell r="Y360">
            <v>3461641.2919861116</v>
          </cell>
          <cell r="AA360" t="str">
            <v>SUP</v>
          </cell>
          <cell r="AB360" t="str">
            <v>sale</v>
          </cell>
          <cell r="AC360">
            <v>79449985</v>
          </cell>
        </row>
        <row r="361">
          <cell r="C361" t="str">
            <v>RIVEROS GALVIS ELISA</v>
          </cell>
          <cell r="D361" t="str">
            <v>3020-09</v>
          </cell>
          <cell r="E361">
            <v>21953542.663749997</v>
          </cell>
          <cell r="F361" t="str">
            <v>Profesional Universitario</v>
          </cell>
          <cell r="G361" t="str">
            <v>21CENTRO</v>
          </cell>
          <cell r="H361" t="str">
            <v>DIVISION PROGRAMAS EN ADMINISTRACION</v>
          </cell>
          <cell r="M361" t="str">
            <v>C</v>
          </cell>
          <cell r="O361" t="str">
            <v>ES</v>
          </cell>
          <cell r="P361">
            <v>1081310</v>
          </cell>
          <cell r="Q361">
            <v>0</v>
          </cell>
          <cell r="R361" t="str">
            <v>2</v>
          </cell>
          <cell r="S361">
            <v>20905</v>
          </cell>
          <cell r="T361">
            <v>30691</v>
          </cell>
          <cell r="U361">
            <v>46.44166666666667</v>
          </cell>
          <cell r="V361">
            <v>0</v>
          </cell>
          <cell r="W361">
            <v>19.652777777777779</v>
          </cell>
          <cell r="X361" t="str">
            <v>4Profesional</v>
          </cell>
          <cell r="Y361">
            <v>35799542.245302089</v>
          </cell>
          <cell r="Z361" t="str">
            <v>CENTRO</v>
          </cell>
          <cell r="AA361" t="str">
            <v>Mant</v>
          </cell>
          <cell r="AB361" t="str">
            <v>3020-09</v>
          </cell>
          <cell r="AC361">
            <v>41778503</v>
          </cell>
        </row>
        <row r="362">
          <cell r="C362" t="str">
            <v>ROA CARVAJAL DURAN</v>
          </cell>
          <cell r="D362" t="str">
            <v>3010-17</v>
          </cell>
          <cell r="E362">
            <v>37806035.422499999</v>
          </cell>
          <cell r="F362" t="str">
            <v>Profesional Especializado</v>
          </cell>
          <cell r="G362" t="str">
            <v>19SDF</v>
          </cell>
          <cell r="H362" t="str">
            <v>GRUPO PRESUPUESTO</v>
          </cell>
          <cell r="M362" t="str">
            <v>C</v>
          </cell>
          <cell r="O362" t="str">
            <v>ES</v>
          </cell>
          <cell r="P362">
            <v>1665264</v>
          </cell>
          <cell r="Q362">
            <v>0</v>
          </cell>
          <cell r="R362" t="str">
            <v>1</v>
          </cell>
          <cell r="S362">
            <v>19107</v>
          </cell>
          <cell r="T362">
            <v>30414</v>
          </cell>
          <cell r="U362">
            <v>51.366666666666667</v>
          </cell>
          <cell r="V362">
            <v>0</v>
          </cell>
          <cell r="W362">
            <v>20.408333333333335</v>
          </cell>
          <cell r="X362" t="str">
            <v>4Profesional</v>
          </cell>
          <cell r="Y362">
            <v>57281742.633145839</v>
          </cell>
          <cell r="AA362" t="str">
            <v>Mant</v>
          </cell>
          <cell r="AB362" t="str">
            <v>3010-17</v>
          </cell>
          <cell r="AC362">
            <v>6754072</v>
          </cell>
        </row>
        <row r="363">
          <cell r="C363" t="str">
            <v>ROBLEDO PEREA INDIRA</v>
          </cell>
          <cell r="D363" t="str">
            <v>5120-10</v>
          </cell>
          <cell r="E363">
            <v>11597824.078333335</v>
          </cell>
          <cell r="F363" t="str">
            <v>Auxiliar Administrativo</v>
          </cell>
          <cell r="G363" t="str">
            <v>22NOROCCIDENTE</v>
          </cell>
          <cell r="H363" t="str">
            <v>GRUPO OPERATIVO</v>
          </cell>
          <cell r="K363" t="str">
            <v>X</v>
          </cell>
          <cell r="M363" t="str">
            <v>C</v>
          </cell>
          <cell r="O363" t="str">
            <v>UN</v>
          </cell>
          <cell r="P363">
            <v>515106</v>
          </cell>
          <cell r="Q363">
            <v>0</v>
          </cell>
          <cell r="R363" t="str">
            <v>2</v>
          </cell>
          <cell r="S363">
            <v>26450</v>
          </cell>
          <cell r="T363">
            <v>35261</v>
          </cell>
          <cell r="U363">
            <v>31.263888888888889</v>
          </cell>
          <cell r="V363">
            <v>0</v>
          </cell>
          <cell r="W363">
            <v>7.1388888888888893</v>
          </cell>
          <cell r="X363" t="str">
            <v>6Asistencial</v>
          </cell>
          <cell r="Y363">
            <v>4215195.8589490745</v>
          </cell>
          <cell r="Z363" t="str">
            <v>NOROCCIDENTE</v>
          </cell>
          <cell r="AA363" t="str">
            <v>SUP</v>
          </cell>
          <cell r="AB363" t="str">
            <v>sale</v>
          </cell>
          <cell r="AC363">
            <v>35600807</v>
          </cell>
        </row>
        <row r="364">
          <cell r="C364" t="str">
            <v>RODAO BELLUCCI FERNANDO</v>
          </cell>
          <cell r="D364" t="str">
            <v>3020-06</v>
          </cell>
          <cell r="E364">
            <v>18995922.495416671</v>
          </cell>
          <cell r="F364" t="str">
            <v>Profesional Universitario</v>
          </cell>
          <cell r="G364" t="str">
            <v>24ORIENTE</v>
          </cell>
          <cell r="H364" t="str">
            <v>DIVISION ADMINISTRATIVA Y FINANCIERA</v>
          </cell>
          <cell r="M364" t="str">
            <v>C</v>
          </cell>
          <cell r="O364" t="str">
            <v>ES</v>
          </cell>
          <cell r="P364">
            <v>935634</v>
          </cell>
          <cell r="Q364">
            <v>0</v>
          </cell>
          <cell r="R364" t="str">
            <v>1</v>
          </cell>
          <cell r="S364">
            <v>23160</v>
          </cell>
          <cell r="T364">
            <v>34169</v>
          </cell>
          <cell r="U364">
            <v>40.266666666666666</v>
          </cell>
          <cell r="V364">
            <v>0</v>
          </cell>
          <cell r="W364">
            <v>10.127777777777778</v>
          </cell>
          <cell r="X364" t="str">
            <v>4Profesional</v>
          </cell>
          <cell r="Y364">
            <v>16337213.652070604</v>
          </cell>
          <cell r="Z364" t="str">
            <v>ORIENTE</v>
          </cell>
          <cell r="AA364" t="str">
            <v>Mant</v>
          </cell>
          <cell r="AB364" t="str">
            <v>3020-06</v>
          </cell>
          <cell r="AC364">
            <v>91423144</v>
          </cell>
        </row>
        <row r="365">
          <cell r="C365" t="str">
            <v>RODRIGUEZ BALAGUERA ANA MARIA</v>
          </cell>
          <cell r="D365" t="str">
            <v>4065-11</v>
          </cell>
          <cell r="E365">
            <v>16080398.177083332</v>
          </cell>
          <cell r="F365" t="str">
            <v>Técnico Administrativo</v>
          </cell>
          <cell r="G365" t="str">
            <v>21CENTRO</v>
          </cell>
          <cell r="H365" t="str">
            <v>GRUPO CARTERA</v>
          </cell>
          <cell r="K365" t="str">
            <v>X</v>
          </cell>
          <cell r="M365" t="str">
            <v>C</v>
          </cell>
          <cell r="O365" t="str">
            <v>UN</v>
          </cell>
          <cell r="P365">
            <v>761453</v>
          </cell>
          <cell r="Q365">
            <v>0</v>
          </cell>
          <cell r="R365" t="str">
            <v>2</v>
          </cell>
          <cell r="S365">
            <v>21748</v>
          </cell>
          <cell r="T365">
            <v>31380</v>
          </cell>
          <cell r="U365">
            <v>44.133333333333333</v>
          </cell>
          <cell r="V365">
            <v>0</v>
          </cell>
          <cell r="W365">
            <v>17.766666666666666</v>
          </cell>
          <cell r="X365" t="str">
            <v>5Tecnico</v>
          </cell>
          <cell r="Y365">
            <v>23939858.572991896</v>
          </cell>
          <cell r="Z365" t="str">
            <v>CENTRO</v>
          </cell>
          <cell r="AA365" t="str">
            <v>SUP</v>
          </cell>
          <cell r="AB365" t="str">
            <v>sale</v>
          </cell>
          <cell r="AC365">
            <v>60287572</v>
          </cell>
        </row>
        <row r="366">
          <cell r="C366" t="str">
            <v>RODRIGUEZ CARVAJAL MARGARITA</v>
          </cell>
          <cell r="D366" t="str">
            <v>3020-08</v>
          </cell>
          <cell r="E366">
            <v>25519001.271666665</v>
          </cell>
          <cell r="F366" t="str">
            <v>Profesional Universitario</v>
          </cell>
          <cell r="G366" t="str">
            <v>22NOROCCIDENTE</v>
          </cell>
          <cell r="H366" t="str">
            <v>GRUPO ADMINISTRATIVO Y FINANCIERO</v>
          </cell>
          <cell r="L366">
            <v>2003</v>
          </cell>
          <cell r="M366" t="str">
            <v>C</v>
          </cell>
          <cell r="O366" t="str">
            <v>ES</v>
          </cell>
          <cell r="P366">
            <v>1044033</v>
          </cell>
          <cell r="Q366">
            <v>80017</v>
          </cell>
          <cell r="R366" t="str">
            <v>2</v>
          </cell>
          <cell r="S366">
            <v>15915</v>
          </cell>
          <cell r="T366">
            <v>26462</v>
          </cell>
          <cell r="U366">
            <v>60.102777777777774</v>
          </cell>
          <cell r="V366">
            <v>6.333333333333333</v>
          </cell>
          <cell r="W366">
            <v>31.230555555555554</v>
          </cell>
          <cell r="X366" t="str">
            <v>4Profesional</v>
          </cell>
          <cell r="Y366">
            <v>58428218.450134262</v>
          </cell>
          <cell r="Z366" t="str">
            <v>NOROCCIDENTE</v>
          </cell>
          <cell r="AA366" t="str">
            <v>Mant</v>
          </cell>
          <cell r="AB366" t="str">
            <v>3020-08</v>
          </cell>
          <cell r="AC366">
            <v>24935471</v>
          </cell>
        </row>
        <row r="367">
          <cell r="C367" t="str">
            <v>RODRIGUEZ CORREA RODRIGO</v>
          </cell>
          <cell r="D367" t="str">
            <v>4065-11</v>
          </cell>
          <cell r="E367">
            <v>17180674.965</v>
          </cell>
          <cell r="F367" t="str">
            <v>Técnico Administrativo</v>
          </cell>
          <cell r="G367" t="str">
            <v>22NOROCCIDENTE</v>
          </cell>
          <cell r="H367" t="str">
            <v>GRUPO SERVICIOS</v>
          </cell>
          <cell r="K367" t="str">
            <v>X</v>
          </cell>
          <cell r="M367" t="str">
            <v>C</v>
          </cell>
          <cell r="O367" t="str">
            <v>BACHILLER</v>
          </cell>
          <cell r="P367">
            <v>761453</v>
          </cell>
          <cell r="Q367">
            <v>53577</v>
          </cell>
          <cell r="R367" t="str">
            <v>1</v>
          </cell>
          <cell r="S367">
            <v>20078</v>
          </cell>
          <cell r="T367">
            <v>27218</v>
          </cell>
          <cell r="U367">
            <v>48.708333333333336</v>
          </cell>
          <cell r="V367">
            <v>0</v>
          </cell>
          <cell r="W367">
            <v>29.158333333333335</v>
          </cell>
          <cell r="X367" t="str">
            <v>5Tecnico</v>
          </cell>
          <cell r="Y367">
            <v>41356588.853124999</v>
          </cell>
          <cell r="Z367" t="str">
            <v>NOROCCIDENTE</v>
          </cell>
          <cell r="AA367" t="str">
            <v>SUP</v>
          </cell>
          <cell r="AB367" t="str">
            <v>sale</v>
          </cell>
          <cell r="AC367">
            <v>10085931</v>
          </cell>
        </row>
        <row r="368">
          <cell r="C368" t="str">
            <v>RODRIGUEZ DE CASTRO OLGA</v>
          </cell>
          <cell r="D368" t="str">
            <v>5040-22</v>
          </cell>
          <cell r="E368">
            <v>18811350.384583335</v>
          </cell>
          <cell r="F368" t="str">
            <v>Secretario Ejecutivo</v>
          </cell>
          <cell r="G368" t="str">
            <v>20SEG</v>
          </cell>
          <cell r="H368" t="str">
            <v>SECRETARIA GENERAL</v>
          </cell>
          <cell r="M368" t="str">
            <v>C</v>
          </cell>
          <cell r="O368" t="str">
            <v>BACHILLER</v>
          </cell>
          <cell r="P368">
            <v>846314</v>
          </cell>
          <cell r="Q368">
            <v>80229</v>
          </cell>
          <cell r="R368" t="str">
            <v>2</v>
          </cell>
          <cell r="S368">
            <v>18879</v>
          </cell>
          <cell r="T368">
            <v>26392</v>
          </cell>
          <cell r="U368">
            <v>51.991666666666667</v>
          </cell>
          <cell r="V368">
            <v>1</v>
          </cell>
          <cell r="W368">
            <v>31.422222222222221</v>
          </cell>
          <cell r="X368" t="str">
            <v>6Asistencial</v>
          </cell>
          <cell r="Y368">
            <v>48460696.579290524</v>
          </cell>
          <cell r="AA368" t="str">
            <v>Mant</v>
          </cell>
          <cell r="AB368" t="str">
            <v>5040-22</v>
          </cell>
          <cell r="AC368">
            <v>41615997</v>
          </cell>
        </row>
        <row r="369">
          <cell r="C369" t="str">
            <v>RODRIGUEZ DE RODRIGUEZ MAGDALENA</v>
          </cell>
          <cell r="D369" t="str">
            <v>5040-20</v>
          </cell>
          <cell r="E369">
            <v>16138824.14833333</v>
          </cell>
          <cell r="F369" t="str">
            <v>Secretario Ejecutivo</v>
          </cell>
          <cell r="G369" t="str">
            <v>21CENTRO</v>
          </cell>
          <cell r="H369" t="str">
            <v>DIRECCION REGIONAL BOGOTA</v>
          </cell>
          <cell r="M369" t="str">
            <v>C</v>
          </cell>
          <cell r="O369" t="str">
            <v>BACHILLER</v>
          </cell>
          <cell r="P369">
            <v>764298</v>
          </cell>
          <cell r="Q369">
            <v>0</v>
          </cell>
          <cell r="R369" t="str">
            <v>2</v>
          </cell>
          <cell r="S369">
            <v>20355</v>
          </cell>
          <cell r="T369">
            <v>34331</v>
          </cell>
          <cell r="U369">
            <v>47.95</v>
          </cell>
          <cell r="V369">
            <v>1.0833333333333333</v>
          </cell>
          <cell r="W369">
            <v>9.6861111111111118</v>
          </cell>
          <cell r="X369" t="str">
            <v>6Asistencial</v>
          </cell>
          <cell r="Y369">
            <v>13448316.301069442</v>
          </cell>
          <cell r="Z369" t="str">
            <v>CENTRO</v>
          </cell>
          <cell r="AA369" t="str">
            <v>Mant</v>
          </cell>
          <cell r="AB369" t="str">
            <v>5040-20</v>
          </cell>
          <cell r="AC369">
            <v>41730634</v>
          </cell>
        </row>
        <row r="370">
          <cell r="C370" t="str">
            <v>RODRIGUEZ HURTADO CLARIBEL</v>
          </cell>
          <cell r="D370" t="str">
            <v>4065-11</v>
          </cell>
          <cell r="E370">
            <v>16080398.177083332</v>
          </cell>
          <cell r="F370" t="str">
            <v>Técnico Administrativo</v>
          </cell>
          <cell r="G370" t="str">
            <v>19SDF</v>
          </cell>
          <cell r="H370" t="str">
            <v>GRUPO CONTABILIDAD</v>
          </cell>
          <cell r="M370" t="str">
            <v>C</v>
          </cell>
          <cell r="O370" t="str">
            <v>UN</v>
          </cell>
          <cell r="P370">
            <v>761453</v>
          </cell>
          <cell r="Q370">
            <v>0</v>
          </cell>
          <cell r="R370" t="str">
            <v>2</v>
          </cell>
          <cell r="S370">
            <v>23070</v>
          </cell>
          <cell r="T370">
            <v>30682</v>
          </cell>
          <cell r="U370">
            <v>40.513888888888886</v>
          </cell>
          <cell r="V370">
            <v>0</v>
          </cell>
          <cell r="W370">
            <v>19.677777777777777</v>
          </cell>
          <cell r="X370" t="str">
            <v>5Tecnico</v>
          </cell>
          <cell r="Y370">
            <v>26382045.487820603</v>
          </cell>
          <cell r="AA370" t="str">
            <v>Mant</v>
          </cell>
          <cell r="AB370" t="str">
            <v>4065-11</v>
          </cell>
          <cell r="AC370">
            <v>39532826</v>
          </cell>
        </row>
        <row r="371">
          <cell r="C371" t="str">
            <v>RODRIGUEZ MORENO AARON</v>
          </cell>
          <cell r="D371" t="str">
            <v>5120-09</v>
          </cell>
          <cell r="E371">
            <v>10643889.421249999</v>
          </cell>
          <cell r="F371" t="str">
            <v>Auxiliar Administrativo</v>
          </cell>
          <cell r="G371" t="str">
            <v>20SEG</v>
          </cell>
          <cell r="H371" t="str">
            <v>GRUPO ALMACEN Y SUMINISTROS</v>
          </cell>
          <cell r="K371" t="str">
            <v>X</v>
          </cell>
          <cell r="M371" t="str">
            <v>C</v>
          </cell>
          <cell r="O371" t="str">
            <v>BACHILLER</v>
          </cell>
          <cell r="P371">
            <v>468655</v>
          </cell>
          <cell r="Q371">
            <v>0</v>
          </cell>
          <cell r="R371" t="str">
            <v>1</v>
          </cell>
          <cell r="S371">
            <v>24671</v>
          </cell>
          <cell r="T371">
            <v>34726</v>
          </cell>
          <cell r="U371">
            <v>36.130555555555553</v>
          </cell>
          <cell r="V371">
            <v>0</v>
          </cell>
          <cell r="W371">
            <v>8.6055555555555561</v>
          </cell>
          <cell r="X371" t="str">
            <v>6Asistencial</v>
          </cell>
          <cell r="Y371">
            <v>4525403.9668368055</v>
          </cell>
          <cell r="AA371" t="str">
            <v>SUP</v>
          </cell>
          <cell r="AB371" t="str">
            <v>sale</v>
          </cell>
          <cell r="AC371">
            <v>79242305</v>
          </cell>
        </row>
        <row r="372">
          <cell r="C372" t="str">
            <v>RODRIGUEZ RINCON AURA INES</v>
          </cell>
          <cell r="D372" t="str">
            <v>3020-08</v>
          </cell>
          <cell r="E372">
            <v>21196717.882083338</v>
          </cell>
          <cell r="F372" t="str">
            <v>Profesional Universitario</v>
          </cell>
          <cell r="G372" t="str">
            <v>19SDF</v>
          </cell>
          <cell r="H372" t="str">
            <v>GRUPO GESTION FINANCIERA Y CARTERA</v>
          </cell>
          <cell r="M372" t="str">
            <v>C</v>
          </cell>
          <cell r="O372" t="str">
            <v>UN</v>
          </cell>
          <cell r="P372">
            <v>1044033</v>
          </cell>
          <cell r="Q372">
            <v>0</v>
          </cell>
          <cell r="R372" t="str">
            <v>2</v>
          </cell>
          <cell r="S372">
            <v>21236</v>
          </cell>
          <cell r="T372">
            <v>30161</v>
          </cell>
          <cell r="U372">
            <v>45.541666666666664</v>
          </cell>
          <cell r="V372">
            <v>0</v>
          </cell>
          <cell r="W372">
            <v>21.1</v>
          </cell>
          <cell r="X372" t="str">
            <v>4Profesional</v>
          </cell>
          <cell r="Y372">
            <v>37091485.891515046</v>
          </cell>
          <cell r="AA372" t="str">
            <v>Mant</v>
          </cell>
          <cell r="AB372" t="str">
            <v>3020-08</v>
          </cell>
          <cell r="AC372">
            <v>35313918</v>
          </cell>
        </row>
        <row r="373">
          <cell r="C373" t="str">
            <v>RODRIGUEZ SANABRIA PAOLA ANDREA</v>
          </cell>
          <cell r="D373" t="str">
            <v>5120-10</v>
          </cell>
          <cell r="E373">
            <v>11597824.078333335</v>
          </cell>
          <cell r="F373" t="str">
            <v>Auxiliar Administrativo</v>
          </cell>
          <cell r="G373" t="str">
            <v>20SEG</v>
          </cell>
          <cell r="H373" t="str">
            <v>GRUPO ADMINISTRACION PERSONAL</v>
          </cell>
          <cell r="K373" t="str">
            <v>X</v>
          </cell>
          <cell r="M373" t="str">
            <v>C</v>
          </cell>
          <cell r="O373" t="str">
            <v>BACHILLER</v>
          </cell>
          <cell r="P373">
            <v>515106</v>
          </cell>
          <cell r="Q373">
            <v>0</v>
          </cell>
          <cell r="R373" t="str">
            <v>2</v>
          </cell>
          <cell r="S373">
            <v>27881</v>
          </cell>
          <cell r="T373">
            <v>35628</v>
          </cell>
          <cell r="U373">
            <v>27.344444444444445</v>
          </cell>
          <cell r="V373">
            <v>0</v>
          </cell>
          <cell r="W373">
            <v>6.1333333333333337</v>
          </cell>
          <cell r="X373" t="str">
            <v>6Asistencial</v>
          </cell>
          <cell r="Y373">
            <v>3744224.254597222</v>
          </cell>
          <cell r="AA373" t="str">
            <v>SUP</v>
          </cell>
          <cell r="AB373" t="str">
            <v>sale</v>
          </cell>
          <cell r="AC373">
            <v>20996476</v>
          </cell>
        </row>
        <row r="374">
          <cell r="C374" t="str">
            <v>ROJAS BAYONA GLORIA ISABEL</v>
          </cell>
          <cell r="D374" t="str">
            <v>4065-15</v>
          </cell>
          <cell r="E374">
            <v>18995922.495416671</v>
          </cell>
          <cell r="F374" t="str">
            <v>Técnico Administrativo</v>
          </cell>
          <cell r="G374" t="str">
            <v>20SEG</v>
          </cell>
          <cell r="H374" t="str">
            <v>GRUPO ADMINISTRACION PERSONAL</v>
          </cell>
          <cell r="K374" t="str">
            <v>X</v>
          </cell>
          <cell r="M374" t="str">
            <v>C</v>
          </cell>
          <cell r="O374" t="str">
            <v>BACHILLER</v>
          </cell>
          <cell r="P374">
            <v>935634</v>
          </cell>
          <cell r="Q374">
            <v>0</v>
          </cell>
          <cell r="R374" t="str">
            <v>2</v>
          </cell>
          <cell r="S374">
            <v>19633</v>
          </cell>
          <cell r="T374">
            <v>28384</v>
          </cell>
          <cell r="U374">
            <v>49.927777777777777</v>
          </cell>
          <cell r="V374">
            <v>0</v>
          </cell>
          <cell r="W374">
            <v>25.969444444444445</v>
          </cell>
          <cell r="X374" t="str">
            <v>5Tecnico</v>
          </cell>
          <cell r="Y374">
            <v>40635517.559538193</v>
          </cell>
          <cell r="AA374" t="str">
            <v>SUP</v>
          </cell>
          <cell r="AB374" t="str">
            <v>sale</v>
          </cell>
          <cell r="AC374">
            <v>41636502</v>
          </cell>
        </row>
        <row r="375">
          <cell r="C375" t="str">
            <v>ROJAS BONILLA JULIA ELENA</v>
          </cell>
          <cell r="D375" t="str">
            <v>4065-11</v>
          </cell>
          <cell r="E375">
            <v>16080398.177083332</v>
          </cell>
          <cell r="F375" t="str">
            <v>Técnico Administrativo</v>
          </cell>
          <cell r="G375" t="str">
            <v>24ORIENTE</v>
          </cell>
          <cell r="H375" t="str">
            <v>DIVISION PROGRAMAS EN ADMINISTRACION</v>
          </cell>
          <cell r="K375" t="str">
            <v>X</v>
          </cell>
          <cell r="M375" t="str">
            <v>C</v>
          </cell>
          <cell r="O375" t="str">
            <v>UN</v>
          </cell>
          <cell r="P375">
            <v>761453</v>
          </cell>
          <cell r="Q375">
            <v>0</v>
          </cell>
          <cell r="R375" t="str">
            <v>2</v>
          </cell>
          <cell r="S375">
            <v>20716</v>
          </cell>
          <cell r="T375">
            <v>29637</v>
          </cell>
          <cell r="U375">
            <v>46.963888888888889</v>
          </cell>
          <cell r="V375">
            <v>0</v>
          </cell>
          <cell r="W375">
            <v>22.541666666666668</v>
          </cell>
          <cell r="X375" t="str">
            <v>5Tecnico</v>
          </cell>
          <cell r="Y375">
            <v>30109593.936769675</v>
          </cell>
          <cell r="Z375" t="str">
            <v>ORIENTE</v>
          </cell>
          <cell r="AA375" t="str">
            <v>SUP</v>
          </cell>
          <cell r="AB375" t="str">
            <v>sale</v>
          </cell>
          <cell r="AC375">
            <v>28148960</v>
          </cell>
        </row>
        <row r="376">
          <cell r="C376" t="str">
            <v>ROJAS HURTADO HECTOR FABIO</v>
          </cell>
          <cell r="D376" t="str">
            <v>5120-10</v>
          </cell>
          <cell r="E376">
            <v>11597824.078333335</v>
          </cell>
          <cell r="F376" t="str">
            <v>Auxiliar Administrativo</v>
          </cell>
          <cell r="G376" t="str">
            <v>25SUROCCIDENTE</v>
          </cell>
          <cell r="H376" t="str">
            <v>GRUPO SERVICIOS</v>
          </cell>
          <cell r="K376" t="str">
            <v>X</v>
          </cell>
          <cell r="M376" t="str">
            <v>C</v>
          </cell>
          <cell r="O376" t="str">
            <v>TC</v>
          </cell>
          <cell r="P376">
            <v>515106</v>
          </cell>
          <cell r="Q376">
            <v>0</v>
          </cell>
          <cell r="R376" t="str">
            <v>1</v>
          </cell>
          <cell r="S376">
            <v>23822</v>
          </cell>
          <cell r="T376">
            <v>31770</v>
          </cell>
          <cell r="U376">
            <v>38.455555555555556</v>
          </cell>
          <cell r="V376">
            <v>0</v>
          </cell>
          <cell r="W376">
            <v>16.697222222222223</v>
          </cell>
          <cell r="X376" t="str">
            <v>6Asistencial</v>
          </cell>
          <cell r="Y376">
            <v>16507554.73253241</v>
          </cell>
          <cell r="Z376" t="str">
            <v>SUROCCIDENTE</v>
          </cell>
          <cell r="AA376" t="str">
            <v>SUP</v>
          </cell>
          <cell r="AB376" t="str">
            <v>sale</v>
          </cell>
          <cell r="AC376">
            <v>10295413</v>
          </cell>
        </row>
        <row r="377">
          <cell r="C377" t="str">
            <v>ROJAS ROJAS EDGAR JOB</v>
          </cell>
          <cell r="D377" t="str">
            <v>4065-11</v>
          </cell>
          <cell r="E377">
            <v>17907885.377083331</v>
          </cell>
          <cell r="F377" t="str">
            <v>Técnico Administrativo</v>
          </cell>
          <cell r="G377" t="str">
            <v>21CENTRO</v>
          </cell>
          <cell r="H377" t="str">
            <v>GRUPO OPERATIVO FINANCIERA</v>
          </cell>
          <cell r="M377" t="str">
            <v>C</v>
          </cell>
          <cell r="O377" t="str">
            <v>TC</v>
          </cell>
          <cell r="P377">
            <v>761453</v>
          </cell>
          <cell r="Q377">
            <v>0</v>
          </cell>
          <cell r="R377" t="str">
            <v>1</v>
          </cell>
          <cell r="S377">
            <v>22401</v>
          </cell>
          <cell r="T377">
            <v>32660</v>
          </cell>
          <cell r="U377">
            <v>42.347222222222221</v>
          </cell>
          <cell r="V377">
            <v>2.3333333333333335</v>
          </cell>
          <cell r="W377">
            <v>14.261111111111111</v>
          </cell>
          <cell r="X377" t="str">
            <v>5Tecnico</v>
          </cell>
          <cell r="Y377">
            <v>19312557.050158564</v>
          </cell>
          <cell r="Z377" t="str">
            <v>CENTRO</v>
          </cell>
          <cell r="AA377" t="str">
            <v>Mant</v>
          </cell>
          <cell r="AB377" t="str">
            <v>4065-11</v>
          </cell>
          <cell r="AC377">
            <v>12188413</v>
          </cell>
        </row>
        <row r="378">
          <cell r="C378" t="str">
            <v>ROMAÑA              DE DE-RODRIGUEZ MARIA ELENA</v>
          </cell>
          <cell r="D378" t="str">
            <v>2095-07</v>
          </cell>
          <cell r="E378">
            <v>24838316.680416666</v>
          </cell>
          <cell r="F378" t="str">
            <v>Director o Gerente Seccional</v>
          </cell>
          <cell r="G378" t="str">
            <v>22NOROCCIDENTE</v>
          </cell>
          <cell r="H378" t="str">
            <v>DIRECCION SECCIONAL CHOCO</v>
          </cell>
          <cell r="K378" t="str">
            <v>X</v>
          </cell>
          <cell r="M378" t="str">
            <v>LNR</v>
          </cell>
          <cell r="O378" t="str">
            <v>MG</v>
          </cell>
          <cell r="P378">
            <v>1223398</v>
          </cell>
          <cell r="Q378">
            <v>0</v>
          </cell>
          <cell r="R378" t="str">
            <v>2</v>
          </cell>
          <cell r="S378">
            <v>21026</v>
          </cell>
          <cell r="T378">
            <v>36143</v>
          </cell>
          <cell r="U378">
            <v>46.111111111111114</v>
          </cell>
          <cell r="V378">
            <v>17.833333333333332</v>
          </cell>
          <cell r="W378">
            <v>4.7249999999999996</v>
          </cell>
          <cell r="X378" t="str">
            <v>3Ejecutivo</v>
          </cell>
          <cell r="Y378">
            <v>11671216.92</v>
          </cell>
          <cell r="Z378" t="str">
            <v>NOROCCIDENTE</v>
          </cell>
          <cell r="AA378" t="str">
            <v>SUP</v>
          </cell>
          <cell r="AB378" t="str">
            <v>sale</v>
          </cell>
          <cell r="AC378">
            <v>26258710</v>
          </cell>
        </row>
        <row r="379">
          <cell r="C379" t="str">
            <v>ROMERO MENDIVIL LEYLA ROSA</v>
          </cell>
          <cell r="D379" t="str">
            <v>3020-06</v>
          </cell>
          <cell r="E379">
            <v>18995922.495416671</v>
          </cell>
          <cell r="F379" t="str">
            <v>Profesional Universitario</v>
          </cell>
          <cell r="G379" t="str">
            <v>23NORTE</v>
          </cell>
          <cell r="H379" t="str">
            <v>DIVISION CREDITO Y PROGRAMAS INTERNACIONALES</v>
          </cell>
          <cell r="M379" t="str">
            <v>C</v>
          </cell>
          <cell r="O379" t="str">
            <v>ES</v>
          </cell>
          <cell r="P379">
            <v>935634</v>
          </cell>
          <cell r="Q379">
            <v>0</v>
          </cell>
          <cell r="R379" t="str">
            <v>2</v>
          </cell>
          <cell r="S379">
            <v>20697</v>
          </cell>
          <cell r="T379">
            <v>33291</v>
          </cell>
          <cell r="U379">
            <v>47.013888888888886</v>
          </cell>
          <cell r="V379">
            <v>0</v>
          </cell>
          <cell r="W379">
            <v>12.536111111111111</v>
          </cell>
          <cell r="X379" t="str">
            <v>4Profesional</v>
          </cell>
          <cell r="Y379">
            <v>20110242.209130786</v>
          </cell>
          <cell r="Z379" t="str">
            <v>NORTE</v>
          </cell>
          <cell r="AA379" t="str">
            <v>Mant</v>
          </cell>
          <cell r="AB379" t="str">
            <v>3020-06</v>
          </cell>
          <cell r="AC379">
            <v>22441442</v>
          </cell>
        </row>
        <row r="380">
          <cell r="C380" t="str">
            <v>ROMERO ZUÑIGA CARMEN MILAGRO</v>
          </cell>
          <cell r="D380" t="str">
            <v>2105-06</v>
          </cell>
          <cell r="E380">
            <v>23062173.132083338</v>
          </cell>
          <cell r="F380" t="str">
            <v>Director de Centro</v>
          </cell>
          <cell r="G380" t="str">
            <v>24ORIENTE</v>
          </cell>
          <cell r="H380" t="str">
            <v>DIRECCION REGIONAL CESAR</v>
          </cell>
          <cell r="K380" t="str">
            <v>X</v>
          </cell>
          <cell r="M380" t="str">
            <v>C</v>
          </cell>
          <cell r="N380" t="str">
            <v>P</v>
          </cell>
          <cell r="O380" t="str">
            <v>ES</v>
          </cell>
          <cell r="P380">
            <v>1135915</v>
          </cell>
          <cell r="Q380">
            <v>0</v>
          </cell>
          <cell r="R380" t="str">
            <v>2</v>
          </cell>
          <cell r="S380">
            <v>23634</v>
          </cell>
          <cell r="T380">
            <v>35327</v>
          </cell>
          <cell r="U380">
            <v>38.975000000000001</v>
          </cell>
          <cell r="V380">
            <v>7</v>
          </cell>
          <cell r="W380">
            <v>6.9611111111111112</v>
          </cell>
          <cell r="X380" t="str">
            <v>3Ejecutivo</v>
          </cell>
          <cell r="Y380">
            <v>10836629.100000001</v>
          </cell>
          <cell r="Z380" t="str">
            <v>ORIENTE</v>
          </cell>
          <cell r="AA380" t="str">
            <v>SUP</v>
          </cell>
          <cell r="AB380" t="str">
            <v>sale</v>
          </cell>
          <cell r="AC380">
            <v>64549993</v>
          </cell>
        </row>
        <row r="381">
          <cell r="C381" t="str">
            <v>RUIZ  ELSA</v>
          </cell>
          <cell r="D381" t="str">
            <v>4065-11</v>
          </cell>
          <cell r="E381">
            <v>16080398.177083332</v>
          </cell>
          <cell r="F381" t="str">
            <v>Técnico Administrativo</v>
          </cell>
          <cell r="G381" t="str">
            <v>25SUROCCIDENTE</v>
          </cell>
          <cell r="H381" t="str">
            <v>GRUPO FINANCIERO</v>
          </cell>
          <cell r="L381" t="str">
            <v>MCF</v>
          </cell>
          <cell r="M381" t="str">
            <v>C</v>
          </cell>
          <cell r="O381" t="str">
            <v>UN</v>
          </cell>
          <cell r="P381">
            <v>761453</v>
          </cell>
          <cell r="Q381">
            <v>0</v>
          </cell>
          <cell r="R381" t="str">
            <v>2</v>
          </cell>
          <cell r="S381">
            <v>21203</v>
          </cell>
          <cell r="T381">
            <v>31809</v>
          </cell>
          <cell r="U381">
            <v>45.630555555555553</v>
          </cell>
          <cell r="V381">
            <v>0</v>
          </cell>
          <cell r="W381">
            <v>16.594444444444445</v>
          </cell>
          <cell r="X381" t="str">
            <v>5Tecnico</v>
          </cell>
          <cell r="Y381">
            <v>22397424.732047454</v>
          </cell>
          <cell r="Z381" t="str">
            <v>SUROCCIDENTE</v>
          </cell>
          <cell r="AA381" t="str">
            <v>Mant</v>
          </cell>
          <cell r="AB381" t="str">
            <v>4065-11</v>
          </cell>
          <cell r="AC381">
            <v>31831044</v>
          </cell>
        </row>
        <row r="382">
          <cell r="C382" t="str">
            <v>RUIZ LOPEZ MARIA CONSUELO</v>
          </cell>
          <cell r="D382" t="str">
            <v>5040-20</v>
          </cell>
          <cell r="E382">
            <v>17368151.424166664</v>
          </cell>
          <cell r="F382" t="str">
            <v>Secretario Ejecutivo</v>
          </cell>
          <cell r="G382" t="str">
            <v>20SEG</v>
          </cell>
          <cell r="H382" t="str">
            <v>GRUPO ADMINISTRACION PERSONAL</v>
          </cell>
          <cell r="L382">
            <v>2003</v>
          </cell>
          <cell r="M382" t="str">
            <v>C</v>
          </cell>
          <cell r="O382" t="str">
            <v>BACHILLER</v>
          </cell>
          <cell r="P382">
            <v>764298</v>
          </cell>
          <cell r="Q382">
            <v>59861</v>
          </cell>
          <cell r="R382" t="str">
            <v>2</v>
          </cell>
          <cell r="S382">
            <v>17498</v>
          </cell>
          <cell r="T382">
            <v>26563</v>
          </cell>
          <cell r="U382">
            <v>55.772222222222226</v>
          </cell>
          <cell r="V382">
            <v>0</v>
          </cell>
          <cell r="W382">
            <v>30.955555555555556</v>
          </cell>
          <cell r="X382" t="str">
            <v>6Asistencial</v>
          </cell>
          <cell r="Y382">
            <v>44442280.072993055</v>
          </cell>
          <cell r="AA382" t="str">
            <v>Mant</v>
          </cell>
          <cell r="AB382" t="str">
            <v>5040-20</v>
          </cell>
          <cell r="AC382">
            <v>41429957</v>
          </cell>
        </row>
        <row r="383">
          <cell r="C383" t="str">
            <v>RUIZ MOLINA TERESA</v>
          </cell>
          <cell r="D383" t="str">
            <v>4065-12</v>
          </cell>
          <cell r="E383">
            <v>16415181.84</v>
          </cell>
          <cell r="F383" t="str">
            <v>Técnico Administrativo</v>
          </cell>
          <cell r="G383" t="str">
            <v>21CENTRO</v>
          </cell>
          <cell r="H383" t="str">
            <v>GRUPO TESORERIA</v>
          </cell>
          <cell r="L383" t="str">
            <v>MCF</v>
          </cell>
          <cell r="M383" t="str">
            <v>C</v>
          </cell>
          <cell r="O383" t="str">
            <v>TC</v>
          </cell>
          <cell r="P383">
            <v>808521</v>
          </cell>
          <cell r="Q383">
            <v>0</v>
          </cell>
          <cell r="R383" t="str">
            <v>2</v>
          </cell>
          <cell r="S383">
            <v>22494</v>
          </cell>
          <cell r="T383">
            <v>31807</v>
          </cell>
          <cell r="U383">
            <v>42.094444444444441</v>
          </cell>
          <cell r="V383">
            <v>0</v>
          </cell>
          <cell r="W383">
            <v>16.597222222222221</v>
          </cell>
          <cell r="X383" t="str">
            <v>5Tecnico</v>
          </cell>
          <cell r="Y383">
            <v>22725224.360444445</v>
          </cell>
          <cell r="Z383" t="str">
            <v>CENTRO</v>
          </cell>
          <cell r="AA383" t="str">
            <v>Mant</v>
          </cell>
          <cell r="AB383" t="str">
            <v>4065-12</v>
          </cell>
          <cell r="AC383">
            <v>51654267</v>
          </cell>
        </row>
        <row r="384">
          <cell r="C384" t="str">
            <v>RUIZ NIETO DIEGO</v>
          </cell>
          <cell r="D384" t="str">
            <v>4065-11</v>
          </cell>
          <cell r="E384">
            <v>16080398.177083332</v>
          </cell>
          <cell r="F384" t="str">
            <v>Técnico Administrativo</v>
          </cell>
          <cell r="G384" t="str">
            <v>21CENTRO</v>
          </cell>
          <cell r="H384" t="str">
            <v>GRUPO ADMINISTRATIVO</v>
          </cell>
          <cell r="L384">
            <v>2003</v>
          </cell>
          <cell r="M384" t="str">
            <v>C</v>
          </cell>
          <cell r="O384" t="str">
            <v>UN</v>
          </cell>
          <cell r="P384">
            <v>761453</v>
          </cell>
          <cell r="Q384">
            <v>0</v>
          </cell>
          <cell r="R384" t="str">
            <v>1</v>
          </cell>
          <cell r="S384">
            <v>14212</v>
          </cell>
          <cell r="T384">
            <v>33738</v>
          </cell>
          <cell r="U384">
            <v>64.769444444444446</v>
          </cell>
          <cell r="V384">
            <v>11.75</v>
          </cell>
          <cell r="W384">
            <v>11.308333333333334</v>
          </cell>
          <cell r="X384" t="str">
            <v>5Tecnico</v>
          </cell>
          <cell r="Y384">
            <v>15456472.447797455</v>
          </cell>
          <cell r="Z384" t="str">
            <v>CENTRO</v>
          </cell>
          <cell r="AA384" t="str">
            <v>Mant</v>
          </cell>
          <cell r="AB384" t="str">
            <v>4065-11</v>
          </cell>
          <cell r="AC384">
            <v>17045763</v>
          </cell>
        </row>
        <row r="385">
          <cell r="C385" t="str">
            <v>RUIZ ROMERO HERNANDO ENRIQUE</v>
          </cell>
          <cell r="D385" t="str">
            <v>3020-08</v>
          </cell>
          <cell r="E385">
            <v>21196717.882083338</v>
          </cell>
          <cell r="F385" t="str">
            <v>Profesional Universitario</v>
          </cell>
          <cell r="G385" t="str">
            <v>21CENTRO</v>
          </cell>
          <cell r="H385" t="str">
            <v>GRUPO ADMINISTRATIVO</v>
          </cell>
          <cell r="L385">
            <v>2003</v>
          </cell>
          <cell r="M385" t="str">
            <v>C</v>
          </cell>
          <cell r="O385" t="str">
            <v>UN</v>
          </cell>
          <cell r="P385">
            <v>1044033</v>
          </cell>
          <cell r="Q385">
            <v>0</v>
          </cell>
          <cell r="R385" t="str">
            <v>1</v>
          </cell>
          <cell r="S385">
            <v>16997</v>
          </cell>
          <cell r="T385">
            <v>35689</v>
          </cell>
          <cell r="U385">
            <v>57.141666666666666</v>
          </cell>
          <cell r="V385">
            <v>41.333333333333329</v>
          </cell>
          <cell r="W385">
            <v>5.9694444444444441</v>
          </cell>
          <cell r="X385" t="str">
            <v>4Profesional</v>
          </cell>
          <cell r="Y385">
            <v>6525743.8288136572</v>
          </cell>
          <cell r="Z385" t="str">
            <v>CENTRO</v>
          </cell>
          <cell r="AA385" t="str">
            <v>Mant</v>
          </cell>
          <cell r="AB385" t="str">
            <v>3020-08</v>
          </cell>
          <cell r="AC385">
            <v>17151045</v>
          </cell>
        </row>
        <row r="386">
          <cell r="C386" t="str">
            <v>RUIZ SUAREZ LAURA CECILIA</v>
          </cell>
          <cell r="D386" t="str">
            <v>5040-18</v>
          </cell>
          <cell r="E386">
            <v>15256479.260833334</v>
          </cell>
          <cell r="F386" t="str">
            <v>Secretario Ejecutivo</v>
          </cell>
          <cell r="G386" t="str">
            <v>16SDT</v>
          </cell>
          <cell r="H386" t="str">
            <v>DIVISION PROGRAMAS EN ADMINISTRACION</v>
          </cell>
          <cell r="M386" t="str">
            <v>C</v>
          </cell>
          <cell r="O386" t="str">
            <v>BACHILLER</v>
          </cell>
          <cell r="P386">
            <v>721333</v>
          </cell>
          <cell r="Q386">
            <v>0</v>
          </cell>
          <cell r="R386" t="str">
            <v>2</v>
          </cell>
          <cell r="S386">
            <v>21789</v>
          </cell>
          <cell r="T386">
            <v>31807</v>
          </cell>
          <cell r="U386">
            <v>44.022222222222226</v>
          </cell>
          <cell r="V386">
            <v>4.416666666666667</v>
          </cell>
          <cell r="W386">
            <v>16.597222222222221</v>
          </cell>
          <cell r="X386" t="str">
            <v>6Asistencial</v>
          </cell>
          <cell r="Y386">
            <v>21256069.446446761</v>
          </cell>
          <cell r="AA386" t="str">
            <v>Mant</v>
          </cell>
          <cell r="AB386" t="str">
            <v>5040-18</v>
          </cell>
          <cell r="AC386">
            <v>23854850</v>
          </cell>
        </row>
        <row r="387">
          <cell r="C387" t="str">
            <v>RUIZ TRUJILLO MANUEL ERLANDER</v>
          </cell>
          <cell r="D387" t="str">
            <v>5310-11</v>
          </cell>
          <cell r="E387">
            <v>19241995.709166665</v>
          </cell>
          <cell r="F387" t="str">
            <v>Conductor Mec (Asignado)</v>
          </cell>
          <cell r="G387" t="str">
            <v>22NOROCCIDENTE</v>
          </cell>
          <cell r="H387" t="str">
            <v>DIRECCION REGIONAL ANTIOQUIA</v>
          </cell>
          <cell r="M387" t="str">
            <v>C</v>
          </cell>
          <cell r="N387" t="str">
            <v>P</v>
          </cell>
          <cell r="O387" t="str">
            <v>SECUNDARIA</v>
          </cell>
          <cell r="P387">
            <v>555997</v>
          </cell>
          <cell r="Q387">
            <v>0</v>
          </cell>
          <cell r="R387" t="str">
            <v>1</v>
          </cell>
          <cell r="S387">
            <v>26113</v>
          </cell>
          <cell r="T387">
            <v>34891</v>
          </cell>
          <cell r="U387">
            <v>32.18333333333333</v>
          </cell>
          <cell r="V387">
            <v>0</v>
          </cell>
          <cell r="W387">
            <v>8.15</v>
          </cell>
          <cell r="X387" t="str">
            <v>6Asistencial</v>
          </cell>
          <cell r="Y387">
            <v>6718667.7480000006</v>
          </cell>
          <cell r="Z387" t="str">
            <v>NOROCCIDENTE</v>
          </cell>
          <cell r="AA387" t="str">
            <v>Mant</v>
          </cell>
          <cell r="AB387" t="str">
            <v>5310-11</v>
          </cell>
          <cell r="AC387">
            <v>15509828</v>
          </cell>
        </row>
        <row r="388">
          <cell r="C388" t="str">
            <v>SAAVEDRA VARGAS JOSE EDUARDO</v>
          </cell>
          <cell r="D388" t="str">
            <v>5120-09</v>
          </cell>
          <cell r="E388">
            <v>10643889.421249999</v>
          </cell>
          <cell r="F388" t="str">
            <v>Auxiliar Administrativo</v>
          </cell>
          <cell r="G388" t="str">
            <v>20SEG</v>
          </cell>
          <cell r="H388" t="str">
            <v>GRUPO ALMACEN Y SUMINISTROS</v>
          </cell>
          <cell r="M388" t="str">
            <v>C</v>
          </cell>
          <cell r="N388" t="str">
            <v>VE</v>
          </cell>
          <cell r="O388" t="str">
            <v>SECUNDARIA</v>
          </cell>
          <cell r="P388">
            <v>468655</v>
          </cell>
          <cell r="Q388">
            <v>0</v>
          </cell>
          <cell r="R388" t="str">
            <v>1</v>
          </cell>
          <cell r="S388">
            <v>24680</v>
          </cell>
          <cell r="T388">
            <v>35313</v>
          </cell>
          <cell r="U388">
            <v>36.105555555555554</v>
          </cell>
          <cell r="V388">
            <v>0</v>
          </cell>
          <cell r="W388">
            <v>7</v>
          </cell>
          <cell r="X388" t="str">
            <v>6Asistencial</v>
          </cell>
          <cell r="Y388">
            <v>3832519.1489479165</v>
          </cell>
          <cell r="AA388" t="str">
            <v>Mant</v>
          </cell>
          <cell r="AB388" t="str">
            <v>5120-09</v>
          </cell>
          <cell r="AC388">
            <v>79421627</v>
          </cell>
        </row>
        <row r="389">
          <cell r="C389" t="str">
            <v>SALGADO QUINTERO NUBIA EDITH</v>
          </cell>
          <cell r="D389" t="str">
            <v>4065-12</v>
          </cell>
          <cell r="E389">
            <v>16415181.84</v>
          </cell>
          <cell r="F389" t="str">
            <v>Técnico Administrativo</v>
          </cell>
          <cell r="G389" t="str">
            <v>16SDT</v>
          </cell>
          <cell r="H389" t="str">
            <v>DIVISION PROGRAMAS INTERNACIONALES</v>
          </cell>
          <cell r="I389" t="str">
            <v>SRI</v>
          </cell>
          <cell r="M389" t="str">
            <v>C</v>
          </cell>
          <cell r="O389" t="str">
            <v>ES</v>
          </cell>
          <cell r="P389">
            <v>808521</v>
          </cell>
          <cell r="Q389">
            <v>0</v>
          </cell>
          <cell r="R389" t="str">
            <v>2</v>
          </cell>
          <cell r="S389">
            <v>22634</v>
          </cell>
          <cell r="T389">
            <v>30682</v>
          </cell>
          <cell r="U389">
            <v>41.711111111111109</v>
          </cell>
          <cell r="V389">
            <v>0</v>
          </cell>
          <cell r="W389">
            <v>19.677777777777777</v>
          </cell>
          <cell r="X389" t="str">
            <v>5Tecnico</v>
          </cell>
          <cell r="Y389">
            <v>26768162.410222225</v>
          </cell>
          <cell r="AA389" t="str">
            <v>Mant</v>
          </cell>
          <cell r="AB389" t="str">
            <v>4065-12</v>
          </cell>
          <cell r="AC389">
            <v>51668565</v>
          </cell>
        </row>
        <row r="390">
          <cell r="C390" t="str">
            <v>SANCLEMENTE ALVES OBDULIA</v>
          </cell>
          <cell r="D390" t="str">
            <v>4065-11</v>
          </cell>
          <cell r="E390">
            <v>17198808.577083334</v>
          </cell>
          <cell r="F390" t="str">
            <v>Técnico Administrativo</v>
          </cell>
          <cell r="G390" t="str">
            <v>25SUROCCIDENTE</v>
          </cell>
          <cell r="H390" t="str">
            <v>DIVISION ADMINISTRATIVA Y FINANCIERA</v>
          </cell>
          <cell r="L390">
            <v>2003</v>
          </cell>
          <cell r="M390" t="str">
            <v>C</v>
          </cell>
          <cell r="O390" t="str">
            <v>BACHILLER</v>
          </cell>
          <cell r="P390">
            <v>761453</v>
          </cell>
          <cell r="Q390">
            <v>54460</v>
          </cell>
          <cell r="R390" t="str">
            <v>2</v>
          </cell>
          <cell r="S390">
            <v>16961</v>
          </cell>
          <cell r="T390">
            <v>26690</v>
          </cell>
          <cell r="U390">
            <v>57.241666666666667</v>
          </cell>
          <cell r="V390">
            <v>0</v>
          </cell>
          <cell r="W390">
            <v>30.608333333333334</v>
          </cell>
          <cell r="X390" t="str">
            <v>5Tecnico</v>
          </cell>
          <cell r="Y390">
            <v>43461429.014195599</v>
          </cell>
          <cell r="Z390" t="str">
            <v>SUROCCIDENTE</v>
          </cell>
          <cell r="AA390" t="str">
            <v>Mant</v>
          </cell>
          <cell r="AB390" t="str">
            <v>4065-11</v>
          </cell>
          <cell r="AC390">
            <v>38980565</v>
          </cell>
        </row>
        <row r="391">
          <cell r="C391" t="str">
            <v>SANCHEZ BARRIOS MARIA HELENA</v>
          </cell>
          <cell r="D391" t="str">
            <v>5120-09</v>
          </cell>
          <cell r="E391">
            <v>10643889.421249999</v>
          </cell>
          <cell r="F391" t="str">
            <v>Auxiliar Administrativo</v>
          </cell>
          <cell r="G391" t="str">
            <v>23NORTE</v>
          </cell>
          <cell r="H391" t="str">
            <v>GRUPO ADMINISTRATIVO Y FINANCIERO</v>
          </cell>
          <cell r="L391" t="str">
            <v>MCF</v>
          </cell>
          <cell r="M391" t="str">
            <v>C</v>
          </cell>
          <cell r="O391" t="str">
            <v>TC</v>
          </cell>
          <cell r="P391">
            <v>468655</v>
          </cell>
          <cell r="Q391">
            <v>0</v>
          </cell>
          <cell r="R391" t="str">
            <v>2</v>
          </cell>
          <cell r="S391">
            <v>22943</v>
          </cell>
          <cell r="T391">
            <v>34300</v>
          </cell>
          <cell r="U391">
            <v>40.863888888888887</v>
          </cell>
          <cell r="V391">
            <v>0</v>
          </cell>
          <cell r="W391">
            <v>9.7722222222222221</v>
          </cell>
          <cell r="X391" t="str">
            <v>6Asistencial</v>
          </cell>
          <cell r="Y391">
            <v>9115765.885350693</v>
          </cell>
          <cell r="Z391" t="str">
            <v>NORTE</v>
          </cell>
          <cell r="AA391" t="str">
            <v>Mant</v>
          </cell>
          <cell r="AB391" t="str">
            <v>5120-09</v>
          </cell>
          <cell r="AC391">
            <v>33338213</v>
          </cell>
        </row>
        <row r="392">
          <cell r="C392" t="str">
            <v>SANCHEZ BELTRAN LUZ STELLA</v>
          </cell>
          <cell r="D392" t="str">
            <v>2035-12</v>
          </cell>
          <cell r="E392">
            <v>31146455.449583333</v>
          </cell>
          <cell r="F392" t="str">
            <v>Director o Gerente Regional</v>
          </cell>
          <cell r="G392" t="str">
            <v>22NOROCCIDENTE</v>
          </cell>
          <cell r="H392" t="str">
            <v>DIRECCION REGIONAL QUINDIO</v>
          </cell>
          <cell r="K392" t="str">
            <v>X</v>
          </cell>
          <cell r="M392" t="str">
            <v>LNR</v>
          </cell>
          <cell r="O392" t="str">
            <v>ES</v>
          </cell>
          <cell r="P392">
            <v>1534102</v>
          </cell>
          <cell r="Q392">
            <v>0</v>
          </cell>
          <cell r="R392" t="str">
            <v>2</v>
          </cell>
          <cell r="S392">
            <v>20923</v>
          </cell>
          <cell r="T392">
            <v>36857</v>
          </cell>
          <cell r="U392">
            <v>46.394444444444446</v>
          </cell>
          <cell r="V392">
            <v>7.666666666666667</v>
          </cell>
          <cell r="W392">
            <v>2.7722222222222221</v>
          </cell>
          <cell r="X392" t="str">
            <v>3Ejecutivo</v>
          </cell>
          <cell r="Y392">
            <v>11708266.464</v>
          </cell>
          <cell r="Z392" t="str">
            <v>NOROCCIDENTE</v>
          </cell>
          <cell r="AA392" t="str">
            <v>SUP</v>
          </cell>
          <cell r="AB392" t="str">
            <v>sale</v>
          </cell>
          <cell r="AC392">
            <v>24488092</v>
          </cell>
        </row>
        <row r="393">
          <cell r="C393" t="str">
            <v>SANCHEZ GOMEZ ANAVELA</v>
          </cell>
          <cell r="D393" t="str">
            <v>4065-12</v>
          </cell>
          <cell r="E393">
            <v>16415181.84</v>
          </cell>
          <cell r="F393" t="str">
            <v>Técnico Administrativo</v>
          </cell>
          <cell r="G393" t="str">
            <v>21CENTRO</v>
          </cell>
          <cell r="H393" t="str">
            <v>GRUPO ADMINISTRATIVO</v>
          </cell>
          <cell r="K393" t="str">
            <v>X</v>
          </cell>
          <cell r="M393" t="str">
            <v>C</v>
          </cell>
          <cell r="O393" t="str">
            <v>TC</v>
          </cell>
          <cell r="P393">
            <v>808521</v>
          </cell>
          <cell r="Q393">
            <v>0</v>
          </cell>
          <cell r="R393" t="str">
            <v>2</v>
          </cell>
          <cell r="S393">
            <v>23314</v>
          </cell>
          <cell r="T393">
            <v>31807</v>
          </cell>
          <cell r="U393">
            <v>39.847222222222221</v>
          </cell>
          <cell r="V393">
            <v>0</v>
          </cell>
          <cell r="W393">
            <v>16.597222222222221</v>
          </cell>
          <cell r="X393" t="str">
            <v>5Tecnico</v>
          </cell>
          <cell r="Y393">
            <v>22725224.360444445</v>
          </cell>
          <cell r="Z393" t="str">
            <v>CENTRO</v>
          </cell>
          <cell r="AA393" t="str">
            <v>SUP</v>
          </cell>
          <cell r="AB393" t="str">
            <v>sale</v>
          </cell>
          <cell r="AC393">
            <v>51691446</v>
          </cell>
        </row>
        <row r="394">
          <cell r="C394" t="str">
            <v>SANCHEZ SOSA JUAN DE-JESUS</v>
          </cell>
          <cell r="D394" t="str">
            <v>5120-09</v>
          </cell>
          <cell r="E394">
            <v>10643889.421249999</v>
          </cell>
          <cell r="F394" t="str">
            <v>Auxiliar Administrativo</v>
          </cell>
          <cell r="G394" t="str">
            <v>24ORIENTE</v>
          </cell>
          <cell r="H394" t="str">
            <v>GRUPO SERVICIOS</v>
          </cell>
          <cell r="K394" t="str">
            <v>X</v>
          </cell>
          <cell r="M394" t="str">
            <v>C</v>
          </cell>
          <cell r="O394" t="str">
            <v>UN</v>
          </cell>
          <cell r="P394">
            <v>468655</v>
          </cell>
          <cell r="Q394">
            <v>0</v>
          </cell>
          <cell r="R394" t="str">
            <v>1</v>
          </cell>
          <cell r="S394">
            <v>23320</v>
          </cell>
          <cell r="T394">
            <v>33150</v>
          </cell>
          <cell r="U394">
            <v>39.833333333333336</v>
          </cell>
          <cell r="V394">
            <v>3.6666666666666665</v>
          </cell>
          <cell r="W394">
            <v>12.919444444444444</v>
          </cell>
          <cell r="X394" t="str">
            <v>6Asistencial</v>
          </cell>
          <cell r="Y394">
            <v>11887305.156906249</v>
          </cell>
          <cell r="Z394" t="str">
            <v>ORIENTE</v>
          </cell>
          <cell r="AA394" t="str">
            <v>SUP</v>
          </cell>
          <cell r="AB394" t="str">
            <v>sale</v>
          </cell>
          <cell r="AC394">
            <v>6770224</v>
          </cell>
        </row>
        <row r="395">
          <cell r="C395" t="str">
            <v>SANCHEZ VERGARA MARTHA ELENA</v>
          </cell>
          <cell r="D395" t="str">
            <v>3020-12</v>
          </cell>
          <cell r="E395">
            <v>25294052.003333326</v>
          </cell>
          <cell r="F395" t="str">
            <v>Profesional Universitario</v>
          </cell>
          <cell r="G395" t="str">
            <v>24ORIENTE</v>
          </cell>
          <cell r="H395" t="str">
            <v>DIRECCION REGIONAL META</v>
          </cell>
          <cell r="L395">
            <v>2004</v>
          </cell>
          <cell r="M395" t="str">
            <v>C</v>
          </cell>
          <cell r="N395" t="str">
            <v>P</v>
          </cell>
          <cell r="O395" t="str">
            <v>ES</v>
          </cell>
          <cell r="P395">
            <v>1245845</v>
          </cell>
          <cell r="Q395">
            <v>0</v>
          </cell>
          <cell r="R395" t="str">
            <v>2</v>
          </cell>
          <cell r="S395">
            <v>18025</v>
          </cell>
          <cell r="T395">
            <v>31807</v>
          </cell>
          <cell r="U395">
            <v>54.327777777777776</v>
          </cell>
          <cell r="V395">
            <v>4.5</v>
          </cell>
          <cell r="W395">
            <v>16.597222222222221</v>
          </cell>
          <cell r="X395" t="str">
            <v>4Profesional</v>
          </cell>
          <cell r="Y395">
            <v>11708266.464</v>
          </cell>
          <cell r="Z395" t="str">
            <v>ORIENTE</v>
          </cell>
          <cell r="AA395" t="str">
            <v>Mant</v>
          </cell>
          <cell r="AB395" t="str">
            <v>3020-12</v>
          </cell>
          <cell r="AC395">
            <v>21226419</v>
          </cell>
        </row>
        <row r="396">
          <cell r="C396" t="str">
            <v>SANCHEZ VILLARREAL NURYS PIEDAD</v>
          </cell>
          <cell r="D396" t="str">
            <v>4065-11</v>
          </cell>
          <cell r="E396">
            <v>16080398.177083332</v>
          </cell>
          <cell r="F396" t="str">
            <v>Técnico Administrativo</v>
          </cell>
          <cell r="G396" t="str">
            <v>23NORTE</v>
          </cell>
          <cell r="H396" t="str">
            <v>DIVISION ADMINISTRATIVA Y FINANCIERA</v>
          </cell>
          <cell r="K396" t="str">
            <v>X</v>
          </cell>
          <cell r="M396" t="str">
            <v>C</v>
          </cell>
          <cell r="O396" t="str">
            <v>BACHILLER</v>
          </cell>
          <cell r="P396">
            <v>761453</v>
          </cell>
          <cell r="Q396">
            <v>0</v>
          </cell>
          <cell r="R396" t="str">
            <v>2</v>
          </cell>
          <cell r="S396">
            <v>23909</v>
          </cell>
          <cell r="T396">
            <v>30834</v>
          </cell>
          <cell r="U396">
            <v>38.219444444444441</v>
          </cell>
          <cell r="V396">
            <v>0</v>
          </cell>
          <cell r="W396">
            <v>19.261111111111113</v>
          </cell>
          <cell r="X396" t="str">
            <v>5Tecnico</v>
          </cell>
          <cell r="Y396">
            <v>25867900.874172453</v>
          </cell>
          <cell r="Z396" t="str">
            <v>NORTE</v>
          </cell>
          <cell r="AA396" t="str">
            <v>SUP</v>
          </cell>
          <cell r="AB396" t="str">
            <v>sale</v>
          </cell>
          <cell r="AC396">
            <v>32697163</v>
          </cell>
        </row>
        <row r="397">
          <cell r="C397" t="str">
            <v>SANDOVAL CASTRO DIEGO MARIA</v>
          </cell>
          <cell r="D397" t="str">
            <v>4065-11</v>
          </cell>
          <cell r="E397">
            <v>16080398.177083332</v>
          </cell>
          <cell r="F397" t="str">
            <v>Técnico Administrativo</v>
          </cell>
          <cell r="G397" t="str">
            <v>25SUROCCIDENTE</v>
          </cell>
          <cell r="H397" t="str">
            <v>GRUPO ADMINISTRATIVO Y FINANCIERO</v>
          </cell>
          <cell r="K397" t="str">
            <v>X</v>
          </cell>
          <cell r="M397" t="str">
            <v>C</v>
          </cell>
          <cell r="O397" t="str">
            <v>BACHILLER</v>
          </cell>
          <cell r="P397">
            <v>761453</v>
          </cell>
          <cell r="Q397">
            <v>0</v>
          </cell>
          <cell r="R397" t="str">
            <v>1</v>
          </cell>
          <cell r="S397">
            <v>22114</v>
          </cell>
          <cell r="T397">
            <v>29987</v>
          </cell>
          <cell r="U397">
            <v>43.133333333333333</v>
          </cell>
          <cell r="V397">
            <v>0</v>
          </cell>
          <cell r="W397">
            <v>21.583333333333332</v>
          </cell>
          <cell r="X397" t="str">
            <v>5Tecnico</v>
          </cell>
          <cell r="Y397">
            <v>28952768.556061346</v>
          </cell>
          <cell r="Z397" t="str">
            <v>SUROCCIDENTE</v>
          </cell>
          <cell r="AA397" t="str">
            <v>SUP</v>
          </cell>
          <cell r="AB397" t="str">
            <v>sale</v>
          </cell>
          <cell r="AC397">
            <v>4664123</v>
          </cell>
        </row>
        <row r="398">
          <cell r="C398" t="str">
            <v>SARMIENTO VERGARA GEIDI DEL-CARMEN</v>
          </cell>
          <cell r="D398" t="str">
            <v>3020-08</v>
          </cell>
          <cell r="E398">
            <v>21196717.882083338</v>
          </cell>
          <cell r="F398" t="str">
            <v>Profesional Universitario</v>
          </cell>
          <cell r="G398" t="str">
            <v>23NORTE</v>
          </cell>
          <cell r="H398" t="str">
            <v>DIVISION ADMINISTRATIVA Y FINANCIERA</v>
          </cell>
          <cell r="M398" t="str">
            <v>C</v>
          </cell>
          <cell r="O398" t="str">
            <v>ES</v>
          </cell>
          <cell r="P398">
            <v>1044033</v>
          </cell>
          <cell r="Q398">
            <v>0</v>
          </cell>
          <cell r="R398" t="str">
            <v>2</v>
          </cell>
          <cell r="S398">
            <v>20652</v>
          </cell>
          <cell r="T398">
            <v>30438</v>
          </cell>
          <cell r="U398">
            <v>47.136111111111113</v>
          </cell>
          <cell r="V398">
            <v>0</v>
          </cell>
          <cell r="W398">
            <v>20.341666666666665</v>
          </cell>
          <cell r="X398" t="str">
            <v>4Profesional</v>
          </cell>
          <cell r="Y398">
            <v>35744235.552663192</v>
          </cell>
          <cell r="Z398" t="str">
            <v>NORTE</v>
          </cell>
          <cell r="AA398" t="str">
            <v>Mant</v>
          </cell>
          <cell r="AB398" t="str">
            <v>3020-08</v>
          </cell>
          <cell r="AC398">
            <v>32643869</v>
          </cell>
        </row>
        <row r="399">
          <cell r="C399" t="str">
            <v>SEGURA BRICEÑO MYRIAM ESTHER</v>
          </cell>
          <cell r="D399" t="str">
            <v>4065-15</v>
          </cell>
          <cell r="E399">
            <v>20218349.740416665</v>
          </cell>
          <cell r="F399" t="str">
            <v>Técnico Administrativo</v>
          </cell>
          <cell r="G399" t="str">
            <v>16SDT</v>
          </cell>
          <cell r="H399" t="str">
            <v>DIVISION PROGRAMAS INTERNACIONALES</v>
          </cell>
          <cell r="I399" t="str">
            <v>SRI</v>
          </cell>
          <cell r="L399">
            <v>2003</v>
          </cell>
          <cell r="M399" t="str">
            <v>C</v>
          </cell>
          <cell r="O399" t="str">
            <v>TC</v>
          </cell>
          <cell r="P399">
            <v>935634</v>
          </cell>
          <cell r="Q399">
            <v>60210</v>
          </cell>
          <cell r="R399" t="str">
            <v>2</v>
          </cell>
          <cell r="S399">
            <v>17807</v>
          </cell>
          <cell r="T399">
            <v>26908</v>
          </cell>
          <cell r="U399">
            <v>54.927777777777777</v>
          </cell>
          <cell r="V399">
            <v>0</v>
          </cell>
          <cell r="W399">
            <v>30.011111111111113</v>
          </cell>
          <cell r="X399" t="str">
            <v>5Tecnico</v>
          </cell>
          <cell r="Y399">
            <v>49836460.436269671</v>
          </cell>
          <cell r="AA399" t="str">
            <v>Mant</v>
          </cell>
          <cell r="AB399" t="str">
            <v>4065-15</v>
          </cell>
          <cell r="AC399">
            <v>41523351</v>
          </cell>
        </row>
        <row r="400">
          <cell r="C400" t="str">
            <v>SEGURA VELASQUEZ HERNAN-DE-JESUS</v>
          </cell>
          <cell r="D400" t="str">
            <v>5120-10</v>
          </cell>
          <cell r="E400">
            <v>11597824.078333335</v>
          </cell>
          <cell r="F400" t="str">
            <v>Auxiliar Administrativo</v>
          </cell>
          <cell r="G400" t="str">
            <v>22NOROCCIDENTE</v>
          </cell>
          <cell r="H400" t="str">
            <v>GRUPO ADMINISTRATIVO Y FINANCIERO</v>
          </cell>
          <cell r="K400" t="str">
            <v>X</v>
          </cell>
          <cell r="M400" t="str">
            <v>C</v>
          </cell>
          <cell r="O400" t="str">
            <v>BACHILLER</v>
          </cell>
          <cell r="P400">
            <v>515106</v>
          </cell>
          <cell r="Q400">
            <v>0</v>
          </cell>
          <cell r="R400" t="str">
            <v>1</v>
          </cell>
          <cell r="S400">
            <v>21433</v>
          </cell>
          <cell r="T400">
            <v>33665</v>
          </cell>
          <cell r="U400">
            <v>45</v>
          </cell>
          <cell r="V400">
            <v>0.16666666666666666</v>
          </cell>
          <cell r="W400">
            <v>11.508333333333333</v>
          </cell>
          <cell r="X400" t="str">
            <v>6Asistencial</v>
          </cell>
          <cell r="Y400">
            <v>11515255.726402778</v>
          </cell>
          <cell r="Z400" t="str">
            <v>NOROCCIDENTE</v>
          </cell>
          <cell r="AA400" t="str">
            <v>SUP</v>
          </cell>
          <cell r="AB400" t="str">
            <v>sale</v>
          </cell>
          <cell r="AC400">
            <v>4391793</v>
          </cell>
        </row>
        <row r="401">
          <cell r="C401" t="str">
            <v>SIERRA DE-RIVEROS ROSALBA</v>
          </cell>
          <cell r="D401" t="str">
            <v>5120-09</v>
          </cell>
          <cell r="E401">
            <v>10643889.421249999</v>
          </cell>
          <cell r="F401" t="str">
            <v>Auxiliar Administrativo</v>
          </cell>
          <cell r="G401" t="str">
            <v>20SEG</v>
          </cell>
          <cell r="H401" t="str">
            <v>GRUPO CORRESPONDENCIA</v>
          </cell>
          <cell r="M401" t="str">
            <v>C</v>
          </cell>
          <cell r="O401" t="str">
            <v>BACHILLER</v>
          </cell>
          <cell r="P401">
            <v>468655</v>
          </cell>
          <cell r="Q401">
            <v>0</v>
          </cell>
          <cell r="R401" t="str">
            <v>2</v>
          </cell>
          <cell r="S401">
            <v>18176</v>
          </cell>
          <cell r="T401">
            <v>35121</v>
          </cell>
          <cell r="U401">
            <v>53.916666666666664</v>
          </cell>
          <cell r="V401">
            <v>0.33333333333333331</v>
          </cell>
          <cell r="W401">
            <v>7.5250000000000004</v>
          </cell>
          <cell r="X401" t="str">
            <v>6Asistencial</v>
          </cell>
          <cell r="Y401">
            <v>6224540.9039999992</v>
          </cell>
          <cell r="AA401" t="str">
            <v>Mant</v>
          </cell>
          <cell r="AB401" t="str">
            <v>5120-09</v>
          </cell>
          <cell r="AC401">
            <v>41451027</v>
          </cell>
        </row>
        <row r="402">
          <cell r="C402" t="str">
            <v>SIERRA MONTES TIBALDO RAFAEL</v>
          </cell>
          <cell r="D402" t="str">
            <v>2040-11</v>
          </cell>
          <cell r="E402">
            <v>32196065.86375</v>
          </cell>
          <cell r="F402" t="str">
            <v>Jefe de División</v>
          </cell>
          <cell r="G402" t="str">
            <v>23NORTE</v>
          </cell>
          <cell r="H402" t="str">
            <v>DIVISION PROGRAMAS EN ADMINISTRACION</v>
          </cell>
          <cell r="L402">
            <v>2003</v>
          </cell>
          <cell r="M402" t="str">
            <v>C</v>
          </cell>
          <cell r="N402" t="str">
            <v>P</v>
          </cell>
          <cell r="O402" t="str">
            <v>ES</v>
          </cell>
          <cell r="P402">
            <v>1464700</v>
          </cell>
          <cell r="Q402">
            <v>121100</v>
          </cell>
          <cell r="R402" t="str">
            <v>1</v>
          </cell>
          <cell r="S402">
            <v>16782</v>
          </cell>
          <cell r="T402">
            <v>27150</v>
          </cell>
          <cell r="U402">
            <v>57.733333333333334</v>
          </cell>
          <cell r="V402">
            <v>2.8333333333333335</v>
          </cell>
          <cell r="W402">
            <v>29.344444444444445</v>
          </cell>
          <cell r="X402" t="str">
            <v>3Ejecutivo</v>
          </cell>
          <cell r="Y402">
            <v>11178590.4</v>
          </cell>
          <cell r="Z402" t="str">
            <v>NORTE</v>
          </cell>
          <cell r="AA402" t="str">
            <v>crear</v>
          </cell>
          <cell r="AB402" t="str">
            <v>3010-16</v>
          </cell>
          <cell r="AC402">
            <v>7431451</v>
          </cell>
        </row>
        <row r="403">
          <cell r="C403" t="str">
            <v>SIERRA RODRIGUEZ JAIRO</v>
          </cell>
          <cell r="D403" t="str">
            <v>4065-11</v>
          </cell>
          <cell r="E403">
            <v>16080398.177083332</v>
          </cell>
          <cell r="F403" t="str">
            <v>Técnico Administrativo</v>
          </cell>
          <cell r="G403" t="str">
            <v>21CENTRO</v>
          </cell>
          <cell r="H403" t="str">
            <v>GRUPO CONTABILIDAD</v>
          </cell>
          <cell r="K403" t="str">
            <v>X</v>
          </cell>
          <cell r="M403" t="str">
            <v>C</v>
          </cell>
          <cell r="O403" t="str">
            <v>UN</v>
          </cell>
          <cell r="P403">
            <v>761453</v>
          </cell>
          <cell r="Q403">
            <v>0</v>
          </cell>
          <cell r="R403" t="str">
            <v>1</v>
          </cell>
          <cell r="S403">
            <v>22374</v>
          </cell>
          <cell r="T403">
            <v>28450</v>
          </cell>
          <cell r="U403">
            <v>42.422222222222224</v>
          </cell>
          <cell r="V403">
            <v>0</v>
          </cell>
          <cell r="W403">
            <v>25.788888888888888</v>
          </cell>
          <cell r="X403" t="str">
            <v>5Tecnico</v>
          </cell>
          <cell r="Y403">
            <v>34351286.999366894</v>
          </cell>
          <cell r="Z403" t="str">
            <v>CENTRO</v>
          </cell>
          <cell r="AA403" t="str">
            <v>SUP</v>
          </cell>
          <cell r="AB403" t="str">
            <v>sale</v>
          </cell>
          <cell r="AC403">
            <v>19435150</v>
          </cell>
        </row>
        <row r="404">
          <cell r="C404" t="str">
            <v>SOSA GOMEZ GIMY ALVARO</v>
          </cell>
          <cell r="D404" t="str">
            <v>3020-07</v>
          </cell>
          <cell r="E404">
            <v>20011830.391249999</v>
          </cell>
          <cell r="F404" t="str">
            <v>Profesional Universitario</v>
          </cell>
          <cell r="G404" t="str">
            <v>22NOROCCIDENTE</v>
          </cell>
          <cell r="H404" t="str">
            <v>GRUPO FINANCIERO</v>
          </cell>
          <cell r="M404" t="str">
            <v>C</v>
          </cell>
          <cell r="O404" t="str">
            <v>UN</v>
          </cell>
          <cell r="P404">
            <v>985672</v>
          </cell>
          <cell r="Q404">
            <v>0</v>
          </cell>
          <cell r="R404" t="str">
            <v>1</v>
          </cell>
          <cell r="S404">
            <v>23824</v>
          </cell>
          <cell r="T404">
            <v>33025</v>
          </cell>
          <cell r="U404">
            <v>38.450000000000003</v>
          </cell>
          <cell r="V404">
            <v>0</v>
          </cell>
          <cell r="W404">
            <v>13.261111111111111</v>
          </cell>
          <cell r="X404" t="str">
            <v>4Profesional</v>
          </cell>
          <cell r="Y404">
            <v>22298691.441697914</v>
          </cell>
          <cell r="Z404" t="str">
            <v>NOROCCIDENTE</v>
          </cell>
          <cell r="AA404" t="str">
            <v>Mant</v>
          </cell>
          <cell r="AB404" t="str">
            <v>3020-07</v>
          </cell>
          <cell r="AC404">
            <v>71668596</v>
          </cell>
        </row>
        <row r="405">
          <cell r="C405" t="str">
            <v>SUAREZ DIAZ MARIA DEL-PILAR</v>
          </cell>
          <cell r="D405" t="str">
            <v>2040-11</v>
          </cell>
          <cell r="E405">
            <v>29737405.522916667</v>
          </cell>
          <cell r="F405" t="str">
            <v>Jefe de División</v>
          </cell>
          <cell r="G405" t="str">
            <v>24ORIENTE</v>
          </cell>
          <cell r="H405" t="str">
            <v>DIVISION PROGRAMAS EN ADMINISTRACION</v>
          </cell>
          <cell r="L405" t="str">
            <v>MCF</v>
          </cell>
          <cell r="M405" t="str">
            <v>C</v>
          </cell>
          <cell r="N405" t="str">
            <v>P</v>
          </cell>
          <cell r="O405" t="str">
            <v>ES</v>
          </cell>
          <cell r="P405">
            <v>1464700</v>
          </cell>
          <cell r="Q405">
            <v>0</v>
          </cell>
          <cell r="R405" t="str">
            <v>2</v>
          </cell>
          <cell r="S405">
            <v>21942</v>
          </cell>
          <cell r="T405">
            <v>32752</v>
          </cell>
          <cell r="U405">
            <v>43.605555555555554</v>
          </cell>
          <cell r="V405">
            <v>0</v>
          </cell>
          <cell r="W405">
            <v>14.011111111111111</v>
          </cell>
          <cell r="X405" t="str">
            <v>3Ejecutivo</v>
          </cell>
          <cell r="Y405">
            <v>11178590.4</v>
          </cell>
          <cell r="Z405" t="str">
            <v>ORIENTE</v>
          </cell>
          <cell r="AA405" t="str">
            <v>crear</v>
          </cell>
          <cell r="AB405" t="str">
            <v>3010-16</v>
          </cell>
          <cell r="AC405">
            <v>63276959</v>
          </cell>
        </row>
        <row r="406">
          <cell r="C406" t="str">
            <v>SUAREZ FLOREZ LUZ ESPERANZA</v>
          </cell>
          <cell r="D406" t="str">
            <v>4065-11</v>
          </cell>
          <cell r="E406">
            <v>16080398.177083332</v>
          </cell>
          <cell r="F406" t="str">
            <v>Técnico Administrativo</v>
          </cell>
          <cell r="G406" t="str">
            <v>25SUROCCIDENTE</v>
          </cell>
          <cell r="H406" t="str">
            <v>GRUPO SERVICIOS</v>
          </cell>
          <cell r="L406">
            <v>2003</v>
          </cell>
          <cell r="M406" t="str">
            <v>C</v>
          </cell>
          <cell r="O406" t="str">
            <v>TE</v>
          </cell>
          <cell r="P406">
            <v>761453</v>
          </cell>
          <cell r="Q406">
            <v>0</v>
          </cell>
          <cell r="R406" t="str">
            <v>2</v>
          </cell>
          <cell r="S406">
            <v>17540</v>
          </cell>
          <cell r="T406">
            <v>32889</v>
          </cell>
          <cell r="U406">
            <v>55.658333333333331</v>
          </cell>
          <cell r="V406">
            <v>10.25</v>
          </cell>
          <cell r="W406">
            <v>13.636111111111111</v>
          </cell>
          <cell r="X406" t="str">
            <v>5Tecnico</v>
          </cell>
          <cell r="Y406">
            <v>18541340.129686344</v>
          </cell>
          <cell r="Z406" t="str">
            <v>SUROCCIDENTE</v>
          </cell>
          <cell r="AA406" t="str">
            <v>Mant</v>
          </cell>
          <cell r="AB406" t="str">
            <v>4065-11</v>
          </cell>
          <cell r="AC406">
            <v>41516905</v>
          </cell>
        </row>
        <row r="407">
          <cell r="C407" t="str">
            <v>SUAREZ RODRIGUEZ OLGA LUCIA</v>
          </cell>
          <cell r="D407" t="str">
            <v>5120-12</v>
          </cell>
          <cell r="E407">
            <v>13279546.932500001</v>
          </cell>
          <cell r="F407" t="str">
            <v>Auxiliar Administrativo</v>
          </cell>
          <cell r="G407" t="str">
            <v>16SDT</v>
          </cell>
          <cell r="H407" t="str">
            <v>GRUPO TECNICO</v>
          </cell>
          <cell r="I407" t="str">
            <v>SRI</v>
          </cell>
          <cell r="L407" t="str">
            <v>MCF</v>
          </cell>
          <cell r="M407" t="str">
            <v>C</v>
          </cell>
          <cell r="O407" t="str">
            <v>UN</v>
          </cell>
          <cell r="P407">
            <v>596996</v>
          </cell>
          <cell r="Q407">
            <v>0</v>
          </cell>
          <cell r="R407" t="str">
            <v>2</v>
          </cell>
          <cell r="S407">
            <v>24350</v>
          </cell>
          <cell r="T407">
            <v>35354</v>
          </cell>
          <cell r="U407">
            <v>37.013888888888886</v>
          </cell>
          <cell r="V407">
            <v>0</v>
          </cell>
          <cell r="W407">
            <v>6.8861111111111111</v>
          </cell>
          <cell r="X407" t="str">
            <v>6Asistencial</v>
          </cell>
          <cell r="Y407">
            <v>4652139.0462291669</v>
          </cell>
          <cell r="AA407" t="str">
            <v>Mant</v>
          </cell>
          <cell r="AB407" t="str">
            <v>5120-12</v>
          </cell>
          <cell r="AC407">
            <v>51933763</v>
          </cell>
        </row>
        <row r="408">
          <cell r="C408" t="str">
            <v>SUAREZ SALAZAR ANAMITH</v>
          </cell>
          <cell r="D408" t="str">
            <v>5120-09</v>
          </cell>
          <cell r="E408">
            <v>10643889.421249999</v>
          </cell>
          <cell r="F408" t="str">
            <v>Auxiliar Administrativo</v>
          </cell>
          <cell r="G408" t="str">
            <v>24ORIENTE</v>
          </cell>
          <cell r="H408" t="str">
            <v>GRUPO SERVICIOS</v>
          </cell>
          <cell r="L408" t="str">
            <v>MCF</v>
          </cell>
          <cell r="M408" t="str">
            <v>C</v>
          </cell>
          <cell r="O408" t="str">
            <v>BACHILLER</v>
          </cell>
          <cell r="P408">
            <v>468655</v>
          </cell>
          <cell r="Q408">
            <v>0</v>
          </cell>
          <cell r="R408" t="str">
            <v>2</v>
          </cell>
          <cell r="S408">
            <v>22123</v>
          </cell>
          <cell r="T408">
            <v>31807</v>
          </cell>
          <cell r="U408">
            <v>43.108333333333334</v>
          </cell>
          <cell r="V408">
            <v>0</v>
          </cell>
          <cell r="W408">
            <v>16.597222222222221</v>
          </cell>
          <cell r="X408" t="str">
            <v>6Asistencial</v>
          </cell>
          <cell r="Y408">
            <v>15091897.43964236</v>
          </cell>
          <cell r="Z408" t="str">
            <v>ORIENTE</v>
          </cell>
          <cell r="AA408" t="str">
            <v>Mant</v>
          </cell>
          <cell r="AB408" t="str">
            <v>5120-09</v>
          </cell>
          <cell r="AC408">
            <v>60277541</v>
          </cell>
        </row>
        <row r="409">
          <cell r="C409" t="str">
            <v>TABORDA TORRES LUZ ELVIRA</v>
          </cell>
          <cell r="D409" t="str">
            <v>5040-16</v>
          </cell>
          <cell r="E409">
            <v>16286152.02416667</v>
          </cell>
          <cell r="F409" t="str">
            <v>Secretario Ejecutivo</v>
          </cell>
          <cell r="G409" t="str">
            <v>22NOROCCIDENTE</v>
          </cell>
          <cell r="H409" t="str">
            <v>DIRECCION REGIONAL RISARALDA</v>
          </cell>
          <cell r="L409">
            <v>2004</v>
          </cell>
          <cell r="M409" t="str">
            <v>C</v>
          </cell>
          <cell r="N409" t="str">
            <v>P</v>
          </cell>
          <cell r="O409" t="str">
            <v>TC</v>
          </cell>
          <cell r="P409">
            <v>688731</v>
          </cell>
          <cell r="Q409">
            <v>82741</v>
          </cell>
          <cell r="R409" t="str">
            <v>2</v>
          </cell>
          <cell r="S409">
            <v>18189</v>
          </cell>
          <cell r="T409">
            <v>26840</v>
          </cell>
          <cell r="U409">
            <v>53.880555555555553</v>
          </cell>
          <cell r="V409">
            <v>1.1666666666666667</v>
          </cell>
          <cell r="W409">
            <v>30.194444444444443</v>
          </cell>
          <cell r="X409" t="str">
            <v>6Asistencial</v>
          </cell>
          <cell r="Y409">
            <v>6570493.7400000002</v>
          </cell>
          <cell r="Z409" t="str">
            <v>NOROCCIDENTE</v>
          </cell>
          <cell r="AA409" t="str">
            <v>Mant</v>
          </cell>
          <cell r="AB409" t="str">
            <v>5040-16</v>
          </cell>
          <cell r="AC409">
            <v>41462991</v>
          </cell>
        </row>
        <row r="410">
          <cell r="C410" t="str">
            <v>TAMARA CASTIBLANCO GLORIA BEATRIZ</v>
          </cell>
          <cell r="D410" t="str">
            <v>2035-18</v>
          </cell>
          <cell r="E410">
            <v>38152175.625416674</v>
          </cell>
          <cell r="F410" t="str">
            <v>Director o Gerente Regional</v>
          </cell>
          <cell r="G410" t="str">
            <v>23NORTE</v>
          </cell>
          <cell r="H410" t="str">
            <v>DIRECCION REGIONAL ATLANTICO</v>
          </cell>
          <cell r="K410" t="str">
            <v>x</v>
          </cell>
          <cell r="M410" t="str">
            <v>LNR</v>
          </cell>
          <cell r="O410" t="str">
            <v>UN</v>
          </cell>
          <cell r="P410">
            <v>1879165</v>
          </cell>
          <cell r="Q410">
            <v>0</v>
          </cell>
          <cell r="R410" t="str">
            <v>2</v>
          </cell>
          <cell r="S410">
            <v>22925</v>
          </cell>
          <cell r="T410">
            <v>36221</v>
          </cell>
          <cell r="U410">
            <v>40.913888888888891</v>
          </cell>
          <cell r="V410">
            <v>5.666666666666667</v>
          </cell>
          <cell r="W410">
            <v>4.5083333333333337</v>
          </cell>
          <cell r="X410" t="str">
            <v>3Ejecutivo</v>
          </cell>
          <cell r="Y410">
            <v>13146638.34</v>
          </cell>
          <cell r="Z410" t="str">
            <v>NORTE</v>
          </cell>
          <cell r="AA410" t="str">
            <v>SUP</v>
          </cell>
          <cell r="AB410" t="str">
            <v>sale</v>
          </cell>
          <cell r="AC410">
            <v>32695270</v>
          </cell>
        </row>
        <row r="411">
          <cell r="C411" t="str">
            <v>TEJADA VANEGAS VICTORIA EUGENIA</v>
          </cell>
          <cell r="D411" t="str">
            <v>5120-10</v>
          </cell>
          <cell r="E411">
            <v>11597824.078333335</v>
          </cell>
          <cell r="F411" t="str">
            <v>Auxiliar Administrativo</v>
          </cell>
          <cell r="G411" t="str">
            <v>22NOROCCIDENTE</v>
          </cell>
          <cell r="H411" t="str">
            <v>DIVISION PROGRAMAS EN ADMINISTRACION</v>
          </cell>
          <cell r="L411">
            <v>2005</v>
          </cell>
          <cell r="M411" t="str">
            <v>C</v>
          </cell>
          <cell r="N411" t="str">
            <v>VE</v>
          </cell>
          <cell r="O411" t="str">
            <v>TC</v>
          </cell>
          <cell r="P411">
            <v>515106</v>
          </cell>
          <cell r="Q411">
            <v>0</v>
          </cell>
          <cell r="R411" t="str">
            <v>2</v>
          </cell>
          <cell r="S411">
            <v>18477</v>
          </cell>
          <cell r="T411">
            <v>31807</v>
          </cell>
          <cell r="U411">
            <v>53.091666666666669</v>
          </cell>
          <cell r="V411">
            <v>11.5</v>
          </cell>
          <cell r="W411">
            <v>16.597222222222221</v>
          </cell>
          <cell r="X411" t="str">
            <v>6Asistencial</v>
          </cell>
          <cell r="Y411">
            <v>16413360.411662038</v>
          </cell>
          <cell r="Z411" t="str">
            <v>NOROCCIDENTE</v>
          </cell>
          <cell r="AA411" t="str">
            <v>Mant</v>
          </cell>
          <cell r="AB411" t="str">
            <v>5120-10</v>
          </cell>
          <cell r="AC411">
            <v>32469891</v>
          </cell>
        </row>
        <row r="412">
          <cell r="C412" t="str">
            <v>TELLEZ FUENTES EDGAR HERNANDO</v>
          </cell>
          <cell r="D412" t="str">
            <v>5120-12</v>
          </cell>
          <cell r="E412">
            <v>13279546.932500001</v>
          </cell>
          <cell r="F412" t="str">
            <v>Auxiliar Administrativo</v>
          </cell>
          <cell r="G412" t="str">
            <v>20SEG</v>
          </cell>
          <cell r="H412" t="str">
            <v>GRUPO ARCHIVO, PUBLICACIONES Y MICROFILMACION</v>
          </cell>
          <cell r="M412" t="str">
            <v>C</v>
          </cell>
          <cell r="O412" t="str">
            <v>TC</v>
          </cell>
          <cell r="P412">
            <v>596996</v>
          </cell>
          <cell r="Q412">
            <v>0</v>
          </cell>
          <cell r="R412" t="str">
            <v>1</v>
          </cell>
          <cell r="S412">
            <v>18702</v>
          </cell>
          <cell r="T412">
            <v>35598</v>
          </cell>
          <cell r="U412">
            <v>52.472222222222221</v>
          </cell>
          <cell r="V412">
            <v>14.5</v>
          </cell>
          <cell r="W412">
            <v>6.2166666666666668</v>
          </cell>
          <cell r="X412" t="str">
            <v>6Asistencial</v>
          </cell>
          <cell r="Y412">
            <v>4329447.3204791667</v>
          </cell>
          <cell r="AA412" t="str">
            <v>Mant</v>
          </cell>
          <cell r="AB412" t="str">
            <v>5120-12</v>
          </cell>
          <cell r="AC412">
            <v>19110609</v>
          </cell>
        </row>
        <row r="413">
          <cell r="C413" t="str">
            <v>TOBAR PEÑA JOSE JOAQUIN</v>
          </cell>
          <cell r="D413" t="str">
            <v>4065-11</v>
          </cell>
          <cell r="E413">
            <v>16080398.177083332</v>
          </cell>
          <cell r="F413" t="str">
            <v>Técnico Administrativo</v>
          </cell>
          <cell r="G413" t="str">
            <v>25SUROCCIDENTE</v>
          </cell>
          <cell r="H413" t="str">
            <v>GRUPO ADMINISTRATIVO Y FINANCIERO</v>
          </cell>
          <cell r="K413" t="str">
            <v>X</v>
          </cell>
          <cell r="M413" t="str">
            <v>C</v>
          </cell>
          <cell r="O413" t="str">
            <v>BACHILLER</v>
          </cell>
          <cell r="P413">
            <v>761453</v>
          </cell>
          <cell r="Q413">
            <v>0</v>
          </cell>
          <cell r="R413" t="str">
            <v>1</v>
          </cell>
          <cell r="S413">
            <v>22082</v>
          </cell>
          <cell r="T413">
            <v>28898</v>
          </cell>
          <cell r="U413">
            <v>43.222222222222221</v>
          </cell>
          <cell r="V413">
            <v>0</v>
          </cell>
          <cell r="W413">
            <v>24.56388888888889</v>
          </cell>
          <cell r="X413" t="str">
            <v>5Tecnico</v>
          </cell>
          <cell r="Y413">
            <v>32808853.158422459</v>
          </cell>
          <cell r="Z413" t="str">
            <v>SUROCCIDENTE</v>
          </cell>
          <cell r="AA413" t="str">
            <v>SUP</v>
          </cell>
          <cell r="AB413" t="str">
            <v>sale</v>
          </cell>
          <cell r="AC413">
            <v>10537528</v>
          </cell>
        </row>
        <row r="414">
          <cell r="C414" t="str">
            <v>TORO BERNAL LUZ MARIA</v>
          </cell>
          <cell r="D414" t="str">
            <v>3020-06</v>
          </cell>
          <cell r="E414">
            <v>18995922.495416671</v>
          </cell>
          <cell r="F414" t="str">
            <v>Profesional Universitario</v>
          </cell>
          <cell r="G414" t="str">
            <v>24ORIENTE</v>
          </cell>
          <cell r="H414" t="str">
            <v>DIVISION CREDITO Y PROGRAMAS INTERNACIONALES</v>
          </cell>
          <cell r="M414" t="str">
            <v>C</v>
          </cell>
          <cell r="O414" t="str">
            <v>MG</v>
          </cell>
          <cell r="P414">
            <v>935634</v>
          </cell>
          <cell r="Q414">
            <v>0</v>
          </cell>
          <cell r="R414" t="str">
            <v>2</v>
          </cell>
          <cell r="S414">
            <v>23023</v>
          </cell>
          <cell r="T414">
            <v>31812</v>
          </cell>
          <cell r="U414">
            <v>40.647222222222226</v>
          </cell>
          <cell r="V414">
            <v>0</v>
          </cell>
          <cell r="W414">
            <v>16.586111111111112</v>
          </cell>
          <cell r="X414" t="str">
            <v>4Profesional</v>
          </cell>
          <cell r="Y414">
            <v>26298009.042709496</v>
          </cell>
          <cell r="Z414" t="str">
            <v>ORIENTE</v>
          </cell>
          <cell r="AA414" t="str">
            <v>Mant</v>
          </cell>
          <cell r="AB414" t="str">
            <v>3020-06</v>
          </cell>
          <cell r="AC414">
            <v>63305412</v>
          </cell>
        </row>
        <row r="415">
          <cell r="C415" t="str">
            <v>TORO MONTOYA GLORIA SOCORRO</v>
          </cell>
          <cell r="D415" t="str">
            <v>3020-10</v>
          </cell>
          <cell r="E415">
            <v>23062173.132083338</v>
          </cell>
          <cell r="F415" t="str">
            <v>Profesional Universitario</v>
          </cell>
          <cell r="G415" t="str">
            <v>21CENTRO</v>
          </cell>
          <cell r="H415" t="str">
            <v>GRUPO ADMINISTRATIVO</v>
          </cell>
          <cell r="L415">
            <v>2003</v>
          </cell>
          <cell r="M415" t="str">
            <v>C</v>
          </cell>
          <cell r="O415" t="str">
            <v>ES</v>
          </cell>
          <cell r="P415">
            <v>1135915</v>
          </cell>
          <cell r="Q415">
            <v>0</v>
          </cell>
          <cell r="R415" t="str">
            <v>2</v>
          </cell>
          <cell r="S415">
            <v>16565</v>
          </cell>
          <cell r="T415">
            <v>29986</v>
          </cell>
          <cell r="U415">
            <v>58.325000000000003</v>
          </cell>
          <cell r="V415">
            <v>0</v>
          </cell>
          <cell r="W415">
            <v>21.586111111111112</v>
          </cell>
          <cell r="X415" t="str">
            <v>4Profesional</v>
          </cell>
          <cell r="Y415">
            <v>41271924.702880792</v>
          </cell>
          <cell r="Z415" t="str">
            <v>CENTRO</v>
          </cell>
          <cell r="AA415" t="str">
            <v>Mant</v>
          </cell>
          <cell r="AB415" t="str">
            <v>3020-10</v>
          </cell>
          <cell r="AC415">
            <v>20308147</v>
          </cell>
        </row>
        <row r="416">
          <cell r="C416" t="str">
            <v>TORRES HURTADO PEDRO</v>
          </cell>
          <cell r="D416" t="str">
            <v>3020-06</v>
          </cell>
          <cell r="E416">
            <v>18995922.495416671</v>
          </cell>
          <cell r="F416" t="str">
            <v>Profesional Universitario</v>
          </cell>
          <cell r="G416" t="str">
            <v>25SUROCCIDENTE</v>
          </cell>
          <cell r="H416" t="str">
            <v>GRUPO PROGRAMAS INTERNACIONALES</v>
          </cell>
          <cell r="M416" t="str">
            <v>C</v>
          </cell>
          <cell r="O416" t="str">
            <v>ES</v>
          </cell>
          <cell r="P416">
            <v>935634</v>
          </cell>
          <cell r="Q416">
            <v>0</v>
          </cell>
          <cell r="R416" t="str">
            <v>1</v>
          </cell>
          <cell r="S416">
            <v>21532</v>
          </cell>
          <cell r="T416">
            <v>34366</v>
          </cell>
          <cell r="U416">
            <v>44.727777777777774</v>
          </cell>
          <cell r="V416">
            <v>0</v>
          </cell>
          <cell r="W416">
            <v>9.594444444444445</v>
          </cell>
          <cell r="X416" t="str">
            <v>4Profesional</v>
          </cell>
          <cell r="Y416">
            <v>15582607.940658567</v>
          </cell>
          <cell r="Z416" t="str">
            <v>SUROCCIDENTE</v>
          </cell>
          <cell r="AA416" t="str">
            <v>Mant</v>
          </cell>
          <cell r="AB416" t="str">
            <v>3020-06</v>
          </cell>
          <cell r="AC416">
            <v>16473297</v>
          </cell>
        </row>
        <row r="417">
          <cell r="C417" t="str">
            <v>TORRES LOPEZ ALVARO</v>
          </cell>
          <cell r="D417" t="str">
            <v>4065-12</v>
          </cell>
          <cell r="E417">
            <v>16415181.84</v>
          </cell>
          <cell r="F417" t="str">
            <v>Técnico Administrativo</v>
          </cell>
          <cell r="G417" t="str">
            <v>20SEG</v>
          </cell>
          <cell r="H417" t="str">
            <v>GRUPO ALMACEN Y SUMINISTROS</v>
          </cell>
          <cell r="K417" t="str">
            <v>x</v>
          </cell>
          <cell r="M417" t="str">
            <v>C</v>
          </cell>
          <cell r="O417" t="str">
            <v>BACHILLER</v>
          </cell>
          <cell r="P417">
            <v>808521</v>
          </cell>
          <cell r="Q417">
            <v>0</v>
          </cell>
          <cell r="R417" t="str">
            <v>1</v>
          </cell>
          <cell r="S417">
            <v>19966</v>
          </cell>
          <cell r="T417">
            <v>28565</v>
          </cell>
          <cell r="U417">
            <v>49.013888888888886</v>
          </cell>
          <cell r="V417">
            <v>0</v>
          </cell>
          <cell r="W417">
            <v>25.469444444444445</v>
          </cell>
          <cell r="X417" t="str">
            <v>5Tecnico</v>
          </cell>
          <cell r="Y417">
            <v>34462786.440444447</v>
          </cell>
          <cell r="AA417" t="str">
            <v>SUP</v>
          </cell>
          <cell r="AB417" t="str">
            <v>sale</v>
          </cell>
          <cell r="AC417">
            <v>19245238</v>
          </cell>
        </row>
        <row r="418">
          <cell r="C418" t="str">
            <v>TORRES LOPEZ ANA PATRICIA</v>
          </cell>
          <cell r="D418" t="str">
            <v>4065-11</v>
          </cell>
          <cell r="E418">
            <v>16080398.177083332</v>
          </cell>
          <cell r="F418" t="str">
            <v>Técnico Administrativo</v>
          </cell>
          <cell r="G418" t="str">
            <v>16SDT</v>
          </cell>
          <cell r="H418" t="str">
            <v>SUBDIRECCION TECNICA</v>
          </cell>
          <cell r="L418" t="str">
            <v>MCF</v>
          </cell>
          <cell r="M418" t="str">
            <v>C</v>
          </cell>
          <cell r="O418" t="str">
            <v>TC</v>
          </cell>
          <cell r="P418">
            <v>761453</v>
          </cell>
          <cell r="Q418">
            <v>0</v>
          </cell>
          <cell r="R418" t="str">
            <v>2</v>
          </cell>
          <cell r="S418">
            <v>22469</v>
          </cell>
          <cell r="T418">
            <v>35620</v>
          </cell>
          <cell r="U418">
            <v>42.161111111111111</v>
          </cell>
          <cell r="V418">
            <v>6</v>
          </cell>
          <cell r="W418">
            <v>6.1555555555555559</v>
          </cell>
          <cell r="X418" t="str">
            <v>5Tecnico</v>
          </cell>
          <cell r="Y418">
            <v>5109312.0981284715</v>
          </cell>
          <cell r="AA418" t="str">
            <v>Mant</v>
          </cell>
          <cell r="AB418" t="str">
            <v>4065-11</v>
          </cell>
          <cell r="AC418">
            <v>23553524</v>
          </cell>
        </row>
        <row r="419">
          <cell r="C419" t="str">
            <v>TORRES SARMIENTO ELVIRA</v>
          </cell>
          <cell r="D419" t="str">
            <v>5120-10</v>
          </cell>
          <cell r="E419">
            <v>11597824.078333335</v>
          </cell>
          <cell r="F419" t="str">
            <v>Auxiliar Administrativo</v>
          </cell>
          <cell r="G419" t="str">
            <v>21CENTRO</v>
          </cell>
          <cell r="H419" t="str">
            <v>GRUPO ATENCION AL USUARIO</v>
          </cell>
          <cell r="K419" t="str">
            <v>X</v>
          </cell>
          <cell r="M419" t="str">
            <v>C</v>
          </cell>
          <cell r="O419" t="str">
            <v>BACHILLER</v>
          </cell>
          <cell r="P419">
            <v>515106</v>
          </cell>
          <cell r="Q419">
            <v>0</v>
          </cell>
          <cell r="R419" t="str">
            <v>2</v>
          </cell>
          <cell r="S419">
            <v>22269</v>
          </cell>
          <cell r="T419">
            <v>33025</v>
          </cell>
          <cell r="U419">
            <v>42.711111111111109</v>
          </cell>
          <cell r="V419">
            <v>0</v>
          </cell>
          <cell r="W419">
            <v>13.261111111111111</v>
          </cell>
          <cell r="X419" t="str">
            <v>6Asistencial</v>
          </cell>
          <cell r="Y419">
            <v>13210753.502069443</v>
          </cell>
          <cell r="Z419" t="str">
            <v>CENTRO</v>
          </cell>
          <cell r="AA419" t="str">
            <v>SUP</v>
          </cell>
          <cell r="AB419" t="str">
            <v>sale</v>
          </cell>
          <cell r="AC419">
            <v>39524267</v>
          </cell>
        </row>
        <row r="420">
          <cell r="C420" t="str">
            <v>TRIVIÑO PEREZ HERNANDO ALFONSO</v>
          </cell>
          <cell r="D420" t="str">
            <v>4065-15</v>
          </cell>
          <cell r="E420">
            <v>21241444.095416673</v>
          </cell>
          <cell r="F420" t="str">
            <v>Técnico Administrativo</v>
          </cell>
          <cell r="G420" t="str">
            <v>23NORTE</v>
          </cell>
          <cell r="H420" t="str">
            <v>GRUPO ADMINISTRATIVO Y FINANCIERO</v>
          </cell>
          <cell r="K420" t="str">
            <v>X</v>
          </cell>
          <cell r="M420" t="str">
            <v>C</v>
          </cell>
          <cell r="O420" t="str">
            <v>TL</v>
          </cell>
          <cell r="P420">
            <v>935634</v>
          </cell>
          <cell r="Q420">
            <v>0</v>
          </cell>
          <cell r="R420" t="str">
            <v>1</v>
          </cell>
          <cell r="S420">
            <v>22268</v>
          </cell>
          <cell r="T420">
            <v>34058</v>
          </cell>
          <cell r="U420">
            <v>42.713888888888889</v>
          </cell>
          <cell r="V420">
            <v>0</v>
          </cell>
          <cell r="W420">
            <v>10.430555555555555</v>
          </cell>
          <cell r="X420" t="str">
            <v>5Tecnico</v>
          </cell>
          <cell r="Y420">
            <v>16940898.221200231</v>
          </cell>
          <cell r="Z420" t="str">
            <v>NORTE</v>
          </cell>
          <cell r="AA420" t="str">
            <v>SUP</v>
          </cell>
          <cell r="AB420" t="str">
            <v>sale</v>
          </cell>
          <cell r="AC420">
            <v>73099912</v>
          </cell>
        </row>
        <row r="421">
          <cell r="C421" t="str">
            <v>TRUJILLO LONDOÑO FERNANDO</v>
          </cell>
          <cell r="D421" t="str">
            <v>4065-11</v>
          </cell>
          <cell r="E421">
            <v>16080398.177083332</v>
          </cell>
          <cell r="F421" t="str">
            <v>Técnico Administrativo</v>
          </cell>
          <cell r="G421" t="str">
            <v>22NOROCCIDENTE</v>
          </cell>
          <cell r="H421" t="str">
            <v>GRUPO ADMINISTRATIVO Y FINANCIERO</v>
          </cell>
          <cell r="K421" t="str">
            <v>X</v>
          </cell>
          <cell r="M421" t="str">
            <v>C</v>
          </cell>
          <cell r="O421" t="str">
            <v>TL</v>
          </cell>
          <cell r="P421">
            <v>761453</v>
          </cell>
          <cell r="Q421">
            <v>0</v>
          </cell>
          <cell r="R421" t="str">
            <v>1</v>
          </cell>
          <cell r="S421">
            <v>21716</v>
          </cell>
          <cell r="T421">
            <v>31807</v>
          </cell>
          <cell r="U421">
            <v>44.222222222222221</v>
          </cell>
          <cell r="V421">
            <v>5.666666666666667</v>
          </cell>
          <cell r="W421">
            <v>16.597222222222221</v>
          </cell>
          <cell r="X421" t="str">
            <v>5Tecnico</v>
          </cell>
          <cell r="Y421">
            <v>22397424.732047454</v>
          </cell>
          <cell r="Z421" t="str">
            <v>NOROCCIDENTE</v>
          </cell>
          <cell r="AA421" t="str">
            <v>SUP</v>
          </cell>
          <cell r="AB421" t="str">
            <v>sale</v>
          </cell>
          <cell r="AC421">
            <v>10244131</v>
          </cell>
        </row>
        <row r="422">
          <cell r="C422" t="str">
            <v>TRUJILLO MARTINEZ NANCY</v>
          </cell>
          <cell r="D422" t="str">
            <v>4065-11</v>
          </cell>
          <cell r="E422">
            <v>16080398.177083332</v>
          </cell>
          <cell r="F422" t="str">
            <v>Técnico Administrativo</v>
          </cell>
          <cell r="G422" t="str">
            <v>22NOROCCIDENTE</v>
          </cell>
          <cell r="H422" t="str">
            <v>DIRECCION REGIONAL ANTIOQUIA</v>
          </cell>
          <cell r="L422">
            <v>2005</v>
          </cell>
          <cell r="M422" t="str">
            <v>C</v>
          </cell>
          <cell r="O422" t="str">
            <v>TL</v>
          </cell>
          <cell r="P422">
            <v>761453</v>
          </cell>
          <cell r="Q422">
            <v>0</v>
          </cell>
          <cell r="R422" t="str">
            <v>2</v>
          </cell>
          <cell r="S422">
            <v>18537</v>
          </cell>
          <cell r="T422">
            <v>30390</v>
          </cell>
          <cell r="U422">
            <v>52.927777777777777</v>
          </cell>
          <cell r="V422">
            <v>10</v>
          </cell>
          <cell r="W422">
            <v>20.472222222222221</v>
          </cell>
          <cell r="X422" t="str">
            <v>5Tecnico</v>
          </cell>
          <cell r="Y422">
            <v>27410334.715116899</v>
          </cell>
          <cell r="Z422" t="str">
            <v>NOROCCIDENTE</v>
          </cell>
          <cell r="AA422" t="str">
            <v>Mant</v>
          </cell>
          <cell r="AB422" t="str">
            <v>4065-11</v>
          </cell>
          <cell r="AC422">
            <v>32463091</v>
          </cell>
        </row>
        <row r="423">
          <cell r="C423" t="str">
            <v>TRUJILLO SEMANATE PIEDAD</v>
          </cell>
          <cell r="D423" t="str">
            <v>4065-09</v>
          </cell>
          <cell r="E423">
            <v>14586952.714583334</v>
          </cell>
          <cell r="F423" t="str">
            <v>Técnico Administrativo</v>
          </cell>
          <cell r="G423" t="str">
            <v>25SUROCCIDENTE</v>
          </cell>
          <cell r="H423" t="str">
            <v>GRUPO SERVICIOS</v>
          </cell>
          <cell r="K423" t="str">
            <v>X</v>
          </cell>
          <cell r="M423" t="str">
            <v>C</v>
          </cell>
          <cell r="O423" t="str">
            <v>TC</v>
          </cell>
          <cell r="P423">
            <v>688731</v>
          </cell>
          <cell r="Q423">
            <v>0</v>
          </cell>
          <cell r="R423" t="str">
            <v>2</v>
          </cell>
          <cell r="S423">
            <v>24367</v>
          </cell>
          <cell r="T423">
            <v>31807</v>
          </cell>
          <cell r="U423">
            <v>36.966666666666669</v>
          </cell>
          <cell r="V423">
            <v>0</v>
          </cell>
          <cell r="W423">
            <v>16.597222222222221</v>
          </cell>
          <cell r="X423" t="str">
            <v>5Tecnico</v>
          </cell>
          <cell r="Y423">
            <v>20328590.256540511</v>
          </cell>
          <cell r="Z423" t="str">
            <v>SUROCCIDENTE</v>
          </cell>
          <cell r="AA423" t="str">
            <v>SUP</v>
          </cell>
          <cell r="AB423" t="str">
            <v>sale</v>
          </cell>
          <cell r="AC423">
            <v>34548816</v>
          </cell>
        </row>
        <row r="424">
          <cell r="C424" t="str">
            <v>URIBE RUIZ OLGA MARIA</v>
          </cell>
          <cell r="D424" t="str">
            <v>5120-10</v>
          </cell>
          <cell r="E424">
            <v>11597824.078333335</v>
          </cell>
          <cell r="F424" t="str">
            <v>Auxiliar Administrativo</v>
          </cell>
          <cell r="G424" t="str">
            <v>22NOROCCIDENTE</v>
          </cell>
          <cell r="H424" t="str">
            <v>GRUPO ADMINISTRATIVO</v>
          </cell>
          <cell r="K424" t="str">
            <v>X</v>
          </cell>
          <cell r="M424" t="str">
            <v>C</v>
          </cell>
          <cell r="O424" t="str">
            <v>UN</v>
          </cell>
          <cell r="P424">
            <v>515106</v>
          </cell>
          <cell r="Q424">
            <v>0</v>
          </cell>
          <cell r="R424" t="str">
            <v>2</v>
          </cell>
          <cell r="S424">
            <v>22404</v>
          </cell>
          <cell r="T424">
            <v>32405</v>
          </cell>
          <cell r="U424">
            <v>42.338888888888889</v>
          </cell>
          <cell r="V424">
            <v>0</v>
          </cell>
          <cell r="W424">
            <v>14.96111111111111</v>
          </cell>
          <cell r="X424" t="str">
            <v>6Asistencial</v>
          </cell>
          <cell r="Y424">
            <v>14812056.956865739</v>
          </cell>
          <cell r="Z424" t="str">
            <v>NOROCCIDENTE</v>
          </cell>
          <cell r="AA424" t="str">
            <v>SUP</v>
          </cell>
          <cell r="AB424" t="str">
            <v>sale</v>
          </cell>
          <cell r="AC424">
            <v>21409998</v>
          </cell>
        </row>
        <row r="425">
          <cell r="C425" t="str">
            <v>URMENDIZ ESCOBAR ALONSO</v>
          </cell>
          <cell r="D425" t="str">
            <v>4065-09</v>
          </cell>
          <cell r="E425">
            <v>14586952.714583334</v>
          </cell>
          <cell r="F425" t="str">
            <v>Técnico Administrativo</v>
          </cell>
          <cell r="G425" t="str">
            <v>25SUROCCIDENTE</v>
          </cell>
          <cell r="H425" t="str">
            <v>DIVISION PROGRAMAS EN ADMINISTRACION</v>
          </cell>
          <cell r="K425" t="str">
            <v>X</v>
          </cell>
          <cell r="M425" t="str">
            <v>C</v>
          </cell>
          <cell r="O425" t="str">
            <v>UN</v>
          </cell>
          <cell r="P425">
            <v>688731</v>
          </cell>
          <cell r="Q425">
            <v>0</v>
          </cell>
          <cell r="R425" t="str">
            <v>1</v>
          </cell>
          <cell r="S425">
            <v>22111</v>
          </cell>
          <cell r="T425">
            <v>34369</v>
          </cell>
          <cell r="U425">
            <v>43.141666666666666</v>
          </cell>
          <cell r="V425">
            <v>0</v>
          </cell>
          <cell r="W425">
            <v>9.5861111111111104</v>
          </cell>
          <cell r="X425" t="str">
            <v>5Tecnico</v>
          </cell>
          <cell r="Y425">
            <v>12045491.787591435</v>
          </cell>
          <cell r="Z425" t="str">
            <v>SUROCCIDENTE</v>
          </cell>
          <cell r="AA425" t="str">
            <v>SUP</v>
          </cell>
          <cell r="AB425" t="str">
            <v>sale</v>
          </cell>
          <cell r="AC425">
            <v>16647214</v>
          </cell>
        </row>
        <row r="426">
          <cell r="C426" t="str">
            <v>ZZVACANTE47</v>
          </cell>
          <cell r="D426" t="str">
            <v>3020-06</v>
          </cell>
          <cell r="E426">
            <v>18995922.495416671</v>
          </cell>
          <cell r="F426" t="str">
            <v>Profesional Universitario</v>
          </cell>
          <cell r="G426" t="str">
            <v>24ORIENTE</v>
          </cell>
          <cell r="H426" t="str">
            <v>DIVISION CREDITO Y PROGRAMAS INTERNACIONALES</v>
          </cell>
          <cell r="K426" t="str">
            <v>X</v>
          </cell>
          <cell r="M426" t="str">
            <v>C</v>
          </cell>
          <cell r="N426" t="str">
            <v>V</v>
          </cell>
          <cell r="O426" t="str">
            <v>ES</v>
          </cell>
          <cell r="P426">
            <v>935634</v>
          </cell>
          <cell r="Q426">
            <v>0</v>
          </cell>
          <cell r="R426">
            <v>0</v>
          </cell>
          <cell r="V426">
            <v>0</v>
          </cell>
          <cell r="X426" t="str">
            <v>4Profesional</v>
          </cell>
          <cell r="Y426">
            <v>0</v>
          </cell>
          <cell r="Z426" t="str">
            <v>ORIENTE</v>
          </cell>
          <cell r="AA426" t="str">
            <v>SUP</v>
          </cell>
          <cell r="AB426" t="str">
            <v>sale</v>
          </cell>
          <cell r="AC426">
            <v>37833930</v>
          </cell>
        </row>
        <row r="427">
          <cell r="C427" t="str">
            <v>VALDERRAMA GARZON HERMES ERNESTO</v>
          </cell>
          <cell r="D427" t="str">
            <v>4065-07</v>
          </cell>
          <cell r="E427">
            <v>13362965.654583329</v>
          </cell>
          <cell r="F427" t="str">
            <v>Técnico Administrativo</v>
          </cell>
          <cell r="G427" t="str">
            <v>19SDF</v>
          </cell>
          <cell r="H427" t="str">
            <v>GRUPO TESORERIA</v>
          </cell>
          <cell r="M427" t="str">
            <v>C</v>
          </cell>
          <cell r="O427" t="str">
            <v>BACHILLER</v>
          </cell>
          <cell r="P427">
            <v>601058</v>
          </cell>
          <cell r="Q427">
            <v>0</v>
          </cell>
          <cell r="R427" t="str">
            <v>1</v>
          </cell>
          <cell r="S427">
            <v>22288</v>
          </cell>
          <cell r="T427">
            <v>34296</v>
          </cell>
          <cell r="U427">
            <v>42.661111111111111</v>
          </cell>
          <cell r="V427">
            <v>0</v>
          </cell>
          <cell r="W427">
            <v>9.7833333333333332</v>
          </cell>
          <cell r="X427" t="str">
            <v>5Tecnico</v>
          </cell>
          <cell r="Y427">
            <v>11390900.374165509</v>
          </cell>
          <cell r="AA427" t="str">
            <v>Mant</v>
          </cell>
          <cell r="AB427" t="str">
            <v>4065-07</v>
          </cell>
          <cell r="AC427">
            <v>19457927</v>
          </cell>
        </row>
        <row r="428">
          <cell r="C428" t="str">
            <v>VALDIVIESO ARANGO MARTHA</v>
          </cell>
          <cell r="D428" t="str">
            <v>4065-11</v>
          </cell>
          <cell r="E428">
            <v>16080398.177083332</v>
          </cell>
          <cell r="F428" t="str">
            <v>Técnico Administrativo</v>
          </cell>
          <cell r="G428" t="str">
            <v>24ORIENTE</v>
          </cell>
          <cell r="H428" t="str">
            <v>DIVISION CREDITO Y PROGRAMAS INTERNACIONALES</v>
          </cell>
          <cell r="K428" t="str">
            <v>X</v>
          </cell>
          <cell r="M428" t="str">
            <v>C</v>
          </cell>
          <cell r="O428" t="str">
            <v>UN</v>
          </cell>
          <cell r="P428">
            <v>761453</v>
          </cell>
          <cell r="Q428">
            <v>0</v>
          </cell>
          <cell r="R428" t="str">
            <v>2</v>
          </cell>
          <cell r="S428">
            <v>20127</v>
          </cell>
          <cell r="T428">
            <v>32690</v>
          </cell>
          <cell r="U428">
            <v>48.577777777777776</v>
          </cell>
          <cell r="V428">
            <v>0</v>
          </cell>
          <cell r="W428">
            <v>14.177777777777777</v>
          </cell>
          <cell r="X428" t="str">
            <v>5Tecnico</v>
          </cell>
          <cell r="Y428">
            <v>19312557.050158564</v>
          </cell>
          <cell r="Z428" t="str">
            <v>ORIENTE</v>
          </cell>
          <cell r="AA428" t="str">
            <v>SUP</v>
          </cell>
          <cell r="AB428" t="str">
            <v>sale</v>
          </cell>
          <cell r="AC428">
            <v>37828825</v>
          </cell>
        </row>
        <row r="429">
          <cell r="C429" t="str">
            <v>VALENCIA RODRIGUEZ HELI</v>
          </cell>
          <cell r="D429" t="str">
            <v>5120-10</v>
          </cell>
          <cell r="E429">
            <v>11597824.078333335</v>
          </cell>
          <cell r="F429" t="str">
            <v>Auxiliar Administrativo</v>
          </cell>
          <cell r="G429" t="str">
            <v>22NOROCCIDENTE</v>
          </cell>
          <cell r="H429" t="str">
            <v>GRUPO SERVICIOS</v>
          </cell>
          <cell r="K429" t="str">
            <v>X</v>
          </cell>
          <cell r="M429" t="str">
            <v>C</v>
          </cell>
          <cell r="N429" t="str">
            <v>P</v>
          </cell>
          <cell r="O429" t="str">
            <v>BACHILLER</v>
          </cell>
          <cell r="P429">
            <v>515106</v>
          </cell>
          <cell r="Q429">
            <v>0</v>
          </cell>
          <cell r="R429" t="str">
            <v>1</v>
          </cell>
          <cell r="S429">
            <v>19079</v>
          </cell>
          <cell r="T429">
            <v>36690</v>
          </cell>
          <cell r="U429">
            <v>51.44166666666667</v>
          </cell>
          <cell r="V429">
            <v>15.25</v>
          </cell>
          <cell r="W429">
            <v>3.2277777777777779</v>
          </cell>
          <cell r="X429" t="str">
            <v>6Asistencial</v>
          </cell>
          <cell r="Y429">
            <v>6224540.9039999992</v>
          </cell>
          <cell r="Z429" t="str">
            <v>NOROCCIDENTE</v>
          </cell>
          <cell r="AA429" t="str">
            <v>SUP</v>
          </cell>
          <cell r="AB429" t="str">
            <v>sale</v>
          </cell>
          <cell r="AC429">
            <v>4449734</v>
          </cell>
        </row>
        <row r="430">
          <cell r="C430" t="str">
            <v>VALENZUELA ARENAS YANETH</v>
          </cell>
          <cell r="D430" t="str">
            <v>4065-09</v>
          </cell>
          <cell r="E430">
            <v>14586952.714583334</v>
          </cell>
          <cell r="F430" t="str">
            <v>Técnico Administrativo</v>
          </cell>
          <cell r="G430" t="str">
            <v>24ORIENTE</v>
          </cell>
          <cell r="H430" t="str">
            <v>DIVISION ADMINISTRATIVA Y FINANCIERA</v>
          </cell>
          <cell r="K430" t="str">
            <v>X</v>
          </cell>
          <cell r="M430" t="str">
            <v>C</v>
          </cell>
          <cell r="N430" t="str">
            <v>VE</v>
          </cell>
          <cell r="O430" t="str">
            <v>BACHILLER</v>
          </cell>
          <cell r="P430">
            <v>688731</v>
          </cell>
          <cell r="Q430">
            <v>0</v>
          </cell>
          <cell r="R430" t="str">
            <v>2</v>
          </cell>
          <cell r="S430">
            <v>21221</v>
          </cell>
          <cell r="T430">
            <v>30019</v>
          </cell>
          <cell r="U430">
            <v>45.583333333333336</v>
          </cell>
          <cell r="V430">
            <v>0</v>
          </cell>
          <cell r="W430">
            <v>21.488888888888887</v>
          </cell>
          <cell r="X430" t="str">
            <v>5Tecnico</v>
          </cell>
          <cell r="Y430">
            <v>26161758.192420136</v>
          </cell>
          <cell r="Z430" t="str">
            <v>ORIENTE</v>
          </cell>
          <cell r="AA430" t="str">
            <v>SUP</v>
          </cell>
          <cell r="AB430" t="str">
            <v>sale</v>
          </cell>
          <cell r="AC430">
            <v>37836267</v>
          </cell>
        </row>
        <row r="431">
          <cell r="C431" t="str">
            <v>VALLEJO IBARRA JULIO RODRIGO</v>
          </cell>
          <cell r="D431" t="str">
            <v>5120-10</v>
          </cell>
          <cell r="E431">
            <v>11597824.078333335</v>
          </cell>
          <cell r="F431" t="str">
            <v>Auxiliar Administrativo</v>
          </cell>
          <cell r="G431" t="str">
            <v>25SUROCCIDENTE</v>
          </cell>
          <cell r="H431" t="str">
            <v>GRUPO ADMINISTRATIVO Y FINANCIERO</v>
          </cell>
          <cell r="K431" t="str">
            <v>X</v>
          </cell>
          <cell r="M431" t="str">
            <v>C</v>
          </cell>
          <cell r="O431" t="str">
            <v>BACHILLER</v>
          </cell>
          <cell r="P431">
            <v>515106</v>
          </cell>
          <cell r="Q431">
            <v>0</v>
          </cell>
          <cell r="R431" t="str">
            <v>1</v>
          </cell>
          <cell r="S431">
            <v>21319</v>
          </cell>
          <cell r="T431">
            <v>29182</v>
          </cell>
          <cell r="U431">
            <v>45.30833333333333</v>
          </cell>
          <cell r="V431">
            <v>0</v>
          </cell>
          <cell r="W431">
            <v>23.783333333333335</v>
          </cell>
          <cell r="X431" t="str">
            <v>6Asistencial</v>
          </cell>
          <cell r="Y431">
            <v>23289545.835199077</v>
          </cell>
          <cell r="Z431" t="str">
            <v>SUROCCIDENTE</v>
          </cell>
          <cell r="AA431" t="str">
            <v>SUP</v>
          </cell>
          <cell r="AB431" t="str">
            <v>sale</v>
          </cell>
          <cell r="AC431">
            <v>12966758</v>
          </cell>
        </row>
        <row r="432">
          <cell r="C432" t="str">
            <v>VALLEJO LOPEZ MARIA LILIANA</v>
          </cell>
          <cell r="D432" t="str">
            <v>2035-16</v>
          </cell>
          <cell r="E432">
            <v>34713218.367083333</v>
          </cell>
          <cell r="F432" t="str">
            <v>Director o Gerente Regional</v>
          </cell>
          <cell r="G432" t="str">
            <v>22NOROCCIDENTE</v>
          </cell>
          <cell r="H432" t="str">
            <v>DIRECCION REGIONAL CALDAS</v>
          </cell>
          <cell r="K432" t="str">
            <v>X</v>
          </cell>
          <cell r="M432" t="str">
            <v>LNR</v>
          </cell>
          <cell r="O432" t="str">
            <v>UN</v>
          </cell>
          <cell r="P432">
            <v>1709781</v>
          </cell>
          <cell r="Q432">
            <v>0</v>
          </cell>
          <cell r="R432" t="str">
            <v>2</v>
          </cell>
          <cell r="S432">
            <v>22506</v>
          </cell>
          <cell r="T432">
            <v>36220</v>
          </cell>
          <cell r="U432">
            <v>42.06111111111111</v>
          </cell>
          <cell r="V432">
            <v>0</v>
          </cell>
          <cell r="W432">
            <v>4.5111111111111111</v>
          </cell>
          <cell r="X432" t="str">
            <v>3Ejecutivo</v>
          </cell>
          <cell r="Y432">
            <v>13049048.592</v>
          </cell>
          <cell r="Z432" t="str">
            <v>NOROCCIDENTE</v>
          </cell>
          <cell r="AA432" t="str">
            <v>SUP</v>
          </cell>
          <cell r="AB432" t="str">
            <v>sale</v>
          </cell>
          <cell r="AC432">
            <v>30276131</v>
          </cell>
        </row>
        <row r="433">
          <cell r="C433" t="str">
            <v>VANEGAS BENITEZ JANETH DEL-PILAR</v>
          </cell>
          <cell r="D433" t="str">
            <v>5040-16</v>
          </cell>
          <cell r="E433">
            <v>14586952.714583334</v>
          </cell>
          <cell r="F433" t="str">
            <v>Secretario Ejecutivo</v>
          </cell>
          <cell r="G433" t="str">
            <v>21CENTRO</v>
          </cell>
          <cell r="H433" t="str">
            <v>DIVISION PROGRAMAS EN ADMINISTRACION</v>
          </cell>
          <cell r="L433" t="str">
            <v>MCF</v>
          </cell>
          <cell r="M433" t="str">
            <v>C</v>
          </cell>
          <cell r="O433" t="str">
            <v>TC</v>
          </cell>
          <cell r="P433">
            <v>688731</v>
          </cell>
          <cell r="Q433">
            <v>0</v>
          </cell>
          <cell r="R433" t="str">
            <v>2</v>
          </cell>
          <cell r="S433">
            <v>22281</v>
          </cell>
          <cell r="T433">
            <v>32463</v>
          </cell>
          <cell r="U433">
            <v>42.680555555555557</v>
          </cell>
          <cell r="V433">
            <v>0</v>
          </cell>
          <cell r="W433">
            <v>14.802777777777777</v>
          </cell>
          <cell r="X433" t="str">
            <v>6Asistencial</v>
          </cell>
          <cell r="Y433">
            <v>18228649.79962384</v>
          </cell>
          <cell r="Z433" t="str">
            <v>CENTRO</v>
          </cell>
          <cell r="AA433" t="str">
            <v>Mant</v>
          </cell>
          <cell r="AB433" t="str">
            <v>5040-16</v>
          </cell>
          <cell r="AC433">
            <v>51669857</v>
          </cell>
        </row>
        <row r="434">
          <cell r="C434" t="str">
            <v>VARELA  VICTOR</v>
          </cell>
          <cell r="D434" t="str">
            <v>5120-10</v>
          </cell>
          <cell r="E434">
            <v>11597824.078333335</v>
          </cell>
          <cell r="F434" t="str">
            <v>Auxiliar Administrativo</v>
          </cell>
          <cell r="G434" t="str">
            <v>19SDF</v>
          </cell>
          <cell r="H434" t="str">
            <v>GRUPO TESORERIA</v>
          </cell>
          <cell r="K434" t="str">
            <v>x</v>
          </cell>
          <cell r="M434" t="str">
            <v>C</v>
          </cell>
          <cell r="O434" t="str">
            <v>BACHILLER</v>
          </cell>
          <cell r="P434">
            <v>515106</v>
          </cell>
          <cell r="Q434">
            <v>0</v>
          </cell>
          <cell r="R434" t="str">
            <v>1</v>
          </cell>
          <cell r="S434">
            <v>25183</v>
          </cell>
          <cell r="T434">
            <v>32672</v>
          </cell>
          <cell r="U434">
            <v>34.733333333333334</v>
          </cell>
          <cell r="V434">
            <v>0</v>
          </cell>
          <cell r="W434">
            <v>14.227777777777778</v>
          </cell>
          <cell r="X434" t="str">
            <v>6Asistencial</v>
          </cell>
          <cell r="Y434">
            <v>14152696.71077315</v>
          </cell>
          <cell r="AA434" t="str">
            <v>SUP</v>
          </cell>
          <cell r="AB434" t="str">
            <v>sale</v>
          </cell>
          <cell r="AC434">
            <v>79471203</v>
          </cell>
        </row>
        <row r="435">
          <cell r="C435" t="str">
            <v>VARGAS CARDONA ANA MARIA</v>
          </cell>
          <cell r="D435" t="str">
            <v>4065-09</v>
          </cell>
          <cell r="E435">
            <v>14586952.714583334</v>
          </cell>
          <cell r="F435" t="str">
            <v>Técnico Administrativo</v>
          </cell>
          <cell r="G435" t="str">
            <v>24ORIENTE</v>
          </cell>
          <cell r="H435" t="str">
            <v>GRUPO OPERATIVO</v>
          </cell>
          <cell r="L435" t="str">
            <v>MCF</v>
          </cell>
          <cell r="M435" t="str">
            <v>C</v>
          </cell>
          <cell r="O435" t="str">
            <v>BACHILLER</v>
          </cell>
          <cell r="P435">
            <v>688731</v>
          </cell>
          <cell r="Q435">
            <v>0</v>
          </cell>
          <cell r="R435" t="str">
            <v>2</v>
          </cell>
          <cell r="S435">
            <v>25267</v>
          </cell>
          <cell r="T435">
            <v>34898</v>
          </cell>
          <cell r="U435">
            <v>34.5</v>
          </cell>
          <cell r="V435">
            <v>1.9166666666666665</v>
          </cell>
          <cell r="W435">
            <v>8.1305555555555564</v>
          </cell>
          <cell r="X435" t="str">
            <v>5Tecnico</v>
          </cell>
          <cell r="Y435">
            <v>5804002.0962002315</v>
          </cell>
          <cell r="Z435" t="str">
            <v>ORIENTE</v>
          </cell>
          <cell r="AA435" t="str">
            <v>Mant</v>
          </cell>
          <cell r="AB435" t="str">
            <v>4065-09</v>
          </cell>
          <cell r="AC435">
            <v>21189920</v>
          </cell>
        </row>
        <row r="436">
          <cell r="C436" t="str">
            <v>VARGAS RODRIGUEZ EDITH JERONIMA</v>
          </cell>
          <cell r="D436" t="str">
            <v>4065-12</v>
          </cell>
          <cell r="E436">
            <v>16415181.84</v>
          </cell>
          <cell r="F436" t="str">
            <v>Técnico Administrativo</v>
          </cell>
          <cell r="G436" t="str">
            <v>16SDT</v>
          </cell>
          <cell r="H436" t="str">
            <v>DIVISION CREDITO</v>
          </cell>
          <cell r="M436" t="str">
            <v>C</v>
          </cell>
          <cell r="O436" t="str">
            <v>BACHILLER</v>
          </cell>
          <cell r="P436">
            <v>808521</v>
          </cell>
          <cell r="Q436">
            <v>0</v>
          </cell>
          <cell r="R436" t="str">
            <v>2</v>
          </cell>
          <cell r="S436">
            <v>21928</v>
          </cell>
          <cell r="T436">
            <v>28178</v>
          </cell>
          <cell r="U436">
            <v>43.644444444444446</v>
          </cell>
          <cell r="V436">
            <v>0</v>
          </cell>
          <cell r="W436">
            <v>26.536111111111111</v>
          </cell>
          <cell r="X436" t="str">
            <v>5Tecnico</v>
          </cell>
          <cell r="Y436">
            <v>35897377.361333333</v>
          </cell>
          <cell r="AA436" t="str">
            <v>Mant</v>
          </cell>
          <cell r="AB436" t="str">
            <v>4065-12</v>
          </cell>
          <cell r="AC436">
            <v>51670177</v>
          </cell>
        </row>
        <row r="437">
          <cell r="C437" t="str">
            <v>zzVACANTE PENSION47</v>
          </cell>
          <cell r="D437" t="str">
            <v>3020-12</v>
          </cell>
          <cell r="E437">
            <v>25294052.003333326</v>
          </cell>
          <cell r="F437" t="str">
            <v>Profesional Universitario</v>
          </cell>
          <cell r="G437" t="str">
            <v>20SEG</v>
          </cell>
          <cell r="H437" t="str">
            <v>GRUPO ARCHIVO, PUBLICACIONES Y MICROFILMACION</v>
          </cell>
          <cell r="K437" t="str">
            <v>X</v>
          </cell>
          <cell r="M437" t="str">
            <v>C</v>
          </cell>
          <cell r="N437" t="str">
            <v>V</v>
          </cell>
          <cell r="P437">
            <v>1245845</v>
          </cell>
          <cell r="Q437">
            <v>0</v>
          </cell>
          <cell r="X437" t="str">
            <v>4Profesional</v>
          </cell>
          <cell r="Y437">
            <v>0</v>
          </cell>
          <cell r="AA437" t="str">
            <v>SUP</v>
          </cell>
          <cell r="AB437" t="str">
            <v>sale</v>
          </cell>
          <cell r="AC437">
            <v>17056722</v>
          </cell>
        </row>
        <row r="438">
          <cell r="C438" t="str">
            <v>VASQUEZ ACOSTA MARTHA CECILIA</v>
          </cell>
          <cell r="D438" t="str">
            <v>4065-09</v>
          </cell>
          <cell r="E438">
            <v>14586952.714583334</v>
          </cell>
          <cell r="F438" t="str">
            <v>Técnico Administrativo</v>
          </cell>
          <cell r="G438" t="str">
            <v>22NOROCCIDENTE</v>
          </cell>
          <cell r="H438" t="str">
            <v>GRUPO OPERATIVO</v>
          </cell>
          <cell r="K438" t="str">
            <v>X</v>
          </cell>
          <cell r="M438" t="str">
            <v>C</v>
          </cell>
          <cell r="O438" t="str">
            <v>BACHILLER</v>
          </cell>
          <cell r="P438">
            <v>688731</v>
          </cell>
          <cell r="Q438">
            <v>0</v>
          </cell>
          <cell r="R438" t="str">
            <v>2</v>
          </cell>
          <cell r="S438">
            <v>22109</v>
          </cell>
          <cell r="T438">
            <v>32832</v>
          </cell>
          <cell r="U438">
            <v>43.147222222222226</v>
          </cell>
          <cell r="V438">
            <v>8.4166666666666661</v>
          </cell>
          <cell r="W438">
            <v>13.791666666666666</v>
          </cell>
          <cell r="X438" t="str">
            <v>5Tecnico</v>
          </cell>
          <cell r="Y438">
            <v>17062016.212447915</v>
          </cell>
          <cell r="Z438" t="str">
            <v>NOROCCIDENTE</v>
          </cell>
          <cell r="AA438" t="str">
            <v>SUP</v>
          </cell>
          <cell r="AB438" t="str">
            <v>sale</v>
          </cell>
          <cell r="AC438">
            <v>41891955</v>
          </cell>
        </row>
        <row r="439">
          <cell r="C439" t="str">
            <v>VASQUEZ VASQUEZ HERMIN</v>
          </cell>
          <cell r="D439" t="str">
            <v>5120-12</v>
          </cell>
          <cell r="E439">
            <v>13279546.932500001</v>
          </cell>
          <cell r="F439" t="str">
            <v>Auxiliar Administrativo</v>
          </cell>
          <cell r="G439" t="str">
            <v>19SDF</v>
          </cell>
          <cell r="H439" t="str">
            <v>GRUPO CONTABILIDAD</v>
          </cell>
          <cell r="K439" t="str">
            <v>X</v>
          </cell>
          <cell r="M439" t="str">
            <v>C</v>
          </cell>
          <cell r="O439" t="str">
            <v>BACHILLER</v>
          </cell>
          <cell r="P439">
            <v>596996</v>
          </cell>
          <cell r="Q439">
            <v>0</v>
          </cell>
          <cell r="R439" t="str">
            <v>1</v>
          </cell>
          <cell r="S439">
            <v>23173</v>
          </cell>
          <cell r="T439">
            <v>30333</v>
          </cell>
          <cell r="U439">
            <v>40.233333333333334</v>
          </cell>
          <cell r="V439">
            <v>0</v>
          </cell>
          <cell r="W439">
            <v>20.633333333333333</v>
          </cell>
          <cell r="X439" t="str">
            <v>6Asistencial</v>
          </cell>
          <cell r="Y439">
            <v>23153131.322562505</v>
          </cell>
          <cell r="AA439" t="str">
            <v>SUP</v>
          </cell>
          <cell r="AB439" t="str">
            <v>sale</v>
          </cell>
          <cell r="AC439">
            <v>79280213</v>
          </cell>
        </row>
        <row r="440">
          <cell r="C440" t="str">
            <v>VEGA GARZON LUIS ENRIQUE</v>
          </cell>
          <cell r="D440" t="str">
            <v>5120-09</v>
          </cell>
          <cell r="E440">
            <v>10643889.421249999</v>
          </cell>
          <cell r="F440" t="str">
            <v>Auxiliar Administrativo</v>
          </cell>
          <cell r="G440" t="str">
            <v>20SEG</v>
          </cell>
          <cell r="H440" t="str">
            <v>GRUPO ALMACEN Y SUMINISTROS</v>
          </cell>
          <cell r="M440" t="str">
            <v>C</v>
          </cell>
          <cell r="O440" t="str">
            <v>SECUNDARIA</v>
          </cell>
          <cell r="P440">
            <v>468655</v>
          </cell>
          <cell r="Q440">
            <v>0</v>
          </cell>
          <cell r="R440" t="str">
            <v>1</v>
          </cell>
          <cell r="S440">
            <v>23457</v>
          </cell>
          <cell r="T440">
            <v>35569</v>
          </cell>
          <cell r="U440">
            <v>39.455555555555556</v>
          </cell>
          <cell r="V440">
            <v>0</v>
          </cell>
          <cell r="W440">
            <v>6.2944444444444443</v>
          </cell>
          <cell r="X440" t="str">
            <v>6Asistencial</v>
          </cell>
          <cell r="Y440">
            <v>3529382.0411215276</v>
          </cell>
          <cell r="AA440" t="str">
            <v>Mant</v>
          </cell>
          <cell r="AB440" t="str">
            <v>5120-09</v>
          </cell>
          <cell r="AC440">
            <v>11518534</v>
          </cell>
        </row>
        <row r="441">
          <cell r="C441" t="str">
            <v>VEGA SERRANO MAURICIO FERNANDO</v>
          </cell>
          <cell r="D441" t="str">
            <v>5310-11</v>
          </cell>
          <cell r="E441">
            <v>19241995.709166665</v>
          </cell>
          <cell r="F441" t="str">
            <v>Conductor Mec (Asignado)</v>
          </cell>
          <cell r="G441" t="str">
            <v>24ORIENTE</v>
          </cell>
          <cell r="H441" t="str">
            <v>DIRECCION REGIONAL SANTANDER</v>
          </cell>
          <cell r="M441" t="str">
            <v>C</v>
          </cell>
          <cell r="N441" t="str">
            <v>P</v>
          </cell>
          <cell r="O441" t="str">
            <v>BACHILLER</v>
          </cell>
          <cell r="P441">
            <v>555997</v>
          </cell>
          <cell r="Q441">
            <v>0</v>
          </cell>
          <cell r="R441" t="str">
            <v>1</v>
          </cell>
          <cell r="S441">
            <v>21494</v>
          </cell>
          <cell r="T441">
            <v>36808</v>
          </cell>
          <cell r="U441">
            <v>44.833333333333336</v>
          </cell>
          <cell r="V441">
            <v>0</v>
          </cell>
          <cell r="W441">
            <v>2.9055555555555554</v>
          </cell>
          <cell r="X441" t="str">
            <v>6Asistencial</v>
          </cell>
          <cell r="Y441">
            <v>6718667.7480000006</v>
          </cell>
          <cell r="Z441" t="str">
            <v>ORIENTE</v>
          </cell>
          <cell r="AA441" t="str">
            <v>Mant</v>
          </cell>
          <cell r="AB441" t="str">
            <v>5310-11</v>
          </cell>
          <cell r="AC441">
            <v>13845281</v>
          </cell>
        </row>
        <row r="442">
          <cell r="C442" t="str">
            <v>VELANDIA LINARES MARIA FLOR</v>
          </cell>
          <cell r="D442" t="str">
            <v>5120-12</v>
          </cell>
          <cell r="E442">
            <v>13279546.932500001</v>
          </cell>
          <cell r="F442" t="str">
            <v>Auxiliar Administrativo</v>
          </cell>
          <cell r="G442" t="str">
            <v>15OSI</v>
          </cell>
          <cell r="H442" t="str">
            <v>DIVISION SISTEMATIZACION E INFORMATICA</v>
          </cell>
          <cell r="K442" t="str">
            <v>X</v>
          </cell>
          <cell r="M442" t="str">
            <v>C</v>
          </cell>
          <cell r="O442" t="str">
            <v>UN</v>
          </cell>
          <cell r="P442">
            <v>596996</v>
          </cell>
          <cell r="Q442">
            <v>0</v>
          </cell>
          <cell r="R442" t="str">
            <v>2</v>
          </cell>
          <cell r="S442">
            <v>21647</v>
          </cell>
          <cell r="T442">
            <v>31807</v>
          </cell>
          <cell r="U442">
            <v>44.411111111111111</v>
          </cell>
          <cell r="V442">
            <v>0</v>
          </cell>
          <cell r="W442">
            <v>16.597222222222221</v>
          </cell>
          <cell r="X442" t="str">
            <v>6Asistencial</v>
          </cell>
          <cell r="Y442">
            <v>18743011.070645835</v>
          </cell>
          <cell r="AA442" t="str">
            <v>SUP</v>
          </cell>
          <cell r="AB442" t="str">
            <v>sale</v>
          </cell>
          <cell r="AC442">
            <v>20584850</v>
          </cell>
        </row>
        <row r="443">
          <cell r="C443" t="str">
            <v>VELASQUEZ ANGARITA DELIA ROSA</v>
          </cell>
          <cell r="D443" t="str">
            <v>5120-09</v>
          </cell>
          <cell r="E443">
            <v>10643889.421249999</v>
          </cell>
          <cell r="F443" t="str">
            <v>Auxiliar Administrativo</v>
          </cell>
          <cell r="G443" t="str">
            <v>24ORIENTE</v>
          </cell>
          <cell r="H443" t="str">
            <v>GRUPO ADMINISTRATIVO Y FINANCIERO</v>
          </cell>
          <cell r="L443" t="str">
            <v>MCF</v>
          </cell>
          <cell r="M443" t="str">
            <v>C</v>
          </cell>
          <cell r="O443" t="str">
            <v>SECUNDARIA</v>
          </cell>
          <cell r="P443">
            <v>468655</v>
          </cell>
          <cell r="Q443">
            <v>0</v>
          </cell>
          <cell r="R443" t="str">
            <v>2</v>
          </cell>
          <cell r="S443">
            <v>22582</v>
          </cell>
          <cell r="T443">
            <v>29921</v>
          </cell>
          <cell r="U443">
            <v>41.852777777777774</v>
          </cell>
          <cell r="V443">
            <v>10</v>
          </cell>
          <cell r="W443">
            <v>21.761111111111113</v>
          </cell>
          <cell r="X443" t="str">
            <v>6Asistencial</v>
          </cell>
          <cell r="Y443">
            <v>19595648.755920138</v>
          </cell>
          <cell r="Z443" t="str">
            <v>ORIENTE</v>
          </cell>
          <cell r="AA443" t="str">
            <v>Mant</v>
          </cell>
          <cell r="AB443" t="str">
            <v>5120-09</v>
          </cell>
          <cell r="AC443">
            <v>60287638</v>
          </cell>
        </row>
        <row r="444">
          <cell r="C444" t="str">
            <v>VELASQUEZ DUQUE JOSE FERNANDO</v>
          </cell>
          <cell r="D444" t="str">
            <v>4065-12</v>
          </cell>
          <cell r="E444">
            <v>18355632.240000002</v>
          </cell>
          <cell r="F444" t="str">
            <v>Técnico Administrativo</v>
          </cell>
          <cell r="G444" t="str">
            <v>20SEG</v>
          </cell>
          <cell r="H444" t="str">
            <v>GRUPO CORRESPONDENCIA</v>
          </cell>
          <cell r="L444">
            <v>2003</v>
          </cell>
          <cell r="M444" t="str">
            <v>C</v>
          </cell>
          <cell r="O444" t="str">
            <v>BACHILLER</v>
          </cell>
          <cell r="P444">
            <v>808521</v>
          </cell>
          <cell r="Q444">
            <v>0</v>
          </cell>
          <cell r="R444" t="str">
            <v>1</v>
          </cell>
          <cell r="S444">
            <v>16876</v>
          </cell>
          <cell r="T444">
            <v>28173</v>
          </cell>
          <cell r="U444">
            <v>57.472222222222221</v>
          </cell>
          <cell r="V444">
            <v>10</v>
          </cell>
          <cell r="W444">
            <v>26.55</v>
          </cell>
          <cell r="X444" t="str">
            <v>5Tecnico</v>
          </cell>
          <cell r="Y444">
            <v>35897377.361333333</v>
          </cell>
          <cell r="AA444" t="str">
            <v>Mant</v>
          </cell>
          <cell r="AB444" t="str">
            <v>4065-12</v>
          </cell>
          <cell r="AC444">
            <v>17145521</v>
          </cell>
        </row>
        <row r="445">
          <cell r="C445" t="str">
            <v>VELEZ DE RECIO MARIA HORTENSIA</v>
          </cell>
          <cell r="D445" t="str">
            <v>5040-16</v>
          </cell>
          <cell r="E445">
            <v>16286152.02416667</v>
          </cell>
          <cell r="F445" t="str">
            <v>Secretario Ejecutivo</v>
          </cell>
          <cell r="G445" t="str">
            <v>25SUROCCIDENTE</v>
          </cell>
          <cell r="H445" t="str">
            <v>DIRECCION REGIONAL VALLE</v>
          </cell>
          <cell r="L445">
            <v>2003</v>
          </cell>
          <cell r="M445" t="str">
            <v>C</v>
          </cell>
          <cell r="N445" t="str">
            <v>P</v>
          </cell>
          <cell r="O445" t="str">
            <v>BACHILLER</v>
          </cell>
          <cell r="P445">
            <v>688731</v>
          </cell>
          <cell r="Q445">
            <v>82741</v>
          </cell>
          <cell r="R445" t="str">
            <v>2</v>
          </cell>
          <cell r="S445">
            <v>15535</v>
          </cell>
          <cell r="T445">
            <v>27164</v>
          </cell>
          <cell r="U445">
            <v>61.144444444444446</v>
          </cell>
          <cell r="V445">
            <v>5.75</v>
          </cell>
          <cell r="W445">
            <v>29.305555555555557</v>
          </cell>
          <cell r="X445" t="str">
            <v>6Asistencial</v>
          </cell>
          <cell r="Y445">
            <v>6570493.7400000002</v>
          </cell>
          <cell r="Z445" t="str">
            <v>SUROCCIDENTE</v>
          </cell>
          <cell r="AA445" t="str">
            <v>Mant</v>
          </cell>
          <cell r="AB445" t="str">
            <v>5040-16</v>
          </cell>
          <cell r="AC445">
            <v>29277671</v>
          </cell>
        </row>
        <row r="446">
          <cell r="C446" t="str">
            <v>VELEZ ROJAS GLORIA-DEL-SOCORRO</v>
          </cell>
          <cell r="D446" t="str">
            <v>4065-11</v>
          </cell>
          <cell r="E446">
            <v>17198808.577083334</v>
          </cell>
          <cell r="F446" t="str">
            <v>Técnico Administrativo</v>
          </cell>
          <cell r="G446" t="str">
            <v>22NOROCCIDENTE</v>
          </cell>
          <cell r="H446" t="str">
            <v>GRUPO FINANCIERO</v>
          </cell>
          <cell r="K446" t="str">
            <v>X</v>
          </cell>
          <cell r="M446" t="str">
            <v>C</v>
          </cell>
          <cell r="O446" t="str">
            <v>SECUNDARIA</v>
          </cell>
          <cell r="P446">
            <v>761453</v>
          </cell>
          <cell r="Q446">
            <v>54460</v>
          </cell>
          <cell r="R446" t="str">
            <v>2</v>
          </cell>
          <cell r="S446">
            <v>18693</v>
          </cell>
          <cell r="T446">
            <v>27190</v>
          </cell>
          <cell r="U446">
            <v>52.49722222222222</v>
          </cell>
          <cell r="V446">
            <v>1.25</v>
          </cell>
          <cell r="W446">
            <v>29.236111111111111</v>
          </cell>
          <cell r="X446" t="str">
            <v>5Tecnico</v>
          </cell>
          <cell r="Y446">
            <v>41537444.804871529</v>
          </cell>
          <cell r="Z446" t="str">
            <v>NOROCCIDENTE</v>
          </cell>
          <cell r="AA446" t="str">
            <v>SUP</v>
          </cell>
          <cell r="AB446" t="str">
            <v>sale</v>
          </cell>
          <cell r="AC446">
            <v>32474017</v>
          </cell>
        </row>
        <row r="447">
          <cell r="C447" t="str">
            <v>VENTE  JUAN CARLOS</v>
          </cell>
          <cell r="D447" t="str">
            <v>5120-10</v>
          </cell>
          <cell r="E447">
            <v>12834078.478333335</v>
          </cell>
          <cell r="F447" t="str">
            <v>Auxiliar Administrativo</v>
          </cell>
          <cell r="G447" t="str">
            <v>19SDF</v>
          </cell>
          <cell r="H447" t="str">
            <v>GRUPO GESTION FINANCIERA Y CARTERA</v>
          </cell>
          <cell r="M447" t="str">
            <v>C</v>
          </cell>
          <cell r="O447" t="str">
            <v>ES</v>
          </cell>
          <cell r="P447">
            <v>515106</v>
          </cell>
          <cell r="Q447">
            <v>0</v>
          </cell>
          <cell r="R447" t="str">
            <v>1</v>
          </cell>
          <cell r="S447">
            <v>26555</v>
          </cell>
          <cell r="T447">
            <v>35409</v>
          </cell>
          <cell r="U447">
            <v>30.977777777777778</v>
          </cell>
          <cell r="V447">
            <v>0</v>
          </cell>
          <cell r="W447">
            <v>6.7361111111111107</v>
          </cell>
          <cell r="X447" t="str">
            <v>6Asistencial</v>
          </cell>
          <cell r="Y447">
            <v>4026807.2172083333</v>
          </cell>
          <cell r="AA447" t="str">
            <v>Mant</v>
          </cell>
          <cell r="AB447" t="str">
            <v>5120-10</v>
          </cell>
          <cell r="AC447">
            <v>11189788</v>
          </cell>
        </row>
        <row r="448">
          <cell r="C448" t="str">
            <v>VILLEGAS BOTERO MARTA LUCIA</v>
          </cell>
          <cell r="D448" t="str">
            <v>0015-25</v>
          </cell>
          <cell r="E448">
            <v>140559647.24833331</v>
          </cell>
          <cell r="F448" t="str">
            <v>Gerente, Presidente o Director General o Nacional de Entidad Descentralizada o de Unidad Administrativa Especial.</v>
          </cell>
          <cell r="G448" t="str">
            <v>10DIR</v>
          </cell>
          <cell r="H448" t="str">
            <v>DIRECCION GENERAL</v>
          </cell>
          <cell r="M448" t="str">
            <v>LNR</v>
          </cell>
          <cell r="O448" t="str">
            <v>UN</v>
          </cell>
          <cell r="P448">
            <v>5343919</v>
          </cell>
          <cell r="Q448">
            <v>0</v>
          </cell>
          <cell r="R448" t="str">
            <v>2</v>
          </cell>
          <cell r="S448">
            <v>21146</v>
          </cell>
          <cell r="T448">
            <v>37518</v>
          </cell>
          <cell r="U448">
            <v>45.786111111111111</v>
          </cell>
          <cell r="V448">
            <v>16.833333333333332</v>
          </cell>
          <cell r="W448">
            <v>0.96111111111111114</v>
          </cell>
          <cell r="X448" t="str">
            <v>1Directivo</v>
          </cell>
          <cell r="Y448">
            <v>33987324.840000004</v>
          </cell>
          <cell r="AA448" t="str">
            <v>Mant</v>
          </cell>
          <cell r="AB448" t="str">
            <v>0015-25</v>
          </cell>
          <cell r="AC448">
            <v>22100648</v>
          </cell>
        </row>
        <row r="449">
          <cell r="C449" t="str">
            <v>YANDAR BASTIDAS RAUL RAMON</v>
          </cell>
          <cell r="D449" t="str">
            <v>4065-11</v>
          </cell>
          <cell r="E449">
            <v>16080398.177083332</v>
          </cell>
          <cell r="F449" t="str">
            <v>Técnico Administrativo</v>
          </cell>
          <cell r="G449" t="str">
            <v>25SUROCCIDENTE</v>
          </cell>
          <cell r="H449" t="str">
            <v>GRUPO SERVICIOS</v>
          </cell>
          <cell r="K449" t="str">
            <v>X</v>
          </cell>
          <cell r="M449" t="str">
            <v>C</v>
          </cell>
          <cell r="O449" t="str">
            <v>TL</v>
          </cell>
          <cell r="P449">
            <v>761453</v>
          </cell>
          <cell r="Q449">
            <v>0</v>
          </cell>
          <cell r="R449" t="str">
            <v>1</v>
          </cell>
          <cell r="S449">
            <v>22196</v>
          </cell>
          <cell r="T449">
            <v>33840</v>
          </cell>
          <cell r="U449">
            <v>42.911111111111111</v>
          </cell>
          <cell r="V449">
            <v>0</v>
          </cell>
          <cell r="W449">
            <v>11.030555555555555</v>
          </cell>
          <cell r="X449" t="str">
            <v>5Tecnico</v>
          </cell>
          <cell r="Y449">
            <v>15199400.14097338</v>
          </cell>
          <cell r="Z449" t="str">
            <v>SUROCCIDENTE</v>
          </cell>
          <cell r="AA449" t="str">
            <v>SUP</v>
          </cell>
          <cell r="AB449" t="str">
            <v>sale</v>
          </cell>
          <cell r="AC449">
            <v>12972296</v>
          </cell>
        </row>
        <row r="450">
          <cell r="C450" t="str">
            <v>YEPES DE VILLEGAS MARIA FABIOLA</v>
          </cell>
          <cell r="D450" t="str">
            <v>5140-13</v>
          </cell>
          <cell r="E450">
            <v>13854626.748333331</v>
          </cell>
          <cell r="F450" t="str">
            <v>Secretario</v>
          </cell>
          <cell r="G450" t="str">
            <v>22NOROCCIDENTE</v>
          </cell>
          <cell r="H450" t="str">
            <v>DIRECCION REGIONAL CALDAS</v>
          </cell>
          <cell r="K450" t="str">
            <v>X</v>
          </cell>
          <cell r="M450" t="str">
            <v>C</v>
          </cell>
          <cell r="N450" t="str">
            <v>P</v>
          </cell>
          <cell r="O450" t="str">
            <v>SECUNDARIA</v>
          </cell>
          <cell r="P450">
            <v>624999</v>
          </cell>
          <cell r="Q450">
            <v>0</v>
          </cell>
          <cell r="R450" t="str">
            <v>2</v>
          </cell>
          <cell r="S450">
            <v>17560</v>
          </cell>
          <cell r="T450">
            <v>31684</v>
          </cell>
          <cell r="U450">
            <v>55.602777777777774</v>
          </cell>
          <cell r="V450">
            <v>0</v>
          </cell>
          <cell r="W450">
            <v>16.933333333333334</v>
          </cell>
          <cell r="X450" t="str">
            <v>6Asistencial</v>
          </cell>
          <cell r="Y450">
            <v>5962490.46</v>
          </cell>
          <cell r="Z450" t="str">
            <v>NOROCCIDENTE</v>
          </cell>
          <cell r="AA450" t="str">
            <v>SUP</v>
          </cell>
          <cell r="AB450" t="str">
            <v>sale</v>
          </cell>
          <cell r="AC450">
            <v>24298950</v>
          </cell>
        </row>
        <row r="451">
          <cell r="C451" t="str">
            <v>YEPES PACHECO DEIBIS HORACIO</v>
          </cell>
          <cell r="D451" t="str">
            <v>5120-09</v>
          </cell>
          <cell r="E451">
            <v>10643889.421249999</v>
          </cell>
          <cell r="F451" t="str">
            <v>Auxiliar Administrativo</v>
          </cell>
          <cell r="G451" t="str">
            <v>24ORIENTE</v>
          </cell>
          <cell r="H451" t="str">
            <v>GRUPO ADMINISTRATIVO Y FINANCIERO</v>
          </cell>
          <cell r="K451" t="str">
            <v>X</v>
          </cell>
          <cell r="M451" t="str">
            <v>C</v>
          </cell>
          <cell r="O451" t="str">
            <v>BACHILLER</v>
          </cell>
          <cell r="P451">
            <v>468655</v>
          </cell>
          <cell r="Q451">
            <v>0</v>
          </cell>
          <cell r="R451" t="str">
            <v>1</v>
          </cell>
          <cell r="S451">
            <v>26242</v>
          </cell>
          <cell r="T451">
            <v>34857</v>
          </cell>
          <cell r="U451">
            <v>31.833333333333332</v>
          </cell>
          <cell r="V451">
            <v>0</v>
          </cell>
          <cell r="W451">
            <v>8.2444444444444436</v>
          </cell>
          <cell r="X451" t="str">
            <v>6Asistencial</v>
          </cell>
          <cell r="Y451">
            <v>4352182.7623645822</v>
          </cell>
          <cell r="Z451" t="str">
            <v>ORIENTE</v>
          </cell>
          <cell r="AA451" t="str">
            <v>SUP</v>
          </cell>
          <cell r="AB451" t="str">
            <v>sale</v>
          </cell>
          <cell r="AC451">
            <v>7164358</v>
          </cell>
        </row>
        <row r="452">
          <cell r="C452" t="str">
            <v>ZALDUA FERRER LUIS JAIME</v>
          </cell>
          <cell r="D452" t="str">
            <v>4065-12</v>
          </cell>
          <cell r="E452">
            <v>18355632.240000002</v>
          </cell>
          <cell r="F452" t="str">
            <v>Técnico Administrativo</v>
          </cell>
          <cell r="G452" t="str">
            <v>21CENTRO</v>
          </cell>
          <cell r="H452" t="str">
            <v>GRUPO INFORMACION COMERCIAL</v>
          </cell>
          <cell r="K452" t="str">
            <v>X</v>
          </cell>
          <cell r="M452" t="str">
            <v>C</v>
          </cell>
          <cell r="O452" t="str">
            <v>BACHILLER</v>
          </cell>
          <cell r="P452">
            <v>808521</v>
          </cell>
          <cell r="Q452">
            <v>0</v>
          </cell>
          <cell r="R452" t="str">
            <v>1</v>
          </cell>
          <cell r="S452">
            <v>20964</v>
          </cell>
          <cell r="T452">
            <v>31807</v>
          </cell>
          <cell r="U452">
            <v>46.280555555555559</v>
          </cell>
          <cell r="V452">
            <v>0</v>
          </cell>
          <cell r="W452">
            <v>16.597222222222221</v>
          </cell>
          <cell r="X452" t="str">
            <v>5Tecnico</v>
          </cell>
          <cell r="Y452">
            <v>22725224.360444445</v>
          </cell>
          <cell r="Z452" t="str">
            <v>CENTRO</v>
          </cell>
          <cell r="AA452" t="str">
            <v>SUP</v>
          </cell>
          <cell r="AB452" t="str">
            <v>sale</v>
          </cell>
          <cell r="AC452">
            <v>19310035</v>
          </cell>
        </row>
        <row r="453">
          <cell r="C453" t="str">
            <v>ZAMBRANO MANJARRES ROSARIO</v>
          </cell>
          <cell r="D453" t="str">
            <v>5120-12</v>
          </cell>
          <cell r="E453">
            <v>13279546.932500001</v>
          </cell>
          <cell r="F453" t="str">
            <v>Auxiliar Administrativo</v>
          </cell>
          <cell r="G453" t="str">
            <v>23NORTE</v>
          </cell>
          <cell r="H453" t="str">
            <v>GRUPO SERVICIOS</v>
          </cell>
          <cell r="K453" t="str">
            <v>x</v>
          </cell>
          <cell r="M453" t="str">
            <v>C</v>
          </cell>
          <cell r="O453" t="str">
            <v>TL</v>
          </cell>
          <cell r="P453">
            <v>596996</v>
          </cell>
          <cell r="Q453">
            <v>0</v>
          </cell>
          <cell r="R453" t="str">
            <v>2</v>
          </cell>
          <cell r="S453">
            <v>23846</v>
          </cell>
          <cell r="T453">
            <v>32643</v>
          </cell>
          <cell r="U453">
            <v>38.391666666666666</v>
          </cell>
          <cell r="V453">
            <v>0</v>
          </cell>
          <cell r="W453">
            <v>14.305555555555555</v>
          </cell>
          <cell r="X453" t="str">
            <v>6Asistencial</v>
          </cell>
          <cell r="Y453">
            <v>16269041.173229169</v>
          </cell>
          <cell r="Z453" t="str">
            <v>NORTE</v>
          </cell>
          <cell r="AA453" t="str">
            <v>SUP</v>
          </cell>
          <cell r="AB453" t="str">
            <v>sale</v>
          </cell>
          <cell r="AC453">
            <v>45460190</v>
          </cell>
        </row>
        <row r="454">
          <cell r="C454" t="str">
            <v>ZAMORA DIAZ JORGE</v>
          </cell>
          <cell r="D454" t="str">
            <v>5120-09</v>
          </cell>
          <cell r="E454">
            <v>10643889.421249999</v>
          </cell>
          <cell r="F454" t="str">
            <v>Auxiliar Administrativo</v>
          </cell>
          <cell r="G454" t="str">
            <v>25SUROCCIDENTE</v>
          </cell>
          <cell r="H454" t="str">
            <v>GRUPO OPERATIVO</v>
          </cell>
          <cell r="K454" t="str">
            <v>X</v>
          </cell>
          <cell r="M454" t="str">
            <v>C</v>
          </cell>
          <cell r="O454" t="str">
            <v>BACHILLER</v>
          </cell>
          <cell r="P454">
            <v>468655</v>
          </cell>
          <cell r="Q454">
            <v>0</v>
          </cell>
          <cell r="R454" t="str">
            <v>1</v>
          </cell>
          <cell r="S454">
            <v>25049</v>
          </cell>
          <cell r="T454">
            <v>35159</v>
          </cell>
          <cell r="U454">
            <v>35.097222222222221</v>
          </cell>
          <cell r="V454">
            <v>0</v>
          </cell>
          <cell r="W454">
            <v>7.4194444444444443</v>
          </cell>
          <cell r="X454" t="str">
            <v>6Asistencial</v>
          </cell>
          <cell r="Y454">
            <v>4005740.3534201388</v>
          </cell>
          <cell r="Z454" t="str">
            <v>SUROCCIDENTE</v>
          </cell>
          <cell r="AA454" t="str">
            <v>SUP</v>
          </cell>
          <cell r="AB454" t="str">
            <v>sale</v>
          </cell>
          <cell r="AC454">
            <v>12136395</v>
          </cell>
        </row>
        <row r="455">
          <cell r="C455" t="str">
            <v>ZAMUDIO PEÑA WILLIAM HUMBERTO</v>
          </cell>
          <cell r="D455" t="str">
            <v>3020-14</v>
          </cell>
          <cell r="E455">
            <v>27317929.430000003</v>
          </cell>
          <cell r="F455" t="str">
            <v>Profesional Universitario</v>
          </cell>
          <cell r="G455" t="str">
            <v>12OPL</v>
          </cell>
          <cell r="H455" t="str">
            <v>OFICINA PLANEACION</v>
          </cell>
          <cell r="M455" t="str">
            <v>C</v>
          </cell>
          <cell r="O455" t="str">
            <v>ES</v>
          </cell>
          <cell r="P455">
            <v>1345530</v>
          </cell>
          <cell r="Q455">
            <v>0</v>
          </cell>
          <cell r="R455" t="str">
            <v>1</v>
          </cell>
          <cell r="S455">
            <v>22308</v>
          </cell>
          <cell r="T455">
            <v>31810</v>
          </cell>
          <cell r="U455">
            <v>42.605555555555554</v>
          </cell>
          <cell r="V455">
            <v>0</v>
          </cell>
          <cell r="W455">
            <v>16.591666666666665</v>
          </cell>
          <cell r="X455" t="str">
            <v>4Profesional</v>
          </cell>
          <cell r="Y455">
            <v>37819019.089749999</v>
          </cell>
          <cell r="AA455" t="str">
            <v>Mant</v>
          </cell>
          <cell r="AB455" t="str">
            <v>3020-14</v>
          </cell>
          <cell r="AC455">
            <v>19425578</v>
          </cell>
        </row>
        <row r="456">
          <cell r="C456" t="str">
            <v>ZAPATA DE GUZMAN ALBA BETTY</v>
          </cell>
          <cell r="D456" t="str">
            <v>5120-10</v>
          </cell>
          <cell r="E456">
            <v>11597824.078333335</v>
          </cell>
          <cell r="F456" t="str">
            <v>Auxiliar Administrativo</v>
          </cell>
          <cell r="G456" t="str">
            <v>25SUROCCIDENTE</v>
          </cell>
          <cell r="H456" t="str">
            <v>GRUPO ADMINISTRATIVO Y FINANCIERO</v>
          </cell>
          <cell r="K456" t="str">
            <v>X</v>
          </cell>
          <cell r="M456" t="str">
            <v>C</v>
          </cell>
          <cell r="O456" t="str">
            <v>BACHILLER</v>
          </cell>
          <cell r="P456">
            <v>515106</v>
          </cell>
          <cell r="Q456">
            <v>0</v>
          </cell>
          <cell r="R456" t="str">
            <v>2</v>
          </cell>
          <cell r="S456">
            <v>20518</v>
          </cell>
          <cell r="T456">
            <v>31835</v>
          </cell>
          <cell r="U456">
            <v>47.50277777777778</v>
          </cell>
          <cell r="V456">
            <v>2.5</v>
          </cell>
          <cell r="W456">
            <v>16.522222222222222</v>
          </cell>
          <cell r="X456" t="str">
            <v>6Asistencial</v>
          </cell>
          <cell r="Y456">
            <v>16319166.090791671</v>
          </cell>
          <cell r="Z456" t="str">
            <v>SUROCCIDENTE</v>
          </cell>
          <cell r="AA456" t="str">
            <v>SUP</v>
          </cell>
          <cell r="AB456" t="str">
            <v>sale</v>
          </cell>
          <cell r="AC456">
            <v>28913168</v>
          </cell>
        </row>
        <row r="457">
          <cell r="C457" t="str">
            <v>ZULETA HURTADO SANDRA GRICEL</v>
          </cell>
          <cell r="D457" t="str">
            <v>5120-12</v>
          </cell>
          <cell r="E457">
            <v>13279546.932500001</v>
          </cell>
          <cell r="F457" t="str">
            <v>Auxiliar Administrativo</v>
          </cell>
          <cell r="G457" t="str">
            <v>21CENTRO</v>
          </cell>
          <cell r="H457" t="str">
            <v>GRUPO CARTERA</v>
          </cell>
          <cell r="L457" t="str">
            <v>MCF</v>
          </cell>
          <cell r="M457" t="str">
            <v>C</v>
          </cell>
          <cell r="O457" t="str">
            <v>BACHILLER</v>
          </cell>
          <cell r="P457">
            <v>596996</v>
          </cell>
          <cell r="Q457">
            <v>0</v>
          </cell>
          <cell r="R457" t="str">
            <v>2</v>
          </cell>
          <cell r="S457">
            <v>24624</v>
          </cell>
          <cell r="T457">
            <v>35024</v>
          </cell>
          <cell r="U457">
            <v>36.261111111111113</v>
          </cell>
          <cell r="V457">
            <v>0</v>
          </cell>
          <cell r="W457">
            <v>7.7888888888888888</v>
          </cell>
          <cell r="X457" t="str">
            <v>6Asistencial</v>
          </cell>
          <cell r="Y457">
            <v>5189958.5891458336</v>
          </cell>
          <cell r="Z457" t="str">
            <v>CENTRO</v>
          </cell>
          <cell r="AA457" t="str">
            <v>Mant</v>
          </cell>
          <cell r="AB457" t="str">
            <v>5120-12</v>
          </cell>
          <cell r="AC457">
            <v>39747403</v>
          </cell>
        </row>
        <row r="458">
          <cell r="C458" t="str">
            <v>ZULUAGA NAVARRO MARIA CONSUELO</v>
          </cell>
          <cell r="D458" t="str">
            <v>5120-09</v>
          </cell>
          <cell r="E458">
            <v>10643889.421249999</v>
          </cell>
          <cell r="F458" t="str">
            <v>Auxiliar Administrativo</v>
          </cell>
          <cell r="G458" t="str">
            <v>22NOROCCIDENTE</v>
          </cell>
          <cell r="H458" t="str">
            <v>GRUPO ADMINISTRATIVO Y FINANCIERO</v>
          </cell>
          <cell r="K458" t="str">
            <v>X</v>
          </cell>
          <cell r="M458" t="str">
            <v>C</v>
          </cell>
          <cell r="O458" t="str">
            <v>UN</v>
          </cell>
          <cell r="P458">
            <v>468655</v>
          </cell>
          <cell r="Q458">
            <v>0</v>
          </cell>
          <cell r="R458" t="str">
            <v>2</v>
          </cell>
          <cell r="S458">
            <v>21362</v>
          </cell>
          <cell r="T458">
            <v>35383</v>
          </cell>
          <cell r="U458">
            <v>45.19166666666667</v>
          </cell>
          <cell r="V458">
            <v>0</v>
          </cell>
          <cell r="W458">
            <v>6.8083333333333336</v>
          </cell>
          <cell r="X458" t="str">
            <v>6Asistencial</v>
          </cell>
          <cell r="Y458">
            <v>3745908.5467118053</v>
          </cell>
          <cell r="Z458" t="str">
            <v>NOROCCIDENTE</v>
          </cell>
          <cell r="AA458" t="str">
            <v>SUP</v>
          </cell>
          <cell r="AB458" t="str">
            <v>sale</v>
          </cell>
          <cell r="AC458">
            <v>24327891</v>
          </cell>
        </row>
        <row r="459">
          <cell r="C459" t="str">
            <v>ZUÑIGA OSSA WALTER CAYETANO</v>
          </cell>
          <cell r="D459" t="str">
            <v>1020-06</v>
          </cell>
          <cell r="E459">
            <v>43327564.293749988</v>
          </cell>
          <cell r="F459" t="str">
            <v>Asesor</v>
          </cell>
          <cell r="G459" t="str">
            <v>15OSI</v>
          </cell>
          <cell r="H459" t="str">
            <v>SECRETARIA GENERAL</v>
          </cell>
          <cell r="K459" t="str">
            <v>x</v>
          </cell>
          <cell r="M459" t="str">
            <v>C</v>
          </cell>
          <cell r="N459" t="str">
            <v>P</v>
          </cell>
          <cell r="O459" t="str">
            <v>ES</v>
          </cell>
          <cell r="P459">
            <v>2134076</v>
          </cell>
          <cell r="Q459">
            <v>0</v>
          </cell>
          <cell r="R459" t="str">
            <v>1</v>
          </cell>
          <cell r="S459">
            <v>23715</v>
          </cell>
          <cell r="T459">
            <v>37690</v>
          </cell>
          <cell r="U459">
            <v>38.75277777777778</v>
          </cell>
          <cell r="V459">
            <v>1.8333333333333335</v>
          </cell>
          <cell r="W459">
            <v>0.4861111111111111</v>
          </cell>
          <cell r="X459" t="str">
            <v>2Asesor</v>
          </cell>
          <cell r="Y459">
            <v>14929995.696000002</v>
          </cell>
          <cell r="AA459" t="str">
            <v>SUP</v>
          </cell>
          <cell r="AB459" t="str">
            <v>sale</v>
          </cell>
          <cell r="AC459">
            <v>79324901</v>
          </cell>
        </row>
        <row r="460">
          <cell r="C460" t="str">
            <v>zzVACANTE PENSION39</v>
          </cell>
          <cell r="D460" t="str">
            <v>3020-10</v>
          </cell>
          <cell r="E460">
            <v>23062173.132083338</v>
          </cell>
          <cell r="F460" t="str">
            <v>Profesional Universitario</v>
          </cell>
          <cell r="G460" t="str">
            <v>19SDF</v>
          </cell>
          <cell r="H460" t="str">
            <v>GRUPO GESTION FINANCIERA Y CARTERA</v>
          </cell>
          <cell r="M460" t="str">
            <v>C</v>
          </cell>
          <cell r="N460" t="str">
            <v>V</v>
          </cell>
          <cell r="P460">
            <v>1135915</v>
          </cell>
          <cell r="Q460">
            <v>0</v>
          </cell>
          <cell r="R460">
            <v>0</v>
          </cell>
          <cell r="V460">
            <v>0</v>
          </cell>
          <cell r="X460" t="str">
            <v>4Profesional</v>
          </cell>
          <cell r="Y460">
            <v>0</v>
          </cell>
          <cell r="AA460" t="str">
            <v>Mant</v>
          </cell>
          <cell r="AB460" t="str">
            <v>3020-10</v>
          </cell>
        </row>
        <row r="461">
          <cell r="C461" t="str">
            <v>zzVACANTE PENSION40</v>
          </cell>
          <cell r="D461" t="str">
            <v>4065-11</v>
          </cell>
          <cell r="E461">
            <v>16080398.177083332</v>
          </cell>
          <cell r="F461" t="str">
            <v>Técnico Administrativo</v>
          </cell>
          <cell r="G461" t="str">
            <v>21CENTRO</v>
          </cell>
          <cell r="H461" t="str">
            <v>GRUPO CARTERA</v>
          </cell>
          <cell r="K461" t="str">
            <v>X</v>
          </cell>
          <cell r="M461" t="str">
            <v>C</v>
          </cell>
          <cell r="N461" t="str">
            <v>V</v>
          </cell>
          <cell r="P461">
            <v>761453</v>
          </cell>
          <cell r="Q461">
            <v>0</v>
          </cell>
          <cell r="R461">
            <v>0</v>
          </cell>
          <cell r="V461">
            <v>0</v>
          </cell>
          <cell r="X461" t="str">
            <v>5Tecnico</v>
          </cell>
          <cell r="Y461">
            <v>0</v>
          </cell>
          <cell r="Z461" t="str">
            <v>CENTRO</v>
          </cell>
          <cell r="AA461" t="str">
            <v>SUP</v>
          </cell>
          <cell r="AB461" t="str">
            <v>sale</v>
          </cell>
        </row>
        <row r="462">
          <cell r="C462" t="str">
            <v>zzVACANTE PENSION41</v>
          </cell>
          <cell r="D462" t="str">
            <v>4065-12</v>
          </cell>
          <cell r="E462">
            <v>16415181.84</v>
          </cell>
          <cell r="F462" t="str">
            <v>Técnico Administrativo</v>
          </cell>
          <cell r="G462" t="str">
            <v>21CENTRO</v>
          </cell>
          <cell r="H462" t="str">
            <v>GRUPO ATENCION AL USUARIO</v>
          </cell>
          <cell r="K462" t="str">
            <v>X</v>
          </cell>
          <cell r="M462" t="str">
            <v>C</v>
          </cell>
          <cell r="N462" t="str">
            <v>V</v>
          </cell>
          <cell r="P462">
            <v>808521</v>
          </cell>
          <cell r="Q462">
            <v>0</v>
          </cell>
          <cell r="R462">
            <v>0</v>
          </cell>
          <cell r="V462">
            <v>0</v>
          </cell>
          <cell r="X462" t="str">
            <v>5Tecnico</v>
          </cell>
          <cell r="Y462">
            <v>0</v>
          </cell>
          <cell r="Z462" t="str">
            <v>CENTRO</v>
          </cell>
          <cell r="AA462" t="str">
            <v>SUP</v>
          </cell>
          <cell r="AB462" t="str">
            <v>sale</v>
          </cell>
        </row>
        <row r="463">
          <cell r="C463" t="str">
            <v>zzVACANTE PENSION42</v>
          </cell>
          <cell r="D463" t="str">
            <v>4065-12</v>
          </cell>
          <cell r="E463">
            <v>16415181.84</v>
          </cell>
          <cell r="F463" t="str">
            <v>Técnico Administrativo</v>
          </cell>
          <cell r="G463" t="str">
            <v>19SDF</v>
          </cell>
          <cell r="H463" t="str">
            <v>GRUPO PRESUPUESTO</v>
          </cell>
          <cell r="K463" t="str">
            <v>X</v>
          </cell>
          <cell r="M463" t="str">
            <v>C</v>
          </cell>
          <cell r="N463" t="str">
            <v>V</v>
          </cell>
          <cell r="P463">
            <v>808521</v>
          </cell>
          <cell r="Q463">
            <v>0</v>
          </cell>
          <cell r="R463">
            <v>0</v>
          </cell>
          <cell r="V463">
            <v>0</v>
          </cell>
          <cell r="X463" t="str">
            <v>5Tecnico</v>
          </cell>
          <cell r="Y463">
            <v>0</v>
          </cell>
          <cell r="AA463" t="str">
            <v>SUP</v>
          </cell>
          <cell r="AB463" t="str">
            <v>sale</v>
          </cell>
        </row>
        <row r="464">
          <cell r="C464" t="str">
            <v>zzVACANTE PENSION43</v>
          </cell>
          <cell r="D464" t="str">
            <v>5040-16</v>
          </cell>
          <cell r="E464">
            <v>14586952.714583334</v>
          </cell>
          <cell r="F464" t="str">
            <v>Secretario Ejecutivo</v>
          </cell>
          <cell r="G464" t="str">
            <v>24ORIENTE</v>
          </cell>
          <cell r="H464" t="str">
            <v>DIRECCION REGIONAL SANTANDER</v>
          </cell>
          <cell r="K464" t="str">
            <v>X</v>
          </cell>
          <cell r="M464" t="str">
            <v>C</v>
          </cell>
          <cell r="N464" t="str">
            <v>V</v>
          </cell>
          <cell r="P464">
            <v>688731</v>
          </cell>
          <cell r="Q464">
            <v>0</v>
          </cell>
          <cell r="R464">
            <v>0</v>
          </cell>
          <cell r="V464">
            <v>0</v>
          </cell>
          <cell r="X464" t="str">
            <v>6Asistencial</v>
          </cell>
          <cell r="Y464">
            <v>0</v>
          </cell>
          <cell r="Z464" t="str">
            <v>ORIENTE</v>
          </cell>
          <cell r="AA464" t="str">
            <v>SUP</v>
          </cell>
          <cell r="AB464" t="str">
            <v>sale</v>
          </cell>
        </row>
        <row r="465">
          <cell r="C465" t="str">
            <v>zzVACANTE PENSION44</v>
          </cell>
          <cell r="D465" t="str">
            <v>5120-12</v>
          </cell>
          <cell r="E465">
            <v>13279546.932500001</v>
          </cell>
          <cell r="F465" t="str">
            <v>Auxiliar Administrativo</v>
          </cell>
          <cell r="G465" t="str">
            <v>20SEG</v>
          </cell>
          <cell r="H465" t="str">
            <v>GRUPO ARCHIVO, PUBLICACIONES Y MICROFILMACION</v>
          </cell>
          <cell r="K465" t="str">
            <v>X</v>
          </cell>
          <cell r="M465" t="str">
            <v>C</v>
          </cell>
          <cell r="N465" t="str">
            <v>V</v>
          </cell>
          <cell r="P465">
            <v>596996</v>
          </cell>
          <cell r="Q465">
            <v>0</v>
          </cell>
          <cell r="R465">
            <v>0</v>
          </cell>
          <cell r="V465">
            <v>0</v>
          </cell>
          <cell r="X465" t="str">
            <v>6Asistencial</v>
          </cell>
          <cell r="Y465">
            <v>0</v>
          </cell>
          <cell r="AA465" t="str">
            <v>SUP</v>
          </cell>
          <cell r="AB465" t="str">
            <v>sale</v>
          </cell>
        </row>
        <row r="466">
          <cell r="C466" t="str">
            <v>zzVACANTE1</v>
          </cell>
          <cell r="D466" t="str">
            <v>1020-06</v>
          </cell>
          <cell r="E466">
            <v>43327564.293749988</v>
          </cell>
          <cell r="F466" t="str">
            <v>Asesor</v>
          </cell>
          <cell r="G466" t="str">
            <v>16SDT</v>
          </cell>
          <cell r="H466" t="str">
            <v>SUBDIRECCION TECNICA</v>
          </cell>
          <cell r="K466" t="str">
            <v>X</v>
          </cell>
          <cell r="M466" t="str">
            <v>C</v>
          </cell>
          <cell r="N466" t="str">
            <v>V</v>
          </cell>
          <cell r="P466">
            <v>2134076</v>
          </cell>
          <cell r="Q466">
            <v>0</v>
          </cell>
          <cell r="R466">
            <v>0</v>
          </cell>
          <cell r="V466">
            <v>0</v>
          </cell>
          <cell r="X466" t="str">
            <v>2Asesor</v>
          </cell>
          <cell r="Y466">
            <v>0</v>
          </cell>
          <cell r="AA466" t="str">
            <v>SUP</v>
          </cell>
          <cell r="AB466" t="str">
            <v>sale</v>
          </cell>
        </row>
        <row r="467">
          <cell r="C467" t="str">
            <v>zzVACANTE10</v>
          </cell>
          <cell r="D467" t="str">
            <v>2040-18</v>
          </cell>
          <cell r="E467">
            <v>38152175.625416674</v>
          </cell>
          <cell r="F467" t="str">
            <v>Jefe de División</v>
          </cell>
          <cell r="G467" t="str">
            <v>15OSI</v>
          </cell>
          <cell r="H467" t="str">
            <v>DIVISION SISTEMATIZACION E INFORMATICA</v>
          </cell>
          <cell r="K467" t="str">
            <v>X</v>
          </cell>
          <cell r="M467" t="str">
            <v>C</v>
          </cell>
          <cell r="N467" t="str">
            <v>V</v>
          </cell>
          <cell r="P467">
            <v>1879165</v>
          </cell>
          <cell r="Q467">
            <v>0</v>
          </cell>
          <cell r="R467">
            <v>0</v>
          </cell>
          <cell r="V467">
            <v>0</v>
          </cell>
          <cell r="X467" t="str">
            <v>3Ejecutivo</v>
          </cell>
          <cell r="Y467">
            <v>0</v>
          </cell>
          <cell r="AA467" t="str">
            <v>SUP</v>
          </cell>
          <cell r="AB467" t="str">
            <v>sale</v>
          </cell>
        </row>
        <row r="468">
          <cell r="C468" t="str">
            <v>BAZZANI BOTERO JULIANA</v>
          </cell>
          <cell r="D468" t="str">
            <v>2045-22</v>
          </cell>
          <cell r="E468">
            <v>45131481.96208334</v>
          </cell>
          <cell r="F468" t="str">
            <v>Jefe Oficina</v>
          </cell>
          <cell r="G468" t="str">
            <v>13OJU</v>
          </cell>
          <cell r="H468" t="str">
            <v>OFICINA JURIDICA</v>
          </cell>
          <cell r="K468" t="str">
            <v>x</v>
          </cell>
          <cell r="M468" t="str">
            <v>LNR</v>
          </cell>
          <cell r="P468">
            <v>2222927</v>
          </cell>
          <cell r="Q468">
            <v>0</v>
          </cell>
          <cell r="R468">
            <v>0</v>
          </cell>
          <cell r="S468">
            <v>27579</v>
          </cell>
          <cell r="T468">
            <v>37809</v>
          </cell>
          <cell r="U468">
            <v>28.169444444444444</v>
          </cell>
          <cell r="V468">
            <v>0</v>
          </cell>
          <cell r="W468">
            <v>0.16111111111111112</v>
          </cell>
          <cell r="X468" t="str">
            <v>3Ejecutivo</v>
          </cell>
          <cell r="Y468">
            <v>15551597.292000001</v>
          </cell>
          <cell r="AA468" t="str">
            <v>SUP</v>
          </cell>
          <cell r="AB468" t="str">
            <v>sale</v>
          </cell>
          <cell r="AC468">
            <v>52257703</v>
          </cell>
        </row>
        <row r="469">
          <cell r="C469" t="str">
            <v>zzVACANTE12</v>
          </cell>
          <cell r="D469" t="str">
            <v>2095-07</v>
          </cell>
          <cell r="E469">
            <v>24838316.680416666</v>
          </cell>
          <cell r="F469" t="str">
            <v>Director o Gerente Seccional</v>
          </cell>
          <cell r="G469" t="str">
            <v>23NORTE</v>
          </cell>
          <cell r="H469" t="str">
            <v>DIRECCION SECCIONAL CORDOBA</v>
          </cell>
          <cell r="K469" t="str">
            <v>X</v>
          </cell>
          <cell r="M469" t="str">
            <v>LNR</v>
          </cell>
          <cell r="N469" t="str">
            <v>V</v>
          </cell>
          <cell r="P469">
            <v>1223398</v>
          </cell>
          <cell r="Q469">
            <v>0</v>
          </cell>
          <cell r="R469">
            <v>0</v>
          </cell>
          <cell r="V469">
            <v>0</v>
          </cell>
          <cell r="X469" t="str">
            <v>3Ejecutivo</v>
          </cell>
          <cell r="Y469">
            <v>0</v>
          </cell>
          <cell r="Z469" t="str">
            <v>NORTE</v>
          </cell>
          <cell r="AA469" t="str">
            <v>SUP</v>
          </cell>
          <cell r="AB469" t="str">
            <v>sale</v>
          </cell>
        </row>
        <row r="470">
          <cell r="C470" t="str">
            <v>zzVACANTE13</v>
          </cell>
          <cell r="D470" t="str">
            <v>3020-06</v>
          </cell>
          <cell r="E470">
            <v>18995922.495416671</v>
          </cell>
          <cell r="F470" t="str">
            <v>Profesional Universitario</v>
          </cell>
          <cell r="G470" t="str">
            <v>21CENTRO</v>
          </cell>
          <cell r="H470" t="str">
            <v>GRUPO CONTABILIDAD</v>
          </cell>
          <cell r="K470" t="str">
            <v>X</v>
          </cell>
          <cell r="M470" t="str">
            <v>C</v>
          </cell>
          <cell r="N470" t="str">
            <v>VO</v>
          </cell>
          <cell r="P470">
            <v>935634</v>
          </cell>
          <cell r="Q470">
            <v>0</v>
          </cell>
          <cell r="R470">
            <v>0</v>
          </cell>
          <cell r="V470">
            <v>0</v>
          </cell>
          <cell r="X470" t="str">
            <v>4Profesional</v>
          </cell>
          <cell r="Y470">
            <v>0</v>
          </cell>
          <cell r="Z470" t="str">
            <v>CENTRO</v>
          </cell>
          <cell r="AA470" t="str">
            <v>SUP</v>
          </cell>
          <cell r="AB470" t="str">
            <v>sale</v>
          </cell>
        </row>
        <row r="471">
          <cell r="C471" t="str">
            <v>zzVACANTE14</v>
          </cell>
          <cell r="D471" t="str">
            <v>3020-07</v>
          </cell>
          <cell r="E471">
            <v>20011830.391249999</v>
          </cell>
          <cell r="F471" t="str">
            <v>Profesional Universitario</v>
          </cell>
          <cell r="G471" t="str">
            <v>21CENTRO</v>
          </cell>
          <cell r="H471" t="str">
            <v>DIVISION SERVICIOS AL EXTERIOR</v>
          </cell>
          <cell r="I471" t="str">
            <v>SRI</v>
          </cell>
          <cell r="K471" t="str">
            <v>X</v>
          </cell>
          <cell r="M471" t="str">
            <v>C</v>
          </cell>
          <cell r="N471" t="str">
            <v>VO</v>
          </cell>
          <cell r="P471">
            <v>985672</v>
          </cell>
          <cell r="Q471">
            <v>0</v>
          </cell>
          <cell r="R471">
            <v>0</v>
          </cell>
          <cell r="V471">
            <v>0</v>
          </cell>
          <cell r="X471" t="str">
            <v>4Profesional</v>
          </cell>
          <cell r="Y471">
            <v>0</v>
          </cell>
          <cell r="Z471" t="str">
            <v>CENTRO</v>
          </cell>
          <cell r="AA471" t="str">
            <v>SUP</v>
          </cell>
          <cell r="AB471" t="str">
            <v>sale</v>
          </cell>
        </row>
        <row r="472">
          <cell r="C472" t="str">
            <v>zzVACANTE15</v>
          </cell>
          <cell r="D472" t="str">
            <v>3020-07</v>
          </cell>
          <cell r="E472">
            <v>20011830.391249999</v>
          </cell>
          <cell r="F472" t="str">
            <v>Profesional Universitario</v>
          </cell>
          <cell r="G472" t="str">
            <v>22NOROCCIDENTE</v>
          </cell>
          <cell r="H472" t="str">
            <v>GRUPO FINANCIERO</v>
          </cell>
          <cell r="K472" t="str">
            <v>x</v>
          </cell>
          <cell r="M472" t="str">
            <v>C</v>
          </cell>
          <cell r="N472" t="str">
            <v>VO</v>
          </cell>
          <cell r="P472">
            <v>985672</v>
          </cell>
          <cell r="Q472">
            <v>0</v>
          </cell>
          <cell r="R472">
            <v>0</v>
          </cell>
          <cell r="V472">
            <v>0</v>
          </cell>
          <cell r="X472" t="str">
            <v>4Profesional</v>
          </cell>
          <cell r="Y472">
            <v>0</v>
          </cell>
          <cell r="Z472" t="str">
            <v>NOROCCIDENTE</v>
          </cell>
          <cell r="AA472" t="str">
            <v>SUP</v>
          </cell>
          <cell r="AB472" t="str">
            <v>sale</v>
          </cell>
        </row>
        <row r="473">
          <cell r="C473" t="str">
            <v>zzVACANTE16</v>
          </cell>
          <cell r="D473" t="str">
            <v>3020-08</v>
          </cell>
          <cell r="E473">
            <v>21196717.882083338</v>
          </cell>
          <cell r="F473" t="str">
            <v>Profesional Universitario</v>
          </cell>
          <cell r="G473" t="str">
            <v>21CENTRO</v>
          </cell>
          <cell r="H473" t="str">
            <v>GRUPO PRESUPUESTO</v>
          </cell>
          <cell r="K473" t="str">
            <v>X</v>
          </cell>
          <cell r="M473" t="str">
            <v>C</v>
          </cell>
          <cell r="N473" t="str">
            <v>V</v>
          </cell>
          <cell r="P473">
            <v>1044033</v>
          </cell>
          <cell r="Q473">
            <v>0</v>
          </cell>
          <cell r="R473">
            <v>0</v>
          </cell>
          <cell r="V473">
            <v>0</v>
          </cell>
          <cell r="X473" t="str">
            <v>4Profesional</v>
          </cell>
          <cell r="Y473">
            <v>0</v>
          </cell>
          <cell r="Z473" t="str">
            <v>CENTRO</v>
          </cell>
          <cell r="AA473" t="str">
            <v>SUP</v>
          </cell>
          <cell r="AB473" t="str">
            <v>sale</v>
          </cell>
        </row>
        <row r="474">
          <cell r="C474" t="str">
            <v>zzVACANTE17</v>
          </cell>
          <cell r="D474" t="str">
            <v>3020-10</v>
          </cell>
          <cell r="E474">
            <v>23062173.132083338</v>
          </cell>
          <cell r="F474" t="str">
            <v>Profesional Universitario</v>
          </cell>
          <cell r="G474" t="str">
            <v>13OJU</v>
          </cell>
          <cell r="H474" t="str">
            <v>OFICINA JURIDICA</v>
          </cell>
          <cell r="M474" t="str">
            <v>C</v>
          </cell>
          <cell r="N474" t="str">
            <v>VO</v>
          </cell>
          <cell r="P474">
            <v>1135915</v>
          </cell>
          <cell r="Q474">
            <v>0</v>
          </cell>
          <cell r="R474">
            <v>0</v>
          </cell>
          <cell r="V474">
            <v>0</v>
          </cell>
          <cell r="X474" t="str">
            <v>4Profesional</v>
          </cell>
          <cell r="Y474">
            <v>0</v>
          </cell>
          <cell r="AA474" t="str">
            <v>Mant</v>
          </cell>
          <cell r="AB474" t="str">
            <v>3020-10</v>
          </cell>
        </row>
        <row r="475">
          <cell r="C475" t="str">
            <v>zzVACANTE18</v>
          </cell>
          <cell r="D475" t="str">
            <v>3020-12</v>
          </cell>
          <cell r="E475">
            <v>25294052.003333326</v>
          </cell>
          <cell r="F475" t="str">
            <v>Profesional Universitario</v>
          </cell>
          <cell r="G475" t="str">
            <v>16SDT</v>
          </cell>
          <cell r="H475" t="str">
            <v>DIVISION PROGRAMAS EN ADMINISTRACION</v>
          </cell>
          <cell r="K475" t="str">
            <v>X</v>
          </cell>
          <cell r="M475" t="str">
            <v>C</v>
          </cell>
          <cell r="N475" t="str">
            <v>VO</v>
          </cell>
          <cell r="P475">
            <v>1245845</v>
          </cell>
          <cell r="Q475">
            <v>0</v>
          </cell>
          <cell r="R475">
            <v>0</v>
          </cell>
          <cell r="V475">
            <v>0</v>
          </cell>
          <cell r="X475" t="str">
            <v>4Profesional</v>
          </cell>
          <cell r="Y475">
            <v>0</v>
          </cell>
          <cell r="AA475" t="str">
            <v>SUP</v>
          </cell>
          <cell r="AB475" t="str">
            <v>sale</v>
          </cell>
        </row>
        <row r="476">
          <cell r="C476" t="str">
            <v>zzVACANTE19</v>
          </cell>
          <cell r="D476" t="str">
            <v>3020-12</v>
          </cell>
          <cell r="E476">
            <v>25294052.003333326</v>
          </cell>
          <cell r="F476" t="str">
            <v>Profesional Universitario</v>
          </cell>
          <cell r="G476" t="str">
            <v>12OPL</v>
          </cell>
          <cell r="H476" t="str">
            <v>OFICINA PLANEACION</v>
          </cell>
          <cell r="K476" t="str">
            <v>X</v>
          </cell>
          <cell r="M476" t="str">
            <v>C</v>
          </cell>
          <cell r="N476" t="str">
            <v>VO</v>
          </cell>
          <cell r="P476">
            <v>1245845</v>
          </cell>
          <cell r="Q476">
            <v>0</v>
          </cell>
          <cell r="R476">
            <v>0</v>
          </cell>
          <cell r="V476">
            <v>0</v>
          </cell>
          <cell r="X476" t="str">
            <v>4Profesional</v>
          </cell>
          <cell r="Y476">
            <v>0</v>
          </cell>
          <cell r="AA476" t="str">
            <v>SUP</v>
          </cell>
          <cell r="AB476" t="str">
            <v>sale</v>
          </cell>
        </row>
        <row r="477">
          <cell r="C477" t="str">
            <v>zzVACANTE2</v>
          </cell>
          <cell r="D477" t="str">
            <v>2035-16</v>
          </cell>
          <cell r="E477">
            <v>34713218.367083333</v>
          </cell>
          <cell r="F477" t="str">
            <v>Director o Gerente Regional</v>
          </cell>
          <cell r="G477" t="str">
            <v>23NORTE</v>
          </cell>
          <cell r="H477" t="str">
            <v>DIRECCION REGIONAL BOLIVAR</v>
          </cell>
          <cell r="K477" t="str">
            <v>X</v>
          </cell>
          <cell r="M477" t="str">
            <v>LNR</v>
          </cell>
          <cell r="N477" t="str">
            <v>V</v>
          </cell>
          <cell r="P477">
            <v>1709781</v>
          </cell>
          <cell r="Q477">
            <v>0</v>
          </cell>
          <cell r="R477">
            <v>0</v>
          </cell>
          <cell r="V477">
            <v>0</v>
          </cell>
          <cell r="X477" t="str">
            <v>3Ejecutivo</v>
          </cell>
          <cell r="Y477">
            <v>0</v>
          </cell>
          <cell r="Z477" t="str">
            <v>NORTE</v>
          </cell>
          <cell r="AA477" t="str">
            <v>SUP</v>
          </cell>
          <cell r="AB477" t="str">
            <v>sale</v>
          </cell>
        </row>
        <row r="478">
          <cell r="C478" t="str">
            <v>zzVACANTE20</v>
          </cell>
          <cell r="D478" t="str">
            <v>3020-14</v>
          </cell>
          <cell r="E478">
            <v>27317929.430000003</v>
          </cell>
          <cell r="F478" t="str">
            <v>Profesional Universitario</v>
          </cell>
          <cell r="G478" t="str">
            <v>19SDF</v>
          </cell>
          <cell r="H478" t="str">
            <v>GRUPO CONTABILIDAD</v>
          </cell>
          <cell r="M478" t="str">
            <v>C</v>
          </cell>
          <cell r="N478" t="str">
            <v>V</v>
          </cell>
          <cell r="P478">
            <v>1345530</v>
          </cell>
          <cell r="Q478">
            <v>0</v>
          </cell>
          <cell r="R478">
            <v>0</v>
          </cell>
          <cell r="V478">
            <v>0</v>
          </cell>
          <cell r="X478" t="str">
            <v>4Profesional</v>
          </cell>
          <cell r="Y478">
            <v>0</v>
          </cell>
          <cell r="AA478" t="str">
            <v>Mant</v>
          </cell>
          <cell r="AB478" t="str">
            <v>3020-14</v>
          </cell>
        </row>
        <row r="479">
          <cell r="C479" t="str">
            <v>zzVACANTE21</v>
          </cell>
          <cell r="D479" t="str">
            <v>3020-14</v>
          </cell>
          <cell r="E479">
            <v>27317929.430000003</v>
          </cell>
          <cell r="F479" t="str">
            <v>Profesional Universitario</v>
          </cell>
          <cell r="G479" t="str">
            <v>13OJU</v>
          </cell>
          <cell r="H479" t="str">
            <v>OFICINA JURIDICA</v>
          </cell>
          <cell r="M479" t="str">
            <v>C</v>
          </cell>
          <cell r="N479" t="str">
            <v>VO</v>
          </cell>
          <cell r="P479">
            <v>1345530</v>
          </cell>
          <cell r="Q479">
            <v>0</v>
          </cell>
          <cell r="R479">
            <v>0</v>
          </cell>
          <cell r="V479">
            <v>0</v>
          </cell>
          <cell r="X479" t="str">
            <v>4Profesional</v>
          </cell>
          <cell r="Y479">
            <v>0</v>
          </cell>
          <cell r="AA479" t="str">
            <v>Mant</v>
          </cell>
          <cell r="AB479" t="str">
            <v>3020-14</v>
          </cell>
        </row>
        <row r="480">
          <cell r="C480" t="str">
            <v>zzVACANTE22</v>
          </cell>
          <cell r="D480" t="str">
            <v>4065-07</v>
          </cell>
          <cell r="E480">
            <v>13362965.654583329</v>
          </cell>
          <cell r="F480" t="str">
            <v>Técnico Administrativo</v>
          </cell>
          <cell r="G480" t="str">
            <v>25SUROCCIDENTE</v>
          </cell>
          <cell r="H480" t="str">
            <v>GRUPO ADMINISTRATIVO</v>
          </cell>
          <cell r="K480" t="str">
            <v>X</v>
          </cell>
          <cell r="M480" t="str">
            <v>C</v>
          </cell>
          <cell r="N480" t="str">
            <v>VO</v>
          </cell>
          <cell r="P480">
            <v>601058</v>
          </cell>
          <cell r="Q480">
            <v>0</v>
          </cell>
          <cell r="R480">
            <v>0</v>
          </cell>
          <cell r="V480">
            <v>0</v>
          </cell>
          <cell r="X480" t="str">
            <v>5Tecnico</v>
          </cell>
          <cell r="Y480">
            <v>0</v>
          </cell>
          <cell r="Z480" t="str">
            <v>SUROCCIDENTE</v>
          </cell>
          <cell r="AA480" t="str">
            <v>SUP</v>
          </cell>
          <cell r="AB480" t="str">
            <v>sale</v>
          </cell>
        </row>
        <row r="481">
          <cell r="C481" t="str">
            <v>zzVACANTE23</v>
          </cell>
          <cell r="D481" t="str">
            <v>4065-09</v>
          </cell>
          <cell r="E481">
            <v>14586952.714583334</v>
          </cell>
          <cell r="F481" t="str">
            <v>Técnico Administrativo</v>
          </cell>
          <cell r="G481" t="str">
            <v>23NORTE</v>
          </cell>
          <cell r="H481" t="str">
            <v>DIVISION CREDITO Y PROGRAMAS INTERNACIONALES</v>
          </cell>
          <cell r="K481" t="str">
            <v>X</v>
          </cell>
          <cell r="M481" t="str">
            <v>C</v>
          </cell>
          <cell r="N481" t="str">
            <v>VO</v>
          </cell>
          <cell r="P481">
            <v>688731</v>
          </cell>
          <cell r="Q481">
            <v>0</v>
          </cell>
          <cell r="R481">
            <v>0</v>
          </cell>
          <cell r="V481">
            <v>0</v>
          </cell>
          <cell r="X481" t="str">
            <v>5Tecnico</v>
          </cell>
          <cell r="Y481">
            <v>0</v>
          </cell>
          <cell r="Z481" t="str">
            <v>NORTE</v>
          </cell>
          <cell r="AA481" t="str">
            <v>SUP</v>
          </cell>
          <cell r="AB481" t="str">
            <v>sale</v>
          </cell>
        </row>
        <row r="482">
          <cell r="C482" t="str">
            <v>zzVACANTE24</v>
          </cell>
          <cell r="D482" t="str">
            <v>4065-09</v>
          </cell>
          <cell r="E482">
            <v>14586952.714583334</v>
          </cell>
          <cell r="F482" t="str">
            <v>Técnico Administrativo</v>
          </cell>
          <cell r="G482" t="str">
            <v>22NOROCCIDENTE</v>
          </cell>
          <cell r="H482" t="str">
            <v>DIVISION PROGRAMAS EN ADMINISTRACION</v>
          </cell>
          <cell r="K482" t="str">
            <v>X</v>
          </cell>
          <cell r="M482" t="str">
            <v>C</v>
          </cell>
          <cell r="N482" t="str">
            <v>VO</v>
          </cell>
          <cell r="P482">
            <v>688731</v>
          </cell>
          <cell r="Q482">
            <v>0</v>
          </cell>
          <cell r="R482">
            <v>0</v>
          </cell>
          <cell r="V482">
            <v>0</v>
          </cell>
          <cell r="X482" t="str">
            <v>5Tecnico</v>
          </cell>
          <cell r="Y482">
            <v>0</v>
          </cell>
          <cell r="Z482" t="str">
            <v>NOROCCIDENTE</v>
          </cell>
          <cell r="AA482" t="str">
            <v>SUP</v>
          </cell>
          <cell r="AB482" t="str">
            <v>sale</v>
          </cell>
        </row>
        <row r="483">
          <cell r="C483" t="str">
            <v>zzVACANTE25</v>
          </cell>
          <cell r="D483" t="str">
            <v>4065-09</v>
          </cell>
          <cell r="E483">
            <v>14586952.714583334</v>
          </cell>
          <cell r="F483" t="str">
            <v>Técnico Administrativo</v>
          </cell>
          <cell r="G483" t="str">
            <v>22NOROCCIDENTE</v>
          </cell>
          <cell r="H483" t="str">
            <v>GRUPO FINANCIERO</v>
          </cell>
          <cell r="K483" t="str">
            <v>X</v>
          </cell>
          <cell r="M483" t="str">
            <v>C</v>
          </cell>
          <cell r="N483" t="str">
            <v>VO</v>
          </cell>
          <cell r="P483">
            <v>688731</v>
          </cell>
          <cell r="Q483">
            <v>0</v>
          </cell>
          <cell r="R483">
            <v>0</v>
          </cell>
          <cell r="V483">
            <v>0</v>
          </cell>
          <cell r="X483" t="str">
            <v>5Tecnico</v>
          </cell>
          <cell r="Y483">
            <v>0</v>
          </cell>
          <cell r="Z483" t="str">
            <v>NOROCCIDENTE</v>
          </cell>
          <cell r="AA483" t="str">
            <v>SUP</v>
          </cell>
          <cell r="AB483" t="str">
            <v>sale</v>
          </cell>
        </row>
        <row r="484">
          <cell r="C484" t="str">
            <v>zzVACANTE26</v>
          </cell>
          <cell r="D484" t="str">
            <v>4065-09</v>
          </cell>
          <cell r="E484">
            <v>14586952.714583334</v>
          </cell>
          <cell r="F484" t="str">
            <v>Técnico Administrativo</v>
          </cell>
          <cell r="G484" t="str">
            <v>25SUROCCIDENTE</v>
          </cell>
          <cell r="H484" t="str">
            <v>GRUPO OPERATIVO</v>
          </cell>
          <cell r="K484" t="str">
            <v>X</v>
          </cell>
          <cell r="M484" t="str">
            <v>C</v>
          </cell>
          <cell r="N484" t="str">
            <v>VO</v>
          </cell>
          <cell r="P484">
            <v>688731</v>
          </cell>
          <cell r="Q484">
            <v>0</v>
          </cell>
          <cell r="R484">
            <v>0</v>
          </cell>
          <cell r="V484">
            <v>0</v>
          </cell>
          <cell r="X484" t="str">
            <v>5Tecnico</v>
          </cell>
          <cell r="Y484">
            <v>0</v>
          </cell>
          <cell r="Z484" t="str">
            <v>SUROCCIDENTE</v>
          </cell>
          <cell r="AA484" t="str">
            <v>SUP</v>
          </cell>
          <cell r="AB484" t="str">
            <v>sale</v>
          </cell>
        </row>
        <row r="485">
          <cell r="C485" t="str">
            <v>zzVACANTE27</v>
          </cell>
          <cell r="D485" t="str">
            <v>4065-11</v>
          </cell>
          <cell r="E485">
            <v>16080398.177083332</v>
          </cell>
          <cell r="F485" t="str">
            <v>Técnico Administrativo</v>
          </cell>
          <cell r="G485" t="str">
            <v>24ORIENTE</v>
          </cell>
          <cell r="H485" t="str">
            <v>DIVISION ADMINISTRATIVA Y FINANCIERA</v>
          </cell>
          <cell r="K485" t="str">
            <v>x</v>
          </cell>
          <cell r="M485" t="str">
            <v>C</v>
          </cell>
          <cell r="N485" t="str">
            <v>VO</v>
          </cell>
          <cell r="P485">
            <v>761453</v>
          </cell>
          <cell r="Q485">
            <v>0</v>
          </cell>
          <cell r="R485">
            <v>0</v>
          </cell>
          <cell r="V485">
            <v>0</v>
          </cell>
          <cell r="X485" t="str">
            <v>5Tecnico</v>
          </cell>
          <cell r="Y485">
            <v>0</v>
          </cell>
          <cell r="Z485" t="str">
            <v>ORIENTE</v>
          </cell>
          <cell r="AA485" t="str">
            <v>SUP</v>
          </cell>
          <cell r="AB485" t="str">
            <v>sale</v>
          </cell>
        </row>
        <row r="486">
          <cell r="C486" t="str">
            <v>zzVACANTE28</v>
          </cell>
          <cell r="D486" t="str">
            <v>4065-11</v>
          </cell>
          <cell r="E486">
            <v>16080398.177083332</v>
          </cell>
          <cell r="F486" t="str">
            <v>Técnico Administrativo</v>
          </cell>
          <cell r="G486" t="str">
            <v>24ORIENTE</v>
          </cell>
          <cell r="H486" t="str">
            <v>DIVISION ADMINISTRATIVA Y FINANCIERA</v>
          </cell>
          <cell r="K486" t="str">
            <v>x</v>
          </cell>
          <cell r="M486" t="str">
            <v>C</v>
          </cell>
          <cell r="N486" t="str">
            <v>VO</v>
          </cell>
          <cell r="P486">
            <v>761453</v>
          </cell>
          <cell r="Q486">
            <v>0</v>
          </cell>
          <cell r="R486">
            <v>0</v>
          </cell>
          <cell r="V486">
            <v>0</v>
          </cell>
          <cell r="X486" t="str">
            <v>5Tecnico</v>
          </cell>
          <cell r="Y486">
            <v>0</v>
          </cell>
          <cell r="Z486" t="str">
            <v>ORIENTE</v>
          </cell>
          <cell r="AA486" t="str">
            <v>SUP</v>
          </cell>
          <cell r="AB486" t="str">
            <v>sale</v>
          </cell>
        </row>
        <row r="487">
          <cell r="C487" t="str">
            <v>zzVACANTE29</v>
          </cell>
          <cell r="D487" t="str">
            <v>4065-11</v>
          </cell>
          <cell r="E487">
            <v>16080398.177083332</v>
          </cell>
          <cell r="F487" t="str">
            <v>Técnico Administrativo</v>
          </cell>
          <cell r="G487" t="str">
            <v>22NOROCCIDENTE</v>
          </cell>
          <cell r="H487" t="str">
            <v>GRUPO ADMINISTRATIVO</v>
          </cell>
          <cell r="K487" t="str">
            <v>X</v>
          </cell>
          <cell r="M487" t="str">
            <v>C</v>
          </cell>
          <cell r="N487" t="str">
            <v>VO</v>
          </cell>
          <cell r="P487">
            <v>761453</v>
          </cell>
          <cell r="Q487">
            <v>0</v>
          </cell>
          <cell r="R487">
            <v>0</v>
          </cell>
          <cell r="V487">
            <v>0</v>
          </cell>
          <cell r="X487" t="str">
            <v>5Tecnico</v>
          </cell>
          <cell r="Y487">
            <v>0</v>
          </cell>
          <cell r="Z487" t="str">
            <v>NOROCCIDENTE</v>
          </cell>
          <cell r="AA487" t="str">
            <v>SUP</v>
          </cell>
          <cell r="AB487" t="str">
            <v>sale</v>
          </cell>
        </row>
        <row r="488">
          <cell r="C488" t="str">
            <v>zzVACANTE3</v>
          </cell>
          <cell r="D488" t="str">
            <v>2035-16</v>
          </cell>
          <cell r="E488">
            <v>34713218.367083333</v>
          </cell>
          <cell r="F488" t="str">
            <v>Director o Gerente Regional</v>
          </cell>
          <cell r="G488" t="str">
            <v>22NOROCCIDENTE</v>
          </cell>
          <cell r="H488" t="str">
            <v>DIRECCION REGIONAL RISARALDA</v>
          </cell>
          <cell r="K488" t="str">
            <v>X</v>
          </cell>
          <cell r="M488" t="str">
            <v>LNR</v>
          </cell>
          <cell r="N488" t="str">
            <v>V</v>
          </cell>
          <cell r="P488">
            <v>1709781</v>
          </cell>
          <cell r="Q488">
            <v>0</v>
          </cell>
          <cell r="R488">
            <v>0</v>
          </cell>
          <cell r="V488">
            <v>0</v>
          </cell>
          <cell r="X488" t="str">
            <v>3Ejecutivo</v>
          </cell>
          <cell r="Y488">
            <v>0</v>
          </cell>
          <cell r="Z488" t="str">
            <v>NOROCCIDENTE</v>
          </cell>
          <cell r="AA488" t="str">
            <v>SUP</v>
          </cell>
          <cell r="AB488" t="str">
            <v>sale</v>
          </cell>
        </row>
        <row r="489">
          <cell r="C489" t="str">
            <v>zzVACANTE30</v>
          </cell>
          <cell r="D489" t="str">
            <v>4065-11</v>
          </cell>
          <cell r="E489">
            <v>16080398.177083332</v>
          </cell>
          <cell r="F489" t="str">
            <v>Técnico Administrativo</v>
          </cell>
          <cell r="G489" t="str">
            <v>25SUROCCIDENTE</v>
          </cell>
          <cell r="H489" t="str">
            <v>GRUPO ADMINISTRATIVO Y FINANCIERO</v>
          </cell>
          <cell r="K489" t="str">
            <v>X</v>
          </cell>
          <cell r="M489" t="str">
            <v>C</v>
          </cell>
          <cell r="N489" t="str">
            <v>VO</v>
          </cell>
          <cell r="P489">
            <v>761453</v>
          </cell>
          <cell r="Q489">
            <v>0</v>
          </cell>
          <cell r="R489">
            <v>0</v>
          </cell>
          <cell r="V489">
            <v>0</v>
          </cell>
          <cell r="X489" t="str">
            <v>5Tecnico</v>
          </cell>
          <cell r="Y489">
            <v>0</v>
          </cell>
          <cell r="Z489" t="str">
            <v>SUROCCIDENTE</v>
          </cell>
          <cell r="AA489" t="str">
            <v>SUP</v>
          </cell>
          <cell r="AB489" t="str">
            <v>sale</v>
          </cell>
        </row>
        <row r="490">
          <cell r="C490" t="str">
            <v>zzVACANTE31</v>
          </cell>
          <cell r="D490" t="str">
            <v>4065-12</v>
          </cell>
          <cell r="E490">
            <v>16415181.84</v>
          </cell>
          <cell r="F490" t="str">
            <v>Técnico Administrativo</v>
          </cell>
          <cell r="G490" t="str">
            <v>21CENTRO</v>
          </cell>
          <cell r="H490" t="str">
            <v>GRUPO CARTERA</v>
          </cell>
          <cell r="K490" t="str">
            <v>X</v>
          </cell>
          <cell r="M490" t="str">
            <v>C</v>
          </cell>
          <cell r="N490" t="str">
            <v>VO</v>
          </cell>
          <cell r="P490">
            <v>808521</v>
          </cell>
          <cell r="Q490">
            <v>0</v>
          </cell>
          <cell r="R490">
            <v>0</v>
          </cell>
          <cell r="V490">
            <v>0</v>
          </cell>
          <cell r="X490" t="str">
            <v>5Tecnico</v>
          </cell>
          <cell r="Y490">
            <v>0</v>
          </cell>
          <cell r="Z490" t="str">
            <v>CENTRO</v>
          </cell>
          <cell r="AA490" t="str">
            <v>SUP</v>
          </cell>
          <cell r="AB490" t="str">
            <v>sale</v>
          </cell>
        </row>
        <row r="491">
          <cell r="C491" t="str">
            <v>zzVACANTE32</v>
          </cell>
          <cell r="D491" t="str">
            <v>4065-15</v>
          </cell>
          <cell r="E491">
            <v>18995922.495416671</v>
          </cell>
          <cell r="F491" t="str">
            <v>Técnico Administrativo</v>
          </cell>
          <cell r="G491" t="str">
            <v>25SUROCCIDENTE</v>
          </cell>
          <cell r="H491" t="str">
            <v>GRUPO SERVICIOS</v>
          </cell>
          <cell r="K491" t="str">
            <v>X</v>
          </cell>
          <cell r="M491" t="str">
            <v>C</v>
          </cell>
          <cell r="N491" t="str">
            <v>VO</v>
          </cell>
          <cell r="P491">
            <v>935634</v>
          </cell>
          <cell r="Q491">
            <v>0</v>
          </cell>
          <cell r="R491">
            <v>0</v>
          </cell>
          <cell r="V491">
            <v>0</v>
          </cell>
          <cell r="X491" t="str">
            <v>5Tecnico</v>
          </cell>
          <cell r="Y491">
            <v>0</v>
          </cell>
          <cell r="Z491" t="str">
            <v>SUROCCIDENTE</v>
          </cell>
          <cell r="AA491" t="str">
            <v>SUP</v>
          </cell>
          <cell r="AB491" t="str">
            <v>sale</v>
          </cell>
        </row>
        <row r="492">
          <cell r="C492" t="str">
            <v>zzVACANTE33</v>
          </cell>
          <cell r="D492" t="str">
            <v>4065-15</v>
          </cell>
          <cell r="E492">
            <v>18995922.495416671</v>
          </cell>
          <cell r="F492" t="str">
            <v>Técnico Administrativo</v>
          </cell>
          <cell r="G492" t="str">
            <v>24ORIENTE</v>
          </cell>
          <cell r="H492" t="str">
            <v>GRUPO SERVICIOS</v>
          </cell>
          <cell r="K492" t="str">
            <v>X</v>
          </cell>
          <cell r="M492" t="str">
            <v>C</v>
          </cell>
          <cell r="N492" t="str">
            <v>VO</v>
          </cell>
          <cell r="P492">
            <v>935634</v>
          </cell>
          <cell r="Q492">
            <v>0</v>
          </cell>
          <cell r="R492">
            <v>0</v>
          </cell>
          <cell r="V492">
            <v>0</v>
          </cell>
          <cell r="X492" t="str">
            <v>5Tecnico</v>
          </cell>
          <cell r="Y492">
            <v>0</v>
          </cell>
          <cell r="Z492" t="str">
            <v>ORIENTE</v>
          </cell>
          <cell r="AA492" t="str">
            <v>SUP</v>
          </cell>
          <cell r="AB492" t="str">
            <v>sale</v>
          </cell>
        </row>
        <row r="493">
          <cell r="C493" t="str">
            <v>zzVACANTE34</v>
          </cell>
          <cell r="D493" t="str">
            <v>5040-16</v>
          </cell>
          <cell r="E493">
            <v>14586952.714583334</v>
          </cell>
          <cell r="F493" t="str">
            <v>Secretario Ejecutivo</v>
          </cell>
          <cell r="G493" t="str">
            <v>25SUROCCIDENTE</v>
          </cell>
          <cell r="H493" t="str">
            <v>DIRECCION REGIONAL CAUCA</v>
          </cell>
          <cell r="K493" t="str">
            <v>X</v>
          </cell>
          <cell r="M493" t="str">
            <v>C</v>
          </cell>
          <cell r="N493" t="str">
            <v>VO</v>
          </cell>
          <cell r="P493">
            <v>688731</v>
          </cell>
          <cell r="Q493">
            <v>0</v>
          </cell>
          <cell r="R493">
            <v>0</v>
          </cell>
          <cell r="V493">
            <v>0</v>
          </cell>
          <cell r="X493" t="str">
            <v>6Asistencial</v>
          </cell>
          <cell r="Y493">
            <v>0</v>
          </cell>
          <cell r="Z493" t="str">
            <v>SUROCCIDENTE</v>
          </cell>
          <cell r="AA493" t="str">
            <v>SUP</v>
          </cell>
          <cell r="AB493" t="str">
            <v>sale</v>
          </cell>
        </row>
        <row r="494">
          <cell r="C494" t="str">
            <v>zzVACANTE35</v>
          </cell>
          <cell r="D494" t="str">
            <v>5040-20</v>
          </cell>
          <cell r="E494">
            <v>16138824.14833333</v>
          </cell>
          <cell r="F494" t="str">
            <v>Secretario Ejecutivo</v>
          </cell>
          <cell r="G494" t="str">
            <v>20SEG</v>
          </cell>
          <cell r="H494" t="str">
            <v>SECRETARIA GENERAL</v>
          </cell>
          <cell r="K494" t="str">
            <v>X</v>
          </cell>
          <cell r="M494" t="str">
            <v>C</v>
          </cell>
          <cell r="N494" t="str">
            <v>V</v>
          </cell>
          <cell r="P494">
            <v>764298</v>
          </cell>
          <cell r="Q494">
            <v>0</v>
          </cell>
          <cell r="R494">
            <v>0</v>
          </cell>
          <cell r="V494">
            <v>0</v>
          </cell>
          <cell r="X494" t="str">
            <v>6Asistencial</v>
          </cell>
          <cell r="Y494">
            <v>0</v>
          </cell>
          <cell r="AA494" t="str">
            <v>SUP</v>
          </cell>
          <cell r="AB494" t="str">
            <v>sale</v>
          </cell>
        </row>
        <row r="495">
          <cell r="C495" t="str">
            <v>zzVACANTE36</v>
          </cell>
          <cell r="D495" t="str">
            <v>5120-09</v>
          </cell>
          <cell r="E495">
            <v>10643889.421249999</v>
          </cell>
          <cell r="F495" t="str">
            <v>Auxiliar Administrativo</v>
          </cell>
          <cell r="G495" t="str">
            <v>25SUROCCIDENTE</v>
          </cell>
          <cell r="H495" t="str">
            <v>GRUPO ADMINISTRATIVO Y FINANCIERO</v>
          </cell>
          <cell r="K495" t="str">
            <v>X</v>
          </cell>
          <cell r="M495" t="str">
            <v>C</v>
          </cell>
          <cell r="N495" t="str">
            <v>V</v>
          </cell>
          <cell r="P495">
            <v>468655</v>
          </cell>
          <cell r="Q495">
            <v>0</v>
          </cell>
          <cell r="R495">
            <v>0</v>
          </cell>
          <cell r="V495">
            <v>0</v>
          </cell>
          <cell r="X495" t="str">
            <v>6Asistencial</v>
          </cell>
          <cell r="Y495">
            <v>0</v>
          </cell>
          <cell r="Z495" t="str">
            <v>SUROCCIDENTE</v>
          </cell>
          <cell r="AA495" t="str">
            <v>SUP</v>
          </cell>
          <cell r="AB495" t="str">
            <v>sale</v>
          </cell>
        </row>
        <row r="496">
          <cell r="C496" t="str">
            <v>zzVACANTE37</v>
          </cell>
          <cell r="D496" t="str">
            <v>5120-12</v>
          </cell>
          <cell r="E496">
            <v>13279546.932500001</v>
          </cell>
          <cell r="F496" t="str">
            <v>Auxiliar Administrativo</v>
          </cell>
          <cell r="G496" t="str">
            <v>20SEG</v>
          </cell>
          <cell r="H496" t="str">
            <v>GRUPO SERVICIOS GENERALES</v>
          </cell>
          <cell r="K496" t="str">
            <v>X</v>
          </cell>
          <cell r="M496" t="str">
            <v>C</v>
          </cell>
          <cell r="N496" t="str">
            <v>VO</v>
          </cell>
          <cell r="P496">
            <v>596996</v>
          </cell>
          <cell r="Q496">
            <v>0</v>
          </cell>
          <cell r="R496">
            <v>0</v>
          </cell>
          <cell r="V496">
            <v>0</v>
          </cell>
          <cell r="X496" t="str">
            <v>6Asistencial</v>
          </cell>
          <cell r="Y496">
            <v>0</v>
          </cell>
          <cell r="AA496" t="str">
            <v>SUP</v>
          </cell>
          <cell r="AB496" t="str">
            <v>sale</v>
          </cell>
        </row>
        <row r="497">
          <cell r="C497" t="str">
            <v>zzVACANTE38</v>
          </cell>
          <cell r="D497" t="str">
            <v>5310-19</v>
          </cell>
          <cell r="E497">
            <v>24716999.175000004</v>
          </cell>
          <cell r="F497" t="str">
            <v>Conductor Mec (Asignado)</v>
          </cell>
          <cell r="G497" t="str">
            <v>10DIR</v>
          </cell>
          <cell r="H497" t="str">
            <v>DIRECCION GENERAL</v>
          </cell>
          <cell r="M497" t="str">
            <v>LNR</v>
          </cell>
          <cell r="N497" t="str">
            <v>VO</v>
          </cell>
          <cell r="P497">
            <v>740637</v>
          </cell>
          <cell r="Q497">
            <v>0</v>
          </cell>
          <cell r="R497">
            <v>0</v>
          </cell>
          <cell r="V497">
            <v>0</v>
          </cell>
          <cell r="X497" t="str">
            <v>6Asistencial</v>
          </cell>
          <cell r="Y497">
            <v>0</v>
          </cell>
          <cell r="AA497" t="str">
            <v>Mant</v>
          </cell>
          <cell r="AB497" t="str">
            <v>5310-19</v>
          </cell>
        </row>
        <row r="498">
          <cell r="C498" t="str">
            <v>zzVACANTE4</v>
          </cell>
          <cell r="D498" t="str">
            <v>2035-16</v>
          </cell>
          <cell r="E498">
            <v>34713218.367083333</v>
          </cell>
          <cell r="F498" t="str">
            <v>Director o Gerente Regional</v>
          </cell>
          <cell r="G498" t="str">
            <v>25SUROCCIDENTE</v>
          </cell>
          <cell r="H498" t="str">
            <v>DIRECCION REGIONAL TOLIMA</v>
          </cell>
          <cell r="K498" t="str">
            <v>X</v>
          </cell>
          <cell r="M498" t="str">
            <v>LNR</v>
          </cell>
          <cell r="N498" t="str">
            <v>V</v>
          </cell>
          <cell r="P498">
            <v>1709781</v>
          </cell>
          <cell r="Q498">
            <v>0</v>
          </cell>
          <cell r="R498">
            <v>0</v>
          </cell>
          <cell r="V498">
            <v>0</v>
          </cell>
          <cell r="X498" t="str">
            <v>3Ejecutivo</v>
          </cell>
          <cell r="Y498">
            <v>0</v>
          </cell>
          <cell r="Z498" t="str">
            <v>SUROCCIDENTE</v>
          </cell>
          <cell r="AA498" t="str">
            <v>SUP</v>
          </cell>
          <cell r="AB498" t="str">
            <v>sale</v>
          </cell>
        </row>
        <row r="499">
          <cell r="C499" t="str">
            <v>zzVACANTE5</v>
          </cell>
          <cell r="D499" t="str">
            <v>2040-11</v>
          </cell>
          <cell r="E499">
            <v>29737405.522916667</v>
          </cell>
          <cell r="F499" t="str">
            <v>Jefe de División</v>
          </cell>
          <cell r="G499" t="str">
            <v>23NORTE</v>
          </cell>
          <cell r="H499" t="str">
            <v>DIVISION ADMINISTRATIVA Y FINANCIERA</v>
          </cell>
          <cell r="K499" t="str">
            <v>X</v>
          </cell>
          <cell r="M499" t="str">
            <v>C</v>
          </cell>
          <cell r="N499" t="str">
            <v>VO</v>
          </cell>
          <cell r="P499">
            <v>1464700</v>
          </cell>
          <cell r="Q499">
            <v>0</v>
          </cell>
          <cell r="R499">
            <v>0</v>
          </cell>
          <cell r="V499">
            <v>0</v>
          </cell>
          <cell r="X499" t="str">
            <v>3Ejecutivo</v>
          </cell>
          <cell r="Y499">
            <v>0</v>
          </cell>
          <cell r="Z499" t="str">
            <v>NORTE</v>
          </cell>
          <cell r="AA499" t="str">
            <v>SUP</v>
          </cell>
          <cell r="AB499" t="str">
            <v>sale</v>
          </cell>
        </row>
        <row r="500">
          <cell r="C500" t="str">
            <v>zzVACANTE6</v>
          </cell>
          <cell r="D500" t="str">
            <v>2040-18</v>
          </cell>
          <cell r="E500">
            <v>38152175.625416674</v>
          </cell>
          <cell r="F500" t="str">
            <v>Jefe de División</v>
          </cell>
          <cell r="G500" t="str">
            <v>19SDF</v>
          </cell>
          <cell r="H500" t="str">
            <v>DIVISION GESTION ECONOMICA</v>
          </cell>
          <cell r="K500" t="str">
            <v>X</v>
          </cell>
          <cell r="M500" t="str">
            <v>C</v>
          </cell>
          <cell r="N500" t="str">
            <v>VO</v>
          </cell>
          <cell r="P500">
            <v>1879165</v>
          </cell>
          <cell r="Q500">
            <v>0</v>
          </cell>
          <cell r="R500">
            <v>0</v>
          </cell>
          <cell r="V500">
            <v>0</v>
          </cell>
          <cell r="X500" t="str">
            <v>3Ejecutivo</v>
          </cell>
          <cell r="Y500">
            <v>0</v>
          </cell>
          <cell r="AA500" t="str">
            <v>SUP</v>
          </cell>
          <cell r="AB500" t="str">
            <v>sale</v>
          </cell>
        </row>
        <row r="501">
          <cell r="C501" t="str">
            <v>zzVACANTE7</v>
          </cell>
          <cell r="D501" t="str">
            <v>2040-18</v>
          </cell>
          <cell r="E501">
            <v>38152175.625416674</v>
          </cell>
          <cell r="F501" t="str">
            <v>Jefe de División</v>
          </cell>
          <cell r="G501" t="str">
            <v>19SDF</v>
          </cell>
          <cell r="H501" t="str">
            <v>DIVISION OPERACION FINANCIERA</v>
          </cell>
          <cell r="K501" t="str">
            <v>X</v>
          </cell>
          <cell r="M501" t="str">
            <v>C</v>
          </cell>
          <cell r="N501" t="str">
            <v>VO</v>
          </cell>
          <cell r="P501">
            <v>1879165</v>
          </cell>
          <cell r="Q501">
            <v>0</v>
          </cell>
          <cell r="R501">
            <v>0</v>
          </cell>
          <cell r="V501">
            <v>0</v>
          </cell>
          <cell r="X501" t="str">
            <v>3Ejecutivo</v>
          </cell>
          <cell r="Y501">
            <v>0</v>
          </cell>
          <cell r="AA501" t="str">
            <v>SUP</v>
          </cell>
          <cell r="AB501" t="str">
            <v>sale</v>
          </cell>
        </row>
        <row r="502">
          <cell r="C502" t="str">
            <v>zzVACANTE8</v>
          </cell>
          <cell r="D502" t="str">
            <v>2040-18</v>
          </cell>
          <cell r="E502">
            <v>38152175.625416674</v>
          </cell>
          <cell r="F502" t="str">
            <v>Jefe de División</v>
          </cell>
          <cell r="G502" t="str">
            <v>16SDT</v>
          </cell>
          <cell r="H502" t="str">
            <v>DIVISION PROGRAMAS INTERNACIONALES</v>
          </cell>
          <cell r="I502" t="str">
            <v>SRI</v>
          </cell>
          <cell r="K502" t="str">
            <v>X</v>
          </cell>
          <cell r="M502" t="str">
            <v>C</v>
          </cell>
          <cell r="N502" t="str">
            <v>V</v>
          </cell>
          <cell r="P502">
            <v>1879165</v>
          </cell>
          <cell r="Q502">
            <v>0</v>
          </cell>
          <cell r="R502">
            <v>0</v>
          </cell>
          <cell r="V502">
            <v>0</v>
          </cell>
          <cell r="X502" t="str">
            <v>3Ejecutivo</v>
          </cell>
          <cell r="Y502">
            <v>0</v>
          </cell>
          <cell r="AA502" t="str">
            <v>SUP</v>
          </cell>
          <cell r="AB502" t="str">
            <v>sale</v>
          </cell>
        </row>
        <row r="503">
          <cell r="C503" t="str">
            <v>zzVACANTE9</v>
          </cell>
          <cell r="D503" t="str">
            <v>2040-18</v>
          </cell>
          <cell r="E503">
            <v>38152175.625416674</v>
          </cell>
          <cell r="F503" t="str">
            <v>Jefe de División</v>
          </cell>
          <cell r="G503" t="str">
            <v>20SEG</v>
          </cell>
          <cell r="H503" t="str">
            <v>DIVISION RECURSOS HUMANOS</v>
          </cell>
          <cell r="K503" t="str">
            <v>X</v>
          </cell>
          <cell r="M503" t="str">
            <v>C</v>
          </cell>
          <cell r="N503" t="str">
            <v>VO</v>
          </cell>
          <cell r="P503">
            <v>1879165</v>
          </cell>
          <cell r="Q503">
            <v>0</v>
          </cell>
          <cell r="R503">
            <v>0</v>
          </cell>
          <cell r="V503">
            <v>0</v>
          </cell>
          <cell r="X503" t="str">
            <v>3Ejecutivo</v>
          </cell>
          <cell r="Y503">
            <v>0</v>
          </cell>
          <cell r="AA503" t="str">
            <v>SUP</v>
          </cell>
          <cell r="AB503" t="str">
            <v>sale</v>
          </cell>
        </row>
        <row r="504">
          <cell r="C504" t="str">
            <v>ACERO BERNAL PLINIO ALFONSO</v>
          </cell>
          <cell r="D504" t="str">
            <v>3020-07</v>
          </cell>
          <cell r="E504">
            <v>21638241.307083331</v>
          </cell>
          <cell r="F504" t="str">
            <v>Profesional Universitario</v>
          </cell>
          <cell r="G504" t="str">
            <v>24ORIENTE</v>
          </cell>
          <cell r="H504" t="str">
            <v>ORIENTE</v>
          </cell>
          <cell r="I504" t="str">
            <v>ORIENTE</v>
          </cell>
          <cell r="J504" t="str">
            <v>SI</v>
          </cell>
          <cell r="M504" t="str">
            <v>C</v>
          </cell>
          <cell r="P504">
            <v>985672</v>
          </cell>
          <cell r="Q504">
            <v>80108</v>
          </cell>
          <cell r="X504" t="str">
            <v>4Profesional</v>
          </cell>
          <cell r="Z504" t="str">
            <v>ORIENTE</v>
          </cell>
          <cell r="AA504" t="str">
            <v>Mant</v>
          </cell>
        </row>
        <row r="505">
          <cell r="C505">
            <v>1.001020303</v>
          </cell>
          <cell r="D505" t="str">
            <v>0040-21</v>
          </cell>
          <cell r="E505">
            <v>99096290.052500039</v>
          </cell>
          <cell r="F505" t="str">
            <v>Subgerente, Vicepresidente o Subdirector General o Nacional de Entidad Descentralizada o de Unidad Administrativa Especial</v>
          </cell>
          <cell r="G505" t="str">
            <v>19SDF</v>
          </cell>
          <cell r="H505" t="str">
            <v>SUBDIRECCION FINANCIERA</v>
          </cell>
          <cell r="I505" t="str">
            <v>SUBDIRECCION FINANCIERA</v>
          </cell>
          <cell r="J505" t="str">
            <v>SI</v>
          </cell>
          <cell r="M505" t="str">
            <v>LNR</v>
          </cell>
          <cell r="N505" t="str">
            <v>V</v>
          </cell>
          <cell r="P505">
            <v>3767529</v>
          </cell>
          <cell r="Q505">
            <v>0</v>
          </cell>
          <cell r="X505" t="str">
            <v>1Directivo</v>
          </cell>
          <cell r="AA505" t="str">
            <v>crear</v>
          </cell>
        </row>
        <row r="506">
          <cell r="C506" t="str">
            <v>AJIACO MOLINA DOMINGO ANTONIO</v>
          </cell>
          <cell r="D506" t="str">
            <v>3020-12</v>
          </cell>
          <cell r="E506">
            <v>25294052.003333326</v>
          </cell>
          <cell r="F506" t="str">
            <v>Profesional Universitario</v>
          </cell>
          <cell r="G506" t="str">
            <v>16SCC</v>
          </cell>
          <cell r="H506" t="str">
            <v>DIVISION CARTERA</v>
          </cell>
          <cell r="I506" t="str">
            <v>DIVISION CARTERA</v>
          </cell>
          <cell r="J506" t="str">
            <v>SI</v>
          </cell>
          <cell r="M506" t="str">
            <v>C</v>
          </cell>
          <cell r="P506">
            <v>1245845</v>
          </cell>
          <cell r="Q506">
            <v>0</v>
          </cell>
          <cell r="X506" t="str">
            <v>4Profesional</v>
          </cell>
          <cell r="AA506" t="str">
            <v>Mant</v>
          </cell>
        </row>
        <row r="507">
          <cell r="C507" t="str">
            <v>AMEZQUITA RODRIGUEZ BLANCA FLOR</v>
          </cell>
          <cell r="D507" t="str">
            <v>4065-12</v>
          </cell>
          <cell r="E507">
            <v>16415181.84</v>
          </cell>
          <cell r="F507" t="str">
            <v>Técnico Administrativo</v>
          </cell>
          <cell r="G507" t="str">
            <v>20SEG</v>
          </cell>
          <cell r="H507" t="str">
            <v>SECRETARIA GENERAL</v>
          </cell>
          <cell r="I507" t="str">
            <v>SECRETARIA GENERAL</v>
          </cell>
          <cell r="J507" t="str">
            <v>NO</v>
          </cell>
          <cell r="M507" t="str">
            <v>C</v>
          </cell>
          <cell r="P507">
            <v>808521</v>
          </cell>
          <cell r="Q507">
            <v>0</v>
          </cell>
          <cell r="X507" t="str">
            <v>5Tecnico</v>
          </cell>
          <cell r="AA507" t="str">
            <v>Mant</v>
          </cell>
        </row>
        <row r="508">
          <cell r="C508" t="str">
            <v>ANDRADE RESLEN JESUS ELIAS</v>
          </cell>
          <cell r="D508" t="str">
            <v>3020-12</v>
          </cell>
          <cell r="E508">
            <v>25294052.003333326</v>
          </cell>
          <cell r="F508" t="str">
            <v>Profesional Universitario</v>
          </cell>
          <cell r="G508" t="str">
            <v>13OJU</v>
          </cell>
          <cell r="H508" t="str">
            <v>OFICINA JURIDICA</v>
          </cell>
          <cell r="I508" t="str">
            <v>OFICINA JURIDICA</v>
          </cell>
          <cell r="J508" t="str">
            <v>NO</v>
          </cell>
          <cell r="M508" t="str">
            <v>C</v>
          </cell>
          <cell r="P508">
            <v>1245845</v>
          </cell>
          <cell r="Q508">
            <v>0</v>
          </cell>
          <cell r="X508" t="str">
            <v>4Profesional</v>
          </cell>
          <cell r="AA508" t="str">
            <v>Mant</v>
          </cell>
        </row>
        <row r="509">
          <cell r="C509">
            <v>1</v>
          </cell>
          <cell r="D509" t="str">
            <v>0040-21</v>
          </cell>
          <cell r="E509">
            <v>99096290.052500039</v>
          </cell>
          <cell r="F509" t="str">
            <v>Subgerente, Vicepresidente o Subdirector General o Nacional de Entidad Descentralizada o de Unidad Administrativa Especial</v>
          </cell>
          <cell r="G509" t="str">
            <v>18SRI</v>
          </cell>
          <cell r="H509" t="str">
            <v>SUBDIRECCION REL INTERNALES</v>
          </cell>
          <cell r="I509" t="str">
            <v>SUBDIRECCION DE REL INTERNALES</v>
          </cell>
          <cell r="J509" t="str">
            <v>SI</v>
          </cell>
          <cell r="M509" t="str">
            <v>LNR</v>
          </cell>
          <cell r="N509" t="str">
            <v>V</v>
          </cell>
          <cell r="P509">
            <v>3767529</v>
          </cell>
          <cell r="Q509">
            <v>0</v>
          </cell>
          <cell r="X509" t="str">
            <v>1Directivo</v>
          </cell>
          <cell r="AA509" t="str">
            <v>crear</v>
          </cell>
        </row>
        <row r="510">
          <cell r="C510" t="str">
            <v>AVILA LECHUGA NURIS ISABEL</v>
          </cell>
          <cell r="D510" t="str">
            <v>3020-08</v>
          </cell>
          <cell r="E510">
            <v>22387594.703749999</v>
          </cell>
          <cell r="F510" t="str">
            <v>Profesional Universitario</v>
          </cell>
          <cell r="G510" t="str">
            <v>20SEG</v>
          </cell>
          <cell r="H510" t="str">
            <v>DIVISION SERVICIOS ADMINISTRATIVOS</v>
          </cell>
          <cell r="I510" t="str">
            <v>CAJA MENOR Y SEGUROS</v>
          </cell>
          <cell r="J510" t="str">
            <v>NO</v>
          </cell>
          <cell r="L510">
            <v>2003</v>
          </cell>
          <cell r="M510" t="str">
            <v>C</v>
          </cell>
          <cell r="P510">
            <v>1044033</v>
          </cell>
          <cell r="Q510">
            <v>58656</v>
          </cell>
          <cell r="X510" t="str">
            <v>4Profesional</v>
          </cell>
          <cell r="AA510" t="str">
            <v>Mant</v>
          </cell>
        </row>
        <row r="511">
          <cell r="C511" t="str">
            <v>BARRETO MENDEZ WILLIAM</v>
          </cell>
          <cell r="D511" t="str">
            <v>3020-14</v>
          </cell>
          <cell r="E511">
            <v>27317929.430000003</v>
          </cell>
          <cell r="F511" t="str">
            <v>Profesional Universitario</v>
          </cell>
          <cell r="G511" t="str">
            <v>18SRI</v>
          </cell>
          <cell r="H511" t="str">
            <v>SUBDIRECCION REL INTERNALES</v>
          </cell>
          <cell r="I511" t="str">
            <v>CONVENIOS</v>
          </cell>
          <cell r="J511" t="str">
            <v>SI</v>
          </cell>
          <cell r="M511" t="str">
            <v>C</v>
          </cell>
          <cell r="P511">
            <v>1345530</v>
          </cell>
          <cell r="Q511">
            <v>0</v>
          </cell>
          <cell r="X511" t="str">
            <v>4Profesional</v>
          </cell>
          <cell r="AA511" t="str">
            <v>Mant</v>
          </cell>
        </row>
        <row r="512">
          <cell r="C512">
            <v>2</v>
          </cell>
          <cell r="D512" t="str">
            <v>1020-12</v>
          </cell>
          <cell r="E512">
            <v>64541762.831666656</v>
          </cell>
          <cell r="F512" t="str">
            <v>Asesor</v>
          </cell>
          <cell r="G512" t="str">
            <v>20SEG</v>
          </cell>
          <cell r="H512" t="str">
            <v>SECRETARIA GENERAL</v>
          </cell>
          <cell r="I512" t="str">
            <v>SECRETARIA GENERAL</v>
          </cell>
          <cell r="J512" t="str">
            <v>NO</v>
          </cell>
          <cell r="M512" t="str">
            <v>C</v>
          </cell>
          <cell r="N512" t="str">
            <v>V</v>
          </cell>
          <cell r="P512">
            <v>3178970</v>
          </cell>
          <cell r="Q512">
            <v>0</v>
          </cell>
          <cell r="X512" t="str">
            <v>2Asesor</v>
          </cell>
          <cell r="AA512" t="str">
            <v>crear</v>
          </cell>
        </row>
        <row r="513">
          <cell r="C513" t="str">
            <v>BOHORQUEZ RODRIGUEZ MARIA ERNESTINA</v>
          </cell>
          <cell r="D513" t="str">
            <v>3020-10</v>
          </cell>
          <cell r="E513">
            <v>24270956.944583334</v>
          </cell>
          <cell r="F513" t="str">
            <v>Profesional Universitario</v>
          </cell>
          <cell r="G513" t="str">
            <v>21CENTRO</v>
          </cell>
          <cell r="H513" t="str">
            <v>CENTRO</v>
          </cell>
          <cell r="I513" t="str">
            <v>CENTRO</v>
          </cell>
          <cell r="J513" t="str">
            <v>SI</v>
          </cell>
          <cell r="M513" t="str">
            <v>C</v>
          </cell>
          <cell r="P513">
            <v>1135915</v>
          </cell>
          <cell r="Q513">
            <v>59538</v>
          </cell>
          <cell r="X513" t="str">
            <v>4Profesional</v>
          </cell>
          <cell r="Z513" t="str">
            <v>CENTRO</v>
          </cell>
          <cell r="AA513" t="str">
            <v>Mant</v>
          </cell>
        </row>
        <row r="514">
          <cell r="C514" t="str">
            <v>BOTERO JARAMILLO ARIEL ALBERTO</v>
          </cell>
          <cell r="D514" t="str">
            <v>3020-12</v>
          </cell>
          <cell r="E514">
            <v>25294052.003333326</v>
          </cell>
          <cell r="F514" t="str">
            <v>Profesional Universitario</v>
          </cell>
          <cell r="G514" t="str">
            <v>22NOROCCIDENTE</v>
          </cell>
          <cell r="H514" t="str">
            <v>NOROCCIDENTE</v>
          </cell>
          <cell r="I514" t="str">
            <v>NOROCCIDENTE</v>
          </cell>
          <cell r="J514" t="str">
            <v>SI</v>
          </cell>
          <cell r="M514" t="str">
            <v>C</v>
          </cell>
          <cell r="P514">
            <v>1245845</v>
          </cell>
          <cell r="Q514">
            <v>0</v>
          </cell>
          <cell r="X514" t="str">
            <v>4Profesional</v>
          </cell>
          <cell r="Z514" t="str">
            <v>NOROCCIDENTE</v>
          </cell>
          <cell r="AA514" t="str">
            <v>Mant</v>
          </cell>
        </row>
        <row r="515">
          <cell r="C515">
            <v>3</v>
          </cell>
          <cell r="D515" t="str">
            <v>3010-17</v>
          </cell>
          <cell r="E515">
            <v>33809401.822500005</v>
          </cell>
          <cell r="F515" t="str">
            <v>Profesional Especializado</v>
          </cell>
          <cell r="G515" t="str">
            <v>24ORIENTE</v>
          </cell>
          <cell r="H515" t="str">
            <v>ORIENTE</v>
          </cell>
          <cell r="I515" t="str">
            <v>ORIENTE</v>
          </cell>
          <cell r="J515" t="str">
            <v>SI</v>
          </cell>
          <cell r="M515" t="str">
            <v>C</v>
          </cell>
          <cell r="N515" t="str">
            <v>V</v>
          </cell>
          <cell r="P515">
            <v>1665264</v>
          </cell>
          <cell r="Q515">
            <v>0</v>
          </cell>
          <cell r="X515" t="str">
            <v>4Profesional</v>
          </cell>
          <cell r="Z515" t="str">
            <v>ORIENTE</v>
          </cell>
          <cell r="AA515" t="str">
            <v>crear</v>
          </cell>
        </row>
        <row r="516">
          <cell r="C516" t="str">
            <v>CABRALES GUZMAN JEANNETTE ELISA</v>
          </cell>
          <cell r="D516" t="str">
            <v>5040-20</v>
          </cell>
          <cell r="E516">
            <v>16138824.14833333</v>
          </cell>
          <cell r="F516" t="str">
            <v>Secretario Ejecutivo</v>
          </cell>
          <cell r="G516" t="str">
            <v>19SDF</v>
          </cell>
          <cell r="H516" t="str">
            <v>DIVISION CONTABILIDAD</v>
          </cell>
          <cell r="I516" t="str">
            <v>DIVISION CONTABILIDAD</v>
          </cell>
          <cell r="J516" t="str">
            <v>SI</v>
          </cell>
          <cell r="M516" t="str">
            <v>C</v>
          </cell>
          <cell r="P516">
            <v>764298</v>
          </cell>
          <cell r="Q516">
            <v>0</v>
          </cell>
          <cell r="X516" t="str">
            <v>6Asistencial</v>
          </cell>
          <cell r="AA516" t="str">
            <v>Mant</v>
          </cell>
        </row>
        <row r="517">
          <cell r="C517" t="str">
            <v>CACERES CIFUENTES GLORIA MARIA</v>
          </cell>
          <cell r="D517" t="str">
            <v>4065-11</v>
          </cell>
          <cell r="E517">
            <v>16080398.177083332</v>
          </cell>
          <cell r="F517" t="str">
            <v>Técnico Administrativo</v>
          </cell>
          <cell r="G517" t="str">
            <v>19SDF</v>
          </cell>
          <cell r="H517" t="str">
            <v>DIVISION INVERSIONES</v>
          </cell>
          <cell r="I517" t="str">
            <v>DIVISION INVERSIONES</v>
          </cell>
          <cell r="J517" t="str">
            <v>SI</v>
          </cell>
          <cell r="M517" t="str">
            <v>C</v>
          </cell>
          <cell r="P517">
            <v>761453</v>
          </cell>
          <cell r="Q517">
            <v>0</v>
          </cell>
          <cell r="X517" t="str">
            <v>5Tecnico</v>
          </cell>
          <cell r="AA517" t="str">
            <v>Mant</v>
          </cell>
        </row>
        <row r="518">
          <cell r="C518" t="str">
            <v>CADAVID MEJIA LUIS GUILLERMO</v>
          </cell>
          <cell r="D518" t="str">
            <v>3010-16</v>
          </cell>
          <cell r="E518">
            <v>33955987.529166669</v>
          </cell>
          <cell r="F518" t="str">
            <v>Profesional Especializado</v>
          </cell>
          <cell r="G518" t="str">
            <v>22NOROCCIDENTE</v>
          </cell>
          <cell r="H518" t="str">
            <v>NOROCCIDENTE</v>
          </cell>
          <cell r="I518" t="str">
            <v>NOROCCIDENTE</v>
          </cell>
          <cell r="J518" t="str">
            <v>SI</v>
          </cell>
          <cell r="L518">
            <v>2003</v>
          </cell>
          <cell r="M518" t="str">
            <v>C</v>
          </cell>
          <cell r="N518" t="str">
            <v>P</v>
          </cell>
          <cell r="P518">
            <v>1551384</v>
          </cell>
          <cell r="Q518">
            <v>121100</v>
          </cell>
          <cell r="X518" t="str">
            <v>4Profesional</v>
          </cell>
          <cell r="Z518" t="str">
            <v>NOROCCIDENTE</v>
          </cell>
          <cell r="AA518" t="str">
            <v>crear</v>
          </cell>
        </row>
        <row r="519">
          <cell r="C519" t="str">
            <v>CAICEDO GALLEGO CARLOS ARTURO</v>
          </cell>
          <cell r="D519" t="str">
            <v>3020-12</v>
          </cell>
          <cell r="E519">
            <v>25294052.003333326</v>
          </cell>
          <cell r="F519" t="str">
            <v>Profesional Universitario</v>
          </cell>
          <cell r="G519" t="str">
            <v>15OSI</v>
          </cell>
          <cell r="H519" t="str">
            <v>OFICINA SISTEMATIZACION</v>
          </cell>
          <cell r="I519" t="str">
            <v>OFICINA DE SISTEMATIZACION</v>
          </cell>
          <cell r="J519" t="str">
            <v>SI</v>
          </cell>
          <cell r="M519" t="str">
            <v>C</v>
          </cell>
          <cell r="N519" t="str">
            <v>P</v>
          </cell>
          <cell r="P519">
            <v>1245845</v>
          </cell>
          <cell r="Q519">
            <v>0</v>
          </cell>
          <cell r="X519" t="str">
            <v>4Profesional</v>
          </cell>
          <cell r="AA519" t="str">
            <v>Mant</v>
          </cell>
        </row>
        <row r="520">
          <cell r="C520" t="str">
            <v>CANCINO NARANJO MAURICIO RAFAEL</v>
          </cell>
          <cell r="D520" t="str">
            <v>5120-09</v>
          </cell>
          <cell r="E520">
            <v>10643889.421249999</v>
          </cell>
          <cell r="F520" t="str">
            <v>Auxiliar Administrativo</v>
          </cell>
          <cell r="G520" t="str">
            <v>19SDF</v>
          </cell>
          <cell r="H520" t="str">
            <v>DIVISION TESORERIA</v>
          </cell>
          <cell r="I520" t="str">
            <v>DIVISION TESORERIA</v>
          </cell>
          <cell r="J520" t="str">
            <v>SI</v>
          </cell>
          <cell r="M520" t="str">
            <v>C</v>
          </cell>
          <cell r="P520">
            <v>468655</v>
          </cell>
          <cell r="Q520">
            <v>0</v>
          </cell>
          <cell r="X520" t="str">
            <v>6Asistencial</v>
          </cell>
          <cell r="AA520" t="str">
            <v>Mant</v>
          </cell>
        </row>
        <row r="521">
          <cell r="C521" t="str">
            <v>CARDONA GIRALDO MIRIAM</v>
          </cell>
          <cell r="D521" t="str">
            <v>3020-08</v>
          </cell>
          <cell r="E521">
            <v>21196717.882083338</v>
          </cell>
          <cell r="F521" t="str">
            <v>Profesional Universitario</v>
          </cell>
          <cell r="G521" t="str">
            <v>20SEG</v>
          </cell>
          <cell r="H521" t="str">
            <v>DIVISION TALENTO HUMANO</v>
          </cell>
          <cell r="I521" t="str">
            <v>DIVISION DE TALENTO HUMANO</v>
          </cell>
          <cell r="J521" t="str">
            <v>NO</v>
          </cell>
          <cell r="M521" t="str">
            <v>C</v>
          </cell>
          <cell r="P521">
            <v>1044033</v>
          </cell>
          <cell r="Q521">
            <v>0</v>
          </cell>
          <cell r="X521" t="str">
            <v>4Profesional</v>
          </cell>
          <cell r="AA521" t="str">
            <v>Mant</v>
          </cell>
        </row>
        <row r="522">
          <cell r="C522" t="str">
            <v>CARREÑO MORENO LUZ MARINA</v>
          </cell>
          <cell r="D522" t="str">
            <v>4065-15</v>
          </cell>
          <cell r="E522">
            <v>18995922.495416671</v>
          </cell>
          <cell r="F522" t="str">
            <v>Técnico Administrativo</v>
          </cell>
          <cell r="G522" t="str">
            <v>19SDF</v>
          </cell>
          <cell r="H522" t="str">
            <v>DIVISION INVERSIONES</v>
          </cell>
          <cell r="I522" t="str">
            <v>DIVISION INVERSIONES</v>
          </cell>
          <cell r="J522" t="str">
            <v>SI</v>
          </cell>
          <cell r="M522" t="str">
            <v>C</v>
          </cell>
          <cell r="P522">
            <v>935634</v>
          </cell>
          <cell r="Q522">
            <v>0</v>
          </cell>
          <cell r="X522" t="str">
            <v>5Tecnico</v>
          </cell>
          <cell r="AA522" t="str">
            <v>Mant</v>
          </cell>
        </row>
        <row r="523">
          <cell r="C523" t="str">
            <v>CARRILLO PEREA ADRIANA PATRICIA</v>
          </cell>
          <cell r="D523" t="str">
            <v>3020-06</v>
          </cell>
          <cell r="E523">
            <v>18995922.495416671</v>
          </cell>
          <cell r="F523" t="str">
            <v>Profesional Universitario</v>
          </cell>
          <cell r="G523" t="str">
            <v>24ORIENTE</v>
          </cell>
          <cell r="H523" t="str">
            <v>ORIENTE</v>
          </cell>
          <cell r="I523" t="str">
            <v>ORIENTE</v>
          </cell>
          <cell r="J523" t="str">
            <v>SI</v>
          </cell>
          <cell r="M523" t="str">
            <v>C</v>
          </cell>
          <cell r="P523">
            <v>935634</v>
          </cell>
          <cell r="Q523">
            <v>0</v>
          </cell>
          <cell r="X523" t="str">
            <v>4Profesional</v>
          </cell>
          <cell r="Z523" t="str">
            <v>ORIENTE</v>
          </cell>
          <cell r="AA523" t="str">
            <v>Mant</v>
          </cell>
        </row>
        <row r="524">
          <cell r="C524">
            <v>1.010101010102</v>
          </cell>
          <cell r="D524" t="str">
            <v>1020-12</v>
          </cell>
          <cell r="E524">
            <v>64541762.831666656</v>
          </cell>
          <cell r="F524" t="str">
            <v>Asesor</v>
          </cell>
          <cell r="G524" t="str">
            <v>20SEG</v>
          </cell>
          <cell r="H524" t="str">
            <v>SECRETARIA GENERAL</v>
          </cell>
          <cell r="I524" t="str">
            <v>SECRETARIA GENERAL</v>
          </cell>
          <cell r="J524" t="str">
            <v>NO</v>
          </cell>
          <cell r="M524" t="str">
            <v>C</v>
          </cell>
          <cell r="N524" t="str">
            <v>V</v>
          </cell>
          <cell r="P524">
            <v>3178970</v>
          </cell>
          <cell r="Q524">
            <v>0</v>
          </cell>
          <cell r="X524" t="str">
            <v>2Asesor</v>
          </cell>
          <cell r="AA524" t="str">
            <v>crear</v>
          </cell>
        </row>
        <row r="525">
          <cell r="C525" t="str">
            <v>CASTAÑO GARCIA GERMAN</v>
          </cell>
          <cell r="D525" t="str">
            <v>3020-06</v>
          </cell>
          <cell r="E525">
            <v>18995922.495416671</v>
          </cell>
          <cell r="F525" t="str">
            <v>Profesional Universitario</v>
          </cell>
          <cell r="G525" t="str">
            <v>25SUROCCIDENTE</v>
          </cell>
          <cell r="H525" t="str">
            <v>SUROCCIDENTE</v>
          </cell>
          <cell r="I525" t="str">
            <v>SUROCCIDENTE</v>
          </cell>
          <cell r="J525" t="str">
            <v>SI</v>
          </cell>
          <cell r="M525" t="str">
            <v>C</v>
          </cell>
          <cell r="P525">
            <v>935634</v>
          </cell>
          <cell r="Q525">
            <v>0</v>
          </cell>
          <cell r="X525" t="str">
            <v>4Profesional</v>
          </cell>
          <cell r="Z525" t="str">
            <v>SUROCCIDENTE</v>
          </cell>
          <cell r="AA525" t="str">
            <v>Mant</v>
          </cell>
        </row>
        <row r="526">
          <cell r="C526" t="str">
            <v>CASTAÑO LOPEZ JHON JAIRO</v>
          </cell>
          <cell r="D526" t="str">
            <v>3020-06</v>
          </cell>
          <cell r="E526">
            <v>18995922.495416671</v>
          </cell>
          <cell r="F526" t="str">
            <v>Profesional Universitario</v>
          </cell>
          <cell r="G526" t="str">
            <v>22NOROCCIDENTE</v>
          </cell>
          <cell r="H526" t="str">
            <v>NOROCCIDENTE</v>
          </cell>
          <cell r="I526" t="str">
            <v>NOROCCIDENTE</v>
          </cell>
          <cell r="J526" t="str">
            <v>SI</v>
          </cell>
          <cell r="M526" t="str">
            <v>C</v>
          </cell>
          <cell r="P526">
            <v>935634</v>
          </cell>
          <cell r="Q526">
            <v>0</v>
          </cell>
          <cell r="X526" t="str">
            <v>4Profesional</v>
          </cell>
          <cell r="Z526" t="str">
            <v>NOROCCIDENTE</v>
          </cell>
          <cell r="AA526" t="str">
            <v>Mant</v>
          </cell>
        </row>
        <row r="527">
          <cell r="C527" t="str">
            <v>CASTELLANOS GUTIERREZ INGRID ELIANA</v>
          </cell>
          <cell r="D527" t="str">
            <v>5040-20</v>
          </cell>
          <cell r="E527">
            <v>16138824.14833333</v>
          </cell>
          <cell r="F527" t="str">
            <v>Secretario Ejecutivo</v>
          </cell>
          <cell r="G527" t="str">
            <v>20SEG</v>
          </cell>
          <cell r="H527" t="str">
            <v>DIVISION SERVICIOS ADMINISTRATIVOS</v>
          </cell>
          <cell r="I527" t="str">
            <v>DIVISION SERVICIOS ADMINISTRATIVOS</v>
          </cell>
          <cell r="J527" t="str">
            <v>NO</v>
          </cell>
          <cell r="M527" t="str">
            <v>C</v>
          </cell>
          <cell r="P527">
            <v>764298</v>
          </cell>
          <cell r="Q527">
            <v>0</v>
          </cell>
          <cell r="X527" t="str">
            <v>6Asistencial</v>
          </cell>
          <cell r="AA527" t="str">
            <v>Mant</v>
          </cell>
        </row>
        <row r="528">
          <cell r="C528" t="str">
            <v>CASTRO MORENO GUSTAVO</v>
          </cell>
          <cell r="D528" t="str">
            <v>4065-15</v>
          </cell>
          <cell r="E528">
            <v>18995922.495416671</v>
          </cell>
          <cell r="F528" t="str">
            <v>Técnico Administrativo</v>
          </cell>
          <cell r="G528" t="str">
            <v>16SCC</v>
          </cell>
          <cell r="H528" t="str">
            <v>DIVISION CARTERA</v>
          </cell>
          <cell r="I528" t="str">
            <v>DIVISION CARTERA</v>
          </cell>
          <cell r="J528" t="str">
            <v>SI</v>
          </cell>
          <cell r="M528" t="str">
            <v>C</v>
          </cell>
          <cell r="P528">
            <v>935634</v>
          </cell>
          <cell r="Q528">
            <v>0</v>
          </cell>
          <cell r="X528" t="str">
            <v>5Tecnico</v>
          </cell>
          <cell r="AA528" t="str">
            <v>Mant</v>
          </cell>
        </row>
        <row r="529">
          <cell r="C529" t="str">
            <v>CHAVES DAVALOS JOSE FERNANDO</v>
          </cell>
          <cell r="D529" t="str">
            <v>4065-11</v>
          </cell>
          <cell r="E529">
            <v>16080398.177083332</v>
          </cell>
          <cell r="F529" t="str">
            <v>Técnico Administrativo</v>
          </cell>
          <cell r="G529" t="str">
            <v>14ODI</v>
          </cell>
          <cell r="H529" t="str">
            <v>OFICINA DIVULGACION</v>
          </cell>
          <cell r="I529" t="str">
            <v>OFICINA DE DIVULGACION</v>
          </cell>
          <cell r="J529" t="str">
            <v>NO</v>
          </cell>
          <cell r="M529" t="str">
            <v>C</v>
          </cell>
          <cell r="P529">
            <v>761453</v>
          </cell>
          <cell r="Q529">
            <v>0</v>
          </cell>
          <cell r="X529" t="str">
            <v>5Tecnico</v>
          </cell>
          <cell r="AA529" t="str">
            <v>Mant</v>
          </cell>
        </row>
        <row r="530">
          <cell r="C530" t="str">
            <v>CHAVES FERNANDEZ CARLOS ENRIQUE</v>
          </cell>
          <cell r="D530" t="str">
            <v>3010-17</v>
          </cell>
          <cell r="E530">
            <v>36079145.295416668</v>
          </cell>
          <cell r="F530" t="str">
            <v>Profesional Especializado</v>
          </cell>
          <cell r="G530" t="str">
            <v>11OCI</v>
          </cell>
          <cell r="H530" t="str">
            <v>OFICINA CONTROL INTERNO</v>
          </cell>
          <cell r="I530" t="str">
            <v>OFICINA DE CONTROL INTERNO</v>
          </cell>
          <cell r="J530" t="str">
            <v>NO</v>
          </cell>
          <cell r="L530">
            <v>2003</v>
          </cell>
          <cell r="M530" t="str">
            <v>C</v>
          </cell>
          <cell r="P530">
            <v>1665264</v>
          </cell>
          <cell r="Q530">
            <v>111795</v>
          </cell>
          <cell r="X530" t="str">
            <v>4Profesional</v>
          </cell>
          <cell r="AA530" t="str">
            <v>Mant</v>
          </cell>
        </row>
        <row r="531">
          <cell r="C531" t="str">
            <v>COIME CORTES JULIO NICOLAS</v>
          </cell>
          <cell r="D531" t="str">
            <v>5120-12</v>
          </cell>
          <cell r="E531">
            <v>13279546.932500001</v>
          </cell>
          <cell r="F531" t="str">
            <v>Auxiliar Administrativo</v>
          </cell>
          <cell r="G531" t="str">
            <v>20SEG</v>
          </cell>
          <cell r="H531" t="str">
            <v>DIVISION SERVICIOS ADMINISTRATIVOS</v>
          </cell>
          <cell r="I531" t="str">
            <v>CORRESPONDENCIA</v>
          </cell>
          <cell r="J531" t="str">
            <v>NO</v>
          </cell>
          <cell r="M531" t="str">
            <v>C</v>
          </cell>
          <cell r="P531">
            <v>596996</v>
          </cell>
          <cell r="Q531">
            <v>0</v>
          </cell>
          <cell r="X531" t="str">
            <v>6Asistencial</v>
          </cell>
          <cell r="AA531" t="str">
            <v>Mant</v>
          </cell>
        </row>
        <row r="532">
          <cell r="C532" t="str">
            <v>COMBARIZA MARTIN MARIA TERESA</v>
          </cell>
          <cell r="D532" t="str">
            <v>5040-20</v>
          </cell>
          <cell r="E532">
            <v>16138824.14833333</v>
          </cell>
          <cell r="F532" t="str">
            <v>Secretario Ejecutivo</v>
          </cell>
          <cell r="G532" t="str">
            <v>19SDF</v>
          </cell>
          <cell r="H532" t="str">
            <v>DIVISION TESORERIA</v>
          </cell>
          <cell r="I532" t="str">
            <v>DIVISION TESORERIA</v>
          </cell>
          <cell r="J532" t="str">
            <v>SI</v>
          </cell>
          <cell r="M532" t="str">
            <v>C</v>
          </cell>
          <cell r="P532">
            <v>764298</v>
          </cell>
          <cell r="Q532">
            <v>0</v>
          </cell>
          <cell r="X532" t="str">
            <v>6Asistencial</v>
          </cell>
          <cell r="AA532" t="str">
            <v>Mant</v>
          </cell>
        </row>
        <row r="533">
          <cell r="C533" t="str">
            <v>CONTENTO INFANTE FANNY</v>
          </cell>
          <cell r="D533" t="str">
            <v>3020-12</v>
          </cell>
          <cell r="E533">
            <v>25294052.003333326</v>
          </cell>
          <cell r="F533" t="str">
            <v>Profesional Universitario</v>
          </cell>
          <cell r="G533" t="str">
            <v>20SEG</v>
          </cell>
          <cell r="H533" t="str">
            <v>DIVISION TALENTO HUMANO</v>
          </cell>
          <cell r="I533" t="str">
            <v>CAPACITACION</v>
          </cell>
          <cell r="J533" t="str">
            <v>NO</v>
          </cell>
          <cell r="M533" t="str">
            <v>C</v>
          </cell>
          <cell r="P533">
            <v>1245845</v>
          </cell>
          <cell r="Q533">
            <v>0</v>
          </cell>
          <cell r="X533" t="str">
            <v>4Profesional</v>
          </cell>
          <cell r="AA533" t="str">
            <v>Mant</v>
          </cell>
        </row>
        <row r="534">
          <cell r="C534" t="str">
            <v>DAZA  CARMEN ALICIA-(CARMENZA)</v>
          </cell>
          <cell r="D534" t="str">
            <v>4065-09</v>
          </cell>
          <cell r="E534">
            <v>14586952.714583334</v>
          </cell>
          <cell r="F534" t="str">
            <v>Técnico Administrativo</v>
          </cell>
          <cell r="G534" t="str">
            <v>20SEG</v>
          </cell>
          <cell r="H534" t="str">
            <v>DIVISION ATENCION AL USUARIO - QUEJAS Y RECLAMOS</v>
          </cell>
          <cell r="I534" t="str">
            <v>DIVISION ATENCION AL USUARIO - QUEJAS Y RECLAMOS</v>
          </cell>
          <cell r="J534" t="str">
            <v>SI</v>
          </cell>
          <cell r="L534">
            <v>2003</v>
          </cell>
          <cell r="M534" t="str">
            <v>C</v>
          </cell>
          <cell r="P534">
            <v>688731</v>
          </cell>
          <cell r="Q534">
            <v>0</v>
          </cell>
          <cell r="X534" t="str">
            <v>5Tecnico</v>
          </cell>
          <cell r="AA534" t="str">
            <v>Mant</v>
          </cell>
        </row>
        <row r="535">
          <cell r="C535" t="str">
            <v>DAZA  LUZ MARIA</v>
          </cell>
          <cell r="D535" t="str">
            <v>3010-17</v>
          </cell>
          <cell r="E535">
            <v>35377361.200833336</v>
          </cell>
          <cell r="F535" t="str">
            <v>Profesional Especializado</v>
          </cell>
          <cell r="G535" t="str">
            <v>13OJU</v>
          </cell>
          <cell r="H535" t="str">
            <v>OFICINA JURIDICA</v>
          </cell>
          <cell r="I535" t="str">
            <v>OFICINA JURIDICA</v>
          </cell>
          <cell r="J535" t="str">
            <v>NO</v>
          </cell>
          <cell r="M535" t="str">
            <v>C</v>
          </cell>
          <cell r="P535">
            <v>1665264</v>
          </cell>
          <cell r="Q535">
            <v>77229</v>
          </cell>
          <cell r="X535" t="str">
            <v>4Profesional</v>
          </cell>
          <cell r="AA535" t="str">
            <v>Mant</v>
          </cell>
        </row>
        <row r="536">
          <cell r="C536">
            <v>4</v>
          </cell>
          <cell r="D536" t="str">
            <v>3010-17</v>
          </cell>
          <cell r="E536">
            <v>33809401.822500005</v>
          </cell>
          <cell r="F536" t="str">
            <v>Profesional Especializado</v>
          </cell>
          <cell r="G536" t="str">
            <v>23NORTE</v>
          </cell>
          <cell r="H536" t="str">
            <v>NORTE</v>
          </cell>
          <cell r="I536" t="str">
            <v>NORTE</v>
          </cell>
          <cell r="J536" t="str">
            <v>SI</v>
          </cell>
          <cell r="M536" t="str">
            <v>C</v>
          </cell>
          <cell r="N536" t="str">
            <v>V</v>
          </cell>
          <cell r="P536">
            <v>1665264</v>
          </cell>
          <cell r="Q536">
            <v>0</v>
          </cell>
          <cell r="X536" t="str">
            <v>4Profesional</v>
          </cell>
          <cell r="Z536" t="str">
            <v>NORTE</v>
          </cell>
          <cell r="AA536" t="str">
            <v>crear</v>
          </cell>
        </row>
        <row r="537">
          <cell r="C537" t="str">
            <v>DELGADILLO CALDERON HELMER</v>
          </cell>
          <cell r="D537" t="str">
            <v>3020-07</v>
          </cell>
          <cell r="E537">
            <v>20011830.391249999</v>
          </cell>
          <cell r="F537" t="str">
            <v>Profesional Universitario</v>
          </cell>
          <cell r="G537" t="str">
            <v>22NOROCCIDENTE</v>
          </cell>
          <cell r="H537" t="str">
            <v>NOROCCIDENTE</v>
          </cell>
          <cell r="I537" t="str">
            <v>NOROCCIDENTE</v>
          </cell>
          <cell r="J537" t="str">
            <v>SI</v>
          </cell>
          <cell r="L537">
            <v>2003</v>
          </cell>
          <cell r="M537" t="str">
            <v>C</v>
          </cell>
          <cell r="P537">
            <v>985672</v>
          </cell>
          <cell r="Q537">
            <v>0</v>
          </cell>
          <cell r="X537" t="str">
            <v>4Profesional</v>
          </cell>
          <cell r="Z537" t="str">
            <v>NOROCCIDENTE</v>
          </cell>
          <cell r="AA537" t="str">
            <v>Mant</v>
          </cell>
        </row>
        <row r="538">
          <cell r="C538" t="str">
            <v>DIAZ DE-ALVAREZ AURORA</v>
          </cell>
          <cell r="D538" t="str">
            <v>5040-22</v>
          </cell>
          <cell r="E538">
            <v>17182482.831666667</v>
          </cell>
          <cell r="F538" t="str">
            <v>Secretario Ejecutivo</v>
          </cell>
          <cell r="G538" t="str">
            <v>19SDF</v>
          </cell>
          <cell r="H538" t="str">
            <v>SUBDIRECCION FINANCIERA</v>
          </cell>
          <cell r="I538" t="str">
            <v>SUBDIRECCION FINANCIERA</v>
          </cell>
          <cell r="J538" t="str">
            <v>SI</v>
          </cell>
          <cell r="L538">
            <v>2003</v>
          </cell>
          <cell r="M538" t="str">
            <v>C</v>
          </cell>
          <cell r="N538" t="str">
            <v>P</v>
          </cell>
          <cell r="P538">
            <v>846314</v>
          </cell>
          <cell r="Q538">
            <v>0</v>
          </cell>
          <cell r="X538" t="str">
            <v>6Asistencial</v>
          </cell>
          <cell r="AA538" t="str">
            <v>Mant</v>
          </cell>
        </row>
        <row r="539">
          <cell r="C539" t="str">
            <v>DIAZ INFANTE LUZ STELLA</v>
          </cell>
          <cell r="D539" t="str">
            <v>5040-20</v>
          </cell>
          <cell r="E539">
            <v>16138824.14833333</v>
          </cell>
          <cell r="F539" t="str">
            <v>Secretario Ejecutivo</v>
          </cell>
          <cell r="G539" t="str">
            <v>12OPL</v>
          </cell>
          <cell r="H539" t="str">
            <v>OFICINA PLANEACION</v>
          </cell>
          <cell r="I539" t="str">
            <v>OFICINA DE PLANEACION</v>
          </cell>
          <cell r="J539" t="str">
            <v>NO</v>
          </cell>
          <cell r="M539" t="str">
            <v>C</v>
          </cell>
          <cell r="P539">
            <v>764298</v>
          </cell>
          <cell r="Q539">
            <v>0</v>
          </cell>
          <cell r="X539" t="str">
            <v>6Asistencial</v>
          </cell>
          <cell r="AA539" t="str">
            <v>Mant</v>
          </cell>
        </row>
        <row r="540">
          <cell r="C540" t="str">
            <v>DIAZ SOTO JAIR ARMANDO</v>
          </cell>
          <cell r="D540" t="str">
            <v>4065-15</v>
          </cell>
          <cell r="E540">
            <v>18995922.495416671</v>
          </cell>
          <cell r="F540" t="str">
            <v>Técnico Administrativo</v>
          </cell>
          <cell r="G540" t="str">
            <v>23NORTE</v>
          </cell>
          <cell r="H540" t="str">
            <v>NORTE</v>
          </cell>
          <cell r="I540" t="str">
            <v>NORTE</v>
          </cell>
          <cell r="J540" t="str">
            <v>SI</v>
          </cell>
          <cell r="M540" t="str">
            <v>C</v>
          </cell>
          <cell r="P540">
            <v>935634</v>
          </cell>
          <cell r="Q540">
            <v>0</v>
          </cell>
          <cell r="X540" t="str">
            <v>5Tecnico</v>
          </cell>
          <cell r="Z540" t="str">
            <v>NORTE</v>
          </cell>
          <cell r="AA540" t="str">
            <v>Mant</v>
          </cell>
        </row>
        <row r="541">
          <cell r="C541" t="str">
            <v>ESQUIVEL GONZALEZ ANGEL ANTONIO</v>
          </cell>
          <cell r="D541" t="str">
            <v>4065-11</v>
          </cell>
          <cell r="E541">
            <v>16080398.177083332</v>
          </cell>
          <cell r="F541" t="str">
            <v>Técnico Administrativo</v>
          </cell>
          <cell r="G541" t="str">
            <v>20SEG</v>
          </cell>
          <cell r="H541" t="str">
            <v>DIVISION SERVICIOS ADMINISTRATIVOS</v>
          </cell>
          <cell r="I541" t="str">
            <v>CORRESPONDENCIA</v>
          </cell>
          <cell r="J541" t="str">
            <v>NO</v>
          </cell>
          <cell r="M541" t="str">
            <v>C</v>
          </cell>
          <cell r="P541">
            <v>761453</v>
          </cell>
          <cell r="Q541">
            <v>0</v>
          </cell>
          <cell r="X541" t="str">
            <v>5Tecnico</v>
          </cell>
          <cell r="AA541" t="str">
            <v>Mant</v>
          </cell>
        </row>
        <row r="542">
          <cell r="C542" t="str">
            <v>FRANCO VARGAS MARIA HELENA</v>
          </cell>
          <cell r="D542" t="str">
            <v>5040-20</v>
          </cell>
          <cell r="E542">
            <v>16138824.14833333</v>
          </cell>
          <cell r="F542" t="str">
            <v>Secretario Ejecutivo</v>
          </cell>
          <cell r="G542" t="str">
            <v>18SRI</v>
          </cell>
          <cell r="H542" t="str">
            <v>SUBDIRECCION REL INTERNALES</v>
          </cell>
          <cell r="I542" t="str">
            <v>SUBDIRECCION DE REL INTERNALES</v>
          </cell>
          <cell r="J542" t="str">
            <v>SI</v>
          </cell>
          <cell r="M542" t="str">
            <v>C</v>
          </cell>
          <cell r="P542">
            <v>764298</v>
          </cell>
          <cell r="Q542">
            <v>0</v>
          </cell>
          <cell r="X542" t="str">
            <v>6Asistencial</v>
          </cell>
          <cell r="AA542" t="str">
            <v>Mant</v>
          </cell>
        </row>
        <row r="543">
          <cell r="C543" t="str">
            <v>GAITAN LEON JORGE NELSON</v>
          </cell>
          <cell r="D543" t="str">
            <v>4065-15</v>
          </cell>
          <cell r="E543">
            <v>18995922.495416671</v>
          </cell>
          <cell r="F543" t="str">
            <v>Técnico Administrativo</v>
          </cell>
          <cell r="G543" t="str">
            <v>19SDF</v>
          </cell>
          <cell r="H543" t="str">
            <v>DIVISION PRESUPUESTO</v>
          </cell>
          <cell r="I543" t="str">
            <v>DIVISION DE PRESUPUESTO</v>
          </cell>
          <cell r="J543" t="str">
            <v>SI</v>
          </cell>
          <cell r="M543" t="str">
            <v>C</v>
          </cell>
          <cell r="P543">
            <v>935634</v>
          </cell>
          <cell r="Q543">
            <v>0</v>
          </cell>
          <cell r="X543" t="str">
            <v>5Tecnico</v>
          </cell>
          <cell r="AA543" t="str">
            <v>Mant</v>
          </cell>
        </row>
        <row r="544">
          <cell r="C544" t="str">
            <v>GIRALDO DE VALENCIA RUTH DEL-SOCORRO</v>
          </cell>
          <cell r="D544" t="str">
            <v>3010-16</v>
          </cell>
          <cell r="E544">
            <v>31497327.178750005</v>
          </cell>
          <cell r="F544" t="str">
            <v>Profesional Especializado</v>
          </cell>
          <cell r="G544" t="str">
            <v>25SUROCCIDENTE</v>
          </cell>
          <cell r="H544" t="str">
            <v>SUROCCIDENTE</v>
          </cell>
          <cell r="I544" t="str">
            <v>SUROCCIDENTE</v>
          </cell>
          <cell r="J544" t="str">
            <v>SI</v>
          </cell>
          <cell r="L544">
            <v>2004</v>
          </cell>
          <cell r="M544" t="str">
            <v>C</v>
          </cell>
          <cell r="N544" t="str">
            <v>P</v>
          </cell>
          <cell r="P544">
            <v>1551384</v>
          </cell>
          <cell r="Q544">
            <v>0</v>
          </cell>
          <cell r="X544" t="str">
            <v>4Profesional</v>
          </cell>
          <cell r="Z544" t="str">
            <v>SUROCCIDENTE</v>
          </cell>
          <cell r="AA544" t="str">
            <v>crear</v>
          </cell>
        </row>
        <row r="545">
          <cell r="C545" t="str">
            <v>GOMEZ JIMENEZ HENRY</v>
          </cell>
          <cell r="D545" t="str">
            <v>5310-15</v>
          </cell>
          <cell r="E545">
            <v>22621187.487499997</v>
          </cell>
          <cell r="F545" t="str">
            <v>Conductor Mec (Asignado)</v>
          </cell>
          <cell r="G545" t="str">
            <v>16SCC</v>
          </cell>
          <cell r="H545" t="str">
            <v>SUBDIRECCION CREDITO Y CARTERA</v>
          </cell>
          <cell r="I545" t="str">
            <v>SUBDIRECCION DE CREDITO Y CARTERA</v>
          </cell>
          <cell r="J545" t="str">
            <v>SI</v>
          </cell>
          <cell r="M545" t="str">
            <v>C</v>
          </cell>
          <cell r="P545">
            <v>659101</v>
          </cell>
          <cell r="Q545">
            <v>0</v>
          </cell>
          <cell r="X545" t="str">
            <v>6Asistencial</v>
          </cell>
          <cell r="AA545" t="str">
            <v>Mant</v>
          </cell>
        </row>
        <row r="546">
          <cell r="C546" t="str">
            <v>GOMEZ SILVA PEDRO ENRIQUE</v>
          </cell>
          <cell r="D546" t="str">
            <v>3020-08</v>
          </cell>
          <cell r="E546">
            <v>21196717.882083338</v>
          </cell>
          <cell r="F546" t="str">
            <v>Profesional Universitario</v>
          </cell>
          <cell r="G546" t="str">
            <v>21CENTRO</v>
          </cell>
          <cell r="H546" t="str">
            <v>CENTRO</v>
          </cell>
          <cell r="I546" t="str">
            <v>CENTRO</v>
          </cell>
          <cell r="J546" t="str">
            <v>SI</v>
          </cell>
          <cell r="L546">
            <v>2003</v>
          </cell>
          <cell r="M546" t="str">
            <v>C</v>
          </cell>
          <cell r="P546">
            <v>1044033</v>
          </cell>
          <cell r="Q546">
            <v>0</v>
          </cell>
          <cell r="X546" t="str">
            <v>4Profesional</v>
          </cell>
          <cell r="Z546" t="str">
            <v>CENTRO</v>
          </cell>
          <cell r="AA546" t="str">
            <v>Mant</v>
          </cell>
        </row>
        <row r="547">
          <cell r="C547" t="str">
            <v>BUSTOS COLORADO BERTHA MIREYA</v>
          </cell>
          <cell r="D547" t="str">
            <v>4065-12</v>
          </cell>
          <cell r="E547">
            <v>16415181.84</v>
          </cell>
          <cell r="F547" t="str">
            <v>Técnico Administrativo</v>
          </cell>
          <cell r="G547" t="str">
            <v>13OJU</v>
          </cell>
          <cell r="H547" t="str">
            <v>OFICINA JURIDICA</v>
          </cell>
          <cell r="I547" t="str">
            <v>OFICINA JURIDICA</v>
          </cell>
          <cell r="J547" t="str">
            <v>NO</v>
          </cell>
          <cell r="M547" t="str">
            <v>C</v>
          </cell>
          <cell r="P547">
            <v>808521</v>
          </cell>
          <cell r="Q547">
            <v>0</v>
          </cell>
          <cell r="X547" t="str">
            <v>5Tecnico</v>
          </cell>
          <cell r="AA547" t="str">
            <v>Mant</v>
          </cell>
        </row>
        <row r="548">
          <cell r="C548" t="str">
            <v>GOMEZ ZAPATA ALBA RUBIELA</v>
          </cell>
          <cell r="D548" t="str">
            <v>5040-16</v>
          </cell>
          <cell r="E548">
            <v>14586952.714583334</v>
          </cell>
          <cell r="F548" t="str">
            <v>Secretario Ejecutivo</v>
          </cell>
          <cell r="G548" t="str">
            <v>22NOROCCIDENTE</v>
          </cell>
          <cell r="H548" t="str">
            <v>NOROCCIDENTE</v>
          </cell>
          <cell r="I548" t="str">
            <v>NOROCCIDENTE</v>
          </cell>
          <cell r="J548" t="str">
            <v>SI</v>
          </cell>
          <cell r="L548" t="str">
            <v>MCF</v>
          </cell>
          <cell r="M548" t="str">
            <v>C</v>
          </cell>
          <cell r="N548" t="str">
            <v>P</v>
          </cell>
          <cell r="P548">
            <v>688731</v>
          </cell>
          <cell r="Q548">
            <v>0</v>
          </cell>
          <cell r="X548" t="str">
            <v>6Asistencial</v>
          </cell>
          <cell r="Z548" t="str">
            <v>NOROCCIDENTE</v>
          </cell>
          <cell r="AA548" t="str">
            <v>Mant</v>
          </cell>
        </row>
        <row r="549">
          <cell r="C549" t="str">
            <v>GUTIERREZ CASTRO GERARDO</v>
          </cell>
          <cell r="D549" t="str">
            <v>3020-12</v>
          </cell>
          <cell r="E549">
            <v>25294052.003333326</v>
          </cell>
          <cell r="F549" t="str">
            <v>Profesional Universitario</v>
          </cell>
          <cell r="G549" t="str">
            <v>17SFA</v>
          </cell>
          <cell r="H549" t="str">
            <v>DIVISION FONDOS</v>
          </cell>
          <cell r="I549" t="str">
            <v>DIVISION FONDOS</v>
          </cell>
          <cell r="J549" t="str">
            <v>SI</v>
          </cell>
          <cell r="M549" t="str">
            <v>C</v>
          </cell>
          <cell r="P549">
            <v>1245845</v>
          </cell>
          <cell r="Q549">
            <v>0</v>
          </cell>
          <cell r="X549" t="str">
            <v>4Profesional</v>
          </cell>
          <cell r="AA549" t="str">
            <v>Mant</v>
          </cell>
        </row>
        <row r="550">
          <cell r="C550" t="str">
            <v>GUTIERREZ GOMEZ MARIA ALICIA</v>
          </cell>
          <cell r="D550" t="str">
            <v>3010-17</v>
          </cell>
          <cell r="E550">
            <v>33809401.822500005</v>
          </cell>
          <cell r="F550" t="str">
            <v>Profesional Especializado</v>
          </cell>
          <cell r="G550" t="str">
            <v>19SDF</v>
          </cell>
          <cell r="H550" t="str">
            <v>DIVISION CONTABILIDAD</v>
          </cell>
          <cell r="I550" t="str">
            <v>DIVISION CONTABILIDAD</v>
          </cell>
          <cell r="J550" t="str">
            <v>SI</v>
          </cell>
          <cell r="M550" t="str">
            <v>C</v>
          </cell>
          <cell r="N550" t="str">
            <v>P</v>
          </cell>
          <cell r="P550">
            <v>1665264</v>
          </cell>
          <cell r="Q550">
            <v>0</v>
          </cell>
          <cell r="X550" t="str">
            <v>4Profesional</v>
          </cell>
          <cell r="AA550" t="str">
            <v>Mant</v>
          </cell>
        </row>
        <row r="551">
          <cell r="C551" t="str">
            <v>GUTIERREZ RAMIREZ ISABEL CRISTINA</v>
          </cell>
          <cell r="D551" t="str">
            <v>3020-14</v>
          </cell>
          <cell r="E551">
            <v>28869179.669583336</v>
          </cell>
          <cell r="F551" t="str">
            <v>Profesional Universitario</v>
          </cell>
          <cell r="G551" t="str">
            <v>16SCC</v>
          </cell>
          <cell r="H551" t="str">
            <v>DIVISION CREDITO</v>
          </cell>
          <cell r="I551" t="str">
            <v>DIVISION CREDITO</v>
          </cell>
          <cell r="J551" t="str">
            <v>SI</v>
          </cell>
          <cell r="M551" t="str">
            <v>C</v>
          </cell>
          <cell r="P551">
            <v>1345530</v>
          </cell>
          <cell r="Q551">
            <v>76406</v>
          </cell>
          <cell r="X551" t="str">
            <v>4Profesional</v>
          </cell>
          <cell r="AA551" t="str">
            <v>Mant</v>
          </cell>
        </row>
        <row r="552">
          <cell r="C552" t="str">
            <v>HERNANDEZ RICAURTE DORA INES</v>
          </cell>
          <cell r="D552" t="str">
            <v>3010-17</v>
          </cell>
          <cell r="E552">
            <v>33809401.822500005</v>
          </cell>
          <cell r="F552" t="str">
            <v>Profesional Especializado</v>
          </cell>
          <cell r="G552" t="str">
            <v>11OCI</v>
          </cell>
          <cell r="H552" t="str">
            <v>OFICINA CONTROL INTERNO</v>
          </cell>
          <cell r="I552" t="str">
            <v>OFICINA DE CONTROL INTERNO</v>
          </cell>
          <cell r="J552" t="str">
            <v>NO</v>
          </cell>
          <cell r="M552" t="str">
            <v>C</v>
          </cell>
          <cell r="P552">
            <v>1665264</v>
          </cell>
          <cell r="Q552">
            <v>0</v>
          </cell>
          <cell r="X552" t="str">
            <v>4Profesional</v>
          </cell>
          <cell r="AA552" t="str">
            <v>Mant</v>
          </cell>
        </row>
        <row r="553">
          <cell r="C553" t="str">
            <v>JAIMES ZAMUDIO ORLANDO</v>
          </cell>
          <cell r="D553" t="str">
            <v>3020-12</v>
          </cell>
          <cell r="E553">
            <v>27130129.194166671</v>
          </cell>
          <cell r="F553" t="str">
            <v>Profesional Universitario</v>
          </cell>
          <cell r="G553" t="str">
            <v>11OCI</v>
          </cell>
          <cell r="H553" t="str">
            <v>OFICINA CONTROL INTERNO</v>
          </cell>
          <cell r="I553" t="str">
            <v>OFICINA DE CONTROL INTERNO</v>
          </cell>
          <cell r="J553" t="str">
            <v>NO</v>
          </cell>
          <cell r="L553">
            <v>2005</v>
          </cell>
          <cell r="M553" t="str">
            <v>C</v>
          </cell>
          <cell r="P553">
            <v>1245845</v>
          </cell>
          <cell r="Q553">
            <v>90435</v>
          </cell>
          <cell r="X553" t="str">
            <v>4Profesional</v>
          </cell>
          <cell r="AA553" t="str">
            <v>Mant</v>
          </cell>
        </row>
        <row r="554">
          <cell r="C554">
            <v>5</v>
          </cell>
          <cell r="D554" t="str">
            <v>1045-11</v>
          </cell>
          <cell r="E554">
            <v>79503861.504583329</v>
          </cell>
          <cell r="F554" t="str">
            <v>Jefe de Oficina Asesora de Comunicaciones o de Prensa o de Jurídica o de Planeación</v>
          </cell>
          <cell r="G554" t="str">
            <v>13OJU</v>
          </cell>
          <cell r="H554" t="str">
            <v>OFICINA JURIDICA</v>
          </cell>
          <cell r="I554" t="str">
            <v>OFICINA JURIDICA</v>
          </cell>
          <cell r="J554" t="str">
            <v>NO</v>
          </cell>
          <cell r="M554" t="str">
            <v>LNR</v>
          </cell>
          <cell r="N554" t="str">
            <v>V</v>
          </cell>
          <cell r="P554">
            <v>3022647</v>
          </cell>
          <cell r="Q554">
            <v>0</v>
          </cell>
          <cell r="X554" t="str">
            <v>2Asesor</v>
          </cell>
          <cell r="AA554" t="str">
            <v>crear</v>
          </cell>
        </row>
        <row r="555">
          <cell r="C555" t="str">
            <v>LADINO MONCAYO OSCAR ORLANDO</v>
          </cell>
          <cell r="D555" t="str">
            <v>5310-15</v>
          </cell>
          <cell r="E555">
            <v>22621187.487499997</v>
          </cell>
          <cell r="F555" t="str">
            <v>Conductor Mec (Asignado)</v>
          </cell>
          <cell r="G555" t="str">
            <v>19SDF</v>
          </cell>
          <cell r="H555" t="str">
            <v>SUBDIRECCION FINANCIERA</v>
          </cell>
          <cell r="I555" t="str">
            <v>SUBDIRECCION FINANCIERA</v>
          </cell>
          <cell r="J555" t="str">
            <v>SI</v>
          </cell>
          <cell r="M555" t="str">
            <v>C</v>
          </cell>
          <cell r="P555">
            <v>659101</v>
          </cell>
          <cell r="Q555">
            <v>0</v>
          </cell>
          <cell r="X555" t="str">
            <v>6Asistencial</v>
          </cell>
          <cell r="AA555" t="str">
            <v>Mant</v>
          </cell>
        </row>
        <row r="556">
          <cell r="C556" t="str">
            <v>LAVALLE MERCADO DAGOBERTO</v>
          </cell>
          <cell r="D556" t="str">
            <v>3020-06</v>
          </cell>
          <cell r="E556">
            <v>18995922.495416671</v>
          </cell>
          <cell r="F556" t="str">
            <v>Profesional Universitario</v>
          </cell>
          <cell r="G556" t="str">
            <v>23NORTE</v>
          </cell>
          <cell r="H556" t="str">
            <v>NORTE</v>
          </cell>
          <cell r="I556" t="str">
            <v>NORTE</v>
          </cell>
          <cell r="J556" t="str">
            <v>SI</v>
          </cell>
          <cell r="M556" t="str">
            <v>C</v>
          </cell>
          <cell r="P556">
            <v>935634</v>
          </cell>
          <cell r="Q556">
            <v>0</v>
          </cell>
          <cell r="X556" t="str">
            <v>4Profesional</v>
          </cell>
          <cell r="Z556" t="str">
            <v>NORTE</v>
          </cell>
          <cell r="AA556" t="str">
            <v>Mant</v>
          </cell>
        </row>
        <row r="557">
          <cell r="C557" t="str">
            <v>LEAL RODRIGUEZ CARLOS JULIO</v>
          </cell>
          <cell r="D557" t="str">
            <v>3010-17</v>
          </cell>
          <cell r="E557">
            <v>37264296.721666679</v>
          </cell>
          <cell r="F557" t="str">
            <v>Profesional Especializado</v>
          </cell>
          <cell r="G557" t="str">
            <v>12OPL</v>
          </cell>
          <cell r="H557" t="str">
            <v>OFICINA PLANEACION</v>
          </cell>
          <cell r="I557" t="str">
            <v>ORGANI Y METODOS</v>
          </cell>
          <cell r="J557" t="str">
            <v>NO</v>
          </cell>
          <cell r="L557">
            <v>2003</v>
          </cell>
          <cell r="M557" t="str">
            <v>C</v>
          </cell>
          <cell r="P557">
            <v>1665264</v>
          </cell>
          <cell r="Q557">
            <v>170169</v>
          </cell>
          <cell r="X557" t="str">
            <v>4Profesional</v>
          </cell>
          <cell r="AA557" t="str">
            <v>Mant</v>
          </cell>
        </row>
        <row r="558">
          <cell r="C558" t="str">
            <v>LEMOS MARTINEZ JANNETT MATILDE</v>
          </cell>
          <cell r="D558" t="str">
            <v>5040-18</v>
          </cell>
          <cell r="E558">
            <v>15256479.260833334</v>
          </cell>
          <cell r="F558" t="str">
            <v>Secretario Ejecutivo</v>
          </cell>
          <cell r="G558" t="str">
            <v>21CENTRO</v>
          </cell>
          <cell r="H558" t="str">
            <v>CENTRO</v>
          </cell>
          <cell r="I558" t="str">
            <v>CENTRO</v>
          </cell>
          <cell r="J558" t="str">
            <v>SI</v>
          </cell>
          <cell r="L558" t="str">
            <v>MCF</v>
          </cell>
          <cell r="M558" t="str">
            <v>C</v>
          </cell>
          <cell r="P558">
            <v>721333</v>
          </cell>
          <cell r="Q558">
            <v>0</v>
          </cell>
          <cell r="X558" t="str">
            <v>6Asistencial</v>
          </cell>
          <cell r="Z558" t="str">
            <v>CENTRO</v>
          </cell>
          <cell r="AA558" t="str">
            <v>Mant</v>
          </cell>
        </row>
        <row r="559">
          <cell r="C559">
            <v>6</v>
          </cell>
          <cell r="D559" t="str">
            <v>3010-17</v>
          </cell>
          <cell r="E559">
            <v>33809401.822500005</v>
          </cell>
          <cell r="F559" t="str">
            <v>Profesional Especializado</v>
          </cell>
          <cell r="G559" t="str">
            <v>22NOROCCIDENTE</v>
          </cell>
          <cell r="H559" t="str">
            <v>NOROCCIDENTE</v>
          </cell>
          <cell r="I559" t="str">
            <v>NOROCCIDENTE</v>
          </cell>
          <cell r="J559" t="str">
            <v>SI</v>
          </cell>
          <cell r="M559" t="str">
            <v>C</v>
          </cell>
          <cell r="N559" t="str">
            <v>V</v>
          </cell>
          <cell r="P559">
            <v>1665264</v>
          </cell>
          <cell r="Q559">
            <v>0</v>
          </cell>
          <cell r="X559" t="str">
            <v>4Profesional</v>
          </cell>
          <cell r="Z559" t="str">
            <v>NOROCCIDENTE</v>
          </cell>
          <cell r="AA559" t="str">
            <v>crear</v>
          </cell>
        </row>
        <row r="560">
          <cell r="C560" t="str">
            <v>LOPEZ AYA SANDRA</v>
          </cell>
          <cell r="D560" t="str">
            <v>3020-10</v>
          </cell>
          <cell r="E560">
            <v>23062173.132083338</v>
          </cell>
          <cell r="F560" t="str">
            <v>Profesional Universitario</v>
          </cell>
          <cell r="G560" t="str">
            <v>21CENTRO</v>
          </cell>
          <cell r="H560" t="str">
            <v>CENTRO</v>
          </cell>
          <cell r="I560" t="str">
            <v>CENTRO</v>
          </cell>
          <cell r="J560" t="str">
            <v>SI</v>
          </cell>
          <cell r="L560" t="str">
            <v>MCF</v>
          </cell>
          <cell r="M560" t="str">
            <v>C</v>
          </cell>
          <cell r="P560">
            <v>1135915</v>
          </cell>
          <cell r="Q560">
            <v>0</v>
          </cell>
          <cell r="X560" t="str">
            <v>4Profesional</v>
          </cell>
          <cell r="Z560" t="str">
            <v>CENTRO</v>
          </cell>
          <cell r="AA560" t="str">
            <v>Mant</v>
          </cell>
        </row>
        <row r="561">
          <cell r="C561" t="str">
            <v>LOPEZ GOMEZ MARGARITA ALICIA</v>
          </cell>
          <cell r="D561" t="str">
            <v>4065-15</v>
          </cell>
          <cell r="E561">
            <v>18995922.495416671</v>
          </cell>
          <cell r="F561" t="str">
            <v>Técnico Administrativo</v>
          </cell>
          <cell r="G561" t="str">
            <v>16SCC</v>
          </cell>
          <cell r="H561" t="str">
            <v>DIVISION CREDITO</v>
          </cell>
          <cell r="I561" t="str">
            <v>DIVISION CREDITO</v>
          </cell>
          <cell r="J561" t="str">
            <v>SI</v>
          </cell>
          <cell r="M561" t="str">
            <v>C</v>
          </cell>
          <cell r="P561">
            <v>935634</v>
          </cell>
          <cell r="Q561">
            <v>0</v>
          </cell>
          <cell r="X561" t="str">
            <v>5Tecnico</v>
          </cell>
          <cell r="AA561" t="str">
            <v>Mant</v>
          </cell>
        </row>
        <row r="562">
          <cell r="C562" t="str">
            <v>LOPEZ MEJIA LUZ NANCY</v>
          </cell>
          <cell r="D562" t="str">
            <v>4065-15</v>
          </cell>
          <cell r="E562">
            <v>18995922.495416671</v>
          </cell>
          <cell r="F562" t="str">
            <v>Técnico Administrativo</v>
          </cell>
          <cell r="G562" t="str">
            <v>22NOROCCIDENTE</v>
          </cell>
          <cell r="H562" t="str">
            <v>NOROCCIDENTE</v>
          </cell>
          <cell r="I562" t="str">
            <v>NOROCCIDENTE</v>
          </cell>
          <cell r="J562" t="str">
            <v>SI</v>
          </cell>
          <cell r="L562" t="str">
            <v>MCF</v>
          </cell>
          <cell r="M562" t="str">
            <v>C</v>
          </cell>
          <cell r="P562">
            <v>935634</v>
          </cell>
          <cell r="Q562">
            <v>0</v>
          </cell>
          <cell r="X562" t="str">
            <v>5Tecnico</v>
          </cell>
          <cell r="Z562" t="str">
            <v>NOROCCIDENTE</v>
          </cell>
          <cell r="AA562" t="str">
            <v>Mant</v>
          </cell>
        </row>
        <row r="563">
          <cell r="C563">
            <v>7</v>
          </cell>
          <cell r="D563" t="str">
            <v>0042-10</v>
          </cell>
          <cell r="E563">
            <v>59903910.372499995</v>
          </cell>
          <cell r="F563" t="str">
            <v>Director Territorial</v>
          </cell>
          <cell r="G563" t="str">
            <v>24ORIENTE</v>
          </cell>
          <cell r="H563" t="str">
            <v>ORIENTE</v>
          </cell>
          <cell r="I563" t="str">
            <v>ORIENTE</v>
          </cell>
          <cell r="J563" t="str">
            <v>SI</v>
          </cell>
          <cell r="M563" t="str">
            <v>LNR</v>
          </cell>
          <cell r="N563" t="str">
            <v>V</v>
          </cell>
          <cell r="P563">
            <v>2277479</v>
          </cell>
          <cell r="Q563">
            <v>0</v>
          </cell>
          <cell r="X563" t="str">
            <v>1Directivo</v>
          </cell>
          <cell r="Z563" t="str">
            <v>ORIENTE</v>
          </cell>
          <cell r="AA563" t="str">
            <v>crear</v>
          </cell>
        </row>
        <row r="564">
          <cell r="C564" t="str">
            <v>MARTINEZ RODRIGUEZ CARLOS HELI</v>
          </cell>
          <cell r="D564" t="str">
            <v>5120-09</v>
          </cell>
          <cell r="E564">
            <v>10643889.421249999</v>
          </cell>
          <cell r="F564" t="str">
            <v>Auxiliar Administrativo</v>
          </cell>
          <cell r="G564" t="str">
            <v>20SEG</v>
          </cell>
          <cell r="H564" t="str">
            <v>DIVISION SERVICIOS ADMINISTRATIVOS</v>
          </cell>
          <cell r="I564" t="str">
            <v>PUBLICACIONES</v>
          </cell>
          <cell r="J564" t="str">
            <v>NO</v>
          </cell>
          <cell r="M564" t="str">
            <v>C</v>
          </cell>
          <cell r="P564">
            <v>468655</v>
          </cell>
          <cell r="Q564">
            <v>0</v>
          </cell>
          <cell r="X564" t="str">
            <v>6Asistencial</v>
          </cell>
          <cell r="AA564" t="str">
            <v>Mant</v>
          </cell>
        </row>
        <row r="565">
          <cell r="C565" t="str">
            <v>MARTINEZ TOVAR OSCAR</v>
          </cell>
          <cell r="D565" t="str">
            <v>4065-11</v>
          </cell>
          <cell r="E565">
            <v>16080398.177083332</v>
          </cell>
          <cell r="F565" t="str">
            <v>Técnico Administrativo</v>
          </cell>
          <cell r="G565" t="str">
            <v>11OCI</v>
          </cell>
          <cell r="H565" t="str">
            <v>OFICINA CONTROL INTERNO</v>
          </cell>
          <cell r="I565" t="str">
            <v>OFICINA DE CONTROL INTERNO</v>
          </cell>
          <cell r="J565" t="str">
            <v>NO</v>
          </cell>
          <cell r="M565" t="str">
            <v>C</v>
          </cell>
          <cell r="P565">
            <v>761453</v>
          </cell>
          <cell r="Q565">
            <v>0</v>
          </cell>
          <cell r="X565" t="str">
            <v>5Tecnico</v>
          </cell>
          <cell r="AA565" t="str">
            <v>Mant</v>
          </cell>
        </row>
        <row r="566">
          <cell r="C566" t="str">
            <v>MEDINA GARCIA ROBERTO</v>
          </cell>
          <cell r="D566" t="str">
            <v>4065-12</v>
          </cell>
          <cell r="E566">
            <v>16415181.84</v>
          </cell>
          <cell r="F566" t="str">
            <v>Técnico Administrativo</v>
          </cell>
          <cell r="G566" t="str">
            <v>21CENTRO</v>
          </cell>
          <cell r="H566" t="str">
            <v>CENTRO</v>
          </cell>
          <cell r="I566" t="str">
            <v>CENTRO</v>
          </cell>
          <cell r="J566" t="str">
            <v>SI</v>
          </cell>
          <cell r="M566" t="str">
            <v>C</v>
          </cell>
          <cell r="P566">
            <v>808521</v>
          </cell>
          <cell r="Q566">
            <v>0</v>
          </cell>
          <cell r="X566" t="str">
            <v>5Tecnico</v>
          </cell>
          <cell r="Z566" t="str">
            <v>CENTRO</v>
          </cell>
          <cell r="AA566" t="str">
            <v>Mant</v>
          </cell>
        </row>
        <row r="567">
          <cell r="C567" t="str">
            <v>MENDEZ CAMACHO CARMEN ALICIA</v>
          </cell>
          <cell r="D567" t="str">
            <v>3010-17</v>
          </cell>
          <cell r="E567">
            <v>33809401.822500005</v>
          </cell>
          <cell r="F567" t="str">
            <v>Profesional Especializado</v>
          </cell>
          <cell r="G567" t="str">
            <v>21CENTRO</v>
          </cell>
          <cell r="H567" t="str">
            <v>CENTRO</v>
          </cell>
          <cell r="I567" t="str">
            <v>CENTRO</v>
          </cell>
          <cell r="J567" t="str">
            <v>SI</v>
          </cell>
          <cell r="L567">
            <v>2003</v>
          </cell>
          <cell r="M567" t="str">
            <v>C</v>
          </cell>
          <cell r="P567">
            <v>1665264</v>
          </cell>
          <cell r="Q567">
            <v>0</v>
          </cell>
          <cell r="X567" t="str">
            <v>4Profesional</v>
          </cell>
          <cell r="Z567" t="str">
            <v>CENTRO</v>
          </cell>
          <cell r="AA567" t="str">
            <v>Mant</v>
          </cell>
        </row>
        <row r="568">
          <cell r="C568" t="str">
            <v>MENDEZ IBAÑEZ GLORIA NANCY</v>
          </cell>
          <cell r="D568" t="str">
            <v>3010-17</v>
          </cell>
          <cell r="E568">
            <v>33809401.822500005</v>
          </cell>
          <cell r="F568" t="str">
            <v>Profesional Especializado</v>
          </cell>
          <cell r="G568" t="str">
            <v>12OPL</v>
          </cell>
          <cell r="H568" t="str">
            <v>OFICINA PLANEACION</v>
          </cell>
          <cell r="I568" t="str">
            <v>OFICINA DE PLANEACION</v>
          </cell>
          <cell r="J568" t="str">
            <v>NO</v>
          </cell>
          <cell r="M568" t="str">
            <v>C</v>
          </cell>
          <cell r="P568">
            <v>1665264</v>
          </cell>
          <cell r="Q568">
            <v>0</v>
          </cell>
          <cell r="X568" t="str">
            <v>4Profesional</v>
          </cell>
          <cell r="AA568" t="str">
            <v>Mant</v>
          </cell>
        </row>
        <row r="569">
          <cell r="C569" t="str">
            <v>MENDEZ MUNAR MARIA EUGENIA</v>
          </cell>
          <cell r="D569" t="str">
            <v>0037-21</v>
          </cell>
          <cell r="E569">
            <v>99096290.052500039</v>
          </cell>
          <cell r="F569" t="str">
            <v>Secretario General de Unidad Administrativa Especial, o de Superintendencia o de Entidad Descentralizada</v>
          </cell>
          <cell r="G569" t="str">
            <v>20SEG</v>
          </cell>
          <cell r="H569" t="str">
            <v>SECRETARIA GENERAL</v>
          </cell>
          <cell r="I569" t="str">
            <v>SECRETARIA GENERAL</v>
          </cell>
          <cell r="J569" t="str">
            <v>NO</v>
          </cell>
          <cell r="M569" t="str">
            <v>LNR</v>
          </cell>
          <cell r="P569">
            <v>3767529</v>
          </cell>
          <cell r="Q569">
            <v>0</v>
          </cell>
          <cell r="X569" t="str">
            <v>1Directivo</v>
          </cell>
          <cell r="AA569" t="str">
            <v>crear</v>
          </cell>
        </row>
        <row r="570">
          <cell r="C570" t="str">
            <v>MESA TORO MARIA PIEDAD</v>
          </cell>
          <cell r="D570" t="str">
            <v>0040-21</v>
          </cell>
          <cell r="E570">
            <v>99096290.052500039</v>
          </cell>
          <cell r="F570" t="str">
            <v>Subgerente, Vicepresidente o Subdirector General o Nacional de Entidad Descentralizada o de Unidad Administrativa Especial</v>
          </cell>
          <cell r="G570" t="str">
            <v>16SCC</v>
          </cell>
          <cell r="H570" t="str">
            <v>SUBDIRECCION CREDITO Y CARTERA</v>
          </cell>
          <cell r="I570" t="str">
            <v>SUBDIRECCION DE CREDITO Y CARTERA</v>
          </cell>
          <cell r="J570" t="str">
            <v>SI</v>
          </cell>
          <cell r="M570" t="str">
            <v>LNR</v>
          </cell>
          <cell r="P570">
            <v>3767529</v>
          </cell>
          <cell r="Q570">
            <v>0</v>
          </cell>
          <cell r="X570" t="str">
            <v>1Directivo</v>
          </cell>
          <cell r="AA570" t="str">
            <v>crear</v>
          </cell>
        </row>
        <row r="571">
          <cell r="C571" t="str">
            <v>MONTENEGRO UBATE BENJAMIN</v>
          </cell>
          <cell r="D571" t="str">
            <v>3020-07</v>
          </cell>
          <cell r="E571">
            <v>21114166.998749997</v>
          </cell>
          <cell r="F571" t="str">
            <v>Profesional Universitario</v>
          </cell>
          <cell r="G571" t="str">
            <v>21CENTRO</v>
          </cell>
          <cell r="H571" t="str">
            <v>CENTRO</v>
          </cell>
          <cell r="I571" t="str">
            <v>CENTRO</v>
          </cell>
          <cell r="J571" t="str">
            <v>SI</v>
          </cell>
          <cell r="L571">
            <v>2003</v>
          </cell>
          <cell r="M571" t="str">
            <v>C</v>
          </cell>
          <cell r="P571">
            <v>985672</v>
          </cell>
          <cell r="Q571">
            <v>54295</v>
          </cell>
          <cell r="X571" t="str">
            <v>4Profesional</v>
          </cell>
          <cell r="Z571" t="str">
            <v>CENTRO</v>
          </cell>
          <cell r="AA571" t="str">
            <v>Mant</v>
          </cell>
        </row>
        <row r="572">
          <cell r="C572" t="str">
            <v>MONTOYA LOPEZ NORMA PATRICIA</v>
          </cell>
          <cell r="D572" t="str">
            <v>3020-07</v>
          </cell>
          <cell r="E572">
            <v>20011830.391249999</v>
          </cell>
          <cell r="F572" t="str">
            <v>Profesional Universitario</v>
          </cell>
          <cell r="G572" t="str">
            <v>22NOROCCIDENTE</v>
          </cell>
          <cell r="H572" t="str">
            <v>NOROCCIDENTE</v>
          </cell>
          <cell r="I572" t="str">
            <v>NOROCCIDENTE</v>
          </cell>
          <cell r="J572" t="str">
            <v>SI</v>
          </cell>
          <cell r="M572" t="str">
            <v>C</v>
          </cell>
          <cell r="P572">
            <v>985672</v>
          </cell>
          <cell r="Q572">
            <v>0</v>
          </cell>
          <cell r="X572" t="str">
            <v>4Profesional</v>
          </cell>
          <cell r="Z572" t="str">
            <v>NOROCCIDENTE</v>
          </cell>
          <cell r="AA572" t="str">
            <v>Mant</v>
          </cell>
        </row>
        <row r="573">
          <cell r="C573" t="str">
            <v>MUÑOZ RAMIREZ NHORA MARGARITA</v>
          </cell>
          <cell r="D573" t="str">
            <v>3020-08</v>
          </cell>
          <cell r="E573">
            <v>21196717.882083338</v>
          </cell>
          <cell r="F573" t="str">
            <v>Profesional Universitario</v>
          </cell>
          <cell r="G573" t="str">
            <v>22NOROCCIDENTE</v>
          </cell>
          <cell r="H573" t="str">
            <v>NOROCCIDENTE</v>
          </cell>
          <cell r="I573" t="str">
            <v>NOROCCIDENTE</v>
          </cell>
          <cell r="J573" t="str">
            <v>SI</v>
          </cell>
          <cell r="M573" t="str">
            <v>C</v>
          </cell>
          <cell r="P573">
            <v>1044033</v>
          </cell>
          <cell r="Q573">
            <v>0</v>
          </cell>
          <cell r="X573" t="str">
            <v>4Profesional</v>
          </cell>
          <cell r="Z573" t="str">
            <v>NOROCCIDENTE</v>
          </cell>
          <cell r="AA573" t="str">
            <v>Mant</v>
          </cell>
        </row>
        <row r="574">
          <cell r="C574">
            <v>8</v>
          </cell>
          <cell r="D574" t="str">
            <v>0137-18</v>
          </cell>
          <cell r="E574">
            <v>82246105.011250004</v>
          </cell>
          <cell r="F574" t="str">
            <v>Jefe de Oficina</v>
          </cell>
          <cell r="G574" t="str">
            <v>11OCI</v>
          </cell>
          <cell r="H574" t="str">
            <v>OFICINA CONTROL INTERNO</v>
          </cell>
          <cell r="I574" t="str">
            <v>OFICINA DE CONTROL INTERNO</v>
          </cell>
          <cell r="J574" t="str">
            <v>NO</v>
          </cell>
          <cell r="M574" t="str">
            <v>LNR</v>
          </cell>
          <cell r="N574" t="str">
            <v>V</v>
          </cell>
          <cell r="P574">
            <v>3126904</v>
          </cell>
          <cell r="Q574">
            <v>0</v>
          </cell>
          <cell r="X574" t="str">
            <v>1Directivo</v>
          </cell>
          <cell r="AA574" t="str">
            <v>crear</v>
          </cell>
        </row>
        <row r="575">
          <cell r="C575">
            <v>9</v>
          </cell>
          <cell r="D575" t="str">
            <v>0042-10</v>
          </cell>
          <cell r="E575">
            <v>59903910.372499995</v>
          </cell>
          <cell r="F575" t="str">
            <v>Director Territorial</v>
          </cell>
          <cell r="G575" t="str">
            <v>25SUROCCIDENTE</v>
          </cell>
          <cell r="H575" t="str">
            <v>SUROCCIDENTE</v>
          </cell>
          <cell r="I575" t="str">
            <v>SUROCCIDENTE</v>
          </cell>
          <cell r="J575" t="str">
            <v>SI</v>
          </cell>
          <cell r="M575" t="str">
            <v>LNR</v>
          </cell>
          <cell r="N575" t="str">
            <v>V</v>
          </cell>
          <cell r="P575">
            <v>2277479</v>
          </cell>
          <cell r="Q575">
            <v>0</v>
          </cell>
          <cell r="X575" t="str">
            <v>1Directivo</v>
          </cell>
          <cell r="Z575" t="str">
            <v>SUROCCIDENTE</v>
          </cell>
          <cell r="AA575" t="str">
            <v>crear</v>
          </cell>
        </row>
        <row r="576">
          <cell r="C576" t="str">
            <v>NIETO BUITRAGO JOSE ALBERTO</v>
          </cell>
          <cell r="D576" t="str">
            <v>4065-15</v>
          </cell>
          <cell r="E576">
            <v>18995922.495416671</v>
          </cell>
          <cell r="F576" t="str">
            <v>Técnico Administrativo</v>
          </cell>
          <cell r="G576" t="str">
            <v>15OSI</v>
          </cell>
          <cell r="H576" t="str">
            <v>OFICINA SISTEMATIZACION</v>
          </cell>
          <cell r="I576" t="str">
            <v>OFICINA DE SISTEMATIZACION</v>
          </cell>
          <cell r="J576" t="str">
            <v>SI</v>
          </cell>
          <cell r="M576" t="str">
            <v>C</v>
          </cell>
          <cell r="P576">
            <v>935634</v>
          </cell>
          <cell r="Q576">
            <v>0</v>
          </cell>
          <cell r="X576" t="str">
            <v>5Tecnico</v>
          </cell>
          <cell r="AA576" t="str">
            <v>Mant</v>
          </cell>
        </row>
        <row r="577">
          <cell r="C577" t="str">
            <v>NIÑO PICO ROSA ELENA</v>
          </cell>
          <cell r="D577" t="str">
            <v>4065-09</v>
          </cell>
          <cell r="E577">
            <v>14586952.714583334</v>
          </cell>
          <cell r="F577" t="str">
            <v>Técnico Administrativo</v>
          </cell>
          <cell r="G577" t="str">
            <v>20SEG</v>
          </cell>
          <cell r="H577" t="str">
            <v>DIVISION SERVICIOS ADMINISTRATIVOS</v>
          </cell>
          <cell r="I577" t="str">
            <v>PUBLICACIONES</v>
          </cell>
          <cell r="J577" t="str">
            <v>NO</v>
          </cell>
          <cell r="L577" t="str">
            <v>MCF</v>
          </cell>
          <cell r="M577" t="str">
            <v>C</v>
          </cell>
          <cell r="P577">
            <v>688731</v>
          </cell>
          <cell r="Q577">
            <v>0</v>
          </cell>
          <cell r="X577" t="str">
            <v>5Tecnico</v>
          </cell>
          <cell r="AA577" t="str">
            <v>Mant</v>
          </cell>
        </row>
        <row r="578">
          <cell r="C578">
            <v>10</v>
          </cell>
          <cell r="D578" t="str">
            <v>1045-11</v>
          </cell>
          <cell r="E578">
            <v>79503861.504583329</v>
          </cell>
          <cell r="F578" t="str">
            <v>Jefe de Oficina Asesora de Comunicaciones o de Prensa o de Jurídica o de Planeación</v>
          </cell>
          <cell r="G578" t="str">
            <v>12OPL</v>
          </cell>
          <cell r="H578" t="str">
            <v>OFICINA PLANEACION</v>
          </cell>
          <cell r="I578" t="str">
            <v>OFICINA DE PLANEACION</v>
          </cell>
          <cell r="J578" t="str">
            <v>NO</v>
          </cell>
          <cell r="M578" t="str">
            <v>LNR</v>
          </cell>
          <cell r="N578" t="str">
            <v>V</v>
          </cell>
          <cell r="P578">
            <v>3022647</v>
          </cell>
          <cell r="Q578">
            <v>0</v>
          </cell>
          <cell r="X578" t="str">
            <v>2Asesor</v>
          </cell>
          <cell r="AA578" t="str">
            <v>crear</v>
          </cell>
        </row>
        <row r="579">
          <cell r="C579" t="str">
            <v>NOSSA HERRERA CARLOS HERNANDO</v>
          </cell>
          <cell r="D579" t="str">
            <v>4065-15</v>
          </cell>
          <cell r="E579">
            <v>18995922.495416671</v>
          </cell>
          <cell r="F579" t="str">
            <v>Técnico Administrativo</v>
          </cell>
          <cell r="G579" t="str">
            <v>14ODI</v>
          </cell>
          <cell r="H579" t="str">
            <v>OFICINA DIVULGACION</v>
          </cell>
          <cell r="I579" t="str">
            <v>OFICINA DE DIVULGACION</v>
          </cell>
          <cell r="J579" t="str">
            <v>NO</v>
          </cell>
          <cell r="M579" t="str">
            <v>C</v>
          </cell>
          <cell r="P579">
            <v>935634</v>
          </cell>
          <cell r="Q579">
            <v>0</v>
          </cell>
          <cell r="X579" t="str">
            <v>5Tecnico</v>
          </cell>
          <cell r="AA579" t="str">
            <v>Mant</v>
          </cell>
        </row>
        <row r="580">
          <cell r="C580" t="str">
            <v>OLAYA QUIJANO AMPARO</v>
          </cell>
          <cell r="D580" t="str">
            <v>4065-12</v>
          </cell>
          <cell r="E580">
            <v>16415181.84</v>
          </cell>
          <cell r="F580" t="str">
            <v>Técnico Administrativo</v>
          </cell>
          <cell r="G580" t="str">
            <v>18SRI</v>
          </cell>
          <cell r="H580" t="str">
            <v>DIVISION BECAS</v>
          </cell>
          <cell r="I580" t="str">
            <v>DIVISION DE BECAS</v>
          </cell>
          <cell r="J580" t="str">
            <v>SI</v>
          </cell>
          <cell r="L580" t="str">
            <v>MCF</v>
          </cell>
          <cell r="M580" t="str">
            <v>C</v>
          </cell>
          <cell r="P580">
            <v>808521</v>
          </cell>
          <cell r="Q580">
            <v>0</v>
          </cell>
          <cell r="X580" t="str">
            <v>5Tecnico</v>
          </cell>
          <cell r="AA580" t="str">
            <v>Mant</v>
          </cell>
        </row>
        <row r="581">
          <cell r="C581" t="str">
            <v>ORTIZ CIFUENTES ROSAURA</v>
          </cell>
          <cell r="D581" t="str">
            <v>4065-15</v>
          </cell>
          <cell r="E581">
            <v>18995922.495416671</v>
          </cell>
          <cell r="F581" t="str">
            <v>Técnico Administrativo</v>
          </cell>
          <cell r="G581" t="str">
            <v>16SCC</v>
          </cell>
          <cell r="H581" t="str">
            <v>DIVISION CREDITO</v>
          </cell>
          <cell r="I581" t="str">
            <v>DIVISION CREDITO</v>
          </cell>
          <cell r="J581" t="str">
            <v>SI</v>
          </cell>
          <cell r="L581" t="str">
            <v>MCF</v>
          </cell>
          <cell r="M581" t="str">
            <v>C</v>
          </cell>
          <cell r="P581">
            <v>935634</v>
          </cell>
          <cell r="Q581">
            <v>0</v>
          </cell>
          <cell r="X581" t="str">
            <v>5Tecnico</v>
          </cell>
          <cell r="AA581" t="str">
            <v>Mant</v>
          </cell>
        </row>
        <row r="582">
          <cell r="C582" t="str">
            <v>ORTIZ DE SOJO AURISTELA ISABEL</v>
          </cell>
          <cell r="D582" t="str">
            <v>5040-16</v>
          </cell>
          <cell r="E582">
            <v>14586952.714583334</v>
          </cell>
          <cell r="F582" t="str">
            <v>Secretario Ejecutivo</v>
          </cell>
          <cell r="G582" t="str">
            <v>23NORTE</v>
          </cell>
          <cell r="H582" t="str">
            <v>NORTE</v>
          </cell>
          <cell r="I582" t="str">
            <v>NORTE</v>
          </cell>
          <cell r="J582" t="str">
            <v>SI</v>
          </cell>
          <cell r="M582" t="str">
            <v>C</v>
          </cell>
          <cell r="N582" t="str">
            <v>P</v>
          </cell>
          <cell r="P582">
            <v>688731</v>
          </cell>
          <cell r="Q582">
            <v>0</v>
          </cell>
          <cell r="X582" t="str">
            <v>6Asistencial</v>
          </cell>
          <cell r="Z582" t="str">
            <v>NORTE</v>
          </cell>
          <cell r="AA582" t="str">
            <v>Mant</v>
          </cell>
        </row>
        <row r="583">
          <cell r="C583" t="str">
            <v>ORTIZ HURTADO MARIA GILMA</v>
          </cell>
          <cell r="D583" t="str">
            <v>5040-22</v>
          </cell>
          <cell r="E583">
            <v>17182482.831666667</v>
          </cell>
          <cell r="F583" t="str">
            <v>Secretario Ejecutivo</v>
          </cell>
          <cell r="G583" t="str">
            <v>11OCI</v>
          </cell>
          <cell r="H583" t="str">
            <v>OFICINA CONTROL INTERNO</v>
          </cell>
          <cell r="I583" t="str">
            <v>OFICINA DE CONTROL INTERNO</v>
          </cell>
          <cell r="J583" t="str">
            <v>NO</v>
          </cell>
          <cell r="L583">
            <v>2003</v>
          </cell>
          <cell r="M583" t="str">
            <v>C</v>
          </cell>
          <cell r="N583" t="str">
            <v>P</v>
          </cell>
          <cell r="P583">
            <v>846314</v>
          </cell>
          <cell r="Q583">
            <v>0</v>
          </cell>
          <cell r="X583" t="str">
            <v>6Asistencial</v>
          </cell>
          <cell r="AA583" t="str">
            <v>Mant</v>
          </cell>
        </row>
        <row r="584">
          <cell r="C584" t="str">
            <v>ORTIZ RIAÑO ANA CLEOFE</v>
          </cell>
          <cell r="D584" t="str">
            <v>3020-06</v>
          </cell>
          <cell r="E584">
            <v>18995922.495416671</v>
          </cell>
          <cell r="F584" t="str">
            <v>Profesional Universitario</v>
          </cell>
          <cell r="G584" t="str">
            <v>14ODI</v>
          </cell>
          <cell r="H584" t="str">
            <v>OFICINA DIVULGACION</v>
          </cell>
          <cell r="I584" t="str">
            <v>OFICINA DE DIVULGACION</v>
          </cell>
          <cell r="J584" t="str">
            <v>NO</v>
          </cell>
          <cell r="L584" t="str">
            <v>MCF</v>
          </cell>
          <cell r="M584" t="str">
            <v>C</v>
          </cell>
          <cell r="P584">
            <v>935634</v>
          </cell>
          <cell r="Q584">
            <v>0</v>
          </cell>
          <cell r="X584" t="str">
            <v>4Profesional</v>
          </cell>
          <cell r="AA584" t="str">
            <v>Mant</v>
          </cell>
        </row>
        <row r="585">
          <cell r="C585">
            <v>11</v>
          </cell>
          <cell r="D585" t="str">
            <v>2040-23</v>
          </cell>
          <cell r="E585">
            <v>49073012.952083334</v>
          </cell>
          <cell r="F585" t="str">
            <v>Jefe de División</v>
          </cell>
          <cell r="G585" t="str">
            <v>16SCC</v>
          </cell>
          <cell r="H585" t="str">
            <v>DIVISION CREDITO</v>
          </cell>
          <cell r="I585" t="str">
            <v>DIVISION CREDITO</v>
          </cell>
          <cell r="J585" t="str">
            <v>SI</v>
          </cell>
          <cell r="M585" t="str">
            <v>C</v>
          </cell>
          <cell r="N585" t="str">
            <v>V</v>
          </cell>
          <cell r="P585">
            <v>2417065</v>
          </cell>
          <cell r="Q585">
            <v>0</v>
          </cell>
          <cell r="X585" t="str">
            <v>3Ejecutivo</v>
          </cell>
          <cell r="AA585" t="str">
            <v>crear</v>
          </cell>
        </row>
        <row r="586">
          <cell r="C586" t="str">
            <v>PALOMEQUE GARCIA DOLLY CLARIZA</v>
          </cell>
          <cell r="D586" t="str">
            <v>3020-06</v>
          </cell>
          <cell r="E586">
            <v>18995922.495416671</v>
          </cell>
          <cell r="F586" t="str">
            <v>Profesional Universitario</v>
          </cell>
          <cell r="G586" t="str">
            <v>25SUROCCIDENTE</v>
          </cell>
          <cell r="H586" t="str">
            <v>SUROCCIDENTE</v>
          </cell>
          <cell r="I586" t="str">
            <v>SUROCCIDENTE</v>
          </cell>
          <cell r="J586" t="str">
            <v>SI</v>
          </cell>
          <cell r="M586" t="str">
            <v>C</v>
          </cell>
          <cell r="P586">
            <v>935634</v>
          </cell>
          <cell r="Q586">
            <v>0</v>
          </cell>
          <cell r="X586" t="str">
            <v>4Profesional</v>
          </cell>
          <cell r="Z586" t="str">
            <v>SUROCCIDENTE</v>
          </cell>
          <cell r="AA586" t="str">
            <v>Mant</v>
          </cell>
        </row>
        <row r="587">
          <cell r="C587" t="str">
            <v>PARADA JIMENEZ JOSE EDUARDO</v>
          </cell>
          <cell r="D587" t="str">
            <v>3020-06</v>
          </cell>
          <cell r="E587">
            <v>18995922.495416671</v>
          </cell>
          <cell r="F587" t="str">
            <v>Profesional Universitario</v>
          </cell>
          <cell r="G587" t="str">
            <v>20SEG</v>
          </cell>
          <cell r="H587" t="str">
            <v>DIVISION SERVICIOS ADMINISTRATIVOS</v>
          </cell>
          <cell r="I587" t="str">
            <v>DIVISION SERVICIOS ADMINISTRATIVOS</v>
          </cell>
          <cell r="J587" t="str">
            <v>NO</v>
          </cell>
          <cell r="M587" t="str">
            <v>C</v>
          </cell>
          <cell r="P587">
            <v>935634</v>
          </cell>
          <cell r="Q587">
            <v>0</v>
          </cell>
          <cell r="X587" t="str">
            <v>4Profesional</v>
          </cell>
          <cell r="AA587" t="str">
            <v>Mant</v>
          </cell>
        </row>
        <row r="588">
          <cell r="C588" t="str">
            <v>PAREDES CAMARGO JOSE JOAQUIN</v>
          </cell>
          <cell r="D588" t="str">
            <v>4065-15</v>
          </cell>
          <cell r="E588">
            <v>18995922.495416671</v>
          </cell>
          <cell r="F588" t="str">
            <v>Técnico Administrativo</v>
          </cell>
          <cell r="G588" t="str">
            <v>24ORIENTE</v>
          </cell>
          <cell r="H588" t="str">
            <v>ORIENTE</v>
          </cell>
          <cell r="I588" t="str">
            <v>ORIENTE</v>
          </cell>
          <cell r="J588" t="str">
            <v>SI</v>
          </cell>
          <cell r="L588">
            <v>2003</v>
          </cell>
          <cell r="M588" t="str">
            <v>C</v>
          </cell>
          <cell r="P588">
            <v>935634</v>
          </cell>
          <cell r="Q588">
            <v>0</v>
          </cell>
          <cell r="X588" t="str">
            <v>5Tecnico</v>
          </cell>
          <cell r="Z588" t="str">
            <v>ORIENTE</v>
          </cell>
          <cell r="AA588" t="str">
            <v>Mant</v>
          </cell>
        </row>
        <row r="589">
          <cell r="C589" t="str">
            <v>PARRA LOPEZ CELMA CONSTANZA</v>
          </cell>
          <cell r="D589" t="str">
            <v>4065-15</v>
          </cell>
          <cell r="E589">
            <v>18995922.495416671</v>
          </cell>
          <cell r="F589" t="str">
            <v>Técnico Administrativo</v>
          </cell>
          <cell r="G589" t="str">
            <v>20SEG</v>
          </cell>
          <cell r="H589" t="str">
            <v>DIVISION ATENCION AL USUARIO - QUEJAS Y RECLAMOS</v>
          </cell>
          <cell r="I589" t="str">
            <v>DIVISION ATENCION AL USUARIO - QUEJAS Y RECLAMOS</v>
          </cell>
          <cell r="J589" t="str">
            <v>SI</v>
          </cell>
          <cell r="M589" t="str">
            <v>C</v>
          </cell>
          <cell r="P589">
            <v>935634</v>
          </cell>
          <cell r="Q589">
            <v>0</v>
          </cell>
          <cell r="X589" t="str">
            <v>5Tecnico</v>
          </cell>
          <cell r="AA589" t="str">
            <v>Mant</v>
          </cell>
        </row>
        <row r="590">
          <cell r="C590" t="str">
            <v>PARRA PRIETO HECTOR HERNANDO</v>
          </cell>
          <cell r="D590" t="str">
            <v>3020-10</v>
          </cell>
          <cell r="E590">
            <v>23062173.132083338</v>
          </cell>
          <cell r="F590" t="str">
            <v>Profesional Universitario</v>
          </cell>
          <cell r="G590" t="str">
            <v>18SRI</v>
          </cell>
          <cell r="H590" t="str">
            <v>SUBDIRECCION REL INTERNALES</v>
          </cell>
          <cell r="I590" t="str">
            <v>CONSEJERIA</v>
          </cell>
          <cell r="J590" t="str">
            <v>SI</v>
          </cell>
          <cell r="M590" t="str">
            <v>C</v>
          </cell>
          <cell r="P590">
            <v>1135915</v>
          </cell>
          <cell r="Q590">
            <v>0</v>
          </cell>
          <cell r="X590" t="str">
            <v>4Profesional</v>
          </cell>
          <cell r="AA590" t="str">
            <v>Mant</v>
          </cell>
        </row>
        <row r="591">
          <cell r="C591">
            <v>12</v>
          </cell>
          <cell r="D591" t="str">
            <v>0042-10</v>
          </cell>
          <cell r="E591">
            <v>59903910.372499995</v>
          </cell>
          <cell r="F591" t="str">
            <v>Director Territorial</v>
          </cell>
          <cell r="G591" t="str">
            <v>22NOROCCIDENTE</v>
          </cell>
          <cell r="H591" t="str">
            <v>NOROCCIDENTE</v>
          </cell>
          <cell r="I591" t="str">
            <v>NOROCCIDENTE</v>
          </cell>
          <cell r="J591" t="str">
            <v>SI</v>
          </cell>
          <cell r="M591" t="str">
            <v>LNR</v>
          </cell>
          <cell r="N591" t="str">
            <v>V</v>
          </cell>
          <cell r="P591">
            <v>2277479</v>
          </cell>
          <cell r="Q591">
            <v>0</v>
          </cell>
          <cell r="X591" t="str">
            <v>1Directivo</v>
          </cell>
          <cell r="Z591" t="str">
            <v>NOROCCIDENTE</v>
          </cell>
          <cell r="AA591" t="str">
            <v>crear</v>
          </cell>
        </row>
        <row r="592">
          <cell r="C592" t="str">
            <v>PEÑA NAVARRO ARCELIA DE-JESUS</v>
          </cell>
          <cell r="D592" t="str">
            <v>3020-06</v>
          </cell>
          <cell r="E592">
            <v>18995922.495416671</v>
          </cell>
          <cell r="F592" t="str">
            <v>Profesional Universitario</v>
          </cell>
          <cell r="G592" t="str">
            <v>23NORTE</v>
          </cell>
          <cell r="H592" t="str">
            <v>NORTE</v>
          </cell>
          <cell r="I592" t="str">
            <v>NORTE</v>
          </cell>
          <cell r="J592" t="str">
            <v>SI</v>
          </cell>
          <cell r="M592" t="str">
            <v>C</v>
          </cell>
          <cell r="P592">
            <v>935634</v>
          </cell>
          <cell r="Q592">
            <v>0</v>
          </cell>
          <cell r="X592" t="str">
            <v>4Profesional</v>
          </cell>
          <cell r="Z592" t="str">
            <v>NORTE</v>
          </cell>
          <cell r="AA592" t="str">
            <v>Mant</v>
          </cell>
        </row>
        <row r="593">
          <cell r="C593" t="str">
            <v>PEÑA URUETA RAFAEL ANTONIO</v>
          </cell>
          <cell r="D593" t="str">
            <v>5310-11</v>
          </cell>
          <cell r="E593">
            <v>19241995.709166665</v>
          </cell>
          <cell r="F593" t="str">
            <v>Conductor Mec (Asignado)</v>
          </cell>
          <cell r="G593" t="str">
            <v>23NORTE</v>
          </cell>
          <cell r="H593" t="str">
            <v>NORTE</v>
          </cell>
          <cell r="I593" t="str">
            <v>NORTE</v>
          </cell>
          <cell r="J593" t="str">
            <v>SI</v>
          </cell>
          <cell r="L593">
            <v>2005</v>
          </cell>
          <cell r="M593" t="str">
            <v>C</v>
          </cell>
          <cell r="N593" t="str">
            <v>P</v>
          </cell>
          <cell r="P593">
            <v>555997</v>
          </cell>
          <cell r="Q593">
            <v>0</v>
          </cell>
          <cell r="X593" t="str">
            <v>6Asistencial</v>
          </cell>
          <cell r="Z593" t="str">
            <v>NORTE</v>
          </cell>
          <cell r="AA593" t="str">
            <v>Mant</v>
          </cell>
        </row>
        <row r="594">
          <cell r="C594" t="str">
            <v>PERAFAN LOPEZ OSCAR ALFONSO</v>
          </cell>
          <cell r="D594" t="str">
            <v>4065-15</v>
          </cell>
          <cell r="E594">
            <v>20297489.79333334</v>
          </cell>
          <cell r="F594" t="str">
            <v>Técnico Administrativo</v>
          </cell>
          <cell r="G594" t="str">
            <v>25SUROCCIDENTE</v>
          </cell>
          <cell r="H594" t="str">
            <v>SUROCCIDENTE</v>
          </cell>
          <cell r="I594" t="str">
            <v>SUROCCIDENTE</v>
          </cell>
          <cell r="J594" t="str">
            <v>SI</v>
          </cell>
          <cell r="L594">
            <v>2003</v>
          </cell>
          <cell r="M594" t="str">
            <v>C</v>
          </cell>
          <cell r="P594">
            <v>935634</v>
          </cell>
          <cell r="Q594">
            <v>64108</v>
          </cell>
          <cell r="X594" t="str">
            <v>5Tecnico</v>
          </cell>
          <cell r="Z594" t="str">
            <v>SUROCCIDENTE</v>
          </cell>
          <cell r="AA594" t="str">
            <v>Mant</v>
          </cell>
        </row>
        <row r="595">
          <cell r="C595" t="str">
            <v>PERILLA COBOS MARIA CRISTINA</v>
          </cell>
          <cell r="D595" t="str">
            <v>5040-20</v>
          </cell>
          <cell r="E595">
            <v>17350182.111250002</v>
          </cell>
          <cell r="F595" t="str">
            <v>Secretario Ejecutivo</v>
          </cell>
          <cell r="G595" t="str">
            <v>13OJU</v>
          </cell>
          <cell r="H595" t="str">
            <v>OFICINA JURIDICA</v>
          </cell>
          <cell r="I595" t="str">
            <v>OFICINA JURIDICA</v>
          </cell>
          <cell r="J595" t="str">
            <v>NO</v>
          </cell>
          <cell r="L595">
            <v>2003</v>
          </cell>
          <cell r="M595" t="str">
            <v>C</v>
          </cell>
          <cell r="P595">
            <v>764298</v>
          </cell>
          <cell r="Q595">
            <v>58986</v>
          </cell>
          <cell r="X595" t="str">
            <v>6Asistencial</v>
          </cell>
          <cell r="AA595" t="str">
            <v>Mant</v>
          </cell>
        </row>
        <row r="596">
          <cell r="C596" t="str">
            <v>POVEDA ESPITIA HELDA XENIA</v>
          </cell>
          <cell r="D596" t="str">
            <v>4065-15</v>
          </cell>
          <cell r="E596">
            <v>18995922.495416671</v>
          </cell>
          <cell r="F596" t="str">
            <v>Técnico Administrativo</v>
          </cell>
          <cell r="G596" t="str">
            <v>18SRI</v>
          </cell>
          <cell r="H596" t="str">
            <v>SUBDIRECCION REL INTERNALES</v>
          </cell>
          <cell r="I596" t="str">
            <v>CONVENIOS</v>
          </cell>
          <cell r="J596" t="str">
            <v>SI</v>
          </cell>
          <cell r="L596" t="str">
            <v>MCF</v>
          </cell>
          <cell r="M596" t="str">
            <v>C</v>
          </cell>
          <cell r="P596">
            <v>935634</v>
          </cell>
          <cell r="Q596">
            <v>0</v>
          </cell>
          <cell r="X596" t="str">
            <v>5Tecnico</v>
          </cell>
          <cell r="AA596" t="str">
            <v>Mant</v>
          </cell>
        </row>
        <row r="597">
          <cell r="C597" t="str">
            <v>QUINTERO QUINTERO SATURIO</v>
          </cell>
          <cell r="D597" t="str">
            <v>5310-15</v>
          </cell>
          <cell r="E597">
            <v>22621187.487499997</v>
          </cell>
          <cell r="F597" t="str">
            <v>Conductor Mec (Asignado)</v>
          </cell>
          <cell r="G597" t="str">
            <v>21CENTRO</v>
          </cell>
          <cell r="H597" t="str">
            <v>CENTRO</v>
          </cell>
          <cell r="I597" t="str">
            <v>CENTRO</v>
          </cell>
          <cell r="J597" t="str">
            <v>SI</v>
          </cell>
          <cell r="M597" t="str">
            <v>C</v>
          </cell>
          <cell r="N597" t="str">
            <v>P</v>
          </cell>
          <cell r="P597">
            <v>659101</v>
          </cell>
          <cell r="Q597">
            <v>0</v>
          </cell>
          <cell r="X597" t="str">
            <v>6Asistencial</v>
          </cell>
          <cell r="Z597" t="str">
            <v>CENTRO</v>
          </cell>
          <cell r="AA597" t="str">
            <v>Mant</v>
          </cell>
        </row>
        <row r="598">
          <cell r="C598" t="str">
            <v>QUIROGA ARIZA EDGAR JOSUE</v>
          </cell>
          <cell r="D598" t="str">
            <v>3020-10</v>
          </cell>
          <cell r="E598">
            <v>23062173.132083338</v>
          </cell>
          <cell r="F598" t="str">
            <v>Profesional Universitario</v>
          </cell>
          <cell r="G598" t="str">
            <v>19SDF</v>
          </cell>
          <cell r="H598" t="str">
            <v>DIVISION CONTABILIDAD</v>
          </cell>
          <cell r="I598" t="str">
            <v>DIVISION CONTABILIDAD</v>
          </cell>
          <cell r="J598" t="str">
            <v>SI</v>
          </cell>
          <cell r="M598" t="str">
            <v>C</v>
          </cell>
          <cell r="P598">
            <v>1135915</v>
          </cell>
          <cell r="Q598">
            <v>0</v>
          </cell>
          <cell r="X598" t="str">
            <v>4Profesional</v>
          </cell>
          <cell r="AA598" t="str">
            <v>Mant</v>
          </cell>
        </row>
        <row r="599">
          <cell r="C599" t="str">
            <v>QUIROZ TOVAR IRMA LUCIA</v>
          </cell>
          <cell r="D599" t="str">
            <v>5120-12</v>
          </cell>
          <cell r="E599">
            <v>13279546.932500001</v>
          </cell>
          <cell r="F599" t="str">
            <v>Auxiliar Administrativo</v>
          </cell>
          <cell r="G599" t="str">
            <v>14ODI</v>
          </cell>
          <cell r="H599" t="str">
            <v>OFICINA DIVULGACION</v>
          </cell>
          <cell r="I599" t="str">
            <v>OFICINA DE DIVULGACION</v>
          </cell>
          <cell r="J599" t="str">
            <v>NO</v>
          </cell>
          <cell r="M599" t="str">
            <v>C</v>
          </cell>
          <cell r="P599">
            <v>596996</v>
          </cell>
          <cell r="Q599">
            <v>0</v>
          </cell>
          <cell r="X599" t="str">
            <v>6Asistencial</v>
          </cell>
          <cell r="AA599" t="str">
            <v>Mant</v>
          </cell>
        </row>
        <row r="600">
          <cell r="C600" t="str">
            <v>RAMIREZ GONZALEZ ORLANDO</v>
          </cell>
          <cell r="D600" t="str">
            <v>4065-15</v>
          </cell>
          <cell r="E600">
            <v>18995922.495416671</v>
          </cell>
          <cell r="F600" t="str">
            <v>Técnico Administrativo</v>
          </cell>
          <cell r="G600" t="str">
            <v>20SEG</v>
          </cell>
          <cell r="H600" t="str">
            <v>DIVISION ATENCION AL USUARIO - QUEJAS Y RECLAMOS</v>
          </cell>
          <cell r="I600" t="str">
            <v>DIVISION ATENCION AL USUARIO - QUEJAS Y RECLAMOS</v>
          </cell>
          <cell r="J600" t="str">
            <v>SI</v>
          </cell>
          <cell r="M600" t="str">
            <v>C</v>
          </cell>
          <cell r="P600">
            <v>935634</v>
          </cell>
          <cell r="Q600">
            <v>0</v>
          </cell>
          <cell r="X600" t="str">
            <v>5Tecnico</v>
          </cell>
          <cell r="AA600" t="str">
            <v>Mant</v>
          </cell>
        </row>
        <row r="601">
          <cell r="C601">
            <v>2.3232300000000001E-2</v>
          </cell>
          <cell r="D601" t="str">
            <v>0042-10</v>
          </cell>
          <cell r="E601">
            <v>59903910.372499995</v>
          </cell>
          <cell r="F601" t="str">
            <v>Director Territorial</v>
          </cell>
          <cell r="G601" t="str">
            <v>21CENTRO</v>
          </cell>
          <cell r="H601" t="str">
            <v>CENTRO</v>
          </cell>
          <cell r="I601" t="str">
            <v>CENTRO</v>
          </cell>
          <cell r="J601" t="str">
            <v>SI</v>
          </cell>
          <cell r="M601" t="str">
            <v>LNR</v>
          </cell>
          <cell r="N601" t="str">
            <v>V</v>
          </cell>
          <cell r="P601">
            <v>2277479</v>
          </cell>
          <cell r="Q601">
            <v>0</v>
          </cell>
          <cell r="X601" t="str">
            <v>1Directivo</v>
          </cell>
          <cell r="Z601" t="str">
            <v>CENTRO</v>
          </cell>
          <cell r="AA601" t="str">
            <v>crear</v>
          </cell>
        </row>
        <row r="602">
          <cell r="C602" t="str">
            <v>RAMIREZ MENDOZA MARIA MARLENY</v>
          </cell>
          <cell r="D602" t="str">
            <v>5040-16</v>
          </cell>
          <cell r="E602">
            <v>14586952.714583334</v>
          </cell>
          <cell r="F602" t="str">
            <v>Secretario Ejecutivo</v>
          </cell>
          <cell r="G602" t="str">
            <v>24ORIENTE</v>
          </cell>
          <cell r="H602" t="str">
            <v>ORIENTE</v>
          </cell>
          <cell r="I602" t="str">
            <v>ORIENTE</v>
          </cell>
          <cell r="J602" t="str">
            <v>SI</v>
          </cell>
          <cell r="L602" t="str">
            <v>MCF</v>
          </cell>
          <cell r="M602" t="str">
            <v>C</v>
          </cell>
          <cell r="N602" t="str">
            <v>P</v>
          </cell>
          <cell r="P602">
            <v>688731</v>
          </cell>
          <cell r="Q602">
            <v>0</v>
          </cell>
          <cell r="X602" t="str">
            <v>6Asistencial</v>
          </cell>
          <cell r="Z602" t="str">
            <v>ORIENTE</v>
          </cell>
          <cell r="AA602" t="str">
            <v>Mant</v>
          </cell>
        </row>
        <row r="603">
          <cell r="C603">
            <v>13</v>
          </cell>
          <cell r="D603" t="str">
            <v>1045-09</v>
          </cell>
          <cell r="E603">
            <v>72531771.125416636</v>
          </cell>
          <cell r="F603" t="str">
            <v>Jefe de Oficina Asesora de Comunicaciones o de Prensa o de Jurídica o de Planeación</v>
          </cell>
          <cell r="G603" t="str">
            <v>14ODI</v>
          </cell>
          <cell r="H603" t="str">
            <v>OFICINA DIVULGACION</v>
          </cell>
          <cell r="I603" t="str">
            <v>OFICINA DE DIVULGACION</v>
          </cell>
          <cell r="J603" t="str">
            <v>NO</v>
          </cell>
          <cell r="M603" t="str">
            <v>LNR</v>
          </cell>
          <cell r="N603" t="str">
            <v>V</v>
          </cell>
          <cell r="P603">
            <v>2757576</v>
          </cell>
          <cell r="Q603">
            <v>0</v>
          </cell>
          <cell r="X603" t="str">
            <v>2Asesor</v>
          </cell>
          <cell r="AA603" t="str">
            <v>crear</v>
          </cell>
        </row>
        <row r="604">
          <cell r="C604" t="str">
            <v>REAL BARRAGAN JAIME ELICIO</v>
          </cell>
          <cell r="D604" t="str">
            <v>5120-09</v>
          </cell>
          <cell r="E604">
            <v>10643889.421249999</v>
          </cell>
          <cell r="F604" t="str">
            <v>Auxiliar Administrativo</v>
          </cell>
          <cell r="G604" t="str">
            <v>20SEG</v>
          </cell>
          <cell r="H604" t="str">
            <v>DIVISION SERVICIOS ADMINISTRATIVOS</v>
          </cell>
          <cell r="I604" t="str">
            <v>CORRESPONDENCIA</v>
          </cell>
          <cell r="J604" t="str">
            <v>NO</v>
          </cell>
          <cell r="M604" t="str">
            <v>C</v>
          </cell>
          <cell r="P604">
            <v>468655</v>
          </cell>
          <cell r="Q604">
            <v>0</v>
          </cell>
          <cell r="X604" t="str">
            <v>6Asistencial</v>
          </cell>
          <cell r="AA604" t="str">
            <v>Mant</v>
          </cell>
        </row>
        <row r="605">
          <cell r="C605" t="str">
            <v>RESTREPO            DE DE BERNAL CLARA LUZ</v>
          </cell>
          <cell r="D605" t="str">
            <v>3010-17</v>
          </cell>
          <cell r="E605">
            <v>33809401.822500005</v>
          </cell>
          <cell r="F605" t="str">
            <v>Profesional Especializado</v>
          </cell>
          <cell r="G605" t="str">
            <v>18SRI</v>
          </cell>
          <cell r="H605" t="str">
            <v>DIVISION BECAS</v>
          </cell>
          <cell r="I605" t="str">
            <v>DIVISION DE BECAS</v>
          </cell>
          <cell r="J605" t="str">
            <v>SI</v>
          </cell>
          <cell r="L605">
            <v>2004</v>
          </cell>
          <cell r="M605" t="str">
            <v>C</v>
          </cell>
          <cell r="P605">
            <v>1665264</v>
          </cell>
          <cell r="Q605">
            <v>0</v>
          </cell>
          <cell r="X605" t="str">
            <v>4Profesional</v>
          </cell>
          <cell r="AA605" t="str">
            <v>Mant</v>
          </cell>
        </row>
        <row r="606">
          <cell r="C606" t="str">
            <v>REY RAMIREZ NOHRA ZORAYDA</v>
          </cell>
          <cell r="D606" t="str">
            <v>3020-12</v>
          </cell>
          <cell r="E606">
            <v>26400510.067499999</v>
          </cell>
          <cell r="F606" t="str">
            <v>Profesional Universitario</v>
          </cell>
          <cell r="G606" t="str">
            <v>20SEG</v>
          </cell>
          <cell r="H606" t="str">
            <v>DIVISION ATENCION AL USUARIO - QUEJAS Y RECLAMOS</v>
          </cell>
          <cell r="I606" t="str">
            <v>DIVISION ATENCION AL USUARIO - QUEJAS Y RECLAMOS</v>
          </cell>
          <cell r="J606" t="str">
            <v>SI</v>
          </cell>
          <cell r="M606" t="str">
            <v>C</v>
          </cell>
          <cell r="P606">
            <v>1245845</v>
          </cell>
          <cell r="Q606">
            <v>54498</v>
          </cell>
          <cell r="X606" t="str">
            <v>4Profesional</v>
          </cell>
          <cell r="AA606" t="str">
            <v>Mant</v>
          </cell>
        </row>
        <row r="607">
          <cell r="C607" t="str">
            <v>RICARD HURTADO AZZAY GEMMA</v>
          </cell>
          <cell r="D607" t="str">
            <v>3020-12</v>
          </cell>
          <cell r="E607">
            <v>25294052.003333326</v>
          </cell>
          <cell r="F607" t="str">
            <v>Profesional Universitario</v>
          </cell>
          <cell r="G607" t="str">
            <v>22NOROCCIDENTE</v>
          </cell>
          <cell r="H607" t="str">
            <v>NOROCCIDENTE</v>
          </cell>
          <cell r="I607" t="str">
            <v>NOROCCIDENTE</v>
          </cell>
          <cell r="J607" t="str">
            <v>SI</v>
          </cell>
          <cell r="L607">
            <v>2005</v>
          </cell>
          <cell r="M607" t="str">
            <v>C</v>
          </cell>
          <cell r="P607">
            <v>1245845</v>
          </cell>
          <cell r="Q607">
            <v>0</v>
          </cell>
          <cell r="X607" t="str">
            <v>4Profesional</v>
          </cell>
          <cell r="Z607" t="str">
            <v>NOROCCIDENTE</v>
          </cell>
          <cell r="AA607" t="str">
            <v>Mant</v>
          </cell>
        </row>
        <row r="608">
          <cell r="C608" t="str">
            <v>ROA CARVAJAL DURAN</v>
          </cell>
          <cell r="D608" t="str">
            <v>3010-17</v>
          </cell>
          <cell r="E608">
            <v>33809401.822500005</v>
          </cell>
          <cell r="F608" t="str">
            <v>Profesional Especializado</v>
          </cell>
          <cell r="G608" t="str">
            <v>19SDF</v>
          </cell>
          <cell r="H608" t="str">
            <v>DIVISION PRESUPUESTO</v>
          </cell>
          <cell r="I608" t="str">
            <v>DIVISION DE PRESUPUESTO</v>
          </cell>
          <cell r="J608" t="str">
            <v>SI</v>
          </cell>
          <cell r="M608" t="str">
            <v>C</v>
          </cell>
          <cell r="P608">
            <v>1665264</v>
          </cell>
          <cell r="Q608">
            <v>0</v>
          </cell>
          <cell r="X608" t="str">
            <v>4Profesional</v>
          </cell>
          <cell r="AA608" t="str">
            <v>Mant</v>
          </cell>
        </row>
        <row r="609">
          <cell r="C609" t="str">
            <v>RODAO BELLUCCI FERNANDO</v>
          </cell>
          <cell r="D609" t="str">
            <v>3020-06</v>
          </cell>
          <cell r="E609">
            <v>18995922.495416671</v>
          </cell>
          <cell r="F609" t="str">
            <v>Profesional Universitario</v>
          </cell>
          <cell r="G609" t="str">
            <v>24ORIENTE</v>
          </cell>
          <cell r="H609" t="str">
            <v>ORIENTE</v>
          </cell>
          <cell r="I609" t="str">
            <v>ORIENTE</v>
          </cell>
          <cell r="J609" t="str">
            <v>SI</v>
          </cell>
          <cell r="M609" t="str">
            <v>C</v>
          </cell>
          <cell r="P609">
            <v>935634</v>
          </cell>
          <cell r="Q609">
            <v>0</v>
          </cell>
          <cell r="X609" t="str">
            <v>4Profesional</v>
          </cell>
          <cell r="Z609" t="str">
            <v>ORIENTE</v>
          </cell>
          <cell r="AA609" t="str">
            <v>Mant</v>
          </cell>
        </row>
        <row r="610">
          <cell r="C610" t="str">
            <v>RODRIGUEZ CARVAJAL MARGARITA</v>
          </cell>
          <cell r="D610" t="str">
            <v>3020-08</v>
          </cell>
          <cell r="E610">
            <v>22821281.271666665</v>
          </cell>
          <cell r="F610" t="str">
            <v>Profesional Universitario</v>
          </cell>
          <cell r="G610" t="str">
            <v>22NOROCCIDENTE</v>
          </cell>
          <cell r="H610" t="str">
            <v>NOROCCIDENTE</v>
          </cell>
          <cell r="I610" t="str">
            <v>NOROCCIDENTE</v>
          </cell>
          <cell r="J610" t="str">
            <v>SI</v>
          </cell>
          <cell r="L610">
            <v>2003</v>
          </cell>
          <cell r="M610" t="str">
            <v>C</v>
          </cell>
          <cell r="P610">
            <v>1044033</v>
          </cell>
          <cell r="Q610">
            <v>80017</v>
          </cell>
          <cell r="X610" t="str">
            <v>4Profesional</v>
          </cell>
          <cell r="Z610" t="str">
            <v>NOROCCIDENTE</v>
          </cell>
          <cell r="AA610" t="str">
            <v>Mant</v>
          </cell>
        </row>
        <row r="611">
          <cell r="C611" t="str">
            <v>RODRIGUEZ DE CASTRO OLGA</v>
          </cell>
          <cell r="D611" t="str">
            <v>5040-22</v>
          </cell>
          <cell r="E611">
            <v>18811350.384583335</v>
          </cell>
          <cell r="F611" t="str">
            <v>Secretario Ejecutivo</v>
          </cell>
          <cell r="G611" t="str">
            <v>20SEG</v>
          </cell>
          <cell r="H611" t="str">
            <v>SECRETARIA GENERAL</v>
          </cell>
          <cell r="I611" t="str">
            <v>SECRETARIA GENERAL</v>
          </cell>
          <cell r="J611" t="str">
            <v>NO</v>
          </cell>
          <cell r="M611" t="str">
            <v>C</v>
          </cell>
          <cell r="P611">
            <v>846314</v>
          </cell>
          <cell r="Q611">
            <v>80229</v>
          </cell>
          <cell r="X611" t="str">
            <v>6Asistencial</v>
          </cell>
          <cell r="AA611" t="str">
            <v>Mant</v>
          </cell>
        </row>
        <row r="612">
          <cell r="C612" t="str">
            <v>RODRIGUEZ DE RODRIGUEZ MAGDALENA</v>
          </cell>
          <cell r="D612" t="str">
            <v>5040-20</v>
          </cell>
          <cell r="E612">
            <v>16138824.14833333</v>
          </cell>
          <cell r="F612" t="str">
            <v>Secretario Ejecutivo</v>
          </cell>
          <cell r="G612" t="str">
            <v>20SEG</v>
          </cell>
          <cell r="H612" t="str">
            <v>SECRETARIA GENERAL</v>
          </cell>
          <cell r="I612" t="str">
            <v>SECRETARIA GENERAL</v>
          </cell>
          <cell r="J612" t="str">
            <v>NO</v>
          </cell>
          <cell r="M612" t="str">
            <v>C</v>
          </cell>
          <cell r="P612">
            <v>764298</v>
          </cell>
          <cell r="Q612">
            <v>0</v>
          </cell>
          <cell r="X612" t="str">
            <v>6Asistencial</v>
          </cell>
          <cell r="AA612" t="str">
            <v>Mant</v>
          </cell>
        </row>
        <row r="613">
          <cell r="C613" t="str">
            <v>RODRIGUEZ HURTADO CLARIBEL</v>
          </cell>
          <cell r="D613" t="str">
            <v>4065-11</v>
          </cell>
          <cell r="E613">
            <v>16080398.177083332</v>
          </cell>
          <cell r="F613" t="str">
            <v>Técnico Administrativo</v>
          </cell>
          <cell r="G613" t="str">
            <v>19SDF</v>
          </cell>
          <cell r="H613" t="str">
            <v>DIVISION CONTABILIDAD</v>
          </cell>
          <cell r="I613" t="str">
            <v>DIVISION CONTABILIDAD</v>
          </cell>
          <cell r="J613" t="str">
            <v>SI</v>
          </cell>
          <cell r="M613" t="str">
            <v>C</v>
          </cell>
          <cell r="P613">
            <v>761453</v>
          </cell>
          <cell r="Q613">
            <v>0</v>
          </cell>
          <cell r="X613" t="str">
            <v>5Tecnico</v>
          </cell>
          <cell r="AA613" t="str">
            <v>Mant</v>
          </cell>
        </row>
        <row r="614">
          <cell r="C614" t="str">
            <v>ROJAS ROJAS EDGAR JOB</v>
          </cell>
          <cell r="D614" t="str">
            <v>4065-11</v>
          </cell>
          <cell r="E614">
            <v>16080398.177083332</v>
          </cell>
          <cell r="F614" t="str">
            <v>Técnico Administrativo</v>
          </cell>
          <cell r="G614" t="str">
            <v>17SFA</v>
          </cell>
          <cell r="H614" t="str">
            <v>DIVISION FONDOS</v>
          </cell>
          <cell r="I614" t="str">
            <v>DIVISION FONDOS</v>
          </cell>
          <cell r="J614" t="str">
            <v>SI</v>
          </cell>
          <cell r="M614" t="str">
            <v>C</v>
          </cell>
          <cell r="P614">
            <v>761453</v>
          </cell>
          <cell r="Q614">
            <v>0</v>
          </cell>
          <cell r="X614" t="str">
            <v>5Tecnico</v>
          </cell>
          <cell r="AA614" t="str">
            <v>Mant</v>
          </cell>
        </row>
        <row r="615">
          <cell r="C615" t="str">
            <v>ROMERO MENDIVIL LEYLA ROSA</v>
          </cell>
          <cell r="D615" t="str">
            <v>3020-06</v>
          </cell>
          <cell r="E615">
            <v>18995922.495416671</v>
          </cell>
          <cell r="F615" t="str">
            <v>Profesional Universitario</v>
          </cell>
          <cell r="G615" t="str">
            <v>23NORTE</v>
          </cell>
          <cell r="H615" t="str">
            <v>NORTE</v>
          </cell>
          <cell r="I615" t="str">
            <v>NORTE</v>
          </cell>
          <cell r="J615" t="str">
            <v>SI</v>
          </cell>
          <cell r="M615" t="str">
            <v>C</v>
          </cell>
          <cell r="P615">
            <v>935634</v>
          </cell>
          <cell r="Q615">
            <v>0</v>
          </cell>
          <cell r="X615" t="str">
            <v>4Profesional</v>
          </cell>
          <cell r="Z615" t="str">
            <v>NORTE</v>
          </cell>
          <cell r="AA615" t="str">
            <v>Mant</v>
          </cell>
        </row>
        <row r="616">
          <cell r="C616" t="str">
            <v>RUIZ NIETO DIEGO</v>
          </cell>
          <cell r="D616" t="str">
            <v>4065-11</v>
          </cell>
          <cell r="E616">
            <v>16080398.177083332</v>
          </cell>
          <cell r="F616" t="str">
            <v>Técnico Administrativo</v>
          </cell>
          <cell r="G616" t="str">
            <v>20SEG</v>
          </cell>
          <cell r="H616" t="str">
            <v>DIVISION ATENCION AL USUARIO - QUEJAS Y RECLAMOS</v>
          </cell>
          <cell r="I616" t="str">
            <v>DIVISION ATENCION AL USUARIO - QUEJAS Y RECLAMOS</v>
          </cell>
          <cell r="J616" t="str">
            <v>SI</v>
          </cell>
          <cell r="L616">
            <v>2003</v>
          </cell>
          <cell r="M616" t="str">
            <v>C</v>
          </cell>
          <cell r="P616">
            <v>761453</v>
          </cell>
          <cell r="Q616">
            <v>0</v>
          </cell>
          <cell r="X616" t="str">
            <v>5Tecnico</v>
          </cell>
          <cell r="AA616" t="str">
            <v>Mant</v>
          </cell>
        </row>
        <row r="617">
          <cell r="C617" t="str">
            <v>RUIZ ROMERO HERNANDO ENRIQUE</v>
          </cell>
          <cell r="D617" t="str">
            <v>3020-08</v>
          </cell>
          <cell r="E617">
            <v>21196717.882083338</v>
          </cell>
          <cell r="F617" t="str">
            <v>Profesional Universitario</v>
          </cell>
          <cell r="G617" t="str">
            <v>21CENTRO</v>
          </cell>
          <cell r="H617" t="str">
            <v>CENTRO</v>
          </cell>
          <cell r="I617" t="str">
            <v>CENTRO</v>
          </cell>
          <cell r="J617" t="str">
            <v>SI</v>
          </cell>
          <cell r="L617">
            <v>2003</v>
          </cell>
          <cell r="M617" t="str">
            <v>C</v>
          </cell>
          <cell r="P617">
            <v>1044033</v>
          </cell>
          <cell r="Q617">
            <v>0</v>
          </cell>
          <cell r="X617" t="str">
            <v>4Profesional</v>
          </cell>
          <cell r="Z617" t="str">
            <v>CENTRO</v>
          </cell>
          <cell r="AA617" t="str">
            <v>Mant</v>
          </cell>
        </row>
        <row r="618">
          <cell r="C618" t="str">
            <v>RUIZ TRUJILLO MANUEL ERLANDER</v>
          </cell>
          <cell r="D618" t="str">
            <v>5310-11</v>
          </cell>
          <cell r="E618">
            <v>19241995.709166665</v>
          </cell>
          <cell r="F618" t="str">
            <v>Conductor Mec (Asignado)</v>
          </cell>
          <cell r="G618" t="str">
            <v>22NOROCCIDENTE</v>
          </cell>
          <cell r="H618" t="str">
            <v>NOROCCIDENTE</v>
          </cell>
          <cell r="I618" t="str">
            <v>NOROCCIDENTE</v>
          </cell>
          <cell r="J618" t="str">
            <v>SI</v>
          </cell>
          <cell r="M618" t="str">
            <v>C</v>
          </cell>
          <cell r="N618" t="str">
            <v>P</v>
          </cell>
          <cell r="P618">
            <v>555997</v>
          </cell>
          <cell r="Q618">
            <v>0</v>
          </cell>
          <cell r="X618" t="str">
            <v>6Asistencial</v>
          </cell>
          <cell r="Z618" t="str">
            <v>NOROCCIDENTE</v>
          </cell>
          <cell r="AA618" t="str">
            <v>Mant</v>
          </cell>
        </row>
        <row r="619">
          <cell r="C619" t="str">
            <v>SAAVEDRA VARGAS JOSE EDUARDO</v>
          </cell>
          <cell r="D619" t="str">
            <v>5120-09</v>
          </cell>
          <cell r="E619">
            <v>10643889.421249999</v>
          </cell>
          <cell r="F619" t="str">
            <v>Auxiliar Administrativo</v>
          </cell>
          <cell r="G619" t="str">
            <v>20SEG</v>
          </cell>
          <cell r="H619" t="str">
            <v>SECRETARIA GENERAL</v>
          </cell>
          <cell r="I619" t="str">
            <v>SECRETARIA GENERAL</v>
          </cell>
          <cell r="J619" t="str">
            <v>NO</v>
          </cell>
          <cell r="M619" t="str">
            <v>C</v>
          </cell>
          <cell r="P619">
            <v>468655</v>
          </cell>
          <cell r="Q619">
            <v>0</v>
          </cell>
          <cell r="X619" t="str">
            <v>6Asistencial</v>
          </cell>
          <cell r="AA619" t="str">
            <v>Mant</v>
          </cell>
        </row>
        <row r="620">
          <cell r="C620" t="str">
            <v>SALGADO QUINTERO NUBIA EDITH</v>
          </cell>
          <cell r="D620" t="str">
            <v>4065-12</v>
          </cell>
          <cell r="E620">
            <v>16415181.84</v>
          </cell>
          <cell r="F620" t="str">
            <v>Técnico Administrativo</v>
          </cell>
          <cell r="G620" t="str">
            <v>18SRI</v>
          </cell>
          <cell r="H620" t="str">
            <v>SUBDIRECCION REL INTERNALES</v>
          </cell>
          <cell r="I620" t="str">
            <v>CONSEJERIA</v>
          </cell>
          <cell r="J620" t="str">
            <v>SI</v>
          </cell>
          <cell r="M620" t="str">
            <v>C</v>
          </cell>
          <cell r="P620">
            <v>808521</v>
          </cell>
          <cell r="Q620">
            <v>0</v>
          </cell>
          <cell r="X620" t="str">
            <v>5Tecnico</v>
          </cell>
          <cell r="AA620" t="str">
            <v>Mant</v>
          </cell>
        </row>
        <row r="621">
          <cell r="C621" t="str">
            <v>SANCHEZ VERGARA MARTHA ELENA</v>
          </cell>
          <cell r="D621" t="str">
            <v>3020-12</v>
          </cell>
          <cell r="E621">
            <v>25294052.003333326</v>
          </cell>
          <cell r="F621" t="str">
            <v>Profesional Universitario</v>
          </cell>
          <cell r="G621" t="str">
            <v>24ORIENTE</v>
          </cell>
          <cell r="H621" t="str">
            <v>ORIENTE</v>
          </cell>
          <cell r="I621" t="str">
            <v>ORIENTE</v>
          </cell>
          <cell r="J621" t="str">
            <v>SI</v>
          </cell>
          <cell r="L621">
            <v>2004</v>
          </cell>
          <cell r="M621" t="str">
            <v>C</v>
          </cell>
          <cell r="N621" t="str">
            <v>P</v>
          </cell>
          <cell r="P621">
            <v>1245845</v>
          </cell>
          <cell r="Q621">
            <v>0</v>
          </cell>
          <cell r="X621" t="str">
            <v>4Profesional</v>
          </cell>
          <cell r="Z621" t="str">
            <v>ORIENTE</v>
          </cell>
          <cell r="AA621" t="str">
            <v>Mant</v>
          </cell>
        </row>
        <row r="622">
          <cell r="C622" t="str">
            <v>SARMIENTO VERGARA GEIDI DEL-CARMEN</v>
          </cell>
          <cell r="D622" t="str">
            <v>3020-08</v>
          </cell>
          <cell r="E622">
            <v>21196717.882083338</v>
          </cell>
          <cell r="F622" t="str">
            <v>Profesional Universitario</v>
          </cell>
          <cell r="G622" t="str">
            <v>23NORTE</v>
          </cell>
          <cell r="H622" t="str">
            <v>NORTE</v>
          </cell>
          <cell r="I622" t="str">
            <v>NORTE</v>
          </cell>
          <cell r="J622" t="str">
            <v>SI</v>
          </cell>
          <cell r="M622" t="str">
            <v>C</v>
          </cell>
          <cell r="P622">
            <v>1044033</v>
          </cell>
          <cell r="Q622">
            <v>0</v>
          </cell>
          <cell r="X622" t="str">
            <v>4Profesional</v>
          </cell>
          <cell r="Z622" t="str">
            <v>NORTE</v>
          </cell>
          <cell r="AA622" t="str">
            <v>Mant</v>
          </cell>
        </row>
        <row r="623">
          <cell r="C623" t="str">
            <v>SEGURA BRICEÑO MYRIAM ESTHER</v>
          </cell>
          <cell r="D623" t="str">
            <v>4065-15</v>
          </cell>
          <cell r="E623">
            <v>20218349.740416665</v>
          </cell>
          <cell r="F623" t="str">
            <v>Técnico Administrativo</v>
          </cell>
          <cell r="G623" t="str">
            <v>18SRI</v>
          </cell>
          <cell r="H623" t="str">
            <v>DIVISION BECAS</v>
          </cell>
          <cell r="I623" t="str">
            <v>DIVISION DE BECAS</v>
          </cell>
          <cell r="J623" t="str">
            <v>SI</v>
          </cell>
          <cell r="L623">
            <v>2003</v>
          </cell>
          <cell r="M623" t="str">
            <v>C</v>
          </cell>
          <cell r="P623">
            <v>935634</v>
          </cell>
          <cell r="Q623">
            <v>60210</v>
          </cell>
          <cell r="X623" t="str">
            <v>5Tecnico</v>
          </cell>
          <cell r="AA623" t="str">
            <v>Mant</v>
          </cell>
        </row>
        <row r="624">
          <cell r="C624" t="str">
            <v>SIERRA DE-RIVEROS ROSALBA</v>
          </cell>
          <cell r="D624" t="str">
            <v>5120-09</v>
          </cell>
          <cell r="E624">
            <v>10643889.421249999</v>
          </cell>
          <cell r="F624" t="str">
            <v>Auxiliar Administrativo</v>
          </cell>
          <cell r="G624" t="str">
            <v>20SEG</v>
          </cell>
          <cell r="H624" t="str">
            <v>DIVISION SERVICIOS ADMINISTRATIVOS</v>
          </cell>
          <cell r="I624" t="str">
            <v>CORRESPONDENCIA</v>
          </cell>
          <cell r="J624" t="str">
            <v>NO</v>
          </cell>
          <cell r="M624" t="str">
            <v>C</v>
          </cell>
          <cell r="P624">
            <v>468655</v>
          </cell>
          <cell r="Q624">
            <v>0</v>
          </cell>
          <cell r="X624" t="str">
            <v>6Asistencial</v>
          </cell>
          <cell r="AA624" t="str">
            <v>Mant</v>
          </cell>
        </row>
        <row r="625">
          <cell r="C625" t="str">
            <v>SIERRA MONTES TIBALDO RAFAEL</v>
          </cell>
          <cell r="D625" t="str">
            <v>3010-16</v>
          </cell>
          <cell r="E625">
            <v>33955987.529166669</v>
          </cell>
          <cell r="F625" t="str">
            <v>Profesional Especializado</v>
          </cell>
          <cell r="G625" t="str">
            <v>23NORTE</v>
          </cell>
          <cell r="H625" t="str">
            <v>NORTE</v>
          </cell>
          <cell r="I625" t="str">
            <v>NORTE</v>
          </cell>
          <cell r="J625" t="str">
            <v>SI</v>
          </cell>
          <cell r="L625">
            <v>2003</v>
          </cell>
          <cell r="M625" t="str">
            <v>C</v>
          </cell>
          <cell r="N625" t="str">
            <v>P</v>
          </cell>
          <cell r="P625">
            <v>1551384</v>
          </cell>
          <cell r="Q625">
            <v>121100</v>
          </cell>
          <cell r="X625" t="str">
            <v>4Profesional</v>
          </cell>
          <cell r="Z625" t="str">
            <v>NORTE</v>
          </cell>
          <cell r="AA625" t="str">
            <v>crear</v>
          </cell>
        </row>
        <row r="626">
          <cell r="C626" t="str">
            <v>SOSA GOMEZ GIMY ALVARO</v>
          </cell>
          <cell r="D626" t="str">
            <v>3020-07</v>
          </cell>
          <cell r="E626">
            <v>20011830.391249999</v>
          </cell>
          <cell r="F626" t="str">
            <v>Profesional Universitario</v>
          </cell>
          <cell r="G626" t="str">
            <v>22NOROCCIDENTE</v>
          </cell>
          <cell r="H626" t="str">
            <v>NOROCCIDENTE</v>
          </cell>
          <cell r="I626" t="str">
            <v>NOROCCIDENTE</v>
          </cell>
          <cell r="J626" t="str">
            <v>SI</v>
          </cell>
          <cell r="M626" t="str">
            <v>C</v>
          </cell>
          <cell r="P626">
            <v>985672</v>
          </cell>
          <cell r="Q626">
            <v>0</v>
          </cell>
          <cell r="X626" t="str">
            <v>4Profesional</v>
          </cell>
          <cell r="Z626" t="str">
            <v>NOROCCIDENTE</v>
          </cell>
          <cell r="AA626" t="str">
            <v>Mant</v>
          </cell>
        </row>
        <row r="627">
          <cell r="C627" t="str">
            <v>SUAREZ DIAZ MARIA DEL-PILAR</v>
          </cell>
          <cell r="D627" t="str">
            <v>3010-16</v>
          </cell>
          <cell r="E627">
            <v>31497327.178750005</v>
          </cell>
          <cell r="F627" t="str">
            <v>Profesional Especializado</v>
          </cell>
          <cell r="G627" t="str">
            <v>24ORIENTE</v>
          </cell>
          <cell r="H627" t="str">
            <v>ORIENTE</v>
          </cell>
          <cell r="I627" t="str">
            <v>ORIENTE</v>
          </cell>
          <cell r="J627" t="str">
            <v>SI</v>
          </cell>
          <cell r="L627" t="str">
            <v>MCF</v>
          </cell>
          <cell r="M627" t="str">
            <v>C</v>
          </cell>
          <cell r="N627" t="str">
            <v>P</v>
          </cell>
          <cell r="P627">
            <v>1551384</v>
          </cell>
          <cell r="Q627">
            <v>0</v>
          </cell>
          <cell r="X627" t="str">
            <v>4Profesional</v>
          </cell>
          <cell r="Z627" t="str">
            <v>ORIENTE</v>
          </cell>
          <cell r="AA627" t="str">
            <v>crear</v>
          </cell>
        </row>
        <row r="628">
          <cell r="C628" t="str">
            <v>SUAREZ RODRIGUEZ OLGA LUCIA</v>
          </cell>
          <cell r="D628" t="str">
            <v>5120-12</v>
          </cell>
          <cell r="E628">
            <v>13279546.932500001</v>
          </cell>
          <cell r="F628" t="str">
            <v>Auxiliar Administrativo</v>
          </cell>
          <cell r="G628" t="str">
            <v>18SRI</v>
          </cell>
          <cell r="H628" t="str">
            <v>DIVISION BECAS</v>
          </cell>
          <cell r="I628" t="str">
            <v>DIVISION DE BECAS</v>
          </cell>
          <cell r="J628" t="str">
            <v>SI</v>
          </cell>
          <cell r="L628" t="str">
            <v>MCF</v>
          </cell>
          <cell r="M628" t="str">
            <v>C</v>
          </cell>
          <cell r="P628">
            <v>596996</v>
          </cell>
          <cell r="Q628">
            <v>0</v>
          </cell>
          <cell r="X628" t="str">
            <v>6Asistencial</v>
          </cell>
          <cell r="AA628" t="str">
            <v>Mant</v>
          </cell>
        </row>
        <row r="629">
          <cell r="C629">
            <v>14</v>
          </cell>
          <cell r="D629" t="str">
            <v>0042-10</v>
          </cell>
          <cell r="E629">
            <v>59903910.372499995</v>
          </cell>
          <cell r="F629" t="str">
            <v>Director Territorial</v>
          </cell>
          <cell r="G629" t="str">
            <v>23NORTE</v>
          </cell>
          <cell r="H629" t="str">
            <v>NORTE</v>
          </cell>
          <cell r="I629" t="str">
            <v>NORTE</v>
          </cell>
          <cell r="J629" t="str">
            <v>SI</v>
          </cell>
          <cell r="M629" t="str">
            <v>LNR</v>
          </cell>
          <cell r="N629" t="str">
            <v>V</v>
          </cell>
          <cell r="P629">
            <v>2277479</v>
          </cell>
          <cell r="Q629">
            <v>0</v>
          </cell>
          <cell r="X629" t="str">
            <v>1Directivo</v>
          </cell>
          <cell r="Z629" t="str">
            <v>NORTE</v>
          </cell>
          <cell r="AA629" t="str">
            <v>crear</v>
          </cell>
        </row>
        <row r="630">
          <cell r="C630" t="str">
            <v>TELLEZ FUENTES EDGAR HERNANDO</v>
          </cell>
          <cell r="D630" t="str">
            <v>5120-12</v>
          </cell>
          <cell r="E630">
            <v>13279546.932500001</v>
          </cell>
          <cell r="F630" t="str">
            <v>Auxiliar Administrativo</v>
          </cell>
          <cell r="G630" t="str">
            <v>20SEG</v>
          </cell>
          <cell r="H630" t="str">
            <v>SECRETARIA GENERAL</v>
          </cell>
          <cell r="I630" t="str">
            <v>ARCHIVO</v>
          </cell>
          <cell r="J630" t="str">
            <v>NO</v>
          </cell>
          <cell r="M630" t="str">
            <v>C</v>
          </cell>
          <cell r="P630">
            <v>596996</v>
          </cell>
          <cell r="Q630">
            <v>0</v>
          </cell>
          <cell r="X630" t="str">
            <v>6Asistencial</v>
          </cell>
          <cell r="AA630" t="str">
            <v>Mant</v>
          </cell>
        </row>
        <row r="631">
          <cell r="C631" t="str">
            <v>TORO BERNAL LUZ MARIA</v>
          </cell>
          <cell r="D631" t="str">
            <v>3020-06</v>
          </cell>
          <cell r="E631">
            <v>18995922.495416671</v>
          </cell>
          <cell r="F631" t="str">
            <v>Profesional Universitario</v>
          </cell>
          <cell r="G631" t="str">
            <v>24ORIENTE</v>
          </cell>
          <cell r="H631" t="str">
            <v>ORIENTE</v>
          </cell>
          <cell r="I631" t="str">
            <v>ORIENTE</v>
          </cell>
          <cell r="J631" t="str">
            <v>SI</v>
          </cell>
          <cell r="M631" t="str">
            <v>C</v>
          </cell>
          <cell r="P631">
            <v>935634</v>
          </cell>
          <cell r="Q631">
            <v>0</v>
          </cell>
          <cell r="X631" t="str">
            <v>4Profesional</v>
          </cell>
          <cell r="Z631" t="str">
            <v>ORIENTE</v>
          </cell>
          <cell r="AA631" t="str">
            <v>Mant</v>
          </cell>
        </row>
        <row r="632">
          <cell r="C632" t="str">
            <v>TORO MONTOYA GLORIA SOCORRO</v>
          </cell>
          <cell r="D632" t="str">
            <v>3020-10</v>
          </cell>
          <cell r="E632">
            <v>23062173.132083338</v>
          </cell>
          <cell r="F632" t="str">
            <v>Profesional Universitario</v>
          </cell>
          <cell r="G632" t="str">
            <v>21CENTRO</v>
          </cell>
          <cell r="H632" t="str">
            <v>CENTRO</v>
          </cell>
          <cell r="I632" t="str">
            <v>CENTRO</v>
          </cell>
          <cell r="J632" t="str">
            <v>SI</v>
          </cell>
          <cell r="L632">
            <v>2003</v>
          </cell>
          <cell r="M632" t="str">
            <v>C</v>
          </cell>
          <cell r="P632">
            <v>1135915</v>
          </cell>
          <cell r="Q632">
            <v>0</v>
          </cell>
          <cell r="X632" t="str">
            <v>4Profesional</v>
          </cell>
          <cell r="Z632" t="str">
            <v>CENTRO</v>
          </cell>
          <cell r="AA632" t="str">
            <v>Mant</v>
          </cell>
        </row>
        <row r="633">
          <cell r="C633" t="str">
            <v>TORRES HURTADO PEDRO</v>
          </cell>
          <cell r="D633" t="str">
            <v>3020-06</v>
          </cell>
          <cell r="E633">
            <v>18995922.495416671</v>
          </cell>
          <cell r="F633" t="str">
            <v>Profesional Universitario</v>
          </cell>
          <cell r="G633" t="str">
            <v>25SUROCCIDENTE</v>
          </cell>
          <cell r="H633" t="str">
            <v>SUROCCIDENTE</v>
          </cell>
          <cell r="I633" t="str">
            <v>SUROCCIDENTE</v>
          </cell>
          <cell r="J633" t="str">
            <v>SI</v>
          </cell>
          <cell r="M633" t="str">
            <v>C</v>
          </cell>
          <cell r="P633">
            <v>935634</v>
          </cell>
          <cell r="Q633">
            <v>0</v>
          </cell>
          <cell r="X633" t="str">
            <v>4Profesional</v>
          </cell>
          <cell r="Z633" t="str">
            <v>SUROCCIDENTE</v>
          </cell>
          <cell r="AA633" t="str">
            <v>Mant</v>
          </cell>
        </row>
        <row r="634">
          <cell r="C634" t="str">
            <v>TORRES LOPEZ ANA PATRICIA</v>
          </cell>
          <cell r="D634" t="str">
            <v>4065-11</v>
          </cell>
          <cell r="E634">
            <v>16080398.177083332</v>
          </cell>
          <cell r="F634" t="str">
            <v>Técnico Administrativo</v>
          </cell>
          <cell r="G634" t="str">
            <v>16SCC</v>
          </cell>
          <cell r="H634" t="str">
            <v>DIVISION CREDITO</v>
          </cell>
          <cell r="I634" t="str">
            <v>DIVISION CREDITO</v>
          </cell>
          <cell r="J634" t="str">
            <v>SI</v>
          </cell>
          <cell r="L634" t="str">
            <v>MCF</v>
          </cell>
          <cell r="M634" t="str">
            <v>C</v>
          </cell>
          <cell r="P634">
            <v>761453</v>
          </cell>
          <cell r="Q634">
            <v>0</v>
          </cell>
          <cell r="X634" t="str">
            <v>5Tecnico</v>
          </cell>
          <cell r="AA634" t="str">
            <v>Mant</v>
          </cell>
        </row>
        <row r="635">
          <cell r="C635">
            <v>0.55191385537338666</v>
          </cell>
          <cell r="D635" t="str">
            <v>3020-10</v>
          </cell>
          <cell r="E635">
            <v>23062173.132083338</v>
          </cell>
          <cell r="F635" t="str">
            <v>Profesional Universitario</v>
          </cell>
          <cell r="G635" t="str">
            <v>24ORIENTE</v>
          </cell>
          <cell r="H635" t="str">
            <v>ORIENTE</v>
          </cell>
          <cell r="I635" t="str">
            <v>ORIENTE</v>
          </cell>
          <cell r="J635" t="str">
            <v>SI</v>
          </cell>
          <cell r="M635" t="str">
            <v>C</v>
          </cell>
          <cell r="N635" t="str">
            <v>V</v>
          </cell>
          <cell r="P635">
            <v>1135915</v>
          </cell>
          <cell r="Q635">
            <v>0</v>
          </cell>
          <cell r="X635" t="str">
            <v>4Profesional</v>
          </cell>
          <cell r="Z635" t="str">
            <v>ORIENTE</v>
          </cell>
          <cell r="AA635" t="str">
            <v>crear</v>
          </cell>
        </row>
        <row r="636">
          <cell r="C636" t="str">
            <v>VALDERRAMA GARZON HERMES ERNESTO</v>
          </cell>
          <cell r="D636" t="str">
            <v>4065-07</v>
          </cell>
          <cell r="E636">
            <v>13362965.654583329</v>
          </cell>
          <cell r="F636" t="str">
            <v>Técnico Administrativo</v>
          </cell>
          <cell r="G636" t="str">
            <v>20SEG</v>
          </cell>
          <cell r="H636" t="str">
            <v>DIVISION TALENTO HUMANO</v>
          </cell>
          <cell r="I636" t="str">
            <v>NOMINA BP</v>
          </cell>
          <cell r="J636" t="str">
            <v>NO</v>
          </cell>
          <cell r="M636" t="str">
            <v>C</v>
          </cell>
          <cell r="P636">
            <v>601058</v>
          </cell>
          <cell r="Q636">
            <v>0</v>
          </cell>
          <cell r="X636" t="str">
            <v>5Tecnico</v>
          </cell>
          <cell r="AA636" t="str">
            <v>Mant</v>
          </cell>
        </row>
        <row r="637">
          <cell r="C637" t="str">
            <v>VANEGAS BENITEZ JANETH DEL-PILAR</v>
          </cell>
          <cell r="D637" t="str">
            <v>5040-16</v>
          </cell>
          <cell r="E637">
            <v>14586952.714583334</v>
          </cell>
          <cell r="F637" t="str">
            <v>Secretario Ejecutivo</v>
          </cell>
          <cell r="G637" t="str">
            <v>17SFA</v>
          </cell>
          <cell r="H637" t="str">
            <v>SUBDIRECCION FONDOS</v>
          </cell>
          <cell r="I637" t="str">
            <v>SUBDIRECCION FONDOS</v>
          </cell>
          <cell r="J637" t="str">
            <v>SI</v>
          </cell>
          <cell r="L637" t="str">
            <v>MCF</v>
          </cell>
          <cell r="M637" t="str">
            <v>C</v>
          </cell>
          <cell r="P637">
            <v>688731</v>
          </cell>
          <cell r="Q637">
            <v>0</v>
          </cell>
          <cell r="X637" t="str">
            <v>6Asistencial</v>
          </cell>
          <cell r="AA637" t="str">
            <v>Mant</v>
          </cell>
        </row>
        <row r="638">
          <cell r="C638" t="str">
            <v>VARGAS RODRIGUEZ EDITH JERONIMA</v>
          </cell>
          <cell r="D638" t="str">
            <v>4065-12</v>
          </cell>
          <cell r="E638">
            <v>16415181.84</v>
          </cell>
          <cell r="F638" t="str">
            <v>Técnico Administrativo</v>
          </cell>
          <cell r="G638" t="str">
            <v>16SCC</v>
          </cell>
          <cell r="H638" t="str">
            <v>DIVISION CARTERA</v>
          </cell>
          <cell r="I638" t="str">
            <v>DIVISION CARTERA</v>
          </cell>
          <cell r="J638" t="str">
            <v>SI</v>
          </cell>
          <cell r="M638" t="str">
            <v>C</v>
          </cell>
          <cell r="P638">
            <v>808521</v>
          </cell>
          <cell r="Q638">
            <v>0</v>
          </cell>
          <cell r="X638" t="str">
            <v>5Tecnico</v>
          </cell>
          <cell r="AA638" t="str">
            <v>Mant</v>
          </cell>
        </row>
        <row r="639">
          <cell r="C639" t="str">
            <v>VEGA GARZON LUIS ENRIQUE</v>
          </cell>
          <cell r="D639" t="str">
            <v>5120-09</v>
          </cell>
          <cell r="E639">
            <v>10643889.421249999</v>
          </cell>
          <cell r="F639" t="str">
            <v>Auxiliar Administrativo</v>
          </cell>
          <cell r="G639" t="str">
            <v>20SEG</v>
          </cell>
          <cell r="H639" t="str">
            <v>DIVISION SERVICIOS ADMINISTRATIVOS</v>
          </cell>
          <cell r="I639" t="str">
            <v>ALMACEN</v>
          </cell>
          <cell r="J639" t="str">
            <v>NO</v>
          </cell>
          <cell r="M639" t="str">
            <v>C</v>
          </cell>
          <cell r="P639">
            <v>468655</v>
          </cell>
          <cell r="Q639">
            <v>0</v>
          </cell>
          <cell r="X639" t="str">
            <v>6Asistencial</v>
          </cell>
          <cell r="AA639" t="str">
            <v>Mant</v>
          </cell>
        </row>
        <row r="640">
          <cell r="C640" t="str">
            <v>VELASQUEZ DUQUE JOSE FERNANDO</v>
          </cell>
          <cell r="D640" t="str">
            <v>4065-12</v>
          </cell>
          <cell r="E640">
            <v>16415181.84</v>
          </cell>
          <cell r="F640" t="str">
            <v>Técnico Administrativo</v>
          </cell>
          <cell r="G640" t="str">
            <v>20SEG</v>
          </cell>
          <cell r="H640" t="str">
            <v>DIVISION SERVICIOS ADMINISTRATIVOS</v>
          </cell>
          <cell r="I640" t="str">
            <v>CORRESPONDENCIA</v>
          </cell>
          <cell r="J640" t="str">
            <v>NO</v>
          </cell>
          <cell r="L640">
            <v>2003</v>
          </cell>
          <cell r="M640" t="str">
            <v>C</v>
          </cell>
          <cell r="P640">
            <v>808521</v>
          </cell>
          <cell r="Q640">
            <v>0</v>
          </cell>
          <cell r="X640" t="str">
            <v>5Tecnico</v>
          </cell>
          <cell r="AA640" t="str">
            <v>Mant</v>
          </cell>
        </row>
        <row r="641">
          <cell r="C641" t="str">
            <v>VELEZ DE RECIO MARIA HORTENSIA</v>
          </cell>
          <cell r="D641" t="str">
            <v>5040-16</v>
          </cell>
          <cell r="E641">
            <v>16286152.02416667</v>
          </cell>
          <cell r="F641" t="str">
            <v>Secretario Ejecutivo</v>
          </cell>
          <cell r="G641" t="str">
            <v>25SUROCCIDENTE</v>
          </cell>
          <cell r="H641" t="str">
            <v>SUROCCIDENTE</v>
          </cell>
          <cell r="I641" t="str">
            <v>SUROCCIDENTE</v>
          </cell>
          <cell r="J641" t="str">
            <v>SI</v>
          </cell>
          <cell r="L641">
            <v>2003</v>
          </cell>
          <cell r="M641" t="str">
            <v>C</v>
          </cell>
          <cell r="N641" t="str">
            <v>P</v>
          </cell>
          <cell r="P641">
            <v>688731</v>
          </cell>
          <cell r="Q641">
            <v>82741</v>
          </cell>
          <cell r="X641" t="str">
            <v>6Asistencial</v>
          </cell>
          <cell r="Z641" t="str">
            <v>SUROCCIDENTE</v>
          </cell>
          <cell r="AA641" t="str">
            <v>Mant</v>
          </cell>
        </row>
        <row r="642">
          <cell r="C642" t="str">
            <v>VENTE  JUAN CARLOS</v>
          </cell>
          <cell r="D642" t="str">
            <v>5120-10</v>
          </cell>
          <cell r="E642">
            <v>11597824.078333335</v>
          </cell>
          <cell r="F642" t="str">
            <v>Auxiliar Administrativo</v>
          </cell>
          <cell r="G642" t="str">
            <v>16SCC</v>
          </cell>
          <cell r="H642" t="str">
            <v>DIVISION CARTERA</v>
          </cell>
          <cell r="I642" t="str">
            <v>DIVISION CARTERA</v>
          </cell>
          <cell r="J642" t="str">
            <v>SI</v>
          </cell>
          <cell r="M642" t="str">
            <v>C</v>
          </cell>
          <cell r="P642">
            <v>515106</v>
          </cell>
          <cell r="Q642">
            <v>0</v>
          </cell>
          <cell r="X642" t="str">
            <v>6Asistencial</v>
          </cell>
          <cell r="AA642" t="str">
            <v>Mant</v>
          </cell>
        </row>
        <row r="643">
          <cell r="C643" t="str">
            <v>VILLEGAS BOTERO MARTA LUCIA</v>
          </cell>
          <cell r="D643" t="str">
            <v>0015-25</v>
          </cell>
          <cell r="E643">
            <v>140559647.24833331</v>
          </cell>
          <cell r="F643" t="str">
            <v>Gerente, Presidente o Director General o Nacional de Entidad Descentralizada o de Unidad Administrativa Especial.</v>
          </cell>
          <cell r="G643" t="str">
            <v>10DIR</v>
          </cell>
          <cell r="H643" t="str">
            <v>DIRECCION</v>
          </cell>
          <cell r="I643" t="str">
            <v>DIRECCION</v>
          </cell>
          <cell r="J643" t="str">
            <v>SI</v>
          </cell>
          <cell r="M643" t="str">
            <v>LNR</v>
          </cell>
          <cell r="P643">
            <v>5343919</v>
          </cell>
          <cell r="Q643">
            <v>0</v>
          </cell>
          <cell r="X643" t="str">
            <v>1Directivo</v>
          </cell>
          <cell r="AA643" t="str">
            <v>Mant</v>
          </cell>
        </row>
        <row r="644">
          <cell r="C644">
            <v>15</v>
          </cell>
          <cell r="D644" t="str">
            <v>0137-18</v>
          </cell>
          <cell r="E644">
            <v>82246105.011250004</v>
          </cell>
          <cell r="F644" t="str">
            <v>Jefe de Oficina</v>
          </cell>
          <cell r="G644" t="str">
            <v>15OSI</v>
          </cell>
          <cell r="H644" t="str">
            <v>OFICINA SISTEMATIZACION</v>
          </cell>
          <cell r="I644" t="str">
            <v>OFICINA DE SISTEMATIZACION</v>
          </cell>
          <cell r="J644" t="str">
            <v>SI</v>
          </cell>
          <cell r="M644" t="str">
            <v>LNR</v>
          </cell>
          <cell r="N644" t="str">
            <v>V</v>
          </cell>
          <cell r="P644">
            <v>3126904</v>
          </cell>
          <cell r="Q644">
            <v>0</v>
          </cell>
          <cell r="X644" t="str">
            <v>1Directivo</v>
          </cell>
          <cell r="AA644" t="str">
            <v>crear</v>
          </cell>
        </row>
        <row r="645">
          <cell r="C645">
            <v>0.55730062203042374</v>
          </cell>
          <cell r="D645" t="str">
            <v>4065-07</v>
          </cell>
          <cell r="E645">
            <v>13362965.654583329</v>
          </cell>
          <cell r="F645" t="str">
            <v>Técnico Administrativo</v>
          </cell>
          <cell r="G645" t="str">
            <v>20SEG</v>
          </cell>
          <cell r="H645" t="str">
            <v>DIVISION TALENTO HUMANO</v>
          </cell>
          <cell r="I645" t="str">
            <v>HOJ VIDA RELOJ Y SUIP</v>
          </cell>
          <cell r="J645" t="str">
            <v>NO</v>
          </cell>
          <cell r="M645" t="str">
            <v>C</v>
          </cell>
          <cell r="N645" t="str">
            <v>V</v>
          </cell>
          <cell r="P645">
            <v>601058</v>
          </cell>
          <cell r="Q645">
            <v>0</v>
          </cell>
          <cell r="X645" t="str">
            <v>5Tecnico</v>
          </cell>
          <cell r="AA645" t="str">
            <v>crear</v>
          </cell>
        </row>
        <row r="646">
          <cell r="C646" t="str">
            <v>CASTAÑEDA BURBANO ALBA ALICIA</v>
          </cell>
          <cell r="D646" t="str">
            <v>3020-14</v>
          </cell>
          <cell r="E646">
            <v>27317929.430000003</v>
          </cell>
          <cell r="F646" t="str">
            <v>Profesional Universitario</v>
          </cell>
          <cell r="G646" t="str">
            <v>13OJU</v>
          </cell>
          <cell r="H646" t="str">
            <v>OFICINA JURIDICA</v>
          </cell>
          <cell r="I646" t="str">
            <v>OFICINA JURIDICA</v>
          </cell>
          <cell r="J646" t="str">
            <v>NO</v>
          </cell>
          <cell r="M646" t="str">
            <v>C</v>
          </cell>
          <cell r="P646">
            <v>1345530</v>
          </cell>
          <cell r="Q646">
            <v>0</v>
          </cell>
          <cell r="X646" t="str">
            <v>4Profesional</v>
          </cell>
          <cell r="AA646" t="str">
            <v>Mant</v>
          </cell>
        </row>
        <row r="647">
          <cell r="C647" t="str">
            <v>MARIÑO CEPEDA JANETH ADRIANA</v>
          </cell>
          <cell r="D647" t="str">
            <v>3020-12</v>
          </cell>
          <cell r="E647">
            <v>25294052.003333326</v>
          </cell>
          <cell r="F647" t="str">
            <v>Profesional Universitario</v>
          </cell>
          <cell r="G647" t="str">
            <v>15OSI</v>
          </cell>
          <cell r="H647" t="str">
            <v>OFICINA SISTEMATIZACION</v>
          </cell>
          <cell r="I647" t="str">
            <v>OFICINA DE SISTEMATIZACION</v>
          </cell>
          <cell r="J647" t="str">
            <v>SI</v>
          </cell>
          <cell r="M647" t="str">
            <v>C</v>
          </cell>
          <cell r="P647">
            <v>1245845</v>
          </cell>
          <cell r="Q647">
            <v>0</v>
          </cell>
          <cell r="X647" t="str">
            <v>4Profesional</v>
          </cell>
          <cell r="AA647" t="str">
            <v>Mant</v>
          </cell>
        </row>
        <row r="648">
          <cell r="C648">
            <v>0.46073596079157353</v>
          </cell>
          <cell r="D648" t="str">
            <v>2040-23</v>
          </cell>
          <cell r="E648">
            <v>49073012.952083334</v>
          </cell>
          <cell r="F648" t="str">
            <v>Jefe de División</v>
          </cell>
          <cell r="G648" t="str">
            <v>20SEG</v>
          </cell>
          <cell r="H648" t="str">
            <v>DIVISION ATENCION AL USUARIO - QUEJAS Y RECLAMOS</v>
          </cell>
          <cell r="I648" t="str">
            <v>DIVISION ATENCION AL USUARIO - QUEJAS Y RECLAMOS</v>
          </cell>
          <cell r="J648" t="str">
            <v>SI</v>
          </cell>
          <cell r="M648" t="str">
            <v>C</v>
          </cell>
          <cell r="N648" t="str">
            <v>V</v>
          </cell>
          <cell r="P648">
            <v>2417065</v>
          </cell>
          <cell r="Q648">
            <v>0</v>
          </cell>
          <cell r="X648" t="str">
            <v>3Ejecutivo</v>
          </cell>
          <cell r="AA648" t="str">
            <v>crear</v>
          </cell>
        </row>
        <row r="649">
          <cell r="C649" t="str">
            <v>GOMEZ WILCHES BLANCA ESTRELLA</v>
          </cell>
          <cell r="D649" t="str">
            <v>4065-11</v>
          </cell>
          <cell r="E649">
            <v>16080398.177083332</v>
          </cell>
          <cell r="F649" t="str">
            <v>Técnico Administrativo</v>
          </cell>
          <cell r="G649" t="str">
            <v>20SEG</v>
          </cell>
          <cell r="H649" t="str">
            <v>DIVISION TALENTO HUMANO</v>
          </cell>
          <cell r="I649" t="str">
            <v>NOMINA BP</v>
          </cell>
          <cell r="J649" t="str">
            <v>NO</v>
          </cell>
          <cell r="L649" t="str">
            <v>MCF</v>
          </cell>
          <cell r="M649" t="str">
            <v>C</v>
          </cell>
          <cell r="P649">
            <v>761453</v>
          </cell>
          <cell r="Q649">
            <v>0</v>
          </cell>
          <cell r="X649" t="str">
            <v>5Tecnico</v>
          </cell>
          <cell r="AA649" t="str">
            <v>Mant</v>
          </cell>
        </row>
        <row r="650">
          <cell r="C650" t="str">
            <v>ORDUZ LOPEZ MARIA-DEL-PILAR</v>
          </cell>
          <cell r="D650" t="str">
            <v>5040-20</v>
          </cell>
          <cell r="E650">
            <v>16138824.14833333</v>
          </cell>
          <cell r="F650" t="str">
            <v>Secretario Ejecutivo</v>
          </cell>
          <cell r="G650" t="str">
            <v>16SCC</v>
          </cell>
          <cell r="H650" t="str">
            <v>SUBDIRECCION CREDITO Y CARTERA</v>
          </cell>
          <cell r="I650" t="str">
            <v>SUBDIRECCION DE CREDITO Y CARTERA</v>
          </cell>
          <cell r="J650" t="str">
            <v>SI</v>
          </cell>
          <cell r="M650" t="str">
            <v>C</v>
          </cell>
          <cell r="P650">
            <v>764298</v>
          </cell>
          <cell r="Q650">
            <v>0</v>
          </cell>
          <cell r="X650" t="str">
            <v>6Asistencial</v>
          </cell>
          <cell r="AA650" t="str">
            <v>Mant</v>
          </cell>
        </row>
        <row r="651">
          <cell r="C651">
            <v>9.919793404362709E-2</v>
          </cell>
          <cell r="D651" t="str">
            <v>3010-17</v>
          </cell>
          <cell r="E651">
            <v>33809401.822500005</v>
          </cell>
          <cell r="F651" t="str">
            <v>Profesional Especializado</v>
          </cell>
          <cell r="G651" t="str">
            <v>20SEG</v>
          </cell>
          <cell r="H651" t="str">
            <v>SECRETARIA GENERAL</v>
          </cell>
          <cell r="I651" t="str">
            <v>CONTRATACION</v>
          </cell>
          <cell r="J651" t="str">
            <v>NO</v>
          </cell>
          <cell r="M651" t="str">
            <v>C</v>
          </cell>
          <cell r="N651" t="str">
            <v>V</v>
          </cell>
          <cell r="P651">
            <v>1665264</v>
          </cell>
          <cell r="Q651">
            <v>0</v>
          </cell>
          <cell r="X651" t="str">
            <v>4Profesional</v>
          </cell>
          <cell r="AA651" t="str">
            <v>crear</v>
          </cell>
        </row>
        <row r="652">
          <cell r="C652" t="str">
            <v>MORENO GARCIA HARVEY</v>
          </cell>
          <cell r="D652" t="str">
            <v>4065-12</v>
          </cell>
          <cell r="E652">
            <v>16415181.84</v>
          </cell>
          <cell r="F652" t="str">
            <v>Técnico Administrativo</v>
          </cell>
          <cell r="G652" t="str">
            <v>17SFA</v>
          </cell>
          <cell r="H652" t="str">
            <v>SUBDIRECCION FONDOS</v>
          </cell>
          <cell r="I652" t="str">
            <v>COMERCIALIZACION</v>
          </cell>
          <cell r="J652" t="str">
            <v>SI</v>
          </cell>
          <cell r="M652" t="str">
            <v>C</v>
          </cell>
          <cell r="P652">
            <v>808521</v>
          </cell>
          <cell r="Q652">
            <v>0</v>
          </cell>
          <cell r="X652" t="str">
            <v>5Tecnico</v>
          </cell>
          <cell r="AA652" t="str">
            <v>Mant</v>
          </cell>
        </row>
        <row r="653">
          <cell r="C653">
            <v>0.43423724246164647</v>
          </cell>
          <cell r="D653" t="str">
            <v>3020-10</v>
          </cell>
          <cell r="E653">
            <v>23062173.132083338</v>
          </cell>
          <cell r="F653" t="str">
            <v>Profesional Universitario</v>
          </cell>
          <cell r="G653" t="str">
            <v>25SUROCCIDENTE</v>
          </cell>
          <cell r="H653" t="str">
            <v>SUROCCIDENTE</v>
          </cell>
          <cell r="I653" t="str">
            <v>SUROCCIDENTE</v>
          </cell>
          <cell r="J653" t="str">
            <v>SI</v>
          </cell>
          <cell r="M653" t="str">
            <v>C</v>
          </cell>
          <cell r="N653" t="str">
            <v>V</v>
          </cell>
          <cell r="P653">
            <v>1135915</v>
          </cell>
          <cell r="Q653">
            <v>0</v>
          </cell>
          <cell r="X653" t="str">
            <v>4Profesional</v>
          </cell>
          <cell r="Z653" t="str">
            <v>SUROCCIDENTE</v>
          </cell>
          <cell r="AA653" t="str">
            <v>crear</v>
          </cell>
        </row>
        <row r="654">
          <cell r="C654">
            <v>0.85528521582994799</v>
          </cell>
          <cell r="D654" t="str">
            <v>2040-23</v>
          </cell>
          <cell r="E654">
            <v>49073012.952083334</v>
          </cell>
          <cell r="F654" t="str">
            <v>Jefe de División</v>
          </cell>
          <cell r="G654" t="str">
            <v>18SRI</v>
          </cell>
          <cell r="H654" t="str">
            <v>DIVISION BECAS</v>
          </cell>
          <cell r="I654" t="str">
            <v>DIVISION DE BECAS</v>
          </cell>
          <cell r="J654" t="str">
            <v>SI</v>
          </cell>
          <cell r="M654" t="str">
            <v>C</v>
          </cell>
          <cell r="N654" t="str">
            <v>V</v>
          </cell>
          <cell r="P654">
            <v>2417065</v>
          </cell>
          <cell r="Q654">
            <v>0</v>
          </cell>
          <cell r="X654" t="str">
            <v>3Ejecutivo</v>
          </cell>
          <cell r="AA654" t="str">
            <v>crear</v>
          </cell>
        </row>
        <row r="655">
          <cell r="C655">
            <v>0.96743166591917795</v>
          </cell>
          <cell r="D655" t="str">
            <v>3010-17</v>
          </cell>
          <cell r="E655">
            <v>33809401.822500005</v>
          </cell>
          <cell r="F655" t="str">
            <v>Profesional Especializado</v>
          </cell>
          <cell r="G655" t="str">
            <v>17SFA</v>
          </cell>
          <cell r="H655" t="str">
            <v>SUBDIRECCION FONDOS</v>
          </cell>
          <cell r="I655" t="str">
            <v>COMERCIALIZACION</v>
          </cell>
          <cell r="J655" t="str">
            <v>SI</v>
          </cell>
          <cell r="M655" t="str">
            <v>C</v>
          </cell>
          <cell r="N655" t="str">
            <v>V</v>
          </cell>
          <cell r="P655">
            <v>1665264</v>
          </cell>
          <cell r="Q655">
            <v>0</v>
          </cell>
          <cell r="X655" t="str">
            <v>4Profesional</v>
          </cell>
          <cell r="AA655" t="str">
            <v>crear</v>
          </cell>
        </row>
        <row r="656">
          <cell r="C656" t="str">
            <v>HURTADO DE-DUARTE JULIA</v>
          </cell>
          <cell r="D656" t="str">
            <v>5040-22</v>
          </cell>
          <cell r="E656">
            <v>17182482.831666667</v>
          </cell>
          <cell r="F656" t="str">
            <v>Secretario Ejecutivo</v>
          </cell>
          <cell r="G656" t="str">
            <v>10DIR</v>
          </cell>
          <cell r="H656" t="str">
            <v>DIRECCION</v>
          </cell>
          <cell r="I656" t="str">
            <v>DIRECCION</v>
          </cell>
          <cell r="J656" t="str">
            <v>SI</v>
          </cell>
          <cell r="M656" t="str">
            <v>LNR</v>
          </cell>
          <cell r="P656">
            <v>846314</v>
          </cell>
          <cell r="Q656">
            <v>0</v>
          </cell>
          <cell r="X656" t="str">
            <v>6Asistencial</v>
          </cell>
          <cell r="AA656" t="str">
            <v>Mant</v>
          </cell>
        </row>
        <row r="657">
          <cell r="C657">
            <v>0.357717992246668</v>
          </cell>
          <cell r="D657" t="str">
            <v>3020-10</v>
          </cell>
          <cell r="E657">
            <v>23062173.132083338</v>
          </cell>
          <cell r="F657" t="str">
            <v>Profesional Universitario</v>
          </cell>
          <cell r="G657" t="str">
            <v>17SFA</v>
          </cell>
          <cell r="H657" t="str">
            <v>DIVISION FONDOS</v>
          </cell>
          <cell r="I657" t="str">
            <v>DIVISION FONDOS</v>
          </cell>
          <cell r="J657" t="str">
            <v>SI</v>
          </cell>
          <cell r="M657" t="str">
            <v>C</v>
          </cell>
          <cell r="N657" t="str">
            <v>V</v>
          </cell>
          <cell r="P657">
            <v>1135915</v>
          </cell>
          <cell r="Q657">
            <v>0</v>
          </cell>
          <cell r="X657" t="str">
            <v>4Profesional</v>
          </cell>
          <cell r="AA657" t="str">
            <v>crear</v>
          </cell>
        </row>
        <row r="658">
          <cell r="C658">
            <v>0.35972885452646719</v>
          </cell>
          <cell r="D658" t="str">
            <v>4065-15</v>
          </cell>
          <cell r="E658">
            <v>18995922.495416671</v>
          </cell>
          <cell r="F658" t="str">
            <v>Técnico Administrativo</v>
          </cell>
          <cell r="G658" t="str">
            <v>15OSI</v>
          </cell>
          <cell r="H658" t="str">
            <v>OFICINA SISTEMATIZACION</v>
          </cell>
          <cell r="I658" t="str">
            <v>OFICINA DE SISTEMATIZACION</v>
          </cell>
          <cell r="J658" t="str">
            <v>SI</v>
          </cell>
          <cell r="M658" t="str">
            <v>C</v>
          </cell>
          <cell r="N658" t="str">
            <v>V</v>
          </cell>
          <cell r="P658">
            <v>935634</v>
          </cell>
          <cell r="Q658">
            <v>0</v>
          </cell>
          <cell r="X658" t="str">
            <v>5Tecnico</v>
          </cell>
          <cell r="AA658" t="str">
            <v>crear</v>
          </cell>
        </row>
        <row r="659">
          <cell r="C659" t="str">
            <v>ZAMUDIO PEÑA WILLIAM HUMBERTO</v>
          </cell>
          <cell r="D659" t="str">
            <v>3020-14</v>
          </cell>
          <cell r="E659">
            <v>27317929.430000003</v>
          </cell>
          <cell r="F659" t="str">
            <v>Profesional Universitario</v>
          </cell>
          <cell r="G659" t="str">
            <v>12OPL</v>
          </cell>
          <cell r="H659" t="str">
            <v>OFICINA PLANEACION</v>
          </cell>
          <cell r="I659" t="str">
            <v>OFICINA DE PLANEACION</v>
          </cell>
          <cell r="J659" t="str">
            <v>NO</v>
          </cell>
          <cell r="M659" t="str">
            <v>C</v>
          </cell>
          <cell r="P659">
            <v>1345530</v>
          </cell>
          <cell r="Q659">
            <v>0</v>
          </cell>
          <cell r="X659" t="str">
            <v>4Profesional</v>
          </cell>
          <cell r="AA659" t="str">
            <v>Mant</v>
          </cell>
        </row>
        <row r="660">
          <cell r="C660" t="str">
            <v>CRUZ GONZALEZ CARLOS EDUARDO</v>
          </cell>
          <cell r="D660" t="str">
            <v>3020-14</v>
          </cell>
          <cell r="E660">
            <v>27317929.430000003</v>
          </cell>
          <cell r="F660" t="str">
            <v>Profesional Universitario</v>
          </cell>
          <cell r="G660" t="str">
            <v>11OCI</v>
          </cell>
          <cell r="H660" t="str">
            <v>OFICINA CONTROL INTERNO</v>
          </cell>
          <cell r="I660" t="str">
            <v>OFICINA DE CONTROL INTERNO</v>
          </cell>
          <cell r="J660" t="str">
            <v>NO</v>
          </cell>
          <cell r="M660" t="str">
            <v>C</v>
          </cell>
          <cell r="P660">
            <v>1345530</v>
          </cell>
          <cell r="Q660">
            <v>0</v>
          </cell>
          <cell r="X660" t="str">
            <v>4Profesional</v>
          </cell>
          <cell r="AA660" t="str">
            <v>Mant</v>
          </cell>
        </row>
        <row r="661">
          <cell r="C661">
            <v>0.1084073044342726</v>
          </cell>
          <cell r="D661" t="str">
            <v>3010-17</v>
          </cell>
          <cell r="E661">
            <v>33809401.822500005</v>
          </cell>
          <cell r="F661" t="str">
            <v>Profesional Especializado</v>
          </cell>
          <cell r="G661" t="str">
            <v>15OSI</v>
          </cell>
          <cell r="H661" t="str">
            <v>OFICINA SISTEMATIZACION</v>
          </cell>
          <cell r="I661" t="str">
            <v>OFICINA DE SISTEMATIZACION</v>
          </cell>
          <cell r="J661" t="str">
            <v>SI</v>
          </cell>
          <cell r="M661" t="str">
            <v>C</v>
          </cell>
          <cell r="N661" t="str">
            <v>V</v>
          </cell>
          <cell r="P661">
            <v>1665264</v>
          </cell>
          <cell r="Q661">
            <v>0</v>
          </cell>
          <cell r="X661" t="str">
            <v>4Profesional</v>
          </cell>
          <cell r="AA661" t="str">
            <v>crear</v>
          </cell>
        </row>
        <row r="662">
          <cell r="C662">
            <v>0.87946384899120456</v>
          </cell>
          <cell r="D662" t="str">
            <v>3020-14</v>
          </cell>
          <cell r="E662">
            <v>27317929.430000003</v>
          </cell>
          <cell r="F662" t="str">
            <v>Profesional Universitario</v>
          </cell>
          <cell r="G662" t="str">
            <v>15OSI</v>
          </cell>
          <cell r="H662" t="str">
            <v>OFICINA SISTEMATIZACION</v>
          </cell>
          <cell r="I662" t="str">
            <v>OFICINA DE SISTEMATIZACION</v>
          </cell>
          <cell r="J662" t="str">
            <v>SI</v>
          </cell>
          <cell r="M662" t="str">
            <v>C</v>
          </cell>
          <cell r="N662" t="str">
            <v>V</v>
          </cell>
          <cell r="P662">
            <v>1345530</v>
          </cell>
          <cell r="Q662">
            <v>0</v>
          </cell>
          <cell r="X662" t="str">
            <v>4Profesional</v>
          </cell>
          <cell r="AA662" t="str">
            <v>crear</v>
          </cell>
        </row>
        <row r="663">
          <cell r="C663" t="str">
            <v>MORENO  LINA OMAIRA</v>
          </cell>
          <cell r="D663" t="str">
            <v>5120-10</v>
          </cell>
          <cell r="E663">
            <v>11597824.078333335</v>
          </cell>
          <cell r="F663" t="str">
            <v>Auxiliar Administrativo</v>
          </cell>
          <cell r="G663" t="str">
            <v>10DIR</v>
          </cell>
          <cell r="H663" t="str">
            <v>DIRECCION</v>
          </cell>
          <cell r="I663" t="str">
            <v>DIRECCION</v>
          </cell>
          <cell r="J663" t="str">
            <v>SI</v>
          </cell>
          <cell r="M663" t="str">
            <v>LNR</v>
          </cell>
          <cell r="P663">
            <v>515106</v>
          </cell>
          <cell r="Q663">
            <v>0</v>
          </cell>
          <cell r="X663" t="str">
            <v>6Asistencial</v>
          </cell>
          <cell r="AA663" t="str">
            <v>Mant</v>
          </cell>
        </row>
        <row r="664">
          <cell r="C664">
            <v>0.42578794261993824</v>
          </cell>
          <cell r="D664" t="str">
            <v>2040-23</v>
          </cell>
          <cell r="E664">
            <v>49073012.952083334</v>
          </cell>
          <cell r="F664" t="str">
            <v>Jefe de División</v>
          </cell>
          <cell r="G664" t="str">
            <v>16SCC</v>
          </cell>
          <cell r="H664" t="str">
            <v>DIVISION CARTERA</v>
          </cell>
          <cell r="I664" t="str">
            <v>DIVISION CARTERA</v>
          </cell>
          <cell r="J664" t="str">
            <v>SI</v>
          </cell>
          <cell r="M664" t="str">
            <v>C</v>
          </cell>
          <cell r="N664" t="str">
            <v>V</v>
          </cell>
          <cell r="P664">
            <v>2417065</v>
          </cell>
          <cell r="Q664">
            <v>0</v>
          </cell>
          <cell r="X664" t="str">
            <v>3Ejecutivo</v>
          </cell>
          <cell r="AA664" t="str">
            <v>crear</v>
          </cell>
        </row>
        <row r="665">
          <cell r="C665">
            <v>0.87471147041347663</v>
          </cell>
          <cell r="D665" t="str">
            <v>3010-17</v>
          </cell>
          <cell r="E665">
            <v>33809401.822500005</v>
          </cell>
          <cell r="F665" t="str">
            <v>Profesional Especializado</v>
          </cell>
          <cell r="G665" t="str">
            <v>18SRI</v>
          </cell>
          <cell r="H665" t="str">
            <v>DIVISION BECAS</v>
          </cell>
          <cell r="I665" t="str">
            <v>DIVISION DE BECAS</v>
          </cell>
          <cell r="J665" t="str">
            <v>SI</v>
          </cell>
          <cell r="M665" t="str">
            <v>C</v>
          </cell>
          <cell r="N665" t="str">
            <v>V</v>
          </cell>
          <cell r="P665">
            <v>1665264</v>
          </cell>
          <cell r="Q665">
            <v>0</v>
          </cell>
          <cell r="X665" t="str">
            <v>4Profesional</v>
          </cell>
          <cell r="AA665" t="str">
            <v>crear</v>
          </cell>
        </row>
        <row r="666">
          <cell r="C666">
            <v>0.75267793075401013</v>
          </cell>
          <cell r="D666" t="str">
            <v>3020-10</v>
          </cell>
          <cell r="E666">
            <v>23062173.132083338</v>
          </cell>
          <cell r="F666" t="str">
            <v>Profesional Universitario</v>
          </cell>
          <cell r="G666" t="str">
            <v>17SFA</v>
          </cell>
          <cell r="H666" t="str">
            <v>SUBDIRECCION FONDOS</v>
          </cell>
          <cell r="I666" t="str">
            <v>COMERCIALIZACION</v>
          </cell>
          <cell r="J666" t="str">
            <v>SI</v>
          </cell>
          <cell r="M666" t="str">
            <v>C</v>
          </cell>
          <cell r="N666" t="str">
            <v>V</v>
          </cell>
          <cell r="P666">
            <v>1135915</v>
          </cell>
          <cell r="Q666">
            <v>0</v>
          </cell>
          <cell r="X666" t="str">
            <v>4Profesional</v>
          </cell>
          <cell r="AA666" t="str">
            <v>crear</v>
          </cell>
        </row>
        <row r="667">
          <cell r="C667" t="str">
            <v>MALLAMA BOLAÑOS JOSE RIGOBERTO</v>
          </cell>
          <cell r="D667" t="str">
            <v>3020-14</v>
          </cell>
          <cell r="E667">
            <v>27317929.430000003</v>
          </cell>
          <cell r="F667" t="str">
            <v>Profesional Universitario</v>
          </cell>
          <cell r="G667" t="str">
            <v>12OPL</v>
          </cell>
          <cell r="H667" t="str">
            <v>OFICINA PLANEACION</v>
          </cell>
          <cell r="I667" t="str">
            <v>OFICINA DE PLANEACION</v>
          </cell>
          <cell r="J667" t="str">
            <v>NO</v>
          </cell>
          <cell r="M667" t="str">
            <v>C</v>
          </cell>
          <cell r="P667">
            <v>1345530</v>
          </cell>
          <cell r="Q667">
            <v>0</v>
          </cell>
          <cell r="X667" t="str">
            <v>4Profesional</v>
          </cell>
          <cell r="AA667" t="str">
            <v>Mant</v>
          </cell>
        </row>
        <row r="668">
          <cell r="C668">
            <v>0.26128493513345852</v>
          </cell>
          <cell r="D668" t="str">
            <v>3020-10</v>
          </cell>
          <cell r="E668">
            <v>23062173.132083338</v>
          </cell>
          <cell r="F668" t="str">
            <v>Profesional Universitario</v>
          </cell>
          <cell r="G668" t="str">
            <v>16SCC</v>
          </cell>
          <cell r="H668" t="str">
            <v>DIVISION CREDITO</v>
          </cell>
          <cell r="I668" t="str">
            <v>DIVISION CREDITO</v>
          </cell>
          <cell r="J668" t="str">
            <v>SI</v>
          </cell>
          <cell r="M668" t="str">
            <v>C</v>
          </cell>
          <cell r="N668" t="str">
            <v>V</v>
          </cell>
          <cell r="P668">
            <v>1135915</v>
          </cell>
          <cell r="Q668">
            <v>0</v>
          </cell>
          <cell r="X668" t="str">
            <v>4Profesional</v>
          </cell>
          <cell r="AA668" t="str">
            <v>crear</v>
          </cell>
        </row>
        <row r="669">
          <cell r="C669">
            <v>0.29067494569610486</v>
          </cell>
          <cell r="D669" t="str">
            <v>3020-10</v>
          </cell>
          <cell r="E669">
            <v>23062173.132083338</v>
          </cell>
          <cell r="F669" t="str">
            <v>Profesional Universitario</v>
          </cell>
          <cell r="G669" t="str">
            <v>24ORIENTE</v>
          </cell>
          <cell r="H669" t="str">
            <v>ORIENTE</v>
          </cell>
          <cell r="I669" t="str">
            <v>ORIENTE</v>
          </cell>
          <cell r="J669" t="str">
            <v>SI</v>
          </cell>
          <cell r="M669" t="str">
            <v>C</v>
          </cell>
          <cell r="N669" t="str">
            <v>V</v>
          </cell>
          <cell r="P669">
            <v>1135915</v>
          </cell>
          <cell r="Q669">
            <v>0</v>
          </cell>
          <cell r="X669" t="str">
            <v>4Profesional</v>
          </cell>
          <cell r="Z669" t="str">
            <v>ORIENTE</v>
          </cell>
          <cell r="AA669" t="str">
            <v>crear</v>
          </cell>
        </row>
        <row r="670">
          <cell r="C670" t="str">
            <v>RUIZ SUAREZ LAURA CECILIA</v>
          </cell>
          <cell r="D670" t="str">
            <v>5040-18</v>
          </cell>
          <cell r="E670">
            <v>15256479.260833334</v>
          </cell>
          <cell r="F670" t="str">
            <v>Secretario Ejecutivo</v>
          </cell>
          <cell r="G670" t="str">
            <v>17SFA</v>
          </cell>
          <cell r="H670" t="str">
            <v>DIVISION FONDOS</v>
          </cell>
          <cell r="I670" t="str">
            <v>DIVISION FONDOS</v>
          </cell>
          <cell r="J670" t="str">
            <v>SI</v>
          </cell>
          <cell r="M670" t="str">
            <v>C</v>
          </cell>
          <cell r="P670">
            <v>721333</v>
          </cell>
          <cell r="Q670">
            <v>0</v>
          </cell>
          <cell r="X670" t="str">
            <v>6Asistencial</v>
          </cell>
          <cell r="AA670" t="str">
            <v>Mant</v>
          </cell>
        </row>
        <row r="671">
          <cell r="C671">
            <v>0.92996868144581368</v>
          </cell>
          <cell r="D671" t="str">
            <v>3020-10</v>
          </cell>
          <cell r="E671">
            <v>23062173.132083338</v>
          </cell>
          <cell r="F671" t="str">
            <v>Profesional Universitario</v>
          </cell>
          <cell r="G671" t="str">
            <v>16SCC</v>
          </cell>
          <cell r="H671" t="str">
            <v>DIVISION CREDITO</v>
          </cell>
          <cell r="I671" t="str">
            <v>DIVISION CREDITO</v>
          </cell>
          <cell r="J671" t="str">
            <v>SI</v>
          </cell>
          <cell r="M671" t="str">
            <v>C</v>
          </cell>
          <cell r="N671" t="str">
            <v>V</v>
          </cell>
          <cell r="P671">
            <v>1135915</v>
          </cell>
          <cell r="Q671">
            <v>0</v>
          </cell>
          <cell r="X671" t="str">
            <v>4Profesional</v>
          </cell>
          <cell r="AA671" t="str">
            <v>crear</v>
          </cell>
        </row>
        <row r="672">
          <cell r="C672" t="str">
            <v>BAUTISTA GALINDO VICTOR RAUL</v>
          </cell>
          <cell r="D672" t="str">
            <v>3020-12</v>
          </cell>
          <cell r="E672">
            <v>25294052.003333326</v>
          </cell>
          <cell r="F672" t="str">
            <v>Profesional Universitario</v>
          </cell>
          <cell r="G672" t="str">
            <v>15OSI</v>
          </cell>
          <cell r="H672" t="str">
            <v>OFICINA SISTEMATIZACION</v>
          </cell>
          <cell r="I672" t="str">
            <v>OFICINA DE SISTEMATIZACION</v>
          </cell>
          <cell r="J672" t="str">
            <v>SI</v>
          </cell>
          <cell r="M672" t="str">
            <v>C</v>
          </cell>
          <cell r="P672">
            <v>1245845</v>
          </cell>
          <cell r="Q672">
            <v>0</v>
          </cell>
          <cell r="X672" t="str">
            <v>4Profesional</v>
          </cell>
          <cell r="AA672" t="str">
            <v>Mant</v>
          </cell>
        </row>
        <row r="673">
          <cell r="C673" t="str">
            <v>BOLAÑOS RAMIREZ MERY</v>
          </cell>
          <cell r="D673" t="str">
            <v>4065-11</v>
          </cell>
          <cell r="E673">
            <v>16080398.177083332</v>
          </cell>
          <cell r="F673" t="str">
            <v>Técnico Administrativo</v>
          </cell>
          <cell r="G673" t="str">
            <v>15OSI</v>
          </cell>
          <cell r="H673" t="str">
            <v>OFICINA SISTEMATIZACION</v>
          </cell>
          <cell r="I673" t="str">
            <v>OFICINA DE SISTEMATIZACION</v>
          </cell>
          <cell r="J673" t="str">
            <v>SI</v>
          </cell>
          <cell r="M673" t="str">
            <v>C</v>
          </cell>
          <cell r="P673">
            <v>761453</v>
          </cell>
          <cell r="Q673">
            <v>0</v>
          </cell>
          <cell r="X673" t="str">
            <v>5Tecnico</v>
          </cell>
          <cell r="AA673" t="str">
            <v>Mant</v>
          </cell>
        </row>
        <row r="674">
          <cell r="C674">
            <v>0.43374747933618085</v>
          </cell>
          <cell r="D674" t="str">
            <v>3020-10</v>
          </cell>
          <cell r="E674">
            <v>23062173.132083338</v>
          </cell>
          <cell r="F674" t="str">
            <v>Profesional Universitario</v>
          </cell>
          <cell r="G674" t="str">
            <v>20SEG</v>
          </cell>
          <cell r="H674" t="str">
            <v>SECRETARIA GENERAL</v>
          </cell>
          <cell r="I674" t="str">
            <v>CONTRATACION</v>
          </cell>
          <cell r="J674" t="str">
            <v>NO</v>
          </cell>
          <cell r="M674" t="str">
            <v>C</v>
          </cell>
          <cell r="N674" t="str">
            <v>V</v>
          </cell>
          <cell r="P674">
            <v>1135915</v>
          </cell>
          <cell r="Q674">
            <v>0</v>
          </cell>
          <cell r="X674" t="str">
            <v>4Profesional</v>
          </cell>
          <cell r="AA674" t="str">
            <v>crear</v>
          </cell>
        </row>
        <row r="675">
          <cell r="C675">
            <v>4.5321560632149982E-2</v>
          </cell>
          <cell r="D675" t="str">
            <v>3010-17</v>
          </cell>
          <cell r="E675">
            <v>33809401.822500005</v>
          </cell>
          <cell r="F675" t="str">
            <v>Profesional Especializado</v>
          </cell>
          <cell r="G675" t="str">
            <v>20SEG</v>
          </cell>
          <cell r="H675" t="str">
            <v>DISCIPLINARIO</v>
          </cell>
          <cell r="I675" t="str">
            <v>DISCIPLINARIO</v>
          </cell>
          <cell r="J675" t="str">
            <v>NO</v>
          </cell>
          <cell r="M675" t="str">
            <v>C</v>
          </cell>
          <cell r="N675" t="str">
            <v>V</v>
          </cell>
          <cell r="P675">
            <v>1665264</v>
          </cell>
          <cell r="Q675">
            <v>0</v>
          </cell>
          <cell r="X675" t="str">
            <v>4Profesional</v>
          </cell>
          <cell r="AA675" t="str">
            <v>crear</v>
          </cell>
        </row>
        <row r="676">
          <cell r="C676">
            <v>0.31437396834497305</v>
          </cell>
          <cell r="D676" t="str">
            <v>3020-10</v>
          </cell>
          <cell r="E676">
            <v>23062173.132083338</v>
          </cell>
          <cell r="F676" t="str">
            <v>Profesional Universitario</v>
          </cell>
          <cell r="G676" t="str">
            <v>20SEG</v>
          </cell>
          <cell r="H676" t="str">
            <v>DISCIPLINARIO</v>
          </cell>
          <cell r="I676" t="str">
            <v>DISCIPLINARIO</v>
          </cell>
          <cell r="J676" t="str">
            <v>NO</v>
          </cell>
          <cell r="M676" t="str">
            <v>C</v>
          </cell>
          <cell r="N676" t="str">
            <v>V</v>
          </cell>
          <cell r="P676">
            <v>1135915</v>
          </cell>
          <cell r="Q676">
            <v>0</v>
          </cell>
          <cell r="X676" t="str">
            <v>4Profesional</v>
          </cell>
          <cell r="AA676" t="str">
            <v>crear</v>
          </cell>
        </row>
        <row r="677">
          <cell r="C677">
            <v>0.67807011598036104</v>
          </cell>
          <cell r="D677" t="str">
            <v>2040-23</v>
          </cell>
          <cell r="E677">
            <v>49073012.952083334</v>
          </cell>
          <cell r="F677" t="str">
            <v>Jefe de División</v>
          </cell>
          <cell r="G677" t="str">
            <v>20SEG</v>
          </cell>
          <cell r="H677" t="str">
            <v>DIVISION TALENTO HUMANO</v>
          </cell>
          <cell r="I677" t="str">
            <v>DIVISION DE TALENTO HUMANO</v>
          </cell>
          <cell r="J677" t="str">
            <v>NO</v>
          </cell>
          <cell r="M677" t="str">
            <v>C</v>
          </cell>
          <cell r="N677" t="str">
            <v>V</v>
          </cell>
          <cell r="P677">
            <v>2417065</v>
          </cell>
          <cell r="Q677">
            <v>0</v>
          </cell>
          <cell r="X677" t="str">
            <v>3Ejecutivo</v>
          </cell>
          <cell r="AA677" t="str">
            <v>crear</v>
          </cell>
        </row>
        <row r="678">
          <cell r="C678">
            <v>0.53793604312580712</v>
          </cell>
          <cell r="D678" t="str">
            <v>3020-14</v>
          </cell>
          <cell r="E678">
            <v>27317929.430000003</v>
          </cell>
          <cell r="F678" t="str">
            <v>Profesional Universitario</v>
          </cell>
          <cell r="G678" t="str">
            <v>20SEG</v>
          </cell>
          <cell r="H678" t="str">
            <v>DIVISION TALENTO HUMANO</v>
          </cell>
          <cell r="I678" t="str">
            <v>BIENESTAR</v>
          </cell>
          <cell r="J678" t="str">
            <v>NO</v>
          </cell>
          <cell r="M678" t="str">
            <v>C</v>
          </cell>
          <cell r="N678" t="str">
            <v>V</v>
          </cell>
          <cell r="P678">
            <v>1345530</v>
          </cell>
          <cell r="Q678">
            <v>0</v>
          </cell>
          <cell r="X678" t="str">
            <v>4Profesional</v>
          </cell>
          <cell r="AA678" t="str">
            <v>crear</v>
          </cell>
        </row>
        <row r="679">
          <cell r="C679">
            <v>0.2812065385516993</v>
          </cell>
          <cell r="D679" t="str">
            <v>2040-23</v>
          </cell>
          <cell r="E679">
            <v>49073012.952083334</v>
          </cell>
          <cell r="F679" t="str">
            <v>Jefe de División</v>
          </cell>
          <cell r="G679" t="str">
            <v>20SEG</v>
          </cell>
          <cell r="H679" t="str">
            <v>DIVISION SERVICIOS ADMINISTRATIVOS</v>
          </cell>
          <cell r="I679" t="str">
            <v>DIVISION SERVICIOS ADMINISTRATIVOS</v>
          </cell>
          <cell r="J679" t="str">
            <v>NO</v>
          </cell>
          <cell r="M679" t="str">
            <v>C</v>
          </cell>
          <cell r="N679" t="str">
            <v>V</v>
          </cell>
          <cell r="P679">
            <v>2417065</v>
          </cell>
          <cell r="Q679">
            <v>0</v>
          </cell>
          <cell r="X679" t="str">
            <v>3Ejecutivo</v>
          </cell>
          <cell r="AA679" t="str">
            <v>crear</v>
          </cell>
        </row>
        <row r="680">
          <cell r="C680">
            <v>0.94074211623885717</v>
          </cell>
          <cell r="D680" t="str">
            <v>3020-14</v>
          </cell>
          <cell r="E680">
            <v>27317929.430000003</v>
          </cell>
          <cell r="F680" t="str">
            <v>Profesional Universitario</v>
          </cell>
          <cell r="G680" t="str">
            <v>20SEG</v>
          </cell>
          <cell r="H680" t="str">
            <v>DIVISION SERVICIOS ADMINISTRATIVOS</v>
          </cell>
          <cell r="I680" t="str">
            <v>ALMACEN</v>
          </cell>
          <cell r="J680" t="str">
            <v>NO</v>
          </cell>
          <cell r="M680" t="str">
            <v>C</v>
          </cell>
          <cell r="N680" t="str">
            <v>V</v>
          </cell>
          <cell r="P680">
            <v>1345530</v>
          </cell>
          <cell r="Q680">
            <v>0</v>
          </cell>
          <cell r="X680" t="str">
            <v>4Profesional</v>
          </cell>
          <cell r="AA680" t="str">
            <v>crear</v>
          </cell>
        </row>
        <row r="681">
          <cell r="C681" t="str">
            <v>LOZANO CHACON JULIAN</v>
          </cell>
          <cell r="D681" t="str">
            <v>3020-10</v>
          </cell>
          <cell r="E681">
            <v>23062173.132083338</v>
          </cell>
          <cell r="F681" t="str">
            <v>Profesional Universitario</v>
          </cell>
          <cell r="G681" t="str">
            <v>20SEG</v>
          </cell>
          <cell r="H681" t="str">
            <v>DIVISION ATENCION AL USUARIO - QUEJAS Y RECLAMOS</v>
          </cell>
          <cell r="I681" t="str">
            <v>DIVISION ATENCION AL USUARIO - QUEJAS Y RECLAMOS</v>
          </cell>
          <cell r="J681" t="str">
            <v>SI</v>
          </cell>
          <cell r="M681" t="str">
            <v>C</v>
          </cell>
          <cell r="P681">
            <v>1135915</v>
          </cell>
          <cell r="Q681">
            <v>0</v>
          </cell>
          <cell r="X681" t="str">
            <v>4Profesional</v>
          </cell>
          <cell r="AA681" t="str">
            <v>Mant</v>
          </cell>
        </row>
        <row r="682">
          <cell r="C682" t="str">
            <v>REYES SARASTI LUZ STELLA</v>
          </cell>
          <cell r="D682" t="str">
            <v>3020-12</v>
          </cell>
          <cell r="E682">
            <v>25294052.003333326</v>
          </cell>
          <cell r="F682" t="str">
            <v>Profesional Universitario</v>
          </cell>
          <cell r="G682" t="str">
            <v>16SCC</v>
          </cell>
          <cell r="H682" t="str">
            <v>DIVISION CARTERA</v>
          </cell>
          <cell r="I682" t="str">
            <v>DIVISION CARTERA</v>
          </cell>
          <cell r="J682" t="str">
            <v>SI</v>
          </cell>
          <cell r="M682" t="str">
            <v>C</v>
          </cell>
          <cell r="P682">
            <v>1245845</v>
          </cell>
          <cell r="Q682">
            <v>0</v>
          </cell>
          <cell r="X682" t="str">
            <v>4Profesional</v>
          </cell>
          <cell r="AA682" t="str">
            <v>Mant</v>
          </cell>
        </row>
        <row r="683">
          <cell r="C683">
            <v>0.23965058181629928</v>
          </cell>
          <cell r="D683" t="str">
            <v>0040-21</v>
          </cell>
          <cell r="E683">
            <v>99096290.052500039</v>
          </cell>
          <cell r="F683" t="str">
            <v>Subgerente, Vicepresidente o Subdirector General o Nacional de Entidad Descentralizada o de Unidad Administrativa Especial</v>
          </cell>
          <cell r="G683" t="str">
            <v>17SFA</v>
          </cell>
          <cell r="H683" t="str">
            <v>SUBDIRECCION FONDOS</v>
          </cell>
          <cell r="I683" t="str">
            <v>SUBDIRECCION FONDOS</v>
          </cell>
          <cell r="J683" t="str">
            <v>SI</v>
          </cell>
          <cell r="M683" t="str">
            <v>LNR</v>
          </cell>
          <cell r="N683" t="str">
            <v>V</v>
          </cell>
          <cell r="P683">
            <v>3767529</v>
          </cell>
          <cell r="Q683">
            <v>0</v>
          </cell>
          <cell r="X683" t="str">
            <v>1Directivo</v>
          </cell>
          <cell r="AA683" t="str">
            <v>crear</v>
          </cell>
        </row>
        <row r="684">
          <cell r="C684">
            <v>0.8196910178752248</v>
          </cell>
          <cell r="D684" t="str">
            <v>2040-23</v>
          </cell>
          <cell r="E684">
            <v>49073012.952083334</v>
          </cell>
          <cell r="F684" t="str">
            <v>Jefe de División</v>
          </cell>
          <cell r="G684" t="str">
            <v>17SFA</v>
          </cell>
          <cell r="H684" t="str">
            <v>DIVISION FONDOS</v>
          </cell>
          <cell r="I684" t="str">
            <v>DIVISION FONDOS</v>
          </cell>
          <cell r="J684" t="str">
            <v>SI</v>
          </cell>
          <cell r="M684" t="str">
            <v>C</v>
          </cell>
          <cell r="N684" t="str">
            <v>V</v>
          </cell>
          <cell r="P684">
            <v>2417065</v>
          </cell>
          <cell r="Q684">
            <v>0</v>
          </cell>
          <cell r="X684" t="str">
            <v>3Ejecutivo</v>
          </cell>
          <cell r="AA684" t="str">
            <v>crear</v>
          </cell>
        </row>
        <row r="685">
          <cell r="C685">
            <v>0.39681355258279272</v>
          </cell>
          <cell r="D685" t="str">
            <v>3020-14</v>
          </cell>
          <cell r="E685">
            <v>27317929.430000003</v>
          </cell>
          <cell r="F685" t="str">
            <v>Profesional Universitario</v>
          </cell>
          <cell r="G685" t="str">
            <v>17SFA</v>
          </cell>
          <cell r="H685" t="str">
            <v>DIVISION FONDOS</v>
          </cell>
          <cell r="I685" t="str">
            <v>DIVISION FONDOS</v>
          </cell>
          <cell r="J685" t="str">
            <v>SI</v>
          </cell>
          <cell r="M685" t="str">
            <v>C</v>
          </cell>
          <cell r="N685" t="str">
            <v>V</v>
          </cell>
          <cell r="P685">
            <v>1345530</v>
          </cell>
          <cell r="Q685">
            <v>0</v>
          </cell>
          <cell r="X685" t="str">
            <v>4Profesional</v>
          </cell>
          <cell r="AA685" t="str">
            <v>crear</v>
          </cell>
        </row>
        <row r="686">
          <cell r="C686" t="str">
            <v>NEITA ALVAREZ FLOR ANGELA</v>
          </cell>
          <cell r="D686" t="str">
            <v>3020-14</v>
          </cell>
          <cell r="E686">
            <v>27317929.430000003</v>
          </cell>
          <cell r="F686" t="str">
            <v>Profesional Universitario</v>
          </cell>
          <cell r="G686" t="str">
            <v>17SFA</v>
          </cell>
          <cell r="H686" t="str">
            <v>DIVISION FONDOS</v>
          </cell>
          <cell r="I686" t="str">
            <v>DIVISION FONDOS</v>
          </cell>
          <cell r="J686" t="str">
            <v>SI</v>
          </cell>
          <cell r="M686" t="str">
            <v>C</v>
          </cell>
          <cell r="P686">
            <v>1345530</v>
          </cell>
          <cell r="Q686">
            <v>0</v>
          </cell>
          <cell r="X686" t="str">
            <v>4Profesional</v>
          </cell>
          <cell r="AA686" t="str">
            <v>Mant</v>
          </cell>
        </row>
        <row r="687">
          <cell r="C687">
            <v>0.31722691560727179</v>
          </cell>
          <cell r="D687" t="str">
            <v>2040-23</v>
          </cell>
          <cell r="E687">
            <v>49073012.952083334</v>
          </cell>
          <cell r="F687" t="str">
            <v>Jefe de División</v>
          </cell>
          <cell r="G687" t="str">
            <v>19SDF</v>
          </cell>
          <cell r="H687" t="str">
            <v>DIVISION INVERSIONES</v>
          </cell>
          <cell r="I687" t="str">
            <v>DIVISION INVERSIONES</v>
          </cell>
          <cell r="J687" t="str">
            <v>SI</v>
          </cell>
          <cell r="M687" t="str">
            <v>C</v>
          </cell>
          <cell r="N687" t="str">
            <v>V</v>
          </cell>
          <cell r="P687">
            <v>2417065</v>
          </cell>
          <cell r="Q687">
            <v>0</v>
          </cell>
          <cell r="X687" t="str">
            <v>3Ejecutivo</v>
          </cell>
          <cell r="AA687" t="str">
            <v>crear</v>
          </cell>
        </row>
        <row r="688">
          <cell r="C688">
            <v>0.69686517901621636</v>
          </cell>
          <cell r="D688" t="str">
            <v>3010-17</v>
          </cell>
          <cell r="E688">
            <v>33809401.822500005</v>
          </cell>
          <cell r="F688" t="str">
            <v>Profesional Especializado</v>
          </cell>
          <cell r="G688" t="str">
            <v>19SDF</v>
          </cell>
          <cell r="H688" t="str">
            <v>DIVISION TESORERIA</v>
          </cell>
          <cell r="I688" t="str">
            <v>DIVISION TESORERIA</v>
          </cell>
          <cell r="J688" t="str">
            <v>SI</v>
          </cell>
          <cell r="M688" t="str">
            <v>C</v>
          </cell>
          <cell r="N688" t="str">
            <v>V</v>
          </cell>
          <cell r="P688">
            <v>1665264</v>
          </cell>
          <cell r="Q688">
            <v>0</v>
          </cell>
          <cell r="X688" t="str">
            <v>4Profesional</v>
          </cell>
          <cell r="AA688" t="str">
            <v>crear</v>
          </cell>
        </row>
        <row r="689">
          <cell r="C689">
            <v>0.12425011826089927</v>
          </cell>
          <cell r="D689" t="str">
            <v>2040-23</v>
          </cell>
          <cell r="E689">
            <v>49073012.952083334</v>
          </cell>
          <cell r="F689" t="str">
            <v>Jefe de División</v>
          </cell>
          <cell r="G689" t="str">
            <v>19SDF</v>
          </cell>
          <cell r="H689" t="str">
            <v>DIVISION PRESUPUESTO</v>
          </cell>
          <cell r="I689" t="str">
            <v>DIVISION DE PRESUPUESTO</v>
          </cell>
          <cell r="J689" t="str">
            <v>SI</v>
          </cell>
          <cell r="M689" t="str">
            <v>C</v>
          </cell>
          <cell r="N689" t="str">
            <v>V</v>
          </cell>
          <cell r="P689">
            <v>2417065</v>
          </cell>
          <cell r="Q689">
            <v>0</v>
          </cell>
          <cell r="X689" t="str">
            <v>3Ejecutivo</v>
          </cell>
          <cell r="AA689" t="str">
            <v>crear</v>
          </cell>
        </row>
        <row r="690">
          <cell r="C690">
            <v>0.47173844029170264</v>
          </cell>
          <cell r="D690" t="str">
            <v>2040-23</v>
          </cell>
          <cell r="E690">
            <v>49073012.952083334</v>
          </cell>
          <cell r="F690" t="str">
            <v>Jefe de División</v>
          </cell>
          <cell r="G690" t="str">
            <v>19SDF</v>
          </cell>
          <cell r="H690" t="str">
            <v>DIVISION CONTABILIDAD</v>
          </cell>
          <cell r="I690" t="str">
            <v>DIVISION CONTABILIDAD</v>
          </cell>
          <cell r="J690" t="str">
            <v>SI</v>
          </cell>
          <cell r="M690" t="str">
            <v>C</v>
          </cell>
          <cell r="N690" t="str">
            <v>V</v>
          </cell>
          <cell r="P690">
            <v>2417065</v>
          </cell>
          <cell r="Q690">
            <v>0</v>
          </cell>
          <cell r="X690" t="str">
            <v>3Ejecutivo</v>
          </cell>
          <cell r="AA690" t="str">
            <v>crear</v>
          </cell>
        </row>
        <row r="691">
          <cell r="C691">
            <v>0.15454910481165829</v>
          </cell>
          <cell r="D691" t="str">
            <v>3020-10</v>
          </cell>
          <cell r="E691">
            <v>23062173.132083338</v>
          </cell>
          <cell r="F691" t="str">
            <v>Profesional Universitario</v>
          </cell>
          <cell r="G691" t="str">
            <v>25SUROCCIDENTE</v>
          </cell>
          <cell r="H691" t="str">
            <v>SUROCCIDENTE</v>
          </cell>
          <cell r="I691" t="str">
            <v>SUROCCIDENTE</v>
          </cell>
          <cell r="J691" t="str">
            <v>SI</v>
          </cell>
          <cell r="M691" t="str">
            <v>C</v>
          </cell>
          <cell r="N691" t="str">
            <v>V</v>
          </cell>
          <cell r="P691">
            <v>1135915</v>
          </cell>
          <cell r="Q691">
            <v>0</v>
          </cell>
          <cell r="X691" t="str">
            <v>4Profesional</v>
          </cell>
          <cell r="Z691" t="str">
            <v>SUROCCIDENTE</v>
          </cell>
          <cell r="AA691" t="str">
            <v>crear</v>
          </cell>
        </row>
        <row r="692">
          <cell r="C692">
            <v>3.8085355296054724E-2</v>
          </cell>
          <cell r="D692" t="str">
            <v>3010-17</v>
          </cell>
          <cell r="E692">
            <v>33809401.822500005</v>
          </cell>
          <cell r="F692" t="str">
            <v>Profesional Especializado</v>
          </cell>
          <cell r="G692" t="str">
            <v>25SUROCCIDENTE</v>
          </cell>
          <cell r="H692" t="str">
            <v>SUROCCIDENTE</v>
          </cell>
          <cell r="I692" t="str">
            <v>SUROCCIDENTE</v>
          </cell>
          <cell r="J692" t="str">
            <v>SI</v>
          </cell>
          <cell r="M692" t="str">
            <v>C</v>
          </cell>
          <cell r="N692" t="str">
            <v>V</v>
          </cell>
          <cell r="P692">
            <v>1665264</v>
          </cell>
          <cell r="Q692">
            <v>0</v>
          </cell>
          <cell r="X692" t="str">
            <v>4Profesional</v>
          </cell>
          <cell r="Z692" t="str">
            <v>SUROCCIDENTE</v>
          </cell>
          <cell r="AA692" t="str">
            <v>crear</v>
          </cell>
        </row>
        <row r="693">
          <cell r="C693">
            <v>0.2476013625534414</v>
          </cell>
          <cell r="D693" t="str">
            <v>3020-10</v>
          </cell>
          <cell r="E693">
            <v>23062173.132083338</v>
          </cell>
          <cell r="F693" t="str">
            <v>Profesional Universitario</v>
          </cell>
          <cell r="G693" t="str">
            <v>24ORIENTE</v>
          </cell>
          <cell r="H693" t="str">
            <v>ORIENTE</v>
          </cell>
          <cell r="I693" t="str">
            <v>ORIENTE</v>
          </cell>
          <cell r="J693" t="str">
            <v>SI</v>
          </cell>
          <cell r="M693" t="str">
            <v>C</v>
          </cell>
          <cell r="N693" t="str">
            <v>V</v>
          </cell>
          <cell r="P693">
            <v>1135915</v>
          </cell>
          <cell r="Q693">
            <v>0</v>
          </cell>
          <cell r="X693" t="str">
            <v>4Profesional</v>
          </cell>
          <cell r="Z693" t="str">
            <v>ORIENTE</v>
          </cell>
          <cell r="AA693" t="str">
            <v>crear</v>
          </cell>
        </row>
        <row r="694">
          <cell r="C694">
            <v>0.90430863734794364</v>
          </cell>
          <cell r="D694" t="str">
            <v>3020-10</v>
          </cell>
          <cell r="E694">
            <v>23062173.132083338</v>
          </cell>
          <cell r="F694" t="str">
            <v>Profesional Universitario</v>
          </cell>
          <cell r="G694" t="str">
            <v>25SUROCCIDENTE</v>
          </cell>
          <cell r="H694" t="str">
            <v>SUROCCIDENTE</v>
          </cell>
          <cell r="I694" t="str">
            <v>SUROCCIDENTE</v>
          </cell>
          <cell r="J694" t="str">
            <v>SI</v>
          </cell>
          <cell r="M694" t="str">
            <v>C</v>
          </cell>
          <cell r="N694" t="str">
            <v>V</v>
          </cell>
          <cell r="P694">
            <v>1135915</v>
          </cell>
          <cell r="Q694">
            <v>0</v>
          </cell>
          <cell r="X694" t="str">
            <v>4Profesional</v>
          </cell>
          <cell r="Z694" t="str">
            <v>SUROCCIDENTE</v>
          </cell>
          <cell r="AA694" t="str">
            <v>crear</v>
          </cell>
        </row>
        <row r="695">
          <cell r="C695">
            <v>0.42645439415453357</v>
          </cell>
          <cell r="D695" t="str">
            <v>3020-14</v>
          </cell>
          <cell r="E695">
            <v>27317929.430000003</v>
          </cell>
          <cell r="F695" t="str">
            <v>Profesional Universitario</v>
          </cell>
          <cell r="G695" t="str">
            <v>25SUROCCIDENTE</v>
          </cell>
          <cell r="H695" t="str">
            <v>SUROCCIDENTE</v>
          </cell>
          <cell r="I695" t="str">
            <v>SUROCCIDENTE</v>
          </cell>
          <cell r="J695" t="str">
            <v>SI</v>
          </cell>
          <cell r="M695" t="str">
            <v>C</v>
          </cell>
          <cell r="N695" t="str">
            <v>V</v>
          </cell>
          <cell r="P695">
            <v>1345530</v>
          </cell>
          <cell r="Q695">
            <v>0</v>
          </cell>
          <cell r="X695" t="str">
            <v>4Profesional</v>
          </cell>
          <cell r="Z695" t="str">
            <v>SUROCCIDENTE</v>
          </cell>
          <cell r="AA695" t="str">
            <v>crear</v>
          </cell>
        </row>
        <row r="696">
          <cell r="C696">
            <v>0.41993199167416151</v>
          </cell>
          <cell r="D696" t="str">
            <v>3020-10</v>
          </cell>
          <cell r="E696">
            <v>23062173.132083338</v>
          </cell>
          <cell r="F696" t="str">
            <v>Profesional Universitario</v>
          </cell>
          <cell r="G696" t="str">
            <v>23NORTE</v>
          </cell>
          <cell r="H696" t="str">
            <v>NORTE</v>
          </cell>
          <cell r="I696" t="str">
            <v>NORTE</v>
          </cell>
          <cell r="J696" t="str">
            <v>SI</v>
          </cell>
          <cell r="M696" t="str">
            <v>C</v>
          </cell>
          <cell r="N696" t="str">
            <v>V</v>
          </cell>
          <cell r="P696">
            <v>1135915</v>
          </cell>
          <cell r="Q696">
            <v>0</v>
          </cell>
          <cell r="X696" t="str">
            <v>4Profesional</v>
          </cell>
          <cell r="Z696" t="str">
            <v>NORTE</v>
          </cell>
          <cell r="AA696" t="str">
            <v>crear</v>
          </cell>
        </row>
        <row r="697">
          <cell r="C697">
            <v>0.36341723194017828</v>
          </cell>
          <cell r="D697" t="str">
            <v>3020-10</v>
          </cell>
          <cell r="E697">
            <v>23062173.132083338</v>
          </cell>
          <cell r="F697" t="str">
            <v>Profesional Universitario</v>
          </cell>
          <cell r="G697" t="str">
            <v>24ORIENTE</v>
          </cell>
          <cell r="H697" t="str">
            <v>ORIENTE</v>
          </cell>
          <cell r="I697" t="str">
            <v>ORIENTE</v>
          </cell>
          <cell r="J697" t="str">
            <v>SI</v>
          </cell>
          <cell r="M697" t="str">
            <v>C</v>
          </cell>
          <cell r="N697" t="str">
            <v>V</v>
          </cell>
          <cell r="P697">
            <v>1135915</v>
          </cell>
          <cell r="Q697">
            <v>0</v>
          </cell>
          <cell r="X697" t="str">
            <v>4Profesional</v>
          </cell>
          <cell r="Z697" t="str">
            <v>ORIENTE</v>
          </cell>
          <cell r="AA697" t="str">
            <v>crear</v>
          </cell>
        </row>
        <row r="698">
          <cell r="C698">
            <v>0.33196188449084674</v>
          </cell>
          <cell r="D698" t="str">
            <v>3020-10</v>
          </cell>
          <cell r="E698">
            <v>23062173.132083338</v>
          </cell>
          <cell r="F698" t="str">
            <v>Profesional Universitario</v>
          </cell>
          <cell r="G698" t="str">
            <v>25SUROCCIDENTE</v>
          </cell>
          <cell r="H698" t="str">
            <v>SUROCCIDENTE</v>
          </cell>
          <cell r="I698" t="str">
            <v>SUROCCIDENTE</v>
          </cell>
          <cell r="J698" t="str">
            <v>SI</v>
          </cell>
          <cell r="M698" t="str">
            <v>C</v>
          </cell>
          <cell r="N698" t="str">
            <v>V</v>
          </cell>
          <cell r="P698">
            <v>1135915</v>
          </cell>
          <cell r="Q698">
            <v>0</v>
          </cell>
          <cell r="X698" t="str">
            <v>4Profesional</v>
          </cell>
          <cell r="Z698" t="str">
            <v>SUROCCIDENTE</v>
          </cell>
          <cell r="AA698" t="str">
            <v>crear</v>
          </cell>
        </row>
        <row r="699">
          <cell r="C699">
            <v>0.40899458460580407</v>
          </cell>
          <cell r="D699" t="str">
            <v>3020-10</v>
          </cell>
          <cell r="E699">
            <v>23062173.132083338</v>
          </cell>
          <cell r="F699" t="str">
            <v>Profesional Universitario</v>
          </cell>
          <cell r="G699" t="str">
            <v>25SUROCCIDENTE</v>
          </cell>
          <cell r="H699" t="str">
            <v>SUROCCIDENTE</v>
          </cell>
          <cell r="I699" t="str">
            <v>SUROCCIDENTE</v>
          </cell>
          <cell r="J699" t="str">
            <v>SI</v>
          </cell>
          <cell r="M699" t="str">
            <v>C</v>
          </cell>
          <cell r="N699" t="str">
            <v>V</v>
          </cell>
          <cell r="P699">
            <v>1135915</v>
          </cell>
          <cell r="Q699">
            <v>0</v>
          </cell>
          <cell r="X699" t="str">
            <v>4Profesional</v>
          </cell>
          <cell r="Z699" t="str">
            <v>SUROCCIDENTE</v>
          </cell>
          <cell r="AA699" t="str">
            <v>crear</v>
          </cell>
        </row>
        <row r="700">
          <cell r="C700">
            <v>0.94714241360175122</v>
          </cell>
          <cell r="D700" t="str">
            <v>3020-14</v>
          </cell>
          <cell r="E700">
            <v>27317929.430000003</v>
          </cell>
          <cell r="F700" t="str">
            <v>Profesional Universitario</v>
          </cell>
          <cell r="G700" t="str">
            <v>23NORTE</v>
          </cell>
          <cell r="H700" t="str">
            <v>NORTE</v>
          </cell>
          <cell r="I700" t="str">
            <v>NORTE</v>
          </cell>
          <cell r="J700" t="str">
            <v>SI</v>
          </cell>
          <cell r="M700" t="str">
            <v>C</v>
          </cell>
          <cell r="N700" t="str">
            <v>V</v>
          </cell>
          <cell r="P700">
            <v>1345530</v>
          </cell>
          <cell r="Q700">
            <v>0</v>
          </cell>
          <cell r="X700" t="str">
            <v>4Profesional</v>
          </cell>
          <cell r="Z700" t="str">
            <v>NORTE</v>
          </cell>
          <cell r="AA700" t="str">
            <v>crear</v>
          </cell>
        </row>
        <row r="701">
          <cell r="C701">
            <v>9.6970982798739058E-2</v>
          </cell>
          <cell r="D701" t="str">
            <v>3020-10</v>
          </cell>
          <cell r="E701">
            <v>23062173.132083338</v>
          </cell>
          <cell r="F701" t="str">
            <v>Profesional Universitario</v>
          </cell>
          <cell r="G701" t="str">
            <v>18SRI</v>
          </cell>
          <cell r="H701" t="str">
            <v>DIVISION BECAS</v>
          </cell>
          <cell r="I701" t="str">
            <v>DIVISION DE BECAS</v>
          </cell>
          <cell r="J701" t="str">
            <v>SI</v>
          </cell>
          <cell r="M701" t="str">
            <v>C</v>
          </cell>
          <cell r="N701" t="str">
            <v>V</v>
          </cell>
          <cell r="P701">
            <v>1135915</v>
          </cell>
          <cell r="Q701">
            <v>0</v>
          </cell>
          <cell r="X701" t="str">
            <v>4Profesional</v>
          </cell>
          <cell r="AA701" t="str">
            <v>crear</v>
          </cell>
        </row>
        <row r="702">
          <cell r="C702" t="str">
            <v>RICO BOCANEGRA CARMENZA</v>
          </cell>
          <cell r="D702" t="str">
            <v>3020-12</v>
          </cell>
          <cell r="E702">
            <v>25294052.003333326</v>
          </cell>
          <cell r="F702" t="str">
            <v>Profesional Universitario</v>
          </cell>
          <cell r="G702" t="str">
            <v>17SFA</v>
          </cell>
          <cell r="H702" t="str">
            <v>DIVISION FONDOS</v>
          </cell>
          <cell r="I702" t="str">
            <v>DIVISION FONDOS</v>
          </cell>
          <cell r="J702" t="str">
            <v>SI</v>
          </cell>
          <cell r="M702" t="str">
            <v>C</v>
          </cell>
          <cell r="P702">
            <v>1245845</v>
          </cell>
          <cell r="Q702">
            <v>0</v>
          </cell>
          <cell r="X702" t="str">
            <v>4Profesional</v>
          </cell>
          <cell r="AA702" t="str">
            <v>Mant</v>
          </cell>
        </row>
        <row r="703">
          <cell r="C703" t="str">
            <v>PIRAJAN VILLAGRAN JOSE ROBERTO</v>
          </cell>
          <cell r="D703" t="str">
            <v>3020-05</v>
          </cell>
          <cell r="E703">
            <v>18168911.181249999</v>
          </cell>
          <cell r="F703" t="str">
            <v>Profesional Universitario</v>
          </cell>
          <cell r="G703" t="str">
            <v>16SCC</v>
          </cell>
          <cell r="H703" t="str">
            <v>DIVISION CREDITO</v>
          </cell>
          <cell r="I703" t="str">
            <v>DIVISION CREDITO</v>
          </cell>
          <cell r="J703" t="str">
            <v>SI</v>
          </cell>
          <cell r="M703" t="str">
            <v>C</v>
          </cell>
          <cell r="P703">
            <v>894900</v>
          </cell>
          <cell r="Q703">
            <v>0</v>
          </cell>
          <cell r="X703" t="str">
            <v>4Profesional</v>
          </cell>
          <cell r="AA703" t="str">
            <v>Mant</v>
          </cell>
        </row>
        <row r="704">
          <cell r="C704">
            <v>0.56334906641629101</v>
          </cell>
          <cell r="D704" t="str">
            <v>3020-14</v>
          </cell>
          <cell r="E704">
            <v>27317929.430000003</v>
          </cell>
          <cell r="F704" t="str">
            <v>Profesional Universitario</v>
          </cell>
          <cell r="G704" t="str">
            <v>16SCC</v>
          </cell>
          <cell r="H704" t="str">
            <v>DIVISION CREDITO</v>
          </cell>
          <cell r="I704" t="str">
            <v>DIVISION CREDITO</v>
          </cell>
          <cell r="J704" t="str">
            <v>SI</v>
          </cell>
          <cell r="M704" t="str">
            <v>C</v>
          </cell>
          <cell r="N704" t="str">
            <v>V</v>
          </cell>
          <cell r="P704">
            <v>1345530</v>
          </cell>
          <cell r="Q704">
            <v>0</v>
          </cell>
          <cell r="X704" t="str">
            <v>4Profesional</v>
          </cell>
          <cell r="AA704" t="str">
            <v>crear</v>
          </cell>
        </row>
        <row r="705">
          <cell r="C705" t="str">
            <v>RODRIGUEZ RINCON AURA INES</v>
          </cell>
          <cell r="D705" t="str">
            <v>3020-08</v>
          </cell>
          <cell r="E705">
            <v>21196717.882083338</v>
          </cell>
          <cell r="F705" t="str">
            <v>Profesional Universitario</v>
          </cell>
          <cell r="G705" t="str">
            <v>16SCC</v>
          </cell>
          <cell r="H705" t="str">
            <v>DIVISION CARTERA</v>
          </cell>
          <cell r="I705" t="str">
            <v>DIVISION CARTERA</v>
          </cell>
          <cell r="J705" t="str">
            <v>SI</v>
          </cell>
          <cell r="M705" t="str">
            <v>C</v>
          </cell>
          <cell r="P705">
            <v>1044033</v>
          </cell>
          <cell r="Q705">
            <v>0</v>
          </cell>
          <cell r="X705" t="str">
            <v>4Profesional</v>
          </cell>
          <cell r="AA705" t="str">
            <v>Mant</v>
          </cell>
        </row>
        <row r="706">
          <cell r="C706">
            <v>0.86250827439401956</v>
          </cell>
          <cell r="D706" t="str">
            <v>3020-10</v>
          </cell>
          <cell r="E706">
            <v>23062173.132083338</v>
          </cell>
          <cell r="F706" t="str">
            <v>Profesional Universitario</v>
          </cell>
          <cell r="G706" t="str">
            <v>17SFA</v>
          </cell>
          <cell r="H706" t="str">
            <v>DIVISION FONDOS</v>
          </cell>
          <cell r="I706" t="str">
            <v>DIVISION FONDOS</v>
          </cell>
          <cell r="J706" t="str">
            <v>SI</v>
          </cell>
          <cell r="M706" t="str">
            <v>C</v>
          </cell>
          <cell r="N706" t="str">
            <v>V</v>
          </cell>
          <cell r="P706">
            <v>1135915</v>
          </cell>
          <cell r="Q706">
            <v>0</v>
          </cell>
          <cell r="X706" t="str">
            <v>4Profesional</v>
          </cell>
          <cell r="AA706" t="str">
            <v>crear</v>
          </cell>
        </row>
        <row r="707">
          <cell r="C707">
            <v>0.90508982366608315</v>
          </cell>
          <cell r="D707" t="str">
            <v>3010-17</v>
          </cell>
          <cell r="E707">
            <v>33809401.822500005</v>
          </cell>
          <cell r="F707" t="str">
            <v>Profesional Especializado</v>
          </cell>
          <cell r="G707" t="str">
            <v>20SEG</v>
          </cell>
          <cell r="H707" t="str">
            <v>DIVISION TALENTO HUMANO</v>
          </cell>
          <cell r="I707" t="str">
            <v>BIENESTAR</v>
          </cell>
          <cell r="J707" t="str">
            <v>NO</v>
          </cell>
          <cell r="M707" t="str">
            <v>C</v>
          </cell>
          <cell r="N707" t="str">
            <v>V</v>
          </cell>
          <cell r="P707">
            <v>1665264</v>
          </cell>
          <cell r="Q707">
            <v>0</v>
          </cell>
          <cell r="X707" t="str">
            <v>4Profesional</v>
          </cell>
          <cell r="AA707" t="str">
            <v>crear</v>
          </cell>
        </row>
        <row r="708">
          <cell r="C708">
            <v>9.848522460260245E-2</v>
          </cell>
          <cell r="D708" t="str">
            <v>3020-10</v>
          </cell>
          <cell r="E708">
            <v>23062173.132083338</v>
          </cell>
          <cell r="F708" t="str">
            <v>Profesional Universitario</v>
          </cell>
          <cell r="G708" t="str">
            <v>16SCC</v>
          </cell>
          <cell r="H708" t="str">
            <v>DIVISION CREDITO</v>
          </cell>
          <cell r="I708" t="str">
            <v>DIVISION CREDITO</v>
          </cell>
          <cell r="J708" t="str">
            <v>SI</v>
          </cell>
          <cell r="M708" t="str">
            <v>C</v>
          </cell>
          <cell r="N708" t="str">
            <v>V</v>
          </cell>
          <cell r="P708">
            <v>1135915</v>
          </cell>
          <cell r="Q708">
            <v>0</v>
          </cell>
          <cell r="X708" t="str">
            <v>4Profesional</v>
          </cell>
          <cell r="AA708" t="str">
            <v>crear</v>
          </cell>
        </row>
        <row r="709">
          <cell r="C709">
            <v>0.434717822158664</v>
          </cell>
          <cell r="D709" t="str">
            <v>3020-10</v>
          </cell>
          <cell r="E709">
            <v>23062173.132083338</v>
          </cell>
          <cell r="F709" t="str">
            <v>Profesional Universitario</v>
          </cell>
          <cell r="G709" t="str">
            <v>16SCC</v>
          </cell>
          <cell r="H709" t="str">
            <v>DIVISION CREDITO</v>
          </cell>
          <cell r="I709" t="str">
            <v>DIVISION CREDITO</v>
          </cell>
          <cell r="J709" t="str">
            <v>SI</v>
          </cell>
          <cell r="M709" t="str">
            <v>C</v>
          </cell>
          <cell r="N709" t="str">
            <v>V</v>
          </cell>
          <cell r="P709">
            <v>1135915</v>
          </cell>
          <cell r="Q709">
            <v>0</v>
          </cell>
          <cell r="X709" t="str">
            <v>4Profesional</v>
          </cell>
          <cell r="AA709" t="str">
            <v>crear</v>
          </cell>
        </row>
        <row r="710">
          <cell r="C710">
            <v>0.57505842023916687</v>
          </cell>
          <cell r="D710" t="str">
            <v>2040-23</v>
          </cell>
          <cell r="E710">
            <v>49073012.952083334</v>
          </cell>
          <cell r="F710" t="str">
            <v>Jefe de División</v>
          </cell>
          <cell r="G710" t="str">
            <v>19SDF</v>
          </cell>
          <cell r="H710" t="str">
            <v>DIVISION TESORERIA</v>
          </cell>
          <cell r="I710" t="str">
            <v>DIVISION TESORERIA</v>
          </cell>
          <cell r="J710" t="str">
            <v>SI</v>
          </cell>
          <cell r="M710" t="str">
            <v>C</v>
          </cell>
          <cell r="N710" t="str">
            <v>V</v>
          </cell>
          <cell r="P710">
            <v>2417065</v>
          </cell>
          <cell r="Q710">
            <v>0</v>
          </cell>
          <cell r="X710" t="str">
            <v>3Ejecutivo</v>
          </cell>
          <cell r="AA710" t="str">
            <v>crear</v>
          </cell>
        </row>
        <row r="711">
          <cell r="C711">
            <v>0.86007216885780613</v>
          </cell>
          <cell r="D711" t="str">
            <v>3010-17</v>
          </cell>
          <cell r="E711">
            <v>33809401.822500005</v>
          </cell>
          <cell r="F711" t="str">
            <v>Profesional Especializado</v>
          </cell>
          <cell r="G711" t="str">
            <v>20SEG</v>
          </cell>
          <cell r="H711" t="str">
            <v>DIVISION SERVICIOS ADMINISTRATIVOS</v>
          </cell>
          <cell r="I711" t="str">
            <v>ADQUISICIONES</v>
          </cell>
          <cell r="J711" t="str">
            <v>NO</v>
          </cell>
          <cell r="M711" t="str">
            <v>C</v>
          </cell>
          <cell r="N711" t="str">
            <v>V</v>
          </cell>
          <cell r="P711">
            <v>1665264</v>
          </cell>
          <cell r="Q711">
            <v>0</v>
          </cell>
          <cell r="X711" t="str">
            <v>4Profesional</v>
          </cell>
          <cell r="AA711" t="str">
            <v>crear</v>
          </cell>
        </row>
        <row r="712">
          <cell r="C712">
            <v>0.98009735251399999</v>
          </cell>
          <cell r="D712" t="str">
            <v>3010-17</v>
          </cell>
          <cell r="E712">
            <v>33809401.822500005</v>
          </cell>
          <cell r="F712" t="str">
            <v>Profesional Especializado</v>
          </cell>
          <cell r="G712" t="str">
            <v>20SEG</v>
          </cell>
          <cell r="H712" t="str">
            <v>DIVISION SERVICIOS ADMINISTRATIVOS</v>
          </cell>
          <cell r="I712" t="str">
            <v>MANTENIMIENTO</v>
          </cell>
          <cell r="J712" t="str">
            <v>NO</v>
          </cell>
          <cell r="M712" t="str">
            <v>C</v>
          </cell>
          <cell r="N712" t="str">
            <v>V</v>
          </cell>
          <cell r="P712">
            <v>1665264</v>
          </cell>
          <cell r="Q712">
            <v>0</v>
          </cell>
          <cell r="X712" t="str">
            <v>4Profesional</v>
          </cell>
          <cell r="AA712" t="str">
            <v>crear</v>
          </cell>
        </row>
        <row r="713">
          <cell r="C713" t="str">
            <v>zzVACANTE20</v>
          </cell>
          <cell r="D713" t="str">
            <v>3020-14</v>
          </cell>
          <cell r="E713">
            <v>27317929.430000003</v>
          </cell>
          <cell r="F713" t="str">
            <v>Profesional Universitario</v>
          </cell>
          <cell r="G713" t="str">
            <v>20SEG</v>
          </cell>
          <cell r="H713" t="str">
            <v>SECRETARIA GENERAL</v>
          </cell>
          <cell r="I713" t="str">
            <v>ARCHIVO</v>
          </cell>
          <cell r="J713" t="str">
            <v>NO</v>
          </cell>
          <cell r="M713" t="str">
            <v>C</v>
          </cell>
          <cell r="N713" t="str">
            <v>V</v>
          </cell>
          <cell r="P713">
            <v>1345530</v>
          </cell>
          <cell r="Q713">
            <v>0</v>
          </cell>
          <cell r="X713" t="str">
            <v>4Profesional</v>
          </cell>
          <cell r="AA713" t="str">
            <v>Mant</v>
          </cell>
        </row>
        <row r="714">
          <cell r="C714" t="str">
            <v>zzVACANTE21</v>
          </cell>
          <cell r="D714" t="str">
            <v>3020-14</v>
          </cell>
          <cell r="E714">
            <v>27317929.430000003</v>
          </cell>
          <cell r="F714" t="str">
            <v>Profesional Universitario</v>
          </cell>
          <cell r="G714" t="str">
            <v>20SEG</v>
          </cell>
          <cell r="H714" t="str">
            <v>SECRETARIA GENERAL</v>
          </cell>
          <cell r="I714" t="str">
            <v>ARCHIVO</v>
          </cell>
          <cell r="J714" t="str">
            <v>NO</v>
          </cell>
          <cell r="M714" t="str">
            <v>C</v>
          </cell>
          <cell r="N714" t="str">
            <v>V</v>
          </cell>
          <cell r="P714">
            <v>1345530</v>
          </cell>
          <cell r="Q714">
            <v>0</v>
          </cell>
          <cell r="X714" t="str">
            <v>4Profesional</v>
          </cell>
          <cell r="AA714" t="str">
            <v>Mant</v>
          </cell>
        </row>
        <row r="715">
          <cell r="C715">
            <v>0.74742603999386681</v>
          </cell>
          <cell r="D715" t="str">
            <v>3020-14</v>
          </cell>
          <cell r="E715">
            <v>27317929.430000003</v>
          </cell>
          <cell r="F715" t="str">
            <v>Profesional Universitario</v>
          </cell>
          <cell r="G715" t="str">
            <v>18SRI</v>
          </cell>
          <cell r="H715" t="str">
            <v>DIVISION BECAS</v>
          </cell>
          <cell r="I715" t="str">
            <v>DIVISION DE BECAS</v>
          </cell>
          <cell r="J715" t="str">
            <v>SI</v>
          </cell>
          <cell r="M715" t="str">
            <v>C</v>
          </cell>
          <cell r="N715" t="str">
            <v>V</v>
          </cell>
          <cell r="P715">
            <v>1345530</v>
          </cell>
          <cell r="Q715">
            <v>0</v>
          </cell>
          <cell r="X715" t="str">
            <v>4Profesional</v>
          </cell>
          <cell r="AA715" t="str">
            <v>crear</v>
          </cell>
        </row>
        <row r="716">
          <cell r="C716">
            <v>0.68246577976592793</v>
          </cell>
          <cell r="D716" t="str">
            <v>4065-09</v>
          </cell>
          <cell r="E716">
            <v>14586952.714583334</v>
          </cell>
          <cell r="F716" t="str">
            <v>Técnico Administrativo</v>
          </cell>
          <cell r="G716" t="str">
            <v>20SEG</v>
          </cell>
          <cell r="H716" t="str">
            <v>DIVISION SERVICIOS ADMINISTRATIVOS</v>
          </cell>
          <cell r="I716" t="str">
            <v>MANTENIMIENTO</v>
          </cell>
          <cell r="J716" t="str">
            <v>NO</v>
          </cell>
          <cell r="M716" t="str">
            <v>C</v>
          </cell>
          <cell r="N716" t="str">
            <v>V</v>
          </cell>
          <cell r="P716">
            <v>688731</v>
          </cell>
          <cell r="Q716">
            <v>0</v>
          </cell>
          <cell r="X716" t="str">
            <v>5Tecnico</v>
          </cell>
          <cell r="AA716" t="str">
            <v>crear</v>
          </cell>
        </row>
        <row r="717">
          <cell r="C717">
            <v>0.70775008117816895</v>
          </cell>
          <cell r="D717" t="str">
            <v>3010-17</v>
          </cell>
          <cell r="E717">
            <v>33809401.822500005</v>
          </cell>
          <cell r="F717" t="str">
            <v>Profesional Especializado</v>
          </cell>
          <cell r="G717" t="str">
            <v>19SDF</v>
          </cell>
          <cell r="H717" t="str">
            <v>DIVISION INVERSIONES</v>
          </cell>
          <cell r="I717" t="str">
            <v>DIVISION INVERSIONES</v>
          </cell>
          <cell r="J717" t="str">
            <v>SI</v>
          </cell>
          <cell r="M717" t="str">
            <v>C</v>
          </cell>
          <cell r="N717" t="str">
            <v>V</v>
          </cell>
          <cell r="P717">
            <v>1665264</v>
          </cell>
          <cell r="Q717">
            <v>0</v>
          </cell>
          <cell r="X717" t="str">
            <v>4Profesional</v>
          </cell>
          <cell r="AA717" t="str">
            <v>crear</v>
          </cell>
        </row>
        <row r="718">
          <cell r="C718">
            <v>2.4874250797306097E-2</v>
          </cell>
          <cell r="D718" t="str">
            <v>3020-10</v>
          </cell>
          <cell r="E718">
            <v>23062173.132083338</v>
          </cell>
          <cell r="F718" t="str">
            <v>Profesional Universitario</v>
          </cell>
          <cell r="G718" t="str">
            <v>20SEG</v>
          </cell>
          <cell r="H718" t="str">
            <v>DIVISION ATENCION AL USUARIO - QUEJAS Y RECLAMOS</v>
          </cell>
          <cell r="I718" t="str">
            <v>DIVISION ATENCION AL USUARIO - QUEJAS Y RECLAMOS</v>
          </cell>
          <cell r="J718" t="str">
            <v>SI</v>
          </cell>
          <cell r="M718" t="str">
            <v>C</v>
          </cell>
          <cell r="N718" t="str">
            <v>V</v>
          </cell>
          <cell r="P718">
            <v>1135915</v>
          </cell>
          <cell r="Q718">
            <v>0</v>
          </cell>
          <cell r="X718" t="str">
            <v>4Profesional</v>
          </cell>
          <cell r="AA718" t="str">
            <v>crear</v>
          </cell>
        </row>
        <row r="719">
          <cell r="C719">
            <v>0.50134408034317546</v>
          </cell>
          <cell r="D719" t="str">
            <v>3020-10</v>
          </cell>
          <cell r="E719">
            <v>23062173.132083338</v>
          </cell>
          <cell r="F719" t="str">
            <v>Profesional Universitario</v>
          </cell>
          <cell r="G719" t="str">
            <v>20SEG</v>
          </cell>
          <cell r="H719" t="str">
            <v>DIVISION ATENCION AL USUARIO - QUEJAS Y RECLAMOS</v>
          </cell>
          <cell r="I719" t="str">
            <v>DIVISION ATENCION AL USUARIO - QUEJAS Y RECLAMOS</v>
          </cell>
          <cell r="J719" t="str">
            <v>SI</v>
          </cell>
          <cell r="M719" t="str">
            <v>C</v>
          </cell>
          <cell r="N719" t="str">
            <v>V</v>
          </cell>
          <cell r="P719">
            <v>1135915</v>
          </cell>
          <cell r="Q719">
            <v>0</v>
          </cell>
          <cell r="X719" t="str">
            <v>4Profesional</v>
          </cell>
          <cell r="AA719" t="str">
            <v>crear</v>
          </cell>
        </row>
        <row r="720">
          <cell r="C720">
            <v>0.91154005032617036</v>
          </cell>
          <cell r="D720" t="str">
            <v>3010-17</v>
          </cell>
          <cell r="E720">
            <v>33809401.822500005</v>
          </cell>
          <cell r="F720" t="str">
            <v>Profesional Especializado</v>
          </cell>
          <cell r="G720" t="str">
            <v>20SEG</v>
          </cell>
          <cell r="H720" t="str">
            <v>DIVISION ATENCION AL USUARIO - QUEJAS Y RECLAMOS</v>
          </cell>
          <cell r="I720" t="str">
            <v>DIVISION ATENCION AL USUARIO - QUEJAS Y RECLAMOS</v>
          </cell>
          <cell r="J720" t="str">
            <v>SI</v>
          </cell>
          <cell r="M720" t="str">
            <v>C</v>
          </cell>
          <cell r="N720" t="str">
            <v>V</v>
          </cell>
          <cell r="P720">
            <v>1665264</v>
          </cell>
          <cell r="Q720">
            <v>0</v>
          </cell>
          <cell r="X720" t="str">
            <v>4Profesional</v>
          </cell>
          <cell r="AA720" t="str">
            <v>crear</v>
          </cell>
        </row>
        <row r="721">
          <cell r="C721">
            <v>0.4461612533190964</v>
          </cell>
          <cell r="D721" t="str">
            <v>4065-12</v>
          </cell>
          <cell r="E721">
            <v>16415181.84</v>
          </cell>
          <cell r="F721" t="str">
            <v>Técnico Administrativo</v>
          </cell>
          <cell r="G721" t="str">
            <v>20SEG</v>
          </cell>
          <cell r="H721" t="str">
            <v>DIVISION TALENTO HUMANO</v>
          </cell>
          <cell r="I721" t="str">
            <v>BIENESTAR</v>
          </cell>
          <cell r="J721" t="str">
            <v>NO</v>
          </cell>
          <cell r="M721" t="str">
            <v>C</v>
          </cell>
          <cell r="N721" t="str">
            <v>V</v>
          </cell>
          <cell r="P721">
            <v>808521</v>
          </cell>
          <cell r="Q721">
            <v>0</v>
          </cell>
          <cell r="X721" t="str">
            <v>5Tecnico</v>
          </cell>
          <cell r="AA721" t="str">
            <v>crear</v>
          </cell>
        </row>
        <row r="722">
          <cell r="C722">
            <v>0.96099584684570338</v>
          </cell>
          <cell r="D722" t="str">
            <v>3020-10</v>
          </cell>
          <cell r="E722">
            <v>23062173.132083338</v>
          </cell>
          <cell r="F722" t="str">
            <v>Profesional Universitario</v>
          </cell>
          <cell r="G722" t="str">
            <v>19SDF</v>
          </cell>
          <cell r="H722" t="str">
            <v>DIVISION CONTABILIDAD</v>
          </cell>
          <cell r="I722" t="str">
            <v>DIVISION CONTABILIDAD</v>
          </cell>
          <cell r="J722" t="str">
            <v>SI</v>
          </cell>
          <cell r="M722" t="str">
            <v>C</v>
          </cell>
          <cell r="N722" t="str">
            <v>V</v>
          </cell>
          <cell r="P722">
            <v>1135915</v>
          </cell>
          <cell r="Q722">
            <v>0</v>
          </cell>
          <cell r="X722" t="str">
            <v>4Profesional</v>
          </cell>
          <cell r="AA722" t="str">
            <v>crear</v>
          </cell>
        </row>
        <row r="723">
          <cell r="C723">
            <v>0.15153887165292534</v>
          </cell>
          <cell r="D723" t="str">
            <v>3010-17</v>
          </cell>
          <cell r="E723">
            <v>33809401.822500005</v>
          </cell>
          <cell r="F723" t="str">
            <v>Profesional Especializado</v>
          </cell>
          <cell r="G723" t="str">
            <v>21CENTRO</v>
          </cell>
          <cell r="H723" t="str">
            <v>CENTRO</v>
          </cell>
          <cell r="I723" t="str">
            <v>CENTRO</v>
          </cell>
          <cell r="J723" t="str">
            <v>SI</v>
          </cell>
          <cell r="M723" t="str">
            <v>C</v>
          </cell>
          <cell r="N723" t="str">
            <v>V</v>
          </cell>
          <cell r="P723">
            <v>1665264</v>
          </cell>
          <cell r="Q723">
            <v>0</v>
          </cell>
          <cell r="X723" t="str">
            <v>4Profesional</v>
          </cell>
          <cell r="Z723" t="str">
            <v>CENTRO</v>
          </cell>
          <cell r="AA723" t="str">
            <v>crear</v>
          </cell>
        </row>
        <row r="724">
          <cell r="C724" t="str">
            <v>RIVEROS GALVIS ELISA</v>
          </cell>
          <cell r="D724" t="str">
            <v>3020-09</v>
          </cell>
          <cell r="E724">
            <v>21953542.663749997</v>
          </cell>
          <cell r="F724" t="str">
            <v>Profesional Universitario</v>
          </cell>
          <cell r="G724" t="str">
            <v>21CENTRO</v>
          </cell>
          <cell r="H724" t="str">
            <v>CENTRO</v>
          </cell>
          <cell r="I724" t="str">
            <v>CENTRO</v>
          </cell>
          <cell r="J724" t="str">
            <v>SI</v>
          </cell>
          <cell r="M724" t="str">
            <v>C</v>
          </cell>
          <cell r="P724">
            <v>1081310</v>
          </cell>
          <cell r="Q724">
            <v>0</v>
          </cell>
          <cell r="X724" t="str">
            <v>4Profesional</v>
          </cell>
          <cell r="Z724" t="str">
            <v>CENTRO</v>
          </cell>
          <cell r="AA724" t="str">
            <v>Mant</v>
          </cell>
        </row>
        <row r="725">
          <cell r="C725" t="str">
            <v>AVILA LEAL RUBEN DARIO</v>
          </cell>
          <cell r="D725" t="str">
            <v>3020-08</v>
          </cell>
          <cell r="E725">
            <v>21196717.882083338</v>
          </cell>
          <cell r="F725" t="str">
            <v>Profesional Universitario</v>
          </cell>
          <cell r="G725" t="str">
            <v>21CENTRO</v>
          </cell>
          <cell r="H725" t="str">
            <v>CENTRO</v>
          </cell>
          <cell r="I725" t="str">
            <v>CENTRO</v>
          </cell>
          <cell r="J725" t="str">
            <v>SI</v>
          </cell>
          <cell r="M725" t="str">
            <v>C</v>
          </cell>
          <cell r="P725">
            <v>1044033</v>
          </cell>
          <cell r="Q725">
            <v>0</v>
          </cell>
          <cell r="X725" t="str">
            <v>4Profesional</v>
          </cell>
          <cell r="Z725" t="str">
            <v>CENTRO</v>
          </cell>
          <cell r="AA725" t="str">
            <v>Mant</v>
          </cell>
        </row>
        <row r="726">
          <cell r="C726">
            <v>0.47458550337980676</v>
          </cell>
          <cell r="D726" t="str">
            <v>3020-14</v>
          </cell>
          <cell r="E726">
            <v>27317929.430000003</v>
          </cell>
          <cell r="F726" t="str">
            <v>Profesional Universitario</v>
          </cell>
          <cell r="G726" t="str">
            <v>21CENTRO</v>
          </cell>
          <cell r="H726" t="str">
            <v>CENTRO</v>
          </cell>
          <cell r="I726" t="str">
            <v>CENTRO</v>
          </cell>
          <cell r="J726" t="str">
            <v>SI</v>
          </cell>
          <cell r="M726" t="str">
            <v>C</v>
          </cell>
          <cell r="N726" t="str">
            <v>V</v>
          </cell>
          <cell r="P726">
            <v>1345530</v>
          </cell>
          <cell r="Q726">
            <v>0</v>
          </cell>
          <cell r="X726" t="str">
            <v>4Profesional</v>
          </cell>
          <cell r="Z726" t="str">
            <v>CENTRO</v>
          </cell>
          <cell r="AA726" t="str">
            <v>crear</v>
          </cell>
        </row>
        <row r="727">
          <cell r="C727">
            <v>0.11555569308220193</v>
          </cell>
          <cell r="D727" t="str">
            <v>3010-17</v>
          </cell>
          <cell r="E727">
            <v>33809401.822500005</v>
          </cell>
          <cell r="F727" t="str">
            <v>Profesional Especializado</v>
          </cell>
          <cell r="G727" t="str">
            <v>19SDF</v>
          </cell>
          <cell r="H727" t="str">
            <v>DIVISION PRESUPUESTO</v>
          </cell>
          <cell r="I727" t="str">
            <v>DIVISION DE PRESUPUESTO</v>
          </cell>
          <cell r="J727" t="str">
            <v>SI</v>
          </cell>
          <cell r="M727" t="str">
            <v>C</v>
          </cell>
          <cell r="N727" t="str">
            <v>V</v>
          </cell>
          <cell r="P727">
            <v>1665264</v>
          </cell>
          <cell r="Q727">
            <v>0</v>
          </cell>
          <cell r="X727" t="str">
            <v>4Profesional</v>
          </cell>
          <cell r="AA727" t="str">
            <v>crear</v>
          </cell>
        </row>
        <row r="728">
          <cell r="C728" t="str">
            <v>MARROQUIN CACERES MARIA IBED</v>
          </cell>
          <cell r="D728" t="str">
            <v>5040-20</v>
          </cell>
          <cell r="E728">
            <v>16138824.14833333</v>
          </cell>
          <cell r="F728" t="str">
            <v>Secretario Ejecutivo</v>
          </cell>
          <cell r="G728" t="str">
            <v>19SDF</v>
          </cell>
          <cell r="H728" t="str">
            <v>DIVISION INVERSIONES</v>
          </cell>
          <cell r="I728" t="str">
            <v>DIVISION INVERSIONES</v>
          </cell>
          <cell r="J728" t="str">
            <v>SI</v>
          </cell>
          <cell r="M728" t="str">
            <v>C</v>
          </cell>
          <cell r="P728">
            <v>764298</v>
          </cell>
          <cell r="Q728">
            <v>0</v>
          </cell>
          <cell r="X728" t="str">
            <v>6Asistencial</v>
          </cell>
          <cell r="AA728" t="str">
            <v>Mant</v>
          </cell>
        </row>
        <row r="729">
          <cell r="C729">
            <v>8.3788760305123278E-2</v>
          </cell>
          <cell r="D729" t="str">
            <v>3010-17</v>
          </cell>
          <cell r="E729">
            <v>33809401.822500005</v>
          </cell>
          <cell r="F729" t="str">
            <v>Profesional Especializado</v>
          </cell>
          <cell r="G729" t="str">
            <v>16SCC</v>
          </cell>
          <cell r="H729" t="str">
            <v>DIVISION CARTERA</v>
          </cell>
          <cell r="I729" t="str">
            <v>DIVISION CARTERA</v>
          </cell>
          <cell r="J729" t="str">
            <v>SI</v>
          </cell>
          <cell r="M729" t="str">
            <v>C</v>
          </cell>
          <cell r="N729" t="str">
            <v>V</v>
          </cell>
          <cell r="P729">
            <v>1665264</v>
          </cell>
          <cell r="Q729">
            <v>0</v>
          </cell>
          <cell r="X729" t="str">
            <v>4Profesional</v>
          </cell>
          <cell r="AA729" t="str">
            <v>crear</v>
          </cell>
        </row>
        <row r="730">
          <cell r="C730">
            <v>0.10074195661570989</v>
          </cell>
          <cell r="D730" t="str">
            <v>3020-10</v>
          </cell>
          <cell r="E730">
            <v>23062173.132083338</v>
          </cell>
          <cell r="F730" t="str">
            <v>Profesional Universitario</v>
          </cell>
          <cell r="G730" t="str">
            <v>22NOROCCIDENTE</v>
          </cell>
          <cell r="H730" t="str">
            <v>NOROCCIDENTE</v>
          </cell>
          <cell r="I730" t="str">
            <v>NOROCCIDENTE</v>
          </cell>
          <cell r="J730" t="str">
            <v>SI</v>
          </cell>
          <cell r="M730" t="str">
            <v>C</v>
          </cell>
          <cell r="N730" t="str">
            <v>V</v>
          </cell>
          <cell r="P730">
            <v>1135915</v>
          </cell>
          <cell r="Q730">
            <v>0</v>
          </cell>
          <cell r="X730" t="str">
            <v>4Profesional</v>
          </cell>
          <cell r="Z730" t="str">
            <v>NOROCCIDENTE</v>
          </cell>
          <cell r="AA730" t="str">
            <v>crear</v>
          </cell>
        </row>
        <row r="731">
          <cell r="C731">
            <v>0.5980829228868626</v>
          </cell>
          <cell r="D731" t="str">
            <v>3020-10</v>
          </cell>
          <cell r="E731">
            <v>23062173.132083338</v>
          </cell>
          <cell r="F731" t="str">
            <v>Profesional Universitario</v>
          </cell>
          <cell r="G731" t="str">
            <v>23NORTE</v>
          </cell>
          <cell r="H731" t="str">
            <v>NORTE</v>
          </cell>
          <cell r="I731" t="str">
            <v>NORTE</v>
          </cell>
          <cell r="J731" t="str">
            <v>SI</v>
          </cell>
          <cell r="M731" t="str">
            <v>C</v>
          </cell>
          <cell r="N731" t="str">
            <v>V</v>
          </cell>
          <cell r="P731">
            <v>1135915</v>
          </cell>
          <cell r="Q731">
            <v>0</v>
          </cell>
          <cell r="X731" t="str">
            <v>4Profesional</v>
          </cell>
          <cell r="Z731" t="str">
            <v>NORTE</v>
          </cell>
          <cell r="AA731" t="str">
            <v>crear</v>
          </cell>
        </row>
        <row r="732">
          <cell r="C732">
            <v>0.98371267187759637</v>
          </cell>
          <cell r="D732" t="str">
            <v>3020-14</v>
          </cell>
          <cell r="E732">
            <v>27317929.430000003</v>
          </cell>
          <cell r="F732" t="str">
            <v>Profesional Universitario</v>
          </cell>
          <cell r="G732" t="str">
            <v>23NORTE</v>
          </cell>
          <cell r="H732" t="str">
            <v>NORTE</v>
          </cell>
          <cell r="I732" t="str">
            <v>NORTE</v>
          </cell>
          <cell r="J732" t="str">
            <v>SI</v>
          </cell>
          <cell r="M732" t="str">
            <v>C</v>
          </cell>
          <cell r="N732" t="str">
            <v>V</v>
          </cell>
          <cell r="P732">
            <v>1345530</v>
          </cell>
          <cell r="Q732">
            <v>0</v>
          </cell>
          <cell r="X732" t="str">
            <v>4Profesional</v>
          </cell>
          <cell r="Z732" t="str">
            <v>NORTE</v>
          </cell>
          <cell r="AA732" t="str">
            <v>crear</v>
          </cell>
        </row>
        <row r="733">
          <cell r="C733" t="str">
            <v>zzVACANTE17</v>
          </cell>
          <cell r="D733" t="str">
            <v>3020-10</v>
          </cell>
          <cell r="E733">
            <v>23062173.132083338</v>
          </cell>
          <cell r="F733" t="str">
            <v>Profesional Universitario</v>
          </cell>
          <cell r="G733" t="str">
            <v>23NORTE</v>
          </cell>
          <cell r="H733" t="str">
            <v>NORTE</v>
          </cell>
          <cell r="I733" t="str">
            <v>NORTE</v>
          </cell>
          <cell r="J733" t="str">
            <v>SI</v>
          </cell>
          <cell r="M733" t="str">
            <v>C</v>
          </cell>
          <cell r="N733" t="str">
            <v>V</v>
          </cell>
          <cell r="P733">
            <v>1135915</v>
          </cell>
          <cell r="Q733">
            <v>0</v>
          </cell>
          <cell r="X733" t="str">
            <v>4Profesional</v>
          </cell>
          <cell r="Z733" t="str">
            <v>NORTE</v>
          </cell>
          <cell r="AA733" t="str">
            <v>Mant</v>
          </cell>
        </row>
        <row r="734">
          <cell r="C734" t="str">
            <v>zzVACANTE PENSION39</v>
          </cell>
          <cell r="D734" t="str">
            <v>3020-10</v>
          </cell>
          <cell r="E734">
            <v>23062173.132083338</v>
          </cell>
          <cell r="F734" t="str">
            <v>Profesional Universitario</v>
          </cell>
          <cell r="G734" t="str">
            <v>19SDF</v>
          </cell>
          <cell r="H734" t="str">
            <v>DIVISION INVERSIONES</v>
          </cell>
          <cell r="I734" t="str">
            <v>DIVISION INVERSIONES</v>
          </cell>
          <cell r="J734" t="str">
            <v>SI</v>
          </cell>
          <cell r="M734" t="str">
            <v>C</v>
          </cell>
          <cell r="N734" t="str">
            <v>V</v>
          </cell>
          <cell r="P734">
            <v>1135915</v>
          </cell>
          <cell r="Q734">
            <v>0</v>
          </cell>
          <cell r="X734" t="str">
            <v>4Profesional</v>
          </cell>
          <cell r="AA734" t="str">
            <v>Mant</v>
          </cell>
        </row>
        <row r="735">
          <cell r="C735" t="str">
            <v>zzVACANTE38</v>
          </cell>
          <cell r="D735" t="str">
            <v>5310-19</v>
          </cell>
          <cell r="E735">
            <v>24716999.175000004</v>
          </cell>
          <cell r="F735" t="str">
            <v>Conductor Mec (Asignado)</v>
          </cell>
          <cell r="G735" t="str">
            <v>10DIR</v>
          </cell>
          <cell r="H735" t="str">
            <v>DIRECCION</v>
          </cell>
          <cell r="I735" t="str">
            <v>DIRECCION</v>
          </cell>
          <cell r="J735" t="str">
            <v>SI</v>
          </cell>
          <cell r="M735" t="str">
            <v>LNR</v>
          </cell>
          <cell r="N735" t="str">
            <v>V</v>
          </cell>
          <cell r="P735">
            <v>740637</v>
          </cell>
          <cell r="Q735">
            <v>0</v>
          </cell>
          <cell r="X735" t="str">
            <v>6Asistencial</v>
          </cell>
          <cell r="AA735" t="str">
            <v>Mant</v>
          </cell>
        </row>
        <row r="736">
          <cell r="C736" t="str">
            <v>ALARCON ROJAS ROSALBA</v>
          </cell>
          <cell r="D736" t="str">
            <v>4065-15</v>
          </cell>
          <cell r="E736">
            <v>18995922.495416671</v>
          </cell>
          <cell r="F736" t="str">
            <v>Técnico Administrativo</v>
          </cell>
          <cell r="G736" t="str">
            <v>19SDF</v>
          </cell>
          <cell r="H736" t="str">
            <v>DIVISION CONTABILIDAD</v>
          </cell>
          <cell r="I736" t="str">
            <v>DIVISION CONTABILIDAD</v>
          </cell>
          <cell r="J736" t="str">
            <v>SI</v>
          </cell>
          <cell r="L736">
            <v>2004</v>
          </cell>
          <cell r="M736" t="str">
            <v>C</v>
          </cell>
          <cell r="P736">
            <v>935634</v>
          </cell>
          <cell r="Q736">
            <v>0</v>
          </cell>
          <cell r="X736" t="str">
            <v>5Tecnico</v>
          </cell>
          <cell r="AA736" t="str">
            <v>Mant</v>
          </cell>
        </row>
        <row r="737">
          <cell r="C737" t="str">
            <v>ALMANZA RAMIREZ AMPARO DE-JESUS</v>
          </cell>
          <cell r="D737" t="str">
            <v>5040-16</v>
          </cell>
          <cell r="E737">
            <v>14586952.714583334</v>
          </cell>
          <cell r="F737" t="str">
            <v>Secretario Ejecutivo</v>
          </cell>
          <cell r="G737" t="str">
            <v>23NORTE</v>
          </cell>
          <cell r="H737" t="str">
            <v>NORTE</v>
          </cell>
          <cell r="I737" t="str">
            <v>NORTE</v>
          </cell>
          <cell r="J737" t="str">
            <v>SI</v>
          </cell>
          <cell r="L737" t="str">
            <v>MCF</v>
          </cell>
          <cell r="M737" t="str">
            <v>C</v>
          </cell>
          <cell r="N737" t="str">
            <v>P</v>
          </cell>
          <cell r="P737">
            <v>688731</v>
          </cell>
          <cell r="Q737">
            <v>0</v>
          </cell>
          <cell r="X737" t="str">
            <v>6Asistencial</v>
          </cell>
          <cell r="Z737" t="str">
            <v>NORTE</v>
          </cell>
          <cell r="AA737" t="str">
            <v>Mant</v>
          </cell>
        </row>
        <row r="738">
          <cell r="C738" t="str">
            <v>ANDRADE DE FALLA LUZ STELLA</v>
          </cell>
          <cell r="D738" t="str">
            <v>4065-09</v>
          </cell>
          <cell r="E738">
            <v>14586952.714583334</v>
          </cell>
          <cell r="F738" t="str">
            <v>Técnico Administrativo</v>
          </cell>
          <cell r="G738" t="str">
            <v>25SUROCCIDENTE</v>
          </cell>
          <cell r="H738" t="str">
            <v>SUROCCIDENTE</v>
          </cell>
          <cell r="I738" t="str">
            <v>SUROCCIDENTE</v>
          </cell>
          <cell r="J738" t="str">
            <v>SI</v>
          </cell>
          <cell r="L738" t="str">
            <v>MCF</v>
          </cell>
          <cell r="M738" t="str">
            <v>C</v>
          </cell>
          <cell r="P738">
            <v>688731</v>
          </cell>
          <cell r="Q738">
            <v>0</v>
          </cell>
          <cell r="X738" t="str">
            <v>5Tecnico</v>
          </cell>
          <cell r="Z738" t="str">
            <v>SUROCCIDENTE</v>
          </cell>
          <cell r="AA738" t="str">
            <v>Mant</v>
          </cell>
        </row>
        <row r="739">
          <cell r="C739" t="str">
            <v>ANGULO SANABRIA GLORIA CONSTANZA</v>
          </cell>
          <cell r="D739" t="str">
            <v>3020-09</v>
          </cell>
          <cell r="E739">
            <v>21953542.663749997</v>
          </cell>
          <cell r="F739" t="str">
            <v>Profesional Universitario</v>
          </cell>
          <cell r="G739" t="str">
            <v>11OCI</v>
          </cell>
          <cell r="H739" t="str">
            <v>OFICINA CONTROL INTERNO</v>
          </cell>
          <cell r="I739" t="str">
            <v>OFICINA DE CONTROL INTERNO</v>
          </cell>
          <cell r="J739" t="str">
            <v>NO</v>
          </cell>
          <cell r="L739" t="str">
            <v>MCF</v>
          </cell>
          <cell r="M739" t="str">
            <v>C</v>
          </cell>
          <cell r="P739">
            <v>1081310</v>
          </cell>
          <cell r="Q739">
            <v>0</v>
          </cell>
          <cell r="X739" t="str">
            <v>4Profesional</v>
          </cell>
          <cell r="AA739" t="str">
            <v>Mant</v>
          </cell>
        </row>
        <row r="740">
          <cell r="C740" t="str">
            <v>ANTIA JARAMILLO TERESA CAROLINA DEL PILA</v>
          </cell>
          <cell r="D740" t="str">
            <v>4065-09</v>
          </cell>
          <cell r="E740">
            <v>14586952.714583334</v>
          </cell>
          <cell r="F740" t="str">
            <v>Técnico Administrativo</v>
          </cell>
          <cell r="G740" t="str">
            <v>22NOROCCIDENTE</v>
          </cell>
          <cell r="H740" t="str">
            <v>NOROCCIDENTE</v>
          </cell>
          <cell r="I740" t="str">
            <v>NOROCCIDENTE</v>
          </cell>
          <cell r="J740" t="str">
            <v>SI</v>
          </cell>
          <cell r="L740" t="str">
            <v>MCF</v>
          </cell>
          <cell r="M740" t="str">
            <v>C</v>
          </cell>
          <cell r="P740">
            <v>688731</v>
          </cell>
          <cell r="Q740">
            <v>0</v>
          </cell>
          <cell r="X740" t="str">
            <v>5Tecnico</v>
          </cell>
          <cell r="Z740" t="str">
            <v>NOROCCIDENTE</v>
          </cell>
          <cell r="AA740" t="str">
            <v>Mant</v>
          </cell>
        </row>
        <row r="741">
          <cell r="C741" t="str">
            <v>BECERRA DE CABALLERO RUTH MARINA</v>
          </cell>
          <cell r="D741" t="str">
            <v>5120-09</v>
          </cell>
          <cell r="E741">
            <v>10643889.421249999</v>
          </cell>
          <cell r="F741" t="str">
            <v>Auxiliar Administrativo</v>
          </cell>
          <cell r="G741" t="str">
            <v>25SUROCCIDENTE</v>
          </cell>
          <cell r="H741" t="str">
            <v>SUROCCIDENTE</v>
          </cell>
          <cell r="I741" t="str">
            <v>SUROCCIDENTE</v>
          </cell>
          <cell r="J741" t="str">
            <v>SI</v>
          </cell>
          <cell r="L741" t="str">
            <v>MCF</v>
          </cell>
          <cell r="M741" t="str">
            <v>C</v>
          </cell>
          <cell r="N741" t="str">
            <v>P</v>
          </cell>
          <cell r="P741">
            <v>468655</v>
          </cell>
          <cell r="Q741">
            <v>0</v>
          </cell>
          <cell r="X741" t="str">
            <v>6Asistencial</v>
          </cell>
          <cell r="Z741" t="str">
            <v>SUROCCIDENTE</v>
          </cell>
          <cell r="AA741" t="str">
            <v>Mant</v>
          </cell>
        </row>
        <row r="742">
          <cell r="C742" t="str">
            <v>BOLIVAR PEREIRA MERY ANNE</v>
          </cell>
          <cell r="D742" t="str">
            <v>4065-09</v>
          </cell>
          <cell r="E742">
            <v>14586952.714583334</v>
          </cell>
          <cell r="F742" t="str">
            <v>Técnico Administrativo</v>
          </cell>
          <cell r="G742" t="str">
            <v>25SUROCCIDENTE</v>
          </cell>
          <cell r="H742" t="str">
            <v>SUROCCIDENTE</v>
          </cell>
          <cell r="I742" t="str">
            <v>SUROCCIDENTE</v>
          </cell>
          <cell r="J742" t="str">
            <v>SI</v>
          </cell>
          <cell r="L742" t="str">
            <v>MCF</v>
          </cell>
          <cell r="M742" t="str">
            <v>C</v>
          </cell>
          <cell r="P742">
            <v>688731</v>
          </cell>
          <cell r="Q742">
            <v>0</v>
          </cell>
          <cell r="X742" t="str">
            <v>5Tecnico</v>
          </cell>
          <cell r="Z742" t="str">
            <v>SUROCCIDENTE</v>
          </cell>
          <cell r="AA742" t="str">
            <v>Mant</v>
          </cell>
        </row>
        <row r="743">
          <cell r="C743" t="str">
            <v>CABEZAS TORRES JENNY DOMINGA</v>
          </cell>
          <cell r="D743" t="str">
            <v>4065-11</v>
          </cell>
          <cell r="E743">
            <v>16080398.177083332</v>
          </cell>
          <cell r="F743" t="str">
            <v>Técnico Administrativo</v>
          </cell>
          <cell r="G743" t="str">
            <v>19SDF</v>
          </cell>
          <cell r="H743" t="str">
            <v>DIVISION CONTABILIDAD</v>
          </cell>
          <cell r="I743" t="str">
            <v>DIVISION CONTABILIDAD</v>
          </cell>
          <cell r="J743" t="str">
            <v>SI</v>
          </cell>
          <cell r="L743" t="str">
            <v>MCF</v>
          </cell>
          <cell r="M743" t="str">
            <v>C</v>
          </cell>
          <cell r="P743">
            <v>761453</v>
          </cell>
          <cell r="Q743">
            <v>0</v>
          </cell>
          <cell r="X743" t="str">
            <v>5Tecnico</v>
          </cell>
          <cell r="AA743" t="str">
            <v>Mant</v>
          </cell>
        </row>
        <row r="744">
          <cell r="C744" t="str">
            <v>CARVAJAL GUEVARA LUZ STELLA</v>
          </cell>
          <cell r="D744" t="str">
            <v>5120-12</v>
          </cell>
          <cell r="E744">
            <v>13279546.932500001</v>
          </cell>
          <cell r="F744" t="str">
            <v>Auxiliar Administrativo</v>
          </cell>
          <cell r="G744" t="str">
            <v>20SEG</v>
          </cell>
          <cell r="H744" t="str">
            <v>DIVISION SERVICIOS ADMINISTRATIVOS</v>
          </cell>
          <cell r="I744" t="str">
            <v>CORRESPONDENCIA</v>
          </cell>
          <cell r="J744" t="str">
            <v>NO</v>
          </cell>
          <cell r="L744" t="str">
            <v>MCF</v>
          </cell>
          <cell r="M744" t="str">
            <v>C</v>
          </cell>
          <cell r="P744">
            <v>596996</v>
          </cell>
          <cell r="Q744">
            <v>0</v>
          </cell>
          <cell r="X744" t="str">
            <v>6Asistencial</v>
          </cell>
          <cell r="AA744" t="str">
            <v>Mant</v>
          </cell>
        </row>
        <row r="745">
          <cell r="C745" t="str">
            <v>CASSAS BERROCAL MARIELA-DEL-ROSARIO</v>
          </cell>
          <cell r="D745" t="str">
            <v>5120-10</v>
          </cell>
          <cell r="E745">
            <v>11597824.078333335</v>
          </cell>
          <cell r="F745" t="str">
            <v>Auxiliar Administrativo</v>
          </cell>
          <cell r="G745" t="str">
            <v>23NORTE</v>
          </cell>
          <cell r="H745" t="str">
            <v>NORTE</v>
          </cell>
          <cell r="I745" t="str">
            <v>NORTE</v>
          </cell>
          <cell r="J745" t="str">
            <v>SI</v>
          </cell>
          <cell r="L745">
            <v>2005</v>
          </cell>
          <cell r="M745" t="str">
            <v>C</v>
          </cell>
          <cell r="P745">
            <v>515106</v>
          </cell>
          <cell r="Q745">
            <v>0</v>
          </cell>
          <cell r="X745" t="str">
            <v>6Asistencial</v>
          </cell>
          <cell r="Z745" t="str">
            <v>NORTE</v>
          </cell>
          <cell r="AA745" t="str">
            <v>Mant</v>
          </cell>
        </row>
        <row r="746">
          <cell r="C746" t="str">
            <v>CASTELLANOS DE CUELLAR ELVA MARINA</v>
          </cell>
          <cell r="D746" t="str">
            <v>5120-17</v>
          </cell>
          <cell r="E746">
            <v>16042796.106666669</v>
          </cell>
          <cell r="F746" t="str">
            <v>Auxiliar Administrativo</v>
          </cell>
          <cell r="G746" t="str">
            <v>16SCC</v>
          </cell>
          <cell r="H746" t="str">
            <v>DIVISION CARTERA</v>
          </cell>
          <cell r="I746" t="str">
            <v>DIVISION CARTERA</v>
          </cell>
          <cell r="J746" t="str">
            <v>SI</v>
          </cell>
          <cell r="L746">
            <v>2004</v>
          </cell>
          <cell r="M746" t="str">
            <v>C</v>
          </cell>
          <cell r="P746">
            <v>703542</v>
          </cell>
          <cell r="Q746">
            <v>56080</v>
          </cell>
          <cell r="X746" t="str">
            <v>6Asistencial</v>
          </cell>
          <cell r="AA746" t="str">
            <v>Mant</v>
          </cell>
        </row>
        <row r="747">
          <cell r="C747" t="str">
            <v>CASTRO QUINTERO HERMELINDA</v>
          </cell>
          <cell r="D747" t="str">
            <v>4065-11</v>
          </cell>
          <cell r="E747">
            <v>16080398.177083332</v>
          </cell>
          <cell r="F747" t="str">
            <v>Técnico Administrativo</v>
          </cell>
          <cell r="G747" t="str">
            <v>25SUROCCIDENTE</v>
          </cell>
          <cell r="H747" t="str">
            <v>SUROCCIDENTE</v>
          </cell>
          <cell r="I747" t="str">
            <v>SUROCCIDENTE</v>
          </cell>
          <cell r="J747" t="str">
            <v>SI</v>
          </cell>
          <cell r="L747">
            <v>2003</v>
          </cell>
          <cell r="M747" t="str">
            <v>C</v>
          </cell>
          <cell r="P747">
            <v>761453</v>
          </cell>
          <cell r="Q747">
            <v>0</v>
          </cell>
          <cell r="X747" t="str">
            <v>5Tecnico</v>
          </cell>
          <cell r="Z747" t="str">
            <v>SUROCCIDENTE</v>
          </cell>
          <cell r="AA747" t="str">
            <v>Mant</v>
          </cell>
        </row>
        <row r="748">
          <cell r="C748" t="str">
            <v>CRIALES CLAVIJO LISBETH ASTRID</v>
          </cell>
          <cell r="D748" t="str">
            <v>5120-12</v>
          </cell>
          <cell r="E748">
            <v>13279546.932500001</v>
          </cell>
          <cell r="F748" t="str">
            <v>Auxiliar Administrativo</v>
          </cell>
          <cell r="G748" t="str">
            <v>20SEG</v>
          </cell>
          <cell r="H748" t="str">
            <v>DIVISION SERVICIOS ADMINISTRATIVOS</v>
          </cell>
          <cell r="I748" t="str">
            <v>CORRESPONDENCIA</v>
          </cell>
          <cell r="J748" t="str">
            <v>NO</v>
          </cell>
          <cell r="L748" t="str">
            <v>MCF</v>
          </cell>
          <cell r="M748" t="str">
            <v>C</v>
          </cell>
          <cell r="P748">
            <v>596996</v>
          </cell>
          <cell r="Q748">
            <v>0</v>
          </cell>
          <cell r="X748" t="str">
            <v>6Asistencial</v>
          </cell>
          <cell r="AA748" t="str">
            <v>Mant</v>
          </cell>
        </row>
        <row r="749">
          <cell r="C749" t="str">
            <v>CUEVAS DE REVELO MARIA BEATRIZ</v>
          </cell>
          <cell r="D749" t="str">
            <v>5120-10</v>
          </cell>
          <cell r="E749">
            <v>11597824.078333335</v>
          </cell>
          <cell r="F749" t="str">
            <v>Auxiliar Administrativo</v>
          </cell>
          <cell r="G749" t="str">
            <v>25SUROCCIDENTE</v>
          </cell>
          <cell r="H749" t="str">
            <v>SUROCCIDENTE</v>
          </cell>
          <cell r="I749" t="str">
            <v>SUROCCIDENTE</v>
          </cell>
          <cell r="J749" t="str">
            <v>SI</v>
          </cell>
          <cell r="L749">
            <v>2003</v>
          </cell>
          <cell r="M749" t="str">
            <v>C</v>
          </cell>
          <cell r="P749">
            <v>515106</v>
          </cell>
          <cell r="Q749">
            <v>0</v>
          </cell>
          <cell r="X749" t="str">
            <v>6Asistencial</v>
          </cell>
          <cell r="Z749" t="str">
            <v>SUROCCIDENTE</v>
          </cell>
          <cell r="AA749" t="str">
            <v>Mant</v>
          </cell>
        </row>
        <row r="750">
          <cell r="C750" t="str">
            <v>DE-MOYA BADILLO BERLYS</v>
          </cell>
          <cell r="D750" t="str">
            <v>4065-09</v>
          </cell>
          <cell r="E750">
            <v>14586952.714583334</v>
          </cell>
          <cell r="F750" t="str">
            <v>Técnico Administrativo</v>
          </cell>
          <cell r="G750" t="str">
            <v>23NORTE</v>
          </cell>
          <cell r="H750" t="str">
            <v>NORTE</v>
          </cell>
          <cell r="I750" t="str">
            <v>NORTE</v>
          </cell>
          <cell r="J750" t="str">
            <v>SI</v>
          </cell>
          <cell r="L750" t="str">
            <v>MCF</v>
          </cell>
          <cell r="M750" t="str">
            <v>C</v>
          </cell>
          <cell r="P750">
            <v>688731</v>
          </cell>
          <cell r="Q750">
            <v>0</v>
          </cell>
          <cell r="X750" t="str">
            <v>5Tecnico</v>
          </cell>
          <cell r="Z750" t="str">
            <v>NORTE</v>
          </cell>
          <cell r="AA750" t="str">
            <v>Mant</v>
          </cell>
        </row>
        <row r="751">
          <cell r="C751" t="str">
            <v>FUERTE POSADA MARIA CRISTINA</v>
          </cell>
          <cell r="D751" t="str">
            <v>5120-17</v>
          </cell>
          <cell r="E751">
            <v>14891116.80625</v>
          </cell>
          <cell r="F751" t="str">
            <v>Auxiliar Administrativo</v>
          </cell>
          <cell r="G751" t="str">
            <v>20SEG</v>
          </cell>
          <cell r="H751" t="str">
            <v>DIVISION TALENTO HUMANO</v>
          </cell>
          <cell r="I751" t="str">
            <v>DIVISION DE TALENTO HUMANO</v>
          </cell>
          <cell r="J751" t="str">
            <v>NO</v>
          </cell>
          <cell r="L751" t="str">
            <v>MCF</v>
          </cell>
          <cell r="M751" t="str">
            <v>C</v>
          </cell>
          <cell r="P751">
            <v>703542</v>
          </cell>
          <cell r="Q751">
            <v>0</v>
          </cell>
          <cell r="X751" t="str">
            <v>6Asistencial</v>
          </cell>
          <cell r="AA751" t="str">
            <v>Mant</v>
          </cell>
        </row>
        <row r="752">
          <cell r="C752" t="str">
            <v>FUNEME  HERNANDO</v>
          </cell>
          <cell r="D752" t="str">
            <v>5120-17</v>
          </cell>
          <cell r="E752">
            <v>14891116.80625</v>
          </cell>
          <cell r="F752" t="str">
            <v>Auxiliar Administrativo</v>
          </cell>
          <cell r="G752" t="str">
            <v>20SEG</v>
          </cell>
          <cell r="H752" t="str">
            <v>DIVISION SERVICIOS ADMINISTRATIVOS</v>
          </cell>
          <cell r="I752" t="str">
            <v>CORRESPONDENCIA</v>
          </cell>
          <cell r="J752" t="str">
            <v>NO</v>
          </cell>
          <cell r="L752">
            <v>2003</v>
          </cell>
          <cell r="M752" t="str">
            <v>C</v>
          </cell>
          <cell r="P752">
            <v>703542</v>
          </cell>
          <cell r="Q752">
            <v>0</v>
          </cell>
          <cell r="X752" t="str">
            <v>6Asistencial</v>
          </cell>
          <cell r="AA752" t="str">
            <v>Mant</v>
          </cell>
        </row>
        <row r="753">
          <cell r="C753" t="str">
            <v>GOMEZ SILVA AMIRA</v>
          </cell>
          <cell r="D753" t="str">
            <v>5040-22</v>
          </cell>
          <cell r="E753">
            <v>17182482.831666667</v>
          </cell>
          <cell r="F753" t="str">
            <v>Secretario Ejecutivo</v>
          </cell>
          <cell r="G753" t="str">
            <v>20SEG</v>
          </cell>
          <cell r="H753" t="str">
            <v>SECRETARIA GENERAL</v>
          </cell>
          <cell r="I753" t="str">
            <v>SECRETARIA GENERAL</v>
          </cell>
          <cell r="J753" t="str">
            <v>NO</v>
          </cell>
          <cell r="L753">
            <v>2004</v>
          </cell>
          <cell r="M753" t="str">
            <v>C</v>
          </cell>
          <cell r="N753" t="str">
            <v>P</v>
          </cell>
          <cell r="P753">
            <v>846314</v>
          </cell>
          <cell r="Q753">
            <v>0</v>
          </cell>
          <cell r="X753" t="str">
            <v>6Asistencial</v>
          </cell>
          <cell r="AA753" t="str">
            <v>Mant</v>
          </cell>
        </row>
        <row r="754">
          <cell r="C754" t="str">
            <v>GONZALEZ RUBIO MIGUEL DE-CERVANTES</v>
          </cell>
          <cell r="D754" t="str">
            <v>5120-10</v>
          </cell>
          <cell r="E754">
            <v>12918517.657916667</v>
          </cell>
          <cell r="F754" t="str">
            <v>Auxiliar Administrativo</v>
          </cell>
          <cell r="G754" t="str">
            <v>25SUROCCIDENTE</v>
          </cell>
          <cell r="H754" t="str">
            <v>SUROCCIDENTE</v>
          </cell>
          <cell r="I754" t="str">
            <v>SUROCCIDENTE</v>
          </cell>
          <cell r="J754" t="str">
            <v>SI</v>
          </cell>
          <cell r="L754">
            <v>2003</v>
          </cell>
          <cell r="M754" t="str">
            <v>C</v>
          </cell>
          <cell r="P754">
            <v>515106</v>
          </cell>
          <cell r="Q754">
            <v>64310</v>
          </cell>
          <cell r="X754" t="str">
            <v>6Asistencial</v>
          </cell>
          <cell r="Z754" t="str">
            <v>SUROCCIDENTE</v>
          </cell>
          <cell r="AA754" t="str">
            <v>Mant</v>
          </cell>
        </row>
        <row r="755">
          <cell r="C755" t="str">
            <v>GONZALEZ SANCHEZ MARTHA ELSA</v>
          </cell>
          <cell r="D755" t="str">
            <v>4065-15</v>
          </cell>
          <cell r="E755">
            <v>20297489.79333334</v>
          </cell>
          <cell r="F755" t="str">
            <v>Técnico Administrativo</v>
          </cell>
          <cell r="G755" t="str">
            <v>21CENTRO</v>
          </cell>
          <cell r="H755" t="str">
            <v>CENTRO</v>
          </cell>
          <cell r="I755" t="str">
            <v>CENTRO</v>
          </cell>
          <cell r="J755" t="str">
            <v>SI</v>
          </cell>
          <cell r="L755">
            <v>2004</v>
          </cell>
          <cell r="M755" t="str">
            <v>C</v>
          </cell>
          <cell r="P755">
            <v>935634</v>
          </cell>
          <cell r="Q755">
            <v>64108</v>
          </cell>
          <cell r="X755" t="str">
            <v>5Tecnico</v>
          </cell>
          <cell r="Z755" t="str">
            <v>CENTRO</v>
          </cell>
          <cell r="AA755" t="str">
            <v>Mant</v>
          </cell>
        </row>
        <row r="756">
          <cell r="C756" t="str">
            <v>GUERRERO PAVAJEAU LOURDES MARGARITA</v>
          </cell>
          <cell r="D756" t="str">
            <v>5040-20</v>
          </cell>
          <cell r="E756">
            <v>16138824.14833333</v>
          </cell>
          <cell r="F756" t="str">
            <v>Secretario Ejecutivo</v>
          </cell>
          <cell r="G756" t="str">
            <v>23NORTE</v>
          </cell>
          <cell r="H756" t="str">
            <v>NORTE</v>
          </cell>
          <cell r="I756" t="str">
            <v>NORTE</v>
          </cell>
          <cell r="J756" t="str">
            <v>SI</v>
          </cell>
          <cell r="L756" t="str">
            <v>MCF</v>
          </cell>
          <cell r="M756" t="str">
            <v>C</v>
          </cell>
          <cell r="P756">
            <v>764298</v>
          </cell>
          <cell r="Q756">
            <v>0</v>
          </cell>
          <cell r="X756" t="str">
            <v>6Asistencial</v>
          </cell>
          <cell r="Z756" t="str">
            <v>NORTE</v>
          </cell>
          <cell r="AA756" t="str">
            <v>Mant</v>
          </cell>
        </row>
        <row r="757">
          <cell r="C757" t="str">
            <v>GUERRERO TORRES MARGARITA</v>
          </cell>
          <cell r="D757" t="str">
            <v>3010-17</v>
          </cell>
          <cell r="E757">
            <v>33809401.822500005</v>
          </cell>
          <cell r="F757" t="str">
            <v>Profesional Especializado</v>
          </cell>
          <cell r="G757" t="str">
            <v>18SRI</v>
          </cell>
          <cell r="H757" t="str">
            <v>SUBDIRECCION REL INTERNALES</v>
          </cell>
          <cell r="I757" t="str">
            <v>CONSEJERIA</v>
          </cell>
          <cell r="J757" t="str">
            <v>SI</v>
          </cell>
          <cell r="L757" t="str">
            <v>MCF</v>
          </cell>
          <cell r="M757" t="str">
            <v>C</v>
          </cell>
          <cell r="N757" t="str">
            <v>P</v>
          </cell>
          <cell r="P757">
            <v>1665264</v>
          </cell>
          <cell r="Q757">
            <v>0</v>
          </cell>
          <cell r="X757" t="str">
            <v>4Profesional</v>
          </cell>
          <cell r="AA757" t="str">
            <v>crear</v>
          </cell>
        </row>
        <row r="758">
          <cell r="C758" t="str">
            <v>GUTIERREZ SALCEDO MARIA OLGA</v>
          </cell>
          <cell r="D758" t="str">
            <v>5040-16</v>
          </cell>
          <cell r="E758">
            <v>14586952.714583334</v>
          </cell>
          <cell r="F758" t="str">
            <v>Secretario Ejecutivo</v>
          </cell>
          <cell r="G758" t="str">
            <v>25SUROCCIDENTE</v>
          </cell>
          <cell r="H758" t="str">
            <v>SUROCCIDENTE</v>
          </cell>
          <cell r="I758" t="str">
            <v>SUROCCIDENTE</v>
          </cell>
          <cell r="J758" t="str">
            <v>SI</v>
          </cell>
          <cell r="L758" t="str">
            <v>MCF</v>
          </cell>
          <cell r="M758" t="str">
            <v>C</v>
          </cell>
          <cell r="N758" t="str">
            <v>P</v>
          </cell>
          <cell r="P758">
            <v>688731</v>
          </cell>
          <cell r="Q758">
            <v>0</v>
          </cell>
          <cell r="X758" t="str">
            <v>6Asistencial</v>
          </cell>
          <cell r="Z758" t="str">
            <v>SUROCCIDENTE</v>
          </cell>
          <cell r="AA758" t="str">
            <v>Mant</v>
          </cell>
        </row>
        <row r="759">
          <cell r="C759" t="str">
            <v>JARAMILLO PALACIOS OSCAR ANTONIO</v>
          </cell>
          <cell r="D759" t="str">
            <v>4065-11</v>
          </cell>
          <cell r="E759">
            <v>16080398.177083332</v>
          </cell>
          <cell r="F759" t="str">
            <v>Técnico Administrativo</v>
          </cell>
          <cell r="G759" t="str">
            <v>22NOROCCIDENTE</v>
          </cell>
          <cell r="H759" t="str">
            <v>NOROCCIDENTE</v>
          </cell>
          <cell r="I759" t="str">
            <v>NOROCCIDENTE</v>
          </cell>
          <cell r="J759" t="str">
            <v>SI</v>
          </cell>
          <cell r="L759">
            <v>2004</v>
          </cell>
          <cell r="M759" t="str">
            <v>C</v>
          </cell>
          <cell r="P759">
            <v>761453</v>
          </cell>
          <cell r="Q759">
            <v>0</v>
          </cell>
          <cell r="X759" t="str">
            <v>5Tecnico</v>
          </cell>
          <cell r="Z759" t="str">
            <v>NOROCCIDENTE</v>
          </cell>
          <cell r="AA759" t="str">
            <v>Mant</v>
          </cell>
        </row>
        <row r="760">
          <cell r="C760" t="str">
            <v>LEON GONZALEZ JULIO ELI</v>
          </cell>
          <cell r="D760" t="str">
            <v>5310-15</v>
          </cell>
          <cell r="E760">
            <v>22621187.487499997</v>
          </cell>
          <cell r="F760" t="str">
            <v>Conductor Mec (Asignado)</v>
          </cell>
          <cell r="G760" t="str">
            <v>20SEG</v>
          </cell>
          <cell r="H760" t="str">
            <v>SECRETARIA GENERAL</v>
          </cell>
          <cell r="I760" t="str">
            <v>SECRETARIA GENERAL</v>
          </cell>
          <cell r="J760" t="str">
            <v>NO</v>
          </cell>
          <cell r="L760">
            <v>2004</v>
          </cell>
          <cell r="M760" t="str">
            <v>C</v>
          </cell>
          <cell r="P760">
            <v>659101</v>
          </cell>
          <cell r="Q760">
            <v>0</v>
          </cell>
          <cell r="X760" t="str">
            <v>6Asistencial</v>
          </cell>
          <cell r="AA760" t="str">
            <v>Mant</v>
          </cell>
        </row>
        <row r="761">
          <cell r="C761" t="str">
            <v>MENDEZ BENAVIDES FLOR MARIA</v>
          </cell>
          <cell r="D761" t="str">
            <v>4065-12</v>
          </cell>
          <cell r="E761">
            <v>17519609.642500002</v>
          </cell>
          <cell r="F761" t="str">
            <v>Técnico Administrativo</v>
          </cell>
          <cell r="G761" t="str">
            <v>21CENTRO</v>
          </cell>
          <cell r="H761" t="str">
            <v>CENTRO</v>
          </cell>
          <cell r="I761" t="str">
            <v>CENTRO</v>
          </cell>
          <cell r="J761" t="str">
            <v>SI</v>
          </cell>
          <cell r="L761">
            <v>2005</v>
          </cell>
          <cell r="M761" t="str">
            <v>C</v>
          </cell>
          <cell r="P761">
            <v>808521</v>
          </cell>
          <cell r="Q761">
            <v>54398</v>
          </cell>
          <cell r="X761" t="str">
            <v>5Tecnico</v>
          </cell>
          <cell r="Z761" t="str">
            <v>CENTRO</v>
          </cell>
          <cell r="AA761" t="str">
            <v>Mant</v>
          </cell>
        </row>
        <row r="762">
          <cell r="C762" t="str">
            <v>MONTAÑO CARDENAS MONICA ALEXANDRA</v>
          </cell>
          <cell r="D762" t="str">
            <v>4065-09</v>
          </cell>
          <cell r="E762">
            <v>14586952.714583334</v>
          </cell>
          <cell r="F762" t="str">
            <v>Técnico Administrativo</v>
          </cell>
          <cell r="G762" t="str">
            <v>23NORTE</v>
          </cell>
          <cell r="H762" t="str">
            <v>NORTE</v>
          </cell>
          <cell r="I762" t="str">
            <v>NORTE</v>
          </cell>
          <cell r="J762" t="str">
            <v>SI</v>
          </cell>
          <cell r="L762" t="str">
            <v>MCF</v>
          </cell>
          <cell r="M762" t="str">
            <v>C</v>
          </cell>
          <cell r="P762">
            <v>688731</v>
          </cell>
          <cell r="Q762">
            <v>0</v>
          </cell>
          <cell r="X762" t="str">
            <v>5Tecnico</v>
          </cell>
          <cell r="Z762" t="str">
            <v>NORTE</v>
          </cell>
          <cell r="AA762" t="str">
            <v>Mant</v>
          </cell>
        </row>
        <row r="763">
          <cell r="C763" t="str">
            <v>OSPINA MONTEALEGRE HELENA</v>
          </cell>
          <cell r="D763" t="str">
            <v>5120-10</v>
          </cell>
          <cell r="E763">
            <v>11597824.078333335</v>
          </cell>
          <cell r="F763" t="str">
            <v>Auxiliar Administrativo</v>
          </cell>
          <cell r="G763" t="str">
            <v>20SEG</v>
          </cell>
          <cell r="H763" t="str">
            <v>DIVISION SERVICIOS ADMINISTRATIVOS</v>
          </cell>
          <cell r="I763" t="str">
            <v>CORRESPONDENCIA</v>
          </cell>
          <cell r="J763" t="str">
            <v>NO</v>
          </cell>
          <cell r="L763">
            <v>2003</v>
          </cell>
          <cell r="M763" t="str">
            <v>C</v>
          </cell>
          <cell r="P763">
            <v>515106</v>
          </cell>
          <cell r="Q763">
            <v>0</v>
          </cell>
          <cell r="X763" t="str">
            <v>6Asistencial</v>
          </cell>
          <cell r="AA763" t="str">
            <v>Mant</v>
          </cell>
        </row>
        <row r="764">
          <cell r="C764" t="str">
            <v>OTERO NAVARRETE ELSA MARINA</v>
          </cell>
          <cell r="D764" t="str">
            <v>5120-12</v>
          </cell>
          <cell r="E764">
            <v>14637144.369583335</v>
          </cell>
          <cell r="F764" t="str">
            <v>Auxiliar Administrativo</v>
          </cell>
          <cell r="G764" t="str">
            <v>20SEG</v>
          </cell>
          <cell r="H764" t="str">
            <v>DIVISION SERVICIOS ADMINISTRATIVOS</v>
          </cell>
          <cell r="I764" t="str">
            <v>CORRESPONDENCIA</v>
          </cell>
          <cell r="J764" t="str">
            <v>NO</v>
          </cell>
          <cell r="L764">
            <v>2005</v>
          </cell>
          <cell r="M764" t="str">
            <v>C</v>
          </cell>
          <cell r="P764">
            <v>596996</v>
          </cell>
          <cell r="Q764">
            <v>66107</v>
          </cell>
          <cell r="X764" t="str">
            <v>6Asistencial</v>
          </cell>
          <cell r="AA764" t="str">
            <v>Mant</v>
          </cell>
        </row>
        <row r="765">
          <cell r="C765" t="str">
            <v>PALACIO TAYLOR MARIA IDALIDES</v>
          </cell>
          <cell r="D765" t="str">
            <v>5120-09</v>
          </cell>
          <cell r="E765">
            <v>10643889.421249999</v>
          </cell>
          <cell r="F765" t="str">
            <v>Auxiliar Administrativo</v>
          </cell>
          <cell r="G765" t="str">
            <v>23NORTE</v>
          </cell>
          <cell r="H765" t="str">
            <v>NORTE</v>
          </cell>
          <cell r="I765" t="str">
            <v>NORTE</v>
          </cell>
          <cell r="J765" t="str">
            <v>SI</v>
          </cell>
          <cell r="L765" t="str">
            <v>MCF</v>
          </cell>
          <cell r="M765" t="str">
            <v>C</v>
          </cell>
          <cell r="N765" t="str">
            <v>P</v>
          </cell>
          <cell r="P765">
            <v>468655</v>
          </cell>
          <cell r="Q765">
            <v>0</v>
          </cell>
          <cell r="X765" t="str">
            <v>6Asistencial</v>
          </cell>
          <cell r="Z765" t="str">
            <v>NORTE</v>
          </cell>
          <cell r="AA765" t="str">
            <v>Mant</v>
          </cell>
        </row>
        <row r="766">
          <cell r="C766" t="str">
            <v>PALACIOS QUICENO OLGA ISABEL</v>
          </cell>
          <cell r="D766" t="str">
            <v>5120-12</v>
          </cell>
          <cell r="E766">
            <v>13279546.932500001</v>
          </cell>
          <cell r="F766" t="str">
            <v>Auxiliar Administrativo</v>
          </cell>
          <cell r="G766" t="str">
            <v>20SEG</v>
          </cell>
          <cell r="H766" t="str">
            <v>DIVISION SERVICIOS ADMINISTRATIVOS</v>
          </cell>
          <cell r="I766" t="str">
            <v>CORRESPONDENCIA</v>
          </cell>
          <cell r="J766" t="str">
            <v>NO</v>
          </cell>
          <cell r="L766" t="str">
            <v>MCF</v>
          </cell>
          <cell r="M766" t="str">
            <v>C</v>
          </cell>
          <cell r="P766">
            <v>596996</v>
          </cell>
          <cell r="Q766">
            <v>0</v>
          </cell>
          <cell r="X766" t="str">
            <v>6Asistencial</v>
          </cell>
          <cell r="AA766" t="str">
            <v>Mant</v>
          </cell>
        </row>
        <row r="767">
          <cell r="C767" t="str">
            <v>RAMIREZ ATENCIA LUISA IBETH</v>
          </cell>
          <cell r="D767" t="str">
            <v>5120-09</v>
          </cell>
          <cell r="E767">
            <v>10643889.421249999</v>
          </cell>
          <cell r="F767" t="str">
            <v>Auxiliar Administrativo</v>
          </cell>
          <cell r="G767" t="str">
            <v>23NORTE</v>
          </cell>
          <cell r="H767" t="str">
            <v>NORTE</v>
          </cell>
          <cell r="I767" t="str">
            <v>NORTE</v>
          </cell>
          <cell r="J767" t="str">
            <v>SI</v>
          </cell>
          <cell r="L767" t="str">
            <v>MCF</v>
          </cell>
          <cell r="M767" t="str">
            <v>C</v>
          </cell>
          <cell r="P767">
            <v>468655</v>
          </cell>
          <cell r="Q767">
            <v>0</v>
          </cell>
          <cell r="X767" t="str">
            <v>6Asistencial</v>
          </cell>
          <cell r="Z767" t="str">
            <v>NORTE</v>
          </cell>
          <cell r="AA767" t="str">
            <v>Mant</v>
          </cell>
        </row>
        <row r="768">
          <cell r="C768" t="str">
            <v>RAMOS CALDERON YOLANDA</v>
          </cell>
          <cell r="D768" t="str">
            <v>4065-11</v>
          </cell>
          <cell r="E768">
            <v>17726634.216250002</v>
          </cell>
          <cell r="F768" t="str">
            <v>Técnico Administrativo</v>
          </cell>
          <cell r="G768" t="str">
            <v>25SUROCCIDENTE</v>
          </cell>
          <cell r="H768" t="str">
            <v>SUROCCIDENTE</v>
          </cell>
          <cell r="I768" t="str">
            <v>SUROCCIDENTE</v>
          </cell>
          <cell r="J768" t="str">
            <v>SI</v>
          </cell>
          <cell r="L768" t="str">
            <v>MCF</v>
          </cell>
          <cell r="M768" t="str">
            <v>C</v>
          </cell>
          <cell r="P768">
            <v>761453</v>
          </cell>
          <cell r="Q768">
            <v>80162</v>
          </cell>
          <cell r="X768" t="str">
            <v>5Tecnico</v>
          </cell>
          <cell r="Z768" t="str">
            <v>SUROCCIDENTE</v>
          </cell>
          <cell r="AA768" t="str">
            <v>Mant</v>
          </cell>
        </row>
        <row r="769">
          <cell r="C769" t="str">
            <v>REYES RICARDO MARGARITA MERCEDES</v>
          </cell>
          <cell r="D769" t="str">
            <v>5120-10</v>
          </cell>
          <cell r="E769">
            <v>11597824.078333335</v>
          </cell>
          <cell r="F769" t="str">
            <v>Auxiliar Administrativo</v>
          </cell>
          <cell r="G769" t="str">
            <v>23NORTE</v>
          </cell>
          <cell r="H769" t="str">
            <v>NORTE</v>
          </cell>
          <cell r="I769" t="str">
            <v>NORTE</v>
          </cell>
          <cell r="J769" t="str">
            <v>SI</v>
          </cell>
          <cell r="L769" t="str">
            <v>MCF</v>
          </cell>
          <cell r="M769" t="str">
            <v>C</v>
          </cell>
          <cell r="P769">
            <v>515106</v>
          </cell>
          <cell r="Q769">
            <v>0</v>
          </cell>
          <cell r="X769" t="str">
            <v>6Asistencial</v>
          </cell>
          <cell r="Z769" t="str">
            <v>NORTE</v>
          </cell>
          <cell r="AA769" t="str">
            <v>Mant</v>
          </cell>
        </row>
        <row r="770">
          <cell r="C770" t="str">
            <v>RINCON IBAÑEZ CARLOS GUILLERMO</v>
          </cell>
          <cell r="D770" t="str">
            <v>5310-19</v>
          </cell>
          <cell r="E770">
            <v>24716999.175000004</v>
          </cell>
          <cell r="F770" t="str">
            <v>Conductor Mec (Asignado)</v>
          </cell>
          <cell r="G770" t="str">
            <v>17SFA</v>
          </cell>
          <cell r="H770" t="str">
            <v>SUBDIRECCION FONDOS</v>
          </cell>
          <cell r="I770" t="str">
            <v>SUBDIRECCION FONDOS</v>
          </cell>
          <cell r="J770" t="str">
            <v>SI</v>
          </cell>
          <cell r="L770">
            <v>2005</v>
          </cell>
          <cell r="M770" t="str">
            <v>C</v>
          </cell>
          <cell r="P770">
            <v>740637</v>
          </cell>
          <cell r="Q770">
            <v>0</v>
          </cell>
          <cell r="X770" t="str">
            <v>6Asistencial</v>
          </cell>
          <cell r="AA770" t="str">
            <v>Mant</v>
          </cell>
        </row>
        <row r="771">
          <cell r="C771" t="str">
            <v>RIOS CASTAÑEDA LILIANA MARIA</v>
          </cell>
          <cell r="D771" t="str">
            <v>5120-10</v>
          </cell>
          <cell r="E771">
            <v>11597824.078333335</v>
          </cell>
          <cell r="F771" t="str">
            <v>Auxiliar Administrativo</v>
          </cell>
          <cell r="G771" t="str">
            <v>22NOROCCIDENTE</v>
          </cell>
          <cell r="H771" t="str">
            <v>NOROCCIDENTE</v>
          </cell>
          <cell r="I771" t="str">
            <v>NOROCCIDENTE</v>
          </cell>
          <cell r="J771" t="str">
            <v>SI</v>
          </cell>
          <cell r="L771" t="str">
            <v>MCF</v>
          </cell>
          <cell r="M771" t="str">
            <v>C</v>
          </cell>
          <cell r="P771">
            <v>515106</v>
          </cell>
          <cell r="Q771">
            <v>0</v>
          </cell>
          <cell r="X771" t="str">
            <v>6Asistencial</v>
          </cell>
          <cell r="Z771" t="str">
            <v>NOROCCIDENTE</v>
          </cell>
          <cell r="AA771" t="str">
            <v>Mant</v>
          </cell>
        </row>
        <row r="772">
          <cell r="C772" t="str">
            <v>RUIZ  ELSA</v>
          </cell>
          <cell r="D772" t="str">
            <v>4065-11</v>
          </cell>
          <cell r="E772">
            <v>16080398.177083332</v>
          </cell>
          <cell r="F772" t="str">
            <v>Técnico Administrativo</v>
          </cell>
          <cell r="G772" t="str">
            <v>25SUROCCIDENTE</v>
          </cell>
          <cell r="H772" t="str">
            <v>SUROCCIDENTE</v>
          </cell>
          <cell r="I772" t="str">
            <v>SUROCCIDENTE</v>
          </cell>
          <cell r="J772" t="str">
            <v>SI</v>
          </cell>
          <cell r="L772" t="str">
            <v>MCF</v>
          </cell>
          <cell r="M772" t="str">
            <v>C</v>
          </cell>
          <cell r="P772">
            <v>761453</v>
          </cell>
          <cell r="Q772">
            <v>0</v>
          </cell>
          <cell r="X772" t="str">
            <v>5Tecnico</v>
          </cell>
          <cell r="Z772" t="str">
            <v>SUROCCIDENTE</v>
          </cell>
          <cell r="AA772" t="str">
            <v>Mant</v>
          </cell>
        </row>
        <row r="773">
          <cell r="C773" t="str">
            <v>RUIZ LOPEZ MARIA CONSUELO</v>
          </cell>
          <cell r="D773" t="str">
            <v>5040-20</v>
          </cell>
          <cell r="E773">
            <v>17368151.424166664</v>
          </cell>
          <cell r="F773" t="str">
            <v>Secretario Ejecutivo</v>
          </cell>
          <cell r="G773" t="str">
            <v>20SEG</v>
          </cell>
          <cell r="H773" t="str">
            <v>DIVISION TALENTO HUMANO</v>
          </cell>
          <cell r="I773" t="str">
            <v>DIVISION DE TALENTO HUMANO</v>
          </cell>
          <cell r="J773" t="str">
            <v>NO</v>
          </cell>
          <cell r="L773">
            <v>2003</v>
          </cell>
          <cell r="M773" t="str">
            <v>C</v>
          </cell>
          <cell r="P773">
            <v>764298</v>
          </cell>
          <cell r="Q773">
            <v>59861</v>
          </cell>
          <cell r="X773" t="str">
            <v>6Asistencial</v>
          </cell>
          <cell r="AA773" t="str">
            <v>Mant</v>
          </cell>
        </row>
        <row r="774">
          <cell r="C774" t="str">
            <v>RUIZ MOLINA TERESA</v>
          </cell>
          <cell r="D774" t="str">
            <v>4065-12</v>
          </cell>
          <cell r="E774">
            <v>16415181.84</v>
          </cell>
          <cell r="F774" t="str">
            <v>Técnico Administrativo</v>
          </cell>
          <cell r="G774" t="str">
            <v>21CENTRO</v>
          </cell>
          <cell r="H774" t="str">
            <v>CENTRO</v>
          </cell>
          <cell r="I774" t="str">
            <v>CENTRO</v>
          </cell>
          <cell r="J774" t="str">
            <v>SI</v>
          </cell>
          <cell r="L774" t="str">
            <v>MCF</v>
          </cell>
          <cell r="M774" t="str">
            <v>C</v>
          </cell>
          <cell r="P774">
            <v>808521</v>
          </cell>
          <cell r="Q774">
            <v>0</v>
          </cell>
          <cell r="X774" t="str">
            <v>5Tecnico</v>
          </cell>
          <cell r="Z774" t="str">
            <v>CENTRO</v>
          </cell>
          <cell r="AA774" t="str">
            <v>Mant</v>
          </cell>
        </row>
        <row r="775">
          <cell r="C775" t="str">
            <v>SANCHEZ BARRIOS MARIA HELENA</v>
          </cell>
          <cell r="D775" t="str">
            <v>5120-09</v>
          </cell>
          <cell r="E775">
            <v>10643889.421249999</v>
          </cell>
          <cell r="F775" t="str">
            <v>Auxiliar Administrativo</v>
          </cell>
          <cell r="G775" t="str">
            <v>23NORTE</v>
          </cell>
          <cell r="H775" t="str">
            <v>NORTE</v>
          </cell>
          <cell r="I775" t="str">
            <v>NORTE</v>
          </cell>
          <cell r="J775" t="str">
            <v>SI</v>
          </cell>
          <cell r="L775" t="str">
            <v>MCF</v>
          </cell>
          <cell r="M775" t="str">
            <v>C</v>
          </cell>
          <cell r="P775">
            <v>468655</v>
          </cell>
          <cell r="Q775">
            <v>0</v>
          </cell>
          <cell r="X775" t="str">
            <v>6Asistencial</v>
          </cell>
          <cell r="Z775" t="str">
            <v>NORTE</v>
          </cell>
          <cell r="AA775" t="str">
            <v>Mant</v>
          </cell>
        </row>
        <row r="776">
          <cell r="C776" t="str">
            <v>SANCLEMENTE ALVES OBDULIA</v>
          </cell>
          <cell r="D776" t="str">
            <v>4065-11</v>
          </cell>
          <cell r="E776">
            <v>17198808.577083334</v>
          </cell>
          <cell r="F776" t="str">
            <v>Técnico Administrativo</v>
          </cell>
          <cell r="G776" t="str">
            <v>25SUROCCIDENTE</v>
          </cell>
          <cell r="H776" t="str">
            <v>SUROCCIDENTE</v>
          </cell>
          <cell r="I776" t="str">
            <v>SUROCCIDENTE</v>
          </cell>
          <cell r="J776" t="str">
            <v>SI</v>
          </cell>
          <cell r="L776">
            <v>2003</v>
          </cell>
          <cell r="M776" t="str">
            <v>C</v>
          </cell>
          <cell r="P776">
            <v>761453</v>
          </cell>
          <cell r="Q776">
            <v>54460</v>
          </cell>
          <cell r="X776" t="str">
            <v>5Tecnico</v>
          </cell>
          <cell r="Z776" t="str">
            <v>SUROCCIDENTE</v>
          </cell>
          <cell r="AA776" t="str">
            <v>Mant</v>
          </cell>
        </row>
        <row r="777">
          <cell r="C777" t="str">
            <v>SUAREZ FLOREZ LUZ ESPERANZA</v>
          </cell>
          <cell r="D777" t="str">
            <v>4065-11</v>
          </cell>
          <cell r="E777">
            <v>16080398.177083332</v>
          </cell>
          <cell r="F777" t="str">
            <v>Técnico Administrativo</v>
          </cell>
          <cell r="G777" t="str">
            <v>25SUROCCIDENTE</v>
          </cell>
          <cell r="H777" t="str">
            <v>SUROCCIDENTE</v>
          </cell>
          <cell r="I777" t="str">
            <v>SUROCCIDENTE</v>
          </cell>
          <cell r="J777" t="str">
            <v>SI</v>
          </cell>
          <cell r="L777">
            <v>2003</v>
          </cell>
          <cell r="M777" t="str">
            <v>C</v>
          </cell>
          <cell r="P777">
            <v>761453</v>
          </cell>
          <cell r="Q777">
            <v>0</v>
          </cell>
          <cell r="X777" t="str">
            <v>5Tecnico</v>
          </cell>
          <cell r="Z777" t="str">
            <v>SUROCCIDENTE</v>
          </cell>
          <cell r="AA777" t="str">
            <v>Mant</v>
          </cell>
        </row>
        <row r="778">
          <cell r="C778" t="str">
            <v>SUAREZ SALAZAR ANAMITH</v>
          </cell>
          <cell r="D778" t="str">
            <v>5120-09</v>
          </cell>
          <cell r="E778">
            <v>10643889.421249999</v>
          </cell>
          <cell r="F778" t="str">
            <v>Auxiliar Administrativo</v>
          </cell>
          <cell r="G778" t="str">
            <v>24ORIENTE</v>
          </cell>
          <cell r="H778" t="str">
            <v>ORIENTE</v>
          </cell>
          <cell r="I778" t="str">
            <v>ORIENTE</v>
          </cell>
          <cell r="J778" t="str">
            <v>SI</v>
          </cell>
          <cell r="L778" t="str">
            <v>MCF</v>
          </cell>
          <cell r="M778" t="str">
            <v>C</v>
          </cell>
          <cell r="P778">
            <v>468655</v>
          </cell>
          <cell r="Q778">
            <v>0</v>
          </cell>
          <cell r="X778" t="str">
            <v>6Asistencial</v>
          </cell>
          <cell r="Z778" t="str">
            <v>ORIENTE</v>
          </cell>
          <cell r="AA778" t="str">
            <v>Mant</v>
          </cell>
        </row>
        <row r="779">
          <cell r="C779" t="str">
            <v>TABORDA TORRES LUZ ELVIRA</v>
          </cell>
          <cell r="D779" t="str">
            <v>5040-16</v>
          </cell>
          <cell r="E779">
            <v>16286152.02416667</v>
          </cell>
          <cell r="F779" t="str">
            <v>Secretario Ejecutivo</v>
          </cell>
          <cell r="G779" t="str">
            <v>22NOROCCIDENTE</v>
          </cell>
          <cell r="H779" t="str">
            <v>NOROCCIDENTE</v>
          </cell>
          <cell r="I779" t="str">
            <v>NOROCCIDENTE</v>
          </cell>
          <cell r="J779" t="str">
            <v>SI</v>
          </cell>
          <cell r="L779">
            <v>2004</v>
          </cell>
          <cell r="M779" t="str">
            <v>C</v>
          </cell>
          <cell r="N779" t="str">
            <v>P</v>
          </cell>
          <cell r="P779">
            <v>688731</v>
          </cell>
          <cell r="Q779">
            <v>82741</v>
          </cell>
          <cell r="X779" t="str">
            <v>6Asistencial</v>
          </cell>
          <cell r="Z779" t="str">
            <v>NOROCCIDENTE</v>
          </cell>
          <cell r="AA779" t="str">
            <v>Mant</v>
          </cell>
        </row>
        <row r="780">
          <cell r="C780" t="str">
            <v>TEJADA VANEGAS VICTORIA EUGENIA</v>
          </cell>
          <cell r="D780" t="str">
            <v>5120-10</v>
          </cell>
          <cell r="E780">
            <v>11597824.078333335</v>
          </cell>
          <cell r="F780" t="str">
            <v>Auxiliar Administrativo</v>
          </cell>
          <cell r="G780" t="str">
            <v>22NOROCCIDENTE</v>
          </cell>
          <cell r="H780" t="str">
            <v>NOROCCIDENTE</v>
          </cell>
          <cell r="I780" t="str">
            <v>NOROCCIDENTE</v>
          </cell>
          <cell r="J780" t="str">
            <v>SI</v>
          </cell>
          <cell r="L780">
            <v>2005</v>
          </cell>
          <cell r="M780" t="str">
            <v>C</v>
          </cell>
          <cell r="P780">
            <v>515106</v>
          </cell>
          <cell r="Q780">
            <v>0</v>
          </cell>
          <cell r="X780" t="str">
            <v>6Asistencial</v>
          </cell>
          <cell r="Z780" t="str">
            <v>NOROCCIDENTE</v>
          </cell>
          <cell r="AA780" t="str">
            <v>Mant</v>
          </cell>
        </row>
        <row r="781">
          <cell r="C781" t="str">
            <v>TRUJILLO MARTINEZ NANCY</v>
          </cell>
          <cell r="D781" t="str">
            <v>4065-11</v>
          </cell>
          <cell r="E781">
            <v>16080398.177083332</v>
          </cell>
          <cell r="F781" t="str">
            <v>Técnico Administrativo</v>
          </cell>
          <cell r="G781" t="str">
            <v>22NOROCCIDENTE</v>
          </cell>
          <cell r="H781" t="str">
            <v>NOROCCIDENTE</v>
          </cell>
          <cell r="I781" t="str">
            <v>NOROCCIDENTE</v>
          </cell>
          <cell r="J781" t="str">
            <v>SI</v>
          </cell>
          <cell r="L781">
            <v>2005</v>
          </cell>
          <cell r="M781" t="str">
            <v>C</v>
          </cell>
          <cell r="P781">
            <v>761453</v>
          </cell>
          <cell r="Q781">
            <v>0</v>
          </cell>
          <cell r="X781" t="str">
            <v>5Tecnico</v>
          </cell>
          <cell r="Z781" t="str">
            <v>NOROCCIDENTE</v>
          </cell>
          <cell r="AA781" t="str">
            <v>Mant</v>
          </cell>
        </row>
        <row r="782">
          <cell r="C782" t="str">
            <v>VARGAS CARDONA ANA MARIA</v>
          </cell>
          <cell r="D782" t="str">
            <v>4065-09</v>
          </cell>
          <cell r="E782">
            <v>14586952.714583334</v>
          </cell>
          <cell r="F782" t="str">
            <v>Técnico Administrativo</v>
          </cell>
          <cell r="G782" t="str">
            <v>24ORIENTE</v>
          </cell>
          <cell r="H782" t="str">
            <v>ORIENTE</v>
          </cell>
          <cell r="I782" t="str">
            <v>ORIENTE</v>
          </cell>
          <cell r="J782" t="str">
            <v>SI</v>
          </cell>
          <cell r="L782" t="str">
            <v>MCF</v>
          </cell>
          <cell r="M782" t="str">
            <v>C</v>
          </cell>
          <cell r="P782">
            <v>688731</v>
          </cell>
          <cell r="Q782">
            <v>0</v>
          </cell>
          <cell r="X782" t="str">
            <v>5Tecnico</v>
          </cell>
          <cell r="Z782" t="str">
            <v>ORIENTE</v>
          </cell>
          <cell r="AA782" t="str">
            <v>Mant</v>
          </cell>
        </row>
        <row r="783">
          <cell r="C783" t="str">
            <v>VELASQUEZ ANGARITA DELIA ROSA</v>
          </cell>
          <cell r="D783" t="str">
            <v>5120-09</v>
          </cell>
          <cell r="E783">
            <v>10643889.421249999</v>
          </cell>
          <cell r="F783" t="str">
            <v>Auxiliar Administrativo</v>
          </cell>
          <cell r="G783" t="str">
            <v>24ORIENTE</v>
          </cell>
          <cell r="H783" t="str">
            <v>ORIENTE</v>
          </cell>
          <cell r="I783" t="str">
            <v>ORIENTE</v>
          </cell>
          <cell r="J783" t="str">
            <v>SI</v>
          </cell>
          <cell r="L783" t="str">
            <v>MCF</v>
          </cell>
          <cell r="M783" t="str">
            <v>C</v>
          </cell>
          <cell r="P783">
            <v>468655</v>
          </cell>
          <cell r="Q783">
            <v>0</v>
          </cell>
          <cell r="X783" t="str">
            <v>6Asistencial</v>
          </cell>
          <cell r="Z783" t="str">
            <v>ORIENTE</v>
          </cell>
          <cell r="AA783" t="str">
            <v>Mant</v>
          </cell>
        </row>
        <row r="784">
          <cell r="C784" t="str">
            <v>ZULETA HURTADO SANDRA GRICEL</v>
          </cell>
          <cell r="D784" t="str">
            <v>5120-12</v>
          </cell>
          <cell r="E784">
            <v>13279546.932500001</v>
          </cell>
          <cell r="F784" t="str">
            <v>Auxiliar Administrativo</v>
          </cell>
          <cell r="G784" t="str">
            <v>13OJU</v>
          </cell>
          <cell r="H784" t="str">
            <v>OFICINA JURIDICA</v>
          </cell>
          <cell r="I784" t="str">
            <v>OFICINA JURIDICA</v>
          </cell>
          <cell r="J784" t="str">
            <v>NO</v>
          </cell>
          <cell r="L784" t="str">
            <v>MCF</v>
          </cell>
          <cell r="M784" t="str">
            <v>C</v>
          </cell>
          <cell r="P784">
            <v>596996</v>
          </cell>
          <cell r="Q784">
            <v>0</v>
          </cell>
          <cell r="X784" t="str">
            <v>6Asistencial</v>
          </cell>
          <cell r="AA784" t="str">
            <v>Mant</v>
          </cell>
        </row>
        <row r="785">
          <cell r="C785" t="str">
            <v>MARTINEZ SOLORZANO VICTOR MANUEL</v>
          </cell>
          <cell r="D785" t="str">
            <v>3010-17</v>
          </cell>
          <cell r="E785">
            <v>33809401.822500005</v>
          </cell>
          <cell r="F785" t="str">
            <v>Profesional Especializado</v>
          </cell>
          <cell r="G785" t="str">
            <v>15OSI</v>
          </cell>
          <cell r="H785" t="str">
            <v>OFICINA SISTEMATIZACION</v>
          </cell>
          <cell r="I785" t="str">
            <v>OFICINA DE SISTEMATIZACION</v>
          </cell>
          <cell r="J785" t="str">
            <v>SI</v>
          </cell>
          <cell r="L785">
            <v>2004</v>
          </cell>
          <cell r="M785" t="str">
            <v>C</v>
          </cell>
          <cell r="P785">
            <v>1665264</v>
          </cell>
          <cell r="Q785">
            <v>0</v>
          </cell>
          <cell r="X785" t="str">
            <v>4Profesional</v>
          </cell>
          <cell r="AA785" t="str">
            <v>Mant</v>
          </cell>
        </row>
        <row r="786">
          <cell r="C786" t="str">
            <v>BUSTAMANTE SAGRA CLARA EUGENIA DEL SOCORR</v>
          </cell>
          <cell r="D786" t="str">
            <v>3010-19</v>
          </cell>
          <cell r="E786">
            <v>40443135.44166667</v>
          </cell>
          <cell r="F786" t="str">
            <v>Profesional Especializado</v>
          </cell>
          <cell r="G786" t="str">
            <v>16SCC</v>
          </cell>
          <cell r="H786" t="str">
            <v>DIVISION CREDITO</v>
          </cell>
          <cell r="I786" t="str">
            <v>DIVISION CREDITO</v>
          </cell>
          <cell r="J786" t="str">
            <v>SI</v>
          </cell>
          <cell r="L786">
            <v>2005</v>
          </cell>
          <cell r="M786" t="str">
            <v>C</v>
          </cell>
          <cell r="N786" t="str">
            <v>P</v>
          </cell>
          <cell r="P786">
            <v>1992005</v>
          </cell>
          <cell r="Q786">
            <v>0</v>
          </cell>
          <cell r="X786" t="str">
            <v>4Profesional</v>
          </cell>
          <cell r="AA786" t="str">
            <v>crear</v>
          </cell>
        </row>
        <row r="787">
          <cell r="C787" t="str">
            <v>HERNANDEZ POMARES JOSE EDUARDO</v>
          </cell>
          <cell r="D787" t="str">
            <v>5120-17</v>
          </cell>
          <cell r="E787">
            <v>14891116.80625</v>
          </cell>
          <cell r="F787" t="str">
            <v>Auxiliar Administrativo</v>
          </cell>
          <cell r="G787" t="str">
            <v>20SEG</v>
          </cell>
          <cell r="H787" t="str">
            <v>DIVISION SERVICIOS ADMINISTRATIVOS</v>
          </cell>
          <cell r="I787" t="str">
            <v>CORRESPONDENCIA</v>
          </cell>
          <cell r="J787" t="str">
            <v>NO</v>
          </cell>
          <cell r="L787">
            <v>2003</v>
          </cell>
          <cell r="M787" t="str">
            <v>C</v>
          </cell>
          <cell r="P787">
            <v>703542</v>
          </cell>
          <cell r="Q787">
            <v>0</v>
          </cell>
          <cell r="X787" t="str">
            <v>6Asistencial</v>
          </cell>
          <cell r="AA787" t="str">
            <v>Mant</v>
          </cell>
        </row>
        <row r="788">
          <cell r="C788">
            <v>16</v>
          </cell>
          <cell r="D788" t="str">
            <v>3010-19</v>
          </cell>
          <cell r="E788">
            <v>40443135.44166667</v>
          </cell>
          <cell r="F788" t="str">
            <v>Profesional Especializado</v>
          </cell>
          <cell r="G788" t="str">
            <v>15OSI</v>
          </cell>
          <cell r="H788" t="str">
            <v>OFICINA SISTEMATIZACION</v>
          </cell>
          <cell r="I788" t="str">
            <v>OFICINA DE SISTEMATIZACION</v>
          </cell>
          <cell r="J788" t="str">
            <v>SI</v>
          </cell>
          <cell r="M788" t="str">
            <v>C</v>
          </cell>
          <cell r="N788" t="str">
            <v>V</v>
          </cell>
          <cell r="P788">
            <v>1992005</v>
          </cell>
          <cell r="Q788">
            <v>0</v>
          </cell>
          <cell r="X788" t="str">
            <v>4Profesional</v>
          </cell>
          <cell r="AA788" t="str">
            <v>crear</v>
          </cell>
        </row>
        <row r="789">
          <cell r="C789" t="str">
            <v>MASMELA ORTIZ EDUARDO</v>
          </cell>
          <cell r="D789" t="str">
            <v>4065-11</v>
          </cell>
          <cell r="E789">
            <v>16080398.177083332</v>
          </cell>
          <cell r="F789" t="str">
            <v>Técnico Administrativo</v>
          </cell>
          <cell r="G789" t="str">
            <v>19SDF</v>
          </cell>
          <cell r="H789" t="str">
            <v>DIVISION CONTABILIDAD</v>
          </cell>
          <cell r="I789" t="str">
            <v>DIVISION CONTABILIDAD</v>
          </cell>
          <cell r="J789" t="str">
            <v>SI</v>
          </cell>
          <cell r="L789">
            <v>2004</v>
          </cell>
          <cell r="M789" t="str">
            <v>C</v>
          </cell>
          <cell r="N789" t="str">
            <v>P</v>
          </cell>
          <cell r="P789">
            <v>761453</v>
          </cell>
          <cell r="Q789">
            <v>0</v>
          </cell>
          <cell r="X789" t="str">
            <v>5Tecnico</v>
          </cell>
          <cell r="AA789" t="str">
            <v>prov</v>
          </cell>
        </row>
        <row r="790">
          <cell r="C790" t="str">
            <v>VALLEJO MEJIA DAIRO</v>
          </cell>
          <cell r="D790" t="str">
            <v>5120-10</v>
          </cell>
          <cell r="E790">
            <v>11597824.078333335</v>
          </cell>
          <cell r="F790" t="str">
            <v>Auxiliar Administrativo</v>
          </cell>
          <cell r="G790" t="str">
            <v>20SEG</v>
          </cell>
          <cell r="H790" t="str">
            <v>DIVISION SERVICIOS ADMINISTRATIVOS</v>
          </cell>
          <cell r="I790" t="str">
            <v>CORRESPONDENCIA</v>
          </cell>
          <cell r="J790" t="str">
            <v>NO</v>
          </cell>
          <cell r="L790">
            <v>2004</v>
          </cell>
          <cell r="M790" t="str">
            <v>C</v>
          </cell>
          <cell r="N790" t="str">
            <v>P</v>
          </cell>
          <cell r="P790">
            <v>515106</v>
          </cell>
          <cell r="Q790">
            <v>0</v>
          </cell>
          <cell r="X790" t="str">
            <v>6Asistencial</v>
          </cell>
          <cell r="AA790" t="str">
            <v>prov</v>
          </cell>
        </row>
        <row r="791">
          <cell r="C791" t="str">
            <v>AGUILAR ZAPATA ROSALIA</v>
          </cell>
          <cell r="D791" t="str">
            <v>5120-09</v>
          </cell>
          <cell r="E791">
            <v>10643889.421249999</v>
          </cell>
          <cell r="F791" t="str">
            <v>Auxiliar Administrativo</v>
          </cell>
          <cell r="G791" t="str">
            <v>24ORIENTE</v>
          </cell>
          <cell r="H791" t="str">
            <v>ORIENTE</v>
          </cell>
          <cell r="I791" t="str">
            <v>ORIENTE</v>
          </cell>
          <cell r="J791" t="str">
            <v>SI</v>
          </cell>
          <cell r="L791" t="str">
            <v>MCF</v>
          </cell>
          <cell r="M791" t="str">
            <v>C</v>
          </cell>
          <cell r="N791" t="str">
            <v>P</v>
          </cell>
          <cell r="P791">
            <v>468655</v>
          </cell>
          <cell r="Q791">
            <v>0</v>
          </cell>
          <cell r="X791" t="str">
            <v>6Asistencial</v>
          </cell>
          <cell r="Z791" t="str">
            <v>ORIENTE</v>
          </cell>
          <cell r="AA791" t="str">
            <v>prov</v>
          </cell>
        </row>
        <row r="792">
          <cell r="C792" t="str">
            <v>GOMEZ SALAZAR MARIA DEL PILAR</v>
          </cell>
          <cell r="D792" t="str">
            <v>5120-09</v>
          </cell>
          <cell r="E792">
            <v>10643889.421249999</v>
          </cell>
          <cell r="F792" t="str">
            <v>Auxiliar Administrativo</v>
          </cell>
          <cell r="G792" t="str">
            <v>25SUROCCIDENTE</v>
          </cell>
          <cell r="H792" t="str">
            <v>SUROCCIDENTE</v>
          </cell>
          <cell r="I792" t="str">
            <v>SUROCCIDENTE</v>
          </cell>
          <cell r="J792" t="str">
            <v>SI</v>
          </cell>
          <cell r="L792" t="str">
            <v>MCF</v>
          </cell>
          <cell r="M792" t="str">
            <v>C</v>
          </cell>
          <cell r="N792" t="str">
            <v>P</v>
          </cell>
          <cell r="P792">
            <v>468655</v>
          </cell>
          <cell r="Q792">
            <v>0</v>
          </cell>
          <cell r="X792" t="str">
            <v>6Asistencial</v>
          </cell>
          <cell r="Z792" t="str">
            <v>SUROCCIDENTE</v>
          </cell>
          <cell r="AA792" t="str">
            <v>prov</v>
          </cell>
        </row>
        <row r="793">
          <cell r="C793" t="str">
            <v>LILOY MURILLO LESVIA LEONOR</v>
          </cell>
          <cell r="D793" t="str">
            <v>5120-12</v>
          </cell>
          <cell r="E793">
            <v>13279546.932500001</v>
          </cell>
          <cell r="F793" t="str">
            <v>Auxiliar Administrativo</v>
          </cell>
          <cell r="G793" t="str">
            <v>22NOROCCIDENTE</v>
          </cell>
          <cell r="H793" t="str">
            <v>NOROCCIDENTE</v>
          </cell>
          <cell r="I793" t="str">
            <v>NOROCCIDENTE</v>
          </cell>
          <cell r="J793" t="str">
            <v>SI</v>
          </cell>
          <cell r="L793" t="str">
            <v>MCF</v>
          </cell>
          <cell r="M793" t="str">
            <v>C</v>
          </cell>
          <cell r="N793" t="str">
            <v>P</v>
          </cell>
          <cell r="P793">
            <v>596996</v>
          </cell>
          <cell r="Q793">
            <v>0</v>
          </cell>
          <cell r="X793" t="str">
            <v>6Asistencial</v>
          </cell>
          <cell r="Z793" t="str">
            <v>NOROCCIDENTE</v>
          </cell>
          <cell r="AA793" t="str">
            <v>prov</v>
          </cell>
        </row>
        <row r="794">
          <cell r="C794">
            <v>0.2534775098739237</v>
          </cell>
          <cell r="D794" t="str">
            <v>3010-17</v>
          </cell>
          <cell r="E794">
            <v>33809401.822500005</v>
          </cell>
          <cell r="F794" t="str">
            <v>Profesional Especializado</v>
          </cell>
          <cell r="G794" t="str">
            <v>13OJU</v>
          </cell>
          <cell r="H794" t="str">
            <v>OFICINA JURIDICA</v>
          </cell>
          <cell r="I794" t="str">
            <v>OFICINA JURIDICA</v>
          </cell>
          <cell r="J794" t="str">
            <v>NO</v>
          </cell>
          <cell r="M794" t="str">
            <v>C</v>
          </cell>
          <cell r="N794" t="str">
            <v>V</v>
          </cell>
          <cell r="P794">
            <v>1665264</v>
          </cell>
          <cell r="Q794">
            <v>0</v>
          </cell>
          <cell r="X794" t="str">
            <v>4Profesional</v>
          </cell>
          <cell r="AA794" t="str">
            <v>crear</v>
          </cell>
        </row>
        <row r="795">
          <cell r="C795">
            <v>0.6139514718046668</v>
          </cell>
          <cell r="D795" t="str">
            <v>3020-10</v>
          </cell>
          <cell r="E795">
            <v>23062173.132083338</v>
          </cell>
          <cell r="F795" t="str">
            <v>Profesional Universitario</v>
          </cell>
          <cell r="G795" t="str">
            <v>13OJU</v>
          </cell>
          <cell r="H795" t="str">
            <v>OFICINA JURIDICA</v>
          </cell>
          <cell r="I795" t="str">
            <v>OFICINA JURIDICA</v>
          </cell>
          <cell r="J795" t="str">
            <v>NO</v>
          </cell>
          <cell r="M795" t="str">
            <v>C</v>
          </cell>
          <cell r="N795" t="str">
            <v>V</v>
          </cell>
          <cell r="P795">
            <v>1135915</v>
          </cell>
          <cell r="Q795">
            <v>0</v>
          </cell>
          <cell r="X795" t="str">
            <v>4Profesional</v>
          </cell>
          <cell r="AA795" t="str">
            <v>crear</v>
          </cell>
        </row>
        <row r="796">
          <cell r="C796">
            <v>0.82873159363268201</v>
          </cell>
          <cell r="D796" t="str">
            <v>3020-10</v>
          </cell>
          <cell r="E796">
            <v>23062173.132083338</v>
          </cell>
          <cell r="F796" t="str">
            <v>Profesional Universitario</v>
          </cell>
          <cell r="G796" t="str">
            <v>12OPL</v>
          </cell>
          <cell r="H796" t="str">
            <v>OFICINA PLANEACION</v>
          </cell>
          <cell r="I796" t="str">
            <v>OFICINA DE PLANEACION</v>
          </cell>
          <cell r="J796" t="str">
            <v>NO</v>
          </cell>
          <cell r="M796" t="str">
            <v>C</v>
          </cell>
          <cell r="N796" t="str">
            <v>V</v>
          </cell>
          <cell r="P796">
            <v>1135915</v>
          </cell>
          <cell r="Q796">
            <v>0</v>
          </cell>
          <cell r="X796" t="str">
            <v>4Profesional</v>
          </cell>
          <cell r="AA796" t="str">
            <v>crear</v>
          </cell>
        </row>
        <row r="797">
          <cell r="C797" t="str">
            <v>MARTINEZ CUERVO ALICIA</v>
          </cell>
          <cell r="D797" t="str">
            <v>4065-11</v>
          </cell>
          <cell r="E797">
            <v>16080398.177083332</v>
          </cell>
          <cell r="F797" t="str">
            <v>Técnico Administrativo</v>
          </cell>
          <cell r="G797" t="str">
            <v>20SEG</v>
          </cell>
          <cell r="H797" t="str">
            <v>DIVISION SERVICIOS ADMINISTRATIVOS</v>
          </cell>
          <cell r="I797" t="str">
            <v>CAJA MENOR Y SEGUROS</v>
          </cell>
          <cell r="J797" t="str">
            <v>NO</v>
          </cell>
          <cell r="M797" t="str">
            <v>C</v>
          </cell>
          <cell r="P797">
            <v>761453</v>
          </cell>
          <cell r="Q797">
            <v>0</v>
          </cell>
          <cell r="X797" t="str">
            <v>5Tecnico</v>
          </cell>
          <cell r="AA797" t="str">
            <v>Mant</v>
          </cell>
        </row>
        <row r="798">
          <cell r="C798" t="str">
            <v>PEREZ MARTINEZ LUZ MYRIAM</v>
          </cell>
          <cell r="D798" t="str">
            <v>5120-10</v>
          </cell>
          <cell r="E798">
            <v>11597824.078333335</v>
          </cell>
          <cell r="F798" t="str">
            <v>Auxiliar Administrativo</v>
          </cell>
          <cell r="G798" t="str">
            <v>20SEG</v>
          </cell>
          <cell r="H798" t="str">
            <v>DIVISION SERVICIOS ADMINISTRATIVOS</v>
          </cell>
          <cell r="I798" t="str">
            <v>CAJA MENOR Y SEGUROS</v>
          </cell>
          <cell r="J798" t="str">
            <v>NO</v>
          </cell>
          <cell r="M798" t="str">
            <v>C</v>
          </cell>
          <cell r="P798">
            <v>515106</v>
          </cell>
          <cell r="Q798">
            <v>0</v>
          </cell>
          <cell r="X798" t="str">
            <v>6Asistencial</v>
          </cell>
          <cell r="AA798" t="str">
            <v>Mant</v>
          </cell>
        </row>
        <row r="799">
          <cell r="C799" t="str">
            <v>ECHAVARRIA TORO HECTOR</v>
          </cell>
          <cell r="D799" t="str">
            <v>5310-11</v>
          </cell>
          <cell r="E799">
            <v>19241995.709166665</v>
          </cell>
          <cell r="F799" t="str">
            <v>Conductor Mec (Asignado)</v>
          </cell>
          <cell r="G799" t="str">
            <v>25SUROCCIDENTE</v>
          </cell>
          <cell r="H799" t="str">
            <v>SUROCCIDENTE</v>
          </cell>
          <cell r="I799" t="str">
            <v>SUROCCIDENTE</v>
          </cell>
          <cell r="J799" t="str">
            <v>SI</v>
          </cell>
          <cell r="M799" t="str">
            <v>C</v>
          </cell>
          <cell r="N799" t="str">
            <v>P</v>
          </cell>
          <cell r="P799">
            <v>555997</v>
          </cell>
          <cell r="Q799">
            <v>0</v>
          </cell>
          <cell r="X799" t="str">
            <v>6Asistencial</v>
          </cell>
          <cell r="Z799" t="str">
            <v>SUROCCIDENTE</v>
          </cell>
          <cell r="AA799" t="str">
            <v>Mant</v>
          </cell>
        </row>
        <row r="800">
          <cell r="C800" t="str">
            <v>VEGA SERRANO MAURICIO FERNANDO</v>
          </cell>
          <cell r="D800" t="str">
            <v>5310-11</v>
          </cell>
          <cell r="E800">
            <v>19241995.709166665</v>
          </cell>
          <cell r="F800" t="str">
            <v>Conductor Mec (Asignado)</v>
          </cell>
          <cell r="G800" t="str">
            <v>24ORIENTE</v>
          </cell>
          <cell r="H800" t="str">
            <v>ORIENTE</v>
          </cell>
          <cell r="I800" t="str">
            <v>ORIENTE</v>
          </cell>
          <cell r="J800" t="str">
            <v>SI</v>
          </cell>
          <cell r="M800" t="str">
            <v>C</v>
          </cell>
          <cell r="N800" t="str">
            <v>P</v>
          </cell>
          <cell r="P800">
            <v>555997</v>
          </cell>
          <cell r="Q800">
            <v>0</v>
          </cell>
          <cell r="X800" t="str">
            <v>6Asistencial</v>
          </cell>
          <cell r="Z800" t="str">
            <v>ORIENTE</v>
          </cell>
          <cell r="AA800" t="str">
            <v>Mant</v>
          </cell>
        </row>
        <row r="801">
          <cell r="C801">
            <v>0.84848484800000001</v>
          </cell>
          <cell r="D801" t="str">
            <v>3010-17</v>
          </cell>
          <cell r="E801">
            <v>33809401.822500005</v>
          </cell>
          <cell r="F801" t="str">
            <v>Profesional Especializado</v>
          </cell>
          <cell r="G801" t="str">
            <v>16SCC</v>
          </cell>
          <cell r="H801" t="str">
            <v>DIVISION CARTERA</v>
          </cell>
          <cell r="I801" t="str">
            <v>DIVISION CARTERA</v>
          </cell>
          <cell r="J801" t="str">
            <v>SI</v>
          </cell>
          <cell r="M801" t="str">
            <v>C</v>
          </cell>
          <cell r="N801" t="str">
            <v>V</v>
          </cell>
          <cell r="P801">
            <v>1665264</v>
          </cell>
          <cell r="Q801">
            <v>0</v>
          </cell>
          <cell r="X801" t="str">
            <v>4Profesional</v>
          </cell>
          <cell r="AA801" t="str">
            <v>crear</v>
          </cell>
        </row>
        <row r="802">
          <cell r="C802">
            <v>0.87878787700000005</v>
          </cell>
          <cell r="D802" t="str">
            <v>3010-17</v>
          </cell>
          <cell r="E802">
            <v>33809401.822500005</v>
          </cell>
          <cell r="F802" t="str">
            <v>Profesional Especializado</v>
          </cell>
          <cell r="G802" t="str">
            <v>16SCC</v>
          </cell>
          <cell r="H802" t="str">
            <v>DIVISION CARTERA</v>
          </cell>
          <cell r="I802" t="str">
            <v>DIVISION CREDITO</v>
          </cell>
          <cell r="J802" t="str">
            <v>SI</v>
          </cell>
          <cell r="M802" t="str">
            <v>C</v>
          </cell>
          <cell r="N802" t="str">
            <v>V</v>
          </cell>
          <cell r="P802">
            <v>1665264</v>
          </cell>
          <cell r="Q802">
            <v>0</v>
          </cell>
          <cell r="X802" t="str">
            <v>4Profesional</v>
          </cell>
          <cell r="AA802" t="str">
            <v>crear</v>
          </cell>
        </row>
        <row r="803">
          <cell r="C803">
            <v>0.99999998999999995</v>
          </cell>
          <cell r="D803" t="str">
            <v>3020-14</v>
          </cell>
          <cell r="E803">
            <v>27317929.430000003</v>
          </cell>
          <cell r="F803" t="str">
            <v>Profesional Universitario</v>
          </cell>
          <cell r="G803" t="str">
            <v>16SCC</v>
          </cell>
          <cell r="H803" t="str">
            <v>DIVISION CARTERA</v>
          </cell>
          <cell r="I803" t="str">
            <v>DIVISION CARTERA</v>
          </cell>
          <cell r="J803" t="str">
            <v>SI</v>
          </cell>
          <cell r="M803" t="str">
            <v>C</v>
          </cell>
          <cell r="N803" t="str">
            <v>V</v>
          </cell>
          <cell r="P803">
            <v>1345530</v>
          </cell>
          <cell r="Q803">
            <v>0</v>
          </cell>
          <cell r="X803" t="str">
            <v>4Profesional</v>
          </cell>
          <cell r="AA803" t="str">
            <v>crear</v>
          </cell>
        </row>
      </sheetData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 (Uribe)"/>
      <sheetName val="gastos (Uribe)"/>
      <sheetName val="cambios déficit"/>
      <sheetName val="comparativo"/>
      <sheetName val="RESUMEN"/>
      <sheetName val="DNP Vs proyec"/>
      <sheetName val="ZARATE"/>
      <sheetName val="SGP"/>
      <sheetName val="detalle transf modgobie"/>
      <sheetName val="FONDOS ESPECIALES ARREGLADA"/>
      <sheetName val="RECLASIF. DEUDA"/>
      <sheetName val="Validador deuda"/>
      <sheetName val="Pensiones Funcional Nación"/>
      <sheetName val="NACION PENSIONES"/>
      <sheetName val="DNP Vs proyec (mar 10)"/>
      <sheetName val="ESCENARIOS "/>
      <sheetName val="resumen (escen 10 mar)"/>
      <sheetName val="FUNCIONAMIENTO 1 (mar 10)"/>
      <sheetName val="INVERSION 1 (mar 10)"/>
      <sheetName val="TOTAL 1 (mar 10)"/>
      <sheetName val="FUNCIONAMIENTO 2 (mar 10)"/>
      <sheetName val="INVERSION 2 (mar 10)"/>
      <sheetName val="TOTAL 2 (mar 10)"/>
      <sheetName val="DEC TOMADAS (mar 10)"/>
      <sheetName val="DEC TRAMITE (2) (mar 10)"/>
      <sheetName val="GNC CONFIS  vs mar 10"/>
      <sheetName val="OPERTESO"/>
      <sheetName val="por Cuenta"/>
      <sheetName val="OPERTESO (DGPPN)"/>
      <sheetName val="REZAGOactual"/>
      <sheetName val="inversión"/>
      <sheetName val="supuestos"/>
      <sheetName val="transf pensionesConfis marzo 3"/>
      <sheetName val="perdidasnac"/>
      <sheetName val="fosyga"/>
      <sheetName val="res nación postRuedaPrens"/>
      <sheetName val="res nación postRuedaPren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caramanga"/>
      <sheetName val="Antioquia"/>
      <sheetName val="Bogotá"/>
      <sheetName val="Cundinamarca"/>
      <sheetName val="Caldas"/>
      <sheetName val="Cali"/>
      <sheetName val="Manizales"/>
      <sheetName val="Medellin"/>
      <sheetName val="Risaralda"/>
      <sheetName val="Valle"/>
      <sheetName val="Todas"/>
      <sheetName val="Cuadro SAlida 2002"/>
      <sheetName val="Fosit Bogotá 2001"/>
      <sheetName val="Fosit 2001"/>
      <sheetName val="Salida Bogotá 2001 - 2002"/>
    </sheetNames>
    <sheetDataSet>
      <sheetData sheetId="0" refreshError="1"/>
      <sheetData sheetId="1" refreshError="1"/>
      <sheetData sheetId="2" refreshError="1">
        <row r="7">
          <cell r="C7">
            <v>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1"/>
      <sheetName val="2"/>
      <sheetName val="3"/>
      <sheetName val="Cuadros Grales"/>
      <sheetName val="Base"/>
      <sheetName val="Pob"/>
      <sheetName val="Pob afro"/>
      <sheetName val="Pobla"/>
      <sheetName val="Matrícula"/>
      <sheetName val="Mat afro"/>
      <sheetName val="Matric"/>
      <sheetName val="Icfes afro"/>
      <sheetName val="Icfes oficial 03 afro"/>
      <sheetName val="Acu y Alc"/>
      <sheetName val="Acu y Alc Afro"/>
      <sheetName val="AcyAl"/>
      <sheetName val="Salud Afro 1"/>
      <sheetName val="Sal Afro 2"/>
      <sheetName val="Sal"/>
      <sheetName val="Sal1"/>
      <sheetName val="TD Sal"/>
      <sheetName val="Salidas"/>
      <sheetName val="Gráfico1"/>
      <sheetName val="Gráfico2"/>
      <sheetName val="Gráfico3"/>
      <sheetName val="Gráfico4"/>
      <sheetName val="Gráfico5"/>
      <sheetName val="Gráfico6"/>
      <sheetName val="Gráfico7"/>
      <sheetName val="Gráfico8"/>
      <sheetName val="Gráfico9"/>
      <sheetName val="Gráfico10"/>
      <sheetName val="Gráfico11"/>
      <sheetName val="Gráfico12"/>
      <sheetName val="Gráfico13"/>
      <sheetName val="Gráfico14"/>
      <sheetName val="Gráfico15"/>
      <sheetName val="Gráfico16"/>
      <sheetName val="Gráfico17"/>
      <sheetName val="Gráfico18"/>
      <sheetName val="Dat Sal"/>
      <sheetName val="BASE 2006 - 2012"/>
      <sheetName val="CUA1-3"/>
      <sheetName val="due dillig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s00"/>
      <sheetName val="Pagos00"/>
      <sheetName val="Financiamiento00"/>
      <sheetName val="opetesorer"/>
      <sheetName val="CAIDAINGRESOS"/>
      <sheetName val="caidaTRAS.TERRIT"/>
      <sheetName val="inversion"/>
      <sheetName val="variacionapropiacion"/>
      <sheetName val="METAPAGOS.REZAGO(sincambio)"/>
      <sheetName val="REZAGO CON Y SIN ESPACIO"/>
      <sheetName val="REZAGO CON ESPACIO FISCAL(FMI)"/>
      <sheetName val="REZAGO CON ESPACIO FISCAL(F (2)"/>
      <sheetName val="REZAGO CON ESPACIO FISCAL (2)"/>
      <sheetName val="REZAGO CON ESPACIO FISCAL 4813"/>
      <sheetName val="REZAGO CON ESPACIO FISCAL M-25"/>
      <sheetName val="ESCENA(CON ESPACIO)"/>
      <sheetName val="ESCENA(CON Y SIN ESPACIO)"/>
      <sheetName val="ESCENARIOS(BASICO)"/>
      <sheetName val="DETALLE-DEUDA"/>
      <sheetName val="ESCENARIOS(BASICO) (2)"/>
      <sheetName val="DETALLE_DEU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7"/>
      <sheetName val="GPT"/>
      <sheetName val="GPN"/>
      <sheetName val="GPP"/>
      <sheetName val="GGT"/>
      <sheetName val="GGN"/>
      <sheetName val="GGP"/>
      <sheetName val="CUA1-3"/>
      <sheetName val="PLANOJUL13"/>
      <sheetName val="CUA1_3"/>
      <sheetName val="i"/>
      <sheetName val="Datos"/>
      <sheetName val="Seguimiento CSF"/>
      <sheetName val="Resumen OPEF"/>
      <sheetName val="Resumen MES OPEF"/>
      <sheetName val="VIGN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"/>
      <sheetName val="ISS"/>
      <sheetName val="MAGI"/>
      <sheetName val="CAJANAL"/>
      <sheetName val="CAPRECOM"/>
      <sheetName val="FOSYGA"/>
      <sheetName val="FSP"/>
      <sheetName val="totaleses"/>
      <sheetName val="luiscarlosgalan"/>
      <sheetName val="JOSEPADILLA"/>
      <sheetName val="FRANCISCODEPAULA"/>
      <sheetName val="RAFAELURIBE"/>
      <sheetName val="RITAARANGO"/>
      <sheetName val="ANTONINARIÑO"/>
      <sheetName val="POLICARPASALAVARIETA"/>
      <sheetName val="O.Enti"/>
      <sheetName val="FM"/>
      <sheetName val="FN"/>
      <sheetName val="PN"/>
      <sheetName val="CASUB"/>
      <sheetName val="CON"/>
      <sheetName val="SEG MENSUAL 2003"/>
      <sheetName val="VIGN"/>
      <sheetName val="RICS NUEVA HOJA DIA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Inversiones USD"/>
      <sheetName val="Futuros FAEP"/>
      <sheetName val="Forex FAEP"/>
      <sheetName val="C.O. FAEP"/>
    </sheetNames>
    <sheetDataSet>
      <sheetData sheetId="0">
        <row r="10">
          <cell r="H10">
            <v>1913.98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 de Cambio"/>
      <sheetName val="nombres"/>
      <sheetName val="Base Precios"/>
      <sheetName val="Producción Pto"/>
      <sheetName val="Producción"/>
      <sheetName val="PRDC. NAL. DE CRUDOS"/>
      <sheetName val="BAL.VOL.CRUDO PAÍS"/>
      <sheetName val="BAL.VOL.CRUDO ECP"/>
      <sheetName val="COMERCIAL (KBD)"/>
      <sheetName val="COMERCIAL JUNIO presse(US$  BL)"/>
      <sheetName val="COMERCIAL JUNIO (MUS$)"/>
      <sheetName val="INGR. MILLARDOS"/>
      <sheetName val="VOLUMENESVTASNLES(P)"/>
      <sheetName val="preciosREGUVTASNLES (Q)"/>
      <sheetName val="ingresosregulado"/>
      <sheetName val="transporteejecutado"/>
      <sheetName val="OTROS INGRESOS"/>
      <sheetName val="ingrsos gas 2"/>
      <sheetName val="COMPRAS CRUDOS Y PRODUCTOS"/>
      <sheetName val="COMPRA GAS"/>
      <sheetName val="balance vol. gas"/>
      <sheetName val="CUA1-3"/>
      <sheetName val="bolsaANTIGUA"/>
      <sheetName val="IGBC"/>
    </sheetNames>
    <sheetDataSet>
      <sheetData sheetId="0" refreshError="1"/>
      <sheetData sheetId="1" refreshError="1">
        <row r="35">
          <cell r="N35">
            <v>2653.0000000225095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ZAGO  PF"/>
      <sheetName val="REZAGO anterior"/>
      <sheetName val="REZAGOactual"/>
      <sheetName val="REZAGOantes de carta 105"/>
      <sheetName val="CONTRALORIA"/>
      <sheetName val="REZAGO"/>
      <sheetName val="dtfcol92-96"/>
      <sheetName val="SEMOC"/>
      <sheetName val="OPERTESO"/>
    </sheetNames>
    <sheetDataSet>
      <sheetData sheetId="0" refreshError="1"/>
      <sheetData sheetId="1" refreshError="1">
        <row r="2">
          <cell r="AG2" t="str">
            <v>.</v>
          </cell>
        </row>
        <row r="3">
          <cell r="AG3" t="str">
            <v>.</v>
          </cell>
          <cell r="AH3" t="str">
            <v>.</v>
          </cell>
        </row>
        <row r="4">
          <cell r="AG4" t="str">
            <v>.</v>
          </cell>
          <cell r="AH4" t="str">
            <v>.</v>
          </cell>
        </row>
        <row r="6">
          <cell r="AB6" t="str">
            <v>VAR.  REZAGO</v>
          </cell>
          <cell r="AC6" t="str">
            <v>Apropiacion</v>
          </cell>
          <cell r="AE6" t="str">
            <v>Apropiacion</v>
          </cell>
          <cell r="AF6" t="str">
            <v>presion</v>
          </cell>
          <cell r="AG6" t="str">
            <v>Pagos</v>
          </cell>
          <cell r="AH6" t="str">
            <v>Rezago</v>
          </cell>
          <cell r="AI6" t="str">
            <v>VAR.  REZAGO</v>
          </cell>
        </row>
        <row r="7">
          <cell r="AB7" t="str">
            <v>2002para2003 /</v>
          </cell>
          <cell r="AC7" t="str">
            <v>2003</v>
          </cell>
          <cell r="AE7" t="str">
            <v>2003</v>
          </cell>
          <cell r="AF7" t="str">
            <v>2003</v>
          </cell>
          <cell r="AG7" t="str">
            <v>2003</v>
          </cell>
          <cell r="AH7" t="str">
            <v>2003</v>
          </cell>
          <cell r="AI7" t="str">
            <v>2003para2004 /</v>
          </cell>
        </row>
        <row r="8">
          <cell r="AB8" t="str">
            <v>2001para2002</v>
          </cell>
          <cell r="AC8" t="str">
            <v>Proyecto</v>
          </cell>
          <cell r="AD8" t="str">
            <v>Ajustes</v>
          </cell>
          <cell r="AE8" t="str">
            <v>Proyecto</v>
          </cell>
          <cell r="AI8" t="str">
            <v>2002para2003</v>
          </cell>
        </row>
        <row r="9">
          <cell r="AC9" t="str">
            <v>inicial</v>
          </cell>
          <cell r="AE9" t="str">
            <v>Básico</v>
          </cell>
        </row>
        <row r="10">
          <cell r="AB10" t="str">
            <v>(23)=(14-19)</v>
          </cell>
          <cell r="AC10" t="str">
            <v>(25)</v>
          </cell>
          <cell r="AD10" t="str">
            <v>(26)</v>
          </cell>
          <cell r="AE10" t="str">
            <v>(27)=(25+26)</v>
          </cell>
          <cell r="AF10" t="str">
            <v>(28)=(22+27)</v>
          </cell>
          <cell r="AG10" t="str">
            <v>(29)</v>
          </cell>
          <cell r="AH10" t="str">
            <v>(30)=(28)=(29)</v>
          </cell>
          <cell r="AI10" t="str">
            <v>(31)=(30-22)</v>
          </cell>
        </row>
        <row r="11">
          <cell r="AB11">
            <v>-197.36305526205547</v>
          </cell>
          <cell r="AC11">
            <v>33012.542240672999</v>
          </cell>
          <cell r="AD11">
            <v>-1939.3262882260024</v>
          </cell>
          <cell r="AE11">
            <v>31073.179829669898</v>
          </cell>
          <cell r="AF11">
            <v>32184.783697915846</v>
          </cell>
          <cell r="AG11">
            <v>31494.633928740401</v>
          </cell>
          <cell r="AH11">
            <v>690.14976917544516</v>
          </cell>
          <cell r="AI11">
            <v>-421.45409907049941</v>
          </cell>
        </row>
        <row r="12">
          <cell r="AB12">
            <v>179.51572905799952</v>
          </cell>
          <cell r="AC12">
            <v>7028.6522988839997</v>
          </cell>
          <cell r="AD12">
            <v>-132.84116410900012</v>
          </cell>
          <cell r="AE12">
            <v>6895.811134775</v>
          </cell>
          <cell r="AF12">
            <v>7255.2087369909996</v>
          </cell>
          <cell r="AG12">
            <v>6993.9514117090011</v>
          </cell>
          <cell r="AH12">
            <v>261.25732528199842</v>
          </cell>
          <cell r="AI12">
            <v>-98.140276934001122</v>
          </cell>
        </row>
        <row r="13">
          <cell r="AB13">
            <v>-501.94529042859011</v>
          </cell>
          <cell r="AC13">
            <v>1741.829587789</v>
          </cell>
          <cell r="AD13">
            <v>-297.52815908799988</v>
          </cell>
          <cell r="AE13">
            <v>1444.3014287010001</v>
          </cell>
          <cell r="AF13">
            <v>1289.9153699124099</v>
          </cell>
          <cell r="AG13">
            <v>1758.5061320603966</v>
          </cell>
          <cell r="AH13">
            <v>-468.59076214798671</v>
          </cell>
          <cell r="AI13">
            <v>-314.2047033593966</v>
          </cell>
        </row>
        <row r="14">
          <cell r="AB14">
            <v>118.51710610853513</v>
          </cell>
          <cell r="AC14">
            <v>24240.066404000001</v>
          </cell>
          <cell r="AD14">
            <v>-1508.9569650290023</v>
          </cell>
          <cell r="AE14">
            <v>22731.073316193899</v>
          </cell>
          <cell r="AF14">
            <v>23627.684820376435</v>
          </cell>
          <cell r="AG14">
            <v>22740.182434971</v>
          </cell>
          <cell r="AH14">
            <v>887.50238540543353</v>
          </cell>
          <cell r="AI14">
            <v>-9.1091187771016848</v>
          </cell>
        </row>
        <row r="15">
          <cell r="AB15">
            <v>6.5494000000000003</v>
          </cell>
          <cell r="AC15">
            <v>1.9939499999999999</v>
          </cell>
          <cell r="AD15">
            <v>0</v>
          </cell>
          <cell r="AE15">
            <v>1.9939499999999999</v>
          </cell>
          <cell r="AF15">
            <v>11.974770636000001</v>
          </cell>
          <cell r="AG15">
            <v>1.9939499999999999</v>
          </cell>
          <cell r="AH15">
            <v>9.9808206360000007</v>
          </cell>
          <cell r="AI15">
            <v>0</v>
          </cell>
        </row>
        <row r="17">
          <cell r="AB17">
            <v>-197.36305526205547</v>
          </cell>
          <cell r="AC17">
            <v>31458.796104565001</v>
          </cell>
          <cell r="AD17">
            <v>-1946.0128558920023</v>
          </cell>
          <cell r="AE17">
            <v>29512.747125895901</v>
          </cell>
          <cell r="AF17">
            <v>30339.083618044846</v>
          </cell>
          <cell r="AG17">
            <v>29934.2012249664</v>
          </cell>
          <cell r="AH17">
            <v>404.88239307844515</v>
          </cell>
          <cell r="AI17">
            <v>-421.45409907049941</v>
          </cell>
        </row>
        <row r="18">
          <cell r="AB18">
            <v>179.51572905799952</v>
          </cell>
          <cell r="AC18">
            <v>6912.1482988839998</v>
          </cell>
          <cell r="AD18">
            <v>-133.05868180400012</v>
          </cell>
          <cell r="AE18">
            <v>6779.0896170799997</v>
          </cell>
          <cell r="AF18">
            <v>7133.4761347629992</v>
          </cell>
          <cell r="AG18">
            <v>6877.2298940140008</v>
          </cell>
          <cell r="AH18">
            <v>256.24624074899839</v>
          </cell>
          <cell r="AI18">
            <v>-98.140276934001122</v>
          </cell>
        </row>
        <row r="19">
          <cell r="AB19">
            <v>-501.94529042859011</v>
          </cell>
          <cell r="AC19">
            <v>1309.9643516809999</v>
          </cell>
          <cell r="AD19">
            <v>-290.85417408799992</v>
          </cell>
          <cell r="AE19">
            <v>1019.110177593</v>
          </cell>
          <cell r="AF19">
            <v>800.68958814240989</v>
          </cell>
          <cell r="AG19">
            <v>1333.3148809523966</v>
          </cell>
          <cell r="AH19">
            <v>-532.62529280998672</v>
          </cell>
          <cell r="AI19">
            <v>-314.2047033593966</v>
          </cell>
        </row>
        <row r="20">
          <cell r="AB20">
            <v>118.51710610853513</v>
          </cell>
          <cell r="AC20">
            <v>23234.689504000002</v>
          </cell>
          <cell r="AD20">
            <v>-1522.1000000000022</v>
          </cell>
          <cell r="AE20">
            <v>21712.5533812229</v>
          </cell>
          <cell r="AF20">
            <v>22392.943124503436</v>
          </cell>
          <cell r="AG20">
            <v>21721.662500000002</v>
          </cell>
          <cell r="AH20">
            <v>671.2806245034335</v>
          </cell>
          <cell r="AI20">
            <v>-9.1091187771016848</v>
          </cell>
        </row>
        <row r="21">
          <cell r="AB21">
            <v>6.5494000000000003</v>
          </cell>
          <cell r="AC21">
            <v>1.9939499999999999</v>
          </cell>
          <cell r="AE21">
            <v>1.9939499999999999</v>
          </cell>
          <cell r="AF21">
            <v>11.974770636000001</v>
          </cell>
          <cell r="AG21">
            <v>1.9939499999999999</v>
          </cell>
          <cell r="AH21">
            <v>9.9808206360000007</v>
          </cell>
          <cell r="AI21">
            <v>0</v>
          </cell>
        </row>
        <row r="23">
          <cell r="AB23">
            <v>0</v>
          </cell>
          <cell r="AC23">
            <v>1553.746136108</v>
          </cell>
          <cell r="AD23">
            <v>6.6865676660000588</v>
          </cell>
          <cell r="AE23">
            <v>1560.4327037739999</v>
          </cell>
          <cell r="AF23">
            <v>1845.7000798710001</v>
          </cell>
          <cell r="AG23">
            <v>1560.4327037739999</v>
          </cell>
          <cell r="AH23">
            <v>285.26737609700001</v>
          </cell>
          <cell r="AI23">
            <v>0</v>
          </cell>
        </row>
        <row r="24">
          <cell r="AB24">
            <v>0</v>
          </cell>
          <cell r="AC24">
            <v>116.504</v>
          </cell>
          <cell r="AD24">
            <v>0.21751769499999796</v>
          </cell>
          <cell r="AE24">
            <v>116.721517695</v>
          </cell>
          <cell r="AF24">
            <v>121.732602228</v>
          </cell>
          <cell r="AG24">
            <v>116.721517695</v>
          </cell>
          <cell r="AH24">
            <v>5.0110845330000018</v>
          </cell>
          <cell r="AI24">
            <v>0</v>
          </cell>
        </row>
        <row r="25">
          <cell r="AB25">
            <v>0</v>
          </cell>
          <cell r="AC25">
            <v>431.86523610799998</v>
          </cell>
          <cell r="AD25">
            <v>-6.6739849999999592</v>
          </cell>
          <cell r="AE25">
            <v>425.19125110800002</v>
          </cell>
          <cell r="AF25">
            <v>489.22578177000003</v>
          </cell>
          <cell r="AG25">
            <v>425.19125110800002</v>
          </cell>
          <cell r="AH25">
            <v>64.034530662000009</v>
          </cell>
          <cell r="AI25">
            <v>0</v>
          </cell>
        </row>
        <row r="26">
          <cell r="AB26">
            <v>0</v>
          </cell>
          <cell r="AC26">
            <v>1005.3769</v>
          </cell>
          <cell r="AD26">
            <v>13.14303497100002</v>
          </cell>
          <cell r="AE26">
            <v>1018.519934971</v>
          </cell>
          <cell r="AF26">
            <v>1234.741695873</v>
          </cell>
          <cell r="AG26">
            <v>1018.519934971</v>
          </cell>
          <cell r="AH26">
            <v>216.22176090200003</v>
          </cell>
          <cell r="AI26">
            <v>0</v>
          </cell>
        </row>
        <row r="28">
          <cell r="AB28">
            <v>255.03315626153301</v>
          </cell>
          <cell r="AC28">
            <v>25717.137232121</v>
          </cell>
          <cell r="AD28">
            <v>0</v>
          </cell>
          <cell r="AE28">
            <v>25717.137232121</v>
          </cell>
          <cell r="AF28">
            <v>26652.925388382533</v>
          </cell>
          <cell r="AG28">
            <v>26907.958544644065</v>
          </cell>
          <cell r="AH28">
            <v>-255.03315626153199</v>
          </cell>
          <cell r="AI28">
            <v>-1190.821312523065</v>
          </cell>
        </row>
        <row r="30">
          <cell r="AB30">
            <v>-1954.8731987825868</v>
          </cell>
          <cell r="AC30">
            <v>7647.5</v>
          </cell>
          <cell r="AD30">
            <v>-2380.5101000000018</v>
          </cell>
          <cell r="AE30">
            <v>5266.9898999999978</v>
          </cell>
          <cell r="AF30">
            <v>6210.5003603264113</v>
          </cell>
          <cell r="AG30">
            <v>5266.9898999999978</v>
          </cell>
          <cell r="AH30">
            <v>943.51046032641318</v>
          </cell>
          <cell r="AI30">
            <v>0</v>
          </cell>
        </row>
        <row r="31">
          <cell r="AB31">
            <v>-1572.0283999111111</v>
          </cell>
          <cell r="AC31">
            <v>6612.9999960659998</v>
          </cell>
          <cell r="AD31">
            <v>-2260.4475360660017</v>
          </cell>
          <cell r="AE31">
            <v>4352.5524599999981</v>
          </cell>
          <cell r="AF31">
            <v>4824.5290873678869</v>
          </cell>
          <cell r="AG31">
            <v>4352.5524599999981</v>
          </cell>
          <cell r="AH31">
            <v>471.9766273678888</v>
          </cell>
        </row>
        <row r="32">
          <cell r="AB32">
            <v>12.500446128524345</v>
          </cell>
          <cell r="AC32">
            <v>238.5</v>
          </cell>
          <cell r="AD32">
            <v>-24.102859999999964</v>
          </cell>
          <cell r="AE32">
            <v>214.39714000000004</v>
          </cell>
          <cell r="AF32">
            <v>560.36381295852436</v>
          </cell>
          <cell r="AG32">
            <v>214.39714000000004</v>
          </cell>
          <cell r="AH32">
            <v>345.96667295852433</v>
          </cell>
        </row>
        <row r="33">
          <cell r="AB33">
            <v>-395.34524500000009</v>
          </cell>
          <cell r="AC33">
            <v>796.00000393400001</v>
          </cell>
          <cell r="AD33">
            <v>-95.959703934000117</v>
          </cell>
          <cell r="AE33">
            <v>700.04029999999989</v>
          </cell>
          <cell r="AF33">
            <v>825.60745999999995</v>
          </cell>
          <cell r="AG33">
            <v>700.04029999999989</v>
          </cell>
          <cell r="AH33">
            <v>125.56716000000006</v>
          </cell>
        </row>
        <row r="36">
          <cell r="AB36">
            <v>-1897.2030977831091</v>
          </cell>
          <cell r="AC36">
            <v>66377.179472794</v>
          </cell>
          <cell r="AD36">
            <v>-4319.8363882260037</v>
          </cell>
          <cell r="AE36">
            <v>62057.306961790899</v>
          </cell>
          <cell r="AF36">
            <v>65048.209446624787</v>
          </cell>
          <cell r="AG36">
            <v>63669.582373384466</v>
          </cell>
          <cell r="AH36">
            <v>1378.6270732403264</v>
          </cell>
          <cell r="AI36">
            <v>-1612.2754115935645</v>
          </cell>
        </row>
        <row r="37">
          <cell r="AB37">
            <v>-2152.236254044642</v>
          </cell>
          <cell r="AC37">
            <v>40660.042240672999</v>
          </cell>
          <cell r="AD37">
            <v>-4319.8363882260037</v>
          </cell>
          <cell r="AE37">
            <v>36340.169729669899</v>
          </cell>
          <cell r="AF37">
            <v>38395.28405824225</v>
          </cell>
          <cell r="AG37">
            <v>36761.623828740398</v>
          </cell>
          <cell r="AH37">
            <v>1633.6602295018583</v>
          </cell>
          <cell r="AI37">
            <v>-421.45409907049952</v>
          </cell>
        </row>
        <row r="40">
          <cell r="AB40">
            <v>651.53699999999992</v>
          </cell>
          <cell r="AC40">
            <v>-1507.2</v>
          </cell>
          <cell r="AD40">
            <v>-439.48900000000003</v>
          </cell>
          <cell r="AE40">
            <v>-1067.7110000000002</v>
          </cell>
          <cell r="AF40">
            <v>-1500.34</v>
          </cell>
          <cell r="AG40">
            <v>-1131.874</v>
          </cell>
          <cell r="AH40">
            <v>-368.46600000000001</v>
          </cell>
          <cell r="AI40">
            <v>64.162999999999997</v>
          </cell>
        </row>
        <row r="44">
          <cell r="AB44">
            <v>0</v>
          </cell>
        </row>
        <row r="45">
          <cell r="AB45">
            <v>0</v>
          </cell>
        </row>
        <row r="46">
          <cell r="AB46">
            <v>64.162999999999997</v>
          </cell>
          <cell r="AC46">
            <v>42.3</v>
          </cell>
          <cell r="AD46">
            <v>0</v>
          </cell>
          <cell r="AE46">
            <v>42.3</v>
          </cell>
          <cell r="AF46">
            <v>106.46299999999999</v>
          </cell>
          <cell r="AG46">
            <v>106.46299999999999</v>
          </cell>
          <cell r="AH46">
            <v>0</v>
          </cell>
          <cell r="AI46">
            <v>-64.162999999999997</v>
          </cell>
        </row>
        <row r="47">
          <cell r="AB47">
            <v>64.162999999999997</v>
          </cell>
          <cell r="AC47">
            <v>42.3</v>
          </cell>
          <cell r="AD47">
            <v>0</v>
          </cell>
          <cell r="AE47">
            <v>42.3</v>
          </cell>
          <cell r="AF47">
            <v>106.46299999999999</v>
          </cell>
          <cell r="AG47">
            <v>106.46299999999999</v>
          </cell>
          <cell r="AH47">
            <v>0</v>
          </cell>
          <cell r="AI47">
            <v>-64.162999999999997</v>
          </cell>
        </row>
        <row r="50">
          <cell r="AB50">
            <v>-303.2</v>
          </cell>
          <cell r="AC50">
            <v>1464.9</v>
          </cell>
          <cell r="AD50">
            <v>452.93700000000001</v>
          </cell>
          <cell r="AE50">
            <v>1011.9630000000001</v>
          </cell>
          <cell r="AF50">
            <v>1066.329</v>
          </cell>
          <cell r="AG50">
            <v>1011.9630000000001</v>
          </cell>
          <cell r="AH50">
            <v>54.365999999999985</v>
          </cell>
          <cell r="AI50">
            <v>0</v>
          </cell>
        </row>
        <row r="51">
          <cell r="AB51">
            <v>-303.2</v>
          </cell>
          <cell r="AC51">
            <v>147</v>
          </cell>
          <cell r="AD51">
            <v>72.953000000000003</v>
          </cell>
          <cell r="AE51">
            <v>74.046999999999997</v>
          </cell>
          <cell r="AF51">
            <v>99.013000000000005</v>
          </cell>
          <cell r="AG51">
            <v>74.046999999999997</v>
          </cell>
          <cell r="AH51">
            <v>24.966000000000008</v>
          </cell>
          <cell r="AI51">
            <v>0</v>
          </cell>
        </row>
        <row r="52">
          <cell r="AB52">
            <v>0</v>
          </cell>
          <cell r="AC52">
            <v>1317.9</v>
          </cell>
          <cell r="AD52">
            <v>379.98400000000004</v>
          </cell>
          <cell r="AE52">
            <v>937.91600000000005</v>
          </cell>
          <cell r="AF52">
            <v>967.31600000000003</v>
          </cell>
          <cell r="AG52">
            <v>937.91600000000005</v>
          </cell>
          <cell r="AH52">
            <v>29.399999999999977</v>
          </cell>
          <cell r="AI52">
            <v>0</v>
          </cell>
        </row>
        <row r="53">
          <cell r="AB53">
            <v>0</v>
          </cell>
          <cell r="AF53">
            <v>279.60000000000002</v>
          </cell>
          <cell r="AH53">
            <v>279.60000000000002</v>
          </cell>
          <cell r="AI53">
            <v>0</v>
          </cell>
        </row>
        <row r="54">
          <cell r="AB54">
            <v>0</v>
          </cell>
        </row>
        <row r="56">
          <cell r="AB56">
            <v>-412.5</v>
          </cell>
          <cell r="AC56">
            <v>0</v>
          </cell>
          <cell r="AD56">
            <v>-13.448</v>
          </cell>
          <cell r="AE56">
            <v>13.448</v>
          </cell>
          <cell r="AF56">
            <v>47.948</v>
          </cell>
          <cell r="AG56">
            <v>13.448</v>
          </cell>
          <cell r="AH56">
            <v>34.5</v>
          </cell>
          <cell r="AI56">
            <v>0</v>
          </cell>
        </row>
        <row r="57">
          <cell r="AB57">
            <v>-14.6</v>
          </cell>
          <cell r="AC57">
            <v>0</v>
          </cell>
          <cell r="AD57">
            <v>-13.448</v>
          </cell>
          <cell r="AE57">
            <v>13.448</v>
          </cell>
          <cell r="AF57">
            <v>13.448</v>
          </cell>
          <cell r="AG57">
            <v>13.448</v>
          </cell>
          <cell r="AH57">
            <v>0</v>
          </cell>
          <cell r="AI57">
            <v>0</v>
          </cell>
        </row>
        <row r="58">
          <cell r="AB58">
            <v>-397.9</v>
          </cell>
          <cell r="AC58">
            <v>0</v>
          </cell>
          <cell r="AD58">
            <v>0</v>
          </cell>
          <cell r="AE58">
            <v>0</v>
          </cell>
          <cell r="AF58">
            <v>34.5</v>
          </cell>
          <cell r="AG58">
            <v>0</v>
          </cell>
          <cell r="AH58">
            <v>34.5</v>
          </cell>
          <cell r="AI58">
            <v>0</v>
          </cell>
        </row>
        <row r="61">
          <cell r="AB61">
            <v>-1500.6992540446422</v>
          </cell>
          <cell r="AC61">
            <v>39152.842240673002</v>
          </cell>
          <cell r="AD61">
            <v>-4759.3253882260033</v>
          </cell>
          <cell r="AE61">
            <v>35272.458729669896</v>
          </cell>
          <cell r="AF61">
            <v>36894.944058242254</v>
          </cell>
          <cell r="AG61">
            <v>35629.749828740394</v>
          </cell>
          <cell r="AH61">
            <v>1265.1942295018584</v>
          </cell>
          <cell r="AI61">
            <v>-357.29109907049951</v>
          </cell>
        </row>
        <row r="62">
          <cell r="AB62">
            <v>-1500.6992540446408</v>
          </cell>
          <cell r="AF62">
            <v>36894.944058242254</v>
          </cell>
          <cell r="AG62">
            <v>35629.749828740394</v>
          </cell>
          <cell r="AH62">
            <v>1265.1942295018598</v>
          </cell>
          <cell r="AI62">
            <v>-357.2910990704986</v>
          </cell>
        </row>
        <row r="75">
          <cell r="AB75">
            <v>-931.13699999999994</v>
          </cell>
          <cell r="AC75">
            <v>1507.2</v>
          </cell>
          <cell r="AD75">
            <v>439.48900000000003</v>
          </cell>
          <cell r="AE75">
            <v>1067.7110000000002</v>
          </cell>
          <cell r="AF75">
            <v>1220.74</v>
          </cell>
          <cell r="AG75">
            <v>1131.8740000000003</v>
          </cell>
          <cell r="AH75">
            <v>88.865999999999985</v>
          </cell>
          <cell r="AI75">
            <v>-64.163000000000011</v>
          </cell>
        </row>
        <row r="78">
          <cell r="AB78">
            <v>-2216.3992540446416</v>
          </cell>
          <cell r="AC78">
            <v>40617.742240672997</v>
          </cell>
          <cell r="AD78">
            <v>-4319.8363882260037</v>
          </cell>
          <cell r="AE78">
            <v>36297.905852446995</v>
          </cell>
          <cell r="AF78">
            <v>38288.857181019353</v>
          </cell>
          <cell r="AG78">
            <v>36655.160828740394</v>
          </cell>
          <cell r="AH78">
            <v>1633.6963522789592</v>
          </cell>
          <cell r="AI78">
            <v>-357.25497629339861</v>
          </cell>
        </row>
        <row r="82">
          <cell r="AG82">
            <v>21802.512500000001</v>
          </cell>
        </row>
        <row r="83">
          <cell r="AB83">
            <v>0</v>
          </cell>
          <cell r="AC83">
            <v>80.849999999999994</v>
          </cell>
          <cell r="AF83">
            <v>80.849999999999994</v>
          </cell>
          <cell r="AG83">
            <v>80.849999999999994</v>
          </cell>
          <cell r="AH83">
            <v>0</v>
          </cell>
        </row>
        <row r="87">
          <cell r="AC87">
            <v>80.849999999999994</v>
          </cell>
          <cell r="AF87">
            <v>80.849999999999994</v>
          </cell>
          <cell r="AG87">
            <v>80.849999999999994</v>
          </cell>
          <cell r="AH87">
            <v>0</v>
          </cell>
        </row>
        <row r="88">
          <cell r="AG88">
            <v>0</v>
          </cell>
          <cell r="AH88">
            <v>0</v>
          </cell>
        </row>
        <row r="89">
          <cell r="AG89">
            <v>21721.662500000002</v>
          </cell>
          <cell r="AH89">
            <v>-21721.662500000002</v>
          </cell>
        </row>
        <row r="90">
          <cell r="AF90">
            <v>0</v>
          </cell>
          <cell r="AG90">
            <v>0</v>
          </cell>
          <cell r="AH90">
            <v>0</v>
          </cell>
        </row>
        <row r="92">
          <cell r="AB92">
            <v>64.162999999999997</v>
          </cell>
          <cell r="AC92">
            <v>42.3</v>
          </cell>
          <cell r="AE92">
            <v>42.3</v>
          </cell>
          <cell r="AF92">
            <v>106.46299999999999</v>
          </cell>
          <cell r="AG92">
            <v>106.46299999999999</v>
          </cell>
          <cell r="AH92">
            <v>0</v>
          </cell>
          <cell r="AI92">
            <v>-64.162999999999997</v>
          </cell>
        </row>
        <row r="94">
          <cell r="AB94">
            <v>-330.99500704000002</v>
          </cell>
          <cell r="AC94">
            <v>1464.9</v>
          </cell>
          <cell r="AD94">
            <v>452.93700000000001</v>
          </cell>
          <cell r="AE94">
            <v>1011.9630000000001</v>
          </cell>
          <cell r="AF94">
            <v>1038.53399296</v>
          </cell>
          <cell r="AG94">
            <v>4352.5524599999981</v>
          </cell>
          <cell r="AH94">
            <v>26.570992959999955</v>
          </cell>
        </row>
        <row r="95">
          <cell r="AB95">
            <v>-330.99500704000002</v>
          </cell>
          <cell r="AC95">
            <v>147</v>
          </cell>
          <cell r="AD95">
            <v>72.953000000000003</v>
          </cell>
          <cell r="AE95">
            <v>74.046999999999997</v>
          </cell>
          <cell r="AF95">
            <v>71.217992959999975</v>
          </cell>
          <cell r="AG95">
            <v>74.046999999999997</v>
          </cell>
          <cell r="AH95">
            <v>-2.8290070400000218</v>
          </cell>
          <cell r="AI95">
            <v>0</v>
          </cell>
        </row>
        <row r="96">
          <cell r="AB96">
            <v>0</v>
          </cell>
          <cell r="AC96">
            <v>1317.9</v>
          </cell>
          <cell r="AD96">
            <v>379.98400000000004</v>
          </cell>
          <cell r="AE96">
            <v>937.91600000000005</v>
          </cell>
          <cell r="AF96">
            <v>967.31600000000003</v>
          </cell>
          <cell r="AG96">
            <v>937.91600000000005</v>
          </cell>
          <cell r="AH96">
            <v>29.399999999999977</v>
          </cell>
          <cell r="AI96">
            <v>0</v>
          </cell>
        </row>
        <row r="97">
          <cell r="AB97">
            <v>0</v>
          </cell>
          <cell r="AC97">
            <v>0</v>
          </cell>
          <cell r="AE97">
            <v>0</v>
          </cell>
          <cell r="AF97">
            <v>0</v>
          </cell>
          <cell r="AG97">
            <v>3340.5894599999983</v>
          </cell>
          <cell r="AH97">
            <v>0</v>
          </cell>
        </row>
        <row r="98">
          <cell r="AB98">
            <v>-412.5</v>
          </cell>
          <cell r="AC98">
            <v>0</v>
          </cell>
          <cell r="AD98">
            <v>-13.448</v>
          </cell>
          <cell r="AE98">
            <v>13.448</v>
          </cell>
          <cell r="AF98">
            <v>47.948</v>
          </cell>
          <cell r="AG98">
            <v>914.43743999999992</v>
          </cell>
          <cell r="AH98">
            <v>0</v>
          </cell>
        </row>
        <row r="99">
          <cell r="AB99">
            <v>-14.6</v>
          </cell>
          <cell r="AD99">
            <v>-13.448</v>
          </cell>
          <cell r="AE99">
            <v>13.448</v>
          </cell>
          <cell r="AF99">
            <v>13.448</v>
          </cell>
          <cell r="AG99">
            <v>13.448</v>
          </cell>
          <cell r="AH99">
            <v>0</v>
          </cell>
          <cell r="AI99">
            <v>0</v>
          </cell>
        </row>
        <row r="100">
          <cell r="AB100">
            <v>-397.9</v>
          </cell>
          <cell r="AE100">
            <v>0</v>
          </cell>
          <cell r="AF100">
            <v>34.5</v>
          </cell>
          <cell r="AG100">
            <v>34.5</v>
          </cell>
          <cell r="AH100">
            <v>0</v>
          </cell>
        </row>
        <row r="101">
          <cell r="AG101">
            <v>866.48943999999995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624-B53C-46EB-BD93-187A2BE5C68C}">
  <sheetPr>
    <tabColor rgb="FF00B050"/>
    <pageSetUpPr fitToPage="1"/>
  </sheetPr>
  <dimension ref="A2:D1124"/>
  <sheetViews>
    <sheetView showGridLines="0" zoomScale="90" zoomScaleNormal="90" workbookViewId="0">
      <pane ySplit="3" topLeftCell="A1079" activePane="bottomLeft" state="frozen"/>
      <selection pane="bottomLeft" activeCell="G19" sqref="G19"/>
    </sheetView>
  </sheetViews>
  <sheetFormatPr baseColWidth="10" defaultColWidth="14.85546875" defaultRowHeight="12.75" x14ac:dyDescent="0.2"/>
  <cols>
    <col min="1" max="1" width="15.28515625" style="9" bestFit="1" customWidth="1"/>
    <col min="2" max="2" width="19.28515625" style="9" bestFit="1" customWidth="1"/>
    <col min="3" max="3" width="17" style="9" customWidth="1"/>
    <col min="4" max="4" width="24.140625" style="9" bestFit="1" customWidth="1"/>
    <col min="5" max="16384" width="14.85546875" style="9"/>
  </cols>
  <sheetData>
    <row r="2" spans="1:4" s="6" customFormat="1" x14ac:dyDescent="0.2">
      <c r="A2" s="7">
        <v>1</v>
      </c>
      <c r="D2" s="7">
        <v>2</v>
      </c>
    </row>
    <row r="3" spans="1:4" ht="25.5" x14ac:dyDescent="0.2">
      <c r="A3" s="8" t="s">
        <v>1516</v>
      </c>
      <c r="B3" s="8" t="s">
        <v>1514</v>
      </c>
      <c r="C3" s="8" t="s">
        <v>1515</v>
      </c>
      <c r="D3" s="8" t="s">
        <v>1517</v>
      </c>
    </row>
    <row r="4" spans="1:4" x14ac:dyDescent="0.2">
      <c r="A4" s="11" t="s">
        <v>1520</v>
      </c>
      <c r="B4" s="10" t="s">
        <v>1518</v>
      </c>
      <c r="C4" s="11" t="s">
        <v>1519</v>
      </c>
      <c r="D4" s="11" t="s">
        <v>1521</v>
      </c>
    </row>
    <row r="5" spans="1:4" x14ac:dyDescent="0.2">
      <c r="A5" s="11" t="s">
        <v>1522</v>
      </c>
      <c r="B5" s="10" t="s">
        <v>1518</v>
      </c>
      <c r="C5" s="11" t="s">
        <v>1519</v>
      </c>
      <c r="D5" s="11" t="s">
        <v>1523</v>
      </c>
    </row>
    <row r="6" spans="1:4" x14ac:dyDescent="0.2">
      <c r="A6" s="11" t="s">
        <v>1524</v>
      </c>
      <c r="B6" s="10" t="s">
        <v>1518</v>
      </c>
      <c r="C6" s="11" t="s">
        <v>1519</v>
      </c>
      <c r="D6" s="11" t="s">
        <v>1525</v>
      </c>
    </row>
    <row r="7" spans="1:4" x14ac:dyDescent="0.2">
      <c r="A7" s="11" t="s">
        <v>1526</v>
      </c>
      <c r="B7" s="10" t="s">
        <v>1518</v>
      </c>
      <c r="C7" s="11" t="s">
        <v>1519</v>
      </c>
      <c r="D7" s="11" t="s">
        <v>1527</v>
      </c>
    </row>
    <row r="8" spans="1:4" x14ac:dyDescent="0.2">
      <c r="A8" s="11" t="s">
        <v>1528</v>
      </c>
      <c r="B8" s="10" t="s">
        <v>1518</v>
      </c>
      <c r="C8" s="11" t="s">
        <v>1519</v>
      </c>
      <c r="D8" s="11" t="s">
        <v>1529</v>
      </c>
    </row>
    <row r="9" spans="1:4" x14ac:dyDescent="0.2">
      <c r="A9" s="11" t="s">
        <v>1530</v>
      </c>
      <c r="B9" s="10" t="s">
        <v>1518</v>
      </c>
      <c r="C9" s="11" t="s">
        <v>1519</v>
      </c>
      <c r="D9" s="11" t="s">
        <v>1531</v>
      </c>
    </row>
    <row r="10" spans="1:4" x14ac:dyDescent="0.2">
      <c r="A10" s="11" t="s">
        <v>1532</v>
      </c>
      <c r="B10" s="10" t="s">
        <v>1518</v>
      </c>
      <c r="C10" s="11" t="s">
        <v>1519</v>
      </c>
      <c r="D10" s="11" t="s">
        <v>1533</v>
      </c>
    </row>
    <row r="11" spans="1:4" x14ac:dyDescent="0.2">
      <c r="A11" s="11" t="s">
        <v>1534</v>
      </c>
      <c r="B11" s="10" t="s">
        <v>1518</v>
      </c>
      <c r="C11" s="11" t="s">
        <v>1519</v>
      </c>
      <c r="D11" s="11" t="s">
        <v>1535</v>
      </c>
    </row>
    <row r="12" spans="1:4" x14ac:dyDescent="0.2">
      <c r="A12" s="11" t="s">
        <v>1536</v>
      </c>
      <c r="B12" s="10" t="s">
        <v>1518</v>
      </c>
      <c r="C12" s="11" t="s">
        <v>1519</v>
      </c>
      <c r="D12" s="11" t="s">
        <v>1537</v>
      </c>
    </row>
    <row r="13" spans="1:4" x14ac:dyDescent="0.2">
      <c r="A13" s="11" t="s">
        <v>1538</v>
      </c>
      <c r="B13" s="10" t="s">
        <v>1518</v>
      </c>
      <c r="C13" s="11" t="s">
        <v>1519</v>
      </c>
      <c r="D13" s="11" t="s">
        <v>1539</v>
      </c>
    </row>
    <row r="14" spans="1:4" x14ac:dyDescent="0.2">
      <c r="A14" s="11" t="s">
        <v>1540</v>
      </c>
      <c r="B14" s="10" t="s">
        <v>1518</v>
      </c>
      <c r="C14" s="11" t="s">
        <v>1519</v>
      </c>
      <c r="D14" s="11" t="s">
        <v>1541</v>
      </c>
    </row>
    <row r="15" spans="1:4" x14ac:dyDescent="0.2">
      <c r="A15" s="11" t="s">
        <v>1542</v>
      </c>
      <c r="B15" s="10" t="s">
        <v>1518</v>
      </c>
      <c r="C15" s="11" t="s">
        <v>1519</v>
      </c>
      <c r="D15" s="11" t="s">
        <v>1543</v>
      </c>
    </row>
    <row r="16" spans="1:4" x14ac:dyDescent="0.2">
      <c r="A16" s="11" t="s">
        <v>1544</v>
      </c>
      <c r="B16" s="10" t="s">
        <v>1518</v>
      </c>
      <c r="C16" s="11" t="s">
        <v>1519</v>
      </c>
      <c r="D16" s="11" t="s">
        <v>1545</v>
      </c>
    </row>
    <row r="17" spans="1:4" x14ac:dyDescent="0.2">
      <c r="A17" s="11" t="s">
        <v>1546</v>
      </c>
      <c r="B17" s="10" t="s">
        <v>1518</v>
      </c>
      <c r="C17" s="11" t="s">
        <v>1519</v>
      </c>
      <c r="D17" s="11" t="s">
        <v>1547</v>
      </c>
    </row>
    <row r="18" spans="1:4" x14ac:dyDescent="0.2">
      <c r="A18" s="11" t="s">
        <v>1548</v>
      </c>
      <c r="B18" s="10" t="s">
        <v>1518</v>
      </c>
      <c r="C18" s="11" t="s">
        <v>1519</v>
      </c>
      <c r="D18" s="11" t="s">
        <v>1549</v>
      </c>
    </row>
    <row r="19" spans="1:4" x14ac:dyDescent="0.2">
      <c r="A19" s="11" t="s">
        <v>1550</v>
      </c>
      <c r="B19" s="10" t="s">
        <v>1518</v>
      </c>
      <c r="C19" s="11" t="s">
        <v>1519</v>
      </c>
      <c r="D19" s="11" t="s">
        <v>1551</v>
      </c>
    </row>
    <row r="20" spans="1:4" x14ac:dyDescent="0.2">
      <c r="A20" s="11" t="s">
        <v>1552</v>
      </c>
      <c r="B20" s="10" t="s">
        <v>1518</v>
      </c>
      <c r="C20" s="11" t="s">
        <v>1519</v>
      </c>
      <c r="D20" s="11" t="s">
        <v>1553</v>
      </c>
    </row>
    <row r="21" spans="1:4" x14ac:dyDescent="0.2">
      <c r="A21" s="11" t="s">
        <v>1554</v>
      </c>
      <c r="B21" s="10" t="s">
        <v>1518</v>
      </c>
      <c r="C21" s="11" t="s">
        <v>1519</v>
      </c>
      <c r="D21" s="11" t="s">
        <v>1555</v>
      </c>
    </row>
    <row r="22" spans="1:4" x14ac:dyDescent="0.2">
      <c r="A22" s="11" t="s">
        <v>1556</v>
      </c>
      <c r="B22" s="10" t="s">
        <v>1518</v>
      </c>
      <c r="C22" s="11" t="s">
        <v>1519</v>
      </c>
      <c r="D22" s="11" t="s">
        <v>1557</v>
      </c>
    </row>
    <row r="23" spans="1:4" x14ac:dyDescent="0.2">
      <c r="A23" s="11" t="s">
        <v>1558</v>
      </c>
      <c r="B23" s="10" t="s">
        <v>1518</v>
      </c>
      <c r="C23" s="11" t="s">
        <v>1519</v>
      </c>
      <c r="D23" s="11" t="s">
        <v>1559</v>
      </c>
    </row>
    <row r="24" spans="1:4" x14ac:dyDescent="0.2">
      <c r="A24" s="11" t="s">
        <v>1560</v>
      </c>
      <c r="B24" s="10" t="s">
        <v>1518</v>
      </c>
      <c r="C24" s="11" t="s">
        <v>1519</v>
      </c>
      <c r="D24" s="11" t="s">
        <v>1561</v>
      </c>
    </row>
    <row r="25" spans="1:4" x14ac:dyDescent="0.2">
      <c r="A25" s="11" t="s">
        <v>1562</v>
      </c>
      <c r="B25" s="10" t="s">
        <v>1518</v>
      </c>
      <c r="C25" s="11" t="s">
        <v>1519</v>
      </c>
      <c r="D25" s="11" t="s">
        <v>1563</v>
      </c>
    </row>
    <row r="26" spans="1:4" x14ac:dyDescent="0.2">
      <c r="A26" s="11" t="s">
        <v>1564</v>
      </c>
      <c r="B26" s="10" t="s">
        <v>1518</v>
      </c>
      <c r="C26" s="11" t="s">
        <v>1519</v>
      </c>
      <c r="D26" s="11" t="s">
        <v>1565</v>
      </c>
    </row>
    <row r="27" spans="1:4" x14ac:dyDescent="0.2">
      <c r="A27" s="11" t="s">
        <v>1566</v>
      </c>
      <c r="B27" s="10" t="s">
        <v>1518</v>
      </c>
      <c r="C27" s="11" t="s">
        <v>1519</v>
      </c>
      <c r="D27" s="11" t="s">
        <v>1567</v>
      </c>
    </row>
    <row r="28" spans="1:4" x14ac:dyDescent="0.2">
      <c r="A28" s="11" t="s">
        <v>1568</v>
      </c>
      <c r="B28" s="10" t="s">
        <v>1518</v>
      </c>
      <c r="C28" s="11" t="s">
        <v>1519</v>
      </c>
      <c r="D28" s="11" t="s">
        <v>1569</v>
      </c>
    </row>
    <row r="29" spans="1:4" x14ac:dyDescent="0.2">
      <c r="A29" s="11" t="s">
        <v>1570</v>
      </c>
      <c r="B29" s="10" t="s">
        <v>1518</v>
      </c>
      <c r="C29" s="11" t="s">
        <v>1519</v>
      </c>
      <c r="D29" s="11" t="s">
        <v>1571</v>
      </c>
    </row>
    <row r="30" spans="1:4" x14ac:dyDescent="0.2">
      <c r="A30" s="11" t="s">
        <v>1572</v>
      </c>
      <c r="B30" s="10" t="s">
        <v>1518</v>
      </c>
      <c r="C30" s="11" t="s">
        <v>1519</v>
      </c>
      <c r="D30" s="11" t="s">
        <v>1573</v>
      </c>
    </row>
    <row r="31" spans="1:4" x14ac:dyDescent="0.2">
      <c r="A31" s="11" t="s">
        <v>1574</v>
      </c>
      <c r="B31" s="10" t="s">
        <v>1518</v>
      </c>
      <c r="C31" s="11" t="s">
        <v>1519</v>
      </c>
      <c r="D31" s="11" t="s">
        <v>1575</v>
      </c>
    </row>
    <row r="32" spans="1:4" x14ac:dyDescent="0.2">
      <c r="A32" s="11" t="s">
        <v>1576</v>
      </c>
      <c r="B32" s="10" t="s">
        <v>1518</v>
      </c>
      <c r="C32" s="11" t="s">
        <v>1519</v>
      </c>
      <c r="D32" s="11" t="s">
        <v>1577</v>
      </c>
    </row>
    <row r="33" spans="1:4" x14ac:dyDescent="0.2">
      <c r="A33" s="11" t="s">
        <v>1578</v>
      </c>
      <c r="B33" s="10" t="s">
        <v>1518</v>
      </c>
      <c r="C33" s="11" t="s">
        <v>1519</v>
      </c>
      <c r="D33" s="11" t="s">
        <v>1579</v>
      </c>
    </row>
    <row r="34" spans="1:4" x14ac:dyDescent="0.2">
      <c r="A34" s="11" t="s">
        <v>1580</v>
      </c>
      <c r="B34" s="10" t="s">
        <v>1518</v>
      </c>
      <c r="C34" s="11" t="s">
        <v>1519</v>
      </c>
      <c r="D34" s="11" t="s">
        <v>1581</v>
      </c>
    </row>
    <row r="35" spans="1:4" x14ac:dyDescent="0.2">
      <c r="A35" s="11" t="s">
        <v>1582</v>
      </c>
      <c r="B35" s="10" t="s">
        <v>1518</v>
      </c>
      <c r="C35" s="11" t="s">
        <v>1519</v>
      </c>
      <c r="D35" s="11" t="s">
        <v>1583</v>
      </c>
    </row>
    <row r="36" spans="1:4" x14ac:dyDescent="0.2">
      <c r="A36" s="11" t="s">
        <v>1584</v>
      </c>
      <c r="B36" s="10" t="s">
        <v>1518</v>
      </c>
      <c r="C36" s="11" t="s">
        <v>1519</v>
      </c>
      <c r="D36" s="11" t="s">
        <v>1585</v>
      </c>
    </row>
    <row r="37" spans="1:4" x14ac:dyDescent="0.2">
      <c r="A37" s="11" t="s">
        <v>1586</v>
      </c>
      <c r="B37" s="10" t="s">
        <v>1518</v>
      </c>
      <c r="C37" s="11" t="s">
        <v>1519</v>
      </c>
      <c r="D37" s="11" t="s">
        <v>1587</v>
      </c>
    </row>
    <row r="38" spans="1:4" x14ac:dyDescent="0.2">
      <c r="A38" s="11" t="s">
        <v>1588</v>
      </c>
      <c r="B38" s="10" t="s">
        <v>1518</v>
      </c>
      <c r="C38" s="11" t="s">
        <v>1519</v>
      </c>
      <c r="D38" s="11" t="s">
        <v>1589</v>
      </c>
    </row>
    <row r="39" spans="1:4" x14ac:dyDescent="0.2">
      <c r="A39" s="11" t="s">
        <v>1590</v>
      </c>
      <c r="B39" s="10" t="s">
        <v>1518</v>
      </c>
      <c r="C39" s="11" t="s">
        <v>1519</v>
      </c>
      <c r="D39" s="11" t="s">
        <v>1591</v>
      </c>
    </row>
    <row r="40" spans="1:4" x14ac:dyDescent="0.2">
      <c r="A40" s="11" t="s">
        <v>1592</v>
      </c>
      <c r="B40" s="10" t="s">
        <v>1518</v>
      </c>
      <c r="C40" s="11" t="s">
        <v>1519</v>
      </c>
      <c r="D40" s="11" t="s">
        <v>1593</v>
      </c>
    </row>
    <row r="41" spans="1:4" x14ac:dyDescent="0.2">
      <c r="A41" s="11" t="s">
        <v>1594</v>
      </c>
      <c r="B41" s="10" t="s">
        <v>1518</v>
      </c>
      <c r="C41" s="11" t="s">
        <v>1519</v>
      </c>
      <c r="D41" s="11" t="s">
        <v>1595</v>
      </c>
    </row>
    <row r="42" spans="1:4" x14ac:dyDescent="0.2">
      <c r="A42" s="11" t="s">
        <v>1596</v>
      </c>
      <c r="B42" s="10" t="s">
        <v>1518</v>
      </c>
      <c r="C42" s="11" t="s">
        <v>1519</v>
      </c>
      <c r="D42" s="11" t="s">
        <v>1597</v>
      </c>
    </row>
    <row r="43" spans="1:4" x14ac:dyDescent="0.2">
      <c r="A43" s="11" t="s">
        <v>1598</v>
      </c>
      <c r="B43" s="10" t="s">
        <v>1518</v>
      </c>
      <c r="C43" s="11" t="s">
        <v>1519</v>
      </c>
      <c r="D43" s="11" t="s">
        <v>1599</v>
      </c>
    </row>
    <row r="44" spans="1:4" x14ac:dyDescent="0.2">
      <c r="A44" s="11" t="s">
        <v>1600</v>
      </c>
      <c r="B44" s="10" t="s">
        <v>1518</v>
      </c>
      <c r="C44" s="11" t="s">
        <v>1519</v>
      </c>
      <c r="D44" s="11" t="s">
        <v>1601</v>
      </c>
    </row>
    <row r="45" spans="1:4" x14ac:dyDescent="0.2">
      <c r="A45" s="11" t="s">
        <v>1602</v>
      </c>
      <c r="B45" s="10" t="s">
        <v>1518</v>
      </c>
      <c r="C45" s="11" t="s">
        <v>1519</v>
      </c>
      <c r="D45" s="11" t="s">
        <v>1603</v>
      </c>
    </row>
    <row r="46" spans="1:4" x14ac:dyDescent="0.2">
      <c r="A46" s="11" t="s">
        <v>1604</v>
      </c>
      <c r="B46" s="10" t="s">
        <v>1518</v>
      </c>
      <c r="C46" s="11" t="s">
        <v>1519</v>
      </c>
      <c r="D46" s="11" t="s">
        <v>1605</v>
      </c>
    </row>
    <row r="47" spans="1:4" x14ac:dyDescent="0.2">
      <c r="A47" s="11" t="s">
        <v>1606</v>
      </c>
      <c r="B47" s="10" t="s">
        <v>1518</v>
      </c>
      <c r="C47" s="11" t="s">
        <v>1519</v>
      </c>
      <c r="D47" s="11" t="s">
        <v>1607</v>
      </c>
    </row>
    <row r="48" spans="1:4" x14ac:dyDescent="0.2">
      <c r="A48" s="11" t="s">
        <v>1608</v>
      </c>
      <c r="B48" s="10" t="s">
        <v>1518</v>
      </c>
      <c r="C48" s="11" t="s">
        <v>1519</v>
      </c>
      <c r="D48" s="11" t="s">
        <v>1609</v>
      </c>
    </row>
    <row r="49" spans="1:4" x14ac:dyDescent="0.2">
      <c r="A49" s="11" t="s">
        <v>1610</v>
      </c>
      <c r="B49" s="10" t="s">
        <v>1518</v>
      </c>
      <c r="C49" s="11" t="s">
        <v>1519</v>
      </c>
      <c r="D49" s="11" t="s">
        <v>1611</v>
      </c>
    </row>
    <row r="50" spans="1:4" x14ac:dyDescent="0.2">
      <c r="A50" s="11" t="s">
        <v>1612</v>
      </c>
      <c r="B50" s="10" t="s">
        <v>1518</v>
      </c>
      <c r="C50" s="11" t="s">
        <v>1519</v>
      </c>
      <c r="D50" s="11" t="s">
        <v>1613</v>
      </c>
    </row>
    <row r="51" spans="1:4" x14ac:dyDescent="0.2">
      <c r="A51" s="11" t="s">
        <v>1614</v>
      </c>
      <c r="B51" s="10" t="s">
        <v>1518</v>
      </c>
      <c r="C51" s="11" t="s">
        <v>1519</v>
      </c>
      <c r="D51" s="11" t="s">
        <v>1615</v>
      </c>
    </row>
    <row r="52" spans="1:4" x14ac:dyDescent="0.2">
      <c r="A52" s="11" t="s">
        <v>1616</v>
      </c>
      <c r="B52" s="10" t="s">
        <v>1518</v>
      </c>
      <c r="C52" s="11" t="s">
        <v>1519</v>
      </c>
      <c r="D52" s="11" t="s">
        <v>1617</v>
      </c>
    </row>
    <row r="53" spans="1:4" x14ac:dyDescent="0.2">
      <c r="A53" s="11" t="s">
        <v>1618</v>
      </c>
      <c r="B53" s="10" t="s">
        <v>1518</v>
      </c>
      <c r="C53" s="11" t="s">
        <v>1519</v>
      </c>
      <c r="D53" s="11" t="s">
        <v>1619</v>
      </c>
    </row>
    <row r="54" spans="1:4" x14ac:dyDescent="0.2">
      <c r="A54" s="11" t="s">
        <v>1620</v>
      </c>
      <c r="B54" s="10" t="s">
        <v>1518</v>
      </c>
      <c r="C54" s="11" t="s">
        <v>1519</v>
      </c>
      <c r="D54" s="11" t="s">
        <v>1621</v>
      </c>
    </row>
    <row r="55" spans="1:4" x14ac:dyDescent="0.2">
      <c r="A55" s="11" t="s">
        <v>1622</v>
      </c>
      <c r="B55" s="10" t="s">
        <v>1518</v>
      </c>
      <c r="C55" s="11" t="s">
        <v>1519</v>
      </c>
      <c r="D55" s="11" t="s">
        <v>1623</v>
      </c>
    </row>
    <row r="56" spans="1:4" x14ac:dyDescent="0.2">
      <c r="A56" s="11" t="s">
        <v>1624</v>
      </c>
      <c r="B56" s="10" t="s">
        <v>1518</v>
      </c>
      <c r="C56" s="11" t="s">
        <v>1519</v>
      </c>
      <c r="D56" s="11" t="s">
        <v>1625</v>
      </c>
    </row>
    <row r="57" spans="1:4" x14ac:dyDescent="0.2">
      <c r="A57" s="11" t="s">
        <v>1626</v>
      </c>
      <c r="B57" s="10" t="s">
        <v>1518</v>
      </c>
      <c r="C57" s="11" t="s">
        <v>1519</v>
      </c>
      <c r="D57" s="11" t="s">
        <v>1627</v>
      </c>
    </row>
    <row r="58" spans="1:4" x14ac:dyDescent="0.2">
      <c r="A58" s="11" t="s">
        <v>1628</v>
      </c>
      <c r="B58" s="10" t="s">
        <v>1518</v>
      </c>
      <c r="C58" s="11" t="s">
        <v>1519</v>
      </c>
      <c r="D58" s="11" t="s">
        <v>1629</v>
      </c>
    </row>
    <row r="59" spans="1:4" x14ac:dyDescent="0.2">
      <c r="A59" s="11" t="s">
        <v>1630</v>
      </c>
      <c r="B59" s="10" t="s">
        <v>1518</v>
      </c>
      <c r="C59" s="11" t="s">
        <v>1519</v>
      </c>
      <c r="D59" s="11" t="s">
        <v>1631</v>
      </c>
    </row>
    <row r="60" spans="1:4" x14ac:dyDescent="0.2">
      <c r="A60" s="11" t="s">
        <v>1632</v>
      </c>
      <c r="B60" s="10" t="s">
        <v>1518</v>
      </c>
      <c r="C60" s="11" t="s">
        <v>1519</v>
      </c>
      <c r="D60" s="11" t="s">
        <v>1633</v>
      </c>
    </row>
    <row r="61" spans="1:4" x14ac:dyDescent="0.2">
      <c r="A61" s="11" t="s">
        <v>1634</v>
      </c>
      <c r="B61" s="10" t="s">
        <v>1518</v>
      </c>
      <c r="C61" s="11" t="s">
        <v>1519</v>
      </c>
      <c r="D61" s="11" t="s">
        <v>1635</v>
      </c>
    </row>
    <row r="62" spans="1:4" x14ac:dyDescent="0.2">
      <c r="A62" s="11" t="s">
        <v>1636</v>
      </c>
      <c r="B62" s="10" t="s">
        <v>1518</v>
      </c>
      <c r="C62" s="11" t="s">
        <v>1519</v>
      </c>
      <c r="D62" s="11" t="s">
        <v>1637</v>
      </c>
    </row>
    <row r="63" spans="1:4" x14ac:dyDescent="0.2">
      <c r="A63" s="11" t="s">
        <v>1638</v>
      </c>
      <c r="B63" s="10" t="s">
        <v>1518</v>
      </c>
      <c r="C63" s="11" t="s">
        <v>1519</v>
      </c>
      <c r="D63" s="11" t="s">
        <v>1639</v>
      </c>
    </row>
    <row r="64" spans="1:4" x14ac:dyDescent="0.2">
      <c r="A64" s="11" t="s">
        <v>1640</v>
      </c>
      <c r="B64" s="10" t="s">
        <v>1518</v>
      </c>
      <c r="C64" s="11" t="s">
        <v>1519</v>
      </c>
      <c r="D64" s="11" t="s">
        <v>1641</v>
      </c>
    </row>
    <row r="65" spans="1:4" x14ac:dyDescent="0.2">
      <c r="A65" s="11" t="s">
        <v>1642</v>
      </c>
      <c r="B65" s="10" t="s">
        <v>1518</v>
      </c>
      <c r="C65" s="11" t="s">
        <v>1519</v>
      </c>
      <c r="D65" s="11" t="s">
        <v>1643</v>
      </c>
    </row>
    <row r="66" spans="1:4" x14ac:dyDescent="0.2">
      <c r="A66" s="11" t="s">
        <v>1644</v>
      </c>
      <c r="B66" s="10" t="s">
        <v>1518</v>
      </c>
      <c r="C66" s="11" t="s">
        <v>1519</v>
      </c>
      <c r="D66" s="11" t="s">
        <v>1645</v>
      </c>
    </row>
    <row r="67" spans="1:4" x14ac:dyDescent="0.2">
      <c r="A67" s="11" t="s">
        <v>1646</v>
      </c>
      <c r="B67" s="10" t="s">
        <v>1518</v>
      </c>
      <c r="C67" s="11" t="s">
        <v>1519</v>
      </c>
      <c r="D67" s="11" t="s">
        <v>1647</v>
      </c>
    </row>
    <row r="68" spans="1:4" x14ac:dyDescent="0.2">
      <c r="A68" s="11" t="s">
        <v>1648</v>
      </c>
      <c r="B68" s="10" t="s">
        <v>1518</v>
      </c>
      <c r="C68" s="11" t="s">
        <v>1519</v>
      </c>
      <c r="D68" s="11" t="s">
        <v>1649</v>
      </c>
    </row>
    <row r="69" spans="1:4" x14ac:dyDescent="0.2">
      <c r="A69" s="11" t="s">
        <v>1650</v>
      </c>
      <c r="B69" s="10" t="s">
        <v>1518</v>
      </c>
      <c r="C69" s="11" t="s">
        <v>1519</v>
      </c>
      <c r="D69" s="11" t="s">
        <v>1651</v>
      </c>
    </row>
    <row r="70" spans="1:4" x14ac:dyDescent="0.2">
      <c r="A70" s="11" t="s">
        <v>1652</v>
      </c>
      <c r="B70" s="10" t="s">
        <v>1518</v>
      </c>
      <c r="C70" s="11" t="s">
        <v>1519</v>
      </c>
      <c r="D70" s="11" t="s">
        <v>1653</v>
      </c>
    </row>
    <row r="71" spans="1:4" x14ac:dyDescent="0.2">
      <c r="A71" s="11" t="s">
        <v>1654</v>
      </c>
      <c r="B71" s="10" t="s">
        <v>1518</v>
      </c>
      <c r="C71" s="11" t="s">
        <v>1519</v>
      </c>
      <c r="D71" s="11" t="s">
        <v>1655</v>
      </c>
    </row>
    <row r="72" spans="1:4" x14ac:dyDescent="0.2">
      <c r="A72" s="11" t="s">
        <v>1656</v>
      </c>
      <c r="B72" s="10" t="s">
        <v>1518</v>
      </c>
      <c r="C72" s="11" t="s">
        <v>1519</v>
      </c>
      <c r="D72" s="11" t="s">
        <v>1657</v>
      </c>
    </row>
    <row r="73" spans="1:4" x14ac:dyDescent="0.2">
      <c r="A73" s="11" t="s">
        <v>1658</v>
      </c>
      <c r="B73" s="10" t="s">
        <v>1518</v>
      </c>
      <c r="C73" s="11" t="s">
        <v>1519</v>
      </c>
      <c r="D73" s="11" t="s">
        <v>1659</v>
      </c>
    </row>
    <row r="74" spans="1:4" x14ac:dyDescent="0.2">
      <c r="A74" s="11" t="s">
        <v>1660</v>
      </c>
      <c r="B74" s="10" t="s">
        <v>1518</v>
      </c>
      <c r="C74" s="11" t="s">
        <v>1519</v>
      </c>
      <c r="D74" s="11" t="s">
        <v>1661</v>
      </c>
    </row>
    <row r="75" spans="1:4" x14ac:dyDescent="0.2">
      <c r="A75" s="11" t="s">
        <v>1662</v>
      </c>
      <c r="B75" s="10" t="s">
        <v>1518</v>
      </c>
      <c r="C75" s="11" t="s">
        <v>1519</v>
      </c>
      <c r="D75" s="11" t="s">
        <v>1663</v>
      </c>
    </row>
    <row r="76" spans="1:4" x14ac:dyDescent="0.2">
      <c r="A76" s="11" t="s">
        <v>1664</v>
      </c>
      <c r="B76" s="10" t="s">
        <v>1518</v>
      </c>
      <c r="C76" s="11" t="s">
        <v>1519</v>
      </c>
      <c r="D76" s="11" t="s">
        <v>1665</v>
      </c>
    </row>
    <row r="77" spans="1:4" x14ac:dyDescent="0.2">
      <c r="A77" s="11" t="s">
        <v>1666</v>
      </c>
      <c r="B77" s="10" t="s">
        <v>1518</v>
      </c>
      <c r="C77" s="11" t="s">
        <v>1519</v>
      </c>
      <c r="D77" s="11" t="s">
        <v>1667</v>
      </c>
    </row>
    <row r="78" spans="1:4" x14ac:dyDescent="0.2">
      <c r="A78" s="11" t="s">
        <v>1668</v>
      </c>
      <c r="B78" s="10" t="s">
        <v>1518</v>
      </c>
      <c r="C78" s="11" t="s">
        <v>1519</v>
      </c>
      <c r="D78" s="11" t="s">
        <v>1669</v>
      </c>
    </row>
    <row r="79" spans="1:4" x14ac:dyDescent="0.2">
      <c r="A79" s="11" t="s">
        <v>1670</v>
      </c>
      <c r="B79" s="10" t="s">
        <v>1518</v>
      </c>
      <c r="C79" s="11" t="s">
        <v>1519</v>
      </c>
      <c r="D79" s="11" t="s">
        <v>1671</v>
      </c>
    </row>
    <row r="80" spans="1:4" x14ac:dyDescent="0.2">
      <c r="A80" s="11" t="s">
        <v>1672</v>
      </c>
      <c r="B80" s="10" t="s">
        <v>1518</v>
      </c>
      <c r="C80" s="11" t="s">
        <v>1519</v>
      </c>
      <c r="D80" s="11" t="s">
        <v>1673</v>
      </c>
    </row>
    <row r="81" spans="1:4" x14ac:dyDescent="0.2">
      <c r="A81" s="11" t="s">
        <v>1674</v>
      </c>
      <c r="B81" s="10" t="s">
        <v>1518</v>
      </c>
      <c r="C81" s="11" t="s">
        <v>1519</v>
      </c>
      <c r="D81" s="11" t="s">
        <v>1675</v>
      </c>
    </row>
    <row r="82" spans="1:4" x14ac:dyDescent="0.2">
      <c r="A82" s="11" t="s">
        <v>1676</v>
      </c>
      <c r="B82" s="10" t="s">
        <v>1518</v>
      </c>
      <c r="C82" s="11" t="s">
        <v>1519</v>
      </c>
      <c r="D82" s="11" t="s">
        <v>1677</v>
      </c>
    </row>
    <row r="83" spans="1:4" x14ac:dyDescent="0.2">
      <c r="A83" s="11" t="s">
        <v>1678</v>
      </c>
      <c r="B83" s="10" t="s">
        <v>1518</v>
      </c>
      <c r="C83" s="11" t="s">
        <v>1519</v>
      </c>
      <c r="D83" s="11" t="s">
        <v>1679</v>
      </c>
    </row>
    <row r="84" spans="1:4" x14ac:dyDescent="0.2">
      <c r="A84" s="11" t="s">
        <v>1680</v>
      </c>
      <c r="B84" s="10" t="s">
        <v>1518</v>
      </c>
      <c r="C84" s="11" t="s">
        <v>1519</v>
      </c>
      <c r="D84" s="11" t="s">
        <v>1681</v>
      </c>
    </row>
    <row r="85" spans="1:4" x14ac:dyDescent="0.2">
      <c r="A85" s="11" t="s">
        <v>1682</v>
      </c>
      <c r="B85" s="10" t="s">
        <v>1518</v>
      </c>
      <c r="C85" s="11" t="s">
        <v>1519</v>
      </c>
      <c r="D85" s="11" t="s">
        <v>1683</v>
      </c>
    </row>
    <row r="86" spans="1:4" x14ac:dyDescent="0.2">
      <c r="A86" s="11" t="s">
        <v>1684</v>
      </c>
      <c r="B86" s="10" t="s">
        <v>1518</v>
      </c>
      <c r="C86" s="11" t="s">
        <v>1519</v>
      </c>
      <c r="D86" s="11" t="s">
        <v>1685</v>
      </c>
    </row>
    <row r="87" spans="1:4" x14ac:dyDescent="0.2">
      <c r="A87" s="11" t="s">
        <v>1686</v>
      </c>
      <c r="B87" s="10" t="s">
        <v>1518</v>
      </c>
      <c r="C87" s="11" t="s">
        <v>1519</v>
      </c>
      <c r="D87" s="11" t="s">
        <v>1687</v>
      </c>
    </row>
    <row r="88" spans="1:4" x14ac:dyDescent="0.2">
      <c r="A88" s="11" t="s">
        <v>1688</v>
      </c>
      <c r="B88" s="10" t="s">
        <v>1518</v>
      </c>
      <c r="C88" s="11" t="s">
        <v>1519</v>
      </c>
      <c r="D88" s="11" t="s">
        <v>1689</v>
      </c>
    </row>
    <row r="89" spans="1:4" x14ac:dyDescent="0.2">
      <c r="A89" s="11" t="s">
        <v>1690</v>
      </c>
      <c r="B89" s="10" t="s">
        <v>1518</v>
      </c>
      <c r="C89" s="11" t="s">
        <v>1519</v>
      </c>
      <c r="D89" s="11" t="s">
        <v>1691</v>
      </c>
    </row>
    <row r="90" spans="1:4" x14ac:dyDescent="0.2">
      <c r="A90" s="11" t="s">
        <v>1692</v>
      </c>
      <c r="B90" s="10" t="s">
        <v>1518</v>
      </c>
      <c r="C90" s="11" t="s">
        <v>1519</v>
      </c>
      <c r="D90" s="11" t="s">
        <v>1693</v>
      </c>
    </row>
    <row r="91" spans="1:4" x14ac:dyDescent="0.2">
      <c r="A91" s="11" t="s">
        <v>1694</v>
      </c>
      <c r="B91" s="10" t="s">
        <v>1518</v>
      </c>
      <c r="C91" s="11" t="s">
        <v>1519</v>
      </c>
      <c r="D91" s="11" t="s">
        <v>1695</v>
      </c>
    </row>
    <row r="92" spans="1:4" x14ac:dyDescent="0.2">
      <c r="A92" s="11" t="s">
        <v>1696</v>
      </c>
      <c r="B92" s="10" t="s">
        <v>1518</v>
      </c>
      <c r="C92" s="11" t="s">
        <v>1519</v>
      </c>
      <c r="D92" s="11" t="s">
        <v>1697</v>
      </c>
    </row>
    <row r="93" spans="1:4" x14ac:dyDescent="0.2">
      <c r="A93" s="11" t="s">
        <v>1698</v>
      </c>
      <c r="B93" s="10" t="s">
        <v>1518</v>
      </c>
      <c r="C93" s="11" t="s">
        <v>1519</v>
      </c>
      <c r="D93" s="11" t="s">
        <v>1699</v>
      </c>
    </row>
    <row r="94" spans="1:4" x14ac:dyDescent="0.2">
      <c r="A94" s="11" t="s">
        <v>1700</v>
      </c>
      <c r="B94" s="10" t="s">
        <v>1518</v>
      </c>
      <c r="C94" s="11" t="s">
        <v>1519</v>
      </c>
      <c r="D94" s="11" t="s">
        <v>1701</v>
      </c>
    </row>
    <row r="95" spans="1:4" x14ac:dyDescent="0.2">
      <c r="A95" s="11" t="s">
        <v>1702</v>
      </c>
      <c r="B95" s="10" t="s">
        <v>1518</v>
      </c>
      <c r="C95" s="11" t="s">
        <v>1519</v>
      </c>
      <c r="D95" s="11" t="s">
        <v>1703</v>
      </c>
    </row>
    <row r="96" spans="1:4" x14ac:dyDescent="0.2">
      <c r="A96" s="11" t="s">
        <v>1704</v>
      </c>
      <c r="B96" s="10" t="s">
        <v>1518</v>
      </c>
      <c r="C96" s="11" t="s">
        <v>1519</v>
      </c>
      <c r="D96" s="11" t="s">
        <v>1705</v>
      </c>
    </row>
    <row r="97" spans="1:4" x14ac:dyDescent="0.2">
      <c r="A97" s="11" t="s">
        <v>1706</v>
      </c>
      <c r="B97" s="10" t="s">
        <v>1518</v>
      </c>
      <c r="C97" s="11" t="s">
        <v>1519</v>
      </c>
      <c r="D97" s="11" t="s">
        <v>1707</v>
      </c>
    </row>
    <row r="98" spans="1:4" x14ac:dyDescent="0.2">
      <c r="A98" s="11" t="s">
        <v>1708</v>
      </c>
      <c r="B98" s="10" t="s">
        <v>1518</v>
      </c>
      <c r="C98" s="11" t="s">
        <v>1519</v>
      </c>
      <c r="D98" s="11" t="s">
        <v>1709</v>
      </c>
    </row>
    <row r="99" spans="1:4" x14ac:dyDescent="0.2">
      <c r="A99" s="11" t="s">
        <v>1710</v>
      </c>
      <c r="B99" s="10" t="s">
        <v>1518</v>
      </c>
      <c r="C99" s="11" t="s">
        <v>1519</v>
      </c>
      <c r="D99" s="11" t="s">
        <v>1711</v>
      </c>
    </row>
    <row r="100" spans="1:4" x14ac:dyDescent="0.2">
      <c r="A100" s="11" t="s">
        <v>1712</v>
      </c>
      <c r="B100" s="10" t="s">
        <v>1518</v>
      </c>
      <c r="C100" s="11" t="s">
        <v>1519</v>
      </c>
      <c r="D100" s="11" t="s">
        <v>1713</v>
      </c>
    </row>
    <row r="101" spans="1:4" x14ac:dyDescent="0.2">
      <c r="A101" s="11" t="s">
        <v>1714</v>
      </c>
      <c r="B101" s="10" t="s">
        <v>1518</v>
      </c>
      <c r="C101" s="11" t="s">
        <v>1519</v>
      </c>
      <c r="D101" s="11" t="s">
        <v>1715</v>
      </c>
    </row>
    <row r="102" spans="1:4" x14ac:dyDescent="0.2">
      <c r="A102" s="11" t="s">
        <v>1716</v>
      </c>
      <c r="B102" s="10" t="s">
        <v>1518</v>
      </c>
      <c r="C102" s="11" t="s">
        <v>1519</v>
      </c>
      <c r="D102" s="11" t="s">
        <v>1717</v>
      </c>
    </row>
    <row r="103" spans="1:4" x14ac:dyDescent="0.2">
      <c r="A103" s="11" t="s">
        <v>1718</v>
      </c>
      <c r="B103" s="10" t="s">
        <v>1518</v>
      </c>
      <c r="C103" s="11" t="s">
        <v>1519</v>
      </c>
      <c r="D103" s="11" t="s">
        <v>1719</v>
      </c>
    </row>
    <row r="104" spans="1:4" x14ac:dyDescent="0.2">
      <c r="A104" s="11" t="s">
        <v>1720</v>
      </c>
      <c r="B104" s="10" t="s">
        <v>1518</v>
      </c>
      <c r="C104" s="11" t="s">
        <v>1519</v>
      </c>
      <c r="D104" s="11" t="s">
        <v>1721</v>
      </c>
    </row>
    <row r="105" spans="1:4" x14ac:dyDescent="0.2">
      <c r="A105" s="11" t="s">
        <v>1722</v>
      </c>
      <c r="B105" s="10" t="s">
        <v>1518</v>
      </c>
      <c r="C105" s="11" t="s">
        <v>1519</v>
      </c>
      <c r="D105" s="11" t="s">
        <v>1723</v>
      </c>
    </row>
    <row r="106" spans="1:4" x14ac:dyDescent="0.2">
      <c r="A106" s="11" t="s">
        <v>1724</v>
      </c>
      <c r="B106" s="10" t="s">
        <v>1518</v>
      </c>
      <c r="C106" s="11" t="s">
        <v>1519</v>
      </c>
      <c r="D106" s="11" t="s">
        <v>1725</v>
      </c>
    </row>
    <row r="107" spans="1:4" x14ac:dyDescent="0.2">
      <c r="A107" s="11" t="s">
        <v>1726</v>
      </c>
      <c r="B107" s="10" t="s">
        <v>1518</v>
      </c>
      <c r="C107" s="11" t="s">
        <v>1519</v>
      </c>
      <c r="D107" s="11" t="s">
        <v>1727</v>
      </c>
    </row>
    <row r="108" spans="1:4" x14ac:dyDescent="0.2">
      <c r="A108" s="11" t="s">
        <v>1728</v>
      </c>
      <c r="B108" s="10" t="s">
        <v>1518</v>
      </c>
      <c r="C108" s="11" t="s">
        <v>1519</v>
      </c>
      <c r="D108" s="11" t="s">
        <v>1729</v>
      </c>
    </row>
    <row r="109" spans="1:4" x14ac:dyDescent="0.2">
      <c r="A109" s="11" t="s">
        <v>1730</v>
      </c>
      <c r="B109" s="10" t="s">
        <v>1518</v>
      </c>
      <c r="C109" s="11" t="s">
        <v>1519</v>
      </c>
      <c r="D109" s="11" t="s">
        <v>1731</v>
      </c>
    </row>
    <row r="110" spans="1:4" x14ac:dyDescent="0.2">
      <c r="A110" s="11" t="s">
        <v>1732</v>
      </c>
      <c r="B110" s="10" t="s">
        <v>1518</v>
      </c>
      <c r="C110" s="11" t="s">
        <v>1519</v>
      </c>
      <c r="D110" s="11" t="s">
        <v>1733</v>
      </c>
    </row>
    <row r="111" spans="1:4" x14ac:dyDescent="0.2">
      <c r="A111" s="11" t="s">
        <v>1734</v>
      </c>
      <c r="B111" s="10" t="s">
        <v>1518</v>
      </c>
      <c r="C111" s="11" t="s">
        <v>1519</v>
      </c>
      <c r="D111" s="11" t="s">
        <v>1735</v>
      </c>
    </row>
    <row r="112" spans="1:4" x14ac:dyDescent="0.2">
      <c r="A112" s="11" t="s">
        <v>1736</v>
      </c>
      <c r="B112" s="10" t="s">
        <v>1518</v>
      </c>
      <c r="C112" s="11" t="s">
        <v>1519</v>
      </c>
      <c r="D112" s="11" t="s">
        <v>1737</v>
      </c>
    </row>
    <row r="113" spans="1:4" x14ac:dyDescent="0.2">
      <c r="A113" s="11" t="s">
        <v>1738</v>
      </c>
      <c r="B113" s="10" t="s">
        <v>1518</v>
      </c>
      <c r="C113" s="11" t="s">
        <v>1519</v>
      </c>
      <c r="D113" s="11" t="s">
        <v>1739</v>
      </c>
    </row>
    <row r="114" spans="1:4" x14ac:dyDescent="0.2">
      <c r="A114" s="11" t="s">
        <v>1740</v>
      </c>
      <c r="B114" s="10" t="s">
        <v>1518</v>
      </c>
      <c r="C114" s="11" t="s">
        <v>1519</v>
      </c>
      <c r="D114" s="11" t="s">
        <v>1741</v>
      </c>
    </row>
    <row r="115" spans="1:4" x14ac:dyDescent="0.2">
      <c r="A115" s="11" t="s">
        <v>1742</v>
      </c>
      <c r="B115" s="10" t="s">
        <v>1518</v>
      </c>
      <c r="C115" s="11" t="s">
        <v>1519</v>
      </c>
      <c r="D115" s="11" t="s">
        <v>1743</v>
      </c>
    </row>
    <row r="116" spans="1:4" x14ac:dyDescent="0.2">
      <c r="A116" s="11" t="s">
        <v>1744</v>
      </c>
      <c r="B116" s="10" t="s">
        <v>1518</v>
      </c>
      <c r="C116" s="11" t="s">
        <v>1519</v>
      </c>
      <c r="D116" s="11" t="s">
        <v>1745</v>
      </c>
    </row>
    <row r="117" spans="1:4" x14ac:dyDescent="0.2">
      <c r="A117" s="11" t="s">
        <v>1746</v>
      </c>
      <c r="B117" s="10" t="s">
        <v>1518</v>
      </c>
      <c r="C117" s="11" t="s">
        <v>1519</v>
      </c>
      <c r="D117" s="11" t="s">
        <v>1747</v>
      </c>
    </row>
    <row r="118" spans="1:4" x14ac:dyDescent="0.2">
      <c r="A118" s="11" t="s">
        <v>1748</v>
      </c>
      <c r="B118" s="10" t="s">
        <v>1518</v>
      </c>
      <c r="C118" s="11" t="s">
        <v>1519</v>
      </c>
      <c r="D118" s="11" t="s">
        <v>1749</v>
      </c>
    </row>
    <row r="119" spans="1:4" x14ac:dyDescent="0.2">
      <c r="A119" s="11" t="s">
        <v>1750</v>
      </c>
      <c r="B119" s="10" t="s">
        <v>1518</v>
      </c>
      <c r="C119" s="11" t="s">
        <v>1519</v>
      </c>
      <c r="D119" s="11" t="s">
        <v>1751</v>
      </c>
    </row>
    <row r="120" spans="1:4" x14ac:dyDescent="0.2">
      <c r="A120" s="11" t="s">
        <v>1752</v>
      </c>
      <c r="B120" s="10" t="s">
        <v>1518</v>
      </c>
      <c r="C120" s="11" t="s">
        <v>1519</v>
      </c>
      <c r="D120" s="11" t="s">
        <v>1753</v>
      </c>
    </row>
    <row r="121" spans="1:4" x14ac:dyDescent="0.2">
      <c r="A121" s="11" t="s">
        <v>1754</v>
      </c>
      <c r="B121" s="10" t="s">
        <v>1518</v>
      </c>
      <c r="C121" s="11" t="s">
        <v>1519</v>
      </c>
      <c r="D121" s="11" t="s">
        <v>1755</v>
      </c>
    </row>
    <row r="122" spans="1:4" x14ac:dyDescent="0.2">
      <c r="A122" s="11" t="s">
        <v>1756</v>
      </c>
      <c r="B122" s="10" t="s">
        <v>1518</v>
      </c>
      <c r="C122" s="11" t="s">
        <v>1519</v>
      </c>
      <c r="D122" s="11" t="s">
        <v>1757</v>
      </c>
    </row>
    <row r="123" spans="1:4" x14ac:dyDescent="0.2">
      <c r="A123" s="11" t="s">
        <v>1758</v>
      </c>
      <c r="B123" s="10" t="s">
        <v>1518</v>
      </c>
      <c r="C123" s="11" t="s">
        <v>1519</v>
      </c>
      <c r="D123" s="11" t="s">
        <v>1759</v>
      </c>
    </row>
    <row r="124" spans="1:4" x14ac:dyDescent="0.2">
      <c r="A124" s="11" t="s">
        <v>1760</v>
      </c>
      <c r="B124" s="10" t="s">
        <v>1518</v>
      </c>
      <c r="C124" s="11" t="s">
        <v>1519</v>
      </c>
      <c r="D124" s="11" t="s">
        <v>1761</v>
      </c>
    </row>
    <row r="125" spans="1:4" x14ac:dyDescent="0.2">
      <c r="A125" s="11" t="s">
        <v>1762</v>
      </c>
      <c r="B125" s="10" t="s">
        <v>1518</v>
      </c>
      <c r="C125" s="11" t="s">
        <v>1519</v>
      </c>
      <c r="D125" s="11" t="s">
        <v>1763</v>
      </c>
    </row>
    <row r="126" spans="1:4" x14ac:dyDescent="0.2">
      <c r="A126" s="11" t="s">
        <v>1764</v>
      </c>
      <c r="B126" s="10" t="s">
        <v>1518</v>
      </c>
      <c r="C126" s="11" t="s">
        <v>1519</v>
      </c>
      <c r="D126" s="11" t="s">
        <v>1765</v>
      </c>
    </row>
    <row r="127" spans="1:4" x14ac:dyDescent="0.2">
      <c r="A127" s="11" t="s">
        <v>1766</v>
      </c>
      <c r="B127" s="10" t="s">
        <v>1518</v>
      </c>
      <c r="C127" s="11" t="s">
        <v>1519</v>
      </c>
      <c r="D127" s="11" t="s">
        <v>1767</v>
      </c>
    </row>
    <row r="128" spans="1:4" x14ac:dyDescent="0.2">
      <c r="A128" s="11" t="s">
        <v>1768</v>
      </c>
      <c r="B128" s="10" t="s">
        <v>1518</v>
      </c>
      <c r="C128" s="11" t="s">
        <v>1519</v>
      </c>
      <c r="D128" s="11" t="s">
        <v>1769</v>
      </c>
    </row>
    <row r="129" spans="1:4" x14ac:dyDescent="0.2">
      <c r="A129" s="11" t="s">
        <v>1772</v>
      </c>
      <c r="B129" s="10" t="s">
        <v>1770</v>
      </c>
      <c r="C129" s="11" t="s">
        <v>1771</v>
      </c>
      <c r="D129" s="11" t="s">
        <v>1773</v>
      </c>
    </row>
    <row r="130" spans="1:4" x14ac:dyDescent="0.2">
      <c r="A130" s="11" t="s">
        <v>1774</v>
      </c>
      <c r="B130" s="10" t="s">
        <v>1770</v>
      </c>
      <c r="C130" s="11" t="s">
        <v>1771</v>
      </c>
      <c r="D130" s="11" t="s">
        <v>1775</v>
      </c>
    </row>
    <row r="131" spans="1:4" x14ac:dyDescent="0.2">
      <c r="A131" s="11" t="s">
        <v>1776</v>
      </c>
      <c r="B131" s="10" t="s">
        <v>1770</v>
      </c>
      <c r="C131" s="11" t="s">
        <v>1771</v>
      </c>
      <c r="D131" s="11" t="s">
        <v>1777</v>
      </c>
    </row>
    <row r="132" spans="1:4" x14ac:dyDescent="0.2">
      <c r="A132" s="11" t="s">
        <v>1778</v>
      </c>
      <c r="B132" s="10" t="s">
        <v>1770</v>
      </c>
      <c r="C132" s="11" t="s">
        <v>1771</v>
      </c>
      <c r="D132" s="11" t="s">
        <v>1779</v>
      </c>
    </row>
    <row r="133" spans="1:4" x14ac:dyDescent="0.2">
      <c r="A133" s="11" t="s">
        <v>1780</v>
      </c>
      <c r="B133" s="10" t="s">
        <v>1770</v>
      </c>
      <c r="C133" s="11" t="s">
        <v>1771</v>
      </c>
      <c r="D133" s="11" t="s">
        <v>1781</v>
      </c>
    </row>
    <row r="134" spans="1:4" x14ac:dyDescent="0.2">
      <c r="A134" s="11" t="s">
        <v>1782</v>
      </c>
      <c r="B134" s="10" t="s">
        <v>1770</v>
      </c>
      <c r="C134" s="11" t="s">
        <v>1771</v>
      </c>
      <c r="D134" s="11" t="s">
        <v>1783</v>
      </c>
    </row>
    <row r="135" spans="1:4" x14ac:dyDescent="0.2">
      <c r="A135" s="11" t="s">
        <v>1784</v>
      </c>
      <c r="B135" s="10" t="s">
        <v>1770</v>
      </c>
      <c r="C135" s="11" t="s">
        <v>1771</v>
      </c>
      <c r="D135" s="11" t="s">
        <v>1785</v>
      </c>
    </row>
    <row r="136" spans="1:4" x14ac:dyDescent="0.2">
      <c r="A136" s="11" t="s">
        <v>1786</v>
      </c>
      <c r="B136" s="10" t="s">
        <v>1770</v>
      </c>
      <c r="C136" s="11" t="s">
        <v>1771</v>
      </c>
      <c r="D136" s="11" t="s">
        <v>1787</v>
      </c>
    </row>
    <row r="137" spans="1:4" x14ac:dyDescent="0.2">
      <c r="A137" s="11" t="s">
        <v>1788</v>
      </c>
      <c r="B137" s="10" t="s">
        <v>1770</v>
      </c>
      <c r="C137" s="11" t="s">
        <v>1771</v>
      </c>
      <c r="D137" s="11" t="s">
        <v>1789</v>
      </c>
    </row>
    <row r="138" spans="1:4" x14ac:dyDescent="0.2">
      <c r="A138" s="11" t="s">
        <v>1790</v>
      </c>
      <c r="B138" s="10" t="s">
        <v>1770</v>
      </c>
      <c r="C138" s="11" t="s">
        <v>1771</v>
      </c>
      <c r="D138" s="11" t="s">
        <v>1791</v>
      </c>
    </row>
    <row r="139" spans="1:4" x14ac:dyDescent="0.2">
      <c r="A139" s="11" t="s">
        <v>1792</v>
      </c>
      <c r="B139" s="10" t="s">
        <v>1770</v>
      </c>
      <c r="C139" s="11" t="s">
        <v>1771</v>
      </c>
      <c r="D139" s="11" t="s">
        <v>1793</v>
      </c>
    </row>
    <row r="140" spans="1:4" x14ac:dyDescent="0.2">
      <c r="A140" s="11" t="s">
        <v>1794</v>
      </c>
      <c r="B140" s="10" t="s">
        <v>1770</v>
      </c>
      <c r="C140" s="11" t="s">
        <v>1771</v>
      </c>
      <c r="D140" s="11" t="s">
        <v>1795</v>
      </c>
    </row>
    <row r="141" spans="1:4" x14ac:dyDescent="0.2">
      <c r="A141" s="11" t="s">
        <v>1796</v>
      </c>
      <c r="B141" s="10" t="s">
        <v>1770</v>
      </c>
      <c r="C141" s="11" t="s">
        <v>1771</v>
      </c>
      <c r="D141" s="11" t="s">
        <v>1797</v>
      </c>
    </row>
    <row r="142" spans="1:4" x14ac:dyDescent="0.2">
      <c r="A142" s="11" t="s">
        <v>1798</v>
      </c>
      <c r="B142" s="10" t="s">
        <v>1770</v>
      </c>
      <c r="C142" s="11" t="s">
        <v>1771</v>
      </c>
      <c r="D142" s="11" t="s">
        <v>1799</v>
      </c>
    </row>
    <row r="143" spans="1:4" x14ac:dyDescent="0.2">
      <c r="A143" s="11" t="s">
        <v>1800</v>
      </c>
      <c r="B143" s="10" t="s">
        <v>1770</v>
      </c>
      <c r="C143" s="11" t="s">
        <v>1771</v>
      </c>
      <c r="D143" s="11" t="s">
        <v>1801</v>
      </c>
    </row>
    <row r="144" spans="1:4" x14ac:dyDescent="0.2">
      <c r="A144" s="11" t="s">
        <v>1802</v>
      </c>
      <c r="B144" s="10" t="s">
        <v>1770</v>
      </c>
      <c r="C144" s="11" t="s">
        <v>1771</v>
      </c>
      <c r="D144" s="11" t="s">
        <v>1803</v>
      </c>
    </row>
    <row r="145" spans="1:4" x14ac:dyDescent="0.2">
      <c r="A145" s="11" t="s">
        <v>1804</v>
      </c>
      <c r="B145" s="10" t="s">
        <v>1770</v>
      </c>
      <c r="C145" s="11" t="s">
        <v>1771</v>
      </c>
      <c r="D145" s="11" t="s">
        <v>1691</v>
      </c>
    </row>
    <row r="146" spans="1:4" x14ac:dyDescent="0.2">
      <c r="A146" s="11" t="s">
        <v>1805</v>
      </c>
      <c r="B146" s="10" t="s">
        <v>1770</v>
      </c>
      <c r="C146" s="11" t="s">
        <v>1771</v>
      </c>
      <c r="D146" s="11" t="s">
        <v>1806</v>
      </c>
    </row>
    <row r="147" spans="1:4" x14ac:dyDescent="0.2">
      <c r="A147" s="11" t="s">
        <v>1807</v>
      </c>
      <c r="B147" s="10" t="s">
        <v>1770</v>
      </c>
      <c r="C147" s="11" t="s">
        <v>1771</v>
      </c>
      <c r="D147" s="11" t="s">
        <v>1808</v>
      </c>
    </row>
    <row r="148" spans="1:4" x14ac:dyDescent="0.2">
      <c r="A148" s="11" t="s">
        <v>1809</v>
      </c>
      <c r="B148" s="10" t="s">
        <v>1770</v>
      </c>
      <c r="C148" s="11" t="s">
        <v>1771</v>
      </c>
      <c r="D148" s="11" t="s">
        <v>1810</v>
      </c>
    </row>
    <row r="149" spans="1:4" x14ac:dyDescent="0.2">
      <c r="A149" s="11" t="s">
        <v>1811</v>
      </c>
      <c r="B149" s="10" t="s">
        <v>1770</v>
      </c>
      <c r="C149" s="11" t="s">
        <v>1771</v>
      </c>
      <c r="D149" s="11" t="s">
        <v>1812</v>
      </c>
    </row>
    <row r="150" spans="1:4" x14ac:dyDescent="0.2">
      <c r="A150" s="11" t="s">
        <v>1813</v>
      </c>
      <c r="B150" s="10" t="s">
        <v>1770</v>
      </c>
      <c r="C150" s="11" t="s">
        <v>1771</v>
      </c>
      <c r="D150" s="11" t="s">
        <v>1814</v>
      </c>
    </row>
    <row r="151" spans="1:4" x14ac:dyDescent="0.2">
      <c r="A151" s="11" t="s">
        <v>1815</v>
      </c>
      <c r="B151" s="10" t="s">
        <v>1770</v>
      </c>
      <c r="C151" s="11" t="s">
        <v>1771</v>
      </c>
      <c r="D151" s="11" t="s">
        <v>1816</v>
      </c>
    </row>
    <row r="152" spans="1:4" x14ac:dyDescent="0.2">
      <c r="A152" s="11" t="s">
        <v>1819</v>
      </c>
      <c r="B152" s="10" t="s">
        <v>1817</v>
      </c>
      <c r="C152" s="11" t="s">
        <v>1818</v>
      </c>
      <c r="D152" s="11" t="s">
        <v>1818</v>
      </c>
    </row>
    <row r="153" spans="1:4" x14ac:dyDescent="0.2">
      <c r="A153" s="11" t="s">
        <v>1822</v>
      </c>
      <c r="B153" s="10" t="s">
        <v>1820</v>
      </c>
      <c r="C153" s="11" t="s">
        <v>1821</v>
      </c>
      <c r="D153" s="11" t="s">
        <v>1823</v>
      </c>
    </row>
    <row r="154" spans="1:4" x14ac:dyDescent="0.2">
      <c r="A154" s="11" t="s">
        <v>1824</v>
      </c>
      <c r="B154" s="10" t="s">
        <v>1820</v>
      </c>
      <c r="C154" s="11" t="s">
        <v>1821</v>
      </c>
      <c r="D154" s="11" t="s">
        <v>1825</v>
      </c>
    </row>
    <row r="155" spans="1:4" x14ac:dyDescent="0.2">
      <c r="A155" s="11" t="s">
        <v>1826</v>
      </c>
      <c r="B155" s="10" t="s">
        <v>1820</v>
      </c>
      <c r="C155" s="11" t="s">
        <v>1821</v>
      </c>
      <c r="D155" s="11" t="s">
        <v>1827</v>
      </c>
    </row>
    <row r="156" spans="1:4" x14ac:dyDescent="0.2">
      <c r="A156" s="11" t="s">
        <v>1828</v>
      </c>
      <c r="B156" s="10" t="s">
        <v>1820</v>
      </c>
      <c r="C156" s="11" t="s">
        <v>1821</v>
      </c>
      <c r="D156" s="11" t="s">
        <v>1829</v>
      </c>
    </row>
    <row r="157" spans="1:4" x14ac:dyDescent="0.2">
      <c r="A157" s="11" t="s">
        <v>1830</v>
      </c>
      <c r="B157" s="10" t="s">
        <v>1820</v>
      </c>
      <c r="C157" s="11" t="s">
        <v>1821</v>
      </c>
      <c r="D157" s="11" t="s">
        <v>1831</v>
      </c>
    </row>
    <row r="158" spans="1:4" x14ac:dyDescent="0.2">
      <c r="A158" s="11" t="s">
        <v>1832</v>
      </c>
      <c r="B158" s="10" t="s">
        <v>1820</v>
      </c>
      <c r="C158" s="11" t="s">
        <v>1821</v>
      </c>
      <c r="D158" s="11" t="s">
        <v>1833</v>
      </c>
    </row>
    <row r="159" spans="1:4" x14ac:dyDescent="0.2">
      <c r="A159" s="11" t="s">
        <v>1834</v>
      </c>
      <c r="B159" s="10" t="s">
        <v>1820</v>
      </c>
      <c r="C159" s="11" t="s">
        <v>1821</v>
      </c>
      <c r="D159" s="11" t="s">
        <v>1835</v>
      </c>
    </row>
    <row r="160" spans="1:4" x14ac:dyDescent="0.2">
      <c r="A160" s="11" t="s">
        <v>1836</v>
      </c>
      <c r="B160" s="10" t="s">
        <v>1820</v>
      </c>
      <c r="C160" s="11" t="s">
        <v>1821</v>
      </c>
      <c r="D160" s="11" t="s">
        <v>1837</v>
      </c>
    </row>
    <row r="161" spans="1:4" x14ac:dyDescent="0.2">
      <c r="A161" s="11" t="s">
        <v>1838</v>
      </c>
      <c r="B161" s="10" t="s">
        <v>1820</v>
      </c>
      <c r="C161" s="11" t="s">
        <v>1821</v>
      </c>
      <c r="D161" s="11" t="s">
        <v>1839</v>
      </c>
    </row>
    <row r="162" spans="1:4" x14ac:dyDescent="0.2">
      <c r="A162" s="11" t="s">
        <v>1840</v>
      </c>
      <c r="B162" s="10" t="s">
        <v>1820</v>
      </c>
      <c r="C162" s="11" t="s">
        <v>1821</v>
      </c>
      <c r="D162" s="11" t="s">
        <v>1841</v>
      </c>
    </row>
    <row r="163" spans="1:4" x14ac:dyDescent="0.2">
      <c r="A163" s="11" t="s">
        <v>1842</v>
      </c>
      <c r="B163" s="10" t="s">
        <v>1820</v>
      </c>
      <c r="C163" s="11" t="s">
        <v>1821</v>
      </c>
      <c r="D163" s="11" t="s">
        <v>1843</v>
      </c>
    </row>
    <row r="164" spans="1:4" x14ac:dyDescent="0.2">
      <c r="A164" s="11" t="s">
        <v>1844</v>
      </c>
      <c r="B164" s="10" t="s">
        <v>1820</v>
      </c>
      <c r="C164" s="11" t="s">
        <v>1821</v>
      </c>
      <c r="D164" s="11" t="s">
        <v>1845</v>
      </c>
    </row>
    <row r="165" spans="1:4" x14ac:dyDescent="0.2">
      <c r="A165" s="11" t="s">
        <v>1846</v>
      </c>
      <c r="B165" s="10" t="s">
        <v>1820</v>
      </c>
      <c r="C165" s="11" t="s">
        <v>1821</v>
      </c>
      <c r="D165" s="11" t="s">
        <v>1847</v>
      </c>
    </row>
    <row r="166" spans="1:4" x14ac:dyDescent="0.2">
      <c r="A166" s="11" t="s">
        <v>1848</v>
      </c>
      <c r="B166" s="10" t="s">
        <v>1820</v>
      </c>
      <c r="C166" s="11" t="s">
        <v>1821</v>
      </c>
      <c r="D166" s="11" t="s">
        <v>1849</v>
      </c>
    </row>
    <row r="167" spans="1:4" x14ac:dyDescent="0.2">
      <c r="A167" s="11" t="s">
        <v>1850</v>
      </c>
      <c r="B167" s="10" t="s">
        <v>1820</v>
      </c>
      <c r="C167" s="11" t="s">
        <v>1821</v>
      </c>
      <c r="D167" s="11" t="s">
        <v>1851</v>
      </c>
    </row>
    <row r="168" spans="1:4" x14ac:dyDescent="0.2">
      <c r="A168" s="11" t="s">
        <v>1852</v>
      </c>
      <c r="B168" s="10" t="s">
        <v>1820</v>
      </c>
      <c r="C168" s="11" t="s">
        <v>1821</v>
      </c>
      <c r="D168" s="11" t="s">
        <v>1853</v>
      </c>
    </row>
    <row r="169" spans="1:4" x14ac:dyDescent="0.2">
      <c r="A169" s="11" t="s">
        <v>1854</v>
      </c>
      <c r="B169" s="10" t="s">
        <v>1820</v>
      </c>
      <c r="C169" s="11" t="s">
        <v>1821</v>
      </c>
      <c r="D169" s="11" t="s">
        <v>1855</v>
      </c>
    </row>
    <row r="170" spans="1:4" x14ac:dyDescent="0.2">
      <c r="A170" s="11" t="s">
        <v>1856</v>
      </c>
      <c r="B170" s="10" t="s">
        <v>1820</v>
      </c>
      <c r="C170" s="11" t="s">
        <v>1821</v>
      </c>
      <c r="D170" s="11" t="s">
        <v>1857</v>
      </c>
    </row>
    <row r="171" spans="1:4" x14ac:dyDescent="0.2">
      <c r="A171" s="11" t="s">
        <v>1858</v>
      </c>
      <c r="B171" s="10" t="s">
        <v>1820</v>
      </c>
      <c r="C171" s="11" t="s">
        <v>1821</v>
      </c>
      <c r="D171" s="11" t="s">
        <v>1859</v>
      </c>
    </row>
    <row r="172" spans="1:4" x14ac:dyDescent="0.2">
      <c r="A172" s="11" t="s">
        <v>1860</v>
      </c>
      <c r="B172" s="10" t="s">
        <v>1820</v>
      </c>
      <c r="C172" s="11" t="s">
        <v>1821</v>
      </c>
      <c r="D172" s="11" t="s">
        <v>1861</v>
      </c>
    </row>
    <row r="173" spans="1:4" x14ac:dyDescent="0.2">
      <c r="A173" s="11" t="s">
        <v>1862</v>
      </c>
      <c r="B173" s="10" t="s">
        <v>1820</v>
      </c>
      <c r="C173" s="11" t="s">
        <v>1821</v>
      </c>
      <c r="D173" s="11" t="s">
        <v>1863</v>
      </c>
    </row>
    <row r="174" spans="1:4" x14ac:dyDescent="0.2">
      <c r="A174" s="11" t="s">
        <v>1864</v>
      </c>
      <c r="B174" s="10" t="s">
        <v>1820</v>
      </c>
      <c r="C174" s="11" t="s">
        <v>1821</v>
      </c>
      <c r="D174" s="11" t="s">
        <v>1865</v>
      </c>
    </row>
    <row r="175" spans="1:4" x14ac:dyDescent="0.2">
      <c r="A175" s="11" t="s">
        <v>1866</v>
      </c>
      <c r="B175" s="10" t="s">
        <v>1820</v>
      </c>
      <c r="C175" s="11" t="s">
        <v>1821</v>
      </c>
      <c r="D175" s="11" t="s">
        <v>1867</v>
      </c>
    </row>
    <row r="176" spans="1:4" x14ac:dyDescent="0.2">
      <c r="A176" s="11" t="s">
        <v>1868</v>
      </c>
      <c r="B176" s="10" t="s">
        <v>1820</v>
      </c>
      <c r="C176" s="11" t="s">
        <v>1821</v>
      </c>
      <c r="D176" s="11" t="s">
        <v>1869</v>
      </c>
    </row>
    <row r="177" spans="1:4" x14ac:dyDescent="0.2">
      <c r="A177" s="11" t="s">
        <v>1870</v>
      </c>
      <c r="B177" s="10" t="s">
        <v>1820</v>
      </c>
      <c r="C177" s="11" t="s">
        <v>1821</v>
      </c>
      <c r="D177" s="11" t="s">
        <v>1871</v>
      </c>
    </row>
    <row r="178" spans="1:4" x14ac:dyDescent="0.2">
      <c r="A178" s="11" t="s">
        <v>1872</v>
      </c>
      <c r="B178" s="10" t="s">
        <v>1820</v>
      </c>
      <c r="C178" s="11" t="s">
        <v>1821</v>
      </c>
      <c r="D178" s="11" t="s">
        <v>1873</v>
      </c>
    </row>
    <row r="179" spans="1:4" x14ac:dyDescent="0.2">
      <c r="A179" s="11" t="s">
        <v>1874</v>
      </c>
      <c r="B179" s="10" t="s">
        <v>1820</v>
      </c>
      <c r="C179" s="11" t="s">
        <v>1821</v>
      </c>
      <c r="D179" s="11" t="s">
        <v>1875</v>
      </c>
    </row>
    <row r="180" spans="1:4" x14ac:dyDescent="0.2">
      <c r="A180" s="11" t="s">
        <v>1876</v>
      </c>
      <c r="B180" s="10" t="s">
        <v>1820</v>
      </c>
      <c r="C180" s="11" t="s">
        <v>1821</v>
      </c>
      <c r="D180" s="11" t="s">
        <v>1877</v>
      </c>
    </row>
    <row r="181" spans="1:4" x14ac:dyDescent="0.2">
      <c r="A181" s="11" t="s">
        <v>1878</v>
      </c>
      <c r="B181" s="10" t="s">
        <v>1820</v>
      </c>
      <c r="C181" s="11" t="s">
        <v>1821</v>
      </c>
      <c r="D181" s="11" t="s">
        <v>1879</v>
      </c>
    </row>
    <row r="182" spans="1:4" x14ac:dyDescent="0.2">
      <c r="A182" s="11" t="s">
        <v>1880</v>
      </c>
      <c r="B182" s="10" t="s">
        <v>1820</v>
      </c>
      <c r="C182" s="11" t="s">
        <v>1821</v>
      </c>
      <c r="D182" s="11" t="s">
        <v>1881</v>
      </c>
    </row>
    <row r="183" spans="1:4" x14ac:dyDescent="0.2">
      <c r="A183" s="11" t="s">
        <v>1882</v>
      </c>
      <c r="B183" s="10" t="s">
        <v>1820</v>
      </c>
      <c r="C183" s="11" t="s">
        <v>1821</v>
      </c>
      <c r="D183" s="11" t="s">
        <v>1883</v>
      </c>
    </row>
    <row r="184" spans="1:4" x14ac:dyDescent="0.2">
      <c r="A184" s="11" t="s">
        <v>1884</v>
      </c>
      <c r="B184" s="10" t="s">
        <v>1820</v>
      </c>
      <c r="C184" s="11" t="s">
        <v>1821</v>
      </c>
      <c r="D184" s="11" t="s">
        <v>1885</v>
      </c>
    </row>
    <row r="185" spans="1:4" x14ac:dyDescent="0.2">
      <c r="A185" s="11" t="s">
        <v>1886</v>
      </c>
      <c r="B185" s="10" t="s">
        <v>1820</v>
      </c>
      <c r="C185" s="11" t="s">
        <v>1821</v>
      </c>
      <c r="D185" s="11" t="s">
        <v>1887</v>
      </c>
    </row>
    <row r="186" spans="1:4" x14ac:dyDescent="0.2">
      <c r="A186" s="11" t="s">
        <v>1888</v>
      </c>
      <c r="B186" s="10" t="s">
        <v>1820</v>
      </c>
      <c r="C186" s="11" t="s">
        <v>1821</v>
      </c>
      <c r="D186" s="11" t="s">
        <v>1889</v>
      </c>
    </row>
    <row r="187" spans="1:4" x14ac:dyDescent="0.2">
      <c r="A187" s="11" t="s">
        <v>1890</v>
      </c>
      <c r="B187" s="10" t="s">
        <v>1820</v>
      </c>
      <c r="C187" s="11" t="s">
        <v>1821</v>
      </c>
      <c r="D187" s="11" t="s">
        <v>1891</v>
      </c>
    </row>
    <row r="188" spans="1:4" x14ac:dyDescent="0.2">
      <c r="A188" s="11" t="s">
        <v>1892</v>
      </c>
      <c r="B188" s="10" t="s">
        <v>1820</v>
      </c>
      <c r="C188" s="11" t="s">
        <v>1821</v>
      </c>
      <c r="D188" s="11" t="s">
        <v>1893</v>
      </c>
    </row>
    <row r="189" spans="1:4" x14ac:dyDescent="0.2">
      <c r="A189" s="11" t="s">
        <v>1894</v>
      </c>
      <c r="B189" s="10" t="s">
        <v>1820</v>
      </c>
      <c r="C189" s="11" t="s">
        <v>1821</v>
      </c>
      <c r="D189" s="11" t="s">
        <v>1895</v>
      </c>
    </row>
    <row r="190" spans="1:4" x14ac:dyDescent="0.2">
      <c r="A190" s="11" t="s">
        <v>1896</v>
      </c>
      <c r="B190" s="10" t="s">
        <v>1820</v>
      </c>
      <c r="C190" s="11" t="s">
        <v>1821</v>
      </c>
      <c r="D190" s="11" t="s">
        <v>1897</v>
      </c>
    </row>
    <row r="191" spans="1:4" x14ac:dyDescent="0.2">
      <c r="A191" s="11" t="s">
        <v>1898</v>
      </c>
      <c r="B191" s="10" t="s">
        <v>1820</v>
      </c>
      <c r="C191" s="11" t="s">
        <v>1821</v>
      </c>
      <c r="D191" s="11" t="s">
        <v>1899</v>
      </c>
    </row>
    <row r="192" spans="1:4" x14ac:dyDescent="0.2">
      <c r="A192" s="11" t="s">
        <v>1900</v>
      </c>
      <c r="B192" s="10" t="s">
        <v>1820</v>
      </c>
      <c r="C192" s="11" t="s">
        <v>1821</v>
      </c>
      <c r="D192" s="11" t="s">
        <v>1901</v>
      </c>
    </row>
    <row r="193" spans="1:4" x14ac:dyDescent="0.2">
      <c r="A193" s="11" t="s">
        <v>1902</v>
      </c>
      <c r="B193" s="10" t="s">
        <v>1820</v>
      </c>
      <c r="C193" s="11" t="s">
        <v>1821</v>
      </c>
      <c r="D193" s="11" t="s">
        <v>1903</v>
      </c>
    </row>
    <row r="194" spans="1:4" x14ac:dyDescent="0.2">
      <c r="A194" s="11" t="s">
        <v>1904</v>
      </c>
      <c r="B194" s="10" t="s">
        <v>1820</v>
      </c>
      <c r="C194" s="11" t="s">
        <v>1821</v>
      </c>
      <c r="D194" s="11" t="s">
        <v>1905</v>
      </c>
    </row>
    <row r="195" spans="1:4" x14ac:dyDescent="0.2">
      <c r="A195" s="11" t="s">
        <v>1906</v>
      </c>
      <c r="B195" s="10" t="s">
        <v>1820</v>
      </c>
      <c r="C195" s="11" t="s">
        <v>1821</v>
      </c>
      <c r="D195" s="11" t="s">
        <v>1907</v>
      </c>
    </row>
    <row r="196" spans="1:4" x14ac:dyDescent="0.2">
      <c r="A196" s="11" t="s">
        <v>1908</v>
      </c>
      <c r="B196" s="10" t="s">
        <v>1820</v>
      </c>
      <c r="C196" s="11" t="s">
        <v>1821</v>
      </c>
      <c r="D196" s="11" t="s">
        <v>1909</v>
      </c>
    </row>
    <row r="197" spans="1:4" x14ac:dyDescent="0.2">
      <c r="A197" s="11" t="s">
        <v>1910</v>
      </c>
      <c r="B197" s="10" t="s">
        <v>1820</v>
      </c>
      <c r="C197" s="11" t="s">
        <v>1821</v>
      </c>
      <c r="D197" s="11" t="s">
        <v>1911</v>
      </c>
    </row>
    <row r="198" spans="1:4" x14ac:dyDescent="0.2">
      <c r="A198" s="11" t="s">
        <v>1912</v>
      </c>
      <c r="B198" s="10" t="s">
        <v>1820</v>
      </c>
      <c r="C198" s="11" t="s">
        <v>1821</v>
      </c>
      <c r="D198" s="11" t="s">
        <v>1913</v>
      </c>
    </row>
    <row r="199" spans="1:4" x14ac:dyDescent="0.2">
      <c r="A199" s="11" t="s">
        <v>1916</v>
      </c>
      <c r="B199" s="10" t="s">
        <v>1914</v>
      </c>
      <c r="C199" s="11" t="s">
        <v>1915</v>
      </c>
      <c r="D199" s="11" t="s">
        <v>1917</v>
      </c>
    </row>
    <row r="200" spans="1:4" x14ac:dyDescent="0.2">
      <c r="A200" s="11" t="s">
        <v>1918</v>
      </c>
      <c r="B200" s="10" t="s">
        <v>1914</v>
      </c>
      <c r="C200" s="11" t="s">
        <v>1915</v>
      </c>
      <c r="D200" s="11" t="s">
        <v>1919</v>
      </c>
    </row>
    <row r="201" spans="1:4" x14ac:dyDescent="0.2">
      <c r="A201" s="11" t="s">
        <v>1920</v>
      </c>
      <c r="B201" s="10" t="s">
        <v>1914</v>
      </c>
      <c r="C201" s="11" t="s">
        <v>1915</v>
      </c>
      <c r="D201" s="11" t="s">
        <v>1921</v>
      </c>
    </row>
    <row r="202" spans="1:4" x14ac:dyDescent="0.2">
      <c r="A202" s="11" t="s">
        <v>1922</v>
      </c>
      <c r="B202" s="10" t="s">
        <v>1914</v>
      </c>
      <c r="C202" s="11" t="s">
        <v>1915</v>
      </c>
      <c r="D202" s="11" t="s">
        <v>1923</v>
      </c>
    </row>
    <row r="203" spans="1:4" x14ac:dyDescent="0.2">
      <c r="A203" s="11" t="s">
        <v>1924</v>
      </c>
      <c r="B203" s="10" t="s">
        <v>1914</v>
      </c>
      <c r="C203" s="11" t="s">
        <v>1915</v>
      </c>
      <c r="D203" s="11" t="s">
        <v>1925</v>
      </c>
    </row>
    <row r="204" spans="1:4" x14ac:dyDescent="0.2">
      <c r="A204" s="11" t="s">
        <v>1926</v>
      </c>
      <c r="B204" s="10" t="s">
        <v>1914</v>
      </c>
      <c r="C204" s="11" t="s">
        <v>1915</v>
      </c>
      <c r="D204" s="11" t="s">
        <v>1927</v>
      </c>
    </row>
    <row r="205" spans="1:4" x14ac:dyDescent="0.2">
      <c r="A205" s="11" t="s">
        <v>1928</v>
      </c>
      <c r="B205" s="10" t="s">
        <v>1914</v>
      </c>
      <c r="C205" s="11" t="s">
        <v>1915</v>
      </c>
      <c r="D205" s="11" t="s">
        <v>1929</v>
      </c>
    </row>
    <row r="206" spans="1:4" x14ac:dyDescent="0.2">
      <c r="A206" s="11" t="s">
        <v>1930</v>
      </c>
      <c r="B206" s="10" t="s">
        <v>1914</v>
      </c>
      <c r="C206" s="11" t="s">
        <v>1915</v>
      </c>
      <c r="D206" s="11" t="s">
        <v>1931</v>
      </c>
    </row>
    <row r="207" spans="1:4" x14ac:dyDescent="0.2">
      <c r="A207" s="11" t="s">
        <v>1932</v>
      </c>
      <c r="B207" s="10" t="s">
        <v>1914</v>
      </c>
      <c r="C207" s="11" t="s">
        <v>1915</v>
      </c>
      <c r="D207" s="11" t="s">
        <v>1915</v>
      </c>
    </row>
    <row r="208" spans="1:4" x14ac:dyDescent="0.2">
      <c r="A208" s="11" t="s">
        <v>1933</v>
      </c>
      <c r="B208" s="10" t="s">
        <v>1914</v>
      </c>
      <c r="C208" s="11" t="s">
        <v>1915</v>
      </c>
      <c r="D208" s="11" t="s">
        <v>1565</v>
      </c>
    </row>
    <row r="209" spans="1:4" x14ac:dyDescent="0.2">
      <c r="A209" s="11" t="s">
        <v>1934</v>
      </c>
      <c r="B209" s="10" t="s">
        <v>1914</v>
      </c>
      <c r="C209" s="11" t="s">
        <v>1915</v>
      </c>
      <c r="D209" s="11" t="s">
        <v>1935</v>
      </c>
    </row>
    <row r="210" spans="1:4" x14ac:dyDescent="0.2">
      <c r="A210" s="11" t="s">
        <v>1936</v>
      </c>
      <c r="B210" s="10" t="s">
        <v>1914</v>
      </c>
      <c r="C210" s="11" t="s">
        <v>1915</v>
      </c>
      <c r="D210" s="11" t="s">
        <v>1937</v>
      </c>
    </row>
    <row r="211" spans="1:4" x14ac:dyDescent="0.2">
      <c r="A211" s="11" t="s">
        <v>1938</v>
      </c>
      <c r="B211" s="10" t="s">
        <v>1914</v>
      </c>
      <c r="C211" s="11" t="s">
        <v>1915</v>
      </c>
      <c r="D211" s="11" t="s">
        <v>1573</v>
      </c>
    </row>
    <row r="212" spans="1:4" x14ac:dyDescent="0.2">
      <c r="A212" s="11" t="s">
        <v>1939</v>
      </c>
      <c r="B212" s="10" t="s">
        <v>1914</v>
      </c>
      <c r="C212" s="11" t="s">
        <v>1915</v>
      </c>
      <c r="D212" s="11" t="s">
        <v>1940</v>
      </c>
    </row>
    <row r="213" spans="1:4" x14ac:dyDescent="0.2">
      <c r="A213" s="11" t="s">
        <v>1941</v>
      </c>
      <c r="B213" s="10" t="s">
        <v>1914</v>
      </c>
      <c r="C213" s="11" t="s">
        <v>1915</v>
      </c>
      <c r="D213" s="11" t="s">
        <v>1942</v>
      </c>
    </row>
    <row r="214" spans="1:4" x14ac:dyDescent="0.2">
      <c r="A214" s="11" t="s">
        <v>1943</v>
      </c>
      <c r="B214" s="10" t="s">
        <v>1914</v>
      </c>
      <c r="C214" s="11" t="s">
        <v>1915</v>
      </c>
      <c r="D214" s="11" t="s">
        <v>1944</v>
      </c>
    </row>
    <row r="215" spans="1:4" x14ac:dyDescent="0.2">
      <c r="A215" s="11" t="s">
        <v>1945</v>
      </c>
      <c r="B215" s="10" t="s">
        <v>1914</v>
      </c>
      <c r="C215" s="11" t="s">
        <v>1915</v>
      </c>
      <c r="D215" s="11" t="s">
        <v>1946</v>
      </c>
    </row>
    <row r="216" spans="1:4" x14ac:dyDescent="0.2">
      <c r="A216" s="11" t="s">
        <v>1947</v>
      </c>
      <c r="B216" s="10" t="s">
        <v>1914</v>
      </c>
      <c r="C216" s="11" t="s">
        <v>1915</v>
      </c>
      <c r="D216" s="11" t="s">
        <v>1948</v>
      </c>
    </row>
    <row r="217" spans="1:4" x14ac:dyDescent="0.2">
      <c r="A217" s="11" t="s">
        <v>1949</v>
      </c>
      <c r="B217" s="10" t="s">
        <v>1914</v>
      </c>
      <c r="C217" s="11" t="s">
        <v>1915</v>
      </c>
      <c r="D217" s="11" t="s">
        <v>1950</v>
      </c>
    </row>
    <row r="218" spans="1:4" x14ac:dyDescent="0.2">
      <c r="A218" s="11" t="s">
        <v>1951</v>
      </c>
      <c r="B218" s="10" t="s">
        <v>1914</v>
      </c>
      <c r="C218" s="11" t="s">
        <v>1915</v>
      </c>
      <c r="D218" s="11" t="s">
        <v>1952</v>
      </c>
    </row>
    <row r="219" spans="1:4" x14ac:dyDescent="0.2">
      <c r="A219" s="11" t="s">
        <v>1953</v>
      </c>
      <c r="B219" s="10" t="s">
        <v>1914</v>
      </c>
      <c r="C219" s="11" t="s">
        <v>1915</v>
      </c>
      <c r="D219" s="11" t="s">
        <v>1954</v>
      </c>
    </row>
    <row r="220" spans="1:4" x14ac:dyDescent="0.2">
      <c r="A220" s="11" t="s">
        <v>1955</v>
      </c>
      <c r="B220" s="10" t="s">
        <v>1914</v>
      </c>
      <c r="C220" s="11" t="s">
        <v>1915</v>
      </c>
      <c r="D220" s="11" t="s">
        <v>1956</v>
      </c>
    </row>
    <row r="221" spans="1:4" x14ac:dyDescent="0.2">
      <c r="A221" s="11" t="s">
        <v>1957</v>
      </c>
      <c r="B221" s="10" t="s">
        <v>1914</v>
      </c>
      <c r="C221" s="11" t="s">
        <v>1915</v>
      </c>
      <c r="D221" s="11" t="s">
        <v>1958</v>
      </c>
    </row>
    <row r="222" spans="1:4" x14ac:dyDescent="0.2">
      <c r="A222" s="11" t="s">
        <v>1959</v>
      </c>
      <c r="B222" s="10" t="s">
        <v>1914</v>
      </c>
      <c r="C222" s="11" t="s">
        <v>1915</v>
      </c>
      <c r="D222" s="11" t="s">
        <v>1960</v>
      </c>
    </row>
    <row r="223" spans="1:4" x14ac:dyDescent="0.2">
      <c r="A223" s="11" t="s">
        <v>1961</v>
      </c>
      <c r="B223" s="10" t="s">
        <v>1914</v>
      </c>
      <c r="C223" s="11" t="s">
        <v>1915</v>
      </c>
      <c r="D223" s="11" t="s">
        <v>1962</v>
      </c>
    </row>
    <row r="224" spans="1:4" x14ac:dyDescent="0.2">
      <c r="A224" s="11" t="s">
        <v>1963</v>
      </c>
      <c r="B224" s="10" t="s">
        <v>1914</v>
      </c>
      <c r="C224" s="11" t="s">
        <v>1915</v>
      </c>
      <c r="D224" s="11" t="s">
        <v>1964</v>
      </c>
    </row>
    <row r="225" spans="1:4" x14ac:dyDescent="0.2">
      <c r="A225" s="11" t="s">
        <v>1965</v>
      </c>
      <c r="B225" s="10" t="s">
        <v>1914</v>
      </c>
      <c r="C225" s="11" t="s">
        <v>1915</v>
      </c>
      <c r="D225" s="11" t="s">
        <v>1966</v>
      </c>
    </row>
    <row r="226" spans="1:4" x14ac:dyDescent="0.2">
      <c r="A226" s="11" t="s">
        <v>1967</v>
      </c>
      <c r="B226" s="10" t="s">
        <v>1914</v>
      </c>
      <c r="C226" s="11" t="s">
        <v>1915</v>
      </c>
      <c r="D226" s="11" t="s">
        <v>1968</v>
      </c>
    </row>
    <row r="227" spans="1:4" x14ac:dyDescent="0.2">
      <c r="A227" s="11" t="s">
        <v>1969</v>
      </c>
      <c r="B227" s="10" t="s">
        <v>1914</v>
      </c>
      <c r="C227" s="11" t="s">
        <v>1915</v>
      </c>
      <c r="D227" s="11" t="s">
        <v>1970</v>
      </c>
    </row>
    <row r="228" spans="1:4" x14ac:dyDescent="0.2">
      <c r="A228" s="11" t="s">
        <v>1971</v>
      </c>
      <c r="B228" s="10" t="s">
        <v>1914</v>
      </c>
      <c r="C228" s="11" t="s">
        <v>1915</v>
      </c>
      <c r="D228" s="11" t="s">
        <v>1972</v>
      </c>
    </row>
    <row r="229" spans="1:4" x14ac:dyDescent="0.2">
      <c r="A229" s="11" t="s">
        <v>1973</v>
      </c>
      <c r="B229" s="10" t="s">
        <v>1914</v>
      </c>
      <c r="C229" s="11" t="s">
        <v>1915</v>
      </c>
      <c r="D229" s="11" t="s">
        <v>1974</v>
      </c>
    </row>
    <row r="230" spans="1:4" x14ac:dyDescent="0.2">
      <c r="A230" s="11" t="s">
        <v>1975</v>
      </c>
      <c r="B230" s="10" t="s">
        <v>1914</v>
      </c>
      <c r="C230" s="11" t="s">
        <v>1915</v>
      </c>
      <c r="D230" s="11" t="s">
        <v>1976</v>
      </c>
    </row>
    <row r="231" spans="1:4" x14ac:dyDescent="0.2">
      <c r="A231" s="11" t="s">
        <v>1977</v>
      </c>
      <c r="B231" s="10" t="s">
        <v>1914</v>
      </c>
      <c r="C231" s="11" t="s">
        <v>1915</v>
      </c>
      <c r="D231" s="11" t="s">
        <v>1978</v>
      </c>
    </row>
    <row r="232" spans="1:4" x14ac:dyDescent="0.2">
      <c r="A232" s="11" t="s">
        <v>1979</v>
      </c>
      <c r="B232" s="10" t="s">
        <v>1914</v>
      </c>
      <c r="C232" s="11" t="s">
        <v>1915</v>
      </c>
      <c r="D232" s="11" t="s">
        <v>1980</v>
      </c>
    </row>
    <row r="233" spans="1:4" x14ac:dyDescent="0.2">
      <c r="A233" s="11" t="s">
        <v>1981</v>
      </c>
      <c r="B233" s="10" t="s">
        <v>1914</v>
      </c>
      <c r="C233" s="11" t="s">
        <v>1915</v>
      </c>
      <c r="D233" s="11" t="s">
        <v>1982</v>
      </c>
    </row>
    <row r="234" spans="1:4" x14ac:dyDescent="0.2">
      <c r="A234" s="11" t="s">
        <v>1983</v>
      </c>
      <c r="B234" s="10" t="s">
        <v>1914</v>
      </c>
      <c r="C234" s="11" t="s">
        <v>1915</v>
      </c>
      <c r="D234" s="11" t="s">
        <v>1984</v>
      </c>
    </row>
    <row r="235" spans="1:4" x14ac:dyDescent="0.2">
      <c r="A235" s="11" t="s">
        <v>1985</v>
      </c>
      <c r="B235" s="10" t="s">
        <v>1914</v>
      </c>
      <c r="C235" s="11" t="s">
        <v>1915</v>
      </c>
      <c r="D235" s="11" t="s">
        <v>1986</v>
      </c>
    </row>
    <row r="236" spans="1:4" x14ac:dyDescent="0.2">
      <c r="A236" s="11" t="s">
        <v>1987</v>
      </c>
      <c r="B236" s="10" t="s">
        <v>1914</v>
      </c>
      <c r="C236" s="11" t="s">
        <v>1915</v>
      </c>
      <c r="D236" s="11" t="s">
        <v>1988</v>
      </c>
    </row>
    <row r="237" spans="1:4" x14ac:dyDescent="0.2">
      <c r="A237" s="11" t="s">
        <v>1989</v>
      </c>
      <c r="B237" s="10" t="s">
        <v>1914</v>
      </c>
      <c r="C237" s="11" t="s">
        <v>1915</v>
      </c>
      <c r="D237" s="11" t="s">
        <v>1990</v>
      </c>
    </row>
    <row r="238" spans="1:4" x14ac:dyDescent="0.2">
      <c r="A238" s="11" t="s">
        <v>1991</v>
      </c>
      <c r="B238" s="10" t="s">
        <v>1914</v>
      </c>
      <c r="C238" s="11" t="s">
        <v>1915</v>
      </c>
      <c r="D238" s="11" t="s">
        <v>1992</v>
      </c>
    </row>
    <row r="239" spans="1:4" x14ac:dyDescent="0.2">
      <c r="A239" s="11" t="s">
        <v>1993</v>
      </c>
      <c r="B239" s="10" t="s">
        <v>1914</v>
      </c>
      <c r="C239" s="11" t="s">
        <v>1915</v>
      </c>
      <c r="D239" s="11" t="s">
        <v>1994</v>
      </c>
    </row>
    <row r="240" spans="1:4" x14ac:dyDescent="0.2">
      <c r="A240" s="11" t="s">
        <v>1995</v>
      </c>
      <c r="B240" s="10" t="s">
        <v>1914</v>
      </c>
      <c r="C240" s="11" t="s">
        <v>1915</v>
      </c>
      <c r="D240" s="11" t="s">
        <v>1996</v>
      </c>
    </row>
    <row r="241" spans="1:4" x14ac:dyDescent="0.2">
      <c r="A241" s="11" t="s">
        <v>1997</v>
      </c>
      <c r="B241" s="10" t="s">
        <v>1914</v>
      </c>
      <c r="C241" s="11" t="s">
        <v>1915</v>
      </c>
      <c r="D241" s="11" t="s">
        <v>1998</v>
      </c>
    </row>
    <row r="242" spans="1:4" x14ac:dyDescent="0.2">
      <c r="A242" s="11" t="s">
        <v>1999</v>
      </c>
      <c r="B242" s="10" t="s">
        <v>1914</v>
      </c>
      <c r="C242" s="11" t="s">
        <v>1915</v>
      </c>
      <c r="D242" s="11" t="s">
        <v>2000</v>
      </c>
    </row>
    <row r="243" spans="1:4" x14ac:dyDescent="0.2">
      <c r="A243" s="11" t="s">
        <v>2001</v>
      </c>
      <c r="B243" s="10" t="s">
        <v>1914</v>
      </c>
      <c r="C243" s="11" t="s">
        <v>1915</v>
      </c>
      <c r="D243" s="11" t="s">
        <v>2002</v>
      </c>
    </row>
    <row r="244" spans="1:4" x14ac:dyDescent="0.2">
      <c r="A244" s="11" t="s">
        <v>2003</v>
      </c>
      <c r="B244" s="10" t="s">
        <v>1914</v>
      </c>
      <c r="C244" s="11" t="s">
        <v>1915</v>
      </c>
      <c r="D244" s="11" t="s">
        <v>1643</v>
      </c>
    </row>
    <row r="245" spans="1:4" x14ac:dyDescent="0.2">
      <c r="A245" s="11" t="s">
        <v>2004</v>
      </c>
      <c r="B245" s="10" t="s">
        <v>1914</v>
      </c>
      <c r="C245" s="11" t="s">
        <v>1915</v>
      </c>
      <c r="D245" s="11" t="s">
        <v>2005</v>
      </c>
    </row>
    <row r="246" spans="1:4" x14ac:dyDescent="0.2">
      <c r="A246" s="11" t="s">
        <v>2006</v>
      </c>
      <c r="B246" s="10" t="s">
        <v>1914</v>
      </c>
      <c r="C246" s="11" t="s">
        <v>1915</v>
      </c>
      <c r="D246" s="11" t="s">
        <v>2007</v>
      </c>
    </row>
    <row r="247" spans="1:4" x14ac:dyDescent="0.2">
      <c r="A247" s="11" t="s">
        <v>2008</v>
      </c>
      <c r="B247" s="10" t="s">
        <v>1914</v>
      </c>
      <c r="C247" s="11" t="s">
        <v>1915</v>
      </c>
      <c r="D247" s="11" t="s">
        <v>2009</v>
      </c>
    </row>
    <row r="248" spans="1:4" x14ac:dyDescent="0.2">
      <c r="A248" s="11" t="s">
        <v>2010</v>
      </c>
      <c r="B248" s="10" t="s">
        <v>1914</v>
      </c>
      <c r="C248" s="11" t="s">
        <v>1915</v>
      </c>
      <c r="D248" s="11" t="s">
        <v>2011</v>
      </c>
    </row>
    <row r="249" spans="1:4" x14ac:dyDescent="0.2">
      <c r="A249" s="11" t="s">
        <v>2012</v>
      </c>
      <c r="B249" s="10" t="s">
        <v>1914</v>
      </c>
      <c r="C249" s="11" t="s">
        <v>1915</v>
      </c>
      <c r="D249" s="11" t="s">
        <v>2013</v>
      </c>
    </row>
    <row r="250" spans="1:4" x14ac:dyDescent="0.2">
      <c r="A250" s="11" t="s">
        <v>2014</v>
      </c>
      <c r="B250" s="10" t="s">
        <v>1914</v>
      </c>
      <c r="C250" s="11" t="s">
        <v>1915</v>
      </c>
      <c r="D250" s="11" t="s">
        <v>2015</v>
      </c>
    </row>
    <row r="251" spans="1:4" x14ac:dyDescent="0.2">
      <c r="A251" s="11" t="s">
        <v>2016</v>
      </c>
      <c r="B251" s="10" t="s">
        <v>1914</v>
      </c>
      <c r="C251" s="11" t="s">
        <v>1915</v>
      </c>
      <c r="D251" s="11" t="s">
        <v>2017</v>
      </c>
    </row>
    <row r="252" spans="1:4" x14ac:dyDescent="0.2">
      <c r="A252" s="11" t="s">
        <v>2018</v>
      </c>
      <c r="B252" s="10" t="s">
        <v>1914</v>
      </c>
      <c r="C252" s="11" t="s">
        <v>1915</v>
      </c>
      <c r="D252" s="11" t="s">
        <v>2019</v>
      </c>
    </row>
    <row r="253" spans="1:4" x14ac:dyDescent="0.2">
      <c r="A253" s="11" t="s">
        <v>2020</v>
      </c>
      <c r="B253" s="10" t="s">
        <v>1914</v>
      </c>
      <c r="C253" s="11" t="s">
        <v>1915</v>
      </c>
      <c r="D253" s="11" t="s">
        <v>2021</v>
      </c>
    </row>
    <row r="254" spans="1:4" x14ac:dyDescent="0.2">
      <c r="A254" s="11" t="s">
        <v>2022</v>
      </c>
      <c r="B254" s="10" t="s">
        <v>1914</v>
      </c>
      <c r="C254" s="11" t="s">
        <v>1915</v>
      </c>
      <c r="D254" s="11" t="s">
        <v>2023</v>
      </c>
    </row>
    <row r="255" spans="1:4" x14ac:dyDescent="0.2">
      <c r="A255" s="11" t="s">
        <v>2024</v>
      </c>
      <c r="B255" s="10" t="s">
        <v>1914</v>
      </c>
      <c r="C255" s="11" t="s">
        <v>1915</v>
      </c>
      <c r="D255" s="11" t="s">
        <v>2025</v>
      </c>
    </row>
    <row r="256" spans="1:4" x14ac:dyDescent="0.2">
      <c r="A256" s="11" t="s">
        <v>2026</v>
      </c>
      <c r="B256" s="10" t="s">
        <v>1914</v>
      </c>
      <c r="C256" s="11" t="s">
        <v>1915</v>
      </c>
      <c r="D256" s="11" t="s">
        <v>2027</v>
      </c>
    </row>
    <row r="257" spans="1:4" x14ac:dyDescent="0.2">
      <c r="A257" s="11" t="s">
        <v>2028</v>
      </c>
      <c r="B257" s="10" t="s">
        <v>1914</v>
      </c>
      <c r="C257" s="11" t="s">
        <v>1915</v>
      </c>
      <c r="D257" s="11" t="s">
        <v>2029</v>
      </c>
    </row>
    <row r="258" spans="1:4" x14ac:dyDescent="0.2">
      <c r="A258" s="11" t="s">
        <v>2030</v>
      </c>
      <c r="B258" s="10" t="s">
        <v>1914</v>
      </c>
      <c r="C258" s="11" t="s">
        <v>1915</v>
      </c>
      <c r="D258" s="11" t="s">
        <v>2031</v>
      </c>
    </row>
    <row r="259" spans="1:4" x14ac:dyDescent="0.2">
      <c r="A259" s="11" t="s">
        <v>2032</v>
      </c>
      <c r="B259" s="10" t="s">
        <v>1914</v>
      </c>
      <c r="C259" s="11" t="s">
        <v>1915</v>
      </c>
      <c r="D259" s="11" t="s">
        <v>2033</v>
      </c>
    </row>
    <row r="260" spans="1:4" x14ac:dyDescent="0.2">
      <c r="A260" s="11" t="s">
        <v>2034</v>
      </c>
      <c r="B260" s="10" t="s">
        <v>1914</v>
      </c>
      <c r="C260" s="11" t="s">
        <v>1915</v>
      </c>
      <c r="D260" s="11" t="s">
        <v>2035</v>
      </c>
    </row>
    <row r="261" spans="1:4" x14ac:dyDescent="0.2">
      <c r="A261" s="11" t="s">
        <v>2036</v>
      </c>
      <c r="B261" s="10" t="s">
        <v>1914</v>
      </c>
      <c r="C261" s="11" t="s">
        <v>1915</v>
      </c>
      <c r="D261" s="11" t="s">
        <v>2037</v>
      </c>
    </row>
    <row r="262" spans="1:4" x14ac:dyDescent="0.2">
      <c r="A262" s="11" t="s">
        <v>2038</v>
      </c>
      <c r="B262" s="10" t="s">
        <v>1914</v>
      </c>
      <c r="C262" s="11" t="s">
        <v>1915</v>
      </c>
      <c r="D262" s="11" t="s">
        <v>2039</v>
      </c>
    </row>
    <row r="263" spans="1:4" x14ac:dyDescent="0.2">
      <c r="A263" s="11" t="s">
        <v>2040</v>
      </c>
      <c r="B263" s="10" t="s">
        <v>1914</v>
      </c>
      <c r="C263" s="11" t="s">
        <v>1915</v>
      </c>
      <c r="D263" s="11" t="s">
        <v>2041</v>
      </c>
    </row>
    <row r="264" spans="1:4" x14ac:dyDescent="0.2">
      <c r="A264" s="11" t="s">
        <v>2042</v>
      </c>
      <c r="B264" s="10" t="s">
        <v>1914</v>
      </c>
      <c r="C264" s="11" t="s">
        <v>1915</v>
      </c>
      <c r="D264" s="11" t="s">
        <v>2043</v>
      </c>
    </row>
    <row r="265" spans="1:4" x14ac:dyDescent="0.2">
      <c r="A265" s="11" t="s">
        <v>2044</v>
      </c>
      <c r="B265" s="10" t="s">
        <v>1914</v>
      </c>
      <c r="C265" s="11" t="s">
        <v>1915</v>
      </c>
      <c r="D265" s="11" t="s">
        <v>2045</v>
      </c>
    </row>
    <row r="266" spans="1:4" x14ac:dyDescent="0.2">
      <c r="A266" s="11" t="s">
        <v>2046</v>
      </c>
      <c r="B266" s="10" t="s">
        <v>1914</v>
      </c>
      <c r="C266" s="11" t="s">
        <v>1915</v>
      </c>
      <c r="D266" s="11" t="s">
        <v>2047</v>
      </c>
    </row>
    <row r="267" spans="1:4" x14ac:dyDescent="0.2">
      <c r="A267" s="11" t="s">
        <v>2048</v>
      </c>
      <c r="B267" s="10" t="s">
        <v>1914</v>
      </c>
      <c r="C267" s="11" t="s">
        <v>1915</v>
      </c>
      <c r="D267" s="11" t="s">
        <v>2049</v>
      </c>
    </row>
    <row r="268" spans="1:4" x14ac:dyDescent="0.2">
      <c r="A268" s="11" t="s">
        <v>2050</v>
      </c>
      <c r="B268" s="10" t="s">
        <v>1914</v>
      </c>
      <c r="C268" s="11" t="s">
        <v>1915</v>
      </c>
      <c r="D268" s="11" t="s">
        <v>2051</v>
      </c>
    </row>
    <row r="269" spans="1:4" x14ac:dyDescent="0.2">
      <c r="A269" s="11" t="s">
        <v>2052</v>
      </c>
      <c r="B269" s="10" t="s">
        <v>1914</v>
      </c>
      <c r="C269" s="11" t="s">
        <v>1915</v>
      </c>
      <c r="D269" s="11" t="s">
        <v>2053</v>
      </c>
    </row>
    <row r="270" spans="1:4" x14ac:dyDescent="0.2">
      <c r="A270" s="11" t="s">
        <v>2054</v>
      </c>
      <c r="B270" s="10" t="s">
        <v>1914</v>
      </c>
      <c r="C270" s="11" t="s">
        <v>1915</v>
      </c>
      <c r="D270" s="11" t="s">
        <v>2055</v>
      </c>
    </row>
    <row r="271" spans="1:4" x14ac:dyDescent="0.2">
      <c r="A271" s="11" t="s">
        <v>2056</v>
      </c>
      <c r="B271" s="10" t="s">
        <v>1914</v>
      </c>
      <c r="C271" s="11" t="s">
        <v>1915</v>
      </c>
      <c r="D271" s="11" t="s">
        <v>2057</v>
      </c>
    </row>
    <row r="272" spans="1:4" x14ac:dyDescent="0.2">
      <c r="A272" s="11" t="s">
        <v>2058</v>
      </c>
      <c r="B272" s="10" t="s">
        <v>1914</v>
      </c>
      <c r="C272" s="11" t="s">
        <v>1915</v>
      </c>
      <c r="D272" s="11" t="s">
        <v>2059</v>
      </c>
    </row>
    <row r="273" spans="1:4" x14ac:dyDescent="0.2">
      <c r="A273" s="11" t="s">
        <v>2060</v>
      </c>
      <c r="B273" s="10" t="s">
        <v>1914</v>
      </c>
      <c r="C273" s="11" t="s">
        <v>1915</v>
      </c>
      <c r="D273" s="11" t="s">
        <v>2061</v>
      </c>
    </row>
    <row r="274" spans="1:4" x14ac:dyDescent="0.2">
      <c r="A274" s="11" t="s">
        <v>2062</v>
      </c>
      <c r="B274" s="10" t="s">
        <v>1914</v>
      </c>
      <c r="C274" s="11" t="s">
        <v>1915</v>
      </c>
      <c r="D274" s="11" t="s">
        <v>2063</v>
      </c>
    </row>
    <row r="275" spans="1:4" x14ac:dyDescent="0.2">
      <c r="A275" s="11" t="s">
        <v>2064</v>
      </c>
      <c r="B275" s="10" t="s">
        <v>1914</v>
      </c>
      <c r="C275" s="11" t="s">
        <v>1915</v>
      </c>
      <c r="D275" s="11" t="s">
        <v>2065</v>
      </c>
    </row>
    <row r="276" spans="1:4" x14ac:dyDescent="0.2">
      <c r="A276" s="11" t="s">
        <v>2066</v>
      </c>
      <c r="B276" s="10" t="s">
        <v>1914</v>
      </c>
      <c r="C276" s="11" t="s">
        <v>1915</v>
      </c>
      <c r="D276" s="11" t="s">
        <v>2067</v>
      </c>
    </row>
    <row r="277" spans="1:4" x14ac:dyDescent="0.2">
      <c r="A277" s="11" t="s">
        <v>2068</v>
      </c>
      <c r="B277" s="10" t="s">
        <v>1914</v>
      </c>
      <c r="C277" s="11" t="s">
        <v>1915</v>
      </c>
      <c r="D277" s="11" t="s">
        <v>2069</v>
      </c>
    </row>
    <row r="278" spans="1:4" x14ac:dyDescent="0.2">
      <c r="A278" s="11" t="s">
        <v>2070</v>
      </c>
      <c r="B278" s="10" t="s">
        <v>1914</v>
      </c>
      <c r="C278" s="11" t="s">
        <v>1915</v>
      </c>
      <c r="D278" s="11" t="s">
        <v>2071</v>
      </c>
    </row>
    <row r="279" spans="1:4" x14ac:dyDescent="0.2">
      <c r="A279" s="11" t="s">
        <v>2072</v>
      </c>
      <c r="B279" s="10" t="s">
        <v>1914</v>
      </c>
      <c r="C279" s="11" t="s">
        <v>1915</v>
      </c>
      <c r="D279" s="11" t="s">
        <v>2073</v>
      </c>
    </row>
    <row r="280" spans="1:4" x14ac:dyDescent="0.2">
      <c r="A280" s="11" t="s">
        <v>2074</v>
      </c>
      <c r="B280" s="10" t="s">
        <v>1914</v>
      </c>
      <c r="C280" s="11" t="s">
        <v>1915</v>
      </c>
      <c r="D280" s="11" t="s">
        <v>2075</v>
      </c>
    </row>
    <row r="281" spans="1:4" x14ac:dyDescent="0.2">
      <c r="A281" s="11" t="s">
        <v>2076</v>
      </c>
      <c r="B281" s="10" t="s">
        <v>1914</v>
      </c>
      <c r="C281" s="11" t="s">
        <v>1915</v>
      </c>
      <c r="D281" s="11" t="s">
        <v>2077</v>
      </c>
    </row>
    <row r="282" spans="1:4" x14ac:dyDescent="0.2">
      <c r="A282" s="11" t="s">
        <v>2078</v>
      </c>
      <c r="B282" s="10" t="s">
        <v>1914</v>
      </c>
      <c r="C282" s="11" t="s">
        <v>1915</v>
      </c>
      <c r="D282" s="11" t="s">
        <v>2079</v>
      </c>
    </row>
    <row r="283" spans="1:4" x14ac:dyDescent="0.2">
      <c r="A283" s="11" t="s">
        <v>2080</v>
      </c>
      <c r="B283" s="10" t="s">
        <v>1914</v>
      </c>
      <c r="C283" s="11" t="s">
        <v>1915</v>
      </c>
      <c r="D283" s="11" t="s">
        <v>2081</v>
      </c>
    </row>
    <row r="284" spans="1:4" x14ac:dyDescent="0.2">
      <c r="A284" s="11" t="s">
        <v>2082</v>
      </c>
      <c r="B284" s="10" t="s">
        <v>1914</v>
      </c>
      <c r="C284" s="11" t="s">
        <v>1915</v>
      </c>
      <c r="D284" s="11" t="s">
        <v>2083</v>
      </c>
    </row>
    <row r="285" spans="1:4" x14ac:dyDescent="0.2">
      <c r="A285" s="11" t="s">
        <v>2084</v>
      </c>
      <c r="B285" s="10" t="s">
        <v>1914</v>
      </c>
      <c r="C285" s="11" t="s">
        <v>1915</v>
      </c>
      <c r="D285" s="11" t="s">
        <v>2085</v>
      </c>
    </row>
    <row r="286" spans="1:4" x14ac:dyDescent="0.2">
      <c r="A286" s="11" t="s">
        <v>2086</v>
      </c>
      <c r="B286" s="10" t="s">
        <v>1914</v>
      </c>
      <c r="C286" s="11" t="s">
        <v>1915</v>
      </c>
      <c r="D286" s="11" t="s">
        <v>2087</v>
      </c>
    </row>
    <row r="287" spans="1:4" x14ac:dyDescent="0.2">
      <c r="A287" s="11" t="s">
        <v>2088</v>
      </c>
      <c r="B287" s="10" t="s">
        <v>1914</v>
      </c>
      <c r="C287" s="11" t="s">
        <v>1915</v>
      </c>
      <c r="D287" s="11" t="s">
        <v>2089</v>
      </c>
    </row>
    <row r="288" spans="1:4" x14ac:dyDescent="0.2">
      <c r="A288" s="11" t="s">
        <v>2090</v>
      </c>
      <c r="B288" s="10" t="s">
        <v>1914</v>
      </c>
      <c r="C288" s="11" t="s">
        <v>1915</v>
      </c>
      <c r="D288" s="11" t="s">
        <v>2091</v>
      </c>
    </row>
    <row r="289" spans="1:4" x14ac:dyDescent="0.2">
      <c r="A289" s="11" t="s">
        <v>2092</v>
      </c>
      <c r="B289" s="10" t="s">
        <v>1914</v>
      </c>
      <c r="C289" s="11" t="s">
        <v>1915</v>
      </c>
      <c r="D289" s="11" t="s">
        <v>2093</v>
      </c>
    </row>
    <row r="290" spans="1:4" x14ac:dyDescent="0.2">
      <c r="A290" s="11" t="s">
        <v>2094</v>
      </c>
      <c r="B290" s="10" t="s">
        <v>1914</v>
      </c>
      <c r="C290" s="11" t="s">
        <v>1915</v>
      </c>
      <c r="D290" s="11" t="s">
        <v>2095</v>
      </c>
    </row>
    <row r="291" spans="1:4" x14ac:dyDescent="0.2">
      <c r="A291" s="11" t="s">
        <v>2096</v>
      </c>
      <c r="B291" s="10" t="s">
        <v>1914</v>
      </c>
      <c r="C291" s="11" t="s">
        <v>1915</v>
      </c>
      <c r="D291" s="11" t="s">
        <v>2097</v>
      </c>
    </row>
    <row r="292" spans="1:4" x14ac:dyDescent="0.2">
      <c r="A292" s="11" t="s">
        <v>2098</v>
      </c>
      <c r="B292" s="10" t="s">
        <v>1914</v>
      </c>
      <c r="C292" s="11" t="s">
        <v>1915</v>
      </c>
      <c r="D292" s="11" t="s">
        <v>2099</v>
      </c>
    </row>
    <row r="293" spans="1:4" x14ac:dyDescent="0.2">
      <c r="A293" s="11" t="s">
        <v>2100</v>
      </c>
      <c r="B293" s="10" t="s">
        <v>1914</v>
      </c>
      <c r="C293" s="11" t="s">
        <v>1915</v>
      </c>
      <c r="D293" s="11" t="s">
        <v>2101</v>
      </c>
    </row>
    <row r="294" spans="1:4" x14ac:dyDescent="0.2">
      <c r="A294" s="11" t="s">
        <v>2102</v>
      </c>
      <c r="B294" s="10" t="s">
        <v>1914</v>
      </c>
      <c r="C294" s="11" t="s">
        <v>1915</v>
      </c>
      <c r="D294" s="11" t="s">
        <v>2103</v>
      </c>
    </row>
    <row r="295" spans="1:4" x14ac:dyDescent="0.2">
      <c r="A295" s="11" t="s">
        <v>2104</v>
      </c>
      <c r="B295" s="10" t="s">
        <v>1914</v>
      </c>
      <c r="C295" s="11" t="s">
        <v>1915</v>
      </c>
      <c r="D295" s="11" t="s">
        <v>2105</v>
      </c>
    </row>
    <row r="296" spans="1:4" x14ac:dyDescent="0.2">
      <c r="A296" s="11" t="s">
        <v>2106</v>
      </c>
      <c r="B296" s="10" t="s">
        <v>1914</v>
      </c>
      <c r="C296" s="11" t="s">
        <v>1915</v>
      </c>
      <c r="D296" s="11" t="s">
        <v>2107</v>
      </c>
    </row>
    <row r="297" spans="1:4" x14ac:dyDescent="0.2">
      <c r="A297" s="11" t="s">
        <v>2108</v>
      </c>
      <c r="B297" s="10" t="s">
        <v>1914</v>
      </c>
      <c r="C297" s="11" t="s">
        <v>1915</v>
      </c>
      <c r="D297" s="11" t="s">
        <v>2109</v>
      </c>
    </row>
    <row r="298" spans="1:4" x14ac:dyDescent="0.2">
      <c r="A298" s="11" t="s">
        <v>2110</v>
      </c>
      <c r="B298" s="10" t="s">
        <v>1914</v>
      </c>
      <c r="C298" s="11" t="s">
        <v>1915</v>
      </c>
      <c r="D298" s="11" t="s">
        <v>2111</v>
      </c>
    </row>
    <row r="299" spans="1:4" x14ac:dyDescent="0.2">
      <c r="A299" s="11" t="s">
        <v>2112</v>
      </c>
      <c r="B299" s="10" t="s">
        <v>1914</v>
      </c>
      <c r="C299" s="11" t="s">
        <v>1915</v>
      </c>
      <c r="D299" s="11" t="s">
        <v>2113</v>
      </c>
    </row>
    <row r="300" spans="1:4" x14ac:dyDescent="0.2">
      <c r="A300" s="11" t="s">
        <v>2114</v>
      </c>
      <c r="B300" s="10" t="s">
        <v>1914</v>
      </c>
      <c r="C300" s="11" t="s">
        <v>1915</v>
      </c>
      <c r="D300" s="11" t="s">
        <v>2115</v>
      </c>
    </row>
    <row r="301" spans="1:4" x14ac:dyDescent="0.2">
      <c r="A301" s="11" t="s">
        <v>2116</v>
      </c>
      <c r="B301" s="10" t="s">
        <v>1914</v>
      </c>
      <c r="C301" s="11" t="s">
        <v>1915</v>
      </c>
      <c r="D301" s="11" t="s">
        <v>2117</v>
      </c>
    </row>
    <row r="302" spans="1:4" x14ac:dyDescent="0.2">
      <c r="A302" s="11" t="s">
        <v>2118</v>
      </c>
      <c r="B302" s="10" t="s">
        <v>1914</v>
      </c>
      <c r="C302" s="11" t="s">
        <v>1915</v>
      </c>
      <c r="D302" s="11" t="s">
        <v>2119</v>
      </c>
    </row>
    <row r="303" spans="1:4" x14ac:dyDescent="0.2">
      <c r="A303" s="11" t="s">
        <v>2120</v>
      </c>
      <c r="B303" s="10" t="s">
        <v>1914</v>
      </c>
      <c r="C303" s="11" t="s">
        <v>1915</v>
      </c>
      <c r="D303" s="11" t="s">
        <v>2121</v>
      </c>
    </row>
    <row r="304" spans="1:4" x14ac:dyDescent="0.2">
      <c r="A304" s="11" t="s">
        <v>2122</v>
      </c>
      <c r="B304" s="10" t="s">
        <v>1914</v>
      </c>
      <c r="C304" s="11" t="s">
        <v>1915</v>
      </c>
      <c r="D304" s="11" t="s">
        <v>2123</v>
      </c>
    </row>
    <row r="305" spans="1:4" x14ac:dyDescent="0.2">
      <c r="A305" s="11" t="s">
        <v>2124</v>
      </c>
      <c r="B305" s="10" t="s">
        <v>1914</v>
      </c>
      <c r="C305" s="11" t="s">
        <v>1915</v>
      </c>
      <c r="D305" s="11" t="s">
        <v>2125</v>
      </c>
    </row>
    <row r="306" spans="1:4" x14ac:dyDescent="0.2">
      <c r="A306" s="11" t="s">
        <v>2126</v>
      </c>
      <c r="B306" s="10" t="s">
        <v>1914</v>
      </c>
      <c r="C306" s="11" t="s">
        <v>1915</v>
      </c>
      <c r="D306" s="11" t="s">
        <v>2127</v>
      </c>
    </row>
    <row r="307" spans="1:4" x14ac:dyDescent="0.2">
      <c r="A307" s="11" t="s">
        <v>2128</v>
      </c>
      <c r="B307" s="10" t="s">
        <v>1914</v>
      </c>
      <c r="C307" s="11" t="s">
        <v>1915</v>
      </c>
      <c r="D307" s="11" t="s">
        <v>2129</v>
      </c>
    </row>
    <row r="308" spans="1:4" x14ac:dyDescent="0.2">
      <c r="A308" s="11" t="s">
        <v>2130</v>
      </c>
      <c r="B308" s="10" t="s">
        <v>1914</v>
      </c>
      <c r="C308" s="11" t="s">
        <v>1915</v>
      </c>
      <c r="D308" s="11" t="s">
        <v>2131</v>
      </c>
    </row>
    <row r="309" spans="1:4" x14ac:dyDescent="0.2">
      <c r="A309" s="11" t="s">
        <v>2132</v>
      </c>
      <c r="B309" s="10" t="s">
        <v>1914</v>
      </c>
      <c r="C309" s="11" t="s">
        <v>1915</v>
      </c>
      <c r="D309" s="11" t="s">
        <v>2133</v>
      </c>
    </row>
    <row r="310" spans="1:4" x14ac:dyDescent="0.2">
      <c r="A310" s="11" t="s">
        <v>2134</v>
      </c>
      <c r="B310" s="10" t="s">
        <v>1914</v>
      </c>
      <c r="C310" s="11" t="s">
        <v>1915</v>
      </c>
      <c r="D310" s="11" t="s">
        <v>2135</v>
      </c>
    </row>
    <row r="311" spans="1:4" x14ac:dyDescent="0.2">
      <c r="A311" s="11" t="s">
        <v>2136</v>
      </c>
      <c r="B311" s="10" t="s">
        <v>1914</v>
      </c>
      <c r="C311" s="11" t="s">
        <v>1915</v>
      </c>
      <c r="D311" s="11" t="s">
        <v>2137</v>
      </c>
    </row>
    <row r="312" spans="1:4" x14ac:dyDescent="0.2">
      <c r="A312" s="11" t="s">
        <v>2138</v>
      </c>
      <c r="B312" s="10" t="s">
        <v>1914</v>
      </c>
      <c r="C312" s="11" t="s">
        <v>1915</v>
      </c>
      <c r="D312" s="11" t="s">
        <v>2139</v>
      </c>
    </row>
    <row r="313" spans="1:4" x14ac:dyDescent="0.2">
      <c r="A313" s="11" t="s">
        <v>2140</v>
      </c>
      <c r="B313" s="10" t="s">
        <v>1914</v>
      </c>
      <c r="C313" s="11" t="s">
        <v>1915</v>
      </c>
      <c r="D313" s="11" t="s">
        <v>2141</v>
      </c>
    </row>
    <row r="314" spans="1:4" x14ac:dyDescent="0.2">
      <c r="A314" s="11" t="s">
        <v>2142</v>
      </c>
      <c r="B314" s="10" t="s">
        <v>1914</v>
      </c>
      <c r="C314" s="11" t="s">
        <v>1915</v>
      </c>
      <c r="D314" s="11" t="s">
        <v>2143</v>
      </c>
    </row>
    <row r="315" spans="1:4" x14ac:dyDescent="0.2">
      <c r="A315" s="11" t="s">
        <v>2144</v>
      </c>
      <c r="B315" s="10" t="s">
        <v>1914</v>
      </c>
      <c r="C315" s="11" t="s">
        <v>1915</v>
      </c>
      <c r="D315" s="11" t="s">
        <v>2145</v>
      </c>
    </row>
    <row r="316" spans="1:4" x14ac:dyDescent="0.2">
      <c r="A316" s="11" t="s">
        <v>2146</v>
      </c>
      <c r="B316" s="10" t="s">
        <v>1914</v>
      </c>
      <c r="C316" s="11" t="s">
        <v>1915</v>
      </c>
      <c r="D316" s="11" t="s">
        <v>2147</v>
      </c>
    </row>
    <row r="317" spans="1:4" x14ac:dyDescent="0.2">
      <c r="A317" s="11" t="s">
        <v>2148</v>
      </c>
      <c r="B317" s="10" t="s">
        <v>1914</v>
      </c>
      <c r="C317" s="11" t="s">
        <v>1915</v>
      </c>
      <c r="D317" s="11" t="s">
        <v>2149</v>
      </c>
    </row>
    <row r="318" spans="1:4" x14ac:dyDescent="0.2">
      <c r="A318" s="11" t="s">
        <v>2150</v>
      </c>
      <c r="B318" s="10" t="s">
        <v>1914</v>
      </c>
      <c r="C318" s="11" t="s">
        <v>1915</v>
      </c>
      <c r="D318" s="11" t="s">
        <v>2151</v>
      </c>
    </row>
    <row r="319" spans="1:4" x14ac:dyDescent="0.2">
      <c r="A319" s="11" t="s">
        <v>2152</v>
      </c>
      <c r="B319" s="10" t="s">
        <v>1914</v>
      </c>
      <c r="C319" s="11" t="s">
        <v>1915</v>
      </c>
      <c r="D319" s="11" t="s">
        <v>2153</v>
      </c>
    </row>
    <row r="320" spans="1:4" x14ac:dyDescent="0.2">
      <c r="A320" s="11" t="s">
        <v>2154</v>
      </c>
      <c r="B320" s="10" t="s">
        <v>1914</v>
      </c>
      <c r="C320" s="11" t="s">
        <v>1915</v>
      </c>
      <c r="D320" s="11" t="s">
        <v>2155</v>
      </c>
    </row>
    <row r="321" spans="1:4" x14ac:dyDescent="0.2">
      <c r="A321" s="11" t="s">
        <v>2156</v>
      </c>
      <c r="B321" s="10" t="s">
        <v>1914</v>
      </c>
      <c r="C321" s="11" t="s">
        <v>1915</v>
      </c>
      <c r="D321" s="11" t="s">
        <v>2157</v>
      </c>
    </row>
    <row r="322" spans="1:4" x14ac:dyDescent="0.2">
      <c r="A322" s="11" t="s">
        <v>2159</v>
      </c>
      <c r="B322" s="10" t="s">
        <v>2158</v>
      </c>
      <c r="C322" s="11" t="s">
        <v>1573</v>
      </c>
      <c r="D322" s="11" t="s">
        <v>2160</v>
      </c>
    </row>
    <row r="323" spans="1:4" x14ac:dyDescent="0.2">
      <c r="A323" s="11" t="s">
        <v>2161</v>
      </c>
      <c r="B323" s="10" t="s">
        <v>2158</v>
      </c>
      <c r="C323" s="11" t="s">
        <v>1573</v>
      </c>
      <c r="D323" s="11" t="s">
        <v>2162</v>
      </c>
    </row>
    <row r="324" spans="1:4" x14ac:dyDescent="0.2">
      <c r="A324" s="11" t="s">
        <v>2163</v>
      </c>
      <c r="B324" s="10" t="s">
        <v>2158</v>
      </c>
      <c r="C324" s="11" t="s">
        <v>1573</v>
      </c>
      <c r="D324" s="11" t="s">
        <v>2164</v>
      </c>
    </row>
    <row r="325" spans="1:4" x14ac:dyDescent="0.2">
      <c r="A325" s="11" t="s">
        <v>2165</v>
      </c>
      <c r="B325" s="10" t="s">
        <v>2158</v>
      </c>
      <c r="C325" s="11" t="s">
        <v>1573</v>
      </c>
      <c r="D325" s="11" t="s">
        <v>2166</v>
      </c>
    </row>
    <row r="326" spans="1:4" x14ac:dyDescent="0.2">
      <c r="A326" s="11" t="s">
        <v>2167</v>
      </c>
      <c r="B326" s="10" t="s">
        <v>2158</v>
      </c>
      <c r="C326" s="11" t="s">
        <v>1573</v>
      </c>
      <c r="D326" s="11" t="s">
        <v>2168</v>
      </c>
    </row>
    <row r="327" spans="1:4" x14ac:dyDescent="0.2">
      <c r="A327" s="11" t="s">
        <v>2169</v>
      </c>
      <c r="B327" s="10" t="s">
        <v>2158</v>
      </c>
      <c r="C327" s="11" t="s">
        <v>1573</v>
      </c>
      <c r="D327" s="11" t="s">
        <v>2170</v>
      </c>
    </row>
    <row r="328" spans="1:4" x14ac:dyDescent="0.2">
      <c r="A328" s="11" t="s">
        <v>2171</v>
      </c>
      <c r="B328" s="10" t="s">
        <v>2158</v>
      </c>
      <c r="C328" s="11" t="s">
        <v>1573</v>
      </c>
      <c r="D328" s="11" t="s">
        <v>2172</v>
      </c>
    </row>
    <row r="329" spans="1:4" x14ac:dyDescent="0.2">
      <c r="A329" s="11" t="s">
        <v>2173</v>
      </c>
      <c r="B329" s="10" t="s">
        <v>2158</v>
      </c>
      <c r="C329" s="11" t="s">
        <v>1573</v>
      </c>
      <c r="D329" s="11" t="s">
        <v>2174</v>
      </c>
    </row>
    <row r="330" spans="1:4" x14ac:dyDescent="0.2">
      <c r="A330" s="11" t="s">
        <v>2175</v>
      </c>
      <c r="B330" s="10" t="s">
        <v>2158</v>
      </c>
      <c r="C330" s="11" t="s">
        <v>1573</v>
      </c>
      <c r="D330" s="11" t="s">
        <v>2176</v>
      </c>
    </row>
    <row r="331" spans="1:4" x14ac:dyDescent="0.2">
      <c r="A331" s="11" t="s">
        <v>2177</v>
      </c>
      <c r="B331" s="10" t="s">
        <v>2158</v>
      </c>
      <c r="C331" s="11" t="s">
        <v>1573</v>
      </c>
      <c r="D331" s="11" t="s">
        <v>2178</v>
      </c>
    </row>
    <row r="332" spans="1:4" x14ac:dyDescent="0.2">
      <c r="A332" s="11" t="s">
        <v>2179</v>
      </c>
      <c r="B332" s="10" t="s">
        <v>2158</v>
      </c>
      <c r="C332" s="11" t="s">
        <v>1573</v>
      </c>
      <c r="D332" s="11" t="s">
        <v>2180</v>
      </c>
    </row>
    <row r="333" spans="1:4" x14ac:dyDescent="0.2">
      <c r="A333" s="11" t="s">
        <v>2181</v>
      </c>
      <c r="B333" s="10" t="s">
        <v>2158</v>
      </c>
      <c r="C333" s="11" t="s">
        <v>1573</v>
      </c>
      <c r="D333" s="11" t="s">
        <v>2182</v>
      </c>
    </row>
    <row r="334" spans="1:4" x14ac:dyDescent="0.2">
      <c r="A334" s="11" t="s">
        <v>2183</v>
      </c>
      <c r="B334" s="10" t="s">
        <v>2158</v>
      </c>
      <c r="C334" s="11" t="s">
        <v>1573</v>
      </c>
      <c r="D334" s="11" t="s">
        <v>2184</v>
      </c>
    </row>
    <row r="335" spans="1:4" x14ac:dyDescent="0.2">
      <c r="A335" s="11" t="s">
        <v>2185</v>
      </c>
      <c r="B335" s="10" t="s">
        <v>2158</v>
      </c>
      <c r="C335" s="11" t="s">
        <v>1573</v>
      </c>
      <c r="D335" s="11" t="s">
        <v>2186</v>
      </c>
    </row>
    <row r="336" spans="1:4" x14ac:dyDescent="0.2">
      <c r="A336" s="11" t="s">
        <v>2187</v>
      </c>
      <c r="B336" s="10" t="s">
        <v>2158</v>
      </c>
      <c r="C336" s="11" t="s">
        <v>1573</v>
      </c>
      <c r="D336" s="11" t="s">
        <v>2188</v>
      </c>
    </row>
    <row r="337" spans="1:4" x14ac:dyDescent="0.2">
      <c r="A337" s="11" t="s">
        <v>2189</v>
      </c>
      <c r="B337" s="10" t="s">
        <v>2158</v>
      </c>
      <c r="C337" s="11" t="s">
        <v>1573</v>
      </c>
      <c r="D337" s="11" t="s">
        <v>2190</v>
      </c>
    </row>
    <row r="338" spans="1:4" x14ac:dyDescent="0.2">
      <c r="A338" s="11" t="s">
        <v>2191</v>
      </c>
      <c r="B338" s="10" t="s">
        <v>2158</v>
      </c>
      <c r="C338" s="11" t="s">
        <v>1573</v>
      </c>
      <c r="D338" s="11" t="s">
        <v>2192</v>
      </c>
    </row>
    <row r="339" spans="1:4" x14ac:dyDescent="0.2">
      <c r="A339" s="11" t="s">
        <v>2193</v>
      </c>
      <c r="B339" s="10" t="s">
        <v>2158</v>
      </c>
      <c r="C339" s="11" t="s">
        <v>1573</v>
      </c>
      <c r="D339" s="11" t="s">
        <v>2194</v>
      </c>
    </row>
    <row r="340" spans="1:4" x14ac:dyDescent="0.2">
      <c r="A340" s="11" t="s">
        <v>2195</v>
      </c>
      <c r="B340" s="10" t="s">
        <v>2158</v>
      </c>
      <c r="C340" s="11" t="s">
        <v>1573</v>
      </c>
      <c r="D340" s="11" t="s">
        <v>2196</v>
      </c>
    </row>
    <row r="341" spans="1:4" x14ac:dyDescent="0.2">
      <c r="A341" s="11" t="s">
        <v>2197</v>
      </c>
      <c r="B341" s="10" t="s">
        <v>2158</v>
      </c>
      <c r="C341" s="11" t="s">
        <v>1573</v>
      </c>
      <c r="D341" s="11" t="s">
        <v>2198</v>
      </c>
    </row>
    <row r="342" spans="1:4" x14ac:dyDescent="0.2">
      <c r="A342" s="11" t="s">
        <v>2199</v>
      </c>
      <c r="B342" s="10" t="s">
        <v>2158</v>
      </c>
      <c r="C342" s="11" t="s">
        <v>1573</v>
      </c>
      <c r="D342" s="11" t="s">
        <v>2200</v>
      </c>
    </row>
    <row r="343" spans="1:4" x14ac:dyDescent="0.2">
      <c r="A343" s="11" t="s">
        <v>2201</v>
      </c>
      <c r="B343" s="10" t="s">
        <v>2158</v>
      </c>
      <c r="C343" s="11" t="s">
        <v>1573</v>
      </c>
      <c r="D343" s="11" t="s">
        <v>2202</v>
      </c>
    </row>
    <row r="344" spans="1:4" x14ac:dyDescent="0.2">
      <c r="A344" s="11" t="s">
        <v>2203</v>
      </c>
      <c r="B344" s="10" t="s">
        <v>2158</v>
      </c>
      <c r="C344" s="11" t="s">
        <v>1573</v>
      </c>
      <c r="D344" s="11" t="s">
        <v>2204</v>
      </c>
    </row>
    <row r="345" spans="1:4" x14ac:dyDescent="0.2">
      <c r="A345" s="11" t="s">
        <v>2205</v>
      </c>
      <c r="B345" s="10" t="s">
        <v>2158</v>
      </c>
      <c r="C345" s="11" t="s">
        <v>1573</v>
      </c>
      <c r="D345" s="11" t="s">
        <v>2206</v>
      </c>
    </row>
    <row r="346" spans="1:4" x14ac:dyDescent="0.2">
      <c r="A346" s="11" t="s">
        <v>2207</v>
      </c>
      <c r="B346" s="10" t="s">
        <v>2158</v>
      </c>
      <c r="C346" s="11" t="s">
        <v>1573</v>
      </c>
      <c r="D346" s="11" t="s">
        <v>2208</v>
      </c>
    </row>
    <row r="347" spans="1:4" x14ac:dyDescent="0.2">
      <c r="A347" s="11" t="s">
        <v>2209</v>
      </c>
      <c r="B347" s="10" t="s">
        <v>2158</v>
      </c>
      <c r="C347" s="11" t="s">
        <v>1573</v>
      </c>
      <c r="D347" s="11" t="s">
        <v>2210</v>
      </c>
    </row>
    <row r="348" spans="1:4" x14ac:dyDescent="0.2">
      <c r="A348" s="11" t="s">
        <v>2211</v>
      </c>
      <c r="B348" s="10" t="s">
        <v>2158</v>
      </c>
      <c r="C348" s="11" t="s">
        <v>1573</v>
      </c>
      <c r="D348" s="11" t="s">
        <v>2212</v>
      </c>
    </row>
    <row r="349" spans="1:4" x14ac:dyDescent="0.2">
      <c r="A349" s="11" t="s">
        <v>2215</v>
      </c>
      <c r="B349" s="10" t="s">
        <v>2213</v>
      </c>
      <c r="C349" s="11" t="s">
        <v>2214</v>
      </c>
      <c r="D349" s="11" t="s">
        <v>2216</v>
      </c>
    </row>
    <row r="350" spans="1:4" x14ac:dyDescent="0.2">
      <c r="A350" s="11" t="s">
        <v>2217</v>
      </c>
      <c r="B350" s="10" t="s">
        <v>2213</v>
      </c>
      <c r="C350" s="11" t="s">
        <v>2214</v>
      </c>
      <c r="D350" s="11" t="s">
        <v>2218</v>
      </c>
    </row>
    <row r="351" spans="1:4" x14ac:dyDescent="0.2">
      <c r="A351" s="11" t="s">
        <v>2219</v>
      </c>
      <c r="B351" s="10" t="s">
        <v>2213</v>
      </c>
      <c r="C351" s="11" t="s">
        <v>2214</v>
      </c>
      <c r="D351" s="11" t="s">
        <v>2220</v>
      </c>
    </row>
    <row r="352" spans="1:4" x14ac:dyDescent="0.2">
      <c r="A352" s="11" t="s">
        <v>2221</v>
      </c>
      <c r="B352" s="10" t="s">
        <v>2213</v>
      </c>
      <c r="C352" s="11" t="s">
        <v>2214</v>
      </c>
      <c r="D352" s="11" t="s">
        <v>2222</v>
      </c>
    </row>
    <row r="353" spans="1:4" x14ac:dyDescent="0.2">
      <c r="A353" s="11" t="s">
        <v>2223</v>
      </c>
      <c r="B353" s="10" t="s">
        <v>2213</v>
      </c>
      <c r="C353" s="11" t="s">
        <v>2214</v>
      </c>
      <c r="D353" s="11" t="s">
        <v>2224</v>
      </c>
    </row>
    <row r="354" spans="1:4" x14ac:dyDescent="0.2">
      <c r="A354" s="11" t="s">
        <v>2225</v>
      </c>
      <c r="B354" s="10" t="s">
        <v>2213</v>
      </c>
      <c r="C354" s="11" t="s">
        <v>2214</v>
      </c>
      <c r="D354" s="11" t="s">
        <v>2226</v>
      </c>
    </row>
    <row r="355" spans="1:4" x14ac:dyDescent="0.2">
      <c r="A355" s="11" t="s">
        <v>2227</v>
      </c>
      <c r="B355" s="10" t="s">
        <v>2213</v>
      </c>
      <c r="C355" s="11" t="s">
        <v>2214</v>
      </c>
      <c r="D355" s="11" t="s">
        <v>2228</v>
      </c>
    </row>
    <row r="356" spans="1:4" x14ac:dyDescent="0.2">
      <c r="A356" s="11" t="s">
        <v>2229</v>
      </c>
      <c r="B356" s="10" t="s">
        <v>2213</v>
      </c>
      <c r="C356" s="11" t="s">
        <v>2214</v>
      </c>
      <c r="D356" s="11" t="s">
        <v>2230</v>
      </c>
    </row>
    <row r="357" spans="1:4" x14ac:dyDescent="0.2">
      <c r="A357" s="11" t="s">
        <v>2231</v>
      </c>
      <c r="B357" s="10" t="s">
        <v>2213</v>
      </c>
      <c r="C357" s="11" t="s">
        <v>2214</v>
      </c>
      <c r="D357" s="11" t="s">
        <v>2232</v>
      </c>
    </row>
    <row r="358" spans="1:4" x14ac:dyDescent="0.2">
      <c r="A358" s="11" t="s">
        <v>2233</v>
      </c>
      <c r="B358" s="10" t="s">
        <v>2213</v>
      </c>
      <c r="C358" s="11" t="s">
        <v>2214</v>
      </c>
      <c r="D358" s="11" t="s">
        <v>2234</v>
      </c>
    </row>
    <row r="359" spans="1:4" x14ac:dyDescent="0.2">
      <c r="A359" s="11" t="s">
        <v>2235</v>
      </c>
      <c r="B359" s="10" t="s">
        <v>2213</v>
      </c>
      <c r="C359" s="11" t="s">
        <v>2214</v>
      </c>
      <c r="D359" s="11" t="s">
        <v>2236</v>
      </c>
    </row>
    <row r="360" spans="1:4" x14ac:dyDescent="0.2">
      <c r="A360" s="11" t="s">
        <v>2237</v>
      </c>
      <c r="B360" s="10" t="s">
        <v>2213</v>
      </c>
      <c r="C360" s="11" t="s">
        <v>2214</v>
      </c>
      <c r="D360" s="11" t="s">
        <v>2238</v>
      </c>
    </row>
    <row r="361" spans="1:4" x14ac:dyDescent="0.2">
      <c r="A361" s="11" t="s">
        <v>2239</v>
      </c>
      <c r="B361" s="10" t="s">
        <v>2213</v>
      </c>
      <c r="C361" s="11" t="s">
        <v>2214</v>
      </c>
      <c r="D361" s="11" t="s">
        <v>2240</v>
      </c>
    </row>
    <row r="362" spans="1:4" x14ac:dyDescent="0.2">
      <c r="A362" s="11" t="s">
        <v>2241</v>
      </c>
      <c r="B362" s="10" t="s">
        <v>2213</v>
      </c>
      <c r="C362" s="11" t="s">
        <v>2214</v>
      </c>
      <c r="D362" s="11" t="s">
        <v>2242</v>
      </c>
    </row>
    <row r="363" spans="1:4" x14ac:dyDescent="0.2">
      <c r="A363" s="11" t="s">
        <v>2243</v>
      </c>
      <c r="B363" s="10" t="s">
        <v>2213</v>
      </c>
      <c r="C363" s="11" t="s">
        <v>2214</v>
      </c>
      <c r="D363" s="11" t="s">
        <v>2244</v>
      </c>
    </row>
    <row r="364" spans="1:4" x14ac:dyDescent="0.2">
      <c r="A364" s="11" t="s">
        <v>2245</v>
      </c>
      <c r="B364" s="10" t="s">
        <v>2213</v>
      </c>
      <c r="C364" s="11" t="s">
        <v>2214</v>
      </c>
      <c r="D364" s="11" t="s">
        <v>1753</v>
      </c>
    </row>
    <row r="365" spans="1:4" x14ac:dyDescent="0.2">
      <c r="A365" s="11" t="s">
        <v>2248</v>
      </c>
      <c r="B365" s="10" t="s">
        <v>2246</v>
      </c>
      <c r="C365" s="11" t="s">
        <v>2247</v>
      </c>
      <c r="D365" s="11" t="s">
        <v>2249</v>
      </c>
    </row>
    <row r="366" spans="1:4" x14ac:dyDescent="0.2">
      <c r="A366" s="11" t="s">
        <v>2250</v>
      </c>
      <c r="B366" s="10" t="s">
        <v>2246</v>
      </c>
      <c r="C366" s="11" t="s">
        <v>2247</v>
      </c>
      <c r="D366" s="11" t="s">
        <v>2251</v>
      </c>
    </row>
    <row r="367" spans="1:4" x14ac:dyDescent="0.2">
      <c r="A367" s="11" t="s">
        <v>2252</v>
      </c>
      <c r="B367" s="10" t="s">
        <v>2246</v>
      </c>
      <c r="C367" s="11" t="s">
        <v>2247</v>
      </c>
      <c r="D367" s="11" t="s">
        <v>1549</v>
      </c>
    </row>
    <row r="368" spans="1:4" x14ac:dyDescent="0.2">
      <c r="A368" s="11" t="s">
        <v>2253</v>
      </c>
      <c r="B368" s="10" t="s">
        <v>2246</v>
      </c>
      <c r="C368" s="11" t="s">
        <v>2247</v>
      </c>
      <c r="D368" s="11" t="s">
        <v>2254</v>
      </c>
    </row>
    <row r="369" spans="1:4" x14ac:dyDescent="0.2">
      <c r="A369" s="11" t="s">
        <v>2255</v>
      </c>
      <c r="B369" s="10" t="s">
        <v>2246</v>
      </c>
      <c r="C369" s="11" t="s">
        <v>2247</v>
      </c>
      <c r="D369" s="11" t="s">
        <v>1821</v>
      </c>
    </row>
    <row r="370" spans="1:4" x14ac:dyDescent="0.2">
      <c r="A370" s="11" t="s">
        <v>2256</v>
      </c>
      <c r="B370" s="10" t="s">
        <v>2246</v>
      </c>
      <c r="C370" s="11" t="s">
        <v>2247</v>
      </c>
      <c r="D370" s="11" t="s">
        <v>2257</v>
      </c>
    </row>
    <row r="371" spans="1:4" x14ac:dyDescent="0.2">
      <c r="A371" s="11" t="s">
        <v>2258</v>
      </c>
      <c r="B371" s="10" t="s">
        <v>2246</v>
      </c>
      <c r="C371" s="11" t="s">
        <v>2247</v>
      </c>
      <c r="D371" s="11" t="s">
        <v>2259</v>
      </c>
    </row>
    <row r="372" spans="1:4" x14ac:dyDescent="0.2">
      <c r="A372" s="11" t="s">
        <v>2260</v>
      </c>
      <c r="B372" s="10" t="s">
        <v>2246</v>
      </c>
      <c r="C372" s="11" t="s">
        <v>2247</v>
      </c>
      <c r="D372" s="11" t="s">
        <v>2261</v>
      </c>
    </row>
    <row r="373" spans="1:4" x14ac:dyDescent="0.2">
      <c r="A373" s="11" t="s">
        <v>2262</v>
      </c>
      <c r="B373" s="10" t="s">
        <v>2246</v>
      </c>
      <c r="C373" s="11" t="s">
        <v>2247</v>
      </c>
      <c r="D373" s="11" t="s">
        <v>2263</v>
      </c>
    </row>
    <row r="374" spans="1:4" x14ac:dyDescent="0.2">
      <c r="A374" s="11" t="s">
        <v>2264</v>
      </c>
      <c r="B374" s="10" t="s">
        <v>2246</v>
      </c>
      <c r="C374" s="11" t="s">
        <v>2247</v>
      </c>
      <c r="D374" s="11" t="s">
        <v>2265</v>
      </c>
    </row>
    <row r="375" spans="1:4" x14ac:dyDescent="0.2">
      <c r="A375" s="11" t="s">
        <v>2266</v>
      </c>
      <c r="B375" s="10" t="s">
        <v>2246</v>
      </c>
      <c r="C375" s="11" t="s">
        <v>2247</v>
      </c>
      <c r="D375" s="11" t="s">
        <v>2267</v>
      </c>
    </row>
    <row r="376" spans="1:4" x14ac:dyDescent="0.2">
      <c r="A376" s="11" t="s">
        <v>2268</v>
      </c>
      <c r="B376" s="10" t="s">
        <v>2246</v>
      </c>
      <c r="C376" s="11" t="s">
        <v>2247</v>
      </c>
      <c r="D376" s="11" t="s">
        <v>2216</v>
      </c>
    </row>
    <row r="377" spans="1:4" x14ac:dyDescent="0.2">
      <c r="A377" s="11" t="s">
        <v>2269</v>
      </c>
      <c r="B377" s="10" t="s">
        <v>2246</v>
      </c>
      <c r="C377" s="11" t="s">
        <v>2247</v>
      </c>
      <c r="D377" s="11" t="s">
        <v>2270</v>
      </c>
    </row>
    <row r="378" spans="1:4" x14ac:dyDescent="0.2">
      <c r="A378" s="11" t="s">
        <v>2271</v>
      </c>
      <c r="B378" s="10" t="s">
        <v>2246</v>
      </c>
      <c r="C378" s="11" t="s">
        <v>2247</v>
      </c>
      <c r="D378" s="11" t="s">
        <v>2272</v>
      </c>
    </row>
    <row r="379" spans="1:4" x14ac:dyDescent="0.2">
      <c r="A379" s="11" t="s">
        <v>2273</v>
      </c>
      <c r="B379" s="10" t="s">
        <v>2246</v>
      </c>
      <c r="C379" s="11" t="s">
        <v>2247</v>
      </c>
      <c r="D379" s="11" t="s">
        <v>2274</v>
      </c>
    </row>
    <row r="380" spans="1:4" x14ac:dyDescent="0.2">
      <c r="A380" s="11" t="s">
        <v>2275</v>
      </c>
      <c r="B380" s="10" t="s">
        <v>2246</v>
      </c>
      <c r="C380" s="11" t="s">
        <v>2247</v>
      </c>
      <c r="D380" s="11" t="s">
        <v>2276</v>
      </c>
    </row>
    <row r="381" spans="1:4" x14ac:dyDescent="0.2">
      <c r="A381" s="11" t="s">
        <v>2277</v>
      </c>
      <c r="B381" s="10" t="s">
        <v>2246</v>
      </c>
      <c r="C381" s="11" t="s">
        <v>2247</v>
      </c>
      <c r="D381" s="11" t="s">
        <v>2278</v>
      </c>
    </row>
    <row r="382" spans="1:4" x14ac:dyDescent="0.2">
      <c r="A382" s="11" t="s">
        <v>2279</v>
      </c>
      <c r="B382" s="10" t="s">
        <v>2246</v>
      </c>
      <c r="C382" s="11" t="s">
        <v>2247</v>
      </c>
      <c r="D382" s="11" t="s">
        <v>2280</v>
      </c>
    </row>
    <row r="383" spans="1:4" x14ac:dyDescent="0.2">
      <c r="A383" s="11" t="s">
        <v>2281</v>
      </c>
      <c r="B383" s="10" t="s">
        <v>2246</v>
      </c>
      <c r="C383" s="11" t="s">
        <v>2247</v>
      </c>
      <c r="D383" s="11" t="s">
        <v>2282</v>
      </c>
    </row>
    <row r="384" spans="1:4" x14ac:dyDescent="0.2">
      <c r="A384" s="11" t="s">
        <v>2283</v>
      </c>
      <c r="B384" s="10" t="s">
        <v>2246</v>
      </c>
      <c r="C384" s="11" t="s">
        <v>2247</v>
      </c>
      <c r="D384" s="11" t="s">
        <v>2284</v>
      </c>
    </row>
    <row r="385" spans="1:4" x14ac:dyDescent="0.2">
      <c r="A385" s="11" t="s">
        <v>2285</v>
      </c>
      <c r="B385" s="10" t="s">
        <v>2246</v>
      </c>
      <c r="C385" s="11" t="s">
        <v>2247</v>
      </c>
      <c r="D385" s="11" t="s">
        <v>2286</v>
      </c>
    </row>
    <row r="386" spans="1:4" x14ac:dyDescent="0.2">
      <c r="A386" s="11" t="s">
        <v>2287</v>
      </c>
      <c r="B386" s="10" t="s">
        <v>2246</v>
      </c>
      <c r="C386" s="11" t="s">
        <v>2247</v>
      </c>
      <c r="D386" s="11" t="s">
        <v>1867</v>
      </c>
    </row>
    <row r="387" spans="1:4" x14ac:dyDescent="0.2">
      <c r="A387" s="11" t="s">
        <v>2288</v>
      </c>
      <c r="B387" s="10" t="s">
        <v>2246</v>
      </c>
      <c r="C387" s="11" t="s">
        <v>2247</v>
      </c>
      <c r="D387" s="11" t="s">
        <v>2289</v>
      </c>
    </row>
    <row r="388" spans="1:4" x14ac:dyDescent="0.2">
      <c r="A388" s="11" t="s">
        <v>2290</v>
      </c>
      <c r="B388" s="10" t="s">
        <v>2246</v>
      </c>
      <c r="C388" s="11" t="s">
        <v>2247</v>
      </c>
      <c r="D388" s="11" t="s">
        <v>2041</v>
      </c>
    </row>
    <row r="389" spans="1:4" x14ac:dyDescent="0.2">
      <c r="A389" s="11" t="s">
        <v>2291</v>
      </c>
      <c r="B389" s="10" t="s">
        <v>2246</v>
      </c>
      <c r="C389" s="11" t="s">
        <v>2247</v>
      </c>
      <c r="D389" s="11" t="s">
        <v>2292</v>
      </c>
    </row>
    <row r="390" spans="1:4" x14ac:dyDescent="0.2">
      <c r="A390" s="11" t="s">
        <v>2293</v>
      </c>
      <c r="B390" s="10" t="s">
        <v>2246</v>
      </c>
      <c r="C390" s="11" t="s">
        <v>2247</v>
      </c>
      <c r="D390" s="11" t="s">
        <v>2294</v>
      </c>
    </row>
    <row r="391" spans="1:4" x14ac:dyDescent="0.2">
      <c r="A391" s="11" t="s">
        <v>2295</v>
      </c>
      <c r="B391" s="10" t="s">
        <v>2246</v>
      </c>
      <c r="C391" s="11" t="s">
        <v>2247</v>
      </c>
      <c r="D391" s="11" t="s">
        <v>2296</v>
      </c>
    </row>
    <row r="392" spans="1:4" x14ac:dyDescent="0.2">
      <c r="A392" s="11" t="s">
        <v>2297</v>
      </c>
      <c r="B392" s="10" t="s">
        <v>2246</v>
      </c>
      <c r="C392" s="11" t="s">
        <v>2247</v>
      </c>
      <c r="D392" s="11" t="s">
        <v>2298</v>
      </c>
    </row>
    <row r="393" spans="1:4" x14ac:dyDescent="0.2">
      <c r="A393" s="11" t="s">
        <v>2299</v>
      </c>
      <c r="B393" s="10" t="s">
        <v>2246</v>
      </c>
      <c r="C393" s="11" t="s">
        <v>2247</v>
      </c>
      <c r="D393" s="11" t="s">
        <v>2300</v>
      </c>
    </row>
    <row r="394" spans="1:4" x14ac:dyDescent="0.2">
      <c r="A394" s="11" t="s">
        <v>2301</v>
      </c>
      <c r="B394" s="10" t="s">
        <v>2246</v>
      </c>
      <c r="C394" s="11" t="s">
        <v>2247</v>
      </c>
      <c r="D394" s="11" t="s">
        <v>2302</v>
      </c>
    </row>
    <row r="395" spans="1:4" x14ac:dyDescent="0.2">
      <c r="A395" s="11" t="s">
        <v>2303</v>
      </c>
      <c r="B395" s="10" t="s">
        <v>2246</v>
      </c>
      <c r="C395" s="11" t="s">
        <v>2247</v>
      </c>
      <c r="D395" s="11" t="s">
        <v>2304</v>
      </c>
    </row>
    <row r="396" spans="1:4" x14ac:dyDescent="0.2">
      <c r="A396" s="11" t="s">
        <v>2305</v>
      </c>
      <c r="B396" s="10" t="s">
        <v>2246</v>
      </c>
      <c r="C396" s="11" t="s">
        <v>2247</v>
      </c>
      <c r="D396" s="11" t="s">
        <v>2306</v>
      </c>
    </row>
    <row r="397" spans="1:4" x14ac:dyDescent="0.2">
      <c r="A397" s="11" t="s">
        <v>2307</v>
      </c>
      <c r="B397" s="10" t="s">
        <v>2246</v>
      </c>
      <c r="C397" s="11" t="s">
        <v>2247</v>
      </c>
      <c r="D397" s="11" t="s">
        <v>1895</v>
      </c>
    </row>
    <row r="398" spans="1:4" x14ac:dyDescent="0.2">
      <c r="A398" s="11" t="s">
        <v>2308</v>
      </c>
      <c r="B398" s="10" t="s">
        <v>2246</v>
      </c>
      <c r="C398" s="11" t="s">
        <v>2247</v>
      </c>
      <c r="D398" s="11" t="s">
        <v>2309</v>
      </c>
    </row>
    <row r="399" spans="1:4" x14ac:dyDescent="0.2">
      <c r="A399" s="11" t="s">
        <v>2310</v>
      </c>
      <c r="B399" s="10" t="s">
        <v>2246</v>
      </c>
      <c r="C399" s="11" t="s">
        <v>2247</v>
      </c>
      <c r="D399" s="11" t="s">
        <v>2311</v>
      </c>
    </row>
    <row r="400" spans="1:4" x14ac:dyDescent="0.2">
      <c r="A400" s="11" t="s">
        <v>2312</v>
      </c>
      <c r="B400" s="10" t="s">
        <v>2246</v>
      </c>
      <c r="C400" s="11" t="s">
        <v>2247</v>
      </c>
      <c r="D400" s="11" t="s">
        <v>2313</v>
      </c>
    </row>
    <row r="401" spans="1:4" x14ac:dyDescent="0.2">
      <c r="A401" s="11" t="s">
        <v>2314</v>
      </c>
      <c r="B401" s="10" t="s">
        <v>2246</v>
      </c>
      <c r="C401" s="11" t="s">
        <v>2247</v>
      </c>
      <c r="D401" s="11" t="s">
        <v>2315</v>
      </c>
    </row>
    <row r="402" spans="1:4" x14ac:dyDescent="0.2">
      <c r="A402" s="11" t="s">
        <v>2316</v>
      </c>
      <c r="B402" s="10" t="s">
        <v>2246</v>
      </c>
      <c r="C402" s="11" t="s">
        <v>2247</v>
      </c>
      <c r="D402" s="11" t="s">
        <v>2317</v>
      </c>
    </row>
    <row r="403" spans="1:4" x14ac:dyDescent="0.2">
      <c r="A403" s="11" t="s">
        <v>2318</v>
      </c>
      <c r="B403" s="10" t="s">
        <v>2246</v>
      </c>
      <c r="C403" s="11" t="s">
        <v>2247</v>
      </c>
      <c r="D403" s="11" t="s">
        <v>2319</v>
      </c>
    </row>
    <row r="404" spans="1:4" x14ac:dyDescent="0.2">
      <c r="A404" s="11" t="s">
        <v>2320</v>
      </c>
      <c r="B404" s="10" t="s">
        <v>2246</v>
      </c>
      <c r="C404" s="11" t="s">
        <v>2247</v>
      </c>
      <c r="D404" s="11" t="s">
        <v>2321</v>
      </c>
    </row>
    <row r="405" spans="1:4" x14ac:dyDescent="0.2">
      <c r="A405" s="11" t="s">
        <v>2322</v>
      </c>
      <c r="B405" s="10" t="s">
        <v>2246</v>
      </c>
      <c r="C405" s="11" t="s">
        <v>2247</v>
      </c>
      <c r="D405" s="11" t="s">
        <v>2323</v>
      </c>
    </row>
    <row r="406" spans="1:4" x14ac:dyDescent="0.2">
      <c r="A406" s="11" t="s">
        <v>2324</v>
      </c>
      <c r="B406" s="10" t="s">
        <v>2246</v>
      </c>
      <c r="C406" s="11" t="s">
        <v>2247</v>
      </c>
      <c r="D406" s="11" t="s">
        <v>2325</v>
      </c>
    </row>
    <row r="407" spans="1:4" x14ac:dyDescent="0.2">
      <c r="A407" s="11" t="s">
        <v>2328</v>
      </c>
      <c r="B407" s="10" t="s">
        <v>2326</v>
      </c>
      <c r="C407" s="11" t="s">
        <v>2327</v>
      </c>
      <c r="D407" s="11" t="s">
        <v>2329</v>
      </c>
    </row>
    <row r="408" spans="1:4" x14ac:dyDescent="0.2">
      <c r="A408" s="11" t="s">
        <v>2330</v>
      </c>
      <c r="B408" s="10" t="s">
        <v>2326</v>
      </c>
      <c r="C408" s="11" t="s">
        <v>2327</v>
      </c>
      <c r="D408" s="11" t="s">
        <v>2331</v>
      </c>
    </row>
    <row r="409" spans="1:4" x14ac:dyDescent="0.2">
      <c r="A409" s="11" t="s">
        <v>2332</v>
      </c>
      <c r="B409" s="10" t="s">
        <v>2326</v>
      </c>
      <c r="C409" s="11" t="s">
        <v>2327</v>
      </c>
      <c r="D409" s="11" t="s">
        <v>2333</v>
      </c>
    </row>
    <row r="410" spans="1:4" x14ac:dyDescent="0.2">
      <c r="A410" s="11" t="s">
        <v>2334</v>
      </c>
      <c r="B410" s="10" t="s">
        <v>2326</v>
      </c>
      <c r="C410" s="11" t="s">
        <v>2327</v>
      </c>
      <c r="D410" s="11" t="s">
        <v>2335</v>
      </c>
    </row>
    <row r="411" spans="1:4" x14ac:dyDescent="0.2">
      <c r="A411" s="11" t="s">
        <v>2336</v>
      </c>
      <c r="B411" s="10" t="s">
        <v>2326</v>
      </c>
      <c r="C411" s="11" t="s">
        <v>2327</v>
      </c>
      <c r="D411" s="11" t="s">
        <v>2337</v>
      </c>
    </row>
    <row r="412" spans="1:4" x14ac:dyDescent="0.2">
      <c r="A412" s="11" t="s">
        <v>2338</v>
      </c>
      <c r="B412" s="10" t="s">
        <v>2326</v>
      </c>
      <c r="C412" s="11" t="s">
        <v>2327</v>
      </c>
      <c r="D412" s="11" t="s">
        <v>2339</v>
      </c>
    </row>
    <row r="413" spans="1:4" x14ac:dyDescent="0.2">
      <c r="A413" s="11" t="s">
        <v>2340</v>
      </c>
      <c r="B413" s="10" t="s">
        <v>2326</v>
      </c>
      <c r="C413" s="11" t="s">
        <v>2327</v>
      </c>
      <c r="D413" s="11" t="s">
        <v>2341</v>
      </c>
    </row>
    <row r="414" spans="1:4" x14ac:dyDescent="0.2">
      <c r="A414" s="11" t="s">
        <v>2342</v>
      </c>
      <c r="B414" s="10" t="s">
        <v>2326</v>
      </c>
      <c r="C414" s="11" t="s">
        <v>2327</v>
      </c>
      <c r="D414" s="11" t="s">
        <v>2343</v>
      </c>
    </row>
    <row r="415" spans="1:4" x14ac:dyDescent="0.2">
      <c r="A415" s="11" t="s">
        <v>2344</v>
      </c>
      <c r="B415" s="10" t="s">
        <v>2326</v>
      </c>
      <c r="C415" s="11" t="s">
        <v>2327</v>
      </c>
      <c r="D415" s="11" t="s">
        <v>2345</v>
      </c>
    </row>
    <row r="416" spans="1:4" x14ac:dyDescent="0.2">
      <c r="A416" s="11" t="s">
        <v>2346</v>
      </c>
      <c r="B416" s="10" t="s">
        <v>2326</v>
      </c>
      <c r="C416" s="11" t="s">
        <v>2327</v>
      </c>
      <c r="D416" s="11" t="s">
        <v>2347</v>
      </c>
    </row>
    <row r="417" spans="1:4" x14ac:dyDescent="0.2">
      <c r="A417" s="11" t="s">
        <v>2348</v>
      </c>
      <c r="B417" s="10" t="s">
        <v>2326</v>
      </c>
      <c r="C417" s="11" t="s">
        <v>2327</v>
      </c>
      <c r="D417" s="11" t="s">
        <v>2349</v>
      </c>
    </row>
    <row r="418" spans="1:4" x14ac:dyDescent="0.2">
      <c r="A418" s="11" t="s">
        <v>2350</v>
      </c>
      <c r="B418" s="10" t="s">
        <v>2326</v>
      </c>
      <c r="C418" s="11" t="s">
        <v>2327</v>
      </c>
      <c r="D418" s="11" t="s">
        <v>2351</v>
      </c>
    </row>
    <row r="419" spans="1:4" x14ac:dyDescent="0.2">
      <c r="A419" s="11" t="s">
        <v>2352</v>
      </c>
      <c r="B419" s="10" t="s">
        <v>2326</v>
      </c>
      <c r="C419" s="11" t="s">
        <v>2327</v>
      </c>
      <c r="D419" s="11" t="s">
        <v>2353</v>
      </c>
    </row>
    <row r="420" spans="1:4" x14ac:dyDescent="0.2">
      <c r="A420" s="11" t="s">
        <v>2354</v>
      </c>
      <c r="B420" s="10" t="s">
        <v>2326</v>
      </c>
      <c r="C420" s="11" t="s">
        <v>2327</v>
      </c>
      <c r="D420" s="11" t="s">
        <v>2355</v>
      </c>
    </row>
    <row r="421" spans="1:4" x14ac:dyDescent="0.2">
      <c r="A421" s="11" t="s">
        <v>2356</v>
      </c>
      <c r="B421" s="10" t="s">
        <v>2326</v>
      </c>
      <c r="C421" s="11" t="s">
        <v>2327</v>
      </c>
      <c r="D421" s="11" t="s">
        <v>2357</v>
      </c>
    </row>
    <row r="422" spans="1:4" x14ac:dyDescent="0.2">
      <c r="A422" s="11" t="s">
        <v>2358</v>
      </c>
      <c r="B422" s="10" t="s">
        <v>2326</v>
      </c>
      <c r="C422" s="11" t="s">
        <v>2327</v>
      </c>
      <c r="D422" s="11" t="s">
        <v>2359</v>
      </c>
    </row>
    <row r="423" spans="1:4" x14ac:dyDescent="0.2">
      <c r="A423" s="11" t="s">
        <v>2360</v>
      </c>
      <c r="B423" s="10" t="s">
        <v>2326</v>
      </c>
      <c r="C423" s="11" t="s">
        <v>2327</v>
      </c>
      <c r="D423" s="11" t="s">
        <v>2361</v>
      </c>
    </row>
    <row r="424" spans="1:4" x14ac:dyDescent="0.2">
      <c r="A424" s="11" t="s">
        <v>2362</v>
      </c>
      <c r="B424" s="10" t="s">
        <v>2326</v>
      </c>
      <c r="C424" s="11" t="s">
        <v>2327</v>
      </c>
      <c r="D424" s="11" t="s">
        <v>2363</v>
      </c>
    </row>
    <row r="425" spans="1:4" x14ac:dyDescent="0.2">
      <c r="A425" s="11" t="s">
        <v>2364</v>
      </c>
      <c r="B425" s="10" t="s">
        <v>2326</v>
      </c>
      <c r="C425" s="11" t="s">
        <v>2327</v>
      </c>
      <c r="D425" s="11" t="s">
        <v>2365</v>
      </c>
    </row>
    <row r="426" spans="1:4" x14ac:dyDescent="0.2">
      <c r="A426" s="11" t="s">
        <v>2366</v>
      </c>
      <c r="B426" s="10" t="s">
        <v>2326</v>
      </c>
      <c r="C426" s="11" t="s">
        <v>2327</v>
      </c>
      <c r="D426" s="11" t="s">
        <v>2367</v>
      </c>
    </row>
    <row r="427" spans="1:4" x14ac:dyDescent="0.2">
      <c r="A427" s="11" t="s">
        <v>2368</v>
      </c>
      <c r="B427" s="10" t="s">
        <v>2326</v>
      </c>
      <c r="C427" s="11" t="s">
        <v>2327</v>
      </c>
      <c r="D427" s="11" t="s">
        <v>2369</v>
      </c>
    </row>
    <row r="428" spans="1:4" x14ac:dyDescent="0.2">
      <c r="A428" s="11" t="s">
        <v>2370</v>
      </c>
      <c r="B428" s="10" t="s">
        <v>2326</v>
      </c>
      <c r="C428" s="11" t="s">
        <v>2327</v>
      </c>
      <c r="D428" s="11" t="s">
        <v>2371</v>
      </c>
    </row>
    <row r="429" spans="1:4" x14ac:dyDescent="0.2">
      <c r="A429" s="11" t="s">
        <v>2372</v>
      </c>
      <c r="B429" s="10" t="s">
        <v>2326</v>
      </c>
      <c r="C429" s="11" t="s">
        <v>2327</v>
      </c>
      <c r="D429" s="11" t="s">
        <v>2373</v>
      </c>
    </row>
    <row r="430" spans="1:4" x14ac:dyDescent="0.2">
      <c r="A430" s="11" t="s">
        <v>2374</v>
      </c>
      <c r="B430" s="10" t="s">
        <v>2326</v>
      </c>
      <c r="C430" s="11" t="s">
        <v>2327</v>
      </c>
      <c r="D430" s="11" t="s">
        <v>2375</v>
      </c>
    </row>
    <row r="431" spans="1:4" x14ac:dyDescent="0.2">
      <c r="A431" s="11" t="s">
        <v>2376</v>
      </c>
      <c r="B431" s="10" t="s">
        <v>2326</v>
      </c>
      <c r="C431" s="11" t="s">
        <v>2327</v>
      </c>
      <c r="D431" s="11" t="s">
        <v>2377</v>
      </c>
    </row>
    <row r="432" spans="1:4" x14ac:dyDescent="0.2">
      <c r="A432" s="11" t="s">
        <v>2379</v>
      </c>
      <c r="B432" s="10" t="s">
        <v>2378</v>
      </c>
      <c r="C432" s="11" t="s">
        <v>1843</v>
      </c>
      <c r="D432" s="11" t="s">
        <v>2380</v>
      </c>
    </row>
    <row r="433" spans="1:4" x14ac:dyDescent="0.2">
      <c r="A433" s="11" t="s">
        <v>2381</v>
      </c>
      <c r="B433" s="10" t="s">
        <v>2378</v>
      </c>
      <c r="C433" s="11" t="s">
        <v>1843</v>
      </c>
      <c r="D433" s="11" t="s">
        <v>2382</v>
      </c>
    </row>
    <row r="434" spans="1:4" x14ac:dyDescent="0.2">
      <c r="A434" s="11" t="s">
        <v>2383</v>
      </c>
      <c r="B434" s="10" t="s">
        <v>2378</v>
      </c>
      <c r="C434" s="11" t="s">
        <v>1843</v>
      </c>
      <c r="D434" s="11" t="s">
        <v>1935</v>
      </c>
    </row>
    <row r="435" spans="1:4" x14ac:dyDescent="0.2">
      <c r="A435" s="11" t="s">
        <v>2384</v>
      </c>
      <c r="B435" s="10" t="s">
        <v>2378</v>
      </c>
      <c r="C435" s="11" t="s">
        <v>1843</v>
      </c>
      <c r="D435" s="11" t="s">
        <v>2385</v>
      </c>
    </row>
    <row r="436" spans="1:4" x14ac:dyDescent="0.2">
      <c r="A436" s="11" t="s">
        <v>2386</v>
      </c>
      <c r="B436" s="10" t="s">
        <v>2378</v>
      </c>
      <c r="C436" s="11" t="s">
        <v>1843</v>
      </c>
      <c r="D436" s="11" t="s">
        <v>2387</v>
      </c>
    </row>
    <row r="437" spans="1:4" x14ac:dyDescent="0.2">
      <c r="A437" s="11" t="s">
        <v>2388</v>
      </c>
      <c r="B437" s="10" t="s">
        <v>2378</v>
      </c>
      <c r="C437" s="11" t="s">
        <v>1843</v>
      </c>
      <c r="D437" s="11" t="s">
        <v>2389</v>
      </c>
    </row>
    <row r="438" spans="1:4" x14ac:dyDescent="0.2">
      <c r="A438" s="11" t="s">
        <v>2390</v>
      </c>
      <c r="B438" s="10" t="s">
        <v>2378</v>
      </c>
      <c r="C438" s="11" t="s">
        <v>1843</v>
      </c>
      <c r="D438" s="11" t="s">
        <v>2391</v>
      </c>
    </row>
    <row r="439" spans="1:4" x14ac:dyDescent="0.2">
      <c r="A439" s="11" t="s">
        <v>2392</v>
      </c>
      <c r="B439" s="10" t="s">
        <v>2378</v>
      </c>
      <c r="C439" s="11" t="s">
        <v>1843</v>
      </c>
      <c r="D439" s="11" t="s">
        <v>2393</v>
      </c>
    </row>
    <row r="440" spans="1:4" x14ac:dyDescent="0.2">
      <c r="A440" s="11" t="s">
        <v>2394</v>
      </c>
      <c r="B440" s="10" t="s">
        <v>2378</v>
      </c>
      <c r="C440" s="11" t="s">
        <v>1843</v>
      </c>
      <c r="D440" s="11" t="s">
        <v>2395</v>
      </c>
    </row>
    <row r="441" spans="1:4" x14ac:dyDescent="0.2">
      <c r="A441" s="11" t="s">
        <v>2396</v>
      </c>
      <c r="B441" s="10" t="s">
        <v>2378</v>
      </c>
      <c r="C441" s="11" t="s">
        <v>1843</v>
      </c>
      <c r="D441" s="11" t="s">
        <v>2397</v>
      </c>
    </row>
    <row r="442" spans="1:4" x14ac:dyDescent="0.2">
      <c r="A442" s="11" t="s">
        <v>2398</v>
      </c>
      <c r="B442" s="10" t="s">
        <v>2378</v>
      </c>
      <c r="C442" s="11" t="s">
        <v>1843</v>
      </c>
      <c r="D442" s="11" t="s">
        <v>2399</v>
      </c>
    </row>
    <row r="443" spans="1:4" x14ac:dyDescent="0.2">
      <c r="A443" s="11" t="s">
        <v>2400</v>
      </c>
      <c r="B443" s="10" t="s">
        <v>2378</v>
      </c>
      <c r="C443" s="11" t="s">
        <v>1843</v>
      </c>
      <c r="D443" s="11" t="s">
        <v>2401</v>
      </c>
    </row>
    <row r="444" spans="1:4" x14ac:dyDescent="0.2">
      <c r="A444" s="11" t="s">
        <v>2402</v>
      </c>
      <c r="B444" s="10" t="s">
        <v>2378</v>
      </c>
      <c r="C444" s="11" t="s">
        <v>1843</v>
      </c>
      <c r="D444" s="11" t="s">
        <v>2403</v>
      </c>
    </row>
    <row r="445" spans="1:4" x14ac:dyDescent="0.2">
      <c r="A445" s="11" t="s">
        <v>2404</v>
      </c>
      <c r="B445" s="10" t="s">
        <v>2378</v>
      </c>
      <c r="C445" s="11" t="s">
        <v>1843</v>
      </c>
      <c r="D445" s="11" t="s">
        <v>2405</v>
      </c>
    </row>
    <row r="446" spans="1:4" x14ac:dyDescent="0.2">
      <c r="A446" s="11" t="s">
        <v>2406</v>
      </c>
      <c r="B446" s="10" t="s">
        <v>2378</v>
      </c>
      <c r="C446" s="11" t="s">
        <v>1843</v>
      </c>
      <c r="D446" s="11" t="s">
        <v>2407</v>
      </c>
    </row>
    <row r="447" spans="1:4" x14ac:dyDescent="0.2">
      <c r="A447" s="11" t="s">
        <v>2408</v>
      </c>
      <c r="B447" s="10" t="s">
        <v>2378</v>
      </c>
      <c r="C447" s="11" t="s">
        <v>1843</v>
      </c>
      <c r="D447" s="11" t="s">
        <v>2409</v>
      </c>
    </row>
    <row r="448" spans="1:4" x14ac:dyDescent="0.2">
      <c r="A448" s="11" t="s">
        <v>2410</v>
      </c>
      <c r="B448" s="10" t="s">
        <v>2378</v>
      </c>
      <c r="C448" s="11" t="s">
        <v>1843</v>
      </c>
      <c r="D448" s="11" t="s">
        <v>2411</v>
      </c>
    </row>
    <row r="449" spans="1:4" x14ac:dyDescent="0.2">
      <c r="A449" s="11" t="s">
        <v>2412</v>
      </c>
      <c r="B449" s="10" t="s">
        <v>2378</v>
      </c>
      <c r="C449" s="11" t="s">
        <v>1843</v>
      </c>
      <c r="D449" s="11" t="s">
        <v>2413</v>
      </c>
    </row>
    <row r="450" spans="1:4" x14ac:dyDescent="0.2">
      <c r="A450" s="11" t="s">
        <v>2414</v>
      </c>
      <c r="B450" s="10" t="s">
        <v>2378</v>
      </c>
      <c r="C450" s="11" t="s">
        <v>1843</v>
      </c>
      <c r="D450" s="11" t="s">
        <v>2415</v>
      </c>
    </row>
    <row r="451" spans="1:4" x14ac:dyDescent="0.2">
      <c r="A451" s="11" t="s">
        <v>2416</v>
      </c>
      <c r="B451" s="10" t="s">
        <v>2378</v>
      </c>
      <c r="C451" s="11" t="s">
        <v>1843</v>
      </c>
      <c r="D451" s="11" t="s">
        <v>2417</v>
      </c>
    </row>
    <row r="452" spans="1:4" x14ac:dyDescent="0.2">
      <c r="A452" s="11" t="s">
        <v>2418</v>
      </c>
      <c r="B452" s="10" t="s">
        <v>2378</v>
      </c>
      <c r="C452" s="11" t="s">
        <v>1843</v>
      </c>
      <c r="D452" s="11" t="s">
        <v>2419</v>
      </c>
    </row>
    <row r="453" spans="1:4" x14ac:dyDescent="0.2">
      <c r="A453" s="11" t="s">
        <v>2420</v>
      </c>
      <c r="B453" s="10" t="s">
        <v>2378</v>
      </c>
      <c r="C453" s="11" t="s">
        <v>1843</v>
      </c>
      <c r="D453" s="11" t="s">
        <v>2421</v>
      </c>
    </row>
    <row r="454" spans="1:4" x14ac:dyDescent="0.2">
      <c r="A454" s="11" t="s">
        <v>2422</v>
      </c>
      <c r="B454" s="10" t="s">
        <v>2378</v>
      </c>
      <c r="C454" s="11" t="s">
        <v>1843</v>
      </c>
      <c r="D454" s="11" t="s">
        <v>2423</v>
      </c>
    </row>
    <row r="455" spans="1:4" x14ac:dyDescent="0.2">
      <c r="A455" s="11" t="s">
        <v>2424</v>
      </c>
      <c r="B455" s="10" t="s">
        <v>2378</v>
      </c>
      <c r="C455" s="11" t="s">
        <v>1843</v>
      </c>
      <c r="D455" s="11" t="s">
        <v>2425</v>
      </c>
    </row>
    <row r="456" spans="1:4" x14ac:dyDescent="0.2">
      <c r="A456" s="11" t="s">
        <v>2426</v>
      </c>
      <c r="B456" s="10" t="s">
        <v>2378</v>
      </c>
      <c r="C456" s="11" t="s">
        <v>1843</v>
      </c>
      <c r="D456" s="11" t="s">
        <v>1699</v>
      </c>
    </row>
    <row r="457" spans="1:4" x14ac:dyDescent="0.2">
      <c r="A457" s="11" t="s">
        <v>2427</v>
      </c>
      <c r="B457" s="10" t="s">
        <v>2378</v>
      </c>
      <c r="C457" s="11" t="s">
        <v>1843</v>
      </c>
      <c r="D457" s="11" t="s">
        <v>2428</v>
      </c>
    </row>
    <row r="458" spans="1:4" x14ac:dyDescent="0.2">
      <c r="A458" s="11" t="s">
        <v>2429</v>
      </c>
      <c r="B458" s="10" t="s">
        <v>2378</v>
      </c>
      <c r="C458" s="11" t="s">
        <v>1843</v>
      </c>
      <c r="D458" s="11" t="s">
        <v>2430</v>
      </c>
    </row>
    <row r="459" spans="1:4" x14ac:dyDescent="0.2">
      <c r="A459" s="11" t="s">
        <v>2431</v>
      </c>
      <c r="B459" s="10" t="s">
        <v>2378</v>
      </c>
      <c r="C459" s="11" t="s">
        <v>1843</v>
      </c>
      <c r="D459" s="11" t="s">
        <v>2432</v>
      </c>
    </row>
    <row r="460" spans="1:4" x14ac:dyDescent="0.2">
      <c r="A460" s="11" t="s">
        <v>2433</v>
      </c>
      <c r="B460" s="10" t="s">
        <v>2378</v>
      </c>
      <c r="C460" s="11" t="s">
        <v>1843</v>
      </c>
      <c r="D460" s="11" t="s">
        <v>2434</v>
      </c>
    </row>
    <row r="461" spans="1:4" x14ac:dyDescent="0.2">
      <c r="A461" s="11" t="s">
        <v>2435</v>
      </c>
      <c r="B461" s="10" t="s">
        <v>2378</v>
      </c>
      <c r="C461" s="11" t="s">
        <v>1843</v>
      </c>
      <c r="D461" s="11" t="s">
        <v>2436</v>
      </c>
    </row>
    <row r="462" spans="1:4" x14ac:dyDescent="0.2">
      <c r="A462" s="11" t="s">
        <v>2439</v>
      </c>
      <c r="B462" s="10" t="s">
        <v>2437</v>
      </c>
      <c r="C462" s="11" t="s">
        <v>2438</v>
      </c>
      <c r="D462" s="11" t="s">
        <v>2440</v>
      </c>
    </row>
    <row r="463" spans="1:4" x14ac:dyDescent="0.2">
      <c r="A463" s="11" t="s">
        <v>2441</v>
      </c>
      <c r="B463" s="10" t="s">
        <v>2437</v>
      </c>
      <c r="C463" s="11" t="s">
        <v>2438</v>
      </c>
      <c r="D463" s="11" t="s">
        <v>2442</v>
      </c>
    </row>
    <row r="464" spans="1:4" x14ac:dyDescent="0.2">
      <c r="A464" s="11" t="s">
        <v>2443</v>
      </c>
      <c r="B464" s="10" t="s">
        <v>2437</v>
      </c>
      <c r="C464" s="11" t="s">
        <v>2438</v>
      </c>
      <c r="D464" s="11" t="s">
        <v>2444</v>
      </c>
    </row>
    <row r="465" spans="1:4" x14ac:dyDescent="0.2">
      <c r="A465" s="11" t="s">
        <v>2445</v>
      </c>
      <c r="B465" s="10" t="s">
        <v>2437</v>
      </c>
      <c r="C465" s="11" t="s">
        <v>2438</v>
      </c>
      <c r="D465" s="11" t="s">
        <v>2446</v>
      </c>
    </row>
    <row r="466" spans="1:4" x14ac:dyDescent="0.2">
      <c r="A466" s="11" t="s">
        <v>2447</v>
      </c>
      <c r="B466" s="10" t="s">
        <v>2437</v>
      </c>
      <c r="C466" s="11" t="s">
        <v>2438</v>
      </c>
      <c r="D466" s="11" t="s">
        <v>2448</v>
      </c>
    </row>
    <row r="467" spans="1:4" x14ac:dyDescent="0.2">
      <c r="A467" s="11" t="s">
        <v>2449</v>
      </c>
      <c r="B467" s="10" t="s">
        <v>2437</v>
      </c>
      <c r="C467" s="11" t="s">
        <v>2438</v>
      </c>
      <c r="D467" s="11" t="s">
        <v>2450</v>
      </c>
    </row>
    <row r="468" spans="1:4" x14ac:dyDescent="0.2">
      <c r="A468" s="11" t="s">
        <v>2451</v>
      </c>
      <c r="B468" s="10" t="s">
        <v>2437</v>
      </c>
      <c r="C468" s="11" t="s">
        <v>2438</v>
      </c>
      <c r="D468" s="11" t="s">
        <v>2452</v>
      </c>
    </row>
    <row r="469" spans="1:4" x14ac:dyDescent="0.2">
      <c r="A469" s="11" t="s">
        <v>2453</v>
      </c>
      <c r="B469" s="10" t="s">
        <v>2437</v>
      </c>
      <c r="C469" s="11" t="s">
        <v>2438</v>
      </c>
      <c r="D469" s="11" t="s">
        <v>2454</v>
      </c>
    </row>
    <row r="470" spans="1:4" x14ac:dyDescent="0.2">
      <c r="A470" s="11" t="s">
        <v>2455</v>
      </c>
      <c r="B470" s="10" t="s">
        <v>2437</v>
      </c>
      <c r="C470" s="11" t="s">
        <v>2438</v>
      </c>
      <c r="D470" s="11" t="s">
        <v>2456</v>
      </c>
    </row>
    <row r="471" spans="1:4" x14ac:dyDescent="0.2">
      <c r="A471" s="11" t="s">
        <v>2457</v>
      </c>
      <c r="B471" s="10" t="s">
        <v>2437</v>
      </c>
      <c r="C471" s="11" t="s">
        <v>2438</v>
      </c>
      <c r="D471" s="11" t="s">
        <v>2458</v>
      </c>
    </row>
    <row r="472" spans="1:4" x14ac:dyDescent="0.2">
      <c r="A472" s="11" t="s">
        <v>2459</v>
      </c>
      <c r="B472" s="10" t="s">
        <v>2437</v>
      </c>
      <c r="C472" s="11" t="s">
        <v>2438</v>
      </c>
      <c r="D472" s="11" t="s">
        <v>2460</v>
      </c>
    </row>
    <row r="473" spans="1:4" x14ac:dyDescent="0.2">
      <c r="A473" s="11" t="s">
        <v>2461</v>
      </c>
      <c r="B473" s="10" t="s">
        <v>2437</v>
      </c>
      <c r="C473" s="11" t="s">
        <v>2438</v>
      </c>
      <c r="D473" s="11" t="s">
        <v>2462</v>
      </c>
    </row>
    <row r="474" spans="1:4" x14ac:dyDescent="0.2">
      <c r="A474" s="11" t="s">
        <v>2463</v>
      </c>
      <c r="B474" s="10" t="s">
        <v>2437</v>
      </c>
      <c r="C474" s="11" t="s">
        <v>2438</v>
      </c>
      <c r="D474" s="11" t="s">
        <v>2464</v>
      </c>
    </row>
    <row r="475" spans="1:4" x14ac:dyDescent="0.2">
      <c r="A475" s="11" t="s">
        <v>2465</v>
      </c>
      <c r="B475" s="10" t="s">
        <v>2437</v>
      </c>
      <c r="C475" s="11" t="s">
        <v>2438</v>
      </c>
      <c r="D475" s="11" t="s">
        <v>2466</v>
      </c>
    </row>
    <row r="476" spans="1:4" x14ac:dyDescent="0.2">
      <c r="A476" s="11" t="s">
        <v>2467</v>
      </c>
      <c r="B476" s="10" t="s">
        <v>2437</v>
      </c>
      <c r="C476" s="11" t="s">
        <v>2438</v>
      </c>
      <c r="D476" s="11" t="s">
        <v>2468</v>
      </c>
    </row>
    <row r="477" spans="1:4" x14ac:dyDescent="0.2">
      <c r="A477" s="11" t="s">
        <v>2469</v>
      </c>
      <c r="B477" s="10" t="s">
        <v>2437</v>
      </c>
      <c r="C477" s="11" t="s">
        <v>2438</v>
      </c>
      <c r="D477" s="11" t="s">
        <v>2470</v>
      </c>
    </row>
    <row r="478" spans="1:4" x14ac:dyDescent="0.2">
      <c r="A478" s="11" t="s">
        <v>2471</v>
      </c>
      <c r="B478" s="10" t="s">
        <v>2437</v>
      </c>
      <c r="C478" s="11" t="s">
        <v>2438</v>
      </c>
      <c r="D478" s="11" t="s">
        <v>2472</v>
      </c>
    </row>
    <row r="479" spans="1:4" x14ac:dyDescent="0.2">
      <c r="A479" s="11" t="s">
        <v>2473</v>
      </c>
      <c r="B479" s="10" t="s">
        <v>2437</v>
      </c>
      <c r="C479" s="11" t="s">
        <v>2438</v>
      </c>
      <c r="D479" s="11" t="s">
        <v>2474</v>
      </c>
    </row>
    <row r="480" spans="1:4" x14ac:dyDescent="0.2">
      <c r="A480" s="11" t="s">
        <v>2475</v>
      </c>
      <c r="B480" s="10" t="s">
        <v>2437</v>
      </c>
      <c r="C480" s="11" t="s">
        <v>2438</v>
      </c>
      <c r="D480" s="11" t="s">
        <v>2476</v>
      </c>
    </row>
    <row r="481" spans="1:4" x14ac:dyDescent="0.2">
      <c r="A481" s="11" t="s">
        <v>2477</v>
      </c>
      <c r="B481" s="10" t="s">
        <v>2437</v>
      </c>
      <c r="C481" s="11" t="s">
        <v>2438</v>
      </c>
      <c r="D481" s="11" t="s">
        <v>2478</v>
      </c>
    </row>
    <row r="482" spans="1:4" x14ac:dyDescent="0.2">
      <c r="A482" s="11" t="s">
        <v>2479</v>
      </c>
      <c r="B482" s="10" t="s">
        <v>2437</v>
      </c>
      <c r="C482" s="11" t="s">
        <v>2438</v>
      </c>
      <c r="D482" s="11" t="s">
        <v>2480</v>
      </c>
    </row>
    <row r="483" spans="1:4" x14ac:dyDescent="0.2">
      <c r="A483" s="11" t="s">
        <v>2481</v>
      </c>
      <c r="B483" s="10" t="s">
        <v>2437</v>
      </c>
      <c r="C483" s="11" t="s">
        <v>2438</v>
      </c>
      <c r="D483" s="11" t="s">
        <v>2482</v>
      </c>
    </row>
    <row r="484" spans="1:4" x14ac:dyDescent="0.2">
      <c r="A484" s="11" t="s">
        <v>2483</v>
      </c>
      <c r="B484" s="10" t="s">
        <v>2437</v>
      </c>
      <c r="C484" s="11" t="s">
        <v>2438</v>
      </c>
      <c r="D484" s="11" t="s">
        <v>2484</v>
      </c>
    </row>
    <row r="485" spans="1:4" x14ac:dyDescent="0.2">
      <c r="A485" s="11" t="s">
        <v>2485</v>
      </c>
      <c r="B485" s="10" t="s">
        <v>2437</v>
      </c>
      <c r="C485" s="11" t="s">
        <v>2438</v>
      </c>
      <c r="D485" s="11" t="s">
        <v>1851</v>
      </c>
    </row>
    <row r="486" spans="1:4" x14ac:dyDescent="0.2">
      <c r="A486" s="11" t="s">
        <v>2486</v>
      </c>
      <c r="B486" s="10" t="s">
        <v>2437</v>
      </c>
      <c r="C486" s="11" t="s">
        <v>2438</v>
      </c>
      <c r="D486" s="11" t="s">
        <v>2487</v>
      </c>
    </row>
    <row r="487" spans="1:4" x14ac:dyDescent="0.2">
      <c r="A487" s="11" t="s">
        <v>2488</v>
      </c>
      <c r="B487" s="10" t="s">
        <v>2437</v>
      </c>
      <c r="C487" s="11" t="s">
        <v>2438</v>
      </c>
      <c r="D487" s="11" t="s">
        <v>2489</v>
      </c>
    </row>
    <row r="488" spans="1:4" x14ac:dyDescent="0.2">
      <c r="A488" s="11" t="s">
        <v>2490</v>
      </c>
      <c r="B488" s="10" t="s">
        <v>2437</v>
      </c>
      <c r="C488" s="11" t="s">
        <v>2438</v>
      </c>
      <c r="D488" s="11" t="s">
        <v>2491</v>
      </c>
    </row>
    <row r="489" spans="1:4" x14ac:dyDescent="0.2">
      <c r="A489" s="11" t="s">
        <v>2492</v>
      </c>
      <c r="B489" s="10" t="s">
        <v>2437</v>
      </c>
      <c r="C489" s="11" t="s">
        <v>2438</v>
      </c>
      <c r="D489" s="11" t="s">
        <v>2493</v>
      </c>
    </row>
    <row r="490" spans="1:4" x14ac:dyDescent="0.2">
      <c r="A490" s="11" t="s">
        <v>2494</v>
      </c>
      <c r="B490" s="10" t="s">
        <v>2437</v>
      </c>
      <c r="C490" s="11" t="s">
        <v>2438</v>
      </c>
      <c r="D490" s="11" t="s">
        <v>2495</v>
      </c>
    </row>
    <row r="491" spans="1:4" x14ac:dyDescent="0.2">
      <c r="A491" s="11" t="s">
        <v>2496</v>
      </c>
      <c r="B491" s="10" t="s">
        <v>2437</v>
      </c>
      <c r="C491" s="11" t="s">
        <v>2438</v>
      </c>
      <c r="D491" s="11" t="s">
        <v>2497</v>
      </c>
    </row>
    <row r="492" spans="1:4" x14ac:dyDescent="0.2">
      <c r="A492" s="11" t="s">
        <v>2498</v>
      </c>
      <c r="B492" s="10" t="s">
        <v>2437</v>
      </c>
      <c r="C492" s="11" t="s">
        <v>2438</v>
      </c>
      <c r="D492" s="11" t="s">
        <v>2499</v>
      </c>
    </row>
    <row r="493" spans="1:4" x14ac:dyDescent="0.2">
      <c r="A493" s="11" t="s">
        <v>2500</v>
      </c>
      <c r="B493" s="10" t="s">
        <v>2437</v>
      </c>
      <c r="C493" s="11" t="s">
        <v>2438</v>
      </c>
      <c r="D493" s="11" t="s">
        <v>2501</v>
      </c>
    </row>
    <row r="494" spans="1:4" x14ac:dyDescent="0.2">
      <c r="A494" s="11" t="s">
        <v>2502</v>
      </c>
      <c r="B494" s="10" t="s">
        <v>2437</v>
      </c>
      <c r="C494" s="11" t="s">
        <v>2438</v>
      </c>
      <c r="D494" s="11" t="s">
        <v>2503</v>
      </c>
    </row>
    <row r="495" spans="1:4" x14ac:dyDescent="0.2">
      <c r="A495" s="11" t="s">
        <v>2504</v>
      </c>
      <c r="B495" s="10" t="s">
        <v>2437</v>
      </c>
      <c r="C495" s="11" t="s">
        <v>2438</v>
      </c>
      <c r="D495" s="11" t="s">
        <v>2505</v>
      </c>
    </row>
    <row r="496" spans="1:4" x14ac:dyDescent="0.2">
      <c r="A496" s="11" t="s">
        <v>2506</v>
      </c>
      <c r="B496" s="10" t="s">
        <v>2437</v>
      </c>
      <c r="C496" s="11" t="s">
        <v>2438</v>
      </c>
      <c r="D496" s="11" t="s">
        <v>2507</v>
      </c>
    </row>
    <row r="497" spans="1:4" x14ac:dyDescent="0.2">
      <c r="A497" s="11" t="s">
        <v>2508</v>
      </c>
      <c r="B497" s="10" t="s">
        <v>2437</v>
      </c>
      <c r="C497" s="11" t="s">
        <v>2438</v>
      </c>
      <c r="D497" s="11" t="s">
        <v>2509</v>
      </c>
    </row>
    <row r="498" spans="1:4" x14ac:dyDescent="0.2">
      <c r="A498" s="11" t="s">
        <v>2510</v>
      </c>
      <c r="B498" s="10" t="s">
        <v>2437</v>
      </c>
      <c r="C498" s="11" t="s">
        <v>2438</v>
      </c>
      <c r="D498" s="11" t="s">
        <v>1625</v>
      </c>
    </row>
    <row r="499" spans="1:4" x14ac:dyDescent="0.2">
      <c r="A499" s="11" t="s">
        <v>2511</v>
      </c>
      <c r="B499" s="10" t="s">
        <v>2437</v>
      </c>
      <c r="C499" s="11" t="s">
        <v>2438</v>
      </c>
      <c r="D499" s="11" t="s">
        <v>2512</v>
      </c>
    </row>
    <row r="500" spans="1:4" x14ac:dyDescent="0.2">
      <c r="A500" s="11" t="s">
        <v>2513</v>
      </c>
      <c r="B500" s="10" t="s">
        <v>2437</v>
      </c>
      <c r="C500" s="11" t="s">
        <v>2438</v>
      </c>
      <c r="D500" s="11" t="s">
        <v>2514</v>
      </c>
    </row>
    <row r="501" spans="1:4" x14ac:dyDescent="0.2">
      <c r="A501" s="11" t="s">
        <v>2515</v>
      </c>
      <c r="B501" s="10" t="s">
        <v>2437</v>
      </c>
      <c r="C501" s="11" t="s">
        <v>2438</v>
      </c>
      <c r="D501" s="11" t="s">
        <v>2516</v>
      </c>
    </row>
    <row r="502" spans="1:4" x14ac:dyDescent="0.2">
      <c r="A502" s="11" t="s">
        <v>2517</v>
      </c>
      <c r="B502" s="10" t="s">
        <v>2437</v>
      </c>
      <c r="C502" s="11" t="s">
        <v>2438</v>
      </c>
      <c r="D502" s="11" t="s">
        <v>2518</v>
      </c>
    </row>
    <row r="503" spans="1:4" x14ac:dyDescent="0.2">
      <c r="A503" s="11" t="s">
        <v>2519</v>
      </c>
      <c r="B503" s="10" t="s">
        <v>2437</v>
      </c>
      <c r="C503" s="11" t="s">
        <v>2438</v>
      </c>
      <c r="D503" s="11" t="s">
        <v>2520</v>
      </c>
    </row>
    <row r="504" spans="1:4" x14ac:dyDescent="0.2">
      <c r="A504" s="11" t="s">
        <v>2521</v>
      </c>
      <c r="B504" s="10" t="s">
        <v>2437</v>
      </c>
      <c r="C504" s="11" t="s">
        <v>2438</v>
      </c>
      <c r="D504" s="11" t="s">
        <v>2522</v>
      </c>
    </row>
    <row r="505" spans="1:4" x14ac:dyDescent="0.2">
      <c r="A505" s="11" t="s">
        <v>2523</v>
      </c>
      <c r="B505" s="10" t="s">
        <v>2437</v>
      </c>
      <c r="C505" s="11" t="s">
        <v>2438</v>
      </c>
      <c r="D505" s="11" t="s">
        <v>2524</v>
      </c>
    </row>
    <row r="506" spans="1:4" x14ac:dyDescent="0.2">
      <c r="A506" s="11" t="s">
        <v>2525</v>
      </c>
      <c r="B506" s="10" t="s">
        <v>2437</v>
      </c>
      <c r="C506" s="11" t="s">
        <v>2438</v>
      </c>
      <c r="D506" s="11" t="s">
        <v>2526</v>
      </c>
    </row>
    <row r="507" spans="1:4" x14ac:dyDescent="0.2">
      <c r="A507" s="11" t="s">
        <v>2527</v>
      </c>
      <c r="B507" s="10" t="s">
        <v>2437</v>
      </c>
      <c r="C507" s="11" t="s">
        <v>2438</v>
      </c>
      <c r="D507" s="11" t="s">
        <v>2528</v>
      </c>
    </row>
    <row r="508" spans="1:4" x14ac:dyDescent="0.2">
      <c r="A508" s="11" t="s">
        <v>2529</v>
      </c>
      <c r="B508" s="10" t="s">
        <v>2437</v>
      </c>
      <c r="C508" s="11" t="s">
        <v>2438</v>
      </c>
      <c r="D508" s="11" t="s">
        <v>2530</v>
      </c>
    </row>
    <row r="509" spans="1:4" x14ac:dyDescent="0.2">
      <c r="A509" s="11" t="s">
        <v>2531</v>
      </c>
      <c r="B509" s="10" t="s">
        <v>2437</v>
      </c>
      <c r="C509" s="11" t="s">
        <v>2438</v>
      </c>
      <c r="D509" s="11" t="s">
        <v>2532</v>
      </c>
    </row>
    <row r="510" spans="1:4" x14ac:dyDescent="0.2">
      <c r="A510" s="11" t="s">
        <v>2533</v>
      </c>
      <c r="B510" s="10" t="s">
        <v>2437</v>
      </c>
      <c r="C510" s="11" t="s">
        <v>2438</v>
      </c>
      <c r="D510" s="11" t="s">
        <v>2534</v>
      </c>
    </row>
    <row r="511" spans="1:4" x14ac:dyDescent="0.2">
      <c r="A511" s="11" t="s">
        <v>2535</v>
      </c>
      <c r="B511" s="10" t="s">
        <v>2437</v>
      </c>
      <c r="C511" s="11" t="s">
        <v>2438</v>
      </c>
      <c r="D511" s="11" t="s">
        <v>2536</v>
      </c>
    </row>
    <row r="512" spans="1:4" x14ac:dyDescent="0.2">
      <c r="A512" s="11" t="s">
        <v>2537</v>
      </c>
      <c r="B512" s="10" t="s">
        <v>2437</v>
      </c>
      <c r="C512" s="11" t="s">
        <v>2438</v>
      </c>
      <c r="D512" s="11" t="s">
        <v>2538</v>
      </c>
    </row>
    <row r="513" spans="1:4" x14ac:dyDescent="0.2">
      <c r="A513" s="11" t="s">
        <v>2539</v>
      </c>
      <c r="B513" s="10" t="s">
        <v>2437</v>
      </c>
      <c r="C513" s="11" t="s">
        <v>2438</v>
      </c>
      <c r="D513" s="11" t="s">
        <v>2280</v>
      </c>
    </row>
    <row r="514" spans="1:4" x14ac:dyDescent="0.2">
      <c r="A514" s="11" t="s">
        <v>2540</v>
      </c>
      <c r="B514" s="10" t="s">
        <v>2437</v>
      </c>
      <c r="C514" s="11" t="s">
        <v>2438</v>
      </c>
      <c r="D514" s="11" t="s">
        <v>2541</v>
      </c>
    </row>
    <row r="515" spans="1:4" x14ac:dyDescent="0.2">
      <c r="A515" s="11" t="s">
        <v>2542</v>
      </c>
      <c r="B515" s="10" t="s">
        <v>2437</v>
      </c>
      <c r="C515" s="11" t="s">
        <v>2438</v>
      </c>
      <c r="D515" s="11" t="s">
        <v>2543</v>
      </c>
    </row>
    <row r="516" spans="1:4" x14ac:dyDescent="0.2">
      <c r="A516" s="11" t="s">
        <v>2544</v>
      </c>
      <c r="B516" s="10" t="s">
        <v>2437</v>
      </c>
      <c r="C516" s="11" t="s">
        <v>2438</v>
      </c>
      <c r="D516" s="11" t="s">
        <v>2545</v>
      </c>
    </row>
    <row r="517" spans="1:4" x14ac:dyDescent="0.2">
      <c r="A517" s="11" t="s">
        <v>2546</v>
      </c>
      <c r="B517" s="10" t="s">
        <v>2437</v>
      </c>
      <c r="C517" s="11" t="s">
        <v>2438</v>
      </c>
      <c r="D517" s="11" t="s">
        <v>2547</v>
      </c>
    </row>
    <row r="518" spans="1:4" x14ac:dyDescent="0.2">
      <c r="A518" s="11" t="s">
        <v>2548</v>
      </c>
      <c r="B518" s="10" t="s">
        <v>2437</v>
      </c>
      <c r="C518" s="11" t="s">
        <v>2438</v>
      </c>
      <c r="D518" s="11" t="s">
        <v>2549</v>
      </c>
    </row>
    <row r="519" spans="1:4" x14ac:dyDescent="0.2">
      <c r="A519" s="11" t="s">
        <v>2550</v>
      </c>
      <c r="B519" s="10" t="s">
        <v>2437</v>
      </c>
      <c r="C519" s="11" t="s">
        <v>2438</v>
      </c>
      <c r="D519" s="11" t="s">
        <v>2551</v>
      </c>
    </row>
    <row r="520" spans="1:4" x14ac:dyDescent="0.2">
      <c r="A520" s="11" t="s">
        <v>2552</v>
      </c>
      <c r="B520" s="10" t="s">
        <v>2437</v>
      </c>
      <c r="C520" s="11" t="s">
        <v>2438</v>
      </c>
      <c r="D520" s="11" t="s">
        <v>1665</v>
      </c>
    </row>
    <row r="521" spans="1:4" x14ac:dyDescent="0.2">
      <c r="A521" s="11" t="s">
        <v>2553</v>
      </c>
      <c r="B521" s="10" t="s">
        <v>2437</v>
      </c>
      <c r="C521" s="11" t="s">
        <v>2438</v>
      </c>
      <c r="D521" s="11" t="s">
        <v>2554</v>
      </c>
    </row>
    <row r="522" spans="1:4" x14ac:dyDescent="0.2">
      <c r="A522" s="11" t="s">
        <v>2555</v>
      </c>
      <c r="B522" s="10" t="s">
        <v>2437</v>
      </c>
      <c r="C522" s="11" t="s">
        <v>2438</v>
      </c>
      <c r="D522" s="11" t="s">
        <v>2556</v>
      </c>
    </row>
    <row r="523" spans="1:4" x14ac:dyDescent="0.2">
      <c r="A523" s="11" t="s">
        <v>2557</v>
      </c>
      <c r="B523" s="10" t="s">
        <v>2437</v>
      </c>
      <c r="C523" s="11" t="s">
        <v>2438</v>
      </c>
      <c r="D523" s="11" t="s">
        <v>2558</v>
      </c>
    </row>
    <row r="524" spans="1:4" x14ac:dyDescent="0.2">
      <c r="A524" s="11" t="s">
        <v>2559</v>
      </c>
      <c r="B524" s="10" t="s">
        <v>2437</v>
      </c>
      <c r="C524" s="11" t="s">
        <v>2438</v>
      </c>
      <c r="D524" s="11" t="s">
        <v>2560</v>
      </c>
    </row>
    <row r="525" spans="1:4" x14ac:dyDescent="0.2">
      <c r="A525" s="11" t="s">
        <v>2561</v>
      </c>
      <c r="B525" s="10" t="s">
        <v>2437</v>
      </c>
      <c r="C525" s="11" t="s">
        <v>2438</v>
      </c>
      <c r="D525" s="11" t="s">
        <v>1757</v>
      </c>
    </row>
    <row r="526" spans="1:4" x14ac:dyDescent="0.2">
      <c r="A526" s="11" t="s">
        <v>2562</v>
      </c>
      <c r="B526" s="10" t="s">
        <v>2437</v>
      </c>
      <c r="C526" s="11" t="s">
        <v>2438</v>
      </c>
      <c r="D526" s="11" t="s">
        <v>2563</v>
      </c>
    </row>
    <row r="527" spans="1:4" x14ac:dyDescent="0.2">
      <c r="A527" s="11" t="s">
        <v>2564</v>
      </c>
      <c r="B527" s="10" t="s">
        <v>2437</v>
      </c>
      <c r="C527" s="11" t="s">
        <v>2438</v>
      </c>
      <c r="D527" s="11" t="s">
        <v>2565</v>
      </c>
    </row>
    <row r="528" spans="1:4" x14ac:dyDescent="0.2">
      <c r="A528" s="11" t="s">
        <v>2566</v>
      </c>
      <c r="B528" s="10" t="s">
        <v>2437</v>
      </c>
      <c r="C528" s="11" t="s">
        <v>2438</v>
      </c>
      <c r="D528" s="11" t="s">
        <v>2567</v>
      </c>
    </row>
    <row r="529" spans="1:4" x14ac:dyDescent="0.2">
      <c r="A529" s="11" t="s">
        <v>2568</v>
      </c>
      <c r="B529" s="10" t="s">
        <v>2437</v>
      </c>
      <c r="C529" s="11" t="s">
        <v>2438</v>
      </c>
      <c r="D529" s="11" t="s">
        <v>2569</v>
      </c>
    </row>
    <row r="530" spans="1:4" x14ac:dyDescent="0.2">
      <c r="A530" s="11" t="s">
        <v>2570</v>
      </c>
      <c r="B530" s="10" t="s">
        <v>2437</v>
      </c>
      <c r="C530" s="11" t="s">
        <v>2438</v>
      </c>
      <c r="D530" s="11" t="s">
        <v>2571</v>
      </c>
    </row>
    <row r="531" spans="1:4" x14ac:dyDescent="0.2">
      <c r="A531" s="11" t="s">
        <v>2572</v>
      </c>
      <c r="B531" s="10" t="s">
        <v>2437</v>
      </c>
      <c r="C531" s="11" t="s">
        <v>2438</v>
      </c>
      <c r="D531" s="11" t="s">
        <v>2573</v>
      </c>
    </row>
    <row r="532" spans="1:4" x14ac:dyDescent="0.2">
      <c r="A532" s="11" t="s">
        <v>2574</v>
      </c>
      <c r="B532" s="10" t="s">
        <v>2437</v>
      </c>
      <c r="C532" s="11" t="s">
        <v>2438</v>
      </c>
      <c r="D532" s="11" t="s">
        <v>2575</v>
      </c>
    </row>
    <row r="533" spans="1:4" x14ac:dyDescent="0.2">
      <c r="A533" s="11" t="s">
        <v>2576</v>
      </c>
      <c r="B533" s="10" t="s">
        <v>2437</v>
      </c>
      <c r="C533" s="11" t="s">
        <v>2438</v>
      </c>
      <c r="D533" s="11" t="s">
        <v>2577</v>
      </c>
    </row>
    <row r="534" spans="1:4" x14ac:dyDescent="0.2">
      <c r="A534" s="11" t="s">
        <v>2578</v>
      </c>
      <c r="B534" s="10" t="s">
        <v>2437</v>
      </c>
      <c r="C534" s="11" t="s">
        <v>2438</v>
      </c>
      <c r="D534" s="11" t="s">
        <v>2579</v>
      </c>
    </row>
    <row r="535" spans="1:4" x14ac:dyDescent="0.2">
      <c r="A535" s="11" t="s">
        <v>2580</v>
      </c>
      <c r="B535" s="10" t="s">
        <v>2437</v>
      </c>
      <c r="C535" s="11" t="s">
        <v>2438</v>
      </c>
      <c r="D535" s="11" t="s">
        <v>2581</v>
      </c>
    </row>
    <row r="536" spans="1:4" x14ac:dyDescent="0.2">
      <c r="A536" s="11" t="s">
        <v>2582</v>
      </c>
      <c r="B536" s="10" t="s">
        <v>2437</v>
      </c>
      <c r="C536" s="11" t="s">
        <v>2438</v>
      </c>
      <c r="D536" s="11" t="s">
        <v>2583</v>
      </c>
    </row>
    <row r="537" spans="1:4" x14ac:dyDescent="0.2">
      <c r="A537" s="11" t="s">
        <v>2584</v>
      </c>
      <c r="B537" s="10" t="s">
        <v>2437</v>
      </c>
      <c r="C537" s="11" t="s">
        <v>2438</v>
      </c>
      <c r="D537" s="11" t="s">
        <v>2585</v>
      </c>
    </row>
    <row r="538" spans="1:4" x14ac:dyDescent="0.2">
      <c r="A538" s="11" t="s">
        <v>2586</v>
      </c>
      <c r="B538" s="10" t="s">
        <v>2437</v>
      </c>
      <c r="C538" s="11" t="s">
        <v>2438</v>
      </c>
      <c r="D538" s="11" t="s">
        <v>2587</v>
      </c>
    </row>
    <row r="539" spans="1:4" x14ac:dyDescent="0.2">
      <c r="A539" s="11" t="s">
        <v>2588</v>
      </c>
      <c r="B539" s="10" t="s">
        <v>2437</v>
      </c>
      <c r="C539" s="11" t="s">
        <v>2438</v>
      </c>
      <c r="D539" s="11" t="s">
        <v>2589</v>
      </c>
    </row>
    <row r="540" spans="1:4" x14ac:dyDescent="0.2">
      <c r="A540" s="11" t="s">
        <v>2590</v>
      </c>
      <c r="B540" s="10" t="s">
        <v>2437</v>
      </c>
      <c r="C540" s="11" t="s">
        <v>2438</v>
      </c>
      <c r="D540" s="11" t="s">
        <v>2591</v>
      </c>
    </row>
    <row r="541" spans="1:4" x14ac:dyDescent="0.2">
      <c r="A541" s="11" t="s">
        <v>2592</v>
      </c>
      <c r="B541" s="10" t="s">
        <v>2437</v>
      </c>
      <c r="C541" s="11" t="s">
        <v>2438</v>
      </c>
      <c r="D541" s="11" t="s">
        <v>1701</v>
      </c>
    </row>
    <row r="542" spans="1:4" x14ac:dyDescent="0.2">
      <c r="A542" s="11" t="s">
        <v>2593</v>
      </c>
      <c r="B542" s="10" t="s">
        <v>2437</v>
      </c>
      <c r="C542" s="11" t="s">
        <v>2438</v>
      </c>
      <c r="D542" s="11" t="s">
        <v>2594</v>
      </c>
    </row>
    <row r="543" spans="1:4" x14ac:dyDescent="0.2">
      <c r="A543" s="11" t="s">
        <v>2595</v>
      </c>
      <c r="B543" s="10" t="s">
        <v>2437</v>
      </c>
      <c r="C543" s="11" t="s">
        <v>2438</v>
      </c>
      <c r="D543" s="11" t="s">
        <v>2596</v>
      </c>
    </row>
    <row r="544" spans="1:4" x14ac:dyDescent="0.2">
      <c r="A544" s="11" t="s">
        <v>2597</v>
      </c>
      <c r="B544" s="10" t="s">
        <v>2437</v>
      </c>
      <c r="C544" s="11" t="s">
        <v>2438</v>
      </c>
      <c r="D544" s="11" t="s">
        <v>2598</v>
      </c>
    </row>
    <row r="545" spans="1:4" x14ac:dyDescent="0.2">
      <c r="A545" s="11" t="s">
        <v>2599</v>
      </c>
      <c r="B545" s="10" t="s">
        <v>2437</v>
      </c>
      <c r="C545" s="11" t="s">
        <v>2438</v>
      </c>
      <c r="D545" s="11" t="s">
        <v>2600</v>
      </c>
    </row>
    <row r="546" spans="1:4" x14ac:dyDescent="0.2">
      <c r="A546" s="11" t="s">
        <v>2601</v>
      </c>
      <c r="B546" s="10" t="s">
        <v>2437</v>
      </c>
      <c r="C546" s="11" t="s">
        <v>2438</v>
      </c>
      <c r="D546" s="11" t="s">
        <v>2602</v>
      </c>
    </row>
    <row r="547" spans="1:4" x14ac:dyDescent="0.2">
      <c r="A547" s="11" t="s">
        <v>2603</v>
      </c>
      <c r="B547" s="10" t="s">
        <v>2437</v>
      </c>
      <c r="C547" s="11" t="s">
        <v>2438</v>
      </c>
      <c r="D547" s="11" t="s">
        <v>2604</v>
      </c>
    </row>
    <row r="548" spans="1:4" x14ac:dyDescent="0.2">
      <c r="A548" s="11" t="s">
        <v>2605</v>
      </c>
      <c r="B548" s="10" t="s">
        <v>2437</v>
      </c>
      <c r="C548" s="11" t="s">
        <v>2438</v>
      </c>
      <c r="D548" s="11" t="s">
        <v>2606</v>
      </c>
    </row>
    <row r="549" spans="1:4" x14ac:dyDescent="0.2">
      <c r="A549" s="11" t="s">
        <v>2607</v>
      </c>
      <c r="B549" s="10" t="s">
        <v>2437</v>
      </c>
      <c r="C549" s="11" t="s">
        <v>2438</v>
      </c>
      <c r="D549" s="11" t="s">
        <v>2608</v>
      </c>
    </row>
    <row r="550" spans="1:4" x14ac:dyDescent="0.2">
      <c r="A550" s="11" t="s">
        <v>2609</v>
      </c>
      <c r="B550" s="10" t="s">
        <v>2437</v>
      </c>
      <c r="C550" s="11" t="s">
        <v>2438</v>
      </c>
      <c r="D550" s="11" t="s">
        <v>2610</v>
      </c>
    </row>
    <row r="551" spans="1:4" x14ac:dyDescent="0.2">
      <c r="A551" s="11" t="s">
        <v>2611</v>
      </c>
      <c r="B551" s="10" t="s">
        <v>2437</v>
      </c>
      <c r="C551" s="11" t="s">
        <v>2438</v>
      </c>
      <c r="D551" s="11" t="s">
        <v>2612</v>
      </c>
    </row>
    <row r="552" spans="1:4" x14ac:dyDescent="0.2">
      <c r="A552" s="11" t="s">
        <v>2613</v>
      </c>
      <c r="B552" s="10" t="s">
        <v>2437</v>
      </c>
      <c r="C552" s="11" t="s">
        <v>2438</v>
      </c>
      <c r="D552" s="11" t="s">
        <v>2614</v>
      </c>
    </row>
    <row r="553" spans="1:4" x14ac:dyDescent="0.2">
      <c r="A553" s="11" t="s">
        <v>2615</v>
      </c>
      <c r="B553" s="10" t="s">
        <v>2437</v>
      </c>
      <c r="C553" s="11" t="s">
        <v>2438</v>
      </c>
      <c r="D553" s="11" t="s">
        <v>2616</v>
      </c>
    </row>
    <row r="554" spans="1:4" x14ac:dyDescent="0.2">
      <c r="A554" s="11" t="s">
        <v>2617</v>
      </c>
      <c r="B554" s="10" t="s">
        <v>2437</v>
      </c>
      <c r="C554" s="11" t="s">
        <v>2438</v>
      </c>
      <c r="D554" s="11" t="s">
        <v>2618</v>
      </c>
    </row>
    <row r="555" spans="1:4" x14ac:dyDescent="0.2">
      <c r="A555" s="11" t="s">
        <v>2619</v>
      </c>
      <c r="B555" s="10" t="s">
        <v>2437</v>
      </c>
      <c r="C555" s="11" t="s">
        <v>2438</v>
      </c>
      <c r="D555" s="11" t="s">
        <v>2620</v>
      </c>
    </row>
    <row r="556" spans="1:4" x14ac:dyDescent="0.2">
      <c r="A556" s="11" t="s">
        <v>2621</v>
      </c>
      <c r="B556" s="10" t="s">
        <v>2437</v>
      </c>
      <c r="C556" s="11" t="s">
        <v>2438</v>
      </c>
      <c r="D556" s="11" t="s">
        <v>2622</v>
      </c>
    </row>
    <row r="557" spans="1:4" x14ac:dyDescent="0.2">
      <c r="A557" s="11" t="s">
        <v>2623</v>
      </c>
      <c r="B557" s="10" t="s">
        <v>2437</v>
      </c>
      <c r="C557" s="11" t="s">
        <v>2438</v>
      </c>
      <c r="D557" s="11" t="s">
        <v>2624</v>
      </c>
    </row>
    <row r="558" spans="1:4" x14ac:dyDescent="0.2">
      <c r="A558" s="11" t="s">
        <v>2625</v>
      </c>
      <c r="B558" s="10" t="s">
        <v>2437</v>
      </c>
      <c r="C558" s="11" t="s">
        <v>2438</v>
      </c>
      <c r="D558" s="11" t="s">
        <v>2626</v>
      </c>
    </row>
    <row r="559" spans="1:4" x14ac:dyDescent="0.2">
      <c r="A559" s="11" t="s">
        <v>2627</v>
      </c>
      <c r="B559" s="10" t="s">
        <v>2437</v>
      </c>
      <c r="C559" s="11" t="s">
        <v>2438</v>
      </c>
      <c r="D559" s="11" t="s">
        <v>2628</v>
      </c>
    </row>
    <row r="560" spans="1:4" x14ac:dyDescent="0.2">
      <c r="A560" s="11" t="s">
        <v>2629</v>
      </c>
      <c r="B560" s="10" t="s">
        <v>2437</v>
      </c>
      <c r="C560" s="11" t="s">
        <v>2438</v>
      </c>
      <c r="D560" s="11" t="s">
        <v>2630</v>
      </c>
    </row>
    <row r="561" spans="1:4" x14ac:dyDescent="0.2">
      <c r="A561" s="11" t="s">
        <v>2631</v>
      </c>
      <c r="B561" s="10" t="s">
        <v>2437</v>
      </c>
      <c r="C561" s="11" t="s">
        <v>2438</v>
      </c>
      <c r="D561" s="11" t="s">
        <v>2632</v>
      </c>
    </row>
    <row r="562" spans="1:4" x14ac:dyDescent="0.2">
      <c r="A562" s="11" t="s">
        <v>2633</v>
      </c>
      <c r="B562" s="10" t="s">
        <v>2437</v>
      </c>
      <c r="C562" s="11" t="s">
        <v>2438</v>
      </c>
      <c r="D562" s="11" t="s">
        <v>2634</v>
      </c>
    </row>
    <row r="563" spans="1:4" x14ac:dyDescent="0.2">
      <c r="A563" s="11" t="s">
        <v>2635</v>
      </c>
      <c r="B563" s="10" t="s">
        <v>2437</v>
      </c>
      <c r="C563" s="11" t="s">
        <v>2438</v>
      </c>
      <c r="D563" s="11" t="s">
        <v>2636</v>
      </c>
    </row>
    <row r="564" spans="1:4" x14ac:dyDescent="0.2">
      <c r="A564" s="11" t="s">
        <v>2637</v>
      </c>
      <c r="B564" s="10" t="s">
        <v>2437</v>
      </c>
      <c r="C564" s="11" t="s">
        <v>2438</v>
      </c>
      <c r="D564" s="11" t="s">
        <v>2638</v>
      </c>
    </row>
    <row r="565" spans="1:4" x14ac:dyDescent="0.2">
      <c r="A565" s="11" t="s">
        <v>2639</v>
      </c>
      <c r="B565" s="10" t="s">
        <v>2437</v>
      </c>
      <c r="C565" s="11" t="s">
        <v>2438</v>
      </c>
      <c r="D565" s="11" t="s">
        <v>2640</v>
      </c>
    </row>
    <row r="566" spans="1:4" x14ac:dyDescent="0.2">
      <c r="A566" s="11" t="s">
        <v>2641</v>
      </c>
      <c r="B566" s="10" t="s">
        <v>2437</v>
      </c>
      <c r="C566" s="11" t="s">
        <v>2438</v>
      </c>
      <c r="D566" s="11" t="s">
        <v>2642</v>
      </c>
    </row>
    <row r="567" spans="1:4" x14ac:dyDescent="0.2">
      <c r="A567" s="11" t="s">
        <v>2643</v>
      </c>
      <c r="B567" s="10" t="s">
        <v>2437</v>
      </c>
      <c r="C567" s="11" t="s">
        <v>2438</v>
      </c>
      <c r="D567" s="11" t="s">
        <v>2644</v>
      </c>
    </row>
    <row r="568" spans="1:4" x14ac:dyDescent="0.2">
      <c r="A568" s="11" t="s">
        <v>2645</v>
      </c>
      <c r="B568" s="10" t="s">
        <v>2437</v>
      </c>
      <c r="C568" s="11" t="s">
        <v>2438</v>
      </c>
      <c r="D568" s="11" t="s">
        <v>2646</v>
      </c>
    </row>
    <row r="569" spans="1:4" x14ac:dyDescent="0.2">
      <c r="A569" s="11" t="s">
        <v>2647</v>
      </c>
      <c r="B569" s="10" t="s">
        <v>2437</v>
      </c>
      <c r="C569" s="11" t="s">
        <v>2438</v>
      </c>
      <c r="D569" s="11" t="s">
        <v>2648</v>
      </c>
    </row>
    <row r="570" spans="1:4" x14ac:dyDescent="0.2">
      <c r="A570" s="11" t="s">
        <v>2649</v>
      </c>
      <c r="B570" s="10" t="s">
        <v>2437</v>
      </c>
      <c r="C570" s="11" t="s">
        <v>2438</v>
      </c>
      <c r="D570" s="11" t="s">
        <v>2650</v>
      </c>
    </row>
    <row r="571" spans="1:4" x14ac:dyDescent="0.2">
      <c r="A571" s="11" t="s">
        <v>2651</v>
      </c>
      <c r="B571" s="10" t="s">
        <v>2437</v>
      </c>
      <c r="C571" s="11" t="s">
        <v>2438</v>
      </c>
      <c r="D571" s="11" t="s">
        <v>2652</v>
      </c>
    </row>
    <row r="572" spans="1:4" x14ac:dyDescent="0.2">
      <c r="A572" s="11" t="s">
        <v>2653</v>
      </c>
      <c r="B572" s="10" t="s">
        <v>2437</v>
      </c>
      <c r="C572" s="11" t="s">
        <v>2438</v>
      </c>
      <c r="D572" s="11" t="s">
        <v>2654</v>
      </c>
    </row>
    <row r="573" spans="1:4" x14ac:dyDescent="0.2">
      <c r="A573" s="11" t="s">
        <v>2655</v>
      </c>
      <c r="B573" s="10" t="s">
        <v>2437</v>
      </c>
      <c r="C573" s="11" t="s">
        <v>2438</v>
      </c>
      <c r="D573" s="11" t="s">
        <v>2656</v>
      </c>
    </row>
    <row r="574" spans="1:4" x14ac:dyDescent="0.2">
      <c r="A574" s="11" t="s">
        <v>2657</v>
      </c>
      <c r="B574" s="10" t="s">
        <v>2437</v>
      </c>
      <c r="C574" s="11" t="s">
        <v>2438</v>
      </c>
      <c r="D574" s="11" t="s">
        <v>2658</v>
      </c>
    </row>
    <row r="575" spans="1:4" x14ac:dyDescent="0.2">
      <c r="A575" s="11" t="s">
        <v>2659</v>
      </c>
      <c r="B575" s="10" t="s">
        <v>2437</v>
      </c>
      <c r="C575" s="11" t="s">
        <v>2438</v>
      </c>
      <c r="D575" s="11" t="s">
        <v>2660</v>
      </c>
    </row>
    <row r="576" spans="1:4" x14ac:dyDescent="0.2">
      <c r="A576" s="11" t="s">
        <v>2661</v>
      </c>
      <c r="B576" s="10" t="s">
        <v>2437</v>
      </c>
      <c r="C576" s="11" t="s">
        <v>2438</v>
      </c>
      <c r="D576" s="11" t="s">
        <v>2662</v>
      </c>
    </row>
    <row r="577" spans="1:4" x14ac:dyDescent="0.2">
      <c r="A577" s="11" t="s">
        <v>2663</v>
      </c>
      <c r="B577" s="10" t="s">
        <v>2437</v>
      </c>
      <c r="C577" s="11" t="s">
        <v>2438</v>
      </c>
      <c r="D577" s="11" t="s">
        <v>2664</v>
      </c>
    </row>
    <row r="578" spans="1:4" x14ac:dyDescent="0.2">
      <c r="A578" s="11" t="s">
        <v>2667</v>
      </c>
      <c r="B578" s="10" t="s">
        <v>2665</v>
      </c>
      <c r="C578" s="11" t="s">
        <v>2666</v>
      </c>
      <c r="D578" s="11" t="s">
        <v>2668</v>
      </c>
    </row>
    <row r="579" spans="1:4" x14ac:dyDescent="0.2">
      <c r="A579" s="11" t="s">
        <v>2669</v>
      </c>
      <c r="B579" s="10" t="s">
        <v>2665</v>
      </c>
      <c r="C579" s="11" t="s">
        <v>2666</v>
      </c>
      <c r="D579" s="11" t="s">
        <v>2670</v>
      </c>
    </row>
    <row r="580" spans="1:4" x14ac:dyDescent="0.2">
      <c r="A580" s="11" t="s">
        <v>2671</v>
      </c>
      <c r="B580" s="10" t="s">
        <v>2665</v>
      </c>
      <c r="C580" s="11" t="s">
        <v>2666</v>
      </c>
      <c r="D580" s="11" t="s">
        <v>2672</v>
      </c>
    </row>
    <row r="581" spans="1:4" x14ac:dyDescent="0.2">
      <c r="A581" s="11" t="s">
        <v>2673</v>
      </c>
      <c r="B581" s="10" t="s">
        <v>2665</v>
      </c>
      <c r="C581" s="11" t="s">
        <v>2666</v>
      </c>
      <c r="D581" s="11" t="s">
        <v>2674</v>
      </c>
    </row>
    <row r="582" spans="1:4" x14ac:dyDescent="0.2">
      <c r="A582" s="11" t="s">
        <v>2675</v>
      </c>
      <c r="B582" s="10" t="s">
        <v>2665</v>
      </c>
      <c r="C582" s="11" t="s">
        <v>2666</v>
      </c>
      <c r="D582" s="11" t="s">
        <v>2676</v>
      </c>
    </row>
    <row r="583" spans="1:4" x14ac:dyDescent="0.2">
      <c r="A583" s="11" t="s">
        <v>2677</v>
      </c>
      <c r="B583" s="10" t="s">
        <v>2665</v>
      </c>
      <c r="C583" s="11" t="s">
        <v>2666</v>
      </c>
      <c r="D583" s="11" t="s">
        <v>2678</v>
      </c>
    </row>
    <row r="584" spans="1:4" x14ac:dyDescent="0.2">
      <c r="A584" s="11" t="s">
        <v>2679</v>
      </c>
      <c r="B584" s="10" t="s">
        <v>2665</v>
      </c>
      <c r="C584" s="11" t="s">
        <v>2666</v>
      </c>
      <c r="D584" s="11" t="s">
        <v>2680</v>
      </c>
    </row>
    <row r="585" spans="1:4" x14ac:dyDescent="0.2">
      <c r="A585" s="11" t="s">
        <v>2681</v>
      </c>
      <c r="B585" s="10" t="s">
        <v>2665</v>
      </c>
      <c r="C585" s="11" t="s">
        <v>2666</v>
      </c>
      <c r="D585" s="11" t="s">
        <v>2682</v>
      </c>
    </row>
    <row r="586" spans="1:4" x14ac:dyDescent="0.2">
      <c r="A586" s="11" t="s">
        <v>2683</v>
      </c>
      <c r="B586" s="10" t="s">
        <v>2665</v>
      </c>
      <c r="C586" s="11" t="s">
        <v>2666</v>
      </c>
      <c r="D586" s="11" t="s">
        <v>2684</v>
      </c>
    </row>
    <row r="587" spans="1:4" x14ac:dyDescent="0.2">
      <c r="A587" s="11" t="s">
        <v>2685</v>
      </c>
      <c r="B587" s="10" t="s">
        <v>2665</v>
      </c>
      <c r="C587" s="11" t="s">
        <v>2666</v>
      </c>
      <c r="D587" s="11" t="s">
        <v>2686</v>
      </c>
    </row>
    <row r="588" spans="1:4" x14ac:dyDescent="0.2">
      <c r="A588" s="11" t="s">
        <v>2687</v>
      </c>
      <c r="B588" s="10" t="s">
        <v>2665</v>
      </c>
      <c r="C588" s="11" t="s">
        <v>2666</v>
      </c>
      <c r="D588" s="11" t="s">
        <v>2688</v>
      </c>
    </row>
    <row r="589" spans="1:4" x14ac:dyDescent="0.2">
      <c r="A589" s="11" t="s">
        <v>2689</v>
      </c>
      <c r="B589" s="10" t="s">
        <v>2665</v>
      </c>
      <c r="C589" s="11" t="s">
        <v>2666</v>
      </c>
      <c r="D589" s="11" t="s">
        <v>2690</v>
      </c>
    </row>
    <row r="590" spans="1:4" x14ac:dyDescent="0.2">
      <c r="A590" s="11" t="s">
        <v>2691</v>
      </c>
      <c r="B590" s="10" t="s">
        <v>2665</v>
      </c>
      <c r="C590" s="11" t="s">
        <v>2666</v>
      </c>
      <c r="D590" s="11" t="s">
        <v>2692</v>
      </c>
    </row>
    <row r="591" spans="1:4" x14ac:dyDescent="0.2">
      <c r="A591" s="11" t="s">
        <v>2693</v>
      </c>
      <c r="B591" s="10" t="s">
        <v>2665</v>
      </c>
      <c r="C591" s="11" t="s">
        <v>2666</v>
      </c>
      <c r="D591" s="11" t="s">
        <v>2694</v>
      </c>
    </row>
    <row r="592" spans="1:4" x14ac:dyDescent="0.2">
      <c r="A592" s="11" t="s">
        <v>2695</v>
      </c>
      <c r="B592" s="10" t="s">
        <v>2665</v>
      </c>
      <c r="C592" s="11" t="s">
        <v>2666</v>
      </c>
      <c r="D592" s="11" t="s">
        <v>2696</v>
      </c>
    </row>
    <row r="593" spans="1:4" x14ac:dyDescent="0.2">
      <c r="A593" s="11" t="s">
        <v>2697</v>
      </c>
      <c r="B593" s="10" t="s">
        <v>2665</v>
      </c>
      <c r="C593" s="11" t="s">
        <v>2666</v>
      </c>
      <c r="D593" s="11" t="s">
        <v>2698</v>
      </c>
    </row>
    <row r="594" spans="1:4" x14ac:dyDescent="0.2">
      <c r="A594" s="11" t="s">
        <v>2699</v>
      </c>
      <c r="B594" s="10" t="s">
        <v>2665</v>
      </c>
      <c r="C594" s="11" t="s">
        <v>2666</v>
      </c>
      <c r="D594" s="11" t="s">
        <v>2700</v>
      </c>
    </row>
    <row r="595" spans="1:4" x14ac:dyDescent="0.2">
      <c r="A595" s="11" t="s">
        <v>2701</v>
      </c>
      <c r="B595" s="10" t="s">
        <v>2665</v>
      </c>
      <c r="C595" s="11" t="s">
        <v>2666</v>
      </c>
      <c r="D595" s="11" t="s">
        <v>2702</v>
      </c>
    </row>
    <row r="596" spans="1:4" x14ac:dyDescent="0.2">
      <c r="A596" s="11" t="s">
        <v>2703</v>
      </c>
      <c r="B596" s="10" t="s">
        <v>2665</v>
      </c>
      <c r="C596" s="11" t="s">
        <v>2666</v>
      </c>
      <c r="D596" s="11" t="s">
        <v>2704</v>
      </c>
    </row>
    <row r="597" spans="1:4" x14ac:dyDescent="0.2">
      <c r="A597" s="11" t="s">
        <v>2705</v>
      </c>
      <c r="B597" s="10" t="s">
        <v>2665</v>
      </c>
      <c r="C597" s="11" t="s">
        <v>2666</v>
      </c>
      <c r="D597" s="11" t="s">
        <v>2706</v>
      </c>
    </row>
    <row r="598" spans="1:4" x14ac:dyDescent="0.2">
      <c r="A598" s="11" t="s">
        <v>2707</v>
      </c>
      <c r="B598" s="10" t="s">
        <v>2665</v>
      </c>
      <c r="C598" s="11" t="s">
        <v>2666</v>
      </c>
      <c r="D598" s="11" t="s">
        <v>2708</v>
      </c>
    </row>
    <row r="599" spans="1:4" x14ac:dyDescent="0.2">
      <c r="A599" s="11" t="s">
        <v>2709</v>
      </c>
      <c r="B599" s="10" t="s">
        <v>2665</v>
      </c>
      <c r="C599" s="11" t="s">
        <v>2666</v>
      </c>
      <c r="D599" s="11" t="s">
        <v>2710</v>
      </c>
    </row>
    <row r="600" spans="1:4" x14ac:dyDescent="0.2">
      <c r="A600" s="11" t="s">
        <v>2711</v>
      </c>
      <c r="B600" s="10" t="s">
        <v>2665</v>
      </c>
      <c r="C600" s="11" t="s">
        <v>2666</v>
      </c>
      <c r="D600" s="11" t="s">
        <v>2712</v>
      </c>
    </row>
    <row r="601" spans="1:4" x14ac:dyDescent="0.2">
      <c r="A601" s="11" t="s">
        <v>2713</v>
      </c>
      <c r="B601" s="10" t="s">
        <v>2665</v>
      </c>
      <c r="C601" s="11" t="s">
        <v>2666</v>
      </c>
      <c r="D601" s="11" t="s">
        <v>2714</v>
      </c>
    </row>
    <row r="602" spans="1:4" x14ac:dyDescent="0.2">
      <c r="A602" s="11" t="s">
        <v>2715</v>
      </c>
      <c r="B602" s="10" t="s">
        <v>2665</v>
      </c>
      <c r="C602" s="11" t="s">
        <v>2666</v>
      </c>
      <c r="D602" s="11" t="s">
        <v>2196</v>
      </c>
    </row>
    <row r="603" spans="1:4" x14ac:dyDescent="0.2">
      <c r="A603" s="11" t="s">
        <v>2716</v>
      </c>
      <c r="B603" s="10" t="s">
        <v>2665</v>
      </c>
      <c r="C603" s="11" t="s">
        <v>2666</v>
      </c>
      <c r="D603" s="11" t="s">
        <v>2717</v>
      </c>
    </row>
    <row r="604" spans="1:4" x14ac:dyDescent="0.2">
      <c r="A604" s="11" t="s">
        <v>2718</v>
      </c>
      <c r="B604" s="10" t="s">
        <v>2665</v>
      </c>
      <c r="C604" s="11" t="s">
        <v>2666</v>
      </c>
      <c r="D604" s="11" t="s">
        <v>2719</v>
      </c>
    </row>
    <row r="605" spans="1:4" x14ac:dyDescent="0.2">
      <c r="A605" s="11" t="s">
        <v>2720</v>
      </c>
      <c r="B605" s="10" t="s">
        <v>2665</v>
      </c>
      <c r="C605" s="11" t="s">
        <v>2666</v>
      </c>
      <c r="D605" s="11" t="s">
        <v>2721</v>
      </c>
    </row>
    <row r="606" spans="1:4" x14ac:dyDescent="0.2">
      <c r="A606" s="11" t="s">
        <v>2722</v>
      </c>
      <c r="B606" s="10" t="s">
        <v>2665</v>
      </c>
      <c r="C606" s="11" t="s">
        <v>2666</v>
      </c>
      <c r="D606" s="11" t="s">
        <v>2723</v>
      </c>
    </row>
    <row r="607" spans="1:4" x14ac:dyDescent="0.2">
      <c r="A607" s="11" t="s">
        <v>2724</v>
      </c>
      <c r="B607" s="10" t="s">
        <v>2665</v>
      </c>
      <c r="C607" s="11" t="s">
        <v>2666</v>
      </c>
      <c r="D607" s="11" t="s">
        <v>2725</v>
      </c>
    </row>
    <row r="608" spans="1:4" x14ac:dyDescent="0.2">
      <c r="A608" s="11" t="s">
        <v>2728</v>
      </c>
      <c r="B608" s="10" t="s">
        <v>2726</v>
      </c>
      <c r="C608" s="11" t="s">
        <v>2727</v>
      </c>
      <c r="D608" s="11" t="s">
        <v>2729</v>
      </c>
    </row>
    <row r="609" spans="1:4" x14ac:dyDescent="0.2">
      <c r="A609" s="11" t="s">
        <v>2730</v>
      </c>
      <c r="B609" s="10" t="s">
        <v>2726</v>
      </c>
      <c r="C609" s="11" t="s">
        <v>2727</v>
      </c>
      <c r="D609" s="11" t="s">
        <v>2731</v>
      </c>
    </row>
    <row r="610" spans="1:4" x14ac:dyDescent="0.2">
      <c r="A610" s="11" t="s">
        <v>2732</v>
      </c>
      <c r="B610" s="10" t="s">
        <v>2726</v>
      </c>
      <c r="C610" s="11" t="s">
        <v>2727</v>
      </c>
      <c r="D610" s="11" t="s">
        <v>2733</v>
      </c>
    </row>
    <row r="611" spans="1:4" x14ac:dyDescent="0.2">
      <c r="A611" s="11" t="s">
        <v>2734</v>
      </c>
      <c r="B611" s="10" t="s">
        <v>2726</v>
      </c>
      <c r="C611" s="11" t="s">
        <v>2727</v>
      </c>
      <c r="D611" s="11" t="s">
        <v>2735</v>
      </c>
    </row>
    <row r="612" spans="1:4" x14ac:dyDescent="0.2">
      <c r="A612" s="11" t="s">
        <v>2736</v>
      </c>
      <c r="B612" s="10" t="s">
        <v>2726</v>
      </c>
      <c r="C612" s="11" t="s">
        <v>2727</v>
      </c>
      <c r="D612" s="11" t="s">
        <v>2737</v>
      </c>
    </row>
    <row r="613" spans="1:4" x14ac:dyDescent="0.2">
      <c r="A613" s="11" t="s">
        <v>2738</v>
      </c>
      <c r="B613" s="10" t="s">
        <v>2726</v>
      </c>
      <c r="C613" s="11" t="s">
        <v>2727</v>
      </c>
      <c r="D613" s="11" t="s">
        <v>2739</v>
      </c>
    </row>
    <row r="614" spans="1:4" x14ac:dyDescent="0.2">
      <c r="A614" s="11" t="s">
        <v>2740</v>
      </c>
      <c r="B614" s="10" t="s">
        <v>2726</v>
      </c>
      <c r="C614" s="11" t="s">
        <v>2727</v>
      </c>
      <c r="D614" s="11" t="s">
        <v>2741</v>
      </c>
    </row>
    <row r="615" spans="1:4" x14ac:dyDescent="0.2">
      <c r="A615" s="11" t="s">
        <v>2742</v>
      </c>
      <c r="B615" s="10" t="s">
        <v>2726</v>
      </c>
      <c r="C615" s="11" t="s">
        <v>2727</v>
      </c>
      <c r="D615" s="11" t="s">
        <v>2743</v>
      </c>
    </row>
    <row r="616" spans="1:4" x14ac:dyDescent="0.2">
      <c r="A616" s="11" t="s">
        <v>2744</v>
      </c>
      <c r="B616" s="10" t="s">
        <v>2726</v>
      </c>
      <c r="C616" s="11" t="s">
        <v>2727</v>
      </c>
      <c r="D616" s="11" t="s">
        <v>2745</v>
      </c>
    </row>
    <row r="617" spans="1:4" x14ac:dyDescent="0.2">
      <c r="A617" s="11" t="s">
        <v>2746</v>
      </c>
      <c r="B617" s="10" t="s">
        <v>2726</v>
      </c>
      <c r="C617" s="11" t="s">
        <v>2727</v>
      </c>
      <c r="D617" s="11" t="s">
        <v>2747</v>
      </c>
    </row>
    <row r="618" spans="1:4" x14ac:dyDescent="0.2">
      <c r="A618" s="11" t="s">
        <v>2748</v>
      </c>
      <c r="B618" s="10" t="s">
        <v>2726</v>
      </c>
      <c r="C618" s="11" t="s">
        <v>2727</v>
      </c>
      <c r="D618" s="11" t="s">
        <v>2749</v>
      </c>
    </row>
    <row r="619" spans="1:4" x14ac:dyDescent="0.2">
      <c r="A619" s="11" t="s">
        <v>2750</v>
      </c>
      <c r="B619" s="10" t="s">
        <v>2726</v>
      </c>
      <c r="C619" s="11" t="s">
        <v>2727</v>
      </c>
      <c r="D619" s="11" t="s">
        <v>2751</v>
      </c>
    </row>
    <row r="620" spans="1:4" x14ac:dyDescent="0.2">
      <c r="A620" s="11" t="s">
        <v>2752</v>
      </c>
      <c r="B620" s="10" t="s">
        <v>2726</v>
      </c>
      <c r="C620" s="11" t="s">
        <v>2727</v>
      </c>
      <c r="D620" s="11" t="s">
        <v>1627</v>
      </c>
    </row>
    <row r="621" spans="1:4" x14ac:dyDescent="0.2">
      <c r="A621" s="11" t="s">
        <v>2753</v>
      </c>
      <c r="B621" s="10" t="s">
        <v>2726</v>
      </c>
      <c r="C621" s="11" t="s">
        <v>2727</v>
      </c>
      <c r="D621" s="11" t="s">
        <v>2754</v>
      </c>
    </row>
    <row r="622" spans="1:4" x14ac:dyDescent="0.2">
      <c r="A622" s="11" t="s">
        <v>2755</v>
      </c>
      <c r="B622" s="10" t="s">
        <v>2726</v>
      </c>
      <c r="C622" s="11" t="s">
        <v>2727</v>
      </c>
      <c r="D622" s="11" t="s">
        <v>2756</v>
      </c>
    </row>
    <row r="623" spans="1:4" x14ac:dyDescent="0.2">
      <c r="A623" s="11" t="s">
        <v>2757</v>
      </c>
      <c r="B623" s="10" t="s">
        <v>2726</v>
      </c>
      <c r="C623" s="11" t="s">
        <v>2727</v>
      </c>
      <c r="D623" s="11" t="s">
        <v>2758</v>
      </c>
    </row>
    <row r="624" spans="1:4" x14ac:dyDescent="0.2">
      <c r="A624" s="11" t="s">
        <v>2759</v>
      </c>
      <c r="B624" s="10" t="s">
        <v>2726</v>
      </c>
      <c r="C624" s="11" t="s">
        <v>2727</v>
      </c>
      <c r="D624" s="11" t="s">
        <v>2760</v>
      </c>
    </row>
    <row r="625" spans="1:4" x14ac:dyDescent="0.2">
      <c r="A625" s="11" t="s">
        <v>2761</v>
      </c>
      <c r="B625" s="10" t="s">
        <v>2726</v>
      </c>
      <c r="C625" s="11" t="s">
        <v>2727</v>
      </c>
      <c r="D625" s="11" t="s">
        <v>2762</v>
      </c>
    </row>
    <row r="626" spans="1:4" x14ac:dyDescent="0.2">
      <c r="A626" s="11" t="s">
        <v>2763</v>
      </c>
      <c r="B626" s="10" t="s">
        <v>2726</v>
      </c>
      <c r="C626" s="11" t="s">
        <v>2727</v>
      </c>
      <c r="D626" s="11" t="s">
        <v>2764</v>
      </c>
    </row>
    <row r="627" spans="1:4" x14ac:dyDescent="0.2">
      <c r="A627" s="11" t="s">
        <v>2765</v>
      </c>
      <c r="B627" s="10" t="s">
        <v>2726</v>
      </c>
      <c r="C627" s="11" t="s">
        <v>2727</v>
      </c>
      <c r="D627" s="11" t="s">
        <v>2766</v>
      </c>
    </row>
    <row r="628" spans="1:4" x14ac:dyDescent="0.2">
      <c r="A628" s="11" t="s">
        <v>2767</v>
      </c>
      <c r="B628" s="10" t="s">
        <v>2726</v>
      </c>
      <c r="C628" s="11" t="s">
        <v>2727</v>
      </c>
      <c r="D628" s="11" t="s">
        <v>2768</v>
      </c>
    </row>
    <row r="629" spans="1:4" x14ac:dyDescent="0.2">
      <c r="A629" s="11" t="s">
        <v>2769</v>
      </c>
      <c r="B629" s="10" t="s">
        <v>2726</v>
      </c>
      <c r="C629" s="11" t="s">
        <v>2727</v>
      </c>
      <c r="D629" s="11" t="s">
        <v>2770</v>
      </c>
    </row>
    <row r="630" spans="1:4" x14ac:dyDescent="0.2">
      <c r="A630" s="11" t="s">
        <v>2771</v>
      </c>
      <c r="B630" s="10" t="s">
        <v>2726</v>
      </c>
      <c r="C630" s="11" t="s">
        <v>2727</v>
      </c>
      <c r="D630" s="11" t="s">
        <v>2192</v>
      </c>
    </row>
    <row r="631" spans="1:4" x14ac:dyDescent="0.2">
      <c r="A631" s="11" t="s">
        <v>2772</v>
      </c>
      <c r="B631" s="10" t="s">
        <v>2726</v>
      </c>
      <c r="C631" s="11" t="s">
        <v>2727</v>
      </c>
      <c r="D631" s="11" t="s">
        <v>2773</v>
      </c>
    </row>
    <row r="632" spans="1:4" x14ac:dyDescent="0.2">
      <c r="A632" s="11" t="s">
        <v>2774</v>
      </c>
      <c r="B632" s="10" t="s">
        <v>2726</v>
      </c>
      <c r="C632" s="11" t="s">
        <v>2727</v>
      </c>
      <c r="D632" s="11" t="s">
        <v>2775</v>
      </c>
    </row>
    <row r="633" spans="1:4" x14ac:dyDescent="0.2">
      <c r="A633" s="11" t="s">
        <v>2776</v>
      </c>
      <c r="B633" s="10" t="s">
        <v>2726</v>
      </c>
      <c r="C633" s="11" t="s">
        <v>2727</v>
      </c>
      <c r="D633" s="11" t="s">
        <v>2777</v>
      </c>
    </row>
    <row r="634" spans="1:4" x14ac:dyDescent="0.2">
      <c r="A634" s="11" t="s">
        <v>2778</v>
      </c>
      <c r="B634" s="10" t="s">
        <v>2726</v>
      </c>
      <c r="C634" s="11" t="s">
        <v>2727</v>
      </c>
      <c r="D634" s="11" t="s">
        <v>2779</v>
      </c>
    </row>
    <row r="635" spans="1:4" x14ac:dyDescent="0.2">
      <c r="A635" s="11" t="s">
        <v>2780</v>
      </c>
      <c r="B635" s="10" t="s">
        <v>2726</v>
      </c>
      <c r="C635" s="11" t="s">
        <v>2727</v>
      </c>
      <c r="D635" s="11" t="s">
        <v>2781</v>
      </c>
    </row>
    <row r="636" spans="1:4" x14ac:dyDescent="0.2">
      <c r="A636" s="11" t="s">
        <v>2782</v>
      </c>
      <c r="B636" s="10" t="s">
        <v>2726</v>
      </c>
      <c r="C636" s="11" t="s">
        <v>2727</v>
      </c>
      <c r="D636" s="11" t="s">
        <v>2089</v>
      </c>
    </row>
    <row r="637" spans="1:4" x14ac:dyDescent="0.2">
      <c r="A637" s="11" t="s">
        <v>2783</v>
      </c>
      <c r="B637" s="10" t="s">
        <v>2726</v>
      </c>
      <c r="C637" s="11" t="s">
        <v>2727</v>
      </c>
      <c r="D637" s="11" t="s">
        <v>2784</v>
      </c>
    </row>
    <row r="638" spans="1:4" x14ac:dyDescent="0.2">
      <c r="A638" s="11" t="s">
        <v>2785</v>
      </c>
      <c r="B638" s="10" t="s">
        <v>2726</v>
      </c>
      <c r="C638" s="11" t="s">
        <v>2727</v>
      </c>
      <c r="D638" s="11" t="s">
        <v>2786</v>
      </c>
    </row>
    <row r="639" spans="1:4" x14ac:dyDescent="0.2">
      <c r="A639" s="11" t="s">
        <v>2787</v>
      </c>
      <c r="B639" s="10" t="s">
        <v>2726</v>
      </c>
      <c r="C639" s="11" t="s">
        <v>2727</v>
      </c>
      <c r="D639" s="11" t="s">
        <v>2788</v>
      </c>
    </row>
    <row r="640" spans="1:4" x14ac:dyDescent="0.2">
      <c r="A640" s="11" t="s">
        <v>2789</v>
      </c>
      <c r="B640" s="10" t="s">
        <v>2726</v>
      </c>
      <c r="C640" s="11" t="s">
        <v>2727</v>
      </c>
      <c r="D640" s="11" t="s">
        <v>2790</v>
      </c>
    </row>
    <row r="641" spans="1:4" x14ac:dyDescent="0.2">
      <c r="A641" s="11" t="s">
        <v>2791</v>
      </c>
      <c r="B641" s="10" t="s">
        <v>2726</v>
      </c>
      <c r="C641" s="11" t="s">
        <v>2727</v>
      </c>
      <c r="D641" s="11" t="s">
        <v>2792</v>
      </c>
    </row>
    <row r="642" spans="1:4" x14ac:dyDescent="0.2">
      <c r="A642" s="11" t="s">
        <v>2793</v>
      </c>
      <c r="B642" s="10" t="s">
        <v>2726</v>
      </c>
      <c r="C642" s="11" t="s">
        <v>2727</v>
      </c>
      <c r="D642" s="11" t="s">
        <v>2794</v>
      </c>
    </row>
    <row r="643" spans="1:4" x14ac:dyDescent="0.2">
      <c r="A643" s="11" t="s">
        <v>2795</v>
      </c>
      <c r="B643" s="10" t="s">
        <v>2726</v>
      </c>
      <c r="C643" s="11" t="s">
        <v>2727</v>
      </c>
      <c r="D643" s="11" t="s">
        <v>2796</v>
      </c>
    </row>
    <row r="644" spans="1:4" x14ac:dyDescent="0.2">
      <c r="A644" s="11" t="s">
        <v>2797</v>
      </c>
      <c r="B644" s="10" t="s">
        <v>2726</v>
      </c>
      <c r="C644" s="11" t="s">
        <v>2727</v>
      </c>
      <c r="D644" s="11" t="s">
        <v>2798</v>
      </c>
    </row>
    <row r="645" spans="1:4" x14ac:dyDescent="0.2">
      <c r="A645" s="11" t="s">
        <v>2801</v>
      </c>
      <c r="B645" s="10" t="s">
        <v>2799</v>
      </c>
      <c r="C645" s="11" t="s">
        <v>2800</v>
      </c>
      <c r="D645" s="11" t="s">
        <v>2802</v>
      </c>
    </row>
    <row r="646" spans="1:4" x14ac:dyDescent="0.2">
      <c r="A646" s="11" t="s">
        <v>2803</v>
      </c>
      <c r="B646" s="10" t="s">
        <v>2799</v>
      </c>
      <c r="C646" s="11" t="s">
        <v>2800</v>
      </c>
      <c r="D646" s="11" t="s">
        <v>2218</v>
      </c>
    </row>
    <row r="647" spans="1:4" x14ac:dyDescent="0.2">
      <c r="A647" s="11" t="s">
        <v>2804</v>
      </c>
      <c r="B647" s="10" t="s">
        <v>2799</v>
      </c>
      <c r="C647" s="11" t="s">
        <v>2800</v>
      </c>
      <c r="D647" s="11" t="s">
        <v>2805</v>
      </c>
    </row>
    <row r="648" spans="1:4" x14ac:dyDescent="0.2">
      <c r="A648" s="11" t="s">
        <v>2806</v>
      </c>
      <c r="B648" s="10" t="s">
        <v>2799</v>
      </c>
      <c r="C648" s="11" t="s">
        <v>2800</v>
      </c>
      <c r="D648" s="11" t="s">
        <v>2807</v>
      </c>
    </row>
    <row r="649" spans="1:4" x14ac:dyDescent="0.2">
      <c r="A649" s="11" t="s">
        <v>2808</v>
      </c>
      <c r="B649" s="10" t="s">
        <v>2799</v>
      </c>
      <c r="C649" s="11" t="s">
        <v>2800</v>
      </c>
      <c r="D649" s="11" t="s">
        <v>2809</v>
      </c>
    </row>
    <row r="650" spans="1:4" x14ac:dyDescent="0.2">
      <c r="A650" s="11" t="s">
        <v>2810</v>
      </c>
      <c r="B650" s="10" t="s">
        <v>2799</v>
      </c>
      <c r="C650" s="11" t="s">
        <v>2800</v>
      </c>
      <c r="D650" s="11" t="s">
        <v>2811</v>
      </c>
    </row>
    <row r="651" spans="1:4" x14ac:dyDescent="0.2">
      <c r="A651" s="11" t="s">
        <v>2812</v>
      </c>
      <c r="B651" s="10" t="s">
        <v>2799</v>
      </c>
      <c r="C651" s="11" t="s">
        <v>2800</v>
      </c>
      <c r="D651" s="11" t="s">
        <v>2813</v>
      </c>
    </row>
    <row r="652" spans="1:4" x14ac:dyDescent="0.2">
      <c r="A652" s="11" t="s">
        <v>2814</v>
      </c>
      <c r="B652" s="10" t="s">
        <v>2799</v>
      </c>
      <c r="C652" s="11" t="s">
        <v>2800</v>
      </c>
      <c r="D652" s="11" t="s">
        <v>2815</v>
      </c>
    </row>
    <row r="653" spans="1:4" x14ac:dyDescent="0.2">
      <c r="A653" s="11" t="s">
        <v>2816</v>
      </c>
      <c r="B653" s="10" t="s">
        <v>2799</v>
      </c>
      <c r="C653" s="11" t="s">
        <v>2800</v>
      </c>
      <c r="D653" s="11" t="s">
        <v>2817</v>
      </c>
    </row>
    <row r="654" spans="1:4" x14ac:dyDescent="0.2">
      <c r="A654" s="11" t="s">
        <v>2818</v>
      </c>
      <c r="B654" s="10" t="s">
        <v>2799</v>
      </c>
      <c r="C654" s="11" t="s">
        <v>2800</v>
      </c>
      <c r="D654" s="11" t="s">
        <v>2819</v>
      </c>
    </row>
    <row r="655" spans="1:4" x14ac:dyDescent="0.2">
      <c r="A655" s="11" t="s">
        <v>2820</v>
      </c>
      <c r="B655" s="10" t="s">
        <v>2799</v>
      </c>
      <c r="C655" s="11" t="s">
        <v>2800</v>
      </c>
      <c r="D655" s="11" t="s">
        <v>2821</v>
      </c>
    </row>
    <row r="656" spans="1:4" x14ac:dyDescent="0.2">
      <c r="A656" s="11" t="s">
        <v>2822</v>
      </c>
      <c r="B656" s="10" t="s">
        <v>2799</v>
      </c>
      <c r="C656" s="11" t="s">
        <v>2800</v>
      </c>
      <c r="D656" s="11" t="s">
        <v>2823</v>
      </c>
    </row>
    <row r="657" spans="1:4" x14ac:dyDescent="0.2">
      <c r="A657" s="11" t="s">
        <v>2824</v>
      </c>
      <c r="B657" s="10" t="s">
        <v>2799</v>
      </c>
      <c r="C657" s="11" t="s">
        <v>2800</v>
      </c>
      <c r="D657" s="11" t="s">
        <v>2825</v>
      </c>
    </row>
    <row r="658" spans="1:4" x14ac:dyDescent="0.2">
      <c r="A658" s="11" t="s">
        <v>2826</v>
      </c>
      <c r="B658" s="10" t="s">
        <v>2799</v>
      </c>
      <c r="C658" s="11" t="s">
        <v>2800</v>
      </c>
      <c r="D658" s="11" t="s">
        <v>2827</v>
      </c>
    </row>
    <row r="659" spans="1:4" x14ac:dyDescent="0.2">
      <c r="A659" s="11" t="s">
        <v>2828</v>
      </c>
      <c r="B659" s="10" t="s">
        <v>2799</v>
      </c>
      <c r="C659" s="11" t="s">
        <v>2800</v>
      </c>
      <c r="D659" s="11" t="s">
        <v>1911</v>
      </c>
    </row>
    <row r="660" spans="1:4" x14ac:dyDescent="0.2">
      <c r="A660" s="11" t="s">
        <v>2831</v>
      </c>
      <c r="B660" s="10" t="s">
        <v>2829</v>
      </c>
      <c r="C660" s="11" t="s">
        <v>2830</v>
      </c>
      <c r="D660" s="11" t="s">
        <v>2832</v>
      </c>
    </row>
    <row r="661" spans="1:4" x14ac:dyDescent="0.2">
      <c r="A661" s="11" t="s">
        <v>2833</v>
      </c>
      <c r="B661" s="10" t="s">
        <v>2829</v>
      </c>
      <c r="C661" s="11" t="s">
        <v>2830</v>
      </c>
      <c r="D661" s="11" t="s">
        <v>2834</v>
      </c>
    </row>
    <row r="662" spans="1:4" x14ac:dyDescent="0.2">
      <c r="A662" s="11" t="s">
        <v>2835</v>
      </c>
      <c r="B662" s="10" t="s">
        <v>2829</v>
      </c>
      <c r="C662" s="11" t="s">
        <v>2830</v>
      </c>
      <c r="D662" s="11" t="s">
        <v>2836</v>
      </c>
    </row>
    <row r="663" spans="1:4" x14ac:dyDescent="0.2">
      <c r="A663" s="11" t="s">
        <v>2837</v>
      </c>
      <c r="B663" s="10" t="s">
        <v>2829</v>
      </c>
      <c r="C663" s="11" t="s">
        <v>2830</v>
      </c>
      <c r="D663" s="11" t="s">
        <v>2838</v>
      </c>
    </row>
    <row r="664" spans="1:4" x14ac:dyDescent="0.2">
      <c r="A664" s="11" t="s">
        <v>2839</v>
      </c>
      <c r="B664" s="10" t="s">
        <v>2829</v>
      </c>
      <c r="C664" s="11" t="s">
        <v>2830</v>
      </c>
      <c r="D664" s="11" t="s">
        <v>2840</v>
      </c>
    </row>
    <row r="665" spans="1:4" x14ac:dyDescent="0.2">
      <c r="A665" s="11" t="s">
        <v>2841</v>
      </c>
      <c r="B665" s="10" t="s">
        <v>2829</v>
      </c>
      <c r="C665" s="11" t="s">
        <v>2830</v>
      </c>
      <c r="D665" s="11" t="s">
        <v>2842</v>
      </c>
    </row>
    <row r="666" spans="1:4" x14ac:dyDescent="0.2">
      <c r="A666" s="11" t="s">
        <v>2843</v>
      </c>
      <c r="B666" s="10" t="s">
        <v>2829</v>
      </c>
      <c r="C666" s="11" t="s">
        <v>2830</v>
      </c>
      <c r="D666" s="11" t="s">
        <v>2844</v>
      </c>
    </row>
    <row r="667" spans="1:4" x14ac:dyDescent="0.2">
      <c r="A667" s="11" t="s">
        <v>2845</v>
      </c>
      <c r="B667" s="10" t="s">
        <v>2829</v>
      </c>
      <c r="C667" s="11" t="s">
        <v>2830</v>
      </c>
      <c r="D667" s="11" t="s">
        <v>1599</v>
      </c>
    </row>
    <row r="668" spans="1:4" x14ac:dyDescent="0.2">
      <c r="A668" s="11" t="s">
        <v>2846</v>
      </c>
      <c r="B668" s="10" t="s">
        <v>2829</v>
      </c>
      <c r="C668" s="11" t="s">
        <v>2830</v>
      </c>
      <c r="D668" s="11" t="s">
        <v>2847</v>
      </c>
    </row>
    <row r="669" spans="1:4" x14ac:dyDescent="0.2">
      <c r="A669" s="11" t="s">
        <v>2848</v>
      </c>
      <c r="B669" s="10" t="s">
        <v>2829</v>
      </c>
      <c r="C669" s="11" t="s">
        <v>2830</v>
      </c>
      <c r="D669" s="11" t="s">
        <v>2849</v>
      </c>
    </row>
    <row r="670" spans="1:4" x14ac:dyDescent="0.2">
      <c r="A670" s="11" t="s">
        <v>2850</v>
      </c>
      <c r="B670" s="10" t="s">
        <v>2829</v>
      </c>
      <c r="C670" s="11" t="s">
        <v>2830</v>
      </c>
      <c r="D670" s="11" t="s">
        <v>2851</v>
      </c>
    </row>
    <row r="671" spans="1:4" x14ac:dyDescent="0.2">
      <c r="A671" s="11" t="s">
        <v>2852</v>
      </c>
      <c r="B671" s="10" t="s">
        <v>2829</v>
      </c>
      <c r="C671" s="11" t="s">
        <v>2830</v>
      </c>
      <c r="D671" s="11" t="s">
        <v>2853</v>
      </c>
    </row>
    <row r="672" spans="1:4" x14ac:dyDescent="0.2">
      <c r="A672" s="11" t="s">
        <v>2854</v>
      </c>
      <c r="B672" s="10" t="s">
        <v>2829</v>
      </c>
      <c r="C672" s="11" t="s">
        <v>2830</v>
      </c>
      <c r="D672" s="11" t="s">
        <v>2855</v>
      </c>
    </row>
    <row r="673" spans="1:4" x14ac:dyDescent="0.2">
      <c r="A673" s="11" t="s">
        <v>2856</v>
      </c>
      <c r="B673" s="10" t="s">
        <v>2829</v>
      </c>
      <c r="C673" s="11" t="s">
        <v>2830</v>
      </c>
      <c r="D673" s="11" t="s">
        <v>2857</v>
      </c>
    </row>
    <row r="674" spans="1:4" x14ac:dyDescent="0.2">
      <c r="A674" s="11" t="s">
        <v>2858</v>
      </c>
      <c r="B674" s="10" t="s">
        <v>2829</v>
      </c>
      <c r="C674" s="11" t="s">
        <v>2830</v>
      </c>
      <c r="D674" s="11" t="s">
        <v>2859</v>
      </c>
    </row>
    <row r="675" spans="1:4" x14ac:dyDescent="0.2">
      <c r="A675" s="11" t="s">
        <v>2860</v>
      </c>
      <c r="B675" s="10" t="s">
        <v>2829</v>
      </c>
      <c r="C675" s="11" t="s">
        <v>2830</v>
      </c>
      <c r="D675" s="11" t="s">
        <v>2861</v>
      </c>
    </row>
    <row r="676" spans="1:4" x14ac:dyDescent="0.2">
      <c r="A676" s="11" t="s">
        <v>2862</v>
      </c>
      <c r="B676" s="10" t="s">
        <v>2829</v>
      </c>
      <c r="C676" s="11" t="s">
        <v>2830</v>
      </c>
      <c r="D676" s="11" t="s">
        <v>2863</v>
      </c>
    </row>
    <row r="677" spans="1:4" x14ac:dyDescent="0.2">
      <c r="A677" s="11" t="s">
        <v>2864</v>
      </c>
      <c r="B677" s="10" t="s">
        <v>2829</v>
      </c>
      <c r="C677" s="11" t="s">
        <v>2830</v>
      </c>
      <c r="D677" s="11" t="s">
        <v>2865</v>
      </c>
    </row>
    <row r="678" spans="1:4" x14ac:dyDescent="0.2">
      <c r="A678" s="11" t="s">
        <v>2866</v>
      </c>
      <c r="B678" s="10" t="s">
        <v>2829</v>
      </c>
      <c r="C678" s="11" t="s">
        <v>2830</v>
      </c>
      <c r="D678" s="11" t="s">
        <v>2867</v>
      </c>
    </row>
    <row r="679" spans="1:4" x14ac:dyDescent="0.2">
      <c r="A679" s="11" t="s">
        <v>2868</v>
      </c>
      <c r="B679" s="10" t="s">
        <v>2829</v>
      </c>
      <c r="C679" s="11" t="s">
        <v>2830</v>
      </c>
      <c r="D679" s="11" t="s">
        <v>2869</v>
      </c>
    </row>
    <row r="680" spans="1:4" x14ac:dyDescent="0.2">
      <c r="A680" s="11" t="s">
        <v>2870</v>
      </c>
      <c r="B680" s="10" t="s">
        <v>2829</v>
      </c>
      <c r="C680" s="11" t="s">
        <v>2830</v>
      </c>
      <c r="D680" s="11" t="s">
        <v>2871</v>
      </c>
    </row>
    <row r="681" spans="1:4" x14ac:dyDescent="0.2">
      <c r="A681" s="11" t="s">
        <v>2872</v>
      </c>
      <c r="B681" s="10" t="s">
        <v>2829</v>
      </c>
      <c r="C681" s="11" t="s">
        <v>2830</v>
      </c>
      <c r="D681" s="11" t="s">
        <v>2200</v>
      </c>
    </row>
    <row r="682" spans="1:4" x14ac:dyDescent="0.2">
      <c r="A682" s="11" t="s">
        <v>2873</v>
      </c>
      <c r="B682" s="10" t="s">
        <v>2829</v>
      </c>
      <c r="C682" s="11" t="s">
        <v>2830</v>
      </c>
      <c r="D682" s="11" t="s">
        <v>2874</v>
      </c>
    </row>
    <row r="683" spans="1:4" x14ac:dyDescent="0.2">
      <c r="A683" s="11" t="s">
        <v>2875</v>
      </c>
      <c r="B683" s="10" t="s">
        <v>2829</v>
      </c>
      <c r="C683" s="11" t="s">
        <v>2830</v>
      </c>
      <c r="D683" s="11" t="s">
        <v>2876</v>
      </c>
    </row>
    <row r="684" spans="1:4" x14ac:dyDescent="0.2">
      <c r="A684" s="11" t="s">
        <v>2877</v>
      </c>
      <c r="B684" s="10" t="s">
        <v>2829</v>
      </c>
      <c r="C684" s="11" t="s">
        <v>2830</v>
      </c>
      <c r="D684" s="11" t="s">
        <v>2878</v>
      </c>
    </row>
    <row r="685" spans="1:4" x14ac:dyDescent="0.2">
      <c r="A685" s="11" t="s">
        <v>2879</v>
      </c>
      <c r="B685" s="10" t="s">
        <v>2829</v>
      </c>
      <c r="C685" s="11" t="s">
        <v>2830</v>
      </c>
      <c r="D685" s="11" t="s">
        <v>2880</v>
      </c>
    </row>
    <row r="686" spans="1:4" x14ac:dyDescent="0.2">
      <c r="A686" s="11" t="s">
        <v>2881</v>
      </c>
      <c r="B686" s="10" t="s">
        <v>2829</v>
      </c>
      <c r="C686" s="11" t="s">
        <v>2830</v>
      </c>
      <c r="D686" s="11" t="s">
        <v>2882</v>
      </c>
    </row>
    <row r="687" spans="1:4" x14ac:dyDescent="0.2">
      <c r="A687" s="11" t="s">
        <v>2883</v>
      </c>
      <c r="B687" s="10" t="s">
        <v>2829</v>
      </c>
      <c r="C687" s="11" t="s">
        <v>2830</v>
      </c>
      <c r="D687" s="11" t="s">
        <v>2884</v>
      </c>
    </row>
    <row r="688" spans="1:4" x14ac:dyDescent="0.2">
      <c r="A688" s="11" t="s">
        <v>2885</v>
      </c>
      <c r="B688" s="10" t="s">
        <v>2829</v>
      </c>
      <c r="C688" s="11" t="s">
        <v>2830</v>
      </c>
      <c r="D688" s="11" t="s">
        <v>2886</v>
      </c>
    </row>
    <row r="689" spans="1:4" x14ac:dyDescent="0.2">
      <c r="A689" s="11" t="s">
        <v>2887</v>
      </c>
      <c r="B689" s="10" t="s">
        <v>2829</v>
      </c>
      <c r="C689" s="11" t="s">
        <v>2830</v>
      </c>
      <c r="D689" s="11" t="s">
        <v>2888</v>
      </c>
    </row>
    <row r="690" spans="1:4" x14ac:dyDescent="0.2">
      <c r="A690" s="11" t="s">
        <v>2891</v>
      </c>
      <c r="B690" s="10" t="s">
        <v>2889</v>
      </c>
      <c r="C690" s="11" t="s">
        <v>2890</v>
      </c>
      <c r="D690" s="11" t="s">
        <v>2892</v>
      </c>
    </row>
    <row r="691" spans="1:4" x14ac:dyDescent="0.2">
      <c r="A691" s="11" t="s">
        <v>2893</v>
      </c>
      <c r="B691" s="10" t="s">
        <v>2889</v>
      </c>
      <c r="C691" s="11" t="s">
        <v>2890</v>
      </c>
      <c r="D691" s="11" t="s">
        <v>2894</v>
      </c>
    </row>
    <row r="692" spans="1:4" x14ac:dyDescent="0.2">
      <c r="A692" s="11" t="s">
        <v>2895</v>
      </c>
      <c r="B692" s="10" t="s">
        <v>2889</v>
      </c>
      <c r="C692" s="11" t="s">
        <v>2890</v>
      </c>
      <c r="D692" s="11" t="s">
        <v>2896</v>
      </c>
    </row>
    <row r="693" spans="1:4" x14ac:dyDescent="0.2">
      <c r="A693" s="11" t="s">
        <v>2897</v>
      </c>
      <c r="B693" s="10" t="s">
        <v>2889</v>
      </c>
      <c r="C693" s="11" t="s">
        <v>2890</v>
      </c>
      <c r="D693" s="11" t="s">
        <v>2898</v>
      </c>
    </row>
    <row r="694" spans="1:4" x14ac:dyDescent="0.2">
      <c r="A694" s="11" t="s">
        <v>2899</v>
      </c>
      <c r="B694" s="10" t="s">
        <v>2889</v>
      </c>
      <c r="C694" s="11" t="s">
        <v>2890</v>
      </c>
      <c r="D694" s="11" t="s">
        <v>2900</v>
      </c>
    </row>
    <row r="695" spans="1:4" x14ac:dyDescent="0.2">
      <c r="A695" s="11" t="s">
        <v>2901</v>
      </c>
      <c r="B695" s="10" t="s">
        <v>2889</v>
      </c>
      <c r="C695" s="11" t="s">
        <v>2890</v>
      </c>
      <c r="D695" s="11" t="s">
        <v>2902</v>
      </c>
    </row>
    <row r="696" spans="1:4" x14ac:dyDescent="0.2">
      <c r="A696" s="11" t="s">
        <v>2903</v>
      </c>
      <c r="B696" s="10" t="s">
        <v>2889</v>
      </c>
      <c r="C696" s="11" t="s">
        <v>2890</v>
      </c>
      <c r="D696" s="11" t="s">
        <v>2904</v>
      </c>
    </row>
    <row r="697" spans="1:4" x14ac:dyDescent="0.2">
      <c r="A697" s="11" t="s">
        <v>2905</v>
      </c>
      <c r="B697" s="10" t="s">
        <v>2889</v>
      </c>
      <c r="C697" s="11" t="s">
        <v>2890</v>
      </c>
      <c r="D697" s="11" t="s">
        <v>2906</v>
      </c>
    </row>
    <row r="698" spans="1:4" x14ac:dyDescent="0.2">
      <c r="A698" s="11" t="s">
        <v>2907</v>
      </c>
      <c r="B698" s="10" t="s">
        <v>2889</v>
      </c>
      <c r="C698" s="11" t="s">
        <v>2890</v>
      </c>
      <c r="D698" s="11" t="s">
        <v>2908</v>
      </c>
    </row>
    <row r="699" spans="1:4" x14ac:dyDescent="0.2">
      <c r="A699" s="11" t="s">
        <v>2909</v>
      </c>
      <c r="B699" s="10" t="s">
        <v>2889</v>
      </c>
      <c r="C699" s="11" t="s">
        <v>2890</v>
      </c>
      <c r="D699" s="11" t="s">
        <v>2910</v>
      </c>
    </row>
    <row r="700" spans="1:4" x14ac:dyDescent="0.2">
      <c r="A700" s="11" t="s">
        <v>2911</v>
      </c>
      <c r="B700" s="10" t="s">
        <v>2889</v>
      </c>
      <c r="C700" s="11" t="s">
        <v>2890</v>
      </c>
      <c r="D700" s="11" t="s">
        <v>2912</v>
      </c>
    </row>
    <row r="701" spans="1:4" x14ac:dyDescent="0.2">
      <c r="A701" s="11" t="s">
        <v>2913</v>
      </c>
      <c r="B701" s="10" t="s">
        <v>2889</v>
      </c>
      <c r="C701" s="11" t="s">
        <v>2890</v>
      </c>
      <c r="D701" s="11" t="s">
        <v>1625</v>
      </c>
    </row>
    <row r="702" spans="1:4" x14ac:dyDescent="0.2">
      <c r="A702" s="11" t="s">
        <v>2914</v>
      </c>
      <c r="B702" s="10" t="s">
        <v>2889</v>
      </c>
      <c r="C702" s="11" t="s">
        <v>2890</v>
      </c>
      <c r="D702" s="11" t="s">
        <v>2855</v>
      </c>
    </row>
    <row r="703" spans="1:4" x14ac:dyDescent="0.2">
      <c r="A703" s="11" t="s">
        <v>2915</v>
      </c>
      <c r="B703" s="10" t="s">
        <v>2889</v>
      </c>
      <c r="C703" s="11" t="s">
        <v>2890</v>
      </c>
      <c r="D703" s="11" t="s">
        <v>2916</v>
      </c>
    </row>
    <row r="704" spans="1:4" x14ac:dyDescent="0.2">
      <c r="A704" s="11" t="s">
        <v>2917</v>
      </c>
      <c r="B704" s="10" t="s">
        <v>2889</v>
      </c>
      <c r="C704" s="11" t="s">
        <v>2890</v>
      </c>
      <c r="D704" s="11" t="s">
        <v>2918</v>
      </c>
    </row>
    <row r="705" spans="1:4" x14ac:dyDescent="0.2">
      <c r="A705" s="11" t="s">
        <v>2919</v>
      </c>
      <c r="B705" s="10" t="s">
        <v>2889</v>
      </c>
      <c r="C705" s="11" t="s">
        <v>2890</v>
      </c>
      <c r="D705" s="11" t="s">
        <v>2920</v>
      </c>
    </row>
    <row r="706" spans="1:4" x14ac:dyDescent="0.2">
      <c r="A706" s="11" t="s">
        <v>2921</v>
      </c>
      <c r="B706" s="10" t="s">
        <v>2889</v>
      </c>
      <c r="C706" s="11" t="s">
        <v>2890</v>
      </c>
      <c r="D706" s="11" t="s">
        <v>2922</v>
      </c>
    </row>
    <row r="707" spans="1:4" x14ac:dyDescent="0.2">
      <c r="A707" s="11" t="s">
        <v>2923</v>
      </c>
      <c r="B707" s="10" t="s">
        <v>2889</v>
      </c>
      <c r="C707" s="11" t="s">
        <v>2890</v>
      </c>
      <c r="D707" s="11" t="s">
        <v>2924</v>
      </c>
    </row>
    <row r="708" spans="1:4" x14ac:dyDescent="0.2">
      <c r="A708" s="11" t="s">
        <v>2925</v>
      </c>
      <c r="B708" s="10" t="s">
        <v>2889</v>
      </c>
      <c r="C708" s="11" t="s">
        <v>2890</v>
      </c>
      <c r="D708" s="11" t="s">
        <v>2926</v>
      </c>
    </row>
    <row r="709" spans="1:4" x14ac:dyDescent="0.2">
      <c r="A709" s="11" t="s">
        <v>2927</v>
      </c>
      <c r="B709" s="10" t="s">
        <v>2889</v>
      </c>
      <c r="C709" s="11" t="s">
        <v>2890</v>
      </c>
      <c r="D709" s="11" t="s">
        <v>2928</v>
      </c>
    </row>
    <row r="710" spans="1:4" x14ac:dyDescent="0.2">
      <c r="A710" s="11" t="s">
        <v>2929</v>
      </c>
      <c r="B710" s="10" t="s">
        <v>2889</v>
      </c>
      <c r="C710" s="11" t="s">
        <v>2890</v>
      </c>
      <c r="D710" s="11" t="s">
        <v>2930</v>
      </c>
    </row>
    <row r="711" spans="1:4" x14ac:dyDescent="0.2">
      <c r="A711" s="11" t="s">
        <v>2931</v>
      </c>
      <c r="B711" s="10" t="s">
        <v>2889</v>
      </c>
      <c r="C711" s="11" t="s">
        <v>2890</v>
      </c>
      <c r="D711" s="11" t="s">
        <v>2932</v>
      </c>
    </row>
    <row r="712" spans="1:4" x14ac:dyDescent="0.2">
      <c r="A712" s="11" t="s">
        <v>2933</v>
      </c>
      <c r="B712" s="10" t="s">
        <v>2889</v>
      </c>
      <c r="C712" s="11" t="s">
        <v>2890</v>
      </c>
      <c r="D712" s="11" t="s">
        <v>2236</v>
      </c>
    </row>
    <row r="713" spans="1:4" x14ac:dyDescent="0.2">
      <c r="A713" s="11" t="s">
        <v>2934</v>
      </c>
      <c r="B713" s="10" t="s">
        <v>2889</v>
      </c>
      <c r="C713" s="11" t="s">
        <v>2890</v>
      </c>
      <c r="D713" s="11" t="s">
        <v>2935</v>
      </c>
    </row>
    <row r="714" spans="1:4" x14ac:dyDescent="0.2">
      <c r="A714" s="11" t="s">
        <v>2936</v>
      </c>
      <c r="B714" s="10" t="s">
        <v>2889</v>
      </c>
      <c r="C714" s="11" t="s">
        <v>2890</v>
      </c>
      <c r="D714" s="11" t="s">
        <v>2937</v>
      </c>
    </row>
    <row r="715" spans="1:4" x14ac:dyDescent="0.2">
      <c r="A715" s="11" t="s">
        <v>2938</v>
      </c>
      <c r="B715" s="10" t="s">
        <v>2889</v>
      </c>
      <c r="C715" s="11" t="s">
        <v>2890</v>
      </c>
      <c r="D715" s="11" t="s">
        <v>2939</v>
      </c>
    </row>
    <row r="716" spans="1:4" x14ac:dyDescent="0.2">
      <c r="A716" s="11" t="s">
        <v>2940</v>
      </c>
      <c r="B716" s="10" t="s">
        <v>2889</v>
      </c>
      <c r="C716" s="11" t="s">
        <v>2890</v>
      </c>
      <c r="D716" s="11" t="s">
        <v>2941</v>
      </c>
    </row>
    <row r="717" spans="1:4" x14ac:dyDescent="0.2">
      <c r="A717" s="11" t="s">
        <v>2942</v>
      </c>
      <c r="B717" s="10" t="s">
        <v>2889</v>
      </c>
      <c r="C717" s="11" t="s">
        <v>2890</v>
      </c>
      <c r="D717" s="11" t="s">
        <v>2375</v>
      </c>
    </row>
    <row r="718" spans="1:4" x14ac:dyDescent="0.2">
      <c r="A718" s="11" t="s">
        <v>2943</v>
      </c>
      <c r="B718" s="10" t="s">
        <v>2889</v>
      </c>
      <c r="C718" s="11" t="s">
        <v>2890</v>
      </c>
      <c r="D718" s="11" t="s">
        <v>2944</v>
      </c>
    </row>
    <row r="719" spans="1:4" x14ac:dyDescent="0.2">
      <c r="A719" s="11" t="s">
        <v>2946</v>
      </c>
      <c r="B719" s="10" t="s">
        <v>2945</v>
      </c>
      <c r="C719" s="11" t="s">
        <v>1665</v>
      </c>
      <c r="D719" s="11" t="s">
        <v>2947</v>
      </c>
    </row>
    <row r="720" spans="1:4" x14ac:dyDescent="0.2">
      <c r="A720" s="11" t="s">
        <v>2948</v>
      </c>
      <c r="B720" s="10" t="s">
        <v>2945</v>
      </c>
      <c r="C720" s="11" t="s">
        <v>1665</v>
      </c>
      <c r="D720" s="11" t="s">
        <v>2442</v>
      </c>
    </row>
    <row r="721" spans="1:4" x14ac:dyDescent="0.2">
      <c r="A721" s="11" t="s">
        <v>2949</v>
      </c>
      <c r="B721" s="10" t="s">
        <v>2945</v>
      </c>
      <c r="C721" s="11" t="s">
        <v>1665</v>
      </c>
      <c r="D721" s="11" t="s">
        <v>2950</v>
      </c>
    </row>
    <row r="722" spans="1:4" x14ac:dyDescent="0.2">
      <c r="A722" s="11" t="s">
        <v>2951</v>
      </c>
      <c r="B722" s="10" t="s">
        <v>2945</v>
      </c>
      <c r="C722" s="11" t="s">
        <v>1665</v>
      </c>
      <c r="D722" s="11" t="s">
        <v>2952</v>
      </c>
    </row>
    <row r="723" spans="1:4" x14ac:dyDescent="0.2">
      <c r="A723" s="11" t="s">
        <v>2953</v>
      </c>
      <c r="B723" s="10" t="s">
        <v>2945</v>
      </c>
      <c r="C723" s="11" t="s">
        <v>1665</v>
      </c>
      <c r="D723" s="11" t="s">
        <v>2954</v>
      </c>
    </row>
    <row r="724" spans="1:4" x14ac:dyDescent="0.2">
      <c r="A724" s="11" t="s">
        <v>2955</v>
      </c>
      <c r="B724" s="10" t="s">
        <v>2945</v>
      </c>
      <c r="C724" s="11" t="s">
        <v>1665</v>
      </c>
      <c r="D724" s="11" t="s">
        <v>2956</v>
      </c>
    </row>
    <row r="725" spans="1:4" x14ac:dyDescent="0.2">
      <c r="A725" s="11" t="s">
        <v>2957</v>
      </c>
      <c r="B725" s="10" t="s">
        <v>2945</v>
      </c>
      <c r="C725" s="11" t="s">
        <v>1665</v>
      </c>
      <c r="D725" s="11" t="s">
        <v>1925</v>
      </c>
    </row>
    <row r="726" spans="1:4" x14ac:dyDescent="0.2">
      <c r="A726" s="11" t="s">
        <v>2958</v>
      </c>
      <c r="B726" s="10" t="s">
        <v>2945</v>
      </c>
      <c r="C726" s="11" t="s">
        <v>1665</v>
      </c>
      <c r="D726" s="11" t="s">
        <v>2959</v>
      </c>
    </row>
    <row r="727" spans="1:4" x14ac:dyDescent="0.2">
      <c r="A727" s="11" t="s">
        <v>2960</v>
      </c>
      <c r="B727" s="10" t="s">
        <v>2945</v>
      </c>
      <c r="C727" s="11" t="s">
        <v>1665</v>
      </c>
      <c r="D727" s="11" t="s">
        <v>2961</v>
      </c>
    </row>
    <row r="728" spans="1:4" x14ac:dyDescent="0.2">
      <c r="A728" s="11" t="s">
        <v>2962</v>
      </c>
      <c r="B728" s="10" t="s">
        <v>2945</v>
      </c>
      <c r="C728" s="11" t="s">
        <v>1665</v>
      </c>
      <c r="D728" s="11" t="s">
        <v>2963</v>
      </c>
    </row>
    <row r="729" spans="1:4" x14ac:dyDescent="0.2">
      <c r="A729" s="11" t="s">
        <v>2964</v>
      </c>
      <c r="B729" s="10" t="s">
        <v>2945</v>
      </c>
      <c r="C729" s="11" t="s">
        <v>1665</v>
      </c>
      <c r="D729" s="11" t="s">
        <v>2965</v>
      </c>
    </row>
    <row r="730" spans="1:4" x14ac:dyDescent="0.2">
      <c r="A730" s="11" t="s">
        <v>2966</v>
      </c>
      <c r="B730" s="10" t="s">
        <v>2945</v>
      </c>
      <c r="C730" s="11" t="s">
        <v>1665</v>
      </c>
      <c r="D730" s="11" t="s">
        <v>1843</v>
      </c>
    </row>
    <row r="731" spans="1:4" x14ac:dyDescent="0.2">
      <c r="A731" s="11" t="s">
        <v>2967</v>
      </c>
      <c r="B731" s="10" t="s">
        <v>2945</v>
      </c>
      <c r="C731" s="11" t="s">
        <v>1665</v>
      </c>
      <c r="D731" s="11" t="s">
        <v>2968</v>
      </c>
    </row>
    <row r="732" spans="1:4" x14ac:dyDescent="0.2">
      <c r="A732" s="11" t="s">
        <v>2969</v>
      </c>
      <c r="B732" s="10" t="s">
        <v>2945</v>
      </c>
      <c r="C732" s="11" t="s">
        <v>1665</v>
      </c>
      <c r="D732" s="11" t="s">
        <v>2970</v>
      </c>
    </row>
    <row r="733" spans="1:4" x14ac:dyDescent="0.2">
      <c r="A733" s="11" t="s">
        <v>2971</v>
      </c>
      <c r="B733" s="10" t="s">
        <v>2945</v>
      </c>
      <c r="C733" s="11" t="s">
        <v>1665</v>
      </c>
      <c r="D733" s="11" t="s">
        <v>2972</v>
      </c>
    </row>
    <row r="734" spans="1:4" x14ac:dyDescent="0.2">
      <c r="A734" s="11" t="s">
        <v>2973</v>
      </c>
      <c r="B734" s="10" t="s">
        <v>2945</v>
      </c>
      <c r="C734" s="11" t="s">
        <v>1665</v>
      </c>
      <c r="D734" s="11" t="s">
        <v>2974</v>
      </c>
    </row>
    <row r="735" spans="1:4" x14ac:dyDescent="0.2">
      <c r="A735" s="11" t="s">
        <v>2975</v>
      </c>
      <c r="B735" s="10" t="s">
        <v>2945</v>
      </c>
      <c r="C735" s="11" t="s">
        <v>1665</v>
      </c>
      <c r="D735" s="11" t="s">
        <v>2976</v>
      </c>
    </row>
    <row r="736" spans="1:4" x14ac:dyDescent="0.2">
      <c r="A736" s="11" t="s">
        <v>2977</v>
      </c>
      <c r="B736" s="10" t="s">
        <v>2945</v>
      </c>
      <c r="C736" s="11" t="s">
        <v>1665</v>
      </c>
      <c r="D736" s="11" t="s">
        <v>2978</v>
      </c>
    </row>
    <row r="737" spans="1:4" x14ac:dyDescent="0.2">
      <c r="A737" s="11" t="s">
        <v>2979</v>
      </c>
      <c r="B737" s="10" t="s">
        <v>2945</v>
      </c>
      <c r="C737" s="11" t="s">
        <v>1665</v>
      </c>
      <c r="D737" s="11" t="s">
        <v>2980</v>
      </c>
    </row>
    <row r="738" spans="1:4" x14ac:dyDescent="0.2">
      <c r="A738" s="11" t="s">
        <v>2981</v>
      </c>
      <c r="B738" s="10" t="s">
        <v>2945</v>
      </c>
      <c r="C738" s="11" t="s">
        <v>1665</v>
      </c>
      <c r="D738" s="11" t="s">
        <v>2982</v>
      </c>
    </row>
    <row r="739" spans="1:4" x14ac:dyDescent="0.2">
      <c r="A739" s="11" t="s">
        <v>2983</v>
      </c>
      <c r="B739" s="10" t="s">
        <v>2945</v>
      </c>
      <c r="C739" s="11" t="s">
        <v>1665</v>
      </c>
      <c r="D739" s="11" t="s">
        <v>2267</v>
      </c>
    </row>
    <row r="740" spans="1:4" x14ac:dyDescent="0.2">
      <c r="A740" s="11" t="s">
        <v>2984</v>
      </c>
      <c r="B740" s="10" t="s">
        <v>2945</v>
      </c>
      <c r="C740" s="11" t="s">
        <v>1665</v>
      </c>
      <c r="D740" s="11" t="s">
        <v>2985</v>
      </c>
    </row>
    <row r="741" spans="1:4" x14ac:dyDescent="0.2">
      <c r="A741" s="11" t="s">
        <v>2986</v>
      </c>
      <c r="B741" s="10" t="s">
        <v>2945</v>
      </c>
      <c r="C741" s="11" t="s">
        <v>1665</v>
      </c>
      <c r="D741" s="11" t="s">
        <v>2987</v>
      </c>
    </row>
    <row r="742" spans="1:4" x14ac:dyDescent="0.2">
      <c r="A742" s="11" t="s">
        <v>2988</v>
      </c>
      <c r="B742" s="10" t="s">
        <v>2945</v>
      </c>
      <c r="C742" s="11" t="s">
        <v>1665</v>
      </c>
      <c r="D742" s="11" t="s">
        <v>2989</v>
      </c>
    </row>
    <row r="743" spans="1:4" x14ac:dyDescent="0.2">
      <c r="A743" s="11" t="s">
        <v>2990</v>
      </c>
      <c r="B743" s="10" t="s">
        <v>2945</v>
      </c>
      <c r="C743" s="11" t="s">
        <v>1665</v>
      </c>
      <c r="D743" s="11" t="s">
        <v>2991</v>
      </c>
    </row>
    <row r="744" spans="1:4" x14ac:dyDescent="0.2">
      <c r="A744" s="11" t="s">
        <v>2992</v>
      </c>
      <c r="B744" s="10" t="s">
        <v>2945</v>
      </c>
      <c r="C744" s="11" t="s">
        <v>1665</v>
      </c>
      <c r="D744" s="11" t="s">
        <v>2993</v>
      </c>
    </row>
    <row r="745" spans="1:4" x14ac:dyDescent="0.2">
      <c r="A745" s="11" t="s">
        <v>2994</v>
      </c>
      <c r="B745" s="10" t="s">
        <v>2945</v>
      </c>
      <c r="C745" s="11" t="s">
        <v>1665</v>
      </c>
      <c r="D745" s="11" t="s">
        <v>2995</v>
      </c>
    </row>
    <row r="746" spans="1:4" x14ac:dyDescent="0.2">
      <c r="A746" s="11" t="s">
        <v>2996</v>
      </c>
      <c r="B746" s="10" t="s">
        <v>2945</v>
      </c>
      <c r="C746" s="11" t="s">
        <v>1665</v>
      </c>
      <c r="D746" s="11" t="s">
        <v>2997</v>
      </c>
    </row>
    <row r="747" spans="1:4" x14ac:dyDescent="0.2">
      <c r="A747" s="11" t="s">
        <v>2998</v>
      </c>
      <c r="B747" s="10" t="s">
        <v>2945</v>
      </c>
      <c r="C747" s="11" t="s">
        <v>1665</v>
      </c>
      <c r="D747" s="11" t="s">
        <v>2999</v>
      </c>
    </row>
    <row r="748" spans="1:4" x14ac:dyDescent="0.2">
      <c r="A748" s="11" t="s">
        <v>3000</v>
      </c>
      <c r="B748" s="10" t="s">
        <v>2945</v>
      </c>
      <c r="C748" s="11" t="s">
        <v>1665</v>
      </c>
      <c r="D748" s="11" t="s">
        <v>3001</v>
      </c>
    </row>
    <row r="749" spans="1:4" x14ac:dyDescent="0.2">
      <c r="A749" s="11" t="s">
        <v>3002</v>
      </c>
      <c r="B749" s="10" t="s">
        <v>2945</v>
      </c>
      <c r="C749" s="11" t="s">
        <v>1665</v>
      </c>
      <c r="D749" s="11" t="s">
        <v>3003</v>
      </c>
    </row>
    <row r="750" spans="1:4" x14ac:dyDescent="0.2">
      <c r="A750" s="11" t="s">
        <v>3004</v>
      </c>
      <c r="B750" s="10" t="s">
        <v>2945</v>
      </c>
      <c r="C750" s="11" t="s">
        <v>1665</v>
      </c>
      <c r="D750" s="11" t="s">
        <v>3005</v>
      </c>
    </row>
    <row r="751" spans="1:4" x14ac:dyDescent="0.2">
      <c r="A751" s="11" t="s">
        <v>3006</v>
      </c>
      <c r="B751" s="10" t="s">
        <v>2945</v>
      </c>
      <c r="C751" s="11" t="s">
        <v>1665</v>
      </c>
      <c r="D751" s="11" t="s">
        <v>1651</v>
      </c>
    </row>
    <row r="752" spans="1:4" x14ac:dyDescent="0.2">
      <c r="A752" s="11" t="s">
        <v>3007</v>
      </c>
      <c r="B752" s="10" t="s">
        <v>2945</v>
      </c>
      <c r="C752" s="11" t="s">
        <v>1665</v>
      </c>
      <c r="D752" s="11" t="s">
        <v>3008</v>
      </c>
    </row>
    <row r="753" spans="1:4" x14ac:dyDescent="0.2">
      <c r="A753" s="11" t="s">
        <v>3009</v>
      </c>
      <c r="B753" s="10" t="s">
        <v>2945</v>
      </c>
      <c r="C753" s="11" t="s">
        <v>1665</v>
      </c>
      <c r="D753" s="11" t="s">
        <v>3010</v>
      </c>
    </row>
    <row r="754" spans="1:4" x14ac:dyDescent="0.2">
      <c r="A754" s="11" t="s">
        <v>3011</v>
      </c>
      <c r="B754" s="10" t="s">
        <v>2945</v>
      </c>
      <c r="C754" s="11" t="s">
        <v>1665</v>
      </c>
      <c r="D754" s="11" t="s">
        <v>3012</v>
      </c>
    </row>
    <row r="755" spans="1:4" x14ac:dyDescent="0.2">
      <c r="A755" s="11" t="s">
        <v>3013</v>
      </c>
      <c r="B755" s="10" t="s">
        <v>2945</v>
      </c>
      <c r="C755" s="11" t="s">
        <v>1665</v>
      </c>
      <c r="D755" s="11" t="s">
        <v>3014</v>
      </c>
    </row>
    <row r="756" spans="1:4" x14ac:dyDescent="0.2">
      <c r="A756" s="11" t="s">
        <v>3015</v>
      </c>
      <c r="B756" s="10" t="s">
        <v>2945</v>
      </c>
      <c r="C756" s="11" t="s">
        <v>1665</v>
      </c>
      <c r="D756" s="11" t="s">
        <v>3016</v>
      </c>
    </row>
    <row r="757" spans="1:4" x14ac:dyDescent="0.2">
      <c r="A757" s="11" t="s">
        <v>3017</v>
      </c>
      <c r="B757" s="10" t="s">
        <v>2945</v>
      </c>
      <c r="C757" s="11" t="s">
        <v>1665</v>
      </c>
      <c r="D757" s="11" t="s">
        <v>2551</v>
      </c>
    </row>
    <row r="758" spans="1:4" x14ac:dyDescent="0.2">
      <c r="A758" s="11" t="s">
        <v>3018</v>
      </c>
      <c r="B758" s="10" t="s">
        <v>2945</v>
      </c>
      <c r="C758" s="11" t="s">
        <v>1665</v>
      </c>
      <c r="D758" s="11" t="s">
        <v>1665</v>
      </c>
    </row>
    <row r="759" spans="1:4" x14ac:dyDescent="0.2">
      <c r="A759" s="11" t="s">
        <v>3019</v>
      </c>
      <c r="B759" s="10" t="s">
        <v>2945</v>
      </c>
      <c r="C759" s="11" t="s">
        <v>1665</v>
      </c>
      <c r="D759" s="11" t="s">
        <v>3020</v>
      </c>
    </row>
    <row r="760" spans="1:4" x14ac:dyDescent="0.2">
      <c r="A760" s="11" t="s">
        <v>3021</v>
      </c>
      <c r="B760" s="10" t="s">
        <v>2945</v>
      </c>
      <c r="C760" s="11" t="s">
        <v>1665</v>
      </c>
      <c r="D760" s="11" t="s">
        <v>3022</v>
      </c>
    </row>
    <row r="761" spans="1:4" x14ac:dyDescent="0.2">
      <c r="A761" s="11" t="s">
        <v>3023</v>
      </c>
      <c r="B761" s="10" t="s">
        <v>2945</v>
      </c>
      <c r="C761" s="11" t="s">
        <v>1665</v>
      </c>
      <c r="D761" s="11" t="s">
        <v>3024</v>
      </c>
    </row>
    <row r="762" spans="1:4" x14ac:dyDescent="0.2">
      <c r="A762" s="11" t="s">
        <v>3025</v>
      </c>
      <c r="B762" s="10" t="s">
        <v>2945</v>
      </c>
      <c r="C762" s="11" t="s">
        <v>1665</v>
      </c>
      <c r="D762" s="11" t="s">
        <v>3026</v>
      </c>
    </row>
    <row r="763" spans="1:4" x14ac:dyDescent="0.2">
      <c r="A763" s="11" t="s">
        <v>3027</v>
      </c>
      <c r="B763" s="10" t="s">
        <v>2945</v>
      </c>
      <c r="C763" s="11" t="s">
        <v>1665</v>
      </c>
      <c r="D763" s="11" t="s">
        <v>3028</v>
      </c>
    </row>
    <row r="764" spans="1:4" x14ac:dyDescent="0.2">
      <c r="A764" s="11" t="s">
        <v>3029</v>
      </c>
      <c r="B764" s="10" t="s">
        <v>2945</v>
      </c>
      <c r="C764" s="11" t="s">
        <v>1665</v>
      </c>
      <c r="D764" s="11" t="s">
        <v>3030</v>
      </c>
    </row>
    <row r="765" spans="1:4" x14ac:dyDescent="0.2">
      <c r="A765" s="11" t="s">
        <v>3031</v>
      </c>
      <c r="B765" s="10" t="s">
        <v>2945</v>
      </c>
      <c r="C765" s="11" t="s">
        <v>1665</v>
      </c>
      <c r="D765" s="11" t="s">
        <v>3032</v>
      </c>
    </row>
    <row r="766" spans="1:4" x14ac:dyDescent="0.2">
      <c r="A766" s="11" t="s">
        <v>3033</v>
      </c>
      <c r="B766" s="10" t="s">
        <v>2945</v>
      </c>
      <c r="C766" s="11" t="s">
        <v>1665</v>
      </c>
      <c r="D766" s="11" t="s">
        <v>3034</v>
      </c>
    </row>
    <row r="767" spans="1:4" x14ac:dyDescent="0.2">
      <c r="A767" s="11" t="s">
        <v>3035</v>
      </c>
      <c r="B767" s="10" t="s">
        <v>2945</v>
      </c>
      <c r="C767" s="11" t="s">
        <v>1665</v>
      </c>
      <c r="D767" s="11" t="s">
        <v>2585</v>
      </c>
    </row>
    <row r="768" spans="1:4" x14ac:dyDescent="0.2">
      <c r="A768" s="11" t="s">
        <v>3036</v>
      </c>
      <c r="B768" s="10" t="s">
        <v>2945</v>
      </c>
      <c r="C768" s="11" t="s">
        <v>1665</v>
      </c>
      <c r="D768" s="11" t="s">
        <v>3037</v>
      </c>
    </row>
    <row r="769" spans="1:4" x14ac:dyDescent="0.2">
      <c r="A769" s="11" t="s">
        <v>3038</v>
      </c>
      <c r="B769" s="10" t="s">
        <v>2945</v>
      </c>
      <c r="C769" s="11" t="s">
        <v>1665</v>
      </c>
      <c r="D769" s="11" t="s">
        <v>3039</v>
      </c>
    </row>
    <row r="770" spans="1:4" x14ac:dyDescent="0.2">
      <c r="A770" s="11" t="s">
        <v>3040</v>
      </c>
      <c r="B770" s="10" t="s">
        <v>2945</v>
      </c>
      <c r="C770" s="11" t="s">
        <v>1665</v>
      </c>
      <c r="D770" s="11" t="s">
        <v>3041</v>
      </c>
    </row>
    <row r="771" spans="1:4" x14ac:dyDescent="0.2">
      <c r="A771" s="11" t="s">
        <v>3042</v>
      </c>
      <c r="B771" s="10" t="s">
        <v>2945</v>
      </c>
      <c r="C771" s="11" t="s">
        <v>1665</v>
      </c>
      <c r="D771" s="11" t="s">
        <v>2589</v>
      </c>
    </row>
    <row r="772" spans="1:4" x14ac:dyDescent="0.2">
      <c r="A772" s="11" t="s">
        <v>3043</v>
      </c>
      <c r="B772" s="10" t="s">
        <v>2945</v>
      </c>
      <c r="C772" s="11" t="s">
        <v>1665</v>
      </c>
      <c r="D772" s="11" t="s">
        <v>3044</v>
      </c>
    </row>
    <row r="773" spans="1:4" x14ac:dyDescent="0.2">
      <c r="A773" s="11" t="s">
        <v>3045</v>
      </c>
      <c r="B773" s="10" t="s">
        <v>2945</v>
      </c>
      <c r="C773" s="11" t="s">
        <v>1665</v>
      </c>
      <c r="D773" s="11" t="s">
        <v>1891</v>
      </c>
    </row>
    <row r="774" spans="1:4" x14ac:dyDescent="0.2">
      <c r="A774" s="11" t="s">
        <v>3046</v>
      </c>
      <c r="B774" s="10" t="s">
        <v>2945</v>
      </c>
      <c r="C774" s="11" t="s">
        <v>1665</v>
      </c>
      <c r="D774" s="11" t="s">
        <v>3047</v>
      </c>
    </row>
    <row r="775" spans="1:4" x14ac:dyDescent="0.2">
      <c r="A775" s="11" t="s">
        <v>3048</v>
      </c>
      <c r="B775" s="10" t="s">
        <v>2945</v>
      </c>
      <c r="C775" s="11" t="s">
        <v>1665</v>
      </c>
      <c r="D775" s="11" t="s">
        <v>1721</v>
      </c>
    </row>
    <row r="776" spans="1:4" x14ac:dyDescent="0.2">
      <c r="A776" s="11" t="s">
        <v>3049</v>
      </c>
      <c r="B776" s="10" t="s">
        <v>2945</v>
      </c>
      <c r="C776" s="11" t="s">
        <v>1665</v>
      </c>
      <c r="D776" s="11" t="s">
        <v>3050</v>
      </c>
    </row>
    <row r="777" spans="1:4" x14ac:dyDescent="0.2">
      <c r="A777" s="11" t="s">
        <v>3051</v>
      </c>
      <c r="B777" s="10" t="s">
        <v>2945</v>
      </c>
      <c r="C777" s="11" t="s">
        <v>1665</v>
      </c>
      <c r="D777" s="11" t="s">
        <v>3052</v>
      </c>
    </row>
    <row r="778" spans="1:4" x14ac:dyDescent="0.2">
      <c r="A778" s="11" t="s">
        <v>3053</v>
      </c>
      <c r="B778" s="10" t="s">
        <v>2945</v>
      </c>
      <c r="C778" s="11" t="s">
        <v>1665</v>
      </c>
      <c r="D778" s="11" t="s">
        <v>3054</v>
      </c>
    </row>
    <row r="779" spans="1:4" x14ac:dyDescent="0.2">
      <c r="A779" s="11" t="s">
        <v>3055</v>
      </c>
      <c r="B779" s="10" t="s">
        <v>2945</v>
      </c>
      <c r="C779" s="11" t="s">
        <v>1665</v>
      </c>
      <c r="D779" s="11" t="s">
        <v>3056</v>
      </c>
    </row>
    <row r="780" spans="1:4" x14ac:dyDescent="0.2">
      <c r="A780" s="11" t="s">
        <v>3057</v>
      </c>
      <c r="B780" s="10" t="s">
        <v>2945</v>
      </c>
      <c r="C780" s="11" t="s">
        <v>1665</v>
      </c>
      <c r="D780" s="11" t="s">
        <v>3058</v>
      </c>
    </row>
    <row r="781" spans="1:4" x14ac:dyDescent="0.2">
      <c r="A781" s="11" t="s">
        <v>3059</v>
      </c>
      <c r="B781" s="10" t="s">
        <v>2945</v>
      </c>
      <c r="C781" s="11" t="s">
        <v>1665</v>
      </c>
      <c r="D781" s="11" t="s">
        <v>3060</v>
      </c>
    </row>
    <row r="782" spans="1:4" x14ac:dyDescent="0.2">
      <c r="A782" s="11" t="s">
        <v>3061</v>
      </c>
      <c r="B782" s="10" t="s">
        <v>2945</v>
      </c>
      <c r="C782" s="11" t="s">
        <v>1665</v>
      </c>
      <c r="D782" s="11" t="s">
        <v>3062</v>
      </c>
    </row>
    <row r="783" spans="1:4" x14ac:dyDescent="0.2">
      <c r="A783" s="11" t="s">
        <v>3065</v>
      </c>
      <c r="B783" s="10" t="s">
        <v>3063</v>
      </c>
      <c r="C783" s="11" t="s">
        <v>3064</v>
      </c>
      <c r="D783" s="11" t="s">
        <v>3066</v>
      </c>
    </row>
    <row r="784" spans="1:4" x14ac:dyDescent="0.2">
      <c r="A784" s="11" t="s">
        <v>3067</v>
      </c>
      <c r="B784" s="10" t="s">
        <v>3063</v>
      </c>
      <c r="C784" s="11" t="s">
        <v>3064</v>
      </c>
      <c r="D784" s="11" t="s">
        <v>3068</v>
      </c>
    </row>
    <row r="785" spans="1:4" x14ac:dyDescent="0.2">
      <c r="A785" s="11" t="s">
        <v>3069</v>
      </c>
      <c r="B785" s="10" t="s">
        <v>3063</v>
      </c>
      <c r="C785" s="11" t="s">
        <v>3064</v>
      </c>
      <c r="D785" s="11" t="s">
        <v>3070</v>
      </c>
    </row>
    <row r="786" spans="1:4" x14ac:dyDescent="0.2">
      <c r="A786" s="11" t="s">
        <v>3071</v>
      </c>
      <c r="B786" s="10" t="s">
        <v>3063</v>
      </c>
      <c r="C786" s="11" t="s">
        <v>3064</v>
      </c>
      <c r="D786" s="11" t="s">
        <v>3072</v>
      </c>
    </row>
    <row r="787" spans="1:4" x14ac:dyDescent="0.2">
      <c r="A787" s="11" t="s">
        <v>3073</v>
      </c>
      <c r="B787" s="10" t="s">
        <v>3063</v>
      </c>
      <c r="C787" s="11" t="s">
        <v>3064</v>
      </c>
      <c r="D787" s="11" t="s">
        <v>3074</v>
      </c>
    </row>
    <row r="788" spans="1:4" x14ac:dyDescent="0.2">
      <c r="A788" s="11" t="s">
        <v>3075</v>
      </c>
      <c r="B788" s="10" t="s">
        <v>3063</v>
      </c>
      <c r="C788" s="11" t="s">
        <v>3064</v>
      </c>
      <c r="D788" s="11" t="s">
        <v>3076</v>
      </c>
    </row>
    <row r="789" spans="1:4" x14ac:dyDescent="0.2">
      <c r="A789" s="11" t="s">
        <v>3077</v>
      </c>
      <c r="B789" s="10" t="s">
        <v>3063</v>
      </c>
      <c r="C789" s="11" t="s">
        <v>3064</v>
      </c>
      <c r="D789" s="11" t="s">
        <v>3078</v>
      </c>
    </row>
    <row r="790" spans="1:4" x14ac:dyDescent="0.2">
      <c r="A790" s="11" t="s">
        <v>3079</v>
      </c>
      <c r="B790" s="10" t="s">
        <v>3063</v>
      </c>
      <c r="C790" s="11" t="s">
        <v>3064</v>
      </c>
      <c r="D790" s="11" t="s">
        <v>3080</v>
      </c>
    </row>
    <row r="791" spans="1:4" x14ac:dyDescent="0.2">
      <c r="A791" s="11" t="s">
        <v>3081</v>
      </c>
      <c r="B791" s="10" t="s">
        <v>3063</v>
      </c>
      <c r="C791" s="11" t="s">
        <v>3064</v>
      </c>
      <c r="D791" s="11" t="s">
        <v>3082</v>
      </c>
    </row>
    <row r="792" spans="1:4" x14ac:dyDescent="0.2">
      <c r="A792" s="11" t="s">
        <v>3083</v>
      </c>
      <c r="B792" s="10" t="s">
        <v>3063</v>
      </c>
      <c r="C792" s="11" t="s">
        <v>3064</v>
      </c>
      <c r="D792" s="11" t="s">
        <v>3084</v>
      </c>
    </row>
    <row r="793" spans="1:4" x14ac:dyDescent="0.2">
      <c r="A793" s="11" t="s">
        <v>3085</v>
      </c>
      <c r="B793" s="10" t="s">
        <v>3063</v>
      </c>
      <c r="C793" s="11" t="s">
        <v>3064</v>
      </c>
      <c r="D793" s="11" t="s">
        <v>3086</v>
      </c>
    </row>
    <row r="794" spans="1:4" x14ac:dyDescent="0.2">
      <c r="A794" s="11" t="s">
        <v>3087</v>
      </c>
      <c r="B794" s="10" t="s">
        <v>3063</v>
      </c>
      <c r="C794" s="11" t="s">
        <v>3064</v>
      </c>
      <c r="D794" s="11" t="s">
        <v>3088</v>
      </c>
    </row>
    <row r="795" spans="1:4" x14ac:dyDescent="0.2">
      <c r="A795" s="11" t="s">
        <v>3089</v>
      </c>
      <c r="B795" s="10" t="s">
        <v>3063</v>
      </c>
      <c r="C795" s="11" t="s">
        <v>3064</v>
      </c>
      <c r="D795" s="11" t="s">
        <v>3090</v>
      </c>
    </row>
    <row r="796" spans="1:4" x14ac:dyDescent="0.2">
      <c r="A796" s="11" t="s">
        <v>3091</v>
      </c>
      <c r="B796" s="10" t="s">
        <v>3063</v>
      </c>
      <c r="C796" s="11" t="s">
        <v>3064</v>
      </c>
      <c r="D796" s="11" t="s">
        <v>3092</v>
      </c>
    </row>
    <row r="797" spans="1:4" x14ac:dyDescent="0.2">
      <c r="A797" s="11" t="s">
        <v>3093</v>
      </c>
      <c r="B797" s="10" t="s">
        <v>3063</v>
      </c>
      <c r="C797" s="11" t="s">
        <v>3064</v>
      </c>
      <c r="D797" s="11" t="s">
        <v>3094</v>
      </c>
    </row>
    <row r="798" spans="1:4" x14ac:dyDescent="0.2">
      <c r="A798" s="11" t="s">
        <v>3095</v>
      </c>
      <c r="B798" s="10" t="s">
        <v>3063</v>
      </c>
      <c r="C798" s="11" t="s">
        <v>3064</v>
      </c>
      <c r="D798" s="11" t="s">
        <v>3096</v>
      </c>
    </row>
    <row r="799" spans="1:4" x14ac:dyDescent="0.2">
      <c r="A799" s="11" t="s">
        <v>3097</v>
      </c>
      <c r="B799" s="10" t="s">
        <v>3063</v>
      </c>
      <c r="C799" s="11" t="s">
        <v>3064</v>
      </c>
      <c r="D799" s="11" t="s">
        <v>3098</v>
      </c>
    </row>
    <row r="800" spans="1:4" x14ac:dyDescent="0.2">
      <c r="A800" s="11" t="s">
        <v>3099</v>
      </c>
      <c r="B800" s="10" t="s">
        <v>3063</v>
      </c>
      <c r="C800" s="11" t="s">
        <v>3064</v>
      </c>
      <c r="D800" s="11" t="s">
        <v>3100</v>
      </c>
    </row>
    <row r="801" spans="1:4" x14ac:dyDescent="0.2">
      <c r="A801" s="11" t="s">
        <v>3101</v>
      </c>
      <c r="B801" s="10" t="s">
        <v>3063</v>
      </c>
      <c r="C801" s="11" t="s">
        <v>3064</v>
      </c>
      <c r="D801" s="11" t="s">
        <v>3102</v>
      </c>
    </row>
    <row r="802" spans="1:4" x14ac:dyDescent="0.2">
      <c r="A802" s="11" t="s">
        <v>3103</v>
      </c>
      <c r="B802" s="10" t="s">
        <v>3063</v>
      </c>
      <c r="C802" s="11" t="s">
        <v>3064</v>
      </c>
      <c r="D802" s="11" t="s">
        <v>3104</v>
      </c>
    </row>
    <row r="803" spans="1:4" x14ac:dyDescent="0.2">
      <c r="A803" s="11" t="s">
        <v>3105</v>
      </c>
      <c r="B803" s="10" t="s">
        <v>3063</v>
      </c>
      <c r="C803" s="11" t="s">
        <v>3064</v>
      </c>
      <c r="D803" s="11" t="s">
        <v>3106</v>
      </c>
    </row>
    <row r="804" spans="1:4" x14ac:dyDescent="0.2">
      <c r="A804" s="11" t="s">
        <v>3107</v>
      </c>
      <c r="B804" s="10" t="s">
        <v>3063</v>
      </c>
      <c r="C804" s="11" t="s">
        <v>3064</v>
      </c>
      <c r="D804" s="11" t="s">
        <v>3108</v>
      </c>
    </row>
    <row r="805" spans="1:4" x14ac:dyDescent="0.2">
      <c r="A805" s="11" t="s">
        <v>3109</v>
      </c>
      <c r="B805" s="10" t="s">
        <v>3063</v>
      </c>
      <c r="C805" s="11" t="s">
        <v>3064</v>
      </c>
      <c r="D805" s="11" t="s">
        <v>3110</v>
      </c>
    </row>
    <row r="806" spans="1:4" x14ac:dyDescent="0.2">
      <c r="A806" s="11" t="s">
        <v>3111</v>
      </c>
      <c r="B806" s="10" t="s">
        <v>3063</v>
      </c>
      <c r="C806" s="11" t="s">
        <v>3064</v>
      </c>
      <c r="D806" s="11" t="s">
        <v>3112</v>
      </c>
    </row>
    <row r="807" spans="1:4" x14ac:dyDescent="0.2">
      <c r="A807" s="11" t="s">
        <v>3113</v>
      </c>
      <c r="B807" s="10" t="s">
        <v>3063</v>
      </c>
      <c r="C807" s="11" t="s">
        <v>3064</v>
      </c>
      <c r="D807" s="11" t="s">
        <v>3114</v>
      </c>
    </row>
    <row r="808" spans="1:4" x14ac:dyDescent="0.2">
      <c r="A808" s="11" t="s">
        <v>3115</v>
      </c>
      <c r="B808" s="10" t="s">
        <v>3063</v>
      </c>
      <c r="C808" s="11" t="s">
        <v>3064</v>
      </c>
      <c r="D808" s="11" t="s">
        <v>3116</v>
      </c>
    </row>
    <row r="809" spans="1:4" x14ac:dyDescent="0.2">
      <c r="A809" s="11" t="s">
        <v>3117</v>
      </c>
      <c r="B809" s="10" t="s">
        <v>3063</v>
      </c>
      <c r="C809" s="11" t="s">
        <v>3064</v>
      </c>
      <c r="D809" s="11" t="s">
        <v>3118</v>
      </c>
    </row>
    <row r="810" spans="1:4" x14ac:dyDescent="0.2">
      <c r="A810" s="11" t="s">
        <v>3119</v>
      </c>
      <c r="B810" s="10" t="s">
        <v>3063</v>
      </c>
      <c r="C810" s="11" t="s">
        <v>3064</v>
      </c>
      <c r="D810" s="11" t="s">
        <v>3120</v>
      </c>
    </row>
    <row r="811" spans="1:4" x14ac:dyDescent="0.2">
      <c r="A811" s="11" t="s">
        <v>3121</v>
      </c>
      <c r="B811" s="10" t="s">
        <v>3063</v>
      </c>
      <c r="C811" s="11" t="s">
        <v>3064</v>
      </c>
      <c r="D811" s="11" t="s">
        <v>3122</v>
      </c>
    </row>
    <row r="812" spans="1:4" x14ac:dyDescent="0.2">
      <c r="A812" s="11" t="s">
        <v>3123</v>
      </c>
      <c r="B812" s="10" t="s">
        <v>3063</v>
      </c>
      <c r="C812" s="11" t="s">
        <v>3064</v>
      </c>
      <c r="D812" s="11" t="s">
        <v>3124</v>
      </c>
    </row>
    <row r="813" spans="1:4" x14ac:dyDescent="0.2">
      <c r="A813" s="11" t="s">
        <v>3125</v>
      </c>
      <c r="B813" s="10" t="s">
        <v>3063</v>
      </c>
      <c r="C813" s="11" t="s">
        <v>3064</v>
      </c>
      <c r="D813" s="11" t="s">
        <v>3126</v>
      </c>
    </row>
    <row r="814" spans="1:4" x14ac:dyDescent="0.2">
      <c r="A814" s="11" t="s">
        <v>3127</v>
      </c>
      <c r="B814" s="10" t="s">
        <v>3063</v>
      </c>
      <c r="C814" s="11" t="s">
        <v>3064</v>
      </c>
      <c r="D814" s="11" t="s">
        <v>2591</v>
      </c>
    </row>
    <row r="815" spans="1:4" x14ac:dyDescent="0.2">
      <c r="A815" s="11" t="s">
        <v>3128</v>
      </c>
      <c r="B815" s="10" t="s">
        <v>3063</v>
      </c>
      <c r="C815" s="11" t="s">
        <v>3064</v>
      </c>
      <c r="D815" s="11" t="s">
        <v>3129</v>
      </c>
    </row>
    <row r="816" spans="1:4" x14ac:dyDescent="0.2">
      <c r="A816" s="11" t="s">
        <v>3130</v>
      </c>
      <c r="B816" s="10" t="s">
        <v>3063</v>
      </c>
      <c r="C816" s="11" t="s">
        <v>3064</v>
      </c>
      <c r="D816" s="11" t="s">
        <v>3131</v>
      </c>
    </row>
    <row r="817" spans="1:4" x14ac:dyDescent="0.2">
      <c r="A817" s="11" t="s">
        <v>3132</v>
      </c>
      <c r="B817" s="10" t="s">
        <v>3063</v>
      </c>
      <c r="C817" s="11" t="s">
        <v>3064</v>
      </c>
      <c r="D817" s="11" t="s">
        <v>3133</v>
      </c>
    </row>
    <row r="818" spans="1:4" x14ac:dyDescent="0.2">
      <c r="A818" s="11" t="s">
        <v>3134</v>
      </c>
      <c r="B818" s="10" t="s">
        <v>3063</v>
      </c>
      <c r="C818" s="11" t="s">
        <v>3064</v>
      </c>
      <c r="D818" s="11" t="s">
        <v>3135</v>
      </c>
    </row>
    <row r="819" spans="1:4" x14ac:dyDescent="0.2">
      <c r="A819" s="11" t="s">
        <v>3136</v>
      </c>
      <c r="B819" s="10" t="s">
        <v>3063</v>
      </c>
      <c r="C819" s="11" t="s">
        <v>3064</v>
      </c>
      <c r="D819" s="11" t="s">
        <v>3137</v>
      </c>
    </row>
    <row r="820" spans="1:4" x14ac:dyDescent="0.2">
      <c r="A820" s="11" t="s">
        <v>3138</v>
      </c>
      <c r="B820" s="10" t="s">
        <v>3063</v>
      </c>
      <c r="C820" s="11" t="s">
        <v>3064</v>
      </c>
      <c r="D820" s="11" t="s">
        <v>1743</v>
      </c>
    </row>
    <row r="821" spans="1:4" x14ac:dyDescent="0.2">
      <c r="A821" s="11" t="s">
        <v>3139</v>
      </c>
      <c r="B821" s="10" t="s">
        <v>3063</v>
      </c>
      <c r="C821" s="11" t="s">
        <v>3064</v>
      </c>
      <c r="D821" s="11" t="s">
        <v>3140</v>
      </c>
    </row>
    <row r="822" spans="1:4" x14ac:dyDescent="0.2">
      <c r="A822" s="11" t="s">
        <v>3141</v>
      </c>
      <c r="B822" s="10" t="s">
        <v>3063</v>
      </c>
      <c r="C822" s="11" t="s">
        <v>3064</v>
      </c>
      <c r="D822" s="11" t="s">
        <v>3142</v>
      </c>
    </row>
    <row r="823" spans="1:4" x14ac:dyDescent="0.2">
      <c r="A823" s="11" t="s">
        <v>3145</v>
      </c>
      <c r="B823" s="10" t="s">
        <v>3143</v>
      </c>
      <c r="C823" s="11" t="s">
        <v>3144</v>
      </c>
      <c r="D823" s="11" t="s">
        <v>1551</v>
      </c>
    </row>
    <row r="824" spans="1:4" x14ac:dyDescent="0.2">
      <c r="A824" s="11" t="s">
        <v>3146</v>
      </c>
      <c r="B824" s="10" t="s">
        <v>3143</v>
      </c>
      <c r="C824" s="11" t="s">
        <v>3144</v>
      </c>
      <c r="D824" s="11" t="s">
        <v>1935</v>
      </c>
    </row>
    <row r="825" spans="1:4" x14ac:dyDescent="0.2">
      <c r="A825" s="11" t="s">
        <v>3147</v>
      </c>
      <c r="B825" s="10" t="s">
        <v>3143</v>
      </c>
      <c r="C825" s="11" t="s">
        <v>3144</v>
      </c>
      <c r="D825" s="11" t="s">
        <v>3148</v>
      </c>
    </row>
    <row r="826" spans="1:4" x14ac:dyDescent="0.2">
      <c r="A826" s="11" t="s">
        <v>3149</v>
      </c>
      <c r="B826" s="10" t="s">
        <v>3143</v>
      </c>
      <c r="C826" s="11" t="s">
        <v>3144</v>
      </c>
      <c r="D826" s="11" t="s">
        <v>3150</v>
      </c>
    </row>
    <row r="827" spans="1:4" x14ac:dyDescent="0.2">
      <c r="A827" s="11" t="s">
        <v>3151</v>
      </c>
      <c r="B827" s="10" t="s">
        <v>3143</v>
      </c>
      <c r="C827" s="11" t="s">
        <v>3144</v>
      </c>
      <c r="D827" s="11" t="s">
        <v>1843</v>
      </c>
    </row>
    <row r="828" spans="1:4" x14ac:dyDescent="0.2">
      <c r="A828" s="11" t="s">
        <v>3152</v>
      </c>
      <c r="B828" s="10" t="s">
        <v>3143</v>
      </c>
      <c r="C828" s="11" t="s">
        <v>3144</v>
      </c>
      <c r="D828" s="11" t="s">
        <v>3153</v>
      </c>
    </row>
    <row r="829" spans="1:4" x14ac:dyDescent="0.2">
      <c r="A829" s="11" t="s">
        <v>3154</v>
      </c>
      <c r="B829" s="10" t="s">
        <v>3143</v>
      </c>
      <c r="C829" s="11" t="s">
        <v>3144</v>
      </c>
      <c r="D829" s="11" t="s">
        <v>3155</v>
      </c>
    </row>
    <row r="830" spans="1:4" x14ac:dyDescent="0.2">
      <c r="A830" s="11" t="s">
        <v>3156</v>
      </c>
      <c r="B830" s="10" t="s">
        <v>3143</v>
      </c>
      <c r="C830" s="11" t="s">
        <v>3144</v>
      </c>
      <c r="D830" s="11" t="s">
        <v>3157</v>
      </c>
    </row>
    <row r="831" spans="1:4" x14ac:dyDescent="0.2">
      <c r="A831" s="11" t="s">
        <v>3158</v>
      </c>
      <c r="B831" s="10" t="s">
        <v>3143</v>
      </c>
      <c r="C831" s="11" t="s">
        <v>3144</v>
      </c>
      <c r="D831" s="11" t="s">
        <v>3159</v>
      </c>
    </row>
    <row r="832" spans="1:4" x14ac:dyDescent="0.2">
      <c r="A832" s="11" t="s">
        <v>3160</v>
      </c>
      <c r="B832" s="10" t="s">
        <v>3143</v>
      </c>
      <c r="C832" s="11" t="s">
        <v>3144</v>
      </c>
      <c r="D832" s="11" t="s">
        <v>3161</v>
      </c>
    </row>
    <row r="833" spans="1:4" x14ac:dyDescent="0.2">
      <c r="A833" s="11" t="s">
        <v>3162</v>
      </c>
      <c r="B833" s="10" t="s">
        <v>3143</v>
      </c>
      <c r="C833" s="11" t="s">
        <v>3144</v>
      </c>
      <c r="D833" s="11" t="s">
        <v>3163</v>
      </c>
    </row>
    <row r="834" spans="1:4" x14ac:dyDescent="0.2">
      <c r="A834" s="11" t="s">
        <v>3164</v>
      </c>
      <c r="B834" s="10" t="s">
        <v>3143</v>
      </c>
      <c r="C834" s="11" t="s">
        <v>3144</v>
      </c>
      <c r="D834" s="11" t="s">
        <v>3165</v>
      </c>
    </row>
    <row r="835" spans="1:4" x14ac:dyDescent="0.2">
      <c r="A835" s="11" t="s">
        <v>3167</v>
      </c>
      <c r="B835" s="10" t="s">
        <v>3166</v>
      </c>
      <c r="C835" s="11" t="s">
        <v>2198</v>
      </c>
      <c r="D835" s="11" t="s">
        <v>3168</v>
      </c>
    </row>
    <row r="836" spans="1:4" x14ac:dyDescent="0.2">
      <c r="A836" s="11" t="s">
        <v>3169</v>
      </c>
      <c r="B836" s="10" t="s">
        <v>3166</v>
      </c>
      <c r="C836" s="11" t="s">
        <v>2198</v>
      </c>
      <c r="D836" s="11" t="s">
        <v>3170</v>
      </c>
    </row>
    <row r="837" spans="1:4" x14ac:dyDescent="0.2">
      <c r="A837" s="11" t="s">
        <v>3171</v>
      </c>
      <c r="B837" s="10" t="s">
        <v>3166</v>
      </c>
      <c r="C837" s="11" t="s">
        <v>2198</v>
      </c>
      <c r="D837" s="11" t="s">
        <v>2254</v>
      </c>
    </row>
    <row r="838" spans="1:4" x14ac:dyDescent="0.2">
      <c r="A838" s="11" t="s">
        <v>3172</v>
      </c>
      <c r="B838" s="10" t="s">
        <v>3166</v>
      </c>
      <c r="C838" s="11" t="s">
        <v>2198</v>
      </c>
      <c r="D838" s="11" t="s">
        <v>3173</v>
      </c>
    </row>
    <row r="839" spans="1:4" x14ac:dyDescent="0.2">
      <c r="A839" s="11" t="s">
        <v>3174</v>
      </c>
      <c r="B839" s="10" t="s">
        <v>3166</v>
      </c>
      <c r="C839" s="11" t="s">
        <v>2198</v>
      </c>
      <c r="D839" s="11" t="s">
        <v>3175</v>
      </c>
    </row>
    <row r="840" spans="1:4" x14ac:dyDescent="0.2">
      <c r="A840" s="11" t="s">
        <v>3176</v>
      </c>
      <c r="B840" s="10" t="s">
        <v>3166</v>
      </c>
      <c r="C840" s="11" t="s">
        <v>2198</v>
      </c>
      <c r="D840" s="11" t="s">
        <v>3177</v>
      </c>
    </row>
    <row r="841" spans="1:4" x14ac:dyDescent="0.2">
      <c r="A841" s="11" t="s">
        <v>3178</v>
      </c>
      <c r="B841" s="10" t="s">
        <v>3166</v>
      </c>
      <c r="C841" s="11" t="s">
        <v>2198</v>
      </c>
      <c r="D841" s="11" t="s">
        <v>3179</v>
      </c>
    </row>
    <row r="842" spans="1:4" x14ac:dyDescent="0.2">
      <c r="A842" s="11" t="s">
        <v>3180</v>
      </c>
      <c r="B842" s="10" t="s">
        <v>3166</v>
      </c>
      <c r="C842" s="11" t="s">
        <v>2198</v>
      </c>
      <c r="D842" s="11" t="s">
        <v>3181</v>
      </c>
    </row>
    <row r="843" spans="1:4" x14ac:dyDescent="0.2">
      <c r="A843" s="11" t="s">
        <v>3182</v>
      </c>
      <c r="B843" s="10" t="s">
        <v>3166</v>
      </c>
      <c r="C843" s="11" t="s">
        <v>2198</v>
      </c>
      <c r="D843" s="11" t="s">
        <v>3183</v>
      </c>
    </row>
    <row r="844" spans="1:4" x14ac:dyDescent="0.2">
      <c r="A844" s="11" t="s">
        <v>3184</v>
      </c>
      <c r="B844" s="10" t="s">
        <v>3166</v>
      </c>
      <c r="C844" s="11" t="s">
        <v>2198</v>
      </c>
      <c r="D844" s="11" t="s">
        <v>3185</v>
      </c>
    </row>
    <row r="845" spans="1:4" x14ac:dyDescent="0.2">
      <c r="A845" s="11" t="s">
        <v>3186</v>
      </c>
      <c r="B845" s="10" t="s">
        <v>3166</v>
      </c>
      <c r="C845" s="11" t="s">
        <v>2198</v>
      </c>
      <c r="D845" s="11" t="s">
        <v>3187</v>
      </c>
    </row>
    <row r="846" spans="1:4" x14ac:dyDescent="0.2">
      <c r="A846" s="11" t="s">
        <v>3188</v>
      </c>
      <c r="B846" s="10" t="s">
        <v>3166</v>
      </c>
      <c r="C846" s="11" t="s">
        <v>2198</v>
      </c>
      <c r="D846" s="11" t="s">
        <v>3189</v>
      </c>
    </row>
    <row r="847" spans="1:4" x14ac:dyDescent="0.2">
      <c r="A847" s="11" t="s">
        <v>3190</v>
      </c>
      <c r="B847" s="10" t="s">
        <v>3166</v>
      </c>
      <c r="C847" s="11" t="s">
        <v>2198</v>
      </c>
      <c r="D847" s="11" t="s">
        <v>3191</v>
      </c>
    </row>
    <row r="848" spans="1:4" x14ac:dyDescent="0.2">
      <c r="A848" s="11" t="s">
        <v>3192</v>
      </c>
      <c r="B848" s="10" t="s">
        <v>3166</v>
      </c>
      <c r="C848" s="11" t="s">
        <v>2198</v>
      </c>
      <c r="D848" s="11" t="s">
        <v>3193</v>
      </c>
    </row>
    <row r="849" spans="1:4" x14ac:dyDescent="0.2">
      <c r="A849" s="11" t="s">
        <v>3196</v>
      </c>
      <c r="B849" s="10" t="s">
        <v>3194</v>
      </c>
      <c r="C849" s="11" t="s">
        <v>3195</v>
      </c>
      <c r="D849" s="11" t="s">
        <v>3197</v>
      </c>
    </row>
    <row r="850" spans="1:4" x14ac:dyDescent="0.2">
      <c r="A850" s="11" t="s">
        <v>3198</v>
      </c>
      <c r="B850" s="10" t="s">
        <v>3194</v>
      </c>
      <c r="C850" s="11" t="s">
        <v>3195</v>
      </c>
      <c r="D850" s="11" t="s">
        <v>3199</v>
      </c>
    </row>
    <row r="851" spans="1:4" x14ac:dyDescent="0.2">
      <c r="A851" s="11" t="s">
        <v>3200</v>
      </c>
      <c r="B851" s="10" t="s">
        <v>3194</v>
      </c>
      <c r="C851" s="11" t="s">
        <v>3195</v>
      </c>
      <c r="D851" s="11" t="s">
        <v>2218</v>
      </c>
    </row>
    <row r="852" spans="1:4" x14ac:dyDescent="0.2">
      <c r="A852" s="11" t="s">
        <v>3201</v>
      </c>
      <c r="B852" s="10" t="s">
        <v>3194</v>
      </c>
      <c r="C852" s="11" t="s">
        <v>3195</v>
      </c>
      <c r="D852" s="11" t="s">
        <v>3202</v>
      </c>
    </row>
    <row r="853" spans="1:4" x14ac:dyDescent="0.2">
      <c r="A853" s="11" t="s">
        <v>3203</v>
      </c>
      <c r="B853" s="10" t="s">
        <v>3194</v>
      </c>
      <c r="C853" s="11" t="s">
        <v>3195</v>
      </c>
      <c r="D853" s="11" t="s">
        <v>1553</v>
      </c>
    </row>
    <row r="854" spans="1:4" x14ac:dyDescent="0.2">
      <c r="A854" s="11" t="s">
        <v>3204</v>
      </c>
      <c r="B854" s="10" t="s">
        <v>3194</v>
      </c>
      <c r="C854" s="11" t="s">
        <v>3195</v>
      </c>
      <c r="D854" s="11" t="s">
        <v>3205</v>
      </c>
    </row>
    <row r="855" spans="1:4" x14ac:dyDescent="0.2">
      <c r="A855" s="11" t="s">
        <v>3206</v>
      </c>
      <c r="B855" s="10" t="s">
        <v>3194</v>
      </c>
      <c r="C855" s="11" t="s">
        <v>3195</v>
      </c>
      <c r="D855" s="11" t="s">
        <v>3207</v>
      </c>
    </row>
    <row r="856" spans="1:4" x14ac:dyDescent="0.2">
      <c r="A856" s="11" t="s">
        <v>3208</v>
      </c>
      <c r="B856" s="10" t="s">
        <v>3194</v>
      </c>
      <c r="C856" s="11" t="s">
        <v>3195</v>
      </c>
      <c r="D856" s="11" t="s">
        <v>1561</v>
      </c>
    </row>
    <row r="857" spans="1:4" x14ac:dyDescent="0.2">
      <c r="A857" s="11" t="s">
        <v>3209</v>
      </c>
      <c r="B857" s="10" t="s">
        <v>3194</v>
      </c>
      <c r="C857" s="11" t="s">
        <v>3195</v>
      </c>
      <c r="D857" s="11" t="s">
        <v>1821</v>
      </c>
    </row>
    <row r="858" spans="1:4" x14ac:dyDescent="0.2">
      <c r="A858" s="11" t="s">
        <v>3210</v>
      </c>
      <c r="B858" s="10" t="s">
        <v>3194</v>
      </c>
      <c r="C858" s="11" t="s">
        <v>3195</v>
      </c>
      <c r="D858" s="11" t="s">
        <v>2456</v>
      </c>
    </row>
    <row r="859" spans="1:4" x14ac:dyDescent="0.2">
      <c r="A859" s="11" t="s">
        <v>3211</v>
      </c>
      <c r="B859" s="10" t="s">
        <v>3194</v>
      </c>
      <c r="C859" s="11" t="s">
        <v>3195</v>
      </c>
      <c r="D859" s="11" t="s">
        <v>3212</v>
      </c>
    </row>
    <row r="860" spans="1:4" x14ac:dyDescent="0.2">
      <c r="A860" s="11" t="s">
        <v>3213</v>
      </c>
      <c r="B860" s="10" t="s">
        <v>3194</v>
      </c>
      <c r="C860" s="11" t="s">
        <v>3195</v>
      </c>
      <c r="D860" s="11" t="s">
        <v>3214</v>
      </c>
    </row>
    <row r="861" spans="1:4" x14ac:dyDescent="0.2">
      <c r="A861" s="11" t="s">
        <v>3215</v>
      </c>
      <c r="B861" s="10" t="s">
        <v>3194</v>
      </c>
      <c r="C861" s="11" t="s">
        <v>3195</v>
      </c>
      <c r="D861" s="11" t="s">
        <v>3216</v>
      </c>
    </row>
    <row r="862" spans="1:4" x14ac:dyDescent="0.2">
      <c r="A862" s="11" t="s">
        <v>3217</v>
      </c>
      <c r="B862" s="10" t="s">
        <v>3194</v>
      </c>
      <c r="C862" s="11" t="s">
        <v>3195</v>
      </c>
      <c r="D862" s="11" t="s">
        <v>3218</v>
      </c>
    </row>
    <row r="863" spans="1:4" x14ac:dyDescent="0.2">
      <c r="A863" s="11" t="s">
        <v>3219</v>
      </c>
      <c r="B863" s="10" t="s">
        <v>3194</v>
      </c>
      <c r="C863" s="11" t="s">
        <v>3195</v>
      </c>
      <c r="D863" s="11" t="s">
        <v>3220</v>
      </c>
    </row>
    <row r="864" spans="1:4" x14ac:dyDescent="0.2">
      <c r="A864" s="11" t="s">
        <v>3221</v>
      </c>
      <c r="B864" s="10" t="s">
        <v>3194</v>
      </c>
      <c r="C864" s="11" t="s">
        <v>3195</v>
      </c>
      <c r="D864" s="11" t="s">
        <v>3222</v>
      </c>
    </row>
    <row r="865" spans="1:4" x14ac:dyDescent="0.2">
      <c r="A865" s="11" t="s">
        <v>3223</v>
      </c>
      <c r="B865" s="10" t="s">
        <v>3194</v>
      </c>
      <c r="C865" s="11" t="s">
        <v>3195</v>
      </c>
      <c r="D865" s="11" t="s">
        <v>3224</v>
      </c>
    </row>
    <row r="866" spans="1:4" x14ac:dyDescent="0.2">
      <c r="A866" s="11" t="s">
        <v>3225</v>
      </c>
      <c r="B866" s="10" t="s">
        <v>3194</v>
      </c>
      <c r="C866" s="11" t="s">
        <v>3195</v>
      </c>
      <c r="D866" s="11" t="s">
        <v>3226</v>
      </c>
    </row>
    <row r="867" spans="1:4" x14ac:dyDescent="0.2">
      <c r="A867" s="11" t="s">
        <v>3227</v>
      </c>
      <c r="B867" s="10" t="s">
        <v>3194</v>
      </c>
      <c r="C867" s="11" t="s">
        <v>3195</v>
      </c>
      <c r="D867" s="11" t="s">
        <v>3228</v>
      </c>
    </row>
    <row r="868" spans="1:4" x14ac:dyDescent="0.2">
      <c r="A868" s="11" t="s">
        <v>3229</v>
      </c>
      <c r="B868" s="10" t="s">
        <v>3194</v>
      </c>
      <c r="C868" s="11" t="s">
        <v>3195</v>
      </c>
      <c r="D868" s="11" t="s">
        <v>3230</v>
      </c>
    </row>
    <row r="869" spans="1:4" x14ac:dyDescent="0.2">
      <c r="A869" s="11" t="s">
        <v>3231</v>
      </c>
      <c r="B869" s="10" t="s">
        <v>3194</v>
      </c>
      <c r="C869" s="11" t="s">
        <v>3195</v>
      </c>
      <c r="D869" s="11" t="s">
        <v>1597</v>
      </c>
    </row>
    <row r="870" spans="1:4" x14ac:dyDescent="0.2">
      <c r="A870" s="11" t="s">
        <v>3232</v>
      </c>
      <c r="B870" s="10" t="s">
        <v>3194</v>
      </c>
      <c r="C870" s="11" t="s">
        <v>3195</v>
      </c>
      <c r="D870" s="11" t="s">
        <v>3233</v>
      </c>
    </row>
    <row r="871" spans="1:4" x14ac:dyDescent="0.2">
      <c r="A871" s="11" t="s">
        <v>3234</v>
      </c>
      <c r="B871" s="10" t="s">
        <v>3194</v>
      </c>
      <c r="C871" s="11" t="s">
        <v>3195</v>
      </c>
      <c r="D871" s="11" t="s">
        <v>3235</v>
      </c>
    </row>
    <row r="872" spans="1:4" x14ac:dyDescent="0.2">
      <c r="A872" s="11" t="s">
        <v>3236</v>
      </c>
      <c r="B872" s="10" t="s">
        <v>3194</v>
      </c>
      <c r="C872" s="11" t="s">
        <v>3195</v>
      </c>
      <c r="D872" s="11" t="s">
        <v>3237</v>
      </c>
    </row>
    <row r="873" spans="1:4" x14ac:dyDescent="0.2">
      <c r="A873" s="11" t="s">
        <v>3238</v>
      </c>
      <c r="B873" s="10" t="s">
        <v>3194</v>
      </c>
      <c r="C873" s="11" t="s">
        <v>3195</v>
      </c>
      <c r="D873" s="11" t="s">
        <v>3239</v>
      </c>
    </row>
    <row r="874" spans="1:4" x14ac:dyDescent="0.2">
      <c r="A874" s="11" t="s">
        <v>3240</v>
      </c>
      <c r="B874" s="10" t="s">
        <v>3194</v>
      </c>
      <c r="C874" s="11" t="s">
        <v>3195</v>
      </c>
      <c r="D874" s="11" t="s">
        <v>3241</v>
      </c>
    </row>
    <row r="875" spans="1:4" x14ac:dyDescent="0.2">
      <c r="A875" s="11" t="s">
        <v>3242</v>
      </c>
      <c r="B875" s="10" t="s">
        <v>3194</v>
      </c>
      <c r="C875" s="11" t="s">
        <v>3195</v>
      </c>
      <c r="D875" s="11" t="s">
        <v>3243</v>
      </c>
    </row>
    <row r="876" spans="1:4" x14ac:dyDescent="0.2">
      <c r="A876" s="11" t="s">
        <v>3244</v>
      </c>
      <c r="B876" s="10" t="s">
        <v>3194</v>
      </c>
      <c r="C876" s="11" t="s">
        <v>3195</v>
      </c>
      <c r="D876" s="11" t="s">
        <v>1851</v>
      </c>
    </row>
    <row r="877" spans="1:4" x14ac:dyDescent="0.2">
      <c r="A877" s="11" t="s">
        <v>3245</v>
      </c>
      <c r="B877" s="10" t="s">
        <v>3194</v>
      </c>
      <c r="C877" s="11" t="s">
        <v>3195</v>
      </c>
      <c r="D877" s="11" t="s">
        <v>3246</v>
      </c>
    </row>
    <row r="878" spans="1:4" x14ac:dyDescent="0.2">
      <c r="A878" s="11" t="s">
        <v>3247</v>
      </c>
      <c r="B878" s="10" t="s">
        <v>3194</v>
      </c>
      <c r="C878" s="11" t="s">
        <v>3195</v>
      </c>
      <c r="D878" s="11" t="s">
        <v>3248</v>
      </c>
    </row>
    <row r="879" spans="1:4" x14ac:dyDescent="0.2">
      <c r="A879" s="11" t="s">
        <v>3249</v>
      </c>
      <c r="B879" s="10" t="s">
        <v>3194</v>
      </c>
      <c r="C879" s="11" t="s">
        <v>3195</v>
      </c>
      <c r="D879" s="11" t="s">
        <v>3250</v>
      </c>
    </row>
    <row r="880" spans="1:4" x14ac:dyDescent="0.2">
      <c r="A880" s="11" t="s">
        <v>3251</v>
      </c>
      <c r="B880" s="10" t="s">
        <v>3194</v>
      </c>
      <c r="C880" s="11" t="s">
        <v>3195</v>
      </c>
      <c r="D880" s="11" t="s">
        <v>3252</v>
      </c>
    </row>
    <row r="881" spans="1:4" x14ac:dyDescent="0.2">
      <c r="A881" s="11" t="s">
        <v>3253</v>
      </c>
      <c r="B881" s="10" t="s">
        <v>3194</v>
      </c>
      <c r="C881" s="11" t="s">
        <v>3195</v>
      </c>
      <c r="D881" s="11" t="s">
        <v>3254</v>
      </c>
    </row>
    <row r="882" spans="1:4" x14ac:dyDescent="0.2">
      <c r="A882" s="11" t="s">
        <v>3255</v>
      </c>
      <c r="B882" s="10" t="s">
        <v>3194</v>
      </c>
      <c r="C882" s="11" t="s">
        <v>3195</v>
      </c>
      <c r="D882" s="11" t="s">
        <v>3256</v>
      </c>
    </row>
    <row r="883" spans="1:4" x14ac:dyDescent="0.2">
      <c r="A883" s="11" t="s">
        <v>3257</v>
      </c>
      <c r="B883" s="10" t="s">
        <v>3194</v>
      </c>
      <c r="C883" s="11" t="s">
        <v>3195</v>
      </c>
      <c r="D883" s="11" t="s">
        <v>3258</v>
      </c>
    </row>
    <row r="884" spans="1:4" x14ac:dyDescent="0.2">
      <c r="A884" s="11" t="s">
        <v>3259</v>
      </c>
      <c r="B884" s="10" t="s">
        <v>3194</v>
      </c>
      <c r="C884" s="11" t="s">
        <v>3195</v>
      </c>
      <c r="D884" s="11" t="s">
        <v>3260</v>
      </c>
    </row>
    <row r="885" spans="1:4" x14ac:dyDescent="0.2">
      <c r="A885" s="11" t="s">
        <v>3261</v>
      </c>
      <c r="B885" s="10" t="s">
        <v>3194</v>
      </c>
      <c r="C885" s="11" t="s">
        <v>3195</v>
      </c>
      <c r="D885" s="11" t="s">
        <v>3262</v>
      </c>
    </row>
    <row r="886" spans="1:4" x14ac:dyDescent="0.2">
      <c r="A886" s="11" t="s">
        <v>3263</v>
      </c>
      <c r="B886" s="10" t="s">
        <v>3194</v>
      </c>
      <c r="C886" s="11" t="s">
        <v>3195</v>
      </c>
      <c r="D886" s="11" t="s">
        <v>1627</v>
      </c>
    </row>
    <row r="887" spans="1:4" x14ac:dyDescent="0.2">
      <c r="A887" s="11" t="s">
        <v>3264</v>
      </c>
      <c r="B887" s="10" t="s">
        <v>3194</v>
      </c>
      <c r="C887" s="11" t="s">
        <v>3195</v>
      </c>
      <c r="D887" s="11" t="s">
        <v>3265</v>
      </c>
    </row>
    <row r="888" spans="1:4" x14ac:dyDescent="0.2">
      <c r="A888" s="11" t="s">
        <v>3266</v>
      </c>
      <c r="B888" s="10" t="s">
        <v>3194</v>
      </c>
      <c r="C888" s="11" t="s">
        <v>3195</v>
      </c>
      <c r="D888" s="11" t="s">
        <v>3267</v>
      </c>
    </row>
    <row r="889" spans="1:4" x14ac:dyDescent="0.2">
      <c r="A889" s="11" t="s">
        <v>3268</v>
      </c>
      <c r="B889" s="10" t="s">
        <v>3194</v>
      </c>
      <c r="C889" s="11" t="s">
        <v>3195</v>
      </c>
      <c r="D889" s="11" t="s">
        <v>3269</v>
      </c>
    </row>
    <row r="890" spans="1:4" x14ac:dyDescent="0.2">
      <c r="A890" s="11" t="s">
        <v>3270</v>
      </c>
      <c r="B890" s="10" t="s">
        <v>3194</v>
      </c>
      <c r="C890" s="11" t="s">
        <v>3195</v>
      </c>
      <c r="D890" s="11" t="s">
        <v>3271</v>
      </c>
    </row>
    <row r="891" spans="1:4" x14ac:dyDescent="0.2">
      <c r="A891" s="11" t="s">
        <v>3272</v>
      </c>
      <c r="B891" s="10" t="s">
        <v>3194</v>
      </c>
      <c r="C891" s="11" t="s">
        <v>3195</v>
      </c>
      <c r="D891" s="11" t="s">
        <v>3273</v>
      </c>
    </row>
    <row r="892" spans="1:4" x14ac:dyDescent="0.2">
      <c r="A892" s="11" t="s">
        <v>3274</v>
      </c>
      <c r="B892" s="10" t="s">
        <v>3194</v>
      </c>
      <c r="C892" s="11" t="s">
        <v>3195</v>
      </c>
      <c r="D892" s="11" t="s">
        <v>3275</v>
      </c>
    </row>
    <row r="893" spans="1:4" x14ac:dyDescent="0.2">
      <c r="A893" s="11" t="s">
        <v>3276</v>
      </c>
      <c r="B893" s="10" t="s">
        <v>3194</v>
      </c>
      <c r="C893" s="11" t="s">
        <v>3195</v>
      </c>
      <c r="D893" s="11" t="s">
        <v>3277</v>
      </c>
    </row>
    <row r="894" spans="1:4" x14ac:dyDescent="0.2">
      <c r="A894" s="11" t="s">
        <v>3278</v>
      </c>
      <c r="B894" s="10" t="s">
        <v>3194</v>
      </c>
      <c r="C894" s="11" t="s">
        <v>3195</v>
      </c>
      <c r="D894" s="11" t="s">
        <v>3279</v>
      </c>
    </row>
    <row r="895" spans="1:4" x14ac:dyDescent="0.2">
      <c r="A895" s="11" t="s">
        <v>3280</v>
      </c>
      <c r="B895" s="10" t="s">
        <v>3194</v>
      </c>
      <c r="C895" s="11" t="s">
        <v>3195</v>
      </c>
      <c r="D895" s="11" t="s">
        <v>2369</v>
      </c>
    </row>
    <row r="896" spans="1:4" x14ac:dyDescent="0.2">
      <c r="A896" s="11" t="s">
        <v>3281</v>
      </c>
      <c r="B896" s="10" t="s">
        <v>3194</v>
      </c>
      <c r="C896" s="11" t="s">
        <v>3195</v>
      </c>
      <c r="D896" s="11" t="s">
        <v>3282</v>
      </c>
    </row>
    <row r="897" spans="1:4" x14ac:dyDescent="0.2">
      <c r="A897" s="11" t="s">
        <v>3283</v>
      </c>
      <c r="B897" s="10" t="s">
        <v>3194</v>
      </c>
      <c r="C897" s="11" t="s">
        <v>3195</v>
      </c>
      <c r="D897" s="11" t="s">
        <v>3284</v>
      </c>
    </row>
    <row r="898" spans="1:4" x14ac:dyDescent="0.2">
      <c r="A898" s="11" t="s">
        <v>3285</v>
      </c>
      <c r="B898" s="10" t="s">
        <v>3194</v>
      </c>
      <c r="C898" s="11" t="s">
        <v>3195</v>
      </c>
      <c r="D898" s="11" t="s">
        <v>3286</v>
      </c>
    </row>
    <row r="899" spans="1:4" x14ac:dyDescent="0.2">
      <c r="A899" s="11" t="s">
        <v>3287</v>
      </c>
      <c r="B899" s="10" t="s">
        <v>3194</v>
      </c>
      <c r="C899" s="11" t="s">
        <v>3195</v>
      </c>
      <c r="D899" s="11" t="s">
        <v>3288</v>
      </c>
    </row>
    <row r="900" spans="1:4" x14ac:dyDescent="0.2">
      <c r="A900" s="11" t="s">
        <v>3289</v>
      </c>
      <c r="B900" s="10" t="s">
        <v>3194</v>
      </c>
      <c r="C900" s="11" t="s">
        <v>3195</v>
      </c>
      <c r="D900" s="11" t="s">
        <v>3290</v>
      </c>
    </row>
    <row r="901" spans="1:4" x14ac:dyDescent="0.2">
      <c r="A901" s="11" t="s">
        <v>3291</v>
      </c>
      <c r="B901" s="10" t="s">
        <v>3194</v>
      </c>
      <c r="C901" s="11" t="s">
        <v>3195</v>
      </c>
      <c r="D901" s="11" t="s">
        <v>3292</v>
      </c>
    </row>
    <row r="902" spans="1:4" x14ac:dyDescent="0.2">
      <c r="A902" s="11" t="s">
        <v>3293</v>
      </c>
      <c r="B902" s="10" t="s">
        <v>3194</v>
      </c>
      <c r="C902" s="11" t="s">
        <v>3195</v>
      </c>
      <c r="D902" s="11" t="s">
        <v>3294</v>
      </c>
    </row>
    <row r="903" spans="1:4" x14ac:dyDescent="0.2">
      <c r="A903" s="11" t="s">
        <v>3295</v>
      </c>
      <c r="B903" s="10" t="s">
        <v>3194</v>
      </c>
      <c r="C903" s="11" t="s">
        <v>3195</v>
      </c>
      <c r="D903" s="11" t="s">
        <v>3296</v>
      </c>
    </row>
    <row r="904" spans="1:4" x14ac:dyDescent="0.2">
      <c r="A904" s="11" t="s">
        <v>3297</v>
      </c>
      <c r="B904" s="10" t="s">
        <v>3194</v>
      </c>
      <c r="C904" s="11" t="s">
        <v>3195</v>
      </c>
      <c r="D904" s="11" t="s">
        <v>3298</v>
      </c>
    </row>
    <row r="905" spans="1:4" x14ac:dyDescent="0.2">
      <c r="A905" s="11" t="s">
        <v>3299</v>
      </c>
      <c r="B905" s="10" t="s">
        <v>3194</v>
      </c>
      <c r="C905" s="11" t="s">
        <v>3195</v>
      </c>
      <c r="D905" s="11" t="s">
        <v>3300</v>
      </c>
    </row>
    <row r="906" spans="1:4" x14ac:dyDescent="0.2">
      <c r="A906" s="11" t="s">
        <v>3301</v>
      </c>
      <c r="B906" s="10" t="s">
        <v>3194</v>
      </c>
      <c r="C906" s="11" t="s">
        <v>3195</v>
      </c>
      <c r="D906" s="11" t="s">
        <v>3302</v>
      </c>
    </row>
    <row r="907" spans="1:4" x14ac:dyDescent="0.2">
      <c r="A907" s="11" t="s">
        <v>3303</v>
      </c>
      <c r="B907" s="10" t="s">
        <v>3194</v>
      </c>
      <c r="C907" s="11" t="s">
        <v>3195</v>
      </c>
      <c r="D907" s="11" t="s">
        <v>3304</v>
      </c>
    </row>
    <row r="908" spans="1:4" x14ac:dyDescent="0.2">
      <c r="A908" s="11" t="s">
        <v>3305</v>
      </c>
      <c r="B908" s="10" t="s">
        <v>3194</v>
      </c>
      <c r="C908" s="11" t="s">
        <v>3195</v>
      </c>
      <c r="D908" s="11" t="s">
        <v>3306</v>
      </c>
    </row>
    <row r="909" spans="1:4" x14ac:dyDescent="0.2">
      <c r="A909" s="11" t="s">
        <v>3307</v>
      </c>
      <c r="B909" s="10" t="s">
        <v>3194</v>
      </c>
      <c r="C909" s="11" t="s">
        <v>3195</v>
      </c>
      <c r="D909" s="11" t="s">
        <v>3308</v>
      </c>
    </row>
    <row r="910" spans="1:4" x14ac:dyDescent="0.2">
      <c r="A910" s="11" t="s">
        <v>3309</v>
      </c>
      <c r="B910" s="10" t="s">
        <v>3194</v>
      </c>
      <c r="C910" s="11" t="s">
        <v>3195</v>
      </c>
      <c r="D910" s="11" t="s">
        <v>3310</v>
      </c>
    </row>
    <row r="911" spans="1:4" x14ac:dyDescent="0.2">
      <c r="A911" s="11" t="s">
        <v>3311</v>
      </c>
      <c r="B911" s="10" t="s">
        <v>3194</v>
      </c>
      <c r="C911" s="11" t="s">
        <v>3195</v>
      </c>
      <c r="D911" s="11" t="s">
        <v>3312</v>
      </c>
    </row>
    <row r="912" spans="1:4" x14ac:dyDescent="0.2">
      <c r="A912" s="11" t="s">
        <v>3313</v>
      </c>
      <c r="B912" s="10" t="s">
        <v>3194</v>
      </c>
      <c r="C912" s="11" t="s">
        <v>3195</v>
      </c>
      <c r="D912" s="11" t="s">
        <v>3314</v>
      </c>
    </row>
    <row r="913" spans="1:4" x14ac:dyDescent="0.2">
      <c r="A913" s="11" t="s">
        <v>3315</v>
      </c>
      <c r="B913" s="10" t="s">
        <v>3194</v>
      </c>
      <c r="C913" s="11" t="s">
        <v>3195</v>
      </c>
      <c r="D913" s="11" t="s">
        <v>3316</v>
      </c>
    </row>
    <row r="914" spans="1:4" x14ac:dyDescent="0.2">
      <c r="A914" s="11" t="s">
        <v>3317</v>
      </c>
      <c r="B914" s="10" t="s">
        <v>3194</v>
      </c>
      <c r="C914" s="11" t="s">
        <v>3195</v>
      </c>
      <c r="D914" s="11" t="s">
        <v>1689</v>
      </c>
    </row>
    <row r="915" spans="1:4" x14ac:dyDescent="0.2">
      <c r="A915" s="11" t="s">
        <v>3318</v>
      </c>
      <c r="B915" s="10" t="s">
        <v>3194</v>
      </c>
      <c r="C915" s="11" t="s">
        <v>3195</v>
      </c>
      <c r="D915" s="11" t="s">
        <v>3319</v>
      </c>
    </row>
    <row r="916" spans="1:4" x14ac:dyDescent="0.2">
      <c r="A916" s="11" t="s">
        <v>3320</v>
      </c>
      <c r="B916" s="10" t="s">
        <v>3194</v>
      </c>
      <c r="C916" s="11" t="s">
        <v>3195</v>
      </c>
      <c r="D916" s="11" t="s">
        <v>3321</v>
      </c>
    </row>
    <row r="917" spans="1:4" x14ac:dyDescent="0.2">
      <c r="A917" s="11" t="s">
        <v>3322</v>
      </c>
      <c r="B917" s="10" t="s">
        <v>3194</v>
      </c>
      <c r="C917" s="11" t="s">
        <v>3195</v>
      </c>
      <c r="D917" s="11" t="s">
        <v>3323</v>
      </c>
    </row>
    <row r="918" spans="1:4" x14ac:dyDescent="0.2">
      <c r="A918" s="11" t="s">
        <v>3324</v>
      </c>
      <c r="B918" s="10" t="s">
        <v>3194</v>
      </c>
      <c r="C918" s="11" t="s">
        <v>3195</v>
      </c>
      <c r="D918" s="11" t="s">
        <v>3325</v>
      </c>
    </row>
    <row r="919" spans="1:4" x14ac:dyDescent="0.2">
      <c r="A919" s="11" t="s">
        <v>3326</v>
      </c>
      <c r="B919" s="10" t="s">
        <v>3194</v>
      </c>
      <c r="C919" s="11" t="s">
        <v>3195</v>
      </c>
      <c r="D919" s="11" t="s">
        <v>3327</v>
      </c>
    </row>
    <row r="920" spans="1:4" x14ac:dyDescent="0.2">
      <c r="A920" s="11" t="s">
        <v>3328</v>
      </c>
      <c r="B920" s="10" t="s">
        <v>3194</v>
      </c>
      <c r="C920" s="11" t="s">
        <v>3195</v>
      </c>
      <c r="D920" s="11" t="s">
        <v>3329</v>
      </c>
    </row>
    <row r="921" spans="1:4" x14ac:dyDescent="0.2">
      <c r="A921" s="11" t="s">
        <v>3330</v>
      </c>
      <c r="B921" s="10" t="s">
        <v>3194</v>
      </c>
      <c r="C921" s="11" t="s">
        <v>3195</v>
      </c>
      <c r="D921" s="11" t="s">
        <v>3331</v>
      </c>
    </row>
    <row r="922" spans="1:4" x14ac:dyDescent="0.2">
      <c r="A922" s="11" t="s">
        <v>3332</v>
      </c>
      <c r="B922" s="10" t="s">
        <v>3194</v>
      </c>
      <c r="C922" s="11" t="s">
        <v>3195</v>
      </c>
      <c r="D922" s="11" t="s">
        <v>3333</v>
      </c>
    </row>
    <row r="923" spans="1:4" x14ac:dyDescent="0.2">
      <c r="A923" s="11" t="s">
        <v>3334</v>
      </c>
      <c r="B923" s="10" t="s">
        <v>3194</v>
      </c>
      <c r="C923" s="11" t="s">
        <v>3195</v>
      </c>
      <c r="D923" s="11" t="s">
        <v>1721</v>
      </c>
    </row>
    <row r="924" spans="1:4" x14ac:dyDescent="0.2">
      <c r="A924" s="11" t="s">
        <v>3335</v>
      </c>
      <c r="B924" s="10" t="s">
        <v>3194</v>
      </c>
      <c r="C924" s="11" t="s">
        <v>3195</v>
      </c>
      <c r="D924" s="11" t="s">
        <v>3336</v>
      </c>
    </row>
    <row r="925" spans="1:4" x14ac:dyDescent="0.2">
      <c r="A925" s="11" t="s">
        <v>3337</v>
      </c>
      <c r="B925" s="10" t="s">
        <v>3194</v>
      </c>
      <c r="C925" s="11" t="s">
        <v>3195</v>
      </c>
      <c r="D925" s="11" t="s">
        <v>3338</v>
      </c>
    </row>
    <row r="926" spans="1:4" x14ac:dyDescent="0.2">
      <c r="A926" s="11" t="s">
        <v>3339</v>
      </c>
      <c r="B926" s="10" t="s">
        <v>3194</v>
      </c>
      <c r="C926" s="11" t="s">
        <v>3195</v>
      </c>
      <c r="D926" s="11" t="s">
        <v>3340</v>
      </c>
    </row>
    <row r="927" spans="1:4" x14ac:dyDescent="0.2">
      <c r="A927" s="11" t="s">
        <v>3341</v>
      </c>
      <c r="B927" s="10" t="s">
        <v>3194</v>
      </c>
      <c r="C927" s="11" t="s">
        <v>3195</v>
      </c>
      <c r="D927" s="11" t="s">
        <v>3342</v>
      </c>
    </row>
    <row r="928" spans="1:4" x14ac:dyDescent="0.2">
      <c r="A928" s="11" t="s">
        <v>3343</v>
      </c>
      <c r="B928" s="10" t="s">
        <v>3194</v>
      </c>
      <c r="C928" s="11" t="s">
        <v>3195</v>
      </c>
      <c r="D928" s="11" t="s">
        <v>2315</v>
      </c>
    </row>
    <row r="929" spans="1:4" x14ac:dyDescent="0.2">
      <c r="A929" s="11" t="s">
        <v>3344</v>
      </c>
      <c r="B929" s="10" t="s">
        <v>3194</v>
      </c>
      <c r="C929" s="11" t="s">
        <v>3195</v>
      </c>
      <c r="D929" s="11" t="s">
        <v>3345</v>
      </c>
    </row>
    <row r="930" spans="1:4" x14ac:dyDescent="0.2">
      <c r="A930" s="11" t="s">
        <v>3346</v>
      </c>
      <c r="B930" s="10" t="s">
        <v>3194</v>
      </c>
      <c r="C930" s="11" t="s">
        <v>3195</v>
      </c>
      <c r="D930" s="11" t="s">
        <v>3347</v>
      </c>
    </row>
    <row r="931" spans="1:4" x14ac:dyDescent="0.2">
      <c r="A931" s="11" t="s">
        <v>3348</v>
      </c>
      <c r="B931" s="10" t="s">
        <v>3194</v>
      </c>
      <c r="C931" s="11" t="s">
        <v>3195</v>
      </c>
      <c r="D931" s="11" t="s">
        <v>3349</v>
      </c>
    </row>
    <row r="932" spans="1:4" x14ac:dyDescent="0.2">
      <c r="A932" s="11" t="s">
        <v>3350</v>
      </c>
      <c r="B932" s="10" t="s">
        <v>3194</v>
      </c>
      <c r="C932" s="11" t="s">
        <v>3195</v>
      </c>
      <c r="D932" s="11" t="s">
        <v>3351</v>
      </c>
    </row>
    <row r="933" spans="1:4" x14ac:dyDescent="0.2">
      <c r="A933" s="11" t="s">
        <v>3352</v>
      </c>
      <c r="B933" s="10" t="s">
        <v>3194</v>
      </c>
      <c r="C933" s="11" t="s">
        <v>3195</v>
      </c>
      <c r="D933" s="11" t="s">
        <v>3353</v>
      </c>
    </row>
    <row r="934" spans="1:4" x14ac:dyDescent="0.2">
      <c r="A934" s="11" t="s">
        <v>3354</v>
      </c>
      <c r="B934" s="10" t="s">
        <v>3194</v>
      </c>
      <c r="C934" s="11" t="s">
        <v>3195</v>
      </c>
      <c r="D934" s="11" t="s">
        <v>1911</v>
      </c>
    </row>
    <row r="935" spans="1:4" x14ac:dyDescent="0.2">
      <c r="A935" s="11" t="s">
        <v>3355</v>
      </c>
      <c r="B935" s="10" t="s">
        <v>3194</v>
      </c>
      <c r="C935" s="11" t="s">
        <v>3195</v>
      </c>
      <c r="D935" s="11" t="s">
        <v>3356</v>
      </c>
    </row>
    <row r="936" spans="1:4" x14ac:dyDescent="0.2">
      <c r="A936" s="11" t="s">
        <v>3358</v>
      </c>
      <c r="B936" s="10" t="s">
        <v>3357</v>
      </c>
      <c r="C936" s="11" t="s">
        <v>2315</v>
      </c>
      <c r="D936" s="11" t="s">
        <v>3359</v>
      </c>
    </row>
    <row r="937" spans="1:4" x14ac:dyDescent="0.2">
      <c r="A937" s="11" t="s">
        <v>3360</v>
      </c>
      <c r="B937" s="10" t="s">
        <v>3357</v>
      </c>
      <c r="C937" s="11" t="s">
        <v>2315</v>
      </c>
      <c r="D937" s="11" t="s">
        <v>1935</v>
      </c>
    </row>
    <row r="938" spans="1:4" x14ac:dyDescent="0.2">
      <c r="A938" s="11" t="s">
        <v>3361</v>
      </c>
      <c r="B938" s="10" t="s">
        <v>3357</v>
      </c>
      <c r="C938" s="11" t="s">
        <v>2315</v>
      </c>
      <c r="D938" s="11" t="s">
        <v>3362</v>
      </c>
    </row>
    <row r="939" spans="1:4" x14ac:dyDescent="0.2">
      <c r="A939" s="11" t="s">
        <v>3363</v>
      </c>
      <c r="B939" s="10" t="s">
        <v>3357</v>
      </c>
      <c r="C939" s="11" t="s">
        <v>2315</v>
      </c>
      <c r="D939" s="11" t="s">
        <v>3364</v>
      </c>
    </row>
    <row r="940" spans="1:4" x14ac:dyDescent="0.2">
      <c r="A940" s="11" t="s">
        <v>3365</v>
      </c>
      <c r="B940" s="10" t="s">
        <v>3357</v>
      </c>
      <c r="C940" s="11" t="s">
        <v>2315</v>
      </c>
      <c r="D940" s="11" t="s">
        <v>3366</v>
      </c>
    </row>
    <row r="941" spans="1:4" x14ac:dyDescent="0.2">
      <c r="A941" s="11" t="s">
        <v>3367</v>
      </c>
      <c r="B941" s="10" t="s">
        <v>3357</v>
      </c>
      <c r="C941" s="11" t="s">
        <v>2315</v>
      </c>
      <c r="D941" s="11" t="s">
        <v>3368</v>
      </c>
    </row>
    <row r="942" spans="1:4" x14ac:dyDescent="0.2">
      <c r="A942" s="11" t="s">
        <v>3369</v>
      </c>
      <c r="B942" s="10" t="s">
        <v>3357</v>
      </c>
      <c r="C942" s="11" t="s">
        <v>2315</v>
      </c>
      <c r="D942" s="11" t="s">
        <v>3370</v>
      </c>
    </row>
    <row r="943" spans="1:4" x14ac:dyDescent="0.2">
      <c r="A943" s="11" t="s">
        <v>3371</v>
      </c>
      <c r="B943" s="10" t="s">
        <v>3357</v>
      </c>
      <c r="C943" s="11" t="s">
        <v>2315</v>
      </c>
      <c r="D943" s="11" t="s">
        <v>3372</v>
      </c>
    </row>
    <row r="944" spans="1:4" x14ac:dyDescent="0.2">
      <c r="A944" s="11" t="s">
        <v>3373</v>
      </c>
      <c r="B944" s="10" t="s">
        <v>3357</v>
      </c>
      <c r="C944" s="11" t="s">
        <v>2315</v>
      </c>
      <c r="D944" s="11" t="s">
        <v>3374</v>
      </c>
    </row>
    <row r="945" spans="1:4" x14ac:dyDescent="0.2">
      <c r="A945" s="11" t="s">
        <v>3375</v>
      </c>
      <c r="B945" s="10" t="s">
        <v>3357</v>
      </c>
      <c r="C945" s="11" t="s">
        <v>2315</v>
      </c>
      <c r="D945" s="11" t="s">
        <v>3376</v>
      </c>
    </row>
    <row r="946" spans="1:4" x14ac:dyDescent="0.2">
      <c r="A946" s="11" t="s">
        <v>3377</v>
      </c>
      <c r="B946" s="10" t="s">
        <v>3357</v>
      </c>
      <c r="C946" s="11" t="s">
        <v>2315</v>
      </c>
      <c r="D946" s="11" t="s">
        <v>1651</v>
      </c>
    </row>
    <row r="947" spans="1:4" x14ac:dyDescent="0.2">
      <c r="A947" s="11" t="s">
        <v>3378</v>
      </c>
      <c r="B947" s="10" t="s">
        <v>3357</v>
      </c>
      <c r="C947" s="11" t="s">
        <v>2315</v>
      </c>
      <c r="D947" s="11" t="s">
        <v>3379</v>
      </c>
    </row>
    <row r="948" spans="1:4" x14ac:dyDescent="0.2">
      <c r="A948" s="11" t="s">
        <v>3380</v>
      </c>
      <c r="B948" s="10" t="s">
        <v>3357</v>
      </c>
      <c r="C948" s="11" t="s">
        <v>2315</v>
      </c>
      <c r="D948" s="11" t="s">
        <v>3381</v>
      </c>
    </row>
    <row r="949" spans="1:4" x14ac:dyDescent="0.2">
      <c r="A949" s="11" t="s">
        <v>3382</v>
      </c>
      <c r="B949" s="10" t="s">
        <v>3357</v>
      </c>
      <c r="C949" s="11" t="s">
        <v>2315</v>
      </c>
      <c r="D949" s="11" t="s">
        <v>3383</v>
      </c>
    </row>
    <row r="950" spans="1:4" x14ac:dyDescent="0.2">
      <c r="A950" s="11" t="s">
        <v>3384</v>
      </c>
      <c r="B950" s="10" t="s">
        <v>3357</v>
      </c>
      <c r="C950" s="11" t="s">
        <v>2315</v>
      </c>
      <c r="D950" s="11" t="s">
        <v>3385</v>
      </c>
    </row>
    <row r="951" spans="1:4" x14ac:dyDescent="0.2">
      <c r="A951" s="11" t="s">
        <v>3386</v>
      </c>
      <c r="B951" s="10" t="s">
        <v>3357</v>
      </c>
      <c r="C951" s="11" t="s">
        <v>2315</v>
      </c>
      <c r="D951" s="11" t="s">
        <v>3387</v>
      </c>
    </row>
    <row r="952" spans="1:4" x14ac:dyDescent="0.2">
      <c r="A952" s="11" t="s">
        <v>3388</v>
      </c>
      <c r="B952" s="10" t="s">
        <v>3357</v>
      </c>
      <c r="C952" s="11" t="s">
        <v>2315</v>
      </c>
      <c r="D952" s="11" t="s">
        <v>3389</v>
      </c>
    </row>
    <row r="953" spans="1:4" x14ac:dyDescent="0.2">
      <c r="A953" s="11" t="s">
        <v>3390</v>
      </c>
      <c r="B953" s="10" t="s">
        <v>3357</v>
      </c>
      <c r="C953" s="11" t="s">
        <v>2315</v>
      </c>
      <c r="D953" s="11" t="s">
        <v>3391</v>
      </c>
    </row>
    <row r="954" spans="1:4" x14ac:dyDescent="0.2">
      <c r="A954" s="11" t="s">
        <v>3392</v>
      </c>
      <c r="B954" s="10" t="s">
        <v>3357</v>
      </c>
      <c r="C954" s="11" t="s">
        <v>2315</v>
      </c>
      <c r="D954" s="11" t="s">
        <v>3393</v>
      </c>
    </row>
    <row r="955" spans="1:4" x14ac:dyDescent="0.2">
      <c r="A955" s="11" t="s">
        <v>3394</v>
      </c>
      <c r="B955" s="10" t="s">
        <v>3357</v>
      </c>
      <c r="C955" s="11" t="s">
        <v>2315</v>
      </c>
      <c r="D955" s="11" t="s">
        <v>3395</v>
      </c>
    </row>
    <row r="956" spans="1:4" x14ac:dyDescent="0.2">
      <c r="A956" s="11" t="s">
        <v>3396</v>
      </c>
      <c r="B956" s="10" t="s">
        <v>3357</v>
      </c>
      <c r="C956" s="11" t="s">
        <v>2315</v>
      </c>
      <c r="D956" s="11" t="s">
        <v>3397</v>
      </c>
    </row>
    <row r="957" spans="1:4" x14ac:dyDescent="0.2">
      <c r="A957" s="11" t="s">
        <v>3398</v>
      </c>
      <c r="B957" s="10" t="s">
        <v>3357</v>
      </c>
      <c r="C957" s="11" t="s">
        <v>2315</v>
      </c>
      <c r="D957" s="11" t="s">
        <v>3399</v>
      </c>
    </row>
    <row r="958" spans="1:4" x14ac:dyDescent="0.2">
      <c r="A958" s="11" t="s">
        <v>3400</v>
      </c>
      <c r="B958" s="10" t="s">
        <v>3357</v>
      </c>
      <c r="C958" s="11" t="s">
        <v>2315</v>
      </c>
      <c r="D958" s="11" t="s">
        <v>3401</v>
      </c>
    </row>
    <row r="959" spans="1:4" x14ac:dyDescent="0.2">
      <c r="A959" s="11" t="s">
        <v>3402</v>
      </c>
      <c r="B959" s="10" t="s">
        <v>3357</v>
      </c>
      <c r="C959" s="11" t="s">
        <v>2315</v>
      </c>
      <c r="D959" s="11" t="s">
        <v>2315</v>
      </c>
    </row>
    <row r="960" spans="1:4" x14ac:dyDescent="0.2">
      <c r="A960" s="11" t="s">
        <v>3403</v>
      </c>
      <c r="B960" s="10" t="s">
        <v>3357</v>
      </c>
      <c r="C960" s="11" t="s">
        <v>2315</v>
      </c>
      <c r="D960" s="11" t="s">
        <v>3404</v>
      </c>
    </row>
    <row r="961" spans="1:4" x14ac:dyDescent="0.2">
      <c r="A961" s="11" t="s">
        <v>3405</v>
      </c>
      <c r="B961" s="10" t="s">
        <v>3357</v>
      </c>
      <c r="C961" s="11" t="s">
        <v>2315</v>
      </c>
      <c r="D961" s="11" t="s">
        <v>3406</v>
      </c>
    </row>
    <row r="962" spans="1:4" x14ac:dyDescent="0.2">
      <c r="A962" s="11" t="s">
        <v>3409</v>
      </c>
      <c r="B962" s="10" t="s">
        <v>3407</v>
      </c>
      <c r="C962" s="11" t="s">
        <v>3408</v>
      </c>
      <c r="D962" s="11" t="s">
        <v>3410</v>
      </c>
    </row>
    <row r="963" spans="1:4" x14ac:dyDescent="0.2">
      <c r="A963" s="11" t="s">
        <v>3411</v>
      </c>
      <c r="B963" s="10" t="s">
        <v>3407</v>
      </c>
      <c r="C963" s="11" t="s">
        <v>3408</v>
      </c>
      <c r="D963" s="11" t="s">
        <v>3412</v>
      </c>
    </row>
    <row r="964" spans="1:4" x14ac:dyDescent="0.2">
      <c r="A964" s="11" t="s">
        <v>3413</v>
      </c>
      <c r="B964" s="10" t="s">
        <v>3407</v>
      </c>
      <c r="C964" s="11" t="s">
        <v>3408</v>
      </c>
      <c r="D964" s="11" t="s">
        <v>3414</v>
      </c>
    </row>
    <row r="965" spans="1:4" x14ac:dyDescent="0.2">
      <c r="A965" s="11" t="s">
        <v>3415</v>
      </c>
      <c r="B965" s="10" t="s">
        <v>3407</v>
      </c>
      <c r="C965" s="11" t="s">
        <v>3408</v>
      </c>
      <c r="D965" s="11" t="s">
        <v>3416</v>
      </c>
    </row>
    <row r="966" spans="1:4" x14ac:dyDescent="0.2">
      <c r="A966" s="11" t="s">
        <v>3417</v>
      </c>
      <c r="B966" s="10" t="s">
        <v>3407</v>
      </c>
      <c r="C966" s="11" t="s">
        <v>3408</v>
      </c>
      <c r="D966" s="11" t="s">
        <v>3418</v>
      </c>
    </row>
    <row r="967" spans="1:4" x14ac:dyDescent="0.2">
      <c r="A967" s="11" t="s">
        <v>3419</v>
      </c>
      <c r="B967" s="10" t="s">
        <v>3407</v>
      </c>
      <c r="C967" s="11" t="s">
        <v>3408</v>
      </c>
      <c r="D967" s="11" t="s">
        <v>3420</v>
      </c>
    </row>
    <row r="968" spans="1:4" x14ac:dyDescent="0.2">
      <c r="A968" s="11" t="s">
        <v>3421</v>
      </c>
      <c r="B968" s="10" t="s">
        <v>3407</v>
      </c>
      <c r="C968" s="11" t="s">
        <v>3408</v>
      </c>
      <c r="D968" s="11" t="s">
        <v>3422</v>
      </c>
    </row>
    <row r="969" spans="1:4" x14ac:dyDescent="0.2">
      <c r="A969" s="11" t="s">
        <v>3423</v>
      </c>
      <c r="B969" s="10" t="s">
        <v>3407</v>
      </c>
      <c r="C969" s="11" t="s">
        <v>3408</v>
      </c>
      <c r="D969" s="11" t="s">
        <v>3424</v>
      </c>
    </row>
    <row r="970" spans="1:4" x14ac:dyDescent="0.2">
      <c r="A970" s="11" t="s">
        <v>3425</v>
      </c>
      <c r="B970" s="10" t="s">
        <v>3407</v>
      </c>
      <c r="C970" s="11" t="s">
        <v>3408</v>
      </c>
      <c r="D970" s="11" t="s">
        <v>3426</v>
      </c>
    </row>
    <row r="971" spans="1:4" x14ac:dyDescent="0.2">
      <c r="A971" s="11" t="s">
        <v>3427</v>
      </c>
      <c r="B971" s="10" t="s">
        <v>3407</v>
      </c>
      <c r="C971" s="11" t="s">
        <v>3408</v>
      </c>
      <c r="D971" s="11" t="s">
        <v>3428</v>
      </c>
    </row>
    <row r="972" spans="1:4" x14ac:dyDescent="0.2">
      <c r="A972" s="11" t="s">
        <v>3429</v>
      </c>
      <c r="B972" s="10" t="s">
        <v>3407</v>
      </c>
      <c r="C972" s="11" t="s">
        <v>3408</v>
      </c>
      <c r="D972" s="11" t="s">
        <v>3430</v>
      </c>
    </row>
    <row r="973" spans="1:4" x14ac:dyDescent="0.2">
      <c r="A973" s="11" t="s">
        <v>3431</v>
      </c>
      <c r="B973" s="10" t="s">
        <v>3407</v>
      </c>
      <c r="C973" s="11" t="s">
        <v>3408</v>
      </c>
      <c r="D973" s="11" t="s">
        <v>3432</v>
      </c>
    </row>
    <row r="974" spans="1:4" x14ac:dyDescent="0.2">
      <c r="A974" s="11" t="s">
        <v>3433</v>
      </c>
      <c r="B974" s="10" t="s">
        <v>3407</v>
      </c>
      <c r="C974" s="11" t="s">
        <v>3408</v>
      </c>
      <c r="D974" s="11" t="s">
        <v>3434</v>
      </c>
    </row>
    <row r="975" spans="1:4" x14ac:dyDescent="0.2">
      <c r="A975" s="11" t="s">
        <v>3435</v>
      </c>
      <c r="B975" s="10" t="s">
        <v>3407</v>
      </c>
      <c r="C975" s="11" t="s">
        <v>3408</v>
      </c>
      <c r="D975" s="11" t="s">
        <v>3436</v>
      </c>
    </row>
    <row r="976" spans="1:4" x14ac:dyDescent="0.2">
      <c r="A976" s="11" t="s">
        <v>3437</v>
      </c>
      <c r="B976" s="10" t="s">
        <v>3407</v>
      </c>
      <c r="C976" s="11" t="s">
        <v>3408</v>
      </c>
      <c r="D976" s="11" t="s">
        <v>3438</v>
      </c>
    </row>
    <row r="977" spans="1:4" x14ac:dyDescent="0.2">
      <c r="A977" s="11" t="s">
        <v>3439</v>
      </c>
      <c r="B977" s="10" t="s">
        <v>3407</v>
      </c>
      <c r="C977" s="11" t="s">
        <v>3408</v>
      </c>
      <c r="D977" s="11" t="s">
        <v>3440</v>
      </c>
    </row>
    <row r="978" spans="1:4" x14ac:dyDescent="0.2">
      <c r="A978" s="11" t="s">
        <v>3441</v>
      </c>
      <c r="B978" s="10" t="s">
        <v>3407</v>
      </c>
      <c r="C978" s="11" t="s">
        <v>3408</v>
      </c>
      <c r="D978" s="11" t="s">
        <v>3442</v>
      </c>
    </row>
    <row r="979" spans="1:4" x14ac:dyDescent="0.2">
      <c r="A979" s="11" t="s">
        <v>3443</v>
      </c>
      <c r="B979" s="10" t="s">
        <v>3407</v>
      </c>
      <c r="C979" s="11" t="s">
        <v>3408</v>
      </c>
      <c r="D979" s="11" t="s">
        <v>3444</v>
      </c>
    </row>
    <row r="980" spans="1:4" x14ac:dyDescent="0.2">
      <c r="A980" s="11" t="s">
        <v>3445</v>
      </c>
      <c r="B980" s="10" t="s">
        <v>3407</v>
      </c>
      <c r="C980" s="11" t="s">
        <v>3408</v>
      </c>
      <c r="D980" s="11" t="s">
        <v>3446</v>
      </c>
    </row>
    <row r="981" spans="1:4" x14ac:dyDescent="0.2">
      <c r="A981" s="11" t="s">
        <v>3447</v>
      </c>
      <c r="B981" s="10" t="s">
        <v>3407</v>
      </c>
      <c r="C981" s="11" t="s">
        <v>3408</v>
      </c>
      <c r="D981" s="11" t="s">
        <v>3448</v>
      </c>
    </row>
    <row r="982" spans="1:4" x14ac:dyDescent="0.2">
      <c r="A982" s="11" t="s">
        <v>3449</v>
      </c>
      <c r="B982" s="10" t="s">
        <v>3407</v>
      </c>
      <c r="C982" s="11" t="s">
        <v>3408</v>
      </c>
      <c r="D982" s="11" t="s">
        <v>3450</v>
      </c>
    </row>
    <row r="983" spans="1:4" x14ac:dyDescent="0.2">
      <c r="A983" s="11" t="s">
        <v>3451</v>
      </c>
      <c r="B983" s="10" t="s">
        <v>3407</v>
      </c>
      <c r="C983" s="11" t="s">
        <v>3408</v>
      </c>
      <c r="D983" s="11" t="s">
        <v>3452</v>
      </c>
    </row>
    <row r="984" spans="1:4" x14ac:dyDescent="0.2">
      <c r="A984" s="11" t="s">
        <v>3453</v>
      </c>
      <c r="B984" s="10" t="s">
        <v>3407</v>
      </c>
      <c r="C984" s="11" t="s">
        <v>3408</v>
      </c>
      <c r="D984" s="11" t="s">
        <v>3454</v>
      </c>
    </row>
    <row r="985" spans="1:4" x14ac:dyDescent="0.2">
      <c r="A985" s="11" t="s">
        <v>3455</v>
      </c>
      <c r="B985" s="10" t="s">
        <v>3407</v>
      </c>
      <c r="C985" s="11" t="s">
        <v>3408</v>
      </c>
      <c r="D985" s="11" t="s">
        <v>3456</v>
      </c>
    </row>
    <row r="986" spans="1:4" x14ac:dyDescent="0.2">
      <c r="A986" s="11" t="s">
        <v>3457</v>
      </c>
      <c r="B986" s="10" t="s">
        <v>3407</v>
      </c>
      <c r="C986" s="11" t="s">
        <v>3408</v>
      </c>
      <c r="D986" s="11" t="s">
        <v>3458</v>
      </c>
    </row>
    <row r="987" spans="1:4" x14ac:dyDescent="0.2">
      <c r="A987" s="11" t="s">
        <v>3459</v>
      </c>
      <c r="B987" s="10" t="s">
        <v>3407</v>
      </c>
      <c r="C987" s="11" t="s">
        <v>3408</v>
      </c>
      <c r="D987" s="11" t="s">
        <v>3460</v>
      </c>
    </row>
    <row r="988" spans="1:4" x14ac:dyDescent="0.2">
      <c r="A988" s="11" t="s">
        <v>3461</v>
      </c>
      <c r="B988" s="10" t="s">
        <v>3407</v>
      </c>
      <c r="C988" s="11" t="s">
        <v>3408</v>
      </c>
      <c r="D988" s="11" t="s">
        <v>3462</v>
      </c>
    </row>
    <row r="989" spans="1:4" x14ac:dyDescent="0.2">
      <c r="A989" s="11" t="s">
        <v>3463</v>
      </c>
      <c r="B989" s="10" t="s">
        <v>3407</v>
      </c>
      <c r="C989" s="11" t="s">
        <v>3408</v>
      </c>
      <c r="D989" s="11" t="s">
        <v>3464</v>
      </c>
    </row>
    <row r="990" spans="1:4" x14ac:dyDescent="0.2">
      <c r="A990" s="11" t="s">
        <v>3465</v>
      </c>
      <c r="B990" s="10" t="s">
        <v>3407</v>
      </c>
      <c r="C990" s="11" t="s">
        <v>3408</v>
      </c>
      <c r="D990" s="11" t="s">
        <v>3466</v>
      </c>
    </row>
    <row r="991" spans="1:4" x14ac:dyDescent="0.2">
      <c r="A991" s="11" t="s">
        <v>3467</v>
      </c>
      <c r="B991" s="10" t="s">
        <v>3407</v>
      </c>
      <c r="C991" s="11" t="s">
        <v>3408</v>
      </c>
      <c r="D991" s="11" t="s">
        <v>3468</v>
      </c>
    </row>
    <row r="992" spans="1:4" x14ac:dyDescent="0.2">
      <c r="A992" s="11" t="s">
        <v>3469</v>
      </c>
      <c r="B992" s="10" t="s">
        <v>3407</v>
      </c>
      <c r="C992" s="11" t="s">
        <v>3408</v>
      </c>
      <c r="D992" s="11" t="s">
        <v>3470</v>
      </c>
    </row>
    <row r="993" spans="1:4" x14ac:dyDescent="0.2">
      <c r="A993" s="11" t="s">
        <v>3471</v>
      </c>
      <c r="B993" s="10" t="s">
        <v>3407</v>
      </c>
      <c r="C993" s="11" t="s">
        <v>3408</v>
      </c>
      <c r="D993" s="11" t="s">
        <v>3472</v>
      </c>
    </row>
    <row r="994" spans="1:4" x14ac:dyDescent="0.2">
      <c r="A994" s="11" t="s">
        <v>3473</v>
      </c>
      <c r="B994" s="10" t="s">
        <v>3407</v>
      </c>
      <c r="C994" s="11" t="s">
        <v>3408</v>
      </c>
      <c r="D994" s="11" t="s">
        <v>3474</v>
      </c>
    </row>
    <row r="995" spans="1:4" x14ac:dyDescent="0.2">
      <c r="A995" s="11" t="s">
        <v>3475</v>
      </c>
      <c r="B995" s="10" t="s">
        <v>3407</v>
      </c>
      <c r="C995" s="11" t="s">
        <v>3408</v>
      </c>
      <c r="D995" s="11" t="s">
        <v>3476</v>
      </c>
    </row>
    <row r="996" spans="1:4" x14ac:dyDescent="0.2">
      <c r="A996" s="11" t="s">
        <v>3477</v>
      </c>
      <c r="B996" s="10" t="s">
        <v>3407</v>
      </c>
      <c r="C996" s="11" t="s">
        <v>3408</v>
      </c>
      <c r="D996" s="11" t="s">
        <v>3478</v>
      </c>
    </row>
    <row r="997" spans="1:4" x14ac:dyDescent="0.2">
      <c r="A997" s="11" t="s">
        <v>3479</v>
      </c>
      <c r="B997" s="10" t="s">
        <v>3407</v>
      </c>
      <c r="C997" s="11" t="s">
        <v>3408</v>
      </c>
      <c r="D997" s="11" t="s">
        <v>3480</v>
      </c>
    </row>
    <row r="998" spans="1:4" x14ac:dyDescent="0.2">
      <c r="A998" s="11" t="s">
        <v>3481</v>
      </c>
      <c r="B998" s="10" t="s">
        <v>3407</v>
      </c>
      <c r="C998" s="11" t="s">
        <v>3408</v>
      </c>
      <c r="D998" s="11" t="s">
        <v>3482</v>
      </c>
    </row>
    <row r="999" spans="1:4" x14ac:dyDescent="0.2">
      <c r="A999" s="11" t="s">
        <v>3483</v>
      </c>
      <c r="B999" s="10" t="s">
        <v>3407</v>
      </c>
      <c r="C999" s="11" t="s">
        <v>3408</v>
      </c>
      <c r="D999" s="11" t="s">
        <v>3484</v>
      </c>
    </row>
    <row r="1000" spans="1:4" x14ac:dyDescent="0.2">
      <c r="A1000" s="11" t="s">
        <v>3485</v>
      </c>
      <c r="B1000" s="10" t="s">
        <v>3407</v>
      </c>
      <c r="C1000" s="11" t="s">
        <v>3408</v>
      </c>
      <c r="D1000" s="11" t="s">
        <v>3486</v>
      </c>
    </row>
    <row r="1001" spans="1:4" x14ac:dyDescent="0.2">
      <c r="A1001" s="11" t="s">
        <v>3487</v>
      </c>
      <c r="B1001" s="10" t="s">
        <v>3407</v>
      </c>
      <c r="C1001" s="11" t="s">
        <v>3408</v>
      </c>
      <c r="D1001" s="11" t="s">
        <v>3488</v>
      </c>
    </row>
    <row r="1002" spans="1:4" x14ac:dyDescent="0.2">
      <c r="A1002" s="11" t="s">
        <v>3489</v>
      </c>
      <c r="B1002" s="10" t="s">
        <v>3407</v>
      </c>
      <c r="C1002" s="11" t="s">
        <v>3408</v>
      </c>
      <c r="D1002" s="11" t="s">
        <v>1709</v>
      </c>
    </row>
    <row r="1003" spans="1:4" x14ac:dyDescent="0.2">
      <c r="A1003" s="11" t="s">
        <v>3490</v>
      </c>
      <c r="B1003" s="10" t="s">
        <v>3407</v>
      </c>
      <c r="C1003" s="11" t="s">
        <v>3408</v>
      </c>
      <c r="D1003" s="11" t="s">
        <v>3491</v>
      </c>
    </row>
    <row r="1004" spans="1:4" x14ac:dyDescent="0.2">
      <c r="A1004" s="11" t="s">
        <v>3492</v>
      </c>
      <c r="B1004" s="10" t="s">
        <v>3407</v>
      </c>
      <c r="C1004" s="11" t="s">
        <v>3408</v>
      </c>
      <c r="D1004" s="11" t="s">
        <v>2313</v>
      </c>
    </row>
    <row r="1005" spans="1:4" x14ac:dyDescent="0.2">
      <c r="A1005" s="11" t="s">
        <v>3493</v>
      </c>
      <c r="B1005" s="10" t="s">
        <v>3407</v>
      </c>
      <c r="C1005" s="11" t="s">
        <v>3408</v>
      </c>
      <c r="D1005" s="11" t="s">
        <v>3494</v>
      </c>
    </row>
    <row r="1006" spans="1:4" x14ac:dyDescent="0.2">
      <c r="A1006" s="11" t="s">
        <v>3495</v>
      </c>
      <c r="B1006" s="10" t="s">
        <v>3407</v>
      </c>
      <c r="C1006" s="11" t="s">
        <v>3408</v>
      </c>
      <c r="D1006" s="11" t="s">
        <v>3496</v>
      </c>
    </row>
    <row r="1007" spans="1:4" x14ac:dyDescent="0.2">
      <c r="A1007" s="11" t="s">
        <v>3497</v>
      </c>
      <c r="B1007" s="10" t="s">
        <v>3407</v>
      </c>
      <c r="C1007" s="11" t="s">
        <v>3408</v>
      </c>
      <c r="D1007" s="11" t="s">
        <v>3498</v>
      </c>
    </row>
    <row r="1008" spans="1:4" x14ac:dyDescent="0.2">
      <c r="A1008" s="11" t="s">
        <v>3499</v>
      </c>
      <c r="B1008" s="10" t="s">
        <v>3407</v>
      </c>
      <c r="C1008" s="11" t="s">
        <v>3408</v>
      </c>
      <c r="D1008" s="11" t="s">
        <v>3500</v>
      </c>
    </row>
    <row r="1009" spans="1:4" x14ac:dyDescent="0.2">
      <c r="A1009" s="11" t="s">
        <v>3503</v>
      </c>
      <c r="B1009" s="10" t="s">
        <v>3501</v>
      </c>
      <c r="C1009" s="11" t="s">
        <v>3502</v>
      </c>
      <c r="D1009" s="11" t="s">
        <v>3504</v>
      </c>
    </row>
    <row r="1010" spans="1:4" x14ac:dyDescent="0.2">
      <c r="A1010" s="11" t="s">
        <v>3505</v>
      </c>
      <c r="B1010" s="10" t="s">
        <v>3501</v>
      </c>
      <c r="C1010" s="11" t="s">
        <v>3502</v>
      </c>
      <c r="D1010" s="11" t="s">
        <v>3506</v>
      </c>
    </row>
    <row r="1011" spans="1:4" x14ac:dyDescent="0.2">
      <c r="A1011" s="11" t="s">
        <v>3507</v>
      </c>
      <c r="B1011" s="10" t="s">
        <v>3501</v>
      </c>
      <c r="C1011" s="11" t="s">
        <v>3502</v>
      </c>
      <c r="D1011" s="11" t="s">
        <v>3508</v>
      </c>
    </row>
    <row r="1012" spans="1:4" x14ac:dyDescent="0.2">
      <c r="A1012" s="11" t="s">
        <v>3509</v>
      </c>
      <c r="B1012" s="10" t="s">
        <v>3501</v>
      </c>
      <c r="C1012" s="11" t="s">
        <v>3502</v>
      </c>
      <c r="D1012" s="11" t="s">
        <v>3510</v>
      </c>
    </row>
    <row r="1013" spans="1:4" x14ac:dyDescent="0.2">
      <c r="A1013" s="11" t="s">
        <v>3511</v>
      </c>
      <c r="B1013" s="10" t="s">
        <v>3501</v>
      </c>
      <c r="C1013" s="11" t="s">
        <v>3502</v>
      </c>
      <c r="D1013" s="11" t="s">
        <v>1549</v>
      </c>
    </row>
    <row r="1014" spans="1:4" x14ac:dyDescent="0.2">
      <c r="A1014" s="11" t="s">
        <v>3512</v>
      </c>
      <c r="B1014" s="10" t="s">
        <v>3501</v>
      </c>
      <c r="C1014" s="11" t="s">
        <v>3502</v>
      </c>
      <c r="D1014" s="11" t="s">
        <v>1821</v>
      </c>
    </row>
    <row r="1015" spans="1:4" x14ac:dyDescent="0.2">
      <c r="A1015" s="11" t="s">
        <v>3513</v>
      </c>
      <c r="B1015" s="10" t="s">
        <v>3501</v>
      </c>
      <c r="C1015" s="11" t="s">
        <v>3502</v>
      </c>
      <c r="D1015" s="11" t="s">
        <v>3514</v>
      </c>
    </row>
    <row r="1016" spans="1:4" x14ac:dyDescent="0.2">
      <c r="A1016" s="11" t="s">
        <v>3515</v>
      </c>
      <c r="B1016" s="10" t="s">
        <v>3501</v>
      </c>
      <c r="C1016" s="11" t="s">
        <v>3502</v>
      </c>
      <c r="D1016" s="11" t="s">
        <v>3516</v>
      </c>
    </row>
    <row r="1017" spans="1:4" x14ac:dyDescent="0.2">
      <c r="A1017" s="11" t="s">
        <v>3517</v>
      </c>
      <c r="B1017" s="10" t="s">
        <v>3501</v>
      </c>
      <c r="C1017" s="11" t="s">
        <v>3502</v>
      </c>
      <c r="D1017" s="11" t="s">
        <v>3518</v>
      </c>
    </row>
    <row r="1018" spans="1:4" x14ac:dyDescent="0.2">
      <c r="A1018" s="11" t="s">
        <v>3519</v>
      </c>
      <c r="B1018" s="10" t="s">
        <v>3501</v>
      </c>
      <c r="C1018" s="11" t="s">
        <v>3502</v>
      </c>
      <c r="D1018" s="11" t="s">
        <v>3520</v>
      </c>
    </row>
    <row r="1019" spans="1:4" x14ac:dyDescent="0.2">
      <c r="A1019" s="11" t="s">
        <v>3521</v>
      </c>
      <c r="B1019" s="10" t="s">
        <v>3501</v>
      </c>
      <c r="C1019" s="11" t="s">
        <v>3502</v>
      </c>
      <c r="D1019" s="11" t="s">
        <v>3522</v>
      </c>
    </row>
    <row r="1020" spans="1:4" x14ac:dyDescent="0.2">
      <c r="A1020" s="11" t="s">
        <v>3523</v>
      </c>
      <c r="B1020" s="10" t="s">
        <v>3501</v>
      </c>
      <c r="C1020" s="11" t="s">
        <v>3502</v>
      </c>
      <c r="D1020" s="11" t="s">
        <v>1779</v>
      </c>
    </row>
    <row r="1021" spans="1:4" x14ac:dyDescent="0.2">
      <c r="A1021" s="11" t="s">
        <v>3524</v>
      </c>
      <c r="B1021" s="10" t="s">
        <v>3501</v>
      </c>
      <c r="C1021" s="11" t="s">
        <v>3502</v>
      </c>
      <c r="D1021" s="11" t="s">
        <v>3525</v>
      </c>
    </row>
    <row r="1022" spans="1:4" x14ac:dyDescent="0.2">
      <c r="A1022" s="11" t="s">
        <v>3526</v>
      </c>
      <c r="B1022" s="10" t="s">
        <v>3501</v>
      </c>
      <c r="C1022" s="11" t="s">
        <v>3502</v>
      </c>
      <c r="D1022" s="11" t="s">
        <v>3527</v>
      </c>
    </row>
    <row r="1023" spans="1:4" x14ac:dyDescent="0.2">
      <c r="A1023" s="11" t="s">
        <v>3528</v>
      </c>
      <c r="B1023" s="10" t="s">
        <v>3501</v>
      </c>
      <c r="C1023" s="11" t="s">
        <v>3502</v>
      </c>
      <c r="D1023" s="11" t="s">
        <v>3529</v>
      </c>
    </row>
    <row r="1024" spans="1:4" x14ac:dyDescent="0.2">
      <c r="A1024" s="11" t="s">
        <v>3530</v>
      </c>
      <c r="B1024" s="10" t="s">
        <v>3501</v>
      </c>
      <c r="C1024" s="11" t="s">
        <v>3502</v>
      </c>
      <c r="D1024" s="11" t="s">
        <v>3531</v>
      </c>
    </row>
    <row r="1025" spans="1:4" x14ac:dyDescent="0.2">
      <c r="A1025" s="11" t="s">
        <v>3532</v>
      </c>
      <c r="B1025" s="10" t="s">
        <v>3501</v>
      </c>
      <c r="C1025" s="11" t="s">
        <v>3502</v>
      </c>
      <c r="D1025" s="11" t="s">
        <v>3533</v>
      </c>
    </row>
    <row r="1026" spans="1:4" x14ac:dyDescent="0.2">
      <c r="A1026" s="11" t="s">
        <v>3534</v>
      </c>
      <c r="B1026" s="10" t="s">
        <v>3501</v>
      </c>
      <c r="C1026" s="11" t="s">
        <v>3502</v>
      </c>
      <c r="D1026" s="11" t="s">
        <v>3535</v>
      </c>
    </row>
    <row r="1027" spans="1:4" x14ac:dyDescent="0.2">
      <c r="A1027" s="11" t="s">
        <v>3536</v>
      </c>
      <c r="B1027" s="10" t="s">
        <v>3501</v>
      </c>
      <c r="C1027" s="11" t="s">
        <v>3502</v>
      </c>
      <c r="D1027" s="11" t="s">
        <v>3537</v>
      </c>
    </row>
    <row r="1028" spans="1:4" x14ac:dyDescent="0.2">
      <c r="A1028" s="11" t="s">
        <v>3538</v>
      </c>
      <c r="B1028" s="10" t="s">
        <v>3501</v>
      </c>
      <c r="C1028" s="11" t="s">
        <v>3502</v>
      </c>
      <c r="D1028" s="11" t="s">
        <v>3539</v>
      </c>
    </row>
    <row r="1029" spans="1:4" x14ac:dyDescent="0.2">
      <c r="A1029" s="11" t="s">
        <v>3540</v>
      </c>
      <c r="B1029" s="10" t="s">
        <v>3501</v>
      </c>
      <c r="C1029" s="11" t="s">
        <v>3502</v>
      </c>
      <c r="D1029" s="11" t="s">
        <v>3541</v>
      </c>
    </row>
    <row r="1030" spans="1:4" x14ac:dyDescent="0.2">
      <c r="A1030" s="11" t="s">
        <v>3542</v>
      </c>
      <c r="B1030" s="10" t="s">
        <v>3501</v>
      </c>
      <c r="C1030" s="11" t="s">
        <v>3502</v>
      </c>
      <c r="D1030" s="11" t="s">
        <v>3543</v>
      </c>
    </row>
    <row r="1031" spans="1:4" x14ac:dyDescent="0.2">
      <c r="A1031" s="11" t="s">
        <v>3544</v>
      </c>
      <c r="B1031" s="10" t="s">
        <v>3501</v>
      </c>
      <c r="C1031" s="11" t="s">
        <v>3502</v>
      </c>
      <c r="D1031" s="11" t="s">
        <v>3545</v>
      </c>
    </row>
    <row r="1032" spans="1:4" x14ac:dyDescent="0.2">
      <c r="A1032" s="11" t="s">
        <v>3546</v>
      </c>
      <c r="B1032" s="10" t="s">
        <v>3501</v>
      </c>
      <c r="C1032" s="11" t="s">
        <v>3502</v>
      </c>
      <c r="D1032" s="11" t="s">
        <v>1651</v>
      </c>
    </row>
    <row r="1033" spans="1:4" x14ac:dyDescent="0.2">
      <c r="A1033" s="11" t="s">
        <v>3547</v>
      </c>
      <c r="B1033" s="10" t="s">
        <v>3501</v>
      </c>
      <c r="C1033" s="11" t="s">
        <v>3502</v>
      </c>
      <c r="D1033" s="11" t="s">
        <v>2009</v>
      </c>
    </row>
    <row r="1034" spans="1:4" x14ac:dyDescent="0.2">
      <c r="A1034" s="11" t="s">
        <v>3548</v>
      </c>
      <c r="B1034" s="10" t="s">
        <v>3501</v>
      </c>
      <c r="C1034" s="11" t="s">
        <v>3502</v>
      </c>
      <c r="D1034" s="11" t="s">
        <v>3549</v>
      </c>
    </row>
    <row r="1035" spans="1:4" x14ac:dyDescent="0.2">
      <c r="A1035" s="11" t="s">
        <v>3550</v>
      </c>
      <c r="B1035" s="10" t="s">
        <v>3501</v>
      </c>
      <c r="C1035" s="11" t="s">
        <v>3502</v>
      </c>
      <c r="D1035" s="11" t="s">
        <v>3551</v>
      </c>
    </row>
    <row r="1036" spans="1:4" x14ac:dyDescent="0.2">
      <c r="A1036" s="11" t="s">
        <v>3552</v>
      </c>
      <c r="B1036" s="10" t="s">
        <v>3501</v>
      </c>
      <c r="C1036" s="11" t="s">
        <v>3502</v>
      </c>
      <c r="D1036" s="11" t="s">
        <v>3553</v>
      </c>
    </row>
    <row r="1037" spans="1:4" x14ac:dyDescent="0.2">
      <c r="A1037" s="11" t="s">
        <v>3554</v>
      </c>
      <c r="B1037" s="10" t="s">
        <v>3501</v>
      </c>
      <c r="C1037" s="11" t="s">
        <v>3502</v>
      </c>
      <c r="D1037" s="11" t="s">
        <v>2935</v>
      </c>
    </row>
    <row r="1038" spans="1:4" x14ac:dyDescent="0.2">
      <c r="A1038" s="11" t="s">
        <v>3555</v>
      </c>
      <c r="B1038" s="10" t="s">
        <v>3501</v>
      </c>
      <c r="C1038" s="11" t="s">
        <v>3502</v>
      </c>
      <c r="D1038" s="11" t="s">
        <v>3556</v>
      </c>
    </row>
    <row r="1039" spans="1:4" x14ac:dyDescent="0.2">
      <c r="A1039" s="11" t="s">
        <v>3557</v>
      </c>
      <c r="B1039" s="10" t="s">
        <v>3501</v>
      </c>
      <c r="C1039" s="11" t="s">
        <v>3502</v>
      </c>
      <c r="D1039" s="11" t="s">
        <v>3558</v>
      </c>
    </row>
    <row r="1040" spans="1:4" x14ac:dyDescent="0.2">
      <c r="A1040" s="11" t="s">
        <v>3559</v>
      </c>
      <c r="B1040" s="10" t="s">
        <v>3501</v>
      </c>
      <c r="C1040" s="11" t="s">
        <v>3502</v>
      </c>
      <c r="D1040" s="11" t="s">
        <v>3399</v>
      </c>
    </row>
    <row r="1041" spans="1:4" x14ac:dyDescent="0.2">
      <c r="A1041" s="11" t="s">
        <v>3560</v>
      </c>
      <c r="B1041" s="10" t="s">
        <v>3501</v>
      </c>
      <c r="C1041" s="11" t="s">
        <v>3502</v>
      </c>
      <c r="D1041" s="11" t="s">
        <v>3561</v>
      </c>
    </row>
    <row r="1042" spans="1:4" x14ac:dyDescent="0.2">
      <c r="A1042" s="11" t="s">
        <v>3562</v>
      </c>
      <c r="B1042" s="10" t="s">
        <v>3501</v>
      </c>
      <c r="C1042" s="11" t="s">
        <v>3502</v>
      </c>
      <c r="D1042" s="11" t="s">
        <v>3563</v>
      </c>
    </row>
    <row r="1043" spans="1:4" x14ac:dyDescent="0.2">
      <c r="A1043" s="11" t="s">
        <v>3564</v>
      </c>
      <c r="B1043" s="10" t="s">
        <v>3501</v>
      </c>
      <c r="C1043" s="11" t="s">
        <v>3502</v>
      </c>
      <c r="D1043" s="11" t="s">
        <v>3565</v>
      </c>
    </row>
    <row r="1044" spans="1:4" x14ac:dyDescent="0.2">
      <c r="A1044" s="11" t="s">
        <v>3566</v>
      </c>
      <c r="B1044" s="10" t="s">
        <v>3501</v>
      </c>
      <c r="C1044" s="11" t="s">
        <v>3502</v>
      </c>
      <c r="D1044" s="11" t="s">
        <v>3567</v>
      </c>
    </row>
    <row r="1045" spans="1:4" x14ac:dyDescent="0.2">
      <c r="A1045" s="11" t="s">
        <v>3568</v>
      </c>
      <c r="B1045" s="10" t="s">
        <v>3501</v>
      </c>
      <c r="C1045" s="11" t="s">
        <v>3502</v>
      </c>
      <c r="D1045" s="11" t="s">
        <v>3569</v>
      </c>
    </row>
    <row r="1046" spans="1:4" x14ac:dyDescent="0.2">
      <c r="A1046" s="11" t="s">
        <v>3570</v>
      </c>
      <c r="B1046" s="10" t="s">
        <v>3501</v>
      </c>
      <c r="C1046" s="11" t="s">
        <v>3502</v>
      </c>
      <c r="D1046" s="11" t="s">
        <v>3571</v>
      </c>
    </row>
    <row r="1047" spans="1:4" x14ac:dyDescent="0.2">
      <c r="A1047" s="11" t="s">
        <v>3572</v>
      </c>
      <c r="B1047" s="10" t="s">
        <v>3501</v>
      </c>
      <c r="C1047" s="11" t="s">
        <v>3502</v>
      </c>
      <c r="D1047" s="11" t="s">
        <v>3573</v>
      </c>
    </row>
    <row r="1048" spans="1:4" x14ac:dyDescent="0.2">
      <c r="A1048" s="11" t="s">
        <v>3574</v>
      </c>
      <c r="B1048" s="10" t="s">
        <v>3501</v>
      </c>
      <c r="C1048" s="11" t="s">
        <v>3502</v>
      </c>
      <c r="D1048" s="11" t="s">
        <v>3575</v>
      </c>
    </row>
    <row r="1049" spans="1:4" x14ac:dyDescent="0.2">
      <c r="A1049" s="11" t="s">
        <v>3576</v>
      </c>
      <c r="B1049" s="10" t="s">
        <v>3501</v>
      </c>
      <c r="C1049" s="11" t="s">
        <v>3502</v>
      </c>
      <c r="D1049" s="11" t="s">
        <v>3577</v>
      </c>
    </row>
    <row r="1050" spans="1:4" x14ac:dyDescent="0.2">
      <c r="A1050" s="11" t="s">
        <v>3578</v>
      </c>
      <c r="B1050" s="10" t="s">
        <v>3501</v>
      </c>
      <c r="C1050" s="11" t="s">
        <v>3502</v>
      </c>
      <c r="D1050" s="11" t="s">
        <v>3579</v>
      </c>
    </row>
    <row r="1051" spans="1:4" x14ac:dyDescent="0.2">
      <c r="A1051" s="11" t="s">
        <v>3582</v>
      </c>
      <c r="B1051" s="10" t="s">
        <v>3580</v>
      </c>
      <c r="C1051" s="11" t="s">
        <v>3581</v>
      </c>
      <c r="D1051" s="11" t="s">
        <v>3581</v>
      </c>
    </row>
    <row r="1052" spans="1:4" x14ac:dyDescent="0.2">
      <c r="A1052" s="11" t="s">
        <v>3583</v>
      </c>
      <c r="B1052" s="10" t="s">
        <v>3580</v>
      </c>
      <c r="C1052" s="11" t="s">
        <v>3581</v>
      </c>
      <c r="D1052" s="11" t="s">
        <v>3584</v>
      </c>
    </row>
    <row r="1053" spans="1:4" x14ac:dyDescent="0.2">
      <c r="A1053" s="11" t="s">
        <v>3585</v>
      </c>
      <c r="B1053" s="10" t="s">
        <v>3580</v>
      </c>
      <c r="C1053" s="11" t="s">
        <v>3581</v>
      </c>
      <c r="D1053" s="11" t="s">
        <v>3586</v>
      </c>
    </row>
    <row r="1054" spans="1:4" x14ac:dyDescent="0.2">
      <c r="A1054" s="11" t="s">
        <v>3587</v>
      </c>
      <c r="B1054" s="10" t="s">
        <v>3580</v>
      </c>
      <c r="C1054" s="11" t="s">
        <v>3581</v>
      </c>
      <c r="D1054" s="11" t="s">
        <v>3588</v>
      </c>
    </row>
    <row r="1055" spans="1:4" x14ac:dyDescent="0.2">
      <c r="A1055" s="11" t="s">
        <v>3589</v>
      </c>
      <c r="B1055" s="10" t="s">
        <v>3580</v>
      </c>
      <c r="C1055" s="11" t="s">
        <v>3581</v>
      </c>
      <c r="D1055" s="11" t="s">
        <v>3590</v>
      </c>
    </row>
    <row r="1056" spans="1:4" x14ac:dyDescent="0.2">
      <c r="A1056" s="11" t="s">
        <v>3591</v>
      </c>
      <c r="B1056" s="10" t="s">
        <v>3580</v>
      </c>
      <c r="C1056" s="11" t="s">
        <v>3581</v>
      </c>
      <c r="D1056" s="11" t="s">
        <v>3592</v>
      </c>
    </row>
    <row r="1057" spans="1:4" x14ac:dyDescent="0.2">
      <c r="A1057" s="11" t="s">
        <v>3593</v>
      </c>
      <c r="B1057" s="10" t="s">
        <v>3580</v>
      </c>
      <c r="C1057" s="11" t="s">
        <v>3581</v>
      </c>
      <c r="D1057" s="11" t="s">
        <v>3594</v>
      </c>
    </row>
    <row r="1058" spans="1:4" x14ac:dyDescent="0.2">
      <c r="A1058" s="11" t="s">
        <v>3597</v>
      </c>
      <c r="B1058" s="10" t="s">
        <v>3595</v>
      </c>
      <c r="C1058" s="11" t="s">
        <v>3596</v>
      </c>
      <c r="D1058" s="11" t="s">
        <v>3598</v>
      </c>
    </row>
    <row r="1059" spans="1:4" x14ac:dyDescent="0.2">
      <c r="A1059" s="11" t="s">
        <v>3599</v>
      </c>
      <c r="B1059" s="10" t="s">
        <v>3595</v>
      </c>
      <c r="C1059" s="11" t="s">
        <v>3596</v>
      </c>
      <c r="D1059" s="11" t="s">
        <v>3600</v>
      </c>
    </row>
    <row r="1060" spans="1:4" x14ac:dyDescent="0.2">
      <c r="A1060" s="11" t="s">
        <v>3601</v>
      </c>
      <c r="B1060" s="10" t="s">
        <v>3595</v>
      </c>
      <c r="C1060" s="11" t="s">
        <v>3596</v>
      </c>
      <c r="D1060" s="11" t="s">
        <v>3602</v>
      </c>
    </row>
    <row r="1061" spans="1:4" x14ac:dyDescent="0.2">
      <c r="A1061" s="11" t="s">
        <v>3603</v>
      </c>
      <c r="B1061" s="10" t="s">
        <v>3595</v>
      </c>
      <c r="C1061" s="11" t="s">
        <v>3596</v>
      </c>
      <c r="D1061" s="11" t="s">
        <v>3604</v>
      </c>
    </row>
    <row r="1062" spans="1:4" x14ac:dyDescent="0.2">
      <c r="A1062" s="11" t="s">
        <v>3605</v>
      </c>
      <c r="B1062" s="10" t="s">
        <v>3595</v>
      </c>
      <c r="C1062" s="11" t="s">
        <v>3596</v>
      </c>
      <c r="D1062" s="11" t="s">
        <v>3606</v>
      </c>
    </row>
    <row r="1063" spans="1:4" x14ac:dyDescent="0.2">
      <c r="A1063" s="11" t="s">
        <v>3607</v>
      </c>
      <c r="B1063" s="10" t="s">
        <v>3595</v>
      </c>
      <c r="C1063" s="11" t="s">
        <v>3596</v>
      </c>
      <c r="D1063" s="11" t="s">
        <v>3608</v>
      </c>
    </row>
    <row r="1064" spans="1:4" x14ac:dyDescent="0.2">
      <c r="A1064" s="11" t="s">
        <v>3609</v>
      </c>
      <c r="B1064" s="10" t="s">
        <v>3595</v>
      </c>
      <c r="C1064" s="11" t="s">
        <v>3596</v>
      </c>
      <c r="D1064" s="11" t="s">
        <v>3610</v>
      </c>
    </row>
    <row r="1065" spans="1:4" x14ac:dyDescent="0.2">
      <c r="A1065" s="11" t="s">
        <v>3611</v>
      </c>
      <c r="B1065" s="10" t="s">
        <v>3595</v>
      </c>
      <c r="C1065" s="11" t="s">
        <v>3596</v>
      </c>
      <c r="D1065" s="11" t="s">
        <v>3612</v>
      </c>
    </row>
    <row r="1066" spans="1:4" x14ac:dyDescent="0.2">
      <c r="A1066" s="11" t="s">
        <v>3613</v>
      </c>
      <c r="B1066" s="10" t="s">
        <v>3595</v>
      </c>
      <c r="C1066" s="11" t="s">
        <v>3596</v>
      </c>
      <c r="D1066" s="11" t="s">
        <v>3614</v>
      </c>
    </row>
    <row r="1067" spans="1:4" x14ac:dyDescent="0.2">
      <c r="A1067" s="11" t="s">
        <v>3615</v>
      </c>
      <c r="B1067" s="10" t="s">
        <v>3595</v>
      </c>
      <c r="C1067" s="11" t="s">
        <v>3596</v>
      </c>
      <c r="D1067" s="11" t="s">
        <v>3616</v>
      </c>
    </row>
    <row r="1068" spans="1:4" x14ac:dyDescent="0.2">
      <c r="A1068" s="11" t="s">
        <v>3617</v>
      </c>
      <c r="B1068" s="10" t="s">
        <v>3595</v>
      </c>
      <c r="C1068" s="11" t="s">
        <v>3596</v>
      </c>
      <c r="D1068" s="11" t="s">
        <v>3618</v>
      </c>
    </row>
    <row r="1069" spans="1:4" x14ac:dyDescent="0.2">
      <c r="A1069" s="11" t="s">
        <v>3619</v>
      </c>
      <c r="B1069" s="10" t="s">
        <v>3595</v>
      </c>
      <c r="C1069" s="11" t="s">
        <v>3596</v>
      </c>
      <c r="D1069" s="11" t="s">
        <v>3620</v>
      </c>
    </row>
    <row r="1070" spans="1:4" x14ac:dyDescent="0.2">
      <c r="A1070" s="11" t="s">
        <v>3621</v>
      </c>
      <c r="B1070" s="10" t="s">
        <v>3595</v>
      </c>
      <c r="C1070" s="11" t="s">
        <v>3596</v>
      </c>
      <c r="D1070" s="11" t="s">
        <v>1691</v>
      </c>
    </row>
    <row r="1071" spans="1:4" x14ac:dyDescent="0.2">
      <c r="A1071" s="11" t="s">
        <v>3622</v>
      </c>
      <c r="B1071" s="10" t="s">
        <v>3595</v>
      </c>
      <c r="C1071" s="11" t="s">
        <v>3596</v>
      </c>
      <c r="D1071" s="11" t="s">
        <v>3623</v>
      </c>
    </row>
    <row r="1072" spans="1:4" x14ac:dyDescent="0.2">
      <c r="A1072" s="11" t="s">
        <v>3624</v>
      </c>
      <c r="B1072" s="10" t="s">
        <v>3595</v>
      </c>
      <c r="C1072" s="11" t="s">
        <v>3596</v>
      </c>
      <c r="D1072" s="11" t="s">
        <v>3625</v>
      </c>
    </row>
    <row r="1073" spans="1:4" x14ac:dyDescent="0.2">
      <c r="A1073" s="11" t="s">
        <v>3626</v>
      </c>
      <c r="B1073" s="10" t="s">
        <v>3595</v>
      </c>
      <c r="C1073" s="11" t="s">
        <v>3596</v>
      </c>
      <c r="D1073" s="11" t="s">
        <v>3627</v>
      </c>
    </row>
    <row r="1074" spans="1:4" x14ac:dyDescent="0.2">
      <c r="A1074" s="11" t="s">
        <v>3628</v>
      </c>
      <c r="B1074" s="10" t="s">
        <v>3595</v>
      </c>
      <c r="C1074" s="11" t="s">
        <v>3596</v>
      </c>
      <c r="D1074" s="11" t="s">
        <v>3629</v>
      </c>
    </row>
    <row r="1075" spans="1:4" x14ac:dyDescent="0.2">
      <c r="A1075" s="11" t="s">
        <v>3630</v>
      </c>
      <c r="B1075" s="10" t="s">
        <v>3595</v>
      </c>
      <c r="C1075" s="11" t="s">
        <v>3596</v>
      </c>
      <c r="D1075" s="11" t="s">
        <v>3631</v>
      </c>
    </row>
    <row r="1076" spans="1:4" x14ac:dyDescent="0.2">
      <c r="A1076" s="11" t="s">
        <v>3632</v>
      </c>
      <c r="B1076" s="10" t="s">
        <v>3595</v>
      </c>
      <c r="C1076" s="11" t="s">
        <v>3596</v>
      </c>
      <c r="D1076" s="11" t="s">
        <v>1911</v>
      </c>
    </row>
    <row r="1077" spans="1:4" x14ac:dyDescent="0.2">
      <c r="A1077" s="11" t="s">
        <v>3635</v>
      </c>
      <c r="B1077" s="10" t="s">
        <v>3633</v>
      </c>
      <c r="C1077" s="11" t="s">
        <v>3634</v>
      </c>
      <c r="D1077" s="11" t="s">
        <v>3636</v>
      </c>
    </row>
    <row r="1078" spans="1:4" x14ac:dyDescent="0.2">
      <c r="A1078" s="11" t="s">
        <v>3637</v>
      </c>
      <c r="B1078" s="10" t="s">
        <v>3633</v>
      </c>
      <c r="C1078" s="11" t="s">
        <v>3634</v>
      </c>
      <c r="D1078" s="11" t="s">
        <v>2961</v>
      </c>
    </row>
    <row r="1079" spans="1:4" x14ac:dyDescent="0.2">
      <c r="A1079" s="11" t="s">
        <v>3638</v>
      </c>
      <c r="B1079" s="10" t="s">
        <v>3633</v>
      </c>
      <c r="C1079" s="11" t="s">
        <v>3634</v>
      </c>
      <c r="D1079" s="11" t="s">
        <v>3639</v>
      </c>
    </row>
    <row r="1080" spans="1:4" x14ac:dyDescent="0.2">
      <c r="A1080" s="11" t="s">
        <v>3640</v>
      </c>
      <c r="B1080" s="10" t="s">
        <v>3633</v>
      </c>
      <c r="C1080" s="11" t="s">
        <v>3634</v>
      </c>
      <c r="D1080" s="11" t="s">
        <v>3641</v>
      </c>
    </row>
    <row r="1081" spans="1:4" x14ac:dyDescent="0.2">
      <c r="A1081" s="11" t="s">
        <v>3642</v>
      </c>
      <c r="B1081" s="10" t="s">
        <v>3633</v>
      </c>
      <c r="C1081" s="11" t="s">
        <v>3634</v>
      </c>
      <c r="D1081" s="11" t="s">
        <v>3643</v>
      </c>
    </row>
    <row r="1082" spans="1:4" x14ac:dyDescent="0.2">
      <c r="A1082" s="11" t="s">
        <v>3644</v>
      </c>
      <c r="B1082" s="10" t="s">
        <v>3633</v>
      </c>
      <c r="C1082" s="11" t="s">
        <v>3634</v>
      </c>
      <c r="D1082" s="11" t="s">
        <v>3645</v>
      </c>
    </row>
    <row r="1083" spans="1:4" x14ac:dyDescent="0.2">
      <c r="A1083" s="11" t="s">
        <v>3646</v>
      </c>
      <c r="B1083" s="10" t="s">
        <v>3633</v>
      </c>
      <c r="C1083" s="11" t="s">
        <v>3634</v>
      </c>
      <c r="D1083" s="11" t="s">
        <v>3647</v>
      </c>
    </row>
    <row r="1084" spans="1:4" x14ac:dyDescent="0.2">
      <c r="A1084" s="11" t="s">
        <v>3648</v>
      </c>
      <c r="B1084" s="10" t="s">
        <v>3633</v>
      </c>
      <c r="C1084" s="11" t="s">
        <v>3634</v>
      </c>
      <c r="D1084" s="11" t="s">
        <v>3649</v>
      </c>
    </row>
    <row r="1085" spans="1:4" x14ac:dyDescent="0.2">
      <c r="A1085" s="11" t="s">
        <v>3650</v>
      </c>
      <c r="B1085" s="10" t="s">
        <v>3633</v>
      </c>
      <c r="C1085" s="11" t="s">
        <v>3634</v>
      </c>
      <c r="D1085" s="11" t="s">
        <v>1701</v>
      </c>
    </row>
    <row r="1086" spans="1:4" x14ac:dyDescent="0.2">
      <c r="A1086" s="11" t="s">
        <v>3651</v>
      </c>
      <c r="B1086" s="10" t="s">
        <v>3633</v>
      </c>
      <c r="C1086" s="11" t="s">
        <v>3634</v>
      </c>
      <c r="D1086" s="11" t="s">
        <v>3331</v>
      </c>
    </row>
    <row r="1087" spans="1:4" x14ac:dyDescent="0.2">
      <c r="A1087" s="11" t="s">
        <v>3652</v>
      </c>
      <c r="B1087" s="10" t="s">
        <v>3633</v>
      </c>
      <c r="C1087" s="11" t="s">
        <v>3634</v>
      </c>
      <c r="D1087" s="11" t="s">
        <v>3129</v>
      </c>
    </row>
    <row r="1088" spans="1:4" x14ac:dyDescent="0.2">
      <c r="A1088" s="11" t="s">
        <v>3653</v>
      </c>
      <c r="B1088" s="10" t="s">
        <v>3633</v>
      </c>
      <c r="C1088" s="11" t="s">
        <v>3634</v>
      </c>
      <c r="D1088" s="11" t="s">
        <v>3654</v>
      </c>
    </row>
    <row r="1089" spans="1:4" x14ac:dyDescent="0.2">
      <c r="A1089" s="11" t="s">
        <v>3655</v>
      </c>
      <c r="B1089" s="10" t="s">
        <v>3633</v>
      </c>
      <c r="C1089" s="11" t="s">
        <v>3634</v>
      </c>
      <c r="D1089" s="11" t="s">
        <v>3656</v>
      </c>
    </row>
    <row r="1090" spans="1:4" x14ac:dyDescent="0.2">
      <c r="A1090" s="11" t="s">
        <v>3659</v>
      </c>
      <c r="B1090" s="10" t="s">
        <v>3657</v>
      </c>
      <c r="C1090" s="11" t="s">
        <v>3658</v>
      </c>
      <c r="D1090" s="11" t="s">
        <v>3321</v>
      </c>
    </row>
    <row r="1091" spans="1:4" x14ac:dyDescent="0.2">
      <c r="A1091" s="11" t="s">
        <v>3660</v>
      </c>
      <c r="B1091" s="10" t="s">
        <v>3657</v>
      </c>
      <c r="C1091" s="11" t="s">
        <v>3658</v>
      </c>
      <c r="D1091" s="11" t="s">
        <v>3030</v>
      </c>
    </row>
    <row r="1092" spans="1:4" x14ac:dyDescent="0.2">
      <c r="A1092" s="11" t="s">
        <v>3663</v>
      </c>
      <c r="B1092" s="10" t="s">
        <v>3661</v>
      </c>
      <c r="C1092" s="11" t="s">
        <v>3662</v>
      </c>
      <c r="D1092" s="11" t="s">
        <v>3664</v>
      </c>
    </row>
    <row r="1093" spans="1:4" x14ac:dyDescent="0.2">
      <c r="A1093" s="11" t="s">
        <v>3665</v>
      </c>
      <c r="B1093" s="10" t="s">
        <v>3661</v>
      </c>
      <c r="C1093" s="11" t="s">
        <v>3662</v>
      </c>
      <c r="D1093" s="11" t="s">
        <v>3666</v>
      </c>
    </row>
    <row r="1094" spans="1:4" x14ac:dyDescent="0.2">
      <c r="A1094" s="11" t="s">
        <v>3667</v>
      </c>
      <c r="B1094" s="10" t="s">
        <v>3661</v>
      </c>
      <c r="C1094" s="11" t="s">
        <v>3662</v>
      </c>
      <c r="D1094" s="11" t="s">
        <v>3668</v>
      </c>
    </row>
    <row r="1095" spans="1:4" x14ac:dyDescent="0.2">
      <c r="A1095" s="11" t="s">
        <v>3669</v>
      </c>
      <c r="B1095" s="10" t="s">
        <v>3661</v>
      </c>
      <c r="C1095" s="11" t="s">
        <v>3662</v>
      </c>
      <c r="D1095" s="11" t="s">
        <v>3670</v>
      </c>
    </row>
    <row r="1096" spans="1:4" x14ac:dyDescent="0.2">
      <c r="A1096" s="11" t="s">
        <v>3671</v>
      </c>
      <c r="B1096" s="10" t="s">
        <v>3661</v>
      </c>
      <c r="C1096" s="11" t="s">
        <v>3662</v>
      </c>
      <c r="D1096" s="11" t="s">
        <v>2009</v>
      </c>
    </row>
    <row r="1097" spans="1:4" x14ac:dyDescent="0.2">
      <c r="A1097" s="11" t="s">
        <v>3672</v>
      </c>
      <c r="B1097" s="10" t="s">
        <v>3661</v>
      </c>
      <c r="C1097" s="11" t="s">
        <v>3662</v>
      </c>
      <c r="D1097" s="11" t="s">
        <v>3673</v>
      </c>
    </row>
    <row r="1098" spans="1:4" x14ac:dyDescent="0.2">
      <c r="A1098" s="11" t="s">
        <v>3674</v>
      </c>
      <c r="B1098" s="10" t="s">
        <v>3661</v>
      </c>
      <c r="C1098" s="11" t="s">
        <v>3662</v>
      </c>
      <c r="D1098" s="11" t="s">
        <v>3675</v>
      </c>
    </row>
    <row r="1099" spans="1:4" x14ac:dyDescent="0.2">
      <c r="A1099" s="11" t="s">
        <v>3676</v>
      </c>
      <c r="B1099" s="10" t="s">
        <v>3661</v>
      </c>
      <c r="C1099" s="11" t="s">
        <v>3662</v>
      </c>
      <c r="D1099" s="11" t="s">
        <v>3677</v>
      </c>
    </row>
    <row r="1100" spans="1:4" x14ac:dyDescent="0.2">
      <c r="A1100" s="11" t="s">
        <v>3678</v>
      </c>
      <c r="B1100" s="10" t="s">
        <v>3661</v>
      </c>
      <c r="C1100" s="11" t="s">
        <v>3662</v>
      </c>
      <c r="D1100" s="11" t="s">
        <v>3679</v>
      </c>
    </row>
    <row r="1101" spans="1:4" x14ac:dyDescent="0.2">
      <c r="A1101" s="11" t="s">
        <v>3680</v>
      </c>
      <c r="B1101" s="10" t="s">
        <v>3661</v>
      </c>
      <c r="C1101" s="11" t="s">
        <v>3662</v>
      </c>
      <c r="D1101" s="11" t="s">
        <v>3120</v>
      </c>
    </row>
    <row r="1102" spans="1:4" x14ac:dyDescent="0.2">
      <c r="A1102" s="11" t="s">
        <v>3681</v>
      </c>
      <c r="B1102" s="10" t="s">
        <v>3661</v>
      </c>
      <c r="C1102" s="11" t="s">
        <v>3662</v>
      </c>
      <c r="D1102" s="11" t="s">
        <v>3682</v>
      </c>
    </row>
    <row r="1103" spans="1:4" x14ac:dyDescent="0.2">
      <c r="A1103" s="11" t="s">
        <v>3685</v>
      </c>
      <c r="B1103" s="10" t="s">
        <v>3683</v>
      </c>
      <c r="C1103" s="11" t="s">
        <v>3684</v>
      </c>
      <c r="D1103" s="11" t="s">
        <v>3686</v>
      </c>
    </row>
    <row r="1104" spans="1:4" x14ac:dyDescent="0.2">
      <c r="A1104" s="11" t="s">
        <v>3687</v>
      </c>
      <c r="B1104" s="10" t="s">
        <v>3683</v>
      </c>
      <c r="C1104" s="11" t="s">
        <v>3684</v>
      </c>
      <c r="D1104" s="11" t="s">
        <v>3688</v>
      </c>
    </row>
    <row r="1105" spans="1:4" x14ac:dyDescent="0.2">
      <c r="A1105" s="11" t="s">
        <v>3689</v>
      </c>
      <c r="B1105" s="10" t="s">
        <v>3683</v>
      </c>
      <c r="C1105" s="11" t="s">
        <v>3684</v>
      </c>
      <c r="D1105" s="11" t="s">
        <v>3690</v>
      </c>
    </row>
    <row r="1106" spans="1:4" x14ac:dyDescent="0.2">
      <c r="A1106" s="11" t="s">
        <v>3691</v>
      </c>
      <c r="B1106" s="10" t="s">
        <v>3683</v>
      </c>
      <c r="C1106" s="11" t="s">
        <v>3684</v>
      </c>
      <c r="D1106" s="11" t="s">
        <v>1799</v>
      </c>
    </row>
    <row r="1107" spans="1:4" x14ac:dyDescent="0.2">
      <c r="A1107" s="11" t="s">
        <v>3692</v>
      </c>
      <c r="B1107" s="10" t="s">
        <v>3683</v>
      </c>
      <c r="C1107" s="11" t="s">
        <v>3684</v>
      </c>
      <c r="D1107" s="11" t="s">
        <v>3693</v>
      </c>
    </row>
    <row r="1108" spans="1:4" x14ac:dyDescent="0.2">
      <c r="A1108" s="11" t="s">
        <v>3694</v>
      </c>
      <c r="B1108" s="10" t="s">
        <v>3683</v>
      </c>
      <c r="C1108" s="11" t="s">
        <v>3684</v>
      </c>
      <c r="D1108" s="11" t="s">
        <v>3695</v>
      </c>
    </row>
    <row r="1109" spans="1:4" x14ac:dyDescent="0.2">
      <c r="A1109" s="11" t="s">
        <v>3696</v>
      </c>
      <c r="B1109" s="10" t="s">
        <v>3683</v>
      </c>
      <c r="C1109" s="11" t="s">
        <v>3684</v>
      </c>
      <c r="D1109" s="11" t="s">
        <v>3697</v>
      </c>
    </row>
    <row r="1110" spans="1:4" x14ac:dyDescent="0.2">
      <c r="A1110" s="11" t="s">
        <v>3698</v>
      </c>
      <c r="B1110" s="10" t="s">
        <v>3683</v>
      </c>
      <c r="C1110" s="11" t="s">
        <v>3684</v>
      </c>
      <c r="D1110" s="11" t="s">
        <v>3699</v>
      </c>
    </row>
    <row r="1111" spans="1:4" x14ac:dyDescent="0.2">
      <c r="A1111" s="11" t="s">
        <v>3702</v>
      </c>
      <c r="B1111" s="10" t="s">
        <v>3700</v>
      </c>
      <c r="C1111" s="11" t="s">
        <v>3701</v>
      </c>
      <c r="D1111" s="11" t="s">
        <v>3703</v>
      </c>
    </row>
    <row r="1112" spans="1:4" x14ac:dyDescent="0.2">
      <c r="A1112" s="11" t="s">
        <v>3704</v>
      </c>
      <c r="B1112" s="10" t="s">
        <v>3700</v>
      </c>
      <c r="C1112" s="11" t="s">
        <v>3701</v>
      </c>
      <c r="D1112" s="11" t="s">
        <v>1837</v>
      </c>
    </row>
    <row r="1113" spans="1:4" x14ac:dyDescent="0.2">
      <c r="A1113" s="11" t="s">
        <v>3705</v>
      </c>
      <c r="B1113" s="10" t="s">
        <v>3700</v>
      </c>
      <c r="C1113" s="11" t="s">
        <v>3701</v>
      </c>
      <c r="D1113" s="11" t="s">
        <v>3706</v>
      </c>
    </row>
    <row r="1114" spans="1:4" x14ac:dyDescent="0.2">
      <c r="A1114" s="11" t="s">
        <v>3707</v>
      </c>
      <c r="B1114" s="10" t="s">
        <v>3700</v>
      </c>
      <c r="C1114" s="11" t="s">
        <v>3701</v>
      </c>
      <c r="D1114" s="11" t="s">
        <v>2019</v>
      </c>
    </row>
    <row r="1115" spans="1:4" x14ac:dyDescent="0.2">
      <c r="A1115" s="11" t="s">
        <v>3710</v>
      </c>
      <c r="B1115" s="10" t="s">
        <v>3708</v>
      </c>
      <c r="C1115" s="11" t="s">
        <v>3709</v>
      </c>
      <c r="D1115" s="11" t="s">
        <v>3711</v>
      </c>
    </row>
    <row r="1116" spans="1:4" x14ac:dyDescent="0.2">
      <c r="A1116" s="11" t="s">
        <v>3712</v>
      </c>
      <c r="B1116" s="10" t="s">
        <v>3708</v>
      </c>
      <c r="C1116" s="11" t="s">
        <v>3709</v>
      </c>
      <c r="D1116" s="11" t="s">
        <v>3713</v>
      </c>
    </row>
    <row r="1117" spans="1:4" x14ac:dyDescent="0.2">
      <c r="A1117" s="11" t="s">
        <v>3714</v>
      </c>
      <c r="B1117" s="10" t="s">
        <v>3708</v>
      </c>
      <c r="C1117" s="11" t="s">
        <v>3709</v>
      </c>
      <c r="D1117" s="11" t="s">
        <v>3715</v>
      </c>
    </row>
    <row r="1118" spans="1:4" x14ac:dyDescent="0.2">
      <c r="A1118" s="11" t="s">
        <v>3716</v>
      </c>
      <c r="B1118" s="10" t="s">
        <v>3708</v>
      </c>
      <c r="C1118" s="11" t="s">
        <v>3709</v>
      </c>
      <c r="D1118" s="11" t="s">
        <v>3717</v>
      </c>
    </row>
    <row r="1119" spans="1:4" x14ac:dyDescent="0.2">
      <c r="A1119" s="11" t="s">
        <v>3718</v>
      </c>
      <c r="B1119" s="10" t="s">
        <v>3708</v>
      </c>
      <c r="C1119" s="11" t="s">
        <v>3709</v>
      </c>
      <c r="D1119" s="11" t="s">
        <v>3719</v>
      </c>
    </row>
    <row r="1120" spans="1:4" x14ac:dyDescent="0.2">
      <c r="A1120" s="11" t="s">
        <v>3720</v>
      </c>
      <c r="B1120" s="10" t="s">
        <v>3708</v>
      </c>
      <c r="C1120" s="11" t="s">
        <v>3709</v>
      </c>
      <c r="D1120" s="11" t="s">
        <v>3721</v>
      </c>
    </row>
    <row r="1121" spans="1:4" x14ac:dyDescent="0.2">
      <c r="A1121" s="11" t="s">
        <v>3724</v>
      </c>
      <c r="B1121" s="10" t="s">
        <v>3722</v>
      </c>
      <c r="C1121" s="11" t="s">
        <v>3723</v>
      </c>
      <c r="D1121" s="11" t="s">
        <v>3725</v>
      </c>
    </row>
    <row r="1122" spans="1:4" x14ac:dyDescent="0.2">
      <c r="A1122" s="11" t="s">
        <v>3726</v>
      </c>
      <c r="B1122" s="10" t="s">
        <v>3722</v>
      </c>
      <c r="C1122" s="11" t="s">
        <v>3723</v>
      </c>
      <c r="D1122" s="11" t="s">
        <v>3727</v>
      </c>
    </row>
    <row r="1123" spans="1:4" x14ac:dyDescent="0.2">
      <c r="A1123" s="11" t="s">
        <v>3728</v>
      </c>
      <c r="B1123" s="10" t="s">
        <v>3722</v>
      </c>
      <c r="C1123" s="11" t="s">
        <v>3723</v>
      </c>
      <c r="D1123" s="11" t="s">
        <v>3729</v>
      </c>
    </row>
    <row r="1124" spans="1:4" x14ac:dyDescent="0.2">
      <c r="A1124" s="11" t="s">
        <v>3730</v>
      </c>
      <c r="B1124" s="10" t="s">
        <v>3722</v>
      </c>
      <c r="C1124" s="11" t="s">
        <v>3723</v>
      </c>
      <c r="D1124" s="11" t="s">
        <v>3731</v>
      </c>
    </row>
  </sheetData>
  <autoFilter ref="B3:D3" xr:uid="{8E3A9F94-A8FA-4A9D-A1F1-8782366AC68E}"/>
  <printOptions horizontalCentered="1"/>
  <pageMargins left="0.74803149606299213" right="0.74803149606299213" top="0.98425196850393704" bottom="0.98425196850393704" header="0.51181102362204722" footer="0.51181102362204722"/>
  <pageSetup scale="59" fitToHeight="0" orientation="portrait" r:id="rId1"/>
  <headerFooter alignWithMargins="0">
    <oddFooter>&amp;C20 de 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FD74-81A7-48F6-A378-1A26D1E58B18}">
  <dimension ref="A1:J6083"/>
  <sheetViews>
    <sheetView showGridLines="0" tabSelected="1" zoomScale="90" zoomScaleNormal="90" workbookViewId="0">
      <pane ySplit="3" topLeftCell="A4" activePane="bottomLeft" state="frozen"/>
      <selection pane="bottomLeft" activeCell="A4" sqref="A4"/>
    </sheetView>
  </sheetViews>
  <sheetFormatPr baseColWidth="10" defaultRowHeight="12.75" x14ac:dyDescent="0.25"/>
  <cols>
    <col min="1" max="1" width="12.85546875" style="1" bestFit="1" customWidth="1"/>
    <col min="2" max="2" width="20.7109375" style="1" customWidth="1"/>
    <col min="3" max="3" width="12.85546875" style="1" bestFit="1" customWidth="1"/>
    <col min="4" max="4" width="19.140625" style="1" bestFit="1" customWidth="1"/>
    <col min="5" max="5" width="25.28515625" style="1" bestFit="1" customWidth="1"/>
    <col min="6" max="6" width="78.5703125" style="1" bestFit="1" customWidth="1"/>
    <col min="7" max="7" width="19.7109375" style="5" bestFit="1" customWidth="1"/>
    <col min="8" max="8" width="18.28515625" style="5" bestFit="1" customWidth="1"/>
    <col min="9" max="9" width="17.140625" style="5" bestFit="1" customWidth="1"/>
    <col min="10" max="10" width="13.85546875" style="1" bestFit="1" customWidth="1"/>
    <col min="11" max="16384" width="11.42578125" style="1"/>
  </cols>
  <sheetData>
    <row r="1" spans="1:10" x14ac:dyDescent="0.25">
      <c r="J1" s="13"/>
    </row>
    <row r="2" spans="1:10" x14ac:dyDescent="0.25">
      <c r="G2" s="5">
        <f>+SUBTOTAL(9,G4:G6084)</f>
        <v>146632611357</v>
      </c>
      <c r="H2" s="5">
        <f>+SUBTOTAL(9,H4:H6084)</f>
        <v>1655611523826</v>
      </c>
      <c r="I2" s="5">
        <f>+SUBTOTAL(9,I4:I6084)</f>
        <v>1802244135183</v>
      </c>
      <c r="J2" s="5">
        <f>+SUBTOTAL(9,J4:J6084)</f>
        <v>8310821</v>
      </c>
    </row>
    <row r="3" spans="1:10" ht="24.75" customHeight="1" x14ac:dyDescent="0.25">
      <c r="A3" s="2" t="s">
        <v>0</v>
      </c>
      <c r="B3" s="2" t="s">
        <v>1</v>
      </c>
      <c r="C3" s="2" t="s">
        <v>2</v>
      </c>
      <c r="D3" s="2" t="s">
        <v>5</v>
      </c>
      <c r="E3" s="2" t="s">
        <v>6</v>
      </c>
      <c r="F3" s="2" t="s">
        <v>7</v>
      </c>
      <c r="G3" s="3" t="s">
        <v>4479</v>
      </c>
      <c r="H3" s="3" t="s">
        <v>3</v>
      </c>
      <c r="I3" s="4" t="s">
        <v>4</v>
      </c>
      <c r="J3" s="12" t="s">
        <v>3732</v>
      </c>
    </row>
    <row r="4" spans="1:10" x14ac:dyDescent="0.25">
      <c r="A4" s="1">
        <v>2020</v>
      </c>
      <c r="B4" s="1" t="s">
        <v>3944</v>
      </c>
      <c r="C4" s="1" t="s">
        <v>1532</v>
      </c>
      <c r="D4" s="1" t="s">
        <v>4173</v>
      </c>
      <c r="E4" s="1" t="s">
        <v>4428</v>
      </c>
      <c r="F4" s="1" t="s">
        <v>872</v>
      </c>
      <c r="G4" s="5">
        <v>0</v>
      </c>
      <c r="H4" s="5">
        <v>37521824</v>
      </c>
      <c r="I4" s="5">
        <v>37521824</v>
      </c>
      <c r="J4" s="1">
        <v>213</v>
      </c>
    </row>
    <row r="5" spans="1:10" x14ac:dyDescent="0.25">
      <c r="A5" s="1">
        <v>2020</v>
      </c>
      <c r="B5" s="1" t="s">
        <v>8</v>
      </c>
      <c r="C5" s="1" t="s">
        <v>1544</v>
      </c>
      <c r="D5" s="1" t="s">
        <v>4173</v>
      </c>
      <c r="E5" s="1" t="s">
        <v>4174</v>
      </c>
      <c r="F5" s="1" t="s">
        <v>852</v>
      </c>
      <c r="G5" s="5">
        <v>2858919</v>
      </c>
      <c r="H5" s="5">
        <v>37254855</v>
      </c>
      <c r="I5" s="5">
        <v>40113774</v>
      </c>
      <c r="J5" s="1">
        <v>130</v>
      </c>
    </row>
    <row r="6" spans="1:10" x14ac:dyDescent="0.25">
      <c r="A6" s="1">
        <v>2020</v>
      </c>
      <c r="B6" s="1" t="s">
        <v>9</v>
      </c>
      <c r="C6" s="1" t="s">
        <v>1544</v>
      </c>
      <c r="D6" s="1" t="s">
        <v>4173</v>
      </c>
      <c r="E6" s="1" t="s">
        <v>4174</v>
      </c>
      <c r="F6" s="1" t="s">
        <v>853</v>
      </c>
      <c r="G6" s="5">
        <v>3240108</v>
      </c>
      <c r="H6" s="5">
        <v>42222169</v>
      </c>
      <c r="I6" s="5">
        <v>45462277</v>
      </c>
      <c r="J6" s="1">
        <v>173</v>
      </c>
    </row>
    <row r="7" spans="1:10" x14ac:dyDescent="0.25">
      <c r="A7" s="1">
        <v>2020</v>
      </c>
      <c r="B7" s="1" t="s">
        <v>10</v>
      </c>
      <c r="C7" s="1" t="s">
        <v>1546</v>
      </c>
      <c r="D7" s="1" t="s">
        <v>4173</v>
      </c>
      <c r="E7" s="1" t="s">
        <v>4175</v>
      </c>
      <c r="F7" s="1" t="s">
        <v>854</v>
      </c>
      <c r="G7" s="5">
        <v>2453905</v>
      </c>
      <c r="H7" s="5">
        <v>31977084</v>
      </c>
      <c r="I7" s="5">
        <v>34430989</v>
      </c>
      <c r="J7" s="1">
        <v>132</v>
      </c>
    </row>
    <row r="8" spans="1:10" x14ac:dyDescent="0.25">
      <c r="A8" s="1">
        <v>2020</v>
      </c>
      <c r="B8" s="1" t="s">
        <v>11</v>
      </c>
      <c r="C8" s="1" t="s">
        <v>1562</v>
      </c>
      <c r="D8" s="1" t="s">
        <v>4173</v>
      </c>
      <c r="E8" s="1" t="s">
        <v>4176</v>
      </c>
      <c r="F8" s="1" t="s">
        <v>855</v>
      </c>
      <c r="G8" s="5">
        <v>3192459</v>
      </c>
      <c r="H8" s="5">
        <v>41601255</v>
      </c>
      <c r="I8" s="5">
        <v>44793714</v>
      </c>
      <c r="J8" s="1">
        <v>231</v>
      </c>
    </row>
    <row r="9" spans="1:10" x14ac:dyDescent="0.25">
      <c r="A9" s="1">
        <v>2020</v>
      </c>
      <c r="B9" s="1" t="s">
        <v>12</v>
      </c>
      <c r="C9" s="1" t="s">
        <v>1568</v>
      </c>
      <c r="D9" s="1" t="s">
        <v>4173</v>
      </c>
      <c r="E9" s="1" t="s">
        <v>4177</v>
      </c>
      <c r="F9" s="1" t="s">
        <v>856</v>
      </c>
      <c r="G9" s="5">
        <v>1298426</v>
      </c>
      <c r="H9" s="5">
        <v>18445683</v>
      </c>
      <c r="I9" s="5">
        <v>19744109</v>
      </c>
      <c r="J9" s="1">
        <v>190</v>
      </c>
    </row>
    <row r="10" spans="1:10" x14ac:dyDescent="0.25">
      <c r="A10" s="1">
        <v>2020</v>
      </c>
      <c r="B10" s="1" t="s">
        <v>3801</v>
      </c>
      <c r="C10" s="1" t="s">
        <v>1568</v>
      </c>
      <c r="D10" s="1" t="s">
        <v>4173</v>
      </c>
      <c r="E10" s="1" t="s">
        <v>4177</v>
      </c>
      <c r="F10" s="1" t="s">
        <v>3824</v>
      </c>
      <c r="G10" s="5">
        <v>1739176</v>
      </c>
      <c r="H10" s="5">
        <v>32686045</v>
      </c>
      <c r="I10" s="5">
        <v>34425221</v>
      </c>
      <c r="J10" s="1">
        <v>371</v>
      </c>
    </row>
    <row r="11" spans="1:10" x14ac:dyDescent="0.25">
      <c r="A11" s="1">
        <v>2020</v>
      </c>
      <c r="B11" s="1" t="s">
        <v>3800</v>
      </c>
      <c r="C11" s="1" t="s">
        <v>1568</v>
      </c>
      <c r="D11" s="1" t="s">
        <v>4173</v>
      </c>
      <c r="E11" s="1" t="s">
        <v>4177</v>
      </c>
      <c r="F11" s="1" t="s">
        <v>3823</v>
      </c>
      <c r="G11" s="5">
        <v>976797</v>
      </c>
      <c r="H11" s="5">
        <v>13427384</v>
      </c>
      <c r="I11" s="5">
        <v>14404181</v>
      </c>
      <c r="J11" s="1">
        <v>87</v>
      </c>
    </row>
    <row r="12" spans="1:10" x14ac:dyDescent="0.25">
      <c r="A12" s="1">
        <v>2020</v>
      </c>
      <c r="B12" s="1" t="s">
        <v>3802</v>
      </c>
      <c r="C12" s="1" t="s">
        <v>1568</v>
      </c>
      <c r="D12" s="1" t="s">
        <v>4173</v>
      </c>
      <c r="E12" s="1" t="s">
        <v>4177</v>
      </c>
      <c r="F12" s="1" t="s">
        <v>3825</v>
      </c>
      <c r="G12" s="5">
        <v>2156101</v>
      </c>
      <c r="H12" s="5">
        <v>29630170</v>
      </c>
      <c r="I12" s="5">
        <v>31786271</v>
      </c>
      <c r="J12" s="1">
        <v>191</v>
      </c>
    </row>
    <row r="13" spans="1:10" x14ac:dyDescent="0.25">
      <c r="A13" s="1">
        <v>2020</v>
      </c>
      <c r="B13" s="1" t="s">
        <v>13</v>
      </c>
      <c r="C13" s="1" t="s">
        <v>1590</v>
      </c>
      <c r="D13" s="1" t="s">
        <v>4173</v>
      </c>
      <c r="E13" s="1" t="s">
        <v>4178</v>
      </c>
      <c r="F13" s="1" t="s">
        <v>857</v>
      </c>
      <c r="G13" s="5">
        <v>8731616</v>
      </c>
      <c r="H13" s="5">
        <v>113782536</v>
      </c>
      <c r="I13" s="5">
        <v>122514152</v>
      </c>
      <c r="J13" s="1">
        <v>631</v>
      </c>
    </row>
    <row r="14" spans="1:10" x14ac:dyDescent="0.25">
      <c r="A14" s="1">
        <v>2020</v>
      </c>
      <c r="B14" s="1" t="s">
        <v>14</v>
      </c>
      <c r="C14" s="1" t="s">
        <v>1590</v>
      </c>
      <c r="D14" s="1" t="s">
        <v>4173</v>
      </c>
      <c r="E14" s="1" t="s">
        <v>4178</v>
      </c>
      <c r="F14" s="1" t="s">
        <v>3826</v>
      </c>
      <c r="G14" s="5">
        <v>15164184</v>
      </c>
      <c r="H14" s="5">
        <v>208471047</v>
      </c>
      <c r="I14" s="5">
        <v>223635231</v>
      </c>
      <c r="J14" s="1">
        <v>1353</v>
      </c>
    </row>
    <row r="15" spans="1:10" x14ac:dyDescent="0.25">
      <c r="A15" s="1">
        <v>2020</v>
      </c>
      <c r="B15" s="1" t="s">
        <v>3786</v>
      </c>
      <c r="C15" s="1" t="s">
        <v>1602</v>
      </c>
      <c r="D15" s="1" t="s">
        <v>4173</v>
      </c>
      <c r="E15" s="1" t="s">
        <v>4179</v>
      </c>
      <c r="F15" s="1" t="s">
        <v>3827</v>
      </c>
      <c r="G15" s="5">
        <v>6551690</v>
      </c>
      <c r="H15" s="5">
        <v>85375709</v>
      </c>
      <c r="I15" s="5">
        <v>91927399</v>
      </c>
      <c r="J15" s="1">
        <v>23</v>
      </c>
    </row>
    <row r="16" spans="1:10" x14ac:dyDescent="0.25">
      <c r="A16" s="1">
        <v>2020</v>
      </c>
      <c r="B16" s="1" t="s">
        <v>15</v>
      </c>
      <c r="C16" s="1" t="s">
        <v>1602</v>
      </c>
      <c r="D16" s="1" t="s">
        <v>4173</v>
      </c>
      <c r="E16" s="1" t="s">
        <v>4179</v>
      </c>
      <c r="F16" s="1" t="s">
        <v>858</v>
      </c>
      <c r="G16" s="5">
        <v>5229439</v>
      </c>
      <c r="H16" s="5">
        <v>92419573</v>
      </c>
      <c r="I16" s="5">
        <v>97649012</v>
      </c>
      <c r="J16" s="1">
        <v>1049</v>
      </c>
    </row>
    <row r="17" spans="1:10" x14ac:dyDescent="0.25">
      <c r="A17" s="1">
        <v>2020</v>
      </c>
      <c r="B17" s="1" t="s">
        <v>16</v>
      </c>
      <c r="C17" s="1" t="s">
        <v>1602</v>
      </c>
      <c r="D17" s="1" t="s">
        <v>4173</v>
      </c>
      <c r="E17" s="1" t="s">
        <v>4179</v>
      </c>
      <c r="F17" s="1" t="s">
        <v>859</v>
      </c>
      <c r="G17" s="5">
        <v>6766109</v>
      </c>
      <c r="H17" s="5">
        <v>93879414</v>
      </c>
      <c r="I17" s="5">
        <v>100645523</v>
      </c>
      <c r="J17" s="1">
        <v>711</v>
      </c>
    </row>
    <row r="18" spans="1:10" x14ac:dyDescent="0.25">
      <c r="A18" s="1">
        <v>2020</v>
      </c>
      <c r="B18" s="1" t="s">
        <v>17</v>
      </c>
      <c r="C18" s="1" t="s">
        <v>1602</v>
      </c>
      <c r="D18" s="1" t="s">
        <v>4173</v>
      </c>
      <c r="E18" s="1" t="s">
        <v>4179</v>
      </c>
      <c r="F18" s="1" t="s">
        <v>860</v>
      </c>
      <c r="G18" s="5">
        <v>5050757</v>
      </c>
      <c r="H18" s="5">
        <v>71333773</v>
      </c>
      <c r="I18" s="5">
        <v>76384530</v>
      </c>
      <c r="J18" s="1">
        <v>687</v>
      </c>
    </row>
    <row r="19" spans="1:10" x14ac:dyDescent="0.25">
      <c r="A19" s="1">
        <v>2020</v>
      </c>
      <c r="B19" s="1" t="s">
        <v>18</v>
      </c>
      <c r="C19" s="1" t="s">
        <v>1602</v>
      </c>
      <c r="D19" s="1" t="s">
        <v>4173</v>
      </c>
      <c r="E19" s="1" t="s">
        <v>4179</v>
      </c>
      <c r="F19" s="1" t="s">
        <v>861</v>
      </c>
      <c r="G19" s="5">
        <v>8850737</v>
      </c>
      <c r="H19" s="5">
        <v>122449728</v>
      </c>
      <c r="I19" s="5">
        <v>131300465</v>
      </c>
      <c r="J19" s="1">
        <v>886</v>
      </c>
    </row>
    <row r="20" spans="1:10" x14ac:dyDescent="0.25">
      <c r="A20" s="1">
        <v>2020</v>
      </c>
      <c r="B20" s="1" t="s">
        <v>19</v>
      </c>
      <c r="C20" s="1" t="s">
        <v>1602</v>
      </c>
      <c r="D20" s="1" t="s">
        <v>4173</v>
      </c>
      <c r="E20" s="1" t="s">
        <v>4179</v>
      </c>
      <c r="F20" s="1" t="s">
        <v>862</v>
      </c>
      <c r="G20" s="5">
        <v>1667703</v>
      </c>
      <c r="H20" s="5">
        <v>21731999</v>
      </c>
      <c r="I20" s="5">
        <v>23399702</v>
      </c>
      <c r="J20" s="1">
        <v>40</v>
      </c>
    </row>
    <row r="21" spans="1:10" x14ac:dyDescent="0.25">
      <c r="A21" s="1">
        <v>2020</v>
      </c>
      <c r="B21" s="1" t="s">
        <v>20</v>
      </c>
      <c r="C21" s="1" t="s">
        <v>1602</v>
      </c>
      <c r="D21" s="1" t="s">
        <v>4173</v>
      </c>
      <c r="E21" s="1" t="s">
        <v>4179</v>
      </c>
      <c r="F21" s="1" t="s">
        <v>863</v>
      </c>
      <c r="G21" s="5">
        <v>8505285</v>
      </c>
      <c r="H21" s="5">
        <v>110833193</v>
      </c>
      <c r="I21" s="5">
        <v>119338478</v>
      </c>
      <c r="J21" s="1">
        <v>443</v>
      </c>
    </row>
    <row r="22" spans="1:10" x14ac:dyDescent="0.25">
      <c r="A22" s="1">
        <v>2020</v>
      </c>
      <c r="B22" s="1" t="s">
        <v>21</v>
      </c>
      <c r="C22" s="1" t="s">
        <v>1602</v>
      </c>
      <c r="D22" s="1" t="s">
        <v>4173</v>
      </c>
      <c r="E22" s="1" t="s">
        <v>4179</v>
      </c>
      <c r="F22" s="1" t="s">
        <v>864</v>
      </c>
      <c r="G22" s="5">
        <v>1060183</v>
      </c>
      <c r="H22" s="5">
        <v>13815342</v>
      </c>
      <c r="I22" s="5">
        <v>14875525</v>
      </c>
      <c r="J22" s="1">
        <v>39</v>
      </c>
    </row>
    <row r="23" spans="1:10" x14ac:dyDescent="0.25">
      <c r="A23" s="1">
        <v>2020</v>
      </c>
      <c r="B23" s="1" t="s">
        <v>22</v>
      </c>
      <c r="C23" s="1" t="s">
        <v>1602</v>
      </c>
      <c r="D23" s="1" t="s">
        <v>4173</v>
      </c>
      <c r="E23" s="1" t="s">
        <v>4179</v>
      </c>
      <c r="F23" s="1" t="s">
        <v>865</v>
      </c>
      <c r="G23" s="5">
        <v>3514088</v>
      </c>
      <c r="H23" s="5">
        <v>45792426</v>
      </c>
      <c r="I23" s="5">
        <v>49306514</v>
      </c>
      <c r="J23" s="1">
        <v>290</v>
      </c>
    </row>
    <row r="24" spans="1:10" x14ac:dyDescent="0.25">
      <c r="A24" s="1">
        <v>2020</v>
      </c>
      <c r="B24" s="1" t="s">
        <v>23</v>
      </c>
      <c r="C24" s="1" t="s">
        <v>1602</v>
      </c>
      <c r="D24" s="1" t="s">
        <v>4173</v>
      </c>
      <c r="E24" s="1" t="s">
        <v>4179</v>
      </c>
      <c r="F24" s="1" t="s">
        <v>866</v>
      </c>
      <c r="G24" s="5">
        <v>952973</v>
      </c>
      <c r="H24" s="5">
        <v>12418285</v>
      </c>
      <c r="I24" s="5">
        <v>13371258</v>
      </c>
      <c r="J24" s="1">
        <v>47</v>
      </c>
    </row>
    <row r="25" spans="1:10" x14ac:dyDescent="0.25">
      <c r="A25" s="1">
        <v>2020</v>
      </c>
      <c r="B25" s="1" t="s">
        <v>24</v>
      </c>
      <c r="C25" s="1" t="s">
        <v>1602</v>
      </c>
      <c r="D25" s="1" t="s">
        <v>4173</v>
      </c>
      <c r="E25" s="1" t="s">
        <v>4179</v>
      </c>
      <c r="F25" s="1" t="s">
        <v>867</v>
      </c>
      <c r="G25" s="5">
        <v>1905946</v>
      </c>
      <c r="H25" s="5">
        <v>24836570</v>
      </c>
      <c r="I25" s="5">
        <v>26742516</v>
      </c>
      <c r="J25" s="1">
        <v>88</v>
      </c>
    </row>
    <row r="26" spans="1:10" x14ac:dyDescent="0.25">
      <c r="A26" s="1">
        <v>2020</v>
      </c>
      <c r="B26" s="1" t="s">
        <v>25</v>
      </c>
      <c r="C26" s="1" t="s">
        <v>1608</v>
      </c>
      <c r="D26" s="1" t="s">
        <v>4173</v>
      </c>
      <c r="E26" s="1" t="s">
        <v>4180</v>
      </c>
      <c r="F26" s="1" t="s">
        <v>868</v>
      </c>
      <c r="G26" s="5">
        <v>2168014</v>
      </c>
      <c r="H26" s="5">
        <v>28251598</v>
      </c>
      <c r="I26" s="5">
        <v>30419612</v>
      </c>
      <c r="J26" s="1">
        <v>153</v>
      </c>
    </row>
    <row r="27" spans="1:10" x14ac:dyDescent="0.25">
      <c r="A27" s="1">
        <v>2020</v>
      </c>
      <c r="B27" s="1" t="s">
        <v>3803</v>
      </c>
      <c r="C27" s="1" t="s">
        <v>1608</v>
      </c>
      <c r="D27" s="1" t="s">
        <v>4173</v>
      </c>
      <c r="E27" s="1" t="s">
        <v>4180</v>
      </c>
      <c r="F27" s="1" t="s">
        <v>3828</v>
      </c>
      <c r="G27" s="5">
        <v>1119743</v>
      </c>
      <c r="H27" s="5">
        <v>15386491</v>
      </c>
      <c r="I27" s="5">
        <v>16506234</v>
      </c>
      <c r="J27" s="1">
        <v>99</v>
      </c>
    </row>
    <row r="28" spans="1:10" x14ac:dyDescent="0.25">
      <c r="A28" s="1">
        <v>2020</v>
      </c>
      <c r="B28" s="1" t="s">
        <v>3804</v>
      </c>
      <c r="C28" s="1" t="s">
        <v>1608</v>
      </c>
      <c r="D28" s="1" t="s">
        <v>4173</v>
      </c>
      <c r="E28" s="1" t="s">
        <v>4180</v>
      </c>
      <c r="F28" s="1" t="s">
        <v>3829</v>
      </c>
      <c r="G28" s="5">
        <v>1310338</v>
      </c>
      <c r="H28" s="5">
        <v>18006665</v>
      </c>
      <c r="I28" s="5">
        <v>19317003</v>
      </c>
      <c r="J28" s="1">
        <v>116</v>
      </c>
    </row>
    <row r="29" spans="1:10" x14ac:dyDescent="0.25">
      <c r="A29" s="1">
        <v>2020</v>
      </c>
      <c r="B29" s="1" t="s">
        <v>3945</v>
      </c>
      <c r="C29" s="1" t="s">
        <v>1608</v>
      </c>
      <c r="D29" s="1" t="s">
        <v>4173</v>
      </c>
      <c r="E29" s="1" t="s">
        <v>4180</v>
      </c>
      <c r="F29" s="1" t="s">
        <v>4031</v>
      </c>
      <c r="G29" s="5">
        <v>0</v>
      </c>
      <c r="H29" s="5">
        <v>32589377</v>
      </c>
      <c r="I29" s="5">
        <v>32589377</v>
      </c>
      <c r="J29" s="1">
        <v>185</v>
      </c>
    </row>
    <row r="30" spans="1:10" x14ac:dyDescent="0.25">
      <c r="A30" s="1">
        <v>2020</v>
      </c>
      <c r="B30" s="1" t="s">
        <v>26</v>
      </c>
      <c r="C30" s="1" t="s">
        <v>1616</v>
      </c>
      <c r="D30" s="1" t="s">
        <v>4173</v>
      </c>
      <c r="E30" s="1" t="s">
        <v>4088</v>
      </c>
      <c r="F30" s="1" t="s">
        <v>3827</v>
      </c>
      <c r="G30" s="5">
        <v>0</v>
      </c>
      <c r="H30" s="5">
        <v>1761588</v>
      </c>
      <c r="I30" s="5">
        <v>1761588</v>
      </c>
      <c r="J30" s="1">
        <v>10</v>
      </c>
    </row>
    <row r="31" spans="1:10" x14ac:dyDescent="0.25">
      <c r="A31" s="1">
        <v>2020</v>
      </c>
      <c r="B31" s="1" t="s">
        <v>27</v>
      </c>
      <c r="C31" s="1" t="s">
        <v>1616</v>
      </c>
      <c r="D31" s="1" t="s">
        <v>4173</v>
      </c>
      <c r="E31" s="1" t="s">
        <v>4088</v>
      </c>
      <c r="F31" s="1" t="s">
        <v>869</v>
      </c>
      <c r="G31" s="5">
        <v>11364204</v>
      </c>
      <c r="H31" s="5">
        <v>158953136</v>
      </c>
      <c r="I31" s="5">
        <v>170317340</v>
      </c>
      <c r="J31" s="1">
        <v>1353</v>
      </c>
    </row>
    <row r="32" spans="1:10" x14ac:dyDescent="0.25">
      <c r="A32" s="1">
        <v>2020</v>
      </c>
      <c r="B32" s="1" t="s">
        <v>28</v>
      </c>
      <c r="C32" s="1" t="s">
        <v>1616</v>
      </c>
      <c r="D32" s="1" t="s">
        <v>4173</v>
      </c>
      <c r="E32" s="1" t="s">
        <v>4088</v>
      </c>
      <c r="F32" s="1" t="s">
        <v>870</v>
      </c>
      <c r="G32" s="5">
        <v>9493994</v>
      </c>
      <c r="H32" s="5">
        <v>123717164</v>
      </c>
      <c r="I32" s="5">
        <v>133211158</v>
      </c>
      <c r="J32" s="1">
        <v>734</v>
      </c>
    </row>
    <row r="33" spans="1:10" x14ac:dyDescent="0.25">
      <c r="A33" s="1">
        <v>2020</v>
      </c>
      <c r="B33" s="1" t="s">
        <v>3946</v>
      </c>
      <c r="C33" s="1" t="s">
        <v>1616</v>
      </c>
      <c r="D33" s="1" t="s">
        <v>4173</v>
      </c>
      <c r="E33" s="1" t="s">
        <v>4088</v>
      </c>
      <c r="F33" s="1" t="s">
        <v>3833</v>
      </c>
      <c r="G33" s="5">
        <v>0</v>
      </c>
      <c r="H33" s="5">
        <v>5108605</v>
      </c>
      <c r="I33" s="5">
        <v>5108605</v>
      </c>
      <c r="J33" s="1">
        <v>29</v>
      </c>
    </row>
    <row r="34" spans="1:10" x14ac:dyDescent="0.25">
      <c r="A34" s="1">
        <v>2020</v>
      </c>
      <c r="B34" s="1" t="s">
        <v>29</v>
      </c>
      <c r="C34" s="1" t="s">
        <v>1616</v>
      </c>
      <c r="D34" s="1" t="s">
        <v>4173</v>
      </c>
      <c r="E34" s="1" t="s">
        <v>4088</v>
      </c>
      <c r="F34" s="1" t="s">
        <v>871</v>
      </c>
      <c r="G34" s="5">
        <v>3085250</v>
      </c>
      <c r="H34" s="5">
        <v>42749825</v>
      </c>
      <c r="I34" s="5">
        <v>45835075</v>
      </c>
      <c r="J34" s="1">
        <v>317</v>
      </c>
    </row>
    <row r="35" spans="1:10" x14ac:dyDescent="0.25">
      <c r="A35" s="1">
        <v>2020</v>
      </c>
      <c r="B35" s="1" t="s">
        <v>30</v>
      </c>
      <c r="C35" s="1" t="s">
        <v>1638</v>
      </c>
      <c r="D35" s="1" t="s">
        <v>4173</v>
      </c>
      <c r="E35" s="1" t="s">
        <v>4181</v>
      </c>
      <c r="F35" s="1" t="s">
        <v>3794</v>
      </c>
      <c r="G35" s="5">
        <v>3871453</v>
      </c>
      <c r="H35" s="5">
        <v>53581126</v>
      </c>
      <c r="I35" s="5">
        <v>57452579</v>
      </c>
      <c r="J35" s="1">
        <v>390</v>
      </c>
    </row>
    <row r="36" spans="1:10" x14ac:dyDescent="0.25">
      <c r="A36" s="1">
        <v>2020</v>
      </c>
      <c r="B36" s="1" t="s">
        <v>31</v>
      </c>
      <c r="C36" s="1" t="s">
        <v>1640</v>
      </c>
      <c r="D36" s="1" t="s">
        <v>4173</v>
      </c>
      <c r="E36" s="1" t="s">
        <v>4182</v>
      </c>
      <c r="F36" s="1" t="s">
        <v>872</v>
      </c>
      <c r="G36" s="5">
        <v>17749124</v>
      </c>
      <c r="H36" s="5">
        <v>231290557</v>
      </c>
      <c r="I36" s="5">
        <v>249039681</v>
      </c>
      <c r="J36" s="1">
        <v>1476</v>
      </c>
    </row>
    <row r="37" spans="1:10" x14ac:dyDescent="0.25">
      <c r="A37" s="1">
        <v>2020</v>
      </c>
      <c r="B37" s="1" t="s">
        <v>32</v>
      </c>
      <c r="C37" s="1" t="s">
        <v>1660</v>
      </c>
      <c r="D37" s="1" t="s">
        <v>4173</v>
      </c>
      <c r="E37" s="1" t="s">
        <v>4183</v>
      </c>
      <c r="F37" s="1" t="s">
        <v>873</v>
      </c>
      <c r="G37" s="5">
        <v>11102136</v>
      </c>
      <c r="H37" s="5">
        <v>153410060</v>
      </c>
      <c r="I37" s="5">
        <v>164512196</v>
      </c>
      <c r="J37" s="1">
        <v>1088</v>
      </c>
    </row>
    <row r="38" spans="1:10" x14ac:dyDescent="0.25">
      <c r="A38" s="1">
        <v>2020</v>
      </c>
      <c r="B38" s="1" t="s">
        <v>33</v>
      </c>
      <c r="C38" s="1" t="s">
        <v>1660</v>
      </c>
      <c r="D38" s="1" t="s">
        <v>4173</v>
      </c>
      <c r="E38" s="1" t="s">
        <v>4183</v>
      </c>
      <c r="F38" s="1" t="s">
        <v>874</v>
      </c>
      <c r="G38" s="5">
        <v>9887096</v>
      </c>
      <c r="H38" s="5">
        <v>128839706</v>
      </c>
      <c r="I38" s="5">
        <v>138726802</v>
      </c>
      <c r="J38" s="1">
        <v>790</v>
      </c>
    </row>
    <row r="39" spans="1:10" x14ac:dyDescent="0.25">
      <c r="A39" s="1">
        <v>2020</v>
      </c>
      <c r="B39" s="1" t="s">
        <v>34</v>
      </c>
      <c r="C39" s="1" t="s">
        <v>1662</v>
      </c>
      <c r="D39" s="1" t="s">
        <v>4173</v>
      </c>
      <c r="E39" s="1" t="s">
        <v>4184</v>
      </c>
      <c r="F39" s="1" t="s">
        <v>875</v>
      </c>
      <c r="G39" s="5">
        <v>3180548</v>
      </c>
      <c r="H39" s="5">
        <v>44264685</v>
      </c>
      <c r="I39" s="5">
        <v>47445233</v>
      </c>
      <c r="J39" s="1">
        <v>351</v>
      </c>
    </row>
    <row r="40" spans="1:10" x14ac:dyDescent="0.25">
      <c r="A40" s="1">
        <v>2020</v>
      </c>
      <c r="B40" s="1" t="s">
        <v>35</v>
      </c>
      <c r="C40" s="1" t="s">
        <v>1662</v>
      </c>
      <c r="D40" s="1" t="s">
        <v>4173</v>
      </c>
      <c r="E40" s="1" t="s">
        <v>4184</v>
      </c>
      <c r="F40" s="1" t="s">
        <v>876</v>
      </c>
      <c r="G40" s="5">
        <v>12186143</v>
      </c>
      <c r="H40" s="5">
        <v>158798819</v>
      </c>
      <c r="I40" s="5">
        <v>170984962</v>
      </c>
      <c r="J40" s="1">
        <v>976</v>
      </c>
    </row>
    <row r="41" spans="1:10" x14ac:dyDescent="0.25">
      <c r="A41" s="1">
        <v>2020</v>
      </c>
      <c r="B41" s="1" t="s">
        <v>36</v>
      </c>
      <c r="C41" s="1" t="s">
        <v>1662</v>
      </c>
      <c r="D41" s="1" t="s">
        <v>4173</v>
      </c>
      <c r="E41" s="1" t="s">
        <v>4184</v>
      </c>
      <c r="F41" s="1" t="s">
        <v>877</v>
      </c>
      <c r="G41" s="5">
        <v>1465196</v>
      </c>
      <c r="H41" s="5">
        <v>22025637</v>
      </c>
      <c r="I41" s="5">
        <v>23490833</v>
      </c>
      <c r="J41" s="1">
        <v>250</v>
      </c>
    </row>
    <row r="42" spans="1:10" x14ac:dyDescent="0.25">
      <c r="A42" s="1">
        <v>2020</v>
      </c>
      <c r="B42" s="1" t="s">
        <v>37</v>
      </c>
      <c r="C42" s="1" t="s">
        <v>1666</v>
      </c>
      <c r="D42" s="1" t="s">
        <v>4173</v>
      </c>
      <c r="E42" s="1" t="s">
        <v>4185</v>
      </c>
      <c r="F42" s="1" t="s">
        <v>878</v>
      </c>
      <c r="G42" s="5">
        <v>9505907</v>
      </c>
      <c r="H42" s="5">
        <v>123872392</v>
      </c>
      <c r="I42" s="5">
        <v>133378299</v>
      </c>
      <c r="J42" s="1">
        <v>408</v>
      </c>
    </row>
    <row r="43" spans="1:10" x14ac:dyDescent="0.25">
      <c r="A43" s="1">
        <v>2020</v>
      </c>
      <c r="B43" s="1" t="s">
        <v>38</v>
      </c>
      <c r="C43" s="1" t="s">
        <v>1666</v>
      </c>
      <c r="D43" s="1" t="s">
        <v>4173</v>
      </c>
      <c r="E43" s="1" t="s">
        <v>4185</v>
      </c>
      <c r="F43" s="1" t="s">
        <v>879</v>
      </c>
      <c r="G43" s="5">
        <v>7993062</v>
      </c>
      <c r="H43" s="5">
        <v>104158365</v>
      </c>
      <c r="I43" s="5">
        <v>112151427</v>
      </c>
      <c r="J43" s="1">
        <v>460</v>
      </c>
    </row>
    <row r="44" spans="1:10" x14ac:dyDescent="0.25">
      <c r="A44" s="1">
        <v>2020</v>
      </c>
      <c r="B44" s="1" t="s">
        <v>39</v>
      </c>
      <c r="C44" s="1" t="s">
        <v>1676</v>
      </c>
      <c r="D44" s="1" t="s">
        <v>4173</v>
      </c>
      <c r="E44" s="1" t="s">
        <v>4186</v>
      </c>
      <c r="F44" s="1" t="s">
        <v>880</v>
      </c>
      <c r="G44" s="5">
        <v>1524757</v>
      </c>
      <c r="H44" s="5">
        <v>21033659</v>
      </c>
      <c r="I44" s="5">
        <v>22558416</v>
      </c>
      <c r="J44" s="1">
        <v>145</v>
      </c>
    </row>
    <row r="45" spans="1:10" x14ac:dyDescent="0.25">
      <c r="A45" s="1">
        <v>2020</v>
      </c>
      <c r="B45" s="1" t="s">
        <v>3805</v>
      </c>
      <c r="C45" s="1" t="s">
        <v>1706</v>
      </c>
      <c r="D45" s="1" t="s">
        <v>4173</v>
      </c>
      <c r="E45" s="1" t="s">
        <v>4422</v>
      </c>
      <c r="F45" s="1" t="s">
        <v>3830</v>
      </c>
      <c r="G45" s="5">
        <v>1953595</v>
      </c>
      <c r="H45" s="5">
        <v>25457484</v>
      </c>
      <c r="I45" s="5">
        <v>27411079</v>
      </c>
      <c r="J45" s="1">
        <v>159</v>
      </c>
    </row>
    <row r="46" spans="1:10" x14ac:dyDescent="0.25">
      <c r="A46" s="1">
        <v>2020</v>
      </c>
      <c r="B46" s="1" t="s">
        <v>40</v>
      </c>
      <c r="C46" s="1" t="s">
        <v>1728</v>
      </c>
      <c r="D46" s="1" t="s">
        <v>4173</v>
      </c>
      <c r="E46" s="1" t="s">
        <v>4187</v>
      </c>
      <c r="F46" s="1" t="s">
        <v>881</v>
      </c>
      <c r="G46" s="5">
        <v>2906568</v>
      </c>
      <c r="H46" s="5">
        <v>40718519</v>
      </c>
      <c r="I46" s="5">
        <v>43625087</v>
      </c>
      <c r="J46" s="1">
        <v>354</v>
      </c>
    </row>
    <row r="47" spans="1:10" x14ac:dyDescent="0.25">
      <c r="A47" s="1">
        <v>2020</v>
      </c>
      <c r="B47" s="1" t="s">
        <v>41</v>
      </c>
      <c r="C47" s="1" t="s">
        <v>1734</v>
      </c>
      <c r="D47" s="1" t="s">
        <v>4173</v>
      </c>
      <c r="E47" s="1" t="s">
        <v>4188</v>
      </c>
      <c r="F47" s="1" t="s">
        <v>882</v>
      </c>
      <c r="G47" s="5">
        <v>1667703</v>
      </c>
      <c r="H47" s="5">
        <v>22936554</v>
      </c>
      <c r="I47" s="5">
        <v>24604257</v>
      </c>
      <c r="J47" s="1">
        <v>150</v>
      </c>
    </row>
    <row r="48" spans="1:10" x14ac:dyDescent="0.25">
      <c r="A48" s="1">
        <v>2020</v>
      </c>
      <c r="B48" s="1" t="s">
        <v>42</v>
      </c>
      <c r="C48" s="1" t="s">
        <v>1736</v>
      </c>
      <c r="D48" s="1" t="s">
        <v>4173</v>
      </c>
      <c r="E48" s="1" t="s">
        <v>4189</v>
      </c>
      <c r="F48" s="1" t="s">
        <v>883</v>
      </c>
      <c r="G48" s="5">
        <v>1155479</v>
      </c>
      <c r="H48" s="5">
        <v>15057171</v>
      </c>
      <c r="I48" s="5">
        <v>16212650</v>
      </c>
      <c r="J48" s="1">
        <v>9</v>
      </c>
    </row>
    <row r="49" spans="1:10" x14ac:dyDescent="0.25">
      <c r="A49" s="1">
        <v>2020</v>
      </c>
      <c r="B49" s="1" t="s">
        <v>43</v>
      </c>
      <c r="C49" s="1" t="s">
        <v>1744</v>
      </c>
      <c r="D49" s="1" t="s">
        <v>4173</v>
      </c>
      <c r="E49" s="1" t="s">
        <v>4190</v>
      </c>
      <c r="F49" s="1" t="s">
        <v>878</v>
      </c>
      <c r="G49" s="5">
        <v>11352291</v>
      </c>
      <c r="H49" s="5">
        <v>156107734</v>
      </c>
      <c r="I49" s="5">
        <v>167460025</v>
      </c>
      <c r="J49" s="1">
        <v>1018</v>
      </c>
    </row>
    <row r="50" spans="1:10" x14ac:dyDescent="0.25">
      <c r="A50" s="1">
        <v>2020</v>
      </c>
      <c r="B50" s="1" t="s">
        <v>44</v>
      </c>
      <c r="C50" s="1" t="s">
        <v>1744</v>
      </c>
      <c r="D50" s="1" t="s">
        <v>4173</v>
      </c>
      <c r="E50" s="1" t="s">
        <v>4190</v>
      </c>
      <c r="F50" s="1" t="s">
        <v>3831</v>
      </c>
      <c r="G50" s="5">
        <v>8338515</v>
      </c>
      <c r="H50" s="5">
        <v>108659993</v>
      </c>
      <c r="I50" s="5">
        <v>116998508</v>
      </c>
      <c r="J50" s="1">
        <v>445</v>
      </c>
    </row>
    <row r="51" spans="1:10" x14ac:dyDescent="0.25">
      <c r="A51" s="1">
        <v>2020</v>
      </c>
      <c r="B51" s="1" t="s">
        <v>45</v>
      </c>
      <c r="C51" s="1" t="s">
        <v>1746</v>
      </c>
      <c r="D51" s="1" t="s">
        <v>4173</v>
      </c>
      <c r="E51" s="1" t="s">
        <v>4191</v>
      </c>
      <c r="F51" s="1" t="s">
        <v>3832</v>
      </c>
      <c r="G51" s="5">
        <v>1489021</v>
      </c>
      <c r="H51" s="5">
        <v>19403570</v>
      </c>
      <c r="I51" s="5">
        <v>20892591</v>
      </c>
      <c r="J51" s="1">
        <v>61</v>
      </c>
    </row>
    <row r="52" spans="1:10" x14ac:dyDescent="0.25">
      <c r="A52" s="1">
        <v>2020</v>
      </c>
      <c r="B52" s="1" t="s">
        <v>46</v>
      </c>
      <c r="C52" s="1" t="s">
        <v>1748</v>
      </c>
      <c r="D52" s="1" t="s">
        <v>4173</v>
      </c>
      <c r="E52" s="1" t="s">
        <v>4192</v>
      </c>
      <c r="F52" s="1" t="s">
        <v>884</v>
      </c>
      <c r="G52" s="5">
        <v>4502798</v>
      </c>
      <c r="H52" s="5">
        <v>58676396</v>
      </c>
      <c r="I52" s="5">
        <v>63179194</v>
      </c>
      <c r="J52" s="1">
        <v>273</v>
      </c>
    </row>
    <row r="53" spans="1:10" x14ac:dyDescent="0.25">
      <c r="A53" s="1">
        <v>2020</v>
      </c>
      <c r="B53" s="1" t="s">
        <v>47</v>
      </c>
      <c r="C53" s="1" t="s">
        <v>1748</v>
      </c>
      <c r="D53" s="1" t="s">
        <v>4173</v>
      </c>
      <c r="E53" s="1" t="s">
        <v>4192</v>
      </c>
      <c r="F53" s="1" t="s">
        <v>3833</v>
      </c>
      <c r="G53" s="5">
        <v>11352291</v>
      </c>
      <c r="H53" s="5">
        <v>147932820</v>
      </c>
      <c r="I53" s="5">
        <v>159285111</v>
      </c>
      <c r="J53" s="1">
        <v>90</v>
      </c>
    </row>
    <row r="54" spans="1:10" x14ac:dyDescent="0.25">
      <c r="A54" s="1">
        <v>2020</v>
      </c>
      <c r="B54" s="1" t="s">
        <v>48</v>
      </c>
      <c r="C54" s="1" t="s">
        <v>1748</v>
      </c>
      <c r="D54" s="1" t="s">
        <v>4173</v>
      </c>
      <c r="E54" s="1" t="s">
        <v>4192</v>
      </c>
      <c r="F54" s="1" t="s">
        <v>885</v>
      </c>
      <c r="G54" s="5">
        <v>7373629</v>
      </c>
      <c r="H54" s="5">
        <v>96086480</v>
      </c>
      <c r="I54" s="5">
        <v>103460109</v>
      </c>
      <c r="J54" s="1">
        <v>489</v>
      </c>
    </row>
    <row r="55" spans="1:10" x14ac:dyDescent="0.25">
      <c r="A55" s="1">
        <v>2020</v>
      </c>
      <c r="B55" s="1" t="s">
        <v>49</v>
      </c>
      <c r="C55" s="1" t="s">
        <v>1752</v>
      </c>
      <c r="D55" s="1" t="s">
        <v>4173</v>
      </c>
      <c r="E55" s="1" t="s">
        <v>4193</v>
      </c>
      <c r="F55" s="1" t="s">
        <v>886</v>
      </c>
      <c r="G55" s="5">
        <v>3323493</v>
      </c>
      <c r="H55" s="5">
        <v>46946526</v>
      </c>
      <c r="I55" s="5">
        <v>50270019</v>
      </c>
      <c r="J55" s="1">
        <v>453</v>
      </c>
    </row>
    <row r="56" spans="1:10" x14ac:dyDescent="0.25">
      <c r="A56" s="1">
        <v>2020</v>
      </c>
      <c r="B56" s="1" t="s">
        <v>50</v>
      </c>
      <c r="C56" s="1" t="s">
        <v>1758</v>
      </c>
      <c r="D56" s="1" t="s">
        <v>4173</v>
      </c>
      <c r="E56" s="1" t="s">
        <v>4194</v>
      </c>
      <c r="F56" s="1" t="s">
        <v>887</v>
      </c>
      <c r="G56" s="5">
        <v>1894034</v>
      </c>
      <c r="H56" s="5">
        <v>41496300</v>
      </c>
      <c r="I56" s="5">
        <v>43390334</v>
      </c>
      <c r="J56" s="1">
        <v>471</v>
      </c>
    </row>
    <row r="57" spans="1:10" x14ac:dyDescent="0.25">
      <c r="A57" s="1">
        <v>2020</v>
      </c>
      <c r="B57" s="1" t="s">
        <v>51</v>
      </c>
      <c r="C57" s="1" t="s">
        <v>1758</v>
      </c>
      <c r="D57" s="1" t="s">
        <v>4173</v>
      </c>
      <c r="E57" s="1" t="s">
        <v>4194</v>
      </c>
      <c r="F57" s="1" t="s">
        <v>888</v>
      </c>
      <c r="G57" s="5">
        <v>1369898</v>
      </c>
      <c r="H57" s="5">
        <v>19200387</v>
      </c>
      <c r="I57" s="5">
        <v>20570285</v>
      </c>
      <c r="J57" s="1">
        <v>168</v>
      </c>
    </row>
    <row r="58" spans="1:10" x14ac:dyDescent="0.25">
      <c r="A58" s="1">
        <v>2020</v>
      </c>
      <c r="B58" s="1" t="s">
        <v>52</v>
      </c>
      <c r="C58" s="1" t="s">
        <v>1758</v>
      </c>
      <c r="D58" s="1" t="s">
        <v>4173</v>
      </c>
      <c r="E58" s="1" t="s">
        <v>4194</v>
      </c>
      <c r="F58" s="1" t="s">
        <v>3834</v>
      </c>
      <c r="G58" s="5">
        <v>1727264</v>
      </c>
      <c r="H58" s="5">
        <v>24395277</v>
      </c>
      <c r="I58" s="5">
        <v>26122541</v>
      </c>
      <c r="J58" s="1">
        <v>235</v>
      </c>
    </row>
    <row r="59" spans="1:10" x14ac:dyDescent="0.25">
      <c r="A59" s="1">
        <v>2020</v>
      </c>
      <c r="B59" s="1" t="s">
        <v>53</v>
      </c>
      <c r="C59" s="1" t="s">
        <v>1758</v>
      </c>
      <c r="D59" s="1" t="s">
        <v>4173</v>
      </c>
      <c r="E59" s="1" t="s">
        <v>4194</v>
      </c>
      <c r="F59" s="1" t="s">
        <v>889</v>
      </c>
      <c r="G59" s="5">
        <v>2513466</v>
      </c>
      <c r="H59" s="5">
        <v>32753227</v>
      </c>
      <c r="I59" s="5">
        <v>35266693</v>
      </c>
      <c r="J59" s="1">
        <v>75</v>
      </c>
    </row>
    <row r="60" spans="1:10" x14ac:dyDescent="0.25">
      <c r="A60" s="1">
        <v>2020</v>
      </c>
      <c r="B60" s="1" t="s">
        <v>54</v>
      </c>
      <c r="C60" s="1" t="s">
        <v>1768</v>
      </c>
      <c r="D60" s="1" t="s">
        <v>4173</v>
      </c>
      <c r="E60" s="1" t="s">
        <v>1423</v>
      </c>
      <c r="F60" s="1" t="s">
        <v>890</v>
      </c>
      <c r="G60" s="5">
        <v>6551690</v>
      </c>
      <c r="H60" s="5">
        <v>85375709</v>
      </c>
      <c r="I60" s="5">
        <v>91927399</v>
      </c>
      <c r="J60" s="1">
        <v>101</v>
      </c>
    </row>
    <row r="61" spans="1:10" x14ac:dyDescent="0.25">
      <c r="A61" s="1">
        <v>2020</v>
      </c>
      <c r="B61" s="1" t="s">
        <v>55</v>
      </c>
      <c r="C61" s="1" t="s">
        <v>1768</v>
      </c>
      <c r="D61" s="1" t="s">
        <v>4173</v>
      </c>
      <c r="E61" s="1" t="s">
        <v>1423</v>
      </c>
      <c r="F61" s="1" t="s">
        <v>856</v>
      </c>
      <c r="G61" s="5">
        <v>6944791</v>
      </c>
      <c r="H61" s="5">
        <v>90498252</v>
      </c>
      <c r="I61" s="5">
        <v>97443043</v>
      </c>
      <c r="J61" s="1">
        <v>65</v>
      </c>
    </row>
    <row r="62" spans="1:10" x14ac:dyDescent="0.25">
      <c r="A62" s="1">
        <v>2020</v>
      </c>
      <c r="B62" s="1" t="s">
        <v>56</v>
      </c>
      <c r="C62" s="1" t="s">
        <v>1965</v>
      </c>
      <c r="D62" s="1" t="s">
        <v>4195</v>
      </c>
      <c r="E62" s="1" t="s">
        <v>4196</v>
      </c>
      <c r="F62" s="1" t="s">
        <v>891</v>
      </c>
      <c r="G62" s="5">
        <v>29363483</v>
      </c>
      <c r="H62" s="5">
        <v>428002177</v>
      </c>
      <c r="I62" s="5">
        <v>457365660</v>
      </c>
      <c r="J62" s="1">
        <v>4858</v>
      </c>
    </row>
    <row r="63" spans="1:10" x14ac:dyDescent="0.25">
      <c r="A63" s="1">
        <v>2020</v>
      </c>
      <c r="B63" s="1" t="s">
        <v>57</v>
      </c>
      <c r="C63" s="1" t="s">
        <v>1997</v>
      </c>
      <c r="D63" s="1" t="s">
        <v>4195</v>
      </c>
      <c r="E63" s="1" t="s">
        <v>4197</v>
      </c>
      <c r="F63" s="1" t="s">
        <v>891</v>
      </c>
      <c r="G63" s="5">
        <v>29137152</v>
      </c>
      <c r="H63" s="5">
        <v>379689062</v>
      </c>
      <c r="I63" s="5">
        <v>408826214</v>
      </c>
      <c r="J63" s="1">
        <v>796</v>
      </c>
    </row>
    <row r="64" spans="1:10" x14ac:dyDescent="0.25">
      <c r="A64" s="1">
        <v>2020</v>
      </c>
      <c r="B64" s="1" t="s">
        <v>58</v>
      </c>
      <c r="C64" s="1" t="s">
        <v>2167</v>
      </c>
      <c r="D64" s="1" t="s">
        <v>4198</v>
      </c>
      <c r="E64" s="1" t="s">
        <v>4199</v>
      </c>
      <c r="F64" s="1" t="s">
        <v>892</v>
      </c>
      <c r="G64" s="5">
        <v>5098405</v>
      </c>
      <c r="H64" s="5">
        <v>66437825</v>
      </c>
      <c r="I64" s="5">
        <v>71536230</v>
      </c>
      <c r="J64" s="1">
        <v>187</v>
      </c>
    </row>
    <row r="65" spans="1:10" x14ac:dyDescent="0.25">
      <c r="A65" s="1">
        <v>2020</v>
      </c>
      <c r="B65" s="1" t="s">
        <v>59</v>
      </c>
      <c r="C65" s="1" t="s">
        <v>2195</v>
      </c>
      <c r="D65" s="1" t="s">
        <v>4198</v>
      </c>
      <c r="E65" s="1" t="s">
        <v>4200</v>
      </c>
      <c r="F65" s="1" t="s">
        <v>893</v>
      </c>
      <c r="G65" s="5">
        <v>150498271</v>
      </c>
      <c r="H65" s="5">
        <v>1961157651</v>
      </c>
      <c r="I65" s="5">
        <v>2111655922</v>
      </c>
      <c r="J65" s="1">
        <v>7236</v>
      </c>
    </row>
    <row r="66" spans="1:10" x14ac:dyDescent="0.25">
      <c r="A66" s="1">
        <v>2020</v>
      </c>
      <c r="B66" s="1" t="s">
        <v>60</v>
      </c>
      <c r="C66" s="1" t="s">
        <v>2195</v>
      </c>
      <c r="D66" s="1" t="s">
        <v>4198</v>
      </c>
      <c r="E66" s="1" t="s">
        <v>4200</v>
      </c>
      <c r="F66" s="1" t="s">
        <v>894</v>
      </c>
      <c r="G66" s="5">
        <v>104302902</v>
      </c>
      <c r="H66" s="5">
        <v>1359181288</v>
      </c>
      <c r="I66" s="5">
        <v>1463484190</v>
      </c>
      <c r="J66" s="1">
        <v>6134</v>
      </c>
    </row>
    <row r="67" spans="1:10" x14ac:dyDescent="0.25">
      <c r="A67" s="1">
        <v>2020</v>
      </c>
      <c r="B67" s="1" t="s">
        <v>61</v>
      </c>
      <c r="C67" s="1" t="s">
        <v>2195</v>
      </c>
      <c r="D67" s="1" t="s">
        <v>4198</v>
      </c>
      <c r="E67" s="1" t="s">
        <v>4200</v>
      </c>
      <c r="F67" s="1" t="s">
        <v>895</v>
      </c>
      <c r="G67" s="5">
        <v>143160379</v>
      </c>
      <c r="H67" s="5">
        <v>1865536857</v>
      </c>
      <c r="I67" s="5">
        <v>2008697236</v>
      </c>
      <c r="J67" s="1">
        <v>9210</v>
      </c>
    </row>
    <row r="68" spans="1:10" x14ac:dyDescent="0.25">
      <c r="A68" s="1">
        <v>2020</v>
      </c>
      <c r="B68" s="1" t="s">
        <v>62</v>
      </c>
      <c r="C68" s="1" t="s">
        <v>2195</v>
      </c>
      <c r="D68" s="1" t="s">
        <v>4198</v>
      </c>
      <c r="E68" s="1" t="s">
        <v>4200</v>
      </c>
      <c r="F68" s="1" t="s">
        <v>896</v>
      </c>
      <c r="G68" s="5">
        <v>92557509</v>
      </c>
      <c r="H68" s="5">
        <v>1206125926</v>
      </c>
      <c r="I68" s="5">
        <v>1298683435</v>
      </c>
      <c r="J68" s="1">
        <v>1979</v>
      </c>
    </row>
    <row r="69" spans="1:10" x14ac:dyDescent="0.25">
      <c r="A69" s="1">
        <v>2020</v>
      </c>
      <c r="B69" s="1" t="s">
        <v>63</v>
      </c>
      <c r="C69" s="1" t="s">
        <v>2197</v>
      </c>
      <c r="D69" s="1" t="s">
        <v>4198</v>
      </c>
      <c r="E69" s="1" t="s">
        <v>4201</v>
      </c>
      <c r="F69" s="1" t="s">
        <v>897</v>
      </c>
      <c r="G69" s="5">
        <v>1572406</v>
      </c>
      <c r="H69" s="5">
        <v>22554252</v>
      </c>
      <c r="I69" s="5">
        <v>24126658</v>
      </c>
      <c r="J69" s="1">
        <v>256</v>
      </c>
    </row>
    <row r="70" spans="1:10" x14ac:dyDescent="0.25">
      <c r="A70" s="1">
        <v>2020</v>
      </c>
      <c r="B70" s="1" t="s">
        <v>64</v>
      </c>
      <c r="C70" s="1" t="s">
        <v>2203</v>
      </c>
      <c r="D70" s="1" t="s">
        <v>4198</v>
      </c>
      <c r="E70" s="1" t="s">
        <v>3864</v>
      </c>
      <c r="F70" s="1" t="s">
        <v>897</v>
      </c>
      <c r="G70" s="5">
        <v>2036980</v>
      </c>
      <c r="H70" s="5">
        <v>26544084</v>
      </c>
      <c r="I70" s="5">
        <v>28581064</v>
      </c>
      <c r="J70" s="1">
        <v>161</v>
      </c>
    </row>
    <row r="71" spans="1:10" x14ac:dyDescent="0.25">
      <c r="A71" s="1">
        <v>2020</v>
      </c>
      <c r="B71" s="1" t="s">
        <v>65</v>
      </c>
      <c r="C71" s="1" t="s">
        <v>2205</v>
      </c>
      <c r="D71" s="1" t="s">
        <v>4198</v>
      </c>
      <c r="E71" s="1" t="s">
        <v>4202</v>
      </c>
      <c r="F71" s="1" t="s">
        <v>893</v>
      </c>
      <c r="G71" s="5">
        <v>115821963</v>
      </c>
      <c r="H71" s="5">
        <v>1509287308</v>
      </c>
      <c r="I71" s="5">
        <v>1625109271</v>
      </c>
      <c r="J71" s="1">
        <v>5354</v>
      </c>
    </row>
    <row r="72" spans="1:10" x14ac:dyDescent="0.25">
      <c r="A72" s="1">
        <v>2020</v>
      </c>
      <c r="B72" s="1" t="s">
        <v>3947</v>
      </c>
      <c r="C72" s="1" t="s">
        <v>2205</v>
      </c>
      <c r="D72" s="1" t="s">
        <v>4198</v>
      </c>
      <c r="E72" s="1" t="s">
        <v>4202</v>
      </c>
      <c r="F72" s="1" t="s">
        <v>895</v>
      </c>
      <c r="G72" s="5">
        <v>0</v>
      </c>
      <c r="H72" s="5">
        <v>5637081</v>
      </c>
      <c r="I72" s="5">
        <v>5637081</v>
      </c>
      <c r="J72" s="1">
        <v>32</v>
      </c>
    </row>
    <row r="73" spans="1:10" x14ac:dyDescent="0.25">
      <c r="A73" s="1">
        <v>2020</v>
      </c>
      <c r="B73" s="1" t="s">
        <v>66</v>
      </c>
      <c r="C73" s="1" t="s">
        <v>2215</v>
      </c>
      <c r="D73" s="1" t="s">
        <v>4203</v>
      </c>
      <c r="E73" s="1" t="s">
        <v>4204</v>
      </c>
      <c r="F73" s="1" t="s">
        <v>898</v>
      </c>
      <c r="G73" s="5">
        <v>1977419</v>
      </c>
      <c r="H73" s="5">
        <v>25767941</v>
      </c>
      <c r="I73" s="5">
        <v>27745360</v>
      </c>
      <c r="J73" s="1">
        <v>153</v>
      </c>
    </row>
    <row r="74" spans="1:10" x14ac:dyDescent="0.25">
      <c r="A74" s="1">
        <v>2020</v>
      </c>
      <c r="B74" s="1" t="s">
        <v>67</v>
      </c>
      <c r="C74" s="1" t="s">
        <v>2215</v>
      </c>
      <c r="D74" s="1" t="s">
        <v>4203</v>
      </c>
      <c r="E74" s="1" t="s">
        <v>4204</v>
      </c>
      <c r="F74" s="1" t="s">
        <v>899</v>
      </c>
      <c r="G74" s="5">
        <v>1000622</v>
      </c>
      <c r="H74" s="5">
        <v>13039199</v>
      </c>
      <c r="I74" s="5">
        <v>14039821</v>
      </c>
      <c r="J74" s="1">
        <v>32</v>
      </c>
    </row>
    <row r="75" spans="1:10" x14ac:dyDescent="0.25">
      <c r="A75" s="1">
        <v>2020</v>
      </c>
      <c r="B75" s="1" t="s">
        <v>3787</v>
      </c>
      <c r="C75" s="1" t="s">
        <v>2215</v>
      </c>
      <c r="D75" s="1" t="s">
        <v>4203</v>
      </c>
      <c r="E75" s="1" t="s">
        <v>4204</v>
      </c>
      <c r="F75" s="1" t="s">
        <v>3835</v>
      </c>
      <c r="G75" s="5">
        <v>810027</v>
      </c>
      <c r="H75" s="5">
        <v>11109637</v>
      </c>
      <c r="I75" s="5">
        <v>11919664</v>
      </c>
      <c r="J75" s="1">
        <v>69</v>
      </c>
    </row>
    <row r="76" spans="1:10" x14ac:dyDescent="0.25">
      <c r="A76" s="1">
        <v>2020</v>
      </c>
      <c r="B76" s="1" t="s">
        <v>68</v>
      </c>
      <c r="C76" s="1" t="s">
        <v>2217</v>
      </c>
      <c r="D76" s="1" t="s">
        <v>4203</v>
      </c>
      <c r="E76" s="1" t="s">
        <v>1410</v>
      </c>
      <c r="F76" s="1" t="s">
        <v>901</v>
      </c>
      <c r="G76" s="5">
        <v>1751088</v>
      </c>
      <c r="H76" s="5">
        <v>22818599</v>
      </c>
      <c r="I76" s="5">
        <v>24569687</v>
      </c>
      <c r="J76" s="1">
        <v>113</v>
      </c>
    </row>
    <row r="77" spans="1:10" x14ac:dyDescent="0.25">
      <c r="A77" s="1">
        <v>2020</v>
      </c>
      <c r="B77" s="1" t="s">
        <v>69</v>
      </c>
      <c r="C77" s="1" t="s">
        <v>2219</v>
      </c>
      <c r="D77" s="1" t="s">
        <v>4203</v>
      </c>
      <c r="E77" s="1" t="s">
        <v>4205</v>
      </c>
      <c r="F77" s="1" t="s">
        <v>902</v>
      </c>
      <c r="G77" s="5">
        <v>1143568</v>
      </c>
      <c r="H77" s="5">
        <v>14901942</v>
      </c>
      <c r="I77" s="5">
        <v>16045510</v>
      </c>
      <c r="J77" s="1">
        <v>88</v>
      </c>
    </row>
    <row r="78" spans="1:10" x14ac:dyDescent="0.25">
      <c r="A78" s="1">
        <v>2020</v>
      </c>
      <c r="B78" s="1" t="s">
        <v>70</v>
      </c>
      <c r="C78" s="1" t="s">
        <v>2219</v>
      </c>
      <c r="D78" s="1" t="s">
        <v>4203</v>
      </c>
      <c r="E78" s="1" t="s">
        <v>4205</v>
      </c>
      <c r="F78" s="1" t="s">
        <v>903</v>
      </c>
      <c r="G78" s="5">
        <v>2394345</v>
      </c>
      <c r="H78" s="5">
        <v>31200941</v>
      </c>
      <c r="I78" s="5">
        <v>33595286</v>
      </c>
      <c r="J78" s="1">
        <v>90</v>
      </c>
    </row>
    <row r="79" spans="1:10" x14ac:dyDescent="0.25">
      <c r="A79" s="1">
        <v>2020</v>
      </c>
      <c r="B79" s="1" t="s">
        <v>3948</v>
      </c>
      <c r="C79" s="1" t="s">
        <v>2223</v>
      </c>
      <c r="D79" s="1" t="s">
        <v>4203</v>
      </c>
      <c r="E79" s="1" t="s">
        <v>4429</v>
      </c>
      <c r="F79" s="1" t="s">
        <v>917</v>
      </c>
      <c r="G79" s="5">
        <v>0</v>
      </c>
      <c r="H79" s="5">
        <v>3875494</v>
      </c>
      <c r="I79" s="5">
        <v>3875494</v>
      </c>
      <c r="J79" s="1">
        <v>22</v>
      </c>
    </row>
    <row r="80" spans="1:10" x14ac:dyDescent="0.25">
      <c r="A80" s="1">
        <v>2020</v>
      </c>
      <c r="B80" s="1" t="s">
        <v>71</v>
      </c>
      <c r="C80" s="1" t="s">
        <v>2229</v>
      </c>
      <c r="D80" s="1" t="s">
        <v>4203</v>
      </c>
      <c r="E80" s="1" t="s">
        <v>4206</v>
      </c>
      <c r="F80" s="1" t="s">
        <v>904</v>
      </c>
      <c r="G80" s="5">
        <v>798115</v>
      </c>
      <c r="H80" s="5">
        <v>10400314</v>
      </c>
      <c r="I80" s="5">
        <v>11198429</v>
      </c>
      <c r="J80" s="1">
        <v>45</v>
      </c>
    </row>
    <row r="81" spans="1:10" x14ac:dyDescent="0.25">
      <c r="A81" s="1">
        <v>2020</v>
      </c>
      <c r="B81" s="1" t="s">
        <v>72</v>
      </c>
      <c r="C81" s="1" t="s">
        <v>2231</v>
      </c>
      <c r="D81" s="1" t="s">
        <v>4203</v>
      </c>
      <c r="E81" s="1" t="s">
        <v>4207</v>
      </c>
      <c r="F81" s="1" t="s">
        <v>905</v>
      </c>
      <c r="G81" s="5">
        <v>5384298</v>
      </c>
      <c r="H81" s="5">
        <v>74443496</v>
      </c>
      <c r="I81" s="5">
        <v>79827794</v>
      </c>
      <c r="J81" s="1">
        <v>533</v>
      </c>
    </row>
    <row r="82" spans="1:10" x14ac:dyDescent="0.25">
      <c r="A82" s="1">
        <v>2020</v>
      </c>
      <c r="B82" s="1" t="s">
        <v>73</v>
      </c>
      <c r="C82" s="1" t="s">
        <v>2231</v>
      </c>
      <c r="D82" s="1" t="s">
        <v>4203</v>
      </c>
      <c r="E82" s="1" t="s">
        <v>4207</v>
      </c>
      <c r="F82" s="1" t="s">
        <v>906</v>
      </c>
      <c r="G82" s="5">
        <v>2346696</v>
      </c>
      <c r="H82" s="5">
        <v>30580027</v>
      </c>
      <c r="I82" s="5">
        <v>32926723</v>
      </c>
      <c r="J82" s="1">
        <v>146</v>
      </c>
    </row>
    <row r="83" spans="1:10" x14ac:dyDescent="0.25">
      <c r="A83" s="1">
        <v>2020</v>
      </c>
      <c r="B83" s="1" t="s">
        <v>74</v>
      </c>
      <c r="C83" s="1" t="s">
        <v>2231</v>
      </c>
      <c r="D83" s="1" t="s">
        <v>4203</v>
      </c>
      <c r="E83" s="1" t="s">
        <v>4207</v>
      </c>
      <c r="F83" s="1" t="s">
        <v>907</v>
      </c>
      <c r="G83" s="5">
        <v>1107831</v>
      </c>
      <c r="H83" s="5">
        <v>15207171</v>
      </c>
      <c r="I83" s="5">
        <v>16315002</v>
      </c>
      <c r="J83" s="1">
        <v>96</v>
      </c>
    </row>
    <row r="84" spans="1:10" x14ac:dyDescent="0.25">
      <c r="A84" s="1">
        <v>2020</v>
      </c>
      <c r="B84" s="1" t="s">
        <v>75</v>
      </c>
      <c r="C84" s="1" t="s">
        <v>2231</v>
      </c>
      <c r="D84" s="1" t="s">
        <v>4203</v>
      </c>
      <c r="E84" s="1" t="s">
        <v>4207</v>
      </c>
      <c r="F84" s="1" t="s">
        <v>908</v>
      </c>
      <c r="G84" s="5">
        <v>2203750</v>
      </c>
      <c r="H84" s="5">
        <v>30347449</v>
      </c>
      <c r="I84" s="5">
        <v>32551199</v>
      </c>
      <c r="J84" s="1">
        <v>203</v>
      </c>
    </row>
    <row r="85" spans="1:10" x14ac:dyDescent="0.25">
      <c r="A85" s="1">
        <v>2020</v>
      </c>
      <c r="B85" s="1" t="s">
        <v>76</v>
      </c>
      <c r="C85" s="1" t="s">
        <v>2231</v>
      </c>
      <c r="D85" s="1" t="s">
        <v>4203</v>
      </c>
      <c r="E85" s="1" t="s">
        <v>4207</v>
      </c>
      <c r="F85" s="1" t="s">
        <v>909</v>
      </c>
      <c r="G85" s="5">
        <v>2322871</v>
      </c>
      <c r="H85" s="5">
        <v>30269570</v>
      </c>
      <c r="I85" s="5">
        <v>32592441</v>
      </c>
      <c r="J85" s="1">
        <v>166</v>
      </c>
    </row>
    <row r="86" spans="1:10" x14ac:dyDescent="0.25">
      <c r="A86" s="1">
        <v>2020</v>
      </c>
      <c r="B86" s="1" t="s">
        <v>77</v>
      </c>
      <c r="C86" s="1" t="s">
        <v>2231</v>
      </c>
      <c r="D86" s="1" t="s">
        <v>4203</v>
      </c>
      <c r="E86" s="1" t="s">
        <v>4207</v>
      </c>
      <c r="F86" s="1" t="s">
        <v>902</v>
      </c>
      <c r="G86" s="5">
        <v>786203</v>
      </c>
      <c r="H86" s="5">
        <v>10245085</v>
      </c>
      <c r="I86" s="5">
        <v>11031288</v>
      </c>
      <c r="J86" s="1">
        <v>29</v>
      </c>
    </row>
    <row r="87" spans="1:10" x14ac:dyDescent="0.25">
      <c r="A87" s="1">
        <v>2020</v>
      </c>
      <c r="B87" s="1" t="s">
        <v>78</v>
      </c>
      <c r="C87" s="1" t="s">
        <v>2231</v>
      </c>
      <c r="D87" s="1" t="s">
        <v>4203</v>
      </c>
      <c r="E87" s="1" t="s">
        <v>4207</v>
      </c>
      <c r="F87" s="1" t="s">
        <v>910</v>
      </c>
      <c r="G87" s="5">
        <v>2441994</v>
      </c>
      <c r="H87" s="5">
        <v>36033942</v>
      </c>
      <c r="I87" s="5">
        <v>38475936</v>
      </c>
      <c r="J87" s="1">
        <v>409</v>
      </c>
    </row>
    <row r="88" spans="1:10" x14ac:dyDescent="0.25">
      <c r="A88" s="1">
        <v>2020</v>
      </c>
      <c r="B88" s="1" t="s">
        <v>79</v>
      </c>
      <c r="C88" s="1" t="s">
        <v>2231</v>
      </c>
      <c r="D88" s="1" t="s">
        <v>4203</v>
      </c>
      <c r="E88" s="1" t="s">
        <v>4207</v>
      </c>
      <c r="F88" s="1" t="s">
        <v>911</v>
      </c>
      <c r="G88" s="5">
        <v>2704061</v>
      </c>
      <c r="H88" s="5">
        <v>35236884</v>
      </c>
      <c r="I88" s="5">
        <v>37940945</v>
      </c>
      <c r="J88" s="1">
        <v>214</v>
      </c>
    </row>
    <row r="89" spans="1:10" x14ac:dyDescent="0.25">
      <c r="A89" s="1">
        <v>2020</v>
      </c>
      <c r="B89" s="1" t="s">
        <v>80</v>
      </c>
      <c r="C89" s="1" t="s">
        <v>2235</v>
      </c>
      <c r="D89" s="1" t="s">
        <v>4203</v>
      </c>
      <c r="E89" s="1" t="s">
        <v>4208</v>
      </c>
      <c r="F89" s="1" t="s">
        <v>3836</v>
      </c>
      <c r="G89" s="5">
        <v>1286513</v>
      </c>
      <c r="H89" s="5">
        <v>16764685</v>
      </c>
      <c r="I89" s="5">
        <v>18051198</v>
      </c>
      <c r="J89" s="1">
        <v>24</v>
      </c>
    </row>
    <row r="90" spans="1:10" x14ac:dyDescent="0.25">
      <c r="A90" s="1">
        <v>2020</v>
      </c>
      <c r="B90" s="1" t="s">
        <v>81</v>
      </c>
      <c r="C90" s="1" t="s">
        <v>2235</v>
      </c>
      <c r="D90" s="1" t="s">
        <v>4203</v>
      </c>
      <c r="E90" s="1" t="s">
        <v>4208</v>
      </c>
      <c r="F90" s="1" t="s">
        <v>912</v>
      </c>
      <c r="G90" s="5">
        <v>2084629</v>
      </c>
      <c r="H90" s="5">
        <v>27164998</v>
      </c>
      <c r="I90" s="5">
        <v>29249627</v>
      </c>
      <c r="J90" s="1">
        <v>111</v>
      </c>
    </row>
    <row r="91" spans="1:10" x14ac:dyDescent="0.25">
      <c r="A91" s="1">
        <v>2020</v>
      </c>
      <c r="B91" s="1" t="s">
        <v>82</v>
      </c>
      <c r="C91" s="1" t="s">
        <v>2235</v>
      </c>
      <c r="D91" s="1" t="s">
        <v>4203</v>
      </c>
      <c r="E91" s="1" t="s">
        <v>4208</v>
      </c>
      <c r="F91" s="1" t="s">
        <v>913</v>
      </c>
      <c r="G91" s="5">
        <v>1774912</v>
      </c>
      <c r="H91" s="5">
        <v>25814047</v>
      </c>
      <c r="I91" s="5">
        <v>27588959</v>
      </c>
      <c r="J91" s="1">
        <v>293</v>
      </c>
    </row>
    <row r="92" spans="1:10" x14ac:dyDescent="0.25">
      <c r="A92" s="1">
        <v>2020</v>
      </c>
      <c r="B92" s="1" t="s">
        <v>83</v>
      </c>
      <c r="C92" s="1" t="s">
        <v>2235</v>
      </c>
      <c r="D92" s="1" t="s">
        <v>4203</v>
      </c>
      <c r="E92" s="1" t="s">
        <v>4208</v>
      </c>
      <c r="F92" s="1" t="s">
        <v>914</v>
      </c>
      <c r="G92" s="5">
        <v>416925</v>
      </c>
      <c r="H92" s="5">
        <v>5433000</v>
      </c>
      <c r="I92" s="5">
        <v>5849925</v>
      </c>
      <c r="J92" s="1">
        <v>24</v>
      </c>
    </row>
    <row r="93" spans="1:10" x14ac:dyDescent="0.25">
      <c r="A93" s="1">
        <v>2020</v>
      </c>
      <c r="B93" s="1" t="s">
        <v>84</v>
      </c>
      <c r="C93" s="1" t="s">
        <v>2237</v>
      </c>
      <c r="D93" s="1" t="s">
        <v>4203</v>
      </c>
      <c r="E93" s="1" t="s">
        <v>4209</v>
      </c>
      <c r="F93" s="1" t="s">
        <v>3837</v>
      </c>
      <c r="G93" s="5">
        <v>2060804</v>
      </c>
      <c r="H93" s="5">
        <v>26854541</v>
      </c>
      <c r="I93" s="5">
        <v>28915345</v>
      </c>
      <c r="J93" s="1">
        <v>25</v>
      </c>
    </row>
    <row r="94" spans="1:10" x14ac:dyDescent="0.25">
      <c r="A94" s="1">
        <v>2020</v>
      </c>
      <c r="B94" s="1" t="s">
        <v>85</v>
      </c>
      <c r="C94" s="1" t="s">
        <v>2237</v>
      </c>
      <c r="D94" s="1" t="s">
        <v>4203</v>
      </c>
      <c r="E94" s="1" t="s">
        <v>4209</v>
      </c>
      <c r="F94" s="1" t="s">
        <v>915</v>
      </c>
      <c r="G94" s="5">
        <v>3442616</v>
      </c>
      <c r="H94" s="5">
        <v>44861054</v>
      </c>
      <c r="I94" s="5">
        <v>48303670</v>
      </c>
      <c r="J94" s="1">
        <v>37</v>
      </c>
    </row>
    <row r="95" spans="1:10" x14ac:dyDescent="0.25">
      <c r="A95" s="1">
        <v>2020</v>
      </c>
      <c r="B95" s="1" t="s">
        <v>86</v>
      </c>
      <c r="C95" s="1" t="s">
        <v>2237</v>
      </c>
      <c r="D95" s="1" t="s">
        <v>4203</v>
      </c>
      <c r="E95" s="1" t="s">
        <v>4209</v>
      </c>
      <c r="F95" s="1" t="s">
        <v>916</v>
      </c>
      <c r="G95" s="5">
        <v>3937744</v>
      </c>
      <c r="H95" s="5">
        <v>44310942</v>
      </c>
      <c r="I95" s="5">
        <v>48248686</v>
      </c>
      <c r="J95" s="1">
        <v>124</v>
      </c>
    </row>
    <row r="96" spans="1:10" x14ac:dyDescent="0.25">
      <c r="A96" s="1">
        <v>2020</v>
      </c>
      <c r="B96" s="1" t="s">
        <v>87</v>
      </c>
      <c r="C96" s="1" t="s">
        <v>2237</v>
      </c>
      <c r="D96" s="1" t="s">
        <v>4203</v>
      </c>
      <c r="E96" s="1" t="s">
        <v>4209</v>
      </c>
      <c r="F96" s="1" t="s">
        <v>917</v>
      </c>
      <c r="G96" s="5">
        <v>1715351</v>
      </c>
      <c r="H96" s="5">
        <v>22352913</v>
      </c>
      <c r="I96" s="5">
        <v>24068264</v>
      </c>
      <c r="J96" s="1">
        <v>16</v>
      </c>
    </row>
    <row r="97" spans="1:10" x14ac:dyDescent="0.25">
      <c r="A97" s="1">
        <v>2020</v>
      </c>
      <c r="B97" s="1" t="s">
        <v>88</v>
      </c>
      <c r="C97" s="1" t="s">
        <v>2237</v>
      </c>
      <c r="D97" s="1" t="s">
        <v>4203</v>
      </c>
      <c r="E97" s="1" t="s">
        <v>4209</v>
      </c>
      <c r="F97" s="1" t="s">
        <v>918</v>
      </c>
      <c r="G97" s="5">
        <v>2906568</v>
      </c>
      <c r="H97" s="5">
        <v>37875769</v>
      </c>
      <c r="I97" s="5">
        <v>40782337</v>
      </c>
      <c r="J97" s="1">
        <v>60</v>
      </c>
    </row>
    <row r="98" spans="1:10" x14ac:dyDescent="0.25">
      <c r="A98" s="1">
        <v>2020</v>
      </c>
      <c r="B98" s="1" t="s">
        <v>89</v>
      </c>
      <c r="C98" s="1" t="s">
        <v>2239</v>
      </c>
      <c r="D98" s="1" t="s">
        <v>4203</v>
      </c>
      <c r="E98" s="1" t="s">
        <v>4210</v>
      </c>
      <c r="F98" s="1" t="s">
        <v>919</v>
      </c>
      <c r="G98" s="5">
        <v>4717216</v>
      </c>
      <c r="H98" s="5">
        <v>61470511</v>
      </c>
      <c r="I98" s="5">
        <v>66187727</v>
      </c>
      <c r="J98" s="1">
        <v>142</v>
      </c>
    </row>
    <row r="99" spans="1:10" x14ac:dyDescent="0.25">
      <c r="A99" s="1">
        <v>2020</v>
      </c>
      <c r="B99" s="1" t="s">
        <v>91</v>
      </c>
      <c r="C99" s="1" t="s">
        <v>2239</v>
      </c>
      <c r="D99" s="1" t="s">
        <v>4203</v>
      </c>
      <c r="E99" s="1" t="s">
        <v>4210</v>
      </c>
      <c r="F99" s="1" t="s">
        <v>921</v>
      </c>
      <c r="G99" s="5">
        <v>1429460</v>
      </c>
      <c r="H99" s="5">
        <v>18627427</v>
      </c>
      <c r="I99" s="5">
        <v>20056887</v>
      </c>
      <c r="J99" s="1">
        <v>73</v>
      </c>
    </row>
    <row r="100" spans="1:10" x14ac:dyDescent="0.25">
      <c r="A100" s="1">
        <v>2020</v>
      </c>
      <c r="B100" s="1" t="s">
        <v>92</v>
      </c>
      <c r="C100" s="1" t="s">
        <v>2239</v>
      </c>
      <c r="D100" s="1" t="s">
        <v>4203</v>
      </c>
      <c r="E100" s="1" t="s">
        <v>4210</v>
      </c>
      <c r="F100" s="1" t="s">
        <v>4032</v>
      </c>
      <c r="G100" s="5">
        <v>1631966</v>
      </c>
      <c r="H100" s="5">
        <v>21266313</v>
      </c>
      <c r="I100" s="5">
        <v>22898279</v>
      </c>
      <c r="J100" s="1">
        <v>24</v>
      </c>
    </row>
    <row r="101" spans="1:10" x14ac:dyDescent="0.25">
      <c r="A101" s="1">
        <v>2020</v>
      </c>
      <c r="B101" s="1" t="s">
        <v>93</v>
      </c>
      <c r="C101" s="1" t="s">
        <v>2241</v>
      </c>
      <c r="D101" s="1" t="s">
        <v>4203</v>
      </c>
      <c r="E101" s="1" t="s">
        <v>4211</v>
      </c>
      <c r="F101" s="1" t="s">
        <v>922</v>
      </c>
      <c r="G101" s="5">
        <v>4109696</v>
      </c>
      <c r="H101" s="5">
        <v>53553854</v>
      </c>
      <c r="I101" s="5">
        <v>57663550</v>
      </c>
      <c r="J101" s="1">
        <v>338</v>
      </c>
    </row>
    <row r="102" spans="1:10" x14ac:dyDescent="0.25">
      <c r="A102" s="1">
        <v>2020</v>
      </c>
      <c r="B102" s="1" t="s">
        <v>94</v>
      </c>
      <c r="C102" s="1" t="s">
        <v>2241</v>
      </c>
      <c r="D102" s="1" t="s">
        <v>4203</v>
      </c>
      <c r="E102" s="1" t="s">
        <v>4211</v>
      </c>
      <c r="F102" s="1" t="s">
        <v>923</v>
      </c>
      <c r="G102" s="5">
        <v>1060183</v>
      </c>
      <c r="H102" s="5">
        <v>13815342</v>
      </c>
      <c r="I102" s="5">
        <v>14875525</v>
      </c>
      <c r="J102" s="1">
        <v>19</v>
      </c>
    </row>
    <row r="103" spans="1:10" x14ac:dyDescent="0.25">
      <c r="A103" s="1">
        <v>2020</v>
      </c>
      <c r="B103" s="1" t="s">
        <v>95</v>
      </c>
      <c r="C103" s="1" t="s">
        <v>2241</v>
      </c>
      <c r="D103" s="1" t="s">
        <v>4203</v>
      </c>
      <c r="E103" s="1" t="s">
        <v>4211</v>
      </c>
      <c r="F103" s="1" t="s">
        <v>924</v>
      </c>
      <c r="G103" s="5">
        <v>1226953</v>
      </c>
      <c r="H103" s="5">
        <v>15988542</v>
      </c>
      <c r="I103" s="5">
        <v>17215495</v>
      </c>
      <c r="J103" s="1">
        <v>66</v>
      </c>
    </row>
    <row r="104" spans="1:10" x14ac:dyDescent="0.25">
      <c r="A104" s="1">
        <v>2020</v>
      </c>
      <c r="B104" s="1" t="s">
        <v>96</v>
      </c>
      <c r="C104" s="1" t="s">
        <v>2241</v>
      </c>
      <c r="D104" s="1" t="s">
        <v>4203</v>
      </c>
      <c r="E104" s="1" t="s">
        <v>4211</v>
      </c>
      <c r="F104" s="1" t="s">
        <v>3839</v>
      </c>
      <c r="G104" s="5">
        <v>1226953</v>
      </c>
      <c r="H104" s="5">
        <v>15988542</v>
      </c>
      <c r="I104" s="5">
        <v>17215495</v>
      </c>
      <c r="J104" s="1">
        <v>5</v>
      </c>
    </row>
    <row r="105" spans="1:10" x14ac:dyDescent="0.25">
      <c r="A105" s="1">
        <v>2020</v>
      </c>
      <c r="B105" s="1" t="s">
        <v>97</v>
      </c>
      <c r="C105" s="1" t="s">
        <v>2241</v>
      </c>
      <c r="D105" s="1" t="s">
        <v>4203</v>
      </c>
      <c r="E105" s="1" t="s">
        <v>4211</v>
      </c>
      <c r="F105" s="1" t="s">
        <v>925</v>
      </c>
      <c r="G105" s="5">
        <v>1369898</v>
      </c>
      <c r="H105" s="5">
        <v>17851285</v>
      </c>
      <c r="I105" s="5">
        <v>19221183</v>
      </c>
      <c r="J105" s="1">
        <v>30</v>
      </c>
    </row>
    <row r="106" spans="1:10" x14ac:dyDescent="0.25">
      <c r="A106" s="1">
        <v>2020</v>
      </c>
      <c r="B106" s="1" t="s">
        <v>98</v>
      </c>
      <c r="C106" s="1" t="s">
        <v>2241</v>
      </c>
      <c r="D106" s="1" t="s">
        <v>4203</v>
      </c>
      <c r="E106" s="1" t="s">
        <v>4211</v>
      </c>
      <c r="F106" s="1" t="s">
        <v>926</v>
      </c>
      <c r="G106" s="5">
        <v>1179304</v>
      </c>
      <c r="H106" s="5">
        <v>15367628</v>
      </c>
      <c r="I106" s="5">
        <v>16546932</v>
      </c>
      <c r="J106" s="1">
        <v>16</v>
      </c>
    </row>
    <row r="107" spans="1:10" x14ac:dyDescent="0.25">
      <c r="A107" s="1">
        <v>2020</v>
      </c>
      <c r="B107" s="1" t="s">
        <v>99</v>
      </c>
      <c r="C107" s="1" t="s">
        <v>2241</v>
      </c>
      <c r="D107" s="1" t="s">
        <v>4203</v>
      </c>
      <c r="E107" s="1" t="s">
        <v>4211</v>
      </c>
      <c r="F107" s="1" t="s">
        <v>927</v>
      </c>
      <c r="G107" s="5">
        <v>5312824</v>
      </c>
      <c r="H107" s="5">
        <v>69231939</v>
      </c>
      <c r="I107" s="5">
        <v>74544763</v>
      </c>
      <c r="J107" s="1">
        <v>72</v>
      </c>
    </row>
    <row r="108" spans="1:10" x14ac:dyDescent="0.25">
      <c r="A108" s="1">
        <v>2020</v>
      </c>
      <c r="B108" s="1" t="s">
        <v>100</v>
      </c>
      <c r="C108" s="1" t="s">
        <v>2241</v>
      </c>
      <c r="D108" s="1" t="s">
        <v>4203</v>
      </c>
      <c r="E108" s="1" t="s">
        <v>4211</v>
      </c>
      <c r="F108" s="1" t="s">
        <v>928</v>
      </c>
      <c r="G108" s="5">
        <v>2084629</v>
      </c>
      <c r="H108" s="5">
        <v>27164998</v>
      </c>
      <c r="I108" s="5">
        <v>29249627</v>
      </c>
      <c r="J108" s="1">
        <v>51</v>
      </c>
    </row>
    <row r="109" spans="1:10" x14ac:dyDescent="0.25">
      <c r="A109" s="1">
        <v>2020</v>
      </c>
      <c r="B109" s="1" t="s">
        <v>101</v>
      </c>
      <c r="C109" s="1" t="s">
        <v>2241</v>
      </c>
      <c r="D109" s="1" t="s">
        <v>4203</v>
      </c>
      <c r="E109" s="1" t="s">
        <v>4211</v>
      </c>
      <c r="F109" s="1" t="s">
        <v>929</v>
      </c>
      <c r="G109" s="5">
        <v>1477108</v>
      </c>
      <c r="H109" s="5">
        <v>19248342</v>
      </c>
      <c r="I109" s="5">
        <v>20725450</v>
      </c>
      <c r="J109" s="1">
        <v>19</v>
      </c>
    </row>
    <row r="110" spans="1:10" x14ac:dyDescent="0.25">
      <c r="A110" s="1">
        <v>2020</v>
      </c>
      <c r="B110" s="1" t="s">
        <v>102</v>
      </c>
      <c r="C110" s="1" t="s">
        <v>2241</v>
      </c>
      <c r="D110" s="1" t="s">
        <v>4203</v>
      </c>
      <c r="E110" s="1" t="s">
        <v>4211</v>
      </c>
      <c r="F110" s="1" t="s">
        <v>3795</v>
      </c>
      <c r="G110" s="5">
        <v>3371142</v>
      </c>
      <c r="H110" s="5">
        <v>43929683</v>
      </c>
      <c r="I110" s="5">
        <v>47300825</v>
      </c>
      <c r="J110" s="1">
        <v>52</v>
      </c>
    </row>
    <row r="111" spans="1:10" x14ac:dyDescent="0.25">
      <c r="A111" s="1">
        <v>2020</v>
      </c>
      <c r="B111" s="1" t="s">
        <v>103</v>
      </c>
      <c r="C111" s="1" t="s">
        <v>2241</v>
      </c>
      <c r="D111" s="1" t="s">
        <v>4203</v>
      </c>
      <c r="E111" s="1" t="s">
        <v>4211</v>
      </c>
      <c r="F111" s="1" t="s">
        <v>3840</v>
      </c>
      <c r="G111" s="5">
        <v>4097784</v>
      </c>
      <c r="H111" s="5">
        <v>53398625</v>
      </c>
      <c r="I111" s="5">
        <v>57496409</v>
      </c>
      <c r="J111" s="1">
        <v>23</v>
      </c>
    </row>
    <row r="112" spans="1:10" x14ac:dyDescent="0.25">
      <c r="A112" s="1">
        <v>2020</v>
      </c>
      <c r="B112" s="1" t="s">
        <v>104</v>
      </c>
      <c r="C112" s="1" t="s">
        <v>2241</v>
      </c>
      <c r="D112" s="1" t="s">
        <v>4203</v>
      </c>
      <c r="E112" s="1" t="s">
        <v>4211</v>
      </c>
      <c r="F112" s="1" t="s">
        <v>930</v>
      </c>
      <c r="G112" s="5">
        <v>1917859</v>
      </c>
      <c r="H112" s="5">
        <v>24991798</v>
      </c>
      <c r="I112" s="5">
        <v>26909657</v>
      </c>
      <c r="J112" s="1">
        <v>118</v>
      </c>
    </row>
    <row r="113" spans="1:10" x14ac:dyDescent="0.25">
      <c r="A113" s="1">
        <v>2020</v>
      </c>
      <c r="B113" s="1" t="s">
        <v>105</v>
      </c>
      <c r="C113" s="1" t="s">
        <v>2241</v>
      </c>
      <c r="D113" s="1" t="s">
        <v>4203</v>
      </c>
      <c r="E113" s="1" t="s">
        <v>4211</v>
      </c>
      <c r="F113" s="1" t="s">
        <v>931</v>
      </c>
      <c r="G113" s="5">
        <v>1274602</v>
      </c>
      <c r="H113" s="5">
        <v>16609456</v>
      </c>
      <c r="I113" s="5">
        <v>17884058</v>
      </c>
      <c r="J113" s="1">
        <v>18</v>
      </c>
    </row>
    <row r="114" spans="1:10" x14ac:dyDescent="0.25">
      <c r="A114" s="1">
        <v>2020</v>
      </c>
      <c r="B114" s="1" t="s">
        <v>106</v>
      </c>
      <c r="C114" s="1" t="s">
        <v>2241</v>
      </c>
      <c r="D114" s="1" t="s">
        <v>4203</v>
      </c>
      <c r="E114" s="1" t="s">
        <v>4211</v>
      </c>
      <c r="F114" s="1" t="s">
        <v>932</v>
      </c>
      <c r="G114" s="5">
        <v>1667703</v>
      </c>
      <c r="H114" s="5">
        <v>21731999</v>
      </c>
      <c r="I114" s="5">
        <v>23399702</v>
      </c>
      <c r="J114" s="1">
        <v>57</v>
      </c>
    </row>
    <row r="115" spans="1:10" x14ac:dyDescent="0.25">
      <c r="A115" s="1">
        <v>2020</v>
      </c>
      <c r="B115" s="1" t="s">
        <v>107</v>
      </c>
      <c r="C115" s="1" t="s">
        <v>2241</v>
      </c>
      <c r="D115" s="1" t="s">
        <v>4203</v>
      </c>
      <c r="E115" s="1" t="s">
        <v>4211</v>
      </c>
      <c r="F115" s="1" t="s">
        <v>933</v>
      </c>
      <c r="G115" s="5">
        <v>13401184</v>
      </c>
      <c r="H115" s="5">
        <v>174632132</v>
      </c>
      <c r="I115" s="5">
        <v>188033316</v>
      </c>
      <c r="J115" s="1">
        <v>135</v>
      </c>
    </row>
    <row r="116" spans="1:10" x14ac:dyDescent="0.25">
      <c r="A116" s="1">
        <v>2020</v>
      </c>
      <c r="B116" s="1" t="s">
        <v>108</v>
      </c>
      <c r="C116" s="1" t="s">
        <v>2241</v>
      </c>
      <c r="D116" s="1" t="s">
        <v>4203</v>
      </c>
      <c r="E116" s="1" t="s">
        <v>4211</v>
      </c>
      <c r="F116" s="1" t="s">
        <v>916</v>
      </c>
      <c r="G116" s="5">
        <v>583696</v>
      </c>
      <c r="H116" s="5">
        <v>7606200</v>
      </c>
      <c r="I116" s="5">
        <v>8189896</v>
      </c>
      <c r="J116" s="1">
        <v>11</v>
      </c>
    </row>
    <row r="117" spans="1:10" x14ac:dyDescent="0.25">
      <c r="A117" s="1">
        <v>2020</v>
      </c>
      <c r="B117" s="1" t="s">
        <v>109</v>
      </c>
      <c r="C117" s="1" t="s">
        <v>2241</v>
      </c>
      <c r="D117" s="1" t="s">
        <v>4203</v>
      </c>
      <c r="E117" s="1" t="s">
        <v>4211</v>
      </c>
      <c r="F117" s="1" t="s">
        <v>934</v>
      </c>
      <c r="G117" s="5">
        <v>2739798</v>
      </c>
      <c r="H117" s="5">
        <v>35702569</v>
      </c>
      <c r="I117" s="5">
        <v>38442367</v>
      </c>
      <c r="J117" s="1">
        <v>63</v>
      </c>
    </row>
    <row r="118" spans="1:10" x14ac:dyDescent="0.25">
      <c r="A118" s="1">
        <v>2020</v>
      </c>
      <c r="B118" s="1" t="s">
        <v>110</v>
      </c>
      <c r="C118" s="1" t="s">
        <v>2241</v>
      </c>
      <c r="D118" s="1" t="s">
        <v>4203</v>
      </c>
      <c r="E118" s="1" t="s">
        <v>4211</v>
      </c>
      <c r="F118" s="1" t="s">
        <v>935</v>
      </c>
      <c r="G118" s="5">
        <v>1155479</v>
      </c>
      <c r="H118" s="5">
        <v>15057171</v>
      </c>
      <c r="I118" s="5">
        <v>16212650</v>
      </c>
      <c r="J118" s="1">
        <v>26</v>
      </c>
    </row>
    <row r="119" spans="1:10" x14ac:dyDescent="0.25">
      <c r="A119" s="1">
        <v>2020</v>
      </c>
      <c r="B119" s="1" t="s">
        <v>111</v>
      </c>
      <c r="C119" s="1" t="s">
        <v>2241</v>
      </c>
      <c r="D119" s="1" t="s">
        <v>4203</v>
      </c>
      <c r="E119" s="1" t="s">
        <v>4211</v>
      </c>
      <c r="F119" s="1" t="s">
        <v>936</v>
      </c>
      <c r="G119" s="5">
        <v>929149</v>
      </c>
      <c r="H119" s="5">
        <v>12107828</v>
      </c>
      <c r="I119" s="5">
        <v>13036977</v>
      </c>
      <c r="J119" s="1">
        <v>55</v>
      </c>
    </row>
    <row r="120" spans="1:10" x14ac:dyDescent="0.25">
      <c r="A120" s="1">
        <v>2020</v>
      </c>
      <c r="B120" s="1" t="s">
        <v>112</v>
      </c>
      <c r="C120" s="1" t="s">
        <v>2241</v>
      </c>
      <c r="D120" s="1" t="s">
        <v>4203</v>
      </c>
      <c r="E120" s="1" t="s">
        <v>4211</v>
      </c>
      <c r="F120" s="1" t="s">
        <v>937</v>
      </c>
      <c r="G120" s="5">
        <v>1167392</v>
      </c>
      <c r="H120" s="5">
        <v>15212399</v>
      </c>
      <c r="I120" s="5">
        <v>16379791</v>
      </c>
      <c r="J120" s="1">
        <v>35</v>
      </c>
    </row>
    <row r="121" spans="1:10" x14ac:dyDescent="0.25">
      <c r="A121" s="1">
        <v>2020</v>
      </c>
      <c r="B121" s="1" t="s">
        <v>113</v>
      </c>
      <c r="C121" s="1" t="s">
        <v>2243</v>
      </c>
      <c r="D121" s="1" t="s">
        <v>4203</v>
      </c>
      <c r="E121" s="1" t="s">
        <v>4212</v>
      </c>
      <c r="F121" s="1" t="s">
        <v>938</v>
      </c>
      <c r="G121" s="5">
        <v>1119743</v>
      </c>
      <c r="H121" s="5">
        <v>15788010</v>
      </c>
      <c r="I121" s="5">
        <v>16907753</v>
      </c>
      <c r="J121" s="1">
        <v>149</v>
      </c>
    </row>
    <row r="122" spans="1:10" x14ac:dyDescent="0.25">
      <c r="A122" s="1">
        <v>2020</v>
      </c>
      <c r="B122" s="1" t="s">
        <v>114</v>
      </c>
      <c r="C122" s="1" t="s">
        <v>2248</v>
      </c>
      <c r="D122" s="1" t="s">
        <v>4213</v>
      </c>
      <c r="E122" s="1" t="s">
        <v>4214</v>
      </c>
      <c r="F122" s="1" t="s">
        <v>939</v>
      </c>
      <c r="G122" s="5">
        <v>20917758</v>
      </c>
      <c r="H122" s="5">
        <v>272581355</v>
      </c>
      <c r="I122" s="5">
        <v>293499113</v>
      </c>
      <c r="J122" s="1">
        <v>375</v>
      </c>
    </row>
    <row r="123" spans="1:10" x14ac:dyDescent="0.25">
      <c r="A123" s="1">
        <v>2020</v>
      </c>
      <c r="B123" s="1" t="s">
        <v>115</v>
      </c>
      <c r="C123" s="1" t="s">
        <v>2248</v>
      </c>
      <c r="D123" s="1" t="s">
        <v>4213</v>
      </c>
      <c r="E123" s="1" t="s">
        <v>4214</v>
      </c>
      <c r="F123" s="1" t="s">
        <v>940</v>
      </c>
      <c r="G123" s="5">
        <v>10256372</v>
      </c>
      <c r="H123" s="5">
        <v>141433218</v>
      </c>
      <c r="I123" s="5">
        <v>151689590</v>
      </c>
      <c r="J123" s="1">
        <v>969</v>
      </c>
    </row>
    <row r="124" spans="1:10" x14ac:dyDescent="0.25">
      <c r="A124" s="1">
        <v>2020</v>
      </c>
      <c r="B124" s="1" t="s">
        <v>3949</v>
      </c>
      <c r="C124" s="1" t="s">
        <v>2248</v>
      </c>
      <c r="D124" s="1" t="s">
        <v>4213</v>
      </c>
      <c r="E124" s="1" t="s">
        <v>4214</v>
      </c>
      <c r="F124" s="1" t="s">
        <v>3776</v>
      </c>
      <c r="G124" s="5">
        <v>0</v>
      </c>
      <c r="H124" s="5">
        <v>13740386</v>
      </c>
      <c r="I124" s="5">
        <v>13740386</v>
      </c>
      <c r="J124" s="1">
        <v>78</v>
      </c>
    </row>
    <row r="125" spans="1:10" x14ac:dyDescent="0.25">
      <c r="A125" s="1">
        <v>2020</v>
      </c>
      <c r="B125" s="1" t="s">
        <v>116</v>
      </c>
      <c r="C125" s="1" t="s">
        <v>2248</v>
      </c>
      <c r="D125" s="1" t="s">
        <v>4213</v>
      </c>
      <c r="E125" s="1" t="s">
        <v>4214</v>
      </c>
      <c r="F125" s="1" t="s">
        <v>941</v>
      </c>
      <c r="G125" s="5">
        <v>1834473</v>
      </c>
      <c r="H125" s="5">
        <v>25173997</v>
      </c>
      <c r="I125" s="5">
        <v>27008470</v>
      </c>
      <c r="J125" s="1">
        <v>158</v>
      </c>
    </row>
    <row r="126" spans="1:10" x14ac:dyDescent="0.25">
      <c r="A126" s="1">
        <v>2020</v>
      </c>
      <c r="B126" s="1" t="s">
        <v>117</v>
      </c>
      <c r="C126" s="1" t="s">
        <v>2250</v>
      </c>
      <c r="D126" s="1" t="s">
        <v>4213</v>
      </c>
      <c r="E126" s="1" t="s">
        <v>4215</v>
      </c>
      <c r="F126" s="1" t="s">
        <v>942</v>
      </c>
      <c r="G126" s="5">
        <v>58369601</v>
      </c>
      <c r="H126" s="5">
        <v>760619953</v>
      </c>
      <c r="I126" s="5">
        <v>818989554</v>
      </c>
      <c r="J126" s="1">
        <v>3558</v>
      </c>
    </row>
    <row r="127" spans="1:10" x14ac:dyDescent="0.25">
      <c r="A127" s="1">
        <v>2020</v>
      </c>
      <c r="B127" s="1" t="s">
        <v>3756</v>
      </c>
      <c r="C127" s="1" t="s">
        <v>2255</v>
      </c>
      <c r="D127" s="1" t="s">
        <v>4213</v>
      </c>
      <c r="E127" s="1" t="s">
        <v>4352</v>
      </c>
      <c r="F127" s="1" t="s">
        <v>1198</v>
      </c>
      <c r="G127" s="5">
        <v>28493895</v>
      </c>
      <c r="H127" s="5">
        <v>371306720</v>
      </c>
      <c r="I127" s="5">
        <v>399800615</v>
      </c>
      <c r="J127" s="1">
        <v>833</v>
      </c>
    </row>
    <row r="128" spans="1:10" x14ac:dyDescent="0.25">
      <c r="A128" s="1">
        <v>2020</v>
      </c>
      <c r="B128" s="1" t="s">
        <v>118</v>
      </c>
      <c r="C128" s="1" t="s">
        <v>2256</v>
      </c>
      <c r="D128" s="1" t="s">
        <v>4213</v>
      </c>
      <c r="E128" s="1" t="s">
        <v>4216</v>
      </c>
      <c r="F128" s="1" t="s">
        <v>943</v>
      </c>
      <c r="G128" s="5">
        <v>13115291</v>
      </c>
      <c r="H128" s="5">
        <v>170906647</v>
      </c>
      <c r="I128" s="5">
        <v>184021938</v>
      </c>
      <c r="J128" s="1">
        <v>912</v>
      </c>
    </row>
    <row r="129" spans="1:10" x14ac:dyDescent="0.25">
      <c r="A129" s="1">
        <v>2020</v>
      </c>
      <c r="B129" s="1" t="s">
        <v>119</v>
      </c>
      <c r="C129" s="1" t="s">
        <v>2256</v>
      </c>
      <c r="D129" s="1" t="s">
        <v>4213</v>
      </c>
      <c r="E129" s="1" t="s">
        <v>4216</v>
      </c>
      <c r="F129" s="1" t="s">
        <v>944</v>
      </c>
      <c r="G129" s="5">
        <v>23240631</v>
      </c>
      <c r="H129" s="5">
        <v>324364279</v>
      </c>
      <c r="I129" s="5">
        <v>347604910</v>
      </c>
      <c r="J129" s="1">
        <v>2679</v>
      </c>
    </row>
    <row r="130" spans="1:10" x14ac:dyDescent="0.25">
      <c r="A130" s="1">
        <v>2020</v>
      </c>
      <c r="B130" s="1" t="s">
        <v>3950</v>
      </c>
      <c r="C130" s="1" t="s">
        <v>2256</v>
      </c>
      <c r="D130" s="1" t="s">
        <v>4213</v>
      </c>
      <c r="E130" s="1" t="s">
        <v>4216</v>
      </c>
      <c r="F130" s="1" t="s">
        <v>995</v>
      </c>
      <c r="G130" s="5">
        <v>0</v>
      </c>
      <c r="H130" s="5">
        <v>134056844</v>
      </c>
      <c r="I130" s="5">
        <v>134056844</v>
      </c>
      <c r="J130" s="1">
        <v>761</v>
      </c>
    </row>
    <row r="131" spans="1:10" x14ac:dyDescent="0.25">
      <c r="A131" s="1">
        <v>2020</v>
      </c>
      <c r="B131" s="1" t="s">
        <v>3757</v>
      </c>
      <c r="C131" s="1" t="s">
        <v>2256</v>
      </c>
      <c r="D131" s="1" t="s">
        <v>4213</v>
      </c>
      <c r="E131" s="1" t="s">
        <v>4216</v>
      </c>
      <c r="F131" s="1" t="s">
        <v>3771</v>
      </c>
      <c r="G131" s="5">
        <v>8469548</v>
      </c>
      <c r="H131" s="5">
        <v>110367508</v>
      </c>
      <c r="I131" s="5">
        <v>118837056</v>
      </c>
      <c r="J131" s="1">
        <v>495</v>
      </c>
    </row>
    <row r="132" spans="1:10" x14ac:dyDescent="0.25">
      <c r="A132" s="1">
        <v>2020</v>
      </c>
      <c r="B132" s="1" t="s">
        <v>120</v>
      </c>
      <c r="C132" s="1" t="s">
        <v>2258</v>
      </c>
      <c r="D132" s="1" t="s">
        <v>4213</v>
      </c>
      <c r="E132" s="1" t="s">
        <v>4217</v>
      </c>
      <c r="F132" s="1" t="s">
        <v>945</v>
      </c>
      <c r="G132" s="5">
        <v>7695257</v>
      </c>
      <c r="H132" s="5">
        <v>100277651</v>
      </c>
      <c r="I132" s="5">
        <v>107972908</v>
      </c>
      <c r="J132" s="1">
        <v>402</v>
      </c>
    </row>
    <row r="133" spans="1:10" x14ac:dyDescent="0.25">
      <c r="A133" s="1">
        <v>2020</v>
      </c>
      <c r="B133" s="1" t="s">
        <v>121</v>
      </c>
      <c r="C133" s="1" t="s">
        <v>2258</v>
      </c>
      <c r="D133" s="1" t="s">
        <v>4213</v>
      </c>
      <c r="E133" s="1" t="s">
        <v>4217</v>
      </c>
      <c r="F133" s="1" t="s">
        <v>946</v>
      </c>
      <c r="G133" s="5">
        <v>2906568</v>
      </c>
      <c r="H133" s="5">
        <v>65195885</v>
      </c>
      <c r="I133" s="5">
        <v>68102453</v>
      </c>
      <c r="J133" s="1">
        <v>740</v>
      </c>
    </row>
    <row r="134" spans="1:10" x14ac:dyDescent="0.25">
      <c r="A134" s="1">
        <v>2020</v>
      </c>
      <c r="B134" s="1" t="s">
        <v>122</v>
      </c>
      <c r="C134" s="1" t="s">
        <v>2260</v>
      </c>
      <c r="D134" s="1" t="s">
        <v>4213</v>
      </c>
      <c r="E134" s="1" t="s">
        <v>4218</v>
      </c>
      <c r="F134" s="1" t="s">
        <v>947</v>
      </c>
      <c r="G134" s="5">
        <v>21191738</v>
      </c>
      <c r="H134" s="5">
        <v>293071597</v>
      </c>
      <c r="I134" s="5">
        <v>314263335</v>
      </c>
      <c r="J134" s="1">
        <v>2107</v>
      </c>
    </row>
    <row r="135" spans="1:10" x14ac:dyDescent="0.25">
      <c r="A135" s="1">
        <v>2020</v>
      </c>
      <c r="B135" s="1" t="s">
        <v>123</v>
      </c>
      <c r="C135" s="1" t="s">
        <v>2260</v>
      </c>
      <c r="D135" s="1" t="s">
        <v>4213</v>
      </c>
      <c r="E135" s="1" t="s">
        <v>4218</v>
      </c>
      <c r="F135" s="1" t="s">
        <v>948</v>
      </c>
      <c r="G135" s="5">
        <v>44575315</v>
      </c>
      <c r="H135" s="5">
        <v>580865279</v>
      </c>
      <c r="I135" s="5">
        <v>625440594</v>
      </c>
      <c r="J135" s="1">
        <v>2337</v>
      </c>
    </row>
    <row r="136" spans="1:10" x14ac:dyDescent="0.25">
      <c r="A136" s="1">
        <v>2020</v>
      </c>
      <c r="B136" s="1" t="s">
        <v>124</v>
      </c>
      <c r="C136" s="1" t="s">
        <v>2260</v>
      </c>
      <c r="D136" s="1" t="s">
        <v>4213</v>
      </c>
      <c r="E136" s="1" t="s">
        <v>4218</v>
      </c>
      <c r="F136" s="1" t="s">
        <v>949</v>
      </c>
      <c r="G136" s="5">
        <v>32293875</v>
      </c>
      <c r="H136" s="5">
        <v>442683292</v>
      </c>
      <c r="I136" s="5">
        <v>474977167</v>
      </c>
      <c r="J136" s="1">
        <v>2722</v>
      </c>
    </row>
    <row r="137" spans="1:10" x14ac:dyDescent="0.25">
      <c r="A137" s="1">
        <v>2020</v>
      </c>
      <c r="B137" s="1" t="s">
        <v>125</v>
      </c>
      <c r="C137" s="1" t="s">
        <v>2260</v>
      </c>
      <c r="D137" s="1" t="s">
        <v>4213</v>
      </c>
      <c r="E137" s="1" t="s">
        <v>4218</v>
      </c>
      <c r="F137" s="1" t="s">
        <v>950</v>
      </c>
      <c r="G137" s="5">
        <v>53330755</v>
      </c>
      <c r="H137" s="5">
        <v>731392050</v>
      </c>
      <c r="I137" s="5">
        <v>784722805</v>
      </c>
      <c r="J137" s="1">
        <v>4537</v>
      </c>
    </row>
    <row r="138" spans="1:10" x14ac:dyDescent="0.25">
      <c r="A138" s="1">
        <v>2020</v>
      </c>
      <c r="B138" s="1" t="s">
        <v>126</v>
      </c>
      <c r="C138" s="1" t="s">
        <v>2260</v>
      </c>
      <c r="D138" s="1" t="s">
        <v>4213</v>
      </c>
      <c r="E138" s="1" t="s">
        <v>4218</v>
      </c>
      <c r="F138" s="1" t="s">
        <v>3841</v>
      </c>
      <c r="G138" s="5">
        <v>110568700</v>
      </c>
      <c r="H138" s="5">
        <v>1536143946</v>
      </c>
      <c r="I138" s="5">
        <v>1646712646</v>
      </c>
      <c r="J138" s="1">
        <v>11869</v>
      </c>
    </row>
    <row r="139" spans="1:10" x14ac:dyDescent="0.25">
      <c r="A139" s="1">
        <v>2020</v>
      </c>
      <c r="B139" s="1" t="s">
        <v>127</v>
      </c>
      <c r="C139" s="1" t="s">
        <v>2260</v>
      </c>
      <c r="D139" s="1" t="s">
        <v>4213</v>
      </c>
      <c r="E139" s="1" t="s">
        <v>4218</v>
      </c>
      <c r="F139" s="1" t="s">
        <v>1311</v>
      </c>
      <c r="G139" s="5">
        <v>9386784</v>
      </c>
      <c r="H139" s="5">
        <v>128985312</v>
      </c>
      <c r="I139" s="5">
        <v>138372096</v>
      </c>
      <c r="J139" s="1">
        <v>830</v>
      </c>
    </row>
    <row r="140" spans="1:10" x14ac:dyDescent="0.25">
      <c r="A140" s="1">
        <v>2020</v>
      </c>
      <c r="B140" s="1" t="s">
        <v>128</v>
      </c>
      <c r="C140" s="1" t="s">
        <v>2262</v>
      </c>
      <c r="D140" s="1" t="s">
        <v>4213</v>
      </c>
      <c r="E140" s="1" t="s">
        <v>4219</v>
      </c>
      <c r="F140" s="1" t="s">
        <v>3745</v>
      </c>
      <c r="G140" s="5">
        <v>5920345</v>
      </c>
      <c r="H140" s="5">
        <v>174707352</v>
      </c>
      <c r="I140" s="5">
        <v>180627697</v>
      </c>
      <c r="J140" s="1">
        <v>1983</v>
      </c>
    </row>
    <row r="141" spans="1:10" x14ac:dyDescent="0.25">
      <c r="A141" s="1">
        <v>2020</v>
      </c>
      <c r="B141" s="1" t="s">
        <v>3951</v>
      </c>
      <c r="C141" s="1" t="s">
        <v>2262</v>
      </c>
      <c r="D141" s="1" t="s">
        <v>4213</v>
      </c>
      <c r="E141" s="1" t="s">
        <v>4219</v>
      </c>
      <c r="F141" s="1" t="s">
        <v>960</v>
      </c>
      <c r="G141" s="5">
        <v>0</v>
      </c>
      <c r="H141" s="5">
        <v>122606522</v>
      </c>
      <c r="I141" s="5">
        <v>122606522</v>
      </c>
      <c r="J141" s="1">
        <v>696</v>
      </c>
    </row>
    <row r="142" spans="1:10" x14ac:dyDescent="0.25">
      <c r="A142" s="1">
        <v>2020</v>
      </c>
      <c r="B142" s="1" t="s">
        <v>129</v>
      </c>
      <c r="C142" s="1" t="s">
        <v>2262</v>
      </c>
      <c r="D142" s="1" t="s">
        <v>4213</v>
      </c>
      <c r="E142" s="1" t="s">
        <v>4219</v>
      </c>
      <c r="F142" s="1" t="s">
        <v>952</v>
      </c>
      <c r="G142" s="5">
        <v>75928129</v>
      </c>
      <c r="H142" s="5">
        <v>989426854</v>
      </c>
      <c r="I142" s="5">
        <v>1065354983</v>
      </c>
      <c r="J142" s="1">
        <v>6184</v>
      </c>
    </row>
    <row r="143" spans="1:10" x14ac:dyDescent="0.25">
      <c r="A143" s="1">
        <v>2020</v>
      </c>
      <c r="B143" s="1" t="s">
        <v>130</v>
      </c>
      <c r="C143" s="1" t="s">
        <v>2262</v>
      </c>
      <c r="D143" s="1" t="s">
        <v>4213</v>
      </c>
      <c r="E143" s="1" t="s">
        <v>4219</v>
      </c>
      <c r="F143" s="1" t="s">
        <v>953</v>
      </c>
      <c r="G143" s="5">
        <v>9279575</v>
      </c>
      <c r="H143" s="5">
        <v>127194767</v>
      </c>
      <c r="I143" s="5">
        <v>136474342</v>
      </c>
      <c r="J143" s="1">
        <v>781</v>
      </c>
    </row>
    <row r="144" spans="1:10" x14ac:dyDescent="0.25">
      <c r="A144" s="1">
        <v>2020</v>
      </c>
      <c r="B144" s="1" t="s">
        <v>131</v>
      </c>
      <c r="C144" s="1" t="s">
        <v>2264</v>
      </c>
      <c r="D144" s="1" t="s">
        <v>4213</v>
      </c>
      <c r="E144" s="1" t="s">
        <v>951</v>
      </c>
      <c r="F144" s="1" t="s">
        <v>3745</v>
      </c>
      <c r="G144" s="5">
        <v>119157369</v>
      </c>
      <c r="H144" s="5">
        <v>1552751305</v>
      </c>
      <c r="I144" s="5">
        <v>1671908674</v>
      </c>
      <c r="J144" s="1">
        <v>1765</v>
      </c>
    </row>
    <row r="145" spans="1:10" x14ac:dyDescent="0.25">
      <c r="A145" s="1">
        <v>2020</v>
      </c>
      <c r="B145" s="1" t="s">
        <v>132</v>
      </c>
      <c r="C145" s="1" t="s">
        <v>2266</v>
      </c>
      <c r="D145" s="1" t="s">
        <v>4213</v>
      </c>
      <c r="E145" s="1" t="s">
        <v>1247</v>
      </c>
      <c r="F145" s="1" t="s">
        <v>954</v>
      </c>
      <c r="G145" s="5">
        <v>36963442</v>
      </c>
      <c r="H145" s="5">
        <v>481674228</v>
      </c>
      <c r="I145" s="5">
        <v>518637670</v>
      </c>
      <c r="J145" s="1">
        <v>3014</v>
      </c>
    </row>
    <row r="146" spans="1:10" x14ac:dyDescent="0.25">
      <c r="A146" s="1">
        <v>2020</v>
      </c>
      <c r="B146" s="1" t="s">
        <v>3733</v>
      </c>
      <c r="C146" s="1" t="s">
        <v>2266</v>
      </c>
      <c r="D146" s="1" t="s">
        <v>4213</v>
      </c>
      <c r="E146" s="1" t="s">
        <v>1247</v>
      </c>
      <c r="F146" s="1" t="s">
        <v>900</v>
      </c>
      <c r="G146" s="5">
        <v>5253264</v>
      </c>
      <c r="H146" s="5">
        <v>72519162</v>
      </c>
      <c r="I146" s="5">
        <v>77772426</v>
      </c>
      <c r="J146" s="1">
        <v>506</v>
      </c>
    </row>
    <row r="147" spans="1:10" x14ac:dyDescent="0.25">
      <c r="A147" s="1">
        <v>2020</v>
      </c>
      <c r="B147" s="1" t="s">
        <v>3758</v>
      </c>
      <c r="C147" s="1" t="s">
        <v>2271</v>
      </c>
      <c r="D147" s="1" t="s">
        <v>4213</v>
      </c>
      <c r="E147" s="1" t="s">
        <v>4419</v>
      </c>
      <c r="F147" s="1" t="s">
        <v>3772</v>
      </c>
      <c r="G147" s="5">
        <v>1560493</v>
      </c>
      <c r="H147" s="5">
        <v>20334942</v>
      </c>
      <c r="I147" s="5">
        <v>21895435</v>
      </c>
      <c r="J147" s="1">
        <v>128</v>
      </c>
    </row>
    <row r="148" spans="1:10" x14ac:dyDescent="0.25">
      <c r="A148" s="1">
        <v>2020</v>
      </c>
      <c r="B148" s="1" t="s">
        <v>133</v>
      </c>
      <c r="C148" s="1" t="s">
        <v>2273</v>
      </c>
      <c r="D148" s="1" t="s">
        <v>4213</v>
      </c>
      <c r="E148" s="1" t="s">
        <v>4220</v>
      </c>
      <c r="F148" s="1" t="s">
        <v>955</v>
      </c>
      <c r="G148" s="5">
        <v>38595409</v>
      </c>
      <c r="H148" s="5">
        <v>502940541</v>
      </c>
      <c r="I148" s="5">
        <v>541535950</v>
      </c>
      <c r="J148" s="1">
        <v>3088</v>
      </c>
    </row>
    <row r="149" spans="1:10" x14ac:dyDescent="0.25">
      <c r="A149" s="1">
        <v>2020</v>
      </c>
      <c r="B149" s="1" t="s">
        <v>134</v>
      </c>
      <c r="C149" s="1" t="s">
        <v>2273</v>
      </c>
      <c r="D149" s="1" t="s">
        <v>4213</v>
      </c>
      <c r="E149" s="1" t="s">
        <v>4220</v>
      </c>
      <c r="F149" s="1" t="s">
        <v>3796</v>
      </c>
      <c r="G149" s="5">
        <v>20048171</v>
      </c>
      <c r="H149" s="5">
        <v>261249670</v>
      </c>
      <c r="I149" s="5">
        <v>281297841</v>
      </c>
      <c r="J149" s="1">
        <v>1152</v>
      </c>
    </row>
    <row r="150" spans="1:10" x14ac:dyDescent="0.25">
      <c r="A150" s="1">
        <v>2020</v>
      </c>
      <c r="B150" s="1" t="s">
        <v>135</v>
      </c>
      <c r="C150" s="1" t="s">
        <v>2273</v>
      </c>
      <c r="D150" s="1" t="s">
        <v>4213</v>
      </c>
      <c r="E150" s="1" t="s">
        <v>4220</v>
      </c>
      <c r="F150" s="1" t="s">
        <v>956</v>
      </c>
      <c r="G150" s="5">
        <v>9779886</v>
      </c>
      <c r="H150" s="5">
        <v>134300583</v>
      </c>
      <c r="I150" s="5">
        <v>144080469</v>
      </c>
      <c r="J150" s="1">
        <v>854</v>
      </c>
    </row>
    <row r="151" spans="1:10" x14ac:dyDescent="0.25">
      <c r="A151" s="1">
        <v>2020</v>
      </c>
      <c r="B151" s="1" t="s">
        <v>136</v>
      </c>
      <c r="C151" s="1" t="s">
        <v>2273</v>
      </c>
      <c r="D151" s="1" t="s">
        <v>4213</v>
      </c>
      <c r="E151" s="1" t="s">
        <v>4220</v>
      </c>
      <c r="F151" s="1" t="s">
        <v>957</v>
      </c>
      <c r="G151" s="5">
        <v>42347740</v>
      </c>
      <c r="H151" s="5">
        <v>551837538</v>
      </c>
      <c r="I151" s="5">
        <v>594185278</v>
      </c>
      <c r="J151" s="1">
        <v>3184</v>
      </c>
    </row>
    <row r="152" spans="1:10" x14ac:dyDescent="0.25">
      <c r="A152" s="1">
        <v>2020</v>
      </c>
      <c r="B152" s="1" t="s">
        <v>137</v>
      </c>
      <c r="C152" s="1" t="s">
        <v>2273</v>
      </c>
      <c r="D152" s="1" t="s">
        <v>4213</v>
      </c>
      <c r="E152" s="1" t="s">
        <v>4220</v>
      </c>
      <c r="F152" s="1" t="s">
        <v>958</v>
      </c>
      <c r="G152" s="5">
        <v>21525279</v>
      </c>
      <c r="H152" s="5">
        <v>295113280</v>
      </c>
      <c r="I152" s="5">
        <v>316638559</v>
      </c>
      <c r="J152" s="1">
        <v>1820</v>
      </c>
    </row>
    <row r="153" spans="1:10" x14ac:dyDescent="0.25">
      <c r="A153" s="1">
        <v>2020</v>
      </c>
      <c r="B153" s="1" t="s">
        <v>138</v>
      </c>
      <c r="C153" s="1" t="s">
        <v>2273</v>
      </c>
      <c r="D153" s="1" t="s">
        <v>4213</v>
      </c>
      <c r="E153" s="1" t="s">
        <v>4220</v>
      </c>
      <c r="F153" s="1" t="s">
        <v>959</v>
      </c>
      <c r="G153" s="5">
        <v>14354157</v>
      </c>
      <c r="H153" s="5">
        <v>187050417</v>
      </c>
      <c r="I153" s="5">
        <v>201404574</v>
      </c>
      <c r="J153" s="1">
        <v>1187</v>
      </c>
    </row>
    <row r="154" spans="1:10" x14ac:dyDescent="0.25">
      <c r="A154" s="1">
        <v>2020</v>
      </c>
      <c r="B154" s="1" t="s">
        <v>139</v>
      </c>
      <c r="C154" s="1" t="s">
        <v>2275</v>
      </c>
      <c r="D154" s="1" t="s">
        <v>4213</v>
      </c>
      <c r="E154" s="1" t="s">
        <v>4221</v>
      </c>
      <c r="F154" s="1" t="s">
        <v>960</v>
      </c>
      <c r="G154" s="5">
        <v>203150033</v>
      </c>
      <c r="H154" s="5">
        <v>2647267895</v>
      </c>
      <c r="I154" s="5">
        <v>2850417928</v>
      </c>
      <c r="J154" s="1">
        <v>13999</v>
      </c>
    </row>
    <row r="155" spans="1:10" x14ac:dyDescent="0.25">
      <c r="A155" s="1">
        <v>2020</v>
      </c>
      <c r="B155" s="1" t="s">
        <v>140</v>
      </c>
      <c r="C155" s="1" t="s">
        <v>2277</v>
      </c>
      <c r="D155" s="1" t="s">
        <v>4213</v>
      </c>
      <c r="E155" s="1" t="s">
        <v>4222</v>
      </c>
      <c r="F155" s="1" t="s">
        <v>961</v>
      </c>
      <c r="G155" s="5">
        <v>4800602</v>
      </c>
      <c r="H155" s="5">
        <v>66170775</v>
      </c>
      <c r="I155" s="5">
        <v>70971377</v>
      </c>
      <c r="J155" s="1">
        <v>450</v>
      </c>
    </row>
    <row r="156" spans="1:10" x14ac:dyDescent="0.25">
      <c r="A156" s="1">
        <v>2020</v>
      </c>
      <c r="B156" s="1" t="s">
        <v>3759</v>
      </c>
      <c r="C156" s="1" t="s">
        <v>2277</v>
      </c>
      <c r="D156" s="1" t="s">
        <v>4213</v>
      </c>
      <c r="E156" s="1" t="s">
        <v>4222</v>
      </c>
      <c r="F156" s="1" t="s">
        <v>3773</v>
      </c>
      <c r="G156" s="5">
        <v>8409987</v>
      </c>
      <c r="H156" s="5">
        <v>109591365</v>
      </c>
      <c r="I156" s="5">
        <v>118001352</v>
      </c>
      <c r="J156" s="1">
        <v>581</v>
      </c>
    </row>
    <row r="157" spans="1:10" x14ac:dyDescent="0.25">
      <c r="A157" s="1">
        <v>2020</v>
      </c>
      <c r="B157" s="1" t="s">
        <v>141</v>
      </c>
      <c r="C157" s="1" t="s">
        <v>2279</v>
      </c>
      <c r="D157" s="1" t="s">
        <v>4213</v>
      </c>
      <c r="E157" s="1" t="s">
        <v>4223</v>
      </c>
      <c r="F157" s="1" t="s">
        <v>962</v>
      </c>
      <c r="G157" s="5">
        <v>72175797</v>
      </c>
      <c r="H157" s="5">
        <v>940529857</v>
      </c>
      <c r="I157" s="5">
        <v>1012705654</v>
      </c>
      <c r="J157" s="1">
        <v>4969</v>
      </c>
    </row>
    <row r="158" spans="1:10" x14ac:dyDescent="0.25">
      <c r="A158" s="1">
        <v>2020</v>
      </c>
      <c r="B158" s="1" t="s">
        <v>142</v>
      </c>
      <c r="C158" s="1" t="s">
        <v>2279</v>
      </c>
      <c r="D158" s="1" t="s">
        <v>4213</v>
      </c>
      <c r="E158" s="1" t="s">
        <v>4223</v>
      </c>
      <c r="F158" s="1" t="s">
        <v>963</v>
      </c>
      <c r="G158" s="5">
        <v>60859242</v>
      </c>
      <c r="H158" s="5">
        <v>793062723</v>
      </c>
      <c r="I158" s="5">
        <v>853921965</v>
      </c>
      <c r="J158" s="1">
        <v>3834</v>
      </c>
    </row>
    <row r="159" spans="1:10" x14ac:dyDescent="0.25">
      <c r="A159" s="1">
        <v>2020</v>
      </c>
      <c r="B159" s="1" t="s">
        <v>143</v>
      </c>
      <c r="C159" s="1" t="s">
        <v>2281</v>
      </c>
      <c r="D159" s="1" t="s">
        <v>4213</v>
      </c>
      <c r="E159" s="1" t="s">
        <v>4224</v>
      </c>
      <c r="F159" s="1" t="s">
        <v>3842</v>
      </c>
      <c r="G159" s="5">
        <v>4407500</v>
      </c>
      <c r="H159" s="5">
        <v>82992600</v>
      </c>
      <c r="I159" s="5">
        <v>87400100</v>
      </c>
      <c r="J159" s="1">
        <v>942</v>
      </c>
    </row>
    <row r="160" spans="1:10" x14ac:dyDescent="0.25">
      <c r="A160" s="1">
        <v>2020</v>
      </c>
      <c r="B160" s="1" t="s">
        <v>3952</v>
      </c>
      <c r="C160" s="1" t="s">
        <v>2281</v>
      </c>
      <c r="D160" s="1" t="s">
        <v>4213</v>
      </c>
      <c r="E160" s="1" t="s">
        <v>4224</v>
      </c>
      <c r="F160" s="1" t="s">
        <v>3907</v>
      </c>
      <c r="G160" s="5">
        <v>0</v>
      </c>
      <c r="H160" s="5">
        <v>41749635</v>
      </c>
      <c r="I160" s="5">
        <v>41749635</v>
      </c>
      <c r="J160" s="1">
        <v>237</v>
      </c>
    </row>
    <row r="161" spans="1:10" x14ac:dyDescent="0.25">
      <c r="A161" s="1">
        <v>2020</v>
      </c>
      <c r="B161" s="1" t="s">
        <v>144</v>
      </c>
      <c r="C161" s="1" t="s">
        <v>2281</v>
      </c>
      <c r="D161" s="1" t="s">
        <v>4213</v>
      </c>
      <c r="E161" s="1" t="s">
        <v>4224</v>
      </c>
      <c r="F161" s="1" t="s">
        <v>964</v>
      </c>
      <c r="G161" s="5">
        <v>905324</v>
      </c>
      <c r="H161" s="5">
        <v>12431770</v>
      </c>
      <c r="I161" s="5">
        <v>13337094</v>
      </c>
      <c r="J161" s="1">
        <v>79</v>
      </c>
    </row>
    <row r="162" spans="1:10" x14ac:dyDescent="0.25">
      <c r="A162" s="1">
        <v>2020</v>
      </c>
      <c r="B162" s="1" t="s">
        <v>145</v>
      </c>
      <c r="C162" s="1" t="s">
        <v>2281</v>
      </c>
      <c r="D162" s="1" t="s">
        <v>4213</v>
      </c>
      <c r="E162" s="1" t="s">
        <v>4224</v>
      </c>
      <c r="F162" s="1" t="s">
        <v>3843</v>
      </c>
      <c r="G162" s="5">
        <v>5169879</v>
      </c>
      <c r="H162" s="5">
        <v>67369196</v>
      </c>
      <c r="I162" s="5">
        <v>72539075</v>
      </c>
      <c r="J162" s="1">
        <v>229</v>
      </c>
    </row>
    <row r="163" spans="1:10" x14ac:dyDescent="0.25">
      <c r="A163" s="1">
        <v>2020</v>
      </c>
      <c r="B163" s="1" t="s">
        <v>146</v>
      </c>
      <c r="C163" s="1" t="s">
        <v>2281</v>
      </c>
      <c r="D163" s="1" t="s">
        <v>4213</v>
      </c>
      <c r="E163" s="1" t="s">
        <v>4224</v>
      </c>
      <c r="F163" s="1" t="s">
        <v>3844</v>
      </c>
      <c r="G163" s="5">
        <v>1631966</v>
      </c>
      <c r="H163" s="5">
        <v>21266313</v>
      </c>
      <c r="I163" s="5">
        <v>22898279</v>
      </c>
      <c r="J163" s="1">
        <v>96</v>
      </c>
    </row>
    <row r="164" spans="1:10" x14ac:dyDescent="0.25">
      <c r="A164" s="1">
        <v>2020</v>
      </c>
      <c r="B164" s="1" t="s">
        <v>147</v>
      </c>
      <c r="C164" s="1" t="s">
        <v>2285</v>
      </c>
      <c r="D164" s="1" t="s">
        <v>4213</v>
      </c>
      <c r="E164" s="1" t="s">
        <v>4225</v>
      </c>
      <c r="F164" s="1" t="s">
        <v>3845</v>
      </c>
      <c r="G164" s="5">
        <v>47184079</v>
      </c>
      <c r="H164" s="5">
        <v>614860334</v>
      </c>
      <c r="I164" s="5">
        <v>662044413</v>
      </c>
      <c r="J164" s="1">
        <v>2923</v>
      </c>
    </row>
    <row r="165" spans="1:10" x14ac:dyDescent="0.25">
      <c r="A165" s="1">
        <v>2020</v>
      </c>
      <c r="B165" s="1" t="s">
        <v>148</v>
      </c>
      <c r="C165" s="1" t="s">
        <v>2287</v>
      </c>
      <c r="D165" s="1" t="s">
        <v>4213</v>
      </c>
      <c r="E165" s="1" t="s">
        <v>4226</v>
      </c>
      <c r="F165" s="1" t="s">
        <v>965</v>
      </c>
      <c r="G165" s="5">
        <v>14961677</v>
      </c>
      <c r="H165" s="5">
        <v>210216742</v>
      </c>
      <c r="I165" s="5">
        <v>225178419</v>
      </c>
      <c r="J165" s="1">
        <v>1899</v>
      </c>
    </row>
    <row r="166" spans="1:10" x14ac:dyDescent="0.25">
      <c r="A166" s="1">
        <v>2020</v>
      </c>
      <c r="B166" s="1" t="s">
        <v>149</v>
      </c>
      <c r="C166" s="1" t="s">
        <v>2287</v>
      </c>
      <c r="D166" s="1" t="s">
        <v>4213</v>
      </c>
      <c r="E166" s="1" t="s">
        <v>4226</v>
      </c>
      <c r="F166" s="1" t="s">
        <v>966</v>
      </c>
      <c r="G166" s="5">
        <v>21060705</v>
      </c>
      <c r="H166" s="5">
        <v>289958767</v>
      </c>
      <c r="I166" s="5">
        <v>311019472</v>
      </c>
      <c r="J166" s="1">
        <v>1932</v>
      </c>
    </row>
    <row r="167" spans="1:10" x14ac:dyDescent="0.25">
      <c r="A167" s="1">
        <v>2020</v>
      </c>
      <c r="B167" s="1" t="s">
        <v>150</v>
      </c>
      <c r="C167" s="1" t="s">
        <v>2287</v>
      </c>
      <c r="D167" s="1" t="s">
        <v>4213</v>
      </c>
      <c r="E167" s="1" t="s">
        <v>4226</v>
      </c>
      <c r="F167" s="1" t="s">
        <v>898</v>
      </c>
      <c r="G167" s="5">
        <v>75249135</v>
      </c>
      <c r="H167" s="5">
        <v>1056457770</v>
      </c>
      <c r="I167" s="5">
        <v>1131706905</v>
      </c>
      <c r="J167" s="1">
        <v>9449</v>
      </c>
    </row>
    <row r="168" spans="1:10" x14ac:dyDescent="0.25">
      <c r="A168" s="1">
        <v>2020</v>
      </c>
      <c r="B168" s="1" t="s">
        <v>151</v>
      </c>
      <c r="C168" s="1" t="s">
        <v>2287</v>
      </c>
      <c r="D168" s="1" t="s">
        <v>4213</v>
      </c>
      <c r="E168" s="1" t="s">
        <v>4226</v>
      </c>
      <c r="F168" s="1" t="s">
        <v>3846</v>
      </c>
      <c r="G168" s="5">
        <v>12507771</v>
      </c>
      <c r="H168" s="5">
        <v>246510929</v>
      </c>
      <c r="I168" s="5">
        <v>259018700</v>
      </c>
      <c r="J168" s="1">
        <v>2798</v>
      </c>
    </row>
    <row r="169" spans="1:10" x14ac:dyDescent="0.25">
      <c r="A169" s="1">
        <v>2020</v>
      </c>
      <c r="B169" s="1" t="s">
        <v>152</v>
      </c>
      <c r="C169" s="1" t="s">
        <v>2287</v>
      </c>
      <c r="D169" s="1" t="s">
        <v>4213</v>
      </c>
      <c r="E169" s="1" t="s">
        <v>4226</v>
      </c>
      <c r="F169" s="1" t="s">
        <v>967</v>
      </c>
      <c r="G169" s="5">
        <v>6027555</v>
      </c>
      <c r="H169" s="5">
        <v>111273518</v>
      </c>
      <c r="I169" s="5">
        <v>117301073</v>
      </c>
      <c r="J169" s="1">
        <v>1263</v>
      </c>
    </row>
    <row r="170" spans="1:10" x14ac:dyDescent="0.25">
      <c r="A170" s="1">
        <v>2020</v>
      </c>
      <c r="B170" s="1" t="s">
        <v>153</v>
      </c>
      <c r="C170" s="1" t="s">
        <v>2287</v>
      </c>
      <c r="D170" s="1" t="s">
        <v>4213</v>
      </c>
      <c r="E170" s="1" t="s">
        <v>4226</v>
      </c>
      <c r="F170" s="1" t="s">
        <v>968</v>
      </c>
      <c r="G170" s="5">
        <v>8028798</v>
      </c>
      <c r="H170" s="5">
        <v>110293491</v>
      </c>
      <c r="I170" s="5">
        <v>118322289</v>
      </c>
      <c r="J170" s="1">
        <v>706</v>
      </c>
    </row>
    <row r="171" spans="1:10" x14ac:dyDescent="0.25">
      <c r="A171" s="1">
        <v>2020</v>
      </c>
      <c r="B171" s="1" t="s">
        <v>3953</v>
      </c>
      <c r="C171" s="1" t="s">
        <v>2288</v>
      </c>
      <c r="D171" s="1" t="s">
        <v>4213</v>
      </c>
      <c r="E171" s="1" t="s">
        <v>4430</v>
      </c>
      <c r="F171" s="1" t="s">
        <v>3745</v>
      </c>
      <c r="G171" s="5">
        <v>0</v>
      </c>
      <c r="H171" s="5">
        <v>63769484</v>
      </c>
      <c r="I171" s="5">
        <v>63769484</v>
      </c>
      <c r="J171" s="1">
        <v>362</v>
      </c>
    </row>
    <row r="172" spans="1:10" x14ac:dyDescent="0.25">
      <c r="A172" s="1">
        <v>2020</v>
      </c>
      <c r="B172" s="1" t="s">
        <v>154</v>
      </c>
      <c r="C172" s="1" t="s">
        <v>2290</v>
      </c>
      <c r="D172" s="1" t="s">
        <v>4213</v>
      </c>
      <c r="E172" s="1" t="s">
        <v>4227</v>
      </c>
      <c r="F172" s="1" t="s">
        <v>969</v>
      </c>
      <c r="G172" s="5">
        <v>63837283</v>
      </c>
      <c r="H172" s="5">
        <v>831869863</v>
      </c>
      <c r="I172" s="5">
        <v>895707146</v>
      </c>
      <c r="J172" s="1">
        <v>3757</v>
      </c>
    </row>
    <row r="173" spans="1:10" x14ac:dyDescent="0.25">
      <c r="A173" s="1">
        <v>2020</v>
      </c>
      <c r="B173" s="1" t="s">
        <v>155</v>
      </c>
      <c r="C173" s="1" t="s">
        <v>2290</v>
      </c>
      <c r="D173" s="1" t="s">
        <v>4213</v>
      </c>
      <c r="E173" s="1" t="s">
        <v>4227</v>
      </c>
      <c r="F173" s="1" t="s">
        <v>970</v>
      </c>
      <c r="G173" s="5">
        <v>22609285</v>
      </c>
      <c r="H173" s="5">
        <v>316233531</v>
      </c>
      <c r="I173" s="5">
        <v>338842816</v>
      </c>
      <c r="J173" s="1">
        <v>2691</v>
      </c>
    </row>
    <row r="174" spans="1:10" x14ac:dyDescent="0.25">
      <c r="A174" s="1">
        <v>2020</v>
      </c>
      <c r="B174" s="1" t="s">
        <v>156</v>
      </c>
      <c r="C174" s="1" t="s">
        <v>2290</v>
      </c>
      <c r="D174" s="1" t="s">
        <v>4213</v>
      </c>
      <c r="E174" s="1" t="s">
        <v>4227</v>
      </c>
      <c r="F174" s="1" t="s">
        <v>971</v>
      </c>
      <c r="G174" s="5">
        <v>6432569</v>
      </c>
      <c r="H174" s="5">
        <v>91042724</v>
      </c>
      <c r="I174" s="5">
        <v>97475293</v>
      </c>
      <c r="J174" s="1">
        <v>899</v>
      </c>
    </row>
    <row r="175" spans="1:10" x14ac:dyDescent="0.25">
      <c r="A175" s="1">
        <v>2020</v>
      </c>
      <c r="B175" s="1" t="s">
        <v>157</v>
      </c>
      <c r="C175" s="1" t="s">
        <v>2290</v>
      </c>
      <c r="D175" s="1" t="s">
        <v>4213</v>
      </c>
      <c r="E175" s="1" t="s">
        <v>4227</v>
      </c>
      <c r="F175" s="1" t="s">
        <v>972</v>
      </c>
      <c r="G175" s="5">
        <v>49316356</v>
      </c>
      <c r="H175" s="5">
        <v>642646246</v>
      </c>
      <c r="I175" s="5">
        <v>691962602</v>
      </c>
      <c r="J175" s="1">
        <v>2136</v>
      </c>
    </row>
    <row r="176" spans="1:10" x14ac:dyDescent="0.25">
      <c r="A176" s="1">
        <v>2020</v>
      </c>
      <c r="B176" s="1" t="s">
        <v>158</v>
      </c>
      <c r="C176" s="1" t="s">
        <v>2290</v>
      </c>
      <c r="D176" s="1" t="s">
        <v>4213</v>
      </c>
      <c r="E176" s="1" t="s">
        <v>4227</v>
      </c>
      <c r="F176" s="1" t="s">
        <v>973</v>
      </c>
      <c r="G176" s="5">
        <v>10137251</v>
      </c>
      <c r="H176" s="5">
        <v>139704264</v>
      </c>
      <c r="I176" s="5">
        <v>149841515</v>
      </c>
      <c r="J176" s="1">
        <v>947</v>
      </c>
    </row>
    <row r="177" spans="1:10" x14ac:dyDescent="0.25">
      <c r="A177" s="1">
        <v>2020</v>
      </c>
      <c r="B177" s="1" t="s">
        <v>159</v>
      </c>
      <c r="C177" s="1" t="s">
        <v>2290</v>
      </c>
      <c r="D177" s="1" t="s">
        <v>4213</v>
      </c>
      <c r="E177" s="1" t="s">
        <v>4227</v>
      </c>
      <c r="F177" s="1" t="s">
        <v>974</v>
      </c>
      <c r="G177" s="5">
        <v>21084529</v>
      </c>
      <c r="H177" s="5">
        <v>274754555</v>
      </c>
      <c r="I177" s="5">
        <v>295839084</v>
      </c>
      <c r="J177" s="1">
        <v>1706</v>
      </c>
    </row>
    <row r="178" spans="1:10" x14ac:dyDescent="0.25">
      <c r="A178" s="1">
        <v>2020</v>
      </c>
      <c r="B178" s="1" t="s">
        <v>160</v>
      </c>
      <c r="C178" s="1" t="s">
        <v>2290</v>
      </c>
      <c r="D178" s="1" t="s">
        <v>4213</v>
      </c>
      <c r="E178" s="1" t="s">
        <v>4227</v>
      </c>
      <c r="F178" s="1" t="s">
        <v>975</v>
      </c>
      <c r="G178" s="5">
        <v>7063913</v>
      </c>
      <c r="H178" s="5">
        <v>97784220</v>
      </c>
      <c r="I178" s="5">
        <v>104848133</v>
      </c>
      <c r="J178" s="1">
        <v>714</v>
      </c>
    </row>
    <row r="179" spans="1:10" x14ac:dyDescent="0.25">
      <c r="A179" s="1">
        <v>2020</v>
      </c>
      <c r="B179" s="1" t="s">
        <v>161</v>
      </c>
      <c r="C179" s="1" t="s">
        <v>2290</v>
      </c>
      <c r="D179" s="1" t="s">
        <v>4213</v>
      </c>
      <c r="E179" s="1" t="s">
        <v>4227</v>
      </c>
      <c r="F179" s="1" t="s">
        <v>976</v>
      </c>
      <c r="G179" s="5">
        <v>2847007</v>
      </c>
      <c r="H179" s="5">
        <v>39468584</v>
      </c>
      <c r="I179" s="5">
        <v>42315591</v>
      </c>
      <c r="J179" s="1">
        <v>295</v>
      </c>
    </row>
    <row r="180" spans="1:10" x14ac:dyDescent="0.25">
      <c r="A180" s="1">
        <v>2020</v>
      </c>
      <c r="B180" s="1" t="s">
        <v>162</v>
      </c>
      <c r="C180" s="1" t="s">
        <v>2290</v>
      </c>
      <c r="D180" s="1" t="s">
        <v>4213</v>
      </c>
      <c r="E180" s="1" t="s">
        <v>4227</v>
      </c>
      <c r="F180" s="1" t="s">
        <v>977</v>
      </c>
      <c r="G180" s="5">
        <v>50781553</v>
      </c>
      <c r="H180" s="5">
        <v>661739359</v>
      </c>
      <c r="I180" s="5">
        <v>712520912</v>
      </c>
      <c r="J180" s="1">
        <v>2739</v>
      </c>
    </row>
    <row r="181" spans="1:10" x14ac:dyDescent="0.25">
      <c r="A181" s="1">
        <v>2020</v>
      </c>
      <c r="B181" s="1" t="s">
        <v>163</v>
      </c>
      <c r="C181" s="1" t="s">
        <v>2290</v>
      </c>
      <c r="D181" s="1" t="s">
        <v>4213</v>
      </c>
      <c r="E181" s="1" t="s">
        <v>4227</v>
      </c>
      <c r="F181" s="1" t="s">
        <v>978</v>
      </c>
      <c r="G181" s="5">
        <v>5443858</v>
      </c>
      <c r="H181" s="5">
        <v>70939453</v>
      </c>
      <c r="I181" s="5">
        <v>76383311</v>
      </c>
      <c r="J181" s="1">
        <v>409</v>
      </c>
    </row>
    <row r="182" spans="1:10" x14ac:dyDescent="0.25">
      <c r="A182" s="1">
        <v>2020</v>
      </c>
      <c r="B182" s="1" t="s">
        <v>164</v>
      </c>
      <c r="C182" s="1" t="s">
        <v>2290</v>
      </c>
      <c r="D182" s="1" t="s">
        <v>4213</v>
      </c>
      <c r="E182" s="1" t="s">
        <v>4227</v>
      </c>
      <c r="F182" s="1" t="s">
        <v>979</v>
      </c>
      <c r="G182" s="5">
        <v>28589192</v>
      </c>
      <c r="H182" s="5">
        <v>406709733</v>
      </c>
      <c r="I182" s="5">
        <v>435298925</v>
      </c>
      <c r="J182" s="1">
        <v>4254</v>
      </c>
    </row>
    <row r="183" spans="1:10" x14ac:dyDescent="0.25">
      <c r="A183" s="1">
        <v>2020</v>
      </c>
      <c r="B183" s="1" t="s">
        <v>165</v>
      </c>
      <c r="C183" s="1" t="s">
        <v>2290</v>
      </c>
      <c r="D183" s="1" t="s">
        <v>4213</v>
      </c>
      <c r="E183" s="1" t="s">
        <v>4227</v>
      </c>
      <c r="F183" s="1" t="s">
        <v>980</v>
      </c>
      <c r="G183" s="5">
        <v>56582776</v>
      </c>
      <c r="H183" s="5">
        <v>737335669</v>
      </c>
      <c r="I183" s="5">
        <v>793918445</v>
      </c>
      <c r="J183" s="1">
        <v>3845</v>
      </c>
    </row>
    <row r="184" spans="1:10" x14ac:dyDescent="0.25">
      <c r="A184" s="1">
        <v>2020</v>
      </c>
      <c r="B184" s="1" t="s">
        <v>166</v>
      </c>
      <c r="C184" s="1" t="s">
        <v>2290</v>
      </c>
      <c r="D184" s="1" t="s">
        <v>4213</v>
      </c>
      <c r="E184" s="1" t="s">
        <v>4227</v>
      </c>
      <c r="F184" s="1" t="s">
        <v>981</v>
      </c>
      <c r="G184" s="5">
        <v>26087637</v>
      </c>
      <c r="H184" s="5">
        <v>339950551</v>
      </c>
      <c r="I184" s="5">
        <v>366038188</v>
      </c>
      <c r="J184" s="1">
        <v>2152</v>
      </c>
    </row>
    <row r="185" spans="1:10" x14ac:dyDescent="0.25">
      <c r="A185" s="1">
        <v>2020</v>
      </c>
      <c r="B185" s="1" t="s">
        <v>167</v>
      </c>
      <c r="C185" s="1" t="s">
        <v>2290</v>
      </c>
      <c r="D185" s="1" t="s">
        <v>4213</v>
      </c>
      <c r="E185" s="1" t="s">
        <v>4227</v>
      </c>
      <c r="F185" s="1" t="s">
        <v>982</v>
      </c>
      <c r="G185" s="5">
        <v>43943970</v>
      </c>
      <c r="H185" s="5">
        <v>618049894</v>
      </c>
      <c r="I185" s="5">
        <v>661993864</v>
      </c>
      <c r="J185" s="1">
        <v>5655</v>
      </c>
    </row>
    <row r="186" spans="1:10" x14ac:dyDescent="0.25">
      <c r="A186" s="1">
        <v>2020</v>
      </c>
      <c r="B186" s="1" t="s">
        <v>168</v>
      </c>
      <c r="C186" s="1" t="s">
        <v>2290</v>
      </c>
      <c r="D186" s="1" t="s">
        <v>4213</v>
      </c>
      <c r="E186" s="1" t="s">
        <v>4227</v>
      </c>
      <c r="F186" s="1" t="s">
        <v>983</v>
      </c>
      <c r="G186" s="5">
        <v>3704683</v>
      </c>
      <c r="H186" s="5">
        <v>52186872</v>
      </c>
      <c r="I186" s="5">
        <v>55891555</v>
      </c>
      <c r="J186" s="1">
        <v>487</v>
      </c>
    </row>
    <row r="187" spans="1:10" x14ac:dyDescent="0.25">
      <c r="A187" s="1">
        <v>2020</v>
      </c>
      <c r="B187" s="1" t="s">
        <v>3760</v>
      </c>
      <c r="C187" s="1" t="s">
        <v>2290</v>
      </c>
      <c r="D187" s="1" t="s">
        <v>4213</v>
      </c>
      <c r="E187" s="1" t="s">
        <v>4227</v>
      </c>
      <c r="F187" s="1" t="s">
        <v>3774</v>
      </c>
      <c r="G187" s="5">
        <v>4669568</v>
      </c>
      <c r="H187" s="5">
        <v>64222350</v>
      </c>
      <c r="I187" s="5">
        <v>68891918</v>
      </c>
      <c r="J187" s="1">
        <v>420</v>
      </c>
    </row>
    <row r="188" spans="1:10" x14ac:dyDescent="0.25">
      <c r="A188" s="1">
        <v>2020</v>
      </c>
      <c r="B188" s="1" t="s">
        <v>3954</v>
      </c>
      <c r="C188" s="1" t="s">
        <v>2293</v>
      </c>
      <c r="D188" s="1" t="s">
        <v>4213</v>
      </c>
      <c r="E188" s="1" t="s">
        <v>4228</v>
      </c>
      <c r="F188" s="1" t="s">
        <v>915</v>
      </c>
      <c r="G188" s="5">
        <v>0</v>
      </c>
      <c r="H188" s="5">
        <v>16382768</v>
      </c>
      <c r="I188" s="5">
        <v>16382768</v>
      </c>
      <c r="J188" s="1">
        <v>93</v>
      </c>
    </row>
    <row r="189" spans="1:10" x14ac:dyDescent="0.25">
      <c r="A189" s="1">
        <v>2020</v>
      </c>
      <c r="B189" s="1" t="s">
        <v>3955</v>
      </c>
      <c r="C189" s="1" t="s">
        <v>2293</v>
      </c>
      <c r="D189" s="1" t="s">
        <v>4213</v>
      </c>
      <c r="E189" s="1" t="s">
        <v>4228</v>
      </c>
      <c r="F189" s="1" t="s">
        <v>916</v>
      </c>
      <c r="G189" s="5">
        <v>0</v>
      </c>
      <c r="H189" s="5">
        <v>3170858</v>
      </c>
      <c r="I189" s="5">
        <v>3170858</v>
      </c>
      <c r="J189" s="1">
        <v>18</v>
      </c>
    </row>
    <row r="190" spans="1:10" x14ac:dyDescent="0.25">
      <c r="A190" s="1">
        <v>2020</v>
      </c>
      <c r="B190" s="1" t="s">
        <v>169</v>
      </c>
      <c r="C190" s="1" t="s">
        <v>2293</v>
      </c>
      <c r="D190" s="1" t="s">
        <v>4213</v>
      </c>
      <c r="E190" s="1" t="s">
        <v>4228</v>
      </c>
      <c r="F190" s="1" t="s">
        <v>984</v>
      </c>
      <c r="G190" s="5">
        <v>8171745</v>
      </c>
      <c r="H190" s="5">
        <v>106486793</v>
      </c>
      <c r="I190" s="5">
        <v>114658538</v>
      </c>
      <c r="J190" s="1">
        <v>283</v>
      </c>
    </row>
    <row r="191" spans="1:10" x14ac:dyDescent="0.25">
      <c r="A191" s="1">
        <v>2020</v>
      </c>
      <c r="B191" s="1" t="s">
        <v>170</v>
      </c>
      <c r="C191" s="1" t="s">
        <v>2293</v>
      </c>
      <c r="D191" s="1" t="s">
        <v>4213</v>
      </c>
      <c r="E191" s="1" t="s">
        <v>4228</v>
      </c>
      <c r="F191" s="1" t="s">
        <v>985</v>
      </c>
      <c r="G191" s="5">
        <v>1024446</v>
      </c>
      <c r="H191" s="5">
        <v>13349656</v>
      </c>
      <c r="I191" s="5">
        <v>14374102</v>
      </c>
      <c r="J191" s="1">
        <v>14</v>
      </c>
    </row>
    <row r="192" spans="1:10" x14ac:dyDescent="0.25">
      <c r="A192" s="1">
        <v>2020</v>
      </c>
      <c r="B192" s="1" t="s">
        <v>172</v>
      </c>
      <c r="C192" s="1" t="s">
        <v>2293</v>
      </c>
      <c r="D192" s="1" t="s">
        <v>4213</v>
      </c>
      <c r="E192" s="1" t="s">
        <v>4228</v>
      </c>
      <c r="F192" s="1" t="s">
        <v>986</v>
      </c>
      <c r="G192" s="5">
        <v>1203128</v>
      </c>
      <c r="H192" s="5">
        <v>15678085</v>
      </c>
      <c r="I192" s="5">
        <v>16881213</v>
      </c>
      <c r="J192" s="1">
        <v>58</v>
      </c>
    </row>
    <row r="193" spans="1:10" x14ac:dyDescent="0.25">
      <c r="A193" s="1">
        <v>2020</v>
      </c>
      <c r="B193" s="1" t="s">
        <v>173</v>
      </c>
      <c r="C193" s="1" t="s">
        <v>2293</v>
      </c>
      <c r="D193" s="1" t="s">
        <v>4213</v>
      </c>
      <c r="E193" s="1" t="s">
        <v>4228</v>
      </c>
      <c r="F193" s="1" t="s">
        <v>987</v>
      </c>
      <c r="G193" s="5">
        <v>1536670</v>
      </c>
      <c r="H193" s="5">
        <v>20024484</v>
      </c>
      <c r="I193" s="5">
        <v>21561154</v>
      </c>
      <c r="J193" s="1">
        <v>99</v>
      </c>
    </row>
    <row r="194" spans="1:10" x14ac:dyDescent="0.25">
      <c r="A194" s="1">
        <v>2020</v>
      </c>
      <c r="B194" s="1" t="s">
        <v>174</v>
      </c>
      <c r="C194" s="1" t="s">
        <v>2293</v>
      </c>
      <c r="D194" s="1" t="s">
        <v>4213</v>
      </c>
      <c r="E194" s="1" t="s">
        <v>4228</v>
      </c>
      <c r="F194" s="1" t="s">
        <v>988</v>
      </c>
      <c r="G194" s="5">
        <v>1834473</v>
      </c>
      <c r="H194" s="5">
        <v>23905199</v>
      </c>
      <c r="I194" s="5">
        <v>25739672</v>
      </c>
      <c r="J194" s="1">
        <v>88</v>
      </c>
    </row>
    <row r="195" spans="1:10" x14ac:dyDescent="0.25">
      <c r="A195" s="1">
        <v>2020</v>
      </c>
      <c r="B195" s="1" t="s">
        <v>175</v>
      </c>
      <c r="C195" s="1" t="s">
        <v>2295</v>
      </c>
      <c r="D195" s="1" t="s">
        <v>4213</v>
      </c>
      <c r="E195" s="1" t="s">
        <v>4229</v>
      </c>
      <c r="F195" s="1" t="s">
        <v>948</v>
      </c>
      <c r="G195" s="5">
        <v>12781751</v>
      </c>
      <c r="H195" s="5">
        <v>166560247</v>
      </c>
      <c r="I195" s="5">
        <v>179341998</v>
      </c>
      <c r="J195" s="1">
        <v>197</v>
      </c>
    </row>
    <row r="196" spans="1:10" x14ac:dyDescent="0.25">
      <c r="A196" s="1">
        <v>2020</v>
      </c>
      <c r="B196" s="1" t="s">
        <v>176</v>
      </c>
      <c r="C196" s="1" t="s">
        <v>2295</v>
      </c>
      <c r="D196" s="1" t="s">
        <v>4213</v>
      </c>
      <c r="E196" s="1" t="s">
        <v>4229</v>
      </c>
      <c r="F196" s="1" t="s">
        <v>886</v>
      </c>
      <c r="G196" s="5">
        <v>27814901</v>
      </c>
      <c r="H196" s="5">
        <v>362458692</v>
      </c>
      <c r="I196" s="5">
        <v>390273593</v>
      </c>
      <c r="J196" s="1">
        <v>690</v>
      </c>
    </row>
    <row r="197" spans="1:10" x14ac:dyDescent="0.25">
      <c r="A197" s="1">
        <v>2020</v>
      </c>
      <c r="B197" s="1" t="s">
        <v>178</v>
      </c>
      <c r="C197" s="1" t="s">
        <v>2295</v>
      </c>
      <c r="D197" s="1" t="s">
        <v>4213</v>
      </c>
      <c r="E197" s="1" t="s">
        <v>4229</v>
      </c>
      <c r="F197" s="1" t="s">
        <v>989</v>
      </c>
      <c r="G197" s="5">
        <v>7409365</v>
      </c>
      <c r="H197" s="5">
        <v>96552166</v>
      </c>
      <c r="I197" s="5">
        <v>103961531</v>
      </c>
      <c r="J197" s="1">
        <v>90</v>
      </c>
    </row>
    <row r="198" spans="1:10" x14ac:dyDescent="0.25">
      <c r="A198" s="1">
        <v>2020</v>
      </c>
      <c r="B198" s="1" t="s">
        <v>179</v>
      </c>
      <c r="C198" s="1" t="s">
        <v>2299</v>
      </c>
      <c r="D198" s="1" t="s">
        <v>4213</v>
      </c>
      <c r="E198" s="1" t="s">
        <v>991</v>
      </c>
      <c r="F198" s="1" t="s">
        <v>990</v>
      </c>
      <c r="G198" s="5">
        <v>45504463</v>
      </c>
      <c r="H198" s="5">
        <v>592973107</v>
      </c>
      <c r="I198" s="5">
        <v>638477570</v>
      </c>
      <c r="J198" s="1">
        <v>3022</v>
      </c>
    </row>
    <row r="199" spans="1:10" x14ac:dyDescent="0.25">
      <c r="A199" s="1">
        <v>2020</v>
      </c>
      <c r="B199" s="1" t="s">
        <v>180</v>
      </c>
      <c r="C199" s="1" t="s">
        <v>2299</v>
      </c>
      <c r="D199" s="1" t="s">
        <v>4213</v>
      </c>
      <c r="E199" s="1" t="s">
        <v>991</v>
      </c>
      <c r="F199" s="1" t="s">
        <v>3775</v>
      </c>
      <c r="G199" s="5">
        <v>31007361</v>
      </c>
      <c r="H199" s="5">
        <v>404059947</v>
      </c>
      <c r="I199" s="5">
        <v>435067308</v>
      </c>
      <c r="J199" s="1">
        <v>2454</v>
      </c>
    </row>
    <row r="200" spans="1:10" x14ac:dyDescent="0.25">
      <c r="A200" s="1">
        <v>2020</v>
      </c>
      <c r="B200" s="1" t="s">
        <v>181</v>
      </c>
      <c r="C200" s="1" t="s">
        <v>2299</v>
      </c>
      <c r="D200" s="1" t="s">
        <v>4213</v>
      </c>
      <c r="E200" s="1" t="s">
        <v>991</v>
      </c>
      <c r="F200" s="1" t="s">
        <v>3776</v>
      </c>
      <c r="G200" s="5">
        <v>39667504</v>
      </c>
      <c r="H200" s="5">
        <v>546173771</v>
      </c>
      <c r="I200" s="5">
        <v>585841275</v>
      </c>
      <c r="J200" s="1">
        <v>3644</v>
      </c>
    </row>
    <row r="201" spans="1:10" x14ac:dyDescent="0.25">
      <c r="A201" s="1">
        <v>2020</v>
      </c>
      <c r="B201" s="1" t="s">
        <v>182</v>
      </c>
      <c r="C201" s="1" t="s">
        <v>2299</v>
      </c>
      <c r="D201" s="1" t="s">
        <v>4213</v>
      </c>
      <c r="E201" s="1" t="s">
        <v>991</v>
      </c>
      <c r="F201" s="1" t="s">
        <v>3847</v>
      </c>
      <c r="G201" s="5">
        <v>9279575</v>
      </c>
      <c r="H201" s="5">
        <v>127347344</v>
      </c>
      <c r="I201" s="5">
        <v>136626919</v>
      </c>
      <c r="J201" s="1">
        <v>800</v>
      </c>
    </row>
    <row r="202" spans="1:10" x14ac:dyDescent="0.25">
      <c r="A202" s="1">
        <v>2020</v>
      </c>
      <c r="B202" s="1" t="s">
        <v>183</v>
      </c>
      <c r="C202" s="1" t="s">
        <v>2303</v>
      </c>
      <c r="D202" s="1" t="s">
        <v>4213</v>
      </c>
      <c r="E202" s="1" t="s">
        <v>4230</v>
      </c>
      <c r="F202" s="1" t="s">
        <v>1421</v>
      </c>
      <c r="G202" s="5">
        <v>48863694</v>
      </c>
      <c r="H202" s="5">
        <v>636747561</v>
      </c>
      <c r="I202" s="5">
        <v>685611255</v>
      </c>
      <c r="J202" s="1">
        <v>2745</v>
      </c>
    </row>
    <row r="203" spans="1:10" x14ac:dyDescent="0.25">
      <c r="A203" s="1">
        <v>2020</v>
      </c>
      <c r="B203" s="1" t="s">
        <v>184</v>
      </c>
      <c r="C203" s="1" t="s">
        <v>2303</v>
      </c>
      <c r="D203" s="1" t="s">
        <v>4213</v>
      </c>
      <c r="E203" s="1" t="s">
        <v>4230</v>
      </c>
      <c r="F203" s="1" t="s">
        <v>992</v>
      </c>
      <c r="G203" s="5">
        <v>3180548</v>
      </c>
      <c r="H203" s="5">
        <v>57971477</v>
      </c>
      <c r="I203" s="5">
        <v>61152025</v>
      </c>
      <c r="J203" s="1">
        <v>658</v>
      </c>
    </row>
    <row r="204" spans="1:10" x14ac:dyDescent="0.25">
      <c r="A204" s="1">
        <v>2020</v>
      </c>
      <c r="B204" s="1" t="s">
        <v>185</v>
      </c>
      <c r="C204" s="1" t="s">
        <v>2305</v>
      </c>
      <c r="D204" s="1" t="s">
        <v>4213</v>
      </c>
      <c r="E204" s="1" t="s">
        <v>4231</v>
      </c>
      <c r="F204" s="1" t="s">
        <v>944</v>
      </c>
      <c r="G204" s="5">
        <v>4431325</v>
      </c>
      <c r="H204" s="5">
        <v>57745025</v>
      </c>
      <c r="I204" s="5">
        <v>62176350</v>
      </c>
      <c r="J204" s="1">
        <v>74</v>
      </c>
    </row>
    <row r="205" spans="1:10" x14ac:dyDescent="0.25">
      <c r="A205" s="1">
        <v>2020</v>
      </c>
      <c r="B205" s="1" t="s">
        <v>186</v>
      </c>
      <c r="C205" s="1" t="s">
        <v>2305</v>
      </c>
      <c r="D205" s="1" t="s">
        <v>4213</v>
      </c>
      <c r="E205" s="1" t="s">
        <v>4231</v>
      </c>
      <c r="F205" s="1" t="s">
        <v>993</v>
      </c>
      <c r="G205" s="5">
        <v>69245406</v>
      </c>
      <c r="H205" s="5">
        <v>964651253</v>
      </c>
      <c r="I205" s="5">
        <v>1033896659</v>
      </c>
      <c r="J205" s="1">
        <v>7759</v>
      </c>
    </row>
    <row r="206" spans="1:10" x14ac:dyDescent="0.25">
      <c r="A206" s="1">
        <v>2020</v>
      </c>
      <c r="B206" s="1" t="s">
        <v>187</v>
      </c>
      <c r="C206" s="1" t="s">
        <v>2305</v>
      </c>
      <c r="D206" s="1" t="s">
        <v>4213</v>
      </c>
      <c r="E206" s="1" t="s">
        <v>4231</v>
      </c>
      <c r="F206" s="1" t="s">
        <v>994</v>
      </c>
      <c r="G206" s="5">
        <v>23717117</v>
      </c>
      <c r="H206" s="5">
        <v>309060067</v>
      </c>
      <c r="I206" s="5">
        <v>332777184</v>
      </c>
      <c r="J206" s="1">
        <v>1493</v>
      </c>
    </row>
    <row r="207" spans="1:10" x14ac:dyDescent="0.25">
      <c r="A207" s="1">
        <v>2020</v>
      </c>
      <c r="B207" s="1" t="s">
        <v>188</v>
      </c>
      <c r="C207" s="1" t="s">
        <v>2305</v>
      </c>
      <c r="D207" s="1" t="s">
        <v>4213</v>
      </c>
      <c r="E207" s="1" t="s">
        <v>4231</v>
      </c>
      <c r="F207" s="1" t="s">
        <v>995</v>
      </c>
      <c r="G207" s="5">
        <v>21048792</v>
      </c>
      <c r="H207" s="5">
        <v>290702941</v>
      </c>
      <c r="I207" s="5">
        <v>311751733</v>
      </c>
      <c r="J207" s="1">
        <v>2044</v>
      </c>
    </row>
    <row r="208" spans="1:10" x14ac:dyDescent="0.25">
      <c r="A208" s="1">
        <v>2020</v>
      </c>
      <c r="B208" s="1" t="s">
        <v>189</v>
      </c>
      <c r="C208" s="1" t="s">
        <v>2305</v>
      </c>
      <c r="D208" s="1" t="s">
        <v>4213</v>
      </c>
      <c r="E208" s="1" t="s">
        <v>4231</v>
      </c>
      <c r="F208" s="1" t="s">
        <v>996</v>
      </c>
      <c r="G208" s="5">
        <v>48422944</v>
      </c>
      <c r="H208" s="5">
        <v>674625061</v>
      </c>
      <c r="I208" s="5">
        <v>723048005</v>
      </c>
      <c r="J208" s="1">
        <v>5432</v>
      </c>
    </row>
    <row r="209" spans="1:10" x14ac:dyDescent="0.25">
      <c r="A209" s="1">
        <v>2020</v>
      </c>
      <c r="B209" s="1" t="s">
        <v>190</v>
      </c>
      <c r="C209" s="1" t="s">
        <v>2305</v>
      </c>
      <c r="D209" s="1" t="s">
        <v>4213</v>
      </c>
      <c r="E209" s="1" t="s">
        <v>4231</v>
      </c>
      <c r="F209" s="1" t="s">
        <v>997</v>
      </c>
      <c r="G209" s="5">
        <v>7623784</v>
      </c>
      <c r="H209" s="5">
        <v>114269005</v>
      </c>
      <c r="I209" s="5">
        <v>121892789</v>
      </c>
      <c r="J209" s="1">
        <v>1297</v>
      </c>
    </row>
    <row r="210" spans="1:10" x14ac:dyDescent="0.25">
      <c r="A210" s="1">
        <v>2020</v>
      </c>
      <c r="B210" s="1" t="s">
        <v>191</v>
      </c>
      <c r="C210" s="1" t="s">
        <v>2307</v>
      </c>
      <c r="D210" s="1" t="s">
        <v>4213</v>
      </c>
      <c r="E210" s="1" t="s">
        <v>4232</v>
      </c>
      <c r="F210" s="1" t="s">
        <v>998</v>
      </c>
      <c r="G210" s="5">
        <v>2453905</v>
      </c>
      <c r="H210" s="5">
        <v>33799977</v>
      </c>
      <c r="I210" s="5">
        <v>36253882</v>
      </c>
      <c r="J210" s="1">
        <v>227</v>
      </c>
    </row>
    <row r="211" spans="1:10" x14ac:dyDescent="0.25">
      <c r="A211" s="1">
        <v>2020</v>
      </c>
      <c r="B211" s="1" t="s">
        <v>3734</v>
      </c>
      <c r="C211" s="1" t="s">
        <v>2307</v>
      </c>
      <c r="D211" s="1" t="s">
        <v>4213</v>
      </c>
      <c r="E211" s="1" t="s">
        <v>4232</v>
      </c>
      <c r="F211" s="1" t="s">
        <v>1362</v>
      </c>
      <c r="G211" s="5">
        <v>5515332</v>
      </c>
      <c r="H211" s="5">
        <v>71870824</v>
      </c>
      <c r="I211" s="5">
        <v>77386156</v>
      </c>
      <c r="J211" s="1">
        <v>298</v>
      </c>
    </row>
    <row r="212" spans="1:10" x14ac:dyDescent="0.25">
      <c r="A212" s="1">
        <v>2020</v>
      </c>
      <c r="B212" s="1" t="s">
        <v>192</v>
      </c>
      <c r="C212" s="1" t="s">
        <v>2307</v>
      </c>
      <c r="D212" s="1" t="s">
        <v>4213</v>
      </c>
      <c r="E212" s="1" t="s">
        <v>4232</v>
      </c>
      <c r="F212" s="1" t="s">
        <v>999</v>
      </c>
      <c r="G212" s="5">
        <v>2299048</v>
      </c>
      <c r="H212" s="5">
        <v>29959112</v>
      </c>
      <c r="I212" s="5">
        <v>32258160</v>
      </c>
      <c r="J212" s="1">
        <v>123</v>
      </c>
    </row>
    <row r="213" spans="1:10" x14ac:dyDescent="0.25">
      <c r="A213" s="1">
        <v>2020</v>
      </c>
      <c r="B213" s="1" t="s">
        <v>193</v>
      </c>
      <c r="C213" s="1" t="s">
        <v>2307</v>
      </c>
      <c r="D213" s="1" t="s">
        <v>4213</v>
      </c>
      <c r="E213" s="1" t="s">
        <v>4232</v>
      </c>
      <c r="F213" s="1" t="s">
        <v>1000</v>
      </c>
      <c r="G213" s="5">
        <v>2132277</v>
      </c>
      <c r="H213" s="5">
        <v>27785913</v>
      </c>
      <c r="I213" s="5">
        <v>29918190</v>
      </c>
      <c r="J213" s="1">
        <v>133</v>
      </c>
    </row>
    <row r="214" spans="1:10" x14ac:dyDescent="0.25">
      <c r="A214" s="1">
        <v>2020</v>
      </c>
      <c r="B214" s="1" t="s">
        <v>194</v>
      </c>
      <c r="C214" s="1" t="s">
        <v>2308</v>
      </c>
      <c r="D214" s="1" t="s">
        <v>4213</v>
      </c>
      <c r="E214" s="1" t="s">
        <v>4233</v>
      </c>
      <c r="F214" s="1" t="s">
        <v>1001</v>
      </c>
      <c r="G214" s="5">
        <v>38774092</v>
      </c>
      <c r="H214" s="5">
        <v>505268969</v>
      </c>
      <c r="I214" s="5">
        <v>544043061</v>
      </c>
      <c r="J214" s="1">
        <v>2132</v>
      </c>
    </row>
    <row r="215" spans="1:10" x14ac:dyDescent="0.25">
      <c r="A215" s="1">
        <v>2020</v>
      </c>
      <c r="B215" s="1" t="s">
        <v>195</v>
      </c>
      <c r="C215" s="1" t="s">
        <v>2308</v>
      </c>
      <c r="D215" s="1" t="s">
        <v>4213</v>
      </c>
      <c r="E215" s="1" t="s">
        <v>4233</v>
      </c>
      <c r="F215" s="1" t="s">
        <v>1002</v>
      </c>
      <c r="G215" s="5">
        <v>148151575</v>
      </c>
      <c r="H215" s="5">
        <v>1930577625</v>
      </c>
      <c r="I215" s="5">
        <v>2078729200</v>
      </c>
      <c r="J215" s="1">
        <v>9860</v>
      </c>
    </row>
    <row r="216" spans="1:10" x14ac:dyDescent="0.25">
      <c r="A216" s="1">
        <v>2020</v>
      </c>
      <c r="B216" s="1" t="s">
        <v>196</v>
      </c>
      <c r="C216" s="1" t="s">
        <v>2308</v>
      </c>
      <c r="D216" s="1" t="s">
        <v>4213</v>
      </c>
      <c r="E216" s="1" t="s">
        <v>4233</v>
      </c>
      <c r="F216" s="1" t="s">
        <v>1003</v>
      </c>
      <c r="G216" s="5">
        <v>63634776</v>
      </c>
      <c r="H216" s="5">
        <v>882054737</v>
      </c>
      <c r="I216" s="5">
        <v>945689513</v>
      </c>
      <c r="J216" s="1">
        <v>6578</v>
      </c>
    </row>
    <row r="217" spans="1:10" x14ac:dyDescent="0.25">
      <c r="A217" s="1">
        <v>2020</v>
      </c>
      <c r="B217" s="1" t="s">
        <v>197</v>
      </c>
      <c r="C217" s="1" t="s">
        <v>2308</v>
      </c>
      <c r="D217" s="1" t="s">
        <v>4213</v>
      </c>
      <c r="E217" s="1" t="s">
        <v>4233</v>
      </c>
      <c r="F217" s="1" t="s">
        <v>1004</v>
      </c>
      <c r="G217" s="5">
        <v>32675064</v>
      </c>
      <c r="H217" s="5">
        <v>452934588</v>
      </c>
      <c r="I217" s="5">
        <v>485609652</v>
      </c>
      <c r="J217" s="1">
        <v>3380</v>
      </c>
    </row>
    <row r="218" spans="1:10" x14ac:dyDescent="0.25">
      <c r="A218" s="1">
        <v>2020</v>
      </c>
      <c r="B218" s="1" t="s">
        <v>198</v>
      </c>
      <c r="C218" s="1" t="s">
        <v>2308</v>
      </c>
      <c r="D218" s="1" t="s">
        <v>4213</v>
      </c>
      <c r="E218" s="1" t="s">
        <v>4233</v>
      </c>
      <c r="F218" s="1" t="s">
        <v>3848</v>
      </c>
      <c r="G218" s="5">
        <v>67958891</v>
      </c>
      <c r="H218" s="5">
        <v>885578946</v>
      </c>
      <c r="I218" s="5">
        <v>953537837</v>
      </c>
      <c r="J218" s="1">
        <v>2896</v>
      </c>
    </row>
    <row r="219" spans="1:10" x14ac:dyDescent="0.25">
      <c r="A219" s="1">
        <v>2020</v>
      </c>
      <c r="B219" s="1" t="s">
        <v>199</v>
      </c>
      <c r="C219" s="1" t="s">
        <v>2308</v>
      </c>
      <c r="D219" s="1" t="s">
        <v>4213</v>
      </c>
      <c r="E219" s="1" t="s">
        <v>4233</v>
      </c>
      <c r="F219" s="1" t="s">
        <v>1005</v>
      </c>
      <c r="G219" s="5">
        <v>7159210</v>
      </c>
      <c r="H219" s="5">
        <v>99572114</v>
      </c>
      <c r="I219" s="5">
        <v>106731324</v>
      </c>
      <c r="J219" s="1">
        <v>782</v>
      </c>
    </row>
    <row r="220" spans="1:10" x14ac:dyDescent="0.25">
      <c r="A220" s="1">
        <v>2020</v>
      </c>
      <c r="B220" s="1" t="s">
        <v>3956</v>
      </c>
      <c r="C220" s="1" t="s">
        <v>2308</v>
      </c>
      <c r="D220" s="1" t="s">
        <v>4213</v>
      </c>
      <c r="E220" s="1" t="s">
        <v>4233</v>
      </c>
      <c r="F220" s="1" t="s">
        <v>1018</v>
      </c>
      <c r="G220" s="5">
        <v>0</v>
      </c>
      <c r="H220" s="5">
        <v>199059440</v>
      </c>
      <c r="I220" s="5">
        <v>199059440</v>
      </c>
      <c r="J220" s="1">
        <v>1130</v>
      </c>
    </row>
    <row r="221" spans="1:10" x14ac:dyDescent="0.25">
      <c r="A221" s="1">
        <v>2020</v>
      </c>
      <c r="B221" s="1" t="s">
        <v>3957</v>
      </c>
      <c r="C221" s="1" t="s">
        <v>2310</v>
      </c>
      <c r="D221" s="1" t="s">
        <v>4213</v>
      </c>
      <c r="E221" s="1" t="s">
        <v>4234</v>
      </c>
      <c r="F221" s="1" t="s">
        <v>940</v>
      </c>
      <c r="G221" s="5">
        <v>0</v>
      </c>
      <c r="H221" s="5">
        <v>5637081</v>
      </c>
      <c r="I221" s="5">
        <v>5637081</v>
      </c>
      <c r="J221" s="1">
        <v>32</v>
      </c>
    </row>
    <row r="222" spans="1:10" x14ac:dyDescent="0.25">
      <c r="A222" s="1">
        <v>2020</v>
      </c>
      <c r="B222" s="1" t="s">
        <v>3958</v>
      </c>
      <c r="C222" s="1" t="s">
        <v>2310</v>
      </c>
      <c r="D222" s="1" t="s">
        <v>4213</v>
      </c>
      <c r="E222" s="1" t="s">
        <v>4234</v>
      </c>
      <c r="F222" s="1" t="s">
        <v>990</v>
      </c>
      <c r="G222" s="5">
        <v>0</v>
      </c>
      <c r="H222" s="5">
        <v>14445021</v>
      </c>
      <c r="I222" s="5">
        <v>14445021</v>
      </c>
      <c r="J222" s="1">
        <v>82</v>
      </c>
    </row>
    <row r="223" spans="1:10" x14ac:dyDescent="0.25">
      <c r="A223" s="1">
        <v>2020</v>
      </c>
      <c r="B223" s="1" t="s">
        <v>200</v>
      </c>
      <c r="C223" s="1" t="s">
        <v>2310</v>
      </c>
      <c r="D223" s="1" t="s">
        <v>4213</v>
      </c>
      <c r="E223" s="1" t="s">
        <v>4234</v>
      </c>
      <c r="F223" s="1" t="s">
        <v>3775</v>
      </c>
      <c r="G223" s="5">
        <v>4097784</v>
      </c>
      <c r="H223" s="5">
        <v>53398625</v>
      </c>
      <c r="I223" s="5">
        <v>57496409</v>
      </c>
      <c r="J223" s="1">
        <v>89</v>
      </c>
    </row>
    <row r="224" spans="1:10" x14ac:dyDescent="0.25">
      <c r="A224" s="1">
        <v>2020</v>
      </c>
      <c r="B224" s="1" t="s">
        <v>201</v>
      </c>
      <c r="C224" s="1" t="s">
        <v>2310</v>
      </c>
      <c r="D224" s="1" t="s">
        <v>4213</v>
      </c>
      <c r="E224" s="1" t="s">
        <v>4234</v>
      </c>
      <c r="F224" s="1" t="s">
        <v>1006</v>
      </c>
      <c r="G224" s="5">
        <v>63849195</v>
      </c>
      <c r="H224" s="5">
        <v>832025092</v>
      </c>
      <c r="I224" s="5">
        <v>895874287</v>
      </c>
      <c r="J224" s="1">
        <v>5151</v>
      </c>
    </row>
    <row r="225" spans="1:10" x14ac:dyDescent="0.25">
      <c r="A225" s="1">
        <v>2020</v>
      </c>
      <c r="B225" s="1" t="s">
        <v>202</v>
      </c>
      <c r="C225" s="1" t="s">
        <v>2310</v>
      </c>
      <c r="D225" s="1" t="s">
        <v>4213</v>
      </c>
      <c r="E225" s="1" t="s">
        <v>4234</v>
      </c>
      <c r="F225" s="1" t="s">
        <v>1007</v>
      </c>
      <c r="G225" s="5">
        <v>2858919</v>
      </c>
      <c r="H225" s="5">
        <v>37254855</v>
      </c>
      <c r="I225" s="5">
        <v>40113774</v>
      </c>
      <c r="J225" s="1">
        <v>233</v>
      </c>
    </row>
    <row r="226" spans="1:10" x14ac:dyDescent="0.25">
      <c r="A226" s="1">
        <v>2020</v>
      </c>
      <c r="B226" s="1" t="s">
        <v>3806</v>
      </c>
      <c r="C226" s="1" t="s">
        <v>2312</v>
      </c>
      <c r="D226" s="1" t="s">
        <v>4213</v>
      </c>
      <c r="E226" s="1" t="s">
        <v>4423</v>
      </c>
      <c r="F226" s="1" t="s">
        <v>3849</v>
      </c>
      <c r="G226" s="5">
        <v>43133943</v>
      </c>
      <c r="H226" s="5">
        <v>562082623</v>
      </c>
      <c r="I226" s="5">
        <v>605216566</v>
      </c>
      <c r="J226" s="1">
        <v>3617</v>
      </c>
    </row>
    <row r="227" spans="1:10" x14ac:dyDescent="0.25">
      <c r="A227" s="1">
        <v>2020</v>
      </c>
      <c r="B227" s="1" t="s">
        <v>3788</v>
      </c>
      <c r="C227" s="1" t="s">
        <v>2316</v>
      </c>
      <c r="D227" s="1" t="s">
        <v>4213</v>
      </c>
      <c r="E227" s="1" t="s">
        <v>4420</v>
      </c>
      <c r="F227" s="1" t="s">
        <v>3850</v>
      </c>
      <c r="G227" s="5">
        <v>4431325</v>
      </c>
      <c r="H227" s="5">
        <v>62627489</v>
      </c>
      <c r="I227" s="5">
        <v>67058814</v>
      </c>
      <c r="J227" s="1">
        <v>608</v>
      </c>
    </row>
    <row r="228" spans="1:10" x14ac:dyDescent="0.25">
      <c r="A228" s="1">
        <v>2020</v>
      </c>
      <c r="B228" s="1" t="s">
        <v>203</v>
      </c>
      <c r="C228" s="1" t="s">
        <v>2318</v>
      </c>
      <c r="D228" s="1" t="s">
        <v>4213</v>
      </c>
      <c r="E228" s="1" t="s">
        <v>4235</v>
      </c>
      <c r="F228" s="1" t="s">
        <v>1008</v>
      </c>
      <c r="G228" s="5">
        <v>6992440</v>
      </c>
      <c r="H228" s="5">
        <v>97800432</v>
      </c>
      <c r="I228" s="5">
        <v>104792872</v>
      </c>
      <c r="J228" s="1">
        <v>832</v>
      </c>
    </row>
    <row r="229" spans="1:10" x14ac:dyDescent="0.25">
      <c r="A229" s="1">
        <v>2020</v>
      </c>
      <c r="B229" s="1" t="s">
        <v>204</v>
      </c>
      <c r="C229" s="1" t="s">
        <v>2318</v>
      </c>
      <c r="D229" s="1" t="s">
        <v>4213</v>
      </c>
      <c r="E229" s="1" t="s">
        <v>4235</v>
      </c>
      <c r="F229" s="1" t="s">
        <v>1009</v>
      </c>
      <c r="G229" s="5">
        <v>16831887</v>
      </c>
      <c r="H229" s="5">
        <v>219337958</v>
      </c>
      <c r="I229" s="5">
        <v>236169845</v>
      </c>
      <c r="J229" s="1">
        <v>1034</v>
      </c>
    </row>
    <row r="230" spans="1:10" x14ac:dyDescent="0.25">
      <c r="A230" s="1">
        <v>2020</v>
      </c>
      <c r="B230" s="1" t="s">
        <v>205</v>
      </c>
      <c r="C230" s="1" t="s">
        <v>2318</v>
      </c>
      <c r="D230" s="1" t="s">
        <v>4213</v>
      </c>
      <c r="E230" s="1" t="s">
        <v>4235</v>
      </c>
      <c r="F230" s="1" t="s">
        <v>1010</v>
      </c>
      <c r="G230" s="5">
        <v>10387406</v>
      </c>
      <c r="H230" s="5">
        <v>135359306</v>
      </c>
      <c r="I230" s="5">
        <v>145746712</v>
      </c>
      <c r="J230" s="1">
        <v>739</v>
      </c>
    </row>
    <row r="231" spans="1:10" x14ac:dyDescent="0.25">
      <c r="A231" s="1">
        <v>2020</v>
      </c>
      <c r="B231" s="1" t="s">
        <v>206</v>
      </c>
      <c r="C231" s="1" t="s">
        <v>2318</v>
      </c>
      <c r="D231" s="1" t="s">
        <v>4213</v>
      </c>
      <c r="E231" s="1" t="s">
        <v>4235</v>
      </c>
      <c r="F231" s="1" t="s">
        <v>1011</v>
      </c>
      <c r="G231" s="5">
        <v>5205615</v>
      </c>
      <c r="H231" s="5">
        <v>67834882</v>
      </c>
      <c r="I231" s="5">
        <v>73040497</v>
      </c>
      <c r="J231" s="1">
        <v>380</v>
      </c>
    </row>
    <row r="232" spans="1:10" x14ac:dyDescent="0.25">
      <c r="A232" s="1">
        <v>2020</v>
      </c>
      <c r="B232" s="1" t="s">
        <v>207</v>
      </c>
      <c r="C232" s="1" t="s">
        <v>2320</v>
      </c>
      <c r="D232" s="1" t="s">
        <v>4213</v>
      </c>
      <c r="E232" s="1" t="s">
        <v>4236</v>
      </c>
      <c r="F232" s="1" t="s">
        <v>1012</v>
      </c>
      <c r="G232" s="5">
        <v>84326204</v>
      </c>
      <c r="H232" s="5">
        <v>1167900061</v>
      </c>
      <c r="I232" s="5">
        <v>1252226265</v>
      </c>
      <c r="J232" s="1">
        <v>8597</v>
      </c>
    </row>
    <row r="233" spans="1:10" x14ac:dyDescent="0.25">
      <c r="A233" s="1">
        <v>2020</v>
      </c>
      <c r="B233" s="1" t="s">
        <v>208</v>
      </c>
      <c r="C233" s="1" t="s">
        <v>2320</v>
      </c>
      <c r="D233" s="1" t="s">
        <v>4213</v>
      </c>
      <c r="E233" s="1" t="s">
        <v>4236</v>
      </c>
      <c r="F233" s="1" t="s">
        <v>1013</v>
      </c>
      <c r="G233" s="5">
        <v>161945860</v>
      </c>
      <c r="H233" s="5">
        <v>2233598443</v>
      </c>
      <c r="I233" s="5">
        <v>2395544303</v>
      </c>
      <c r="J233" s="1">
        <v>15350</v>
      </c>
    </row>
    <row r="234" spans="1:10" x14ac:dyDescent="0.25">
      <c r="A234" s="1">
        <v>2020</v>
      </c>
      <c r="B234" s="1" t="s">
        <v>209</v>
      </c>
      <c r="C234" s="1" t="s">
        <v>2320</v>
      </c>
      <c r="D234" s="1" t="s">
        <v>4213</v>
      </c>
      <c r="E234" s="1" t="s">
        <v>4236</v>
      </c>
      <c r="F234" s="1" t="s">
        <v>1014</v>
      </c>
      <c r="G234" s="5">
        <v>86625252</v>
      </c>
      <c r="H234" s="5">
        <v>1128822102</v>
      </c>
      <c r="I234" s="5">
        <v>1215447354</v>
      </c>
      <c r="J234" s="1">
        <v>6853</v>
      </c>
    </row>
    <row r="235" spans="1:10" x14ac:dyDescent="0.25">
      <c r="A235" s="1">
        <v>2020</v>
      </c>
      <c r="B235" s="1" t="s">
        <v>3959</v>
      </c>
      <c r="C235" s="1" t="s">
        <v>2322</v>
      </c>
      <c r="D235" s="1" t="s">
        <v>4213</v>
      </c>
      <c r="E235" s="1" t="s">
        <v>4237</v>
      </c>
      <c r="F235" s="1" t="s">
        <v>939</v>
      </c>
      <c r="G235" s="5">
        <v>0</v>
      </c>
      <c r="H235" s="5">
        <v>69230407</v>
      </c>
      <c r="I235" s="5">
        <v>69230407</v>
      </c>
      <c r="J235" s="1">
        <v>393</v>
      </c>
    </row>
    <row r="236" spans="1:10" x14ac:dyDescent="0.25">
      <c r="A236" s="1">
        <v>2020</v>
      </c>
      <c r="B236" s="1" t="s">
        <v>210</v>
      </c>
      <c r="C236" s="1" t="s">
        <v>2322</v>
      </c>
      <c r="D236" s="1" t="s">
        <v>4213</v>
      </c>
      <c r="E236" s="1" t="s">
        <v>4237</v>
      </c>
      <c r="F236" s="1" t="s">
        <v>1015</v>
      </c>
      <c r="G236" s="5">
        <v>16343488</v>
      </c>
      <c r="H236" s="5">
        <v>224384740</v>
      </c>
      <c r="I236" s="5">
        <v>240728228</v>
      </c>
      <c r="J236" s="1">
        <v>1421</v>
      </c>
    </row>
    <row r="237" spans="1:10" x14ac:dyDescent="0.25">
      <c r="A237" s="1">
        <v>2020</v>
      </c>
      <c r="B237" s="1" t="s">
        <v>211</v>
      </c>
      <c r="C237" s="1" t="s">
        <v>2322</v>
      </c>
      <c r="D237" s="1" t="s">
        <v>4213</v>
      </c>
      <c r="E237" s="1" t="s">
        <v>4237</v>
      </c>
      <c r="F237" s="1" t="s">
        <v>3851</v>
      </c>
      <c r="G237" s="5">
        <v>15426251</v>
      </c>
      <c r="H237" s="5">
        <v>215941411</v>
      </c>
      <c r="I237" s="5">
        <v>231367662</v>
      </c>
      <c r="J237" s="1">
        <v>1858</v>
      </c>
    </row>
    <row r="238" spans="1:10" x14ac:dyDescent="0.25">
      <c r="A238" s="1">
        <v>2020</v>
      </c>
      <c r="B238" s="1" t="s">
        <v>212</v>
      </c>
      <c r="C238" s="1" t="s">
        <v>2322</v>
      </c>
      <c r="D238" s="1" t="s">
        <v>4213</v>
      </c>
      <c r="E238" s="1" t="s">
        <v>4237</v>
      </c>
      <c r="F238" s="1" t="s">
        <v>1016</v>
      </c>
      <c r="G238" s="5">
        <v>13496481</v>
      </c>
      <c r="H238" s="5">
        <v>417517975</v>
      </c>
      <c r="I238" s="5">
        <v>431014456</v>
      </c>
      <c r="J238" s="1">
        <v>4739</v>
      </c>
    </row>
    <row r="239" spans="1:10" x14ac:dyDescent="0.25">
      <c r="A239" s="1">
        <v>2020</v>
      </c>
      <c r="B239" s="1" t="s">
        <v>213</v>
      </c>
      <c r="C239" s="1" t="s">
        <v>2322</v>
      </c>
      <c r="D239" s="1" t="s">
        <v>4213</v>
      </c>
      <c r="E239" s="1" t="s">
        <v>4237</v>
      </c>
      <c r="F239" s="1" t="s">
        <v>1017</v>
      </c>
      <c r="G239" s="5">
        <v>25527766</v>
      </c>
      <c r="H239" s="5">
        <v>332654808</v>
      </c>
      <c r="I239" s="5">
        <v>358182574</v>
      </c>
      <c r="J239" s="1">
        <v>2026</v>
      </c>
    </row>
    <row r="240" spans="1:10" x14ac:dyDescent="0.25">
      <c r="A240" s="1">
        <v>2020</v>
      </c>
      <c r="B240" s="1" t="s">
        <v>214</v>
      </c>
      <c r="C240" s="1" t="s">
        <v>2322</v>
      </c>
      <c r="D240" s="1" t="s">
        <v>4213</v>
      </c>
      <c r="E240" s="1" t="s">
        <v>4237</v>
      </c>
      <c r="F240" s="1" t="s">
        <v>1018</v>
      </c>
      <c r="G240" s="5">
        <v>70651040</v>
      </c>
      <c r="H240" s="5">
        <v>920660601</v>
      </c>
      <c r="I240" s="5">
        <v>991311641</v>
      </c>
      <c r="J240" s="1">
        <v>5076</v>
      </c>
    </row>
    <row r="241" spans="1:10" x14ac:dyDescent="0.25">
      <c r="A241" s="1">
        <v>2020</v>
      </c>
      <c r="B241" s="1" t="s">
        <v>215</v>
      </c>
      <c r="C241" s="1" t="s">
        <v>2328</v>
      </c>
      <c r="D241" s="1" t="s">
        <v>4238</v>
      </c>
      <c r="E241" s="1" t="s">
        <v>4239</v>
      </c>
      <c r="F241" s="1" t="s">
        <v>1019</v>
      </c>
      <c r="G241" s="5">
        <v>159027380</v>
      </c>
      <c r="H241" s="5">
        <v>2072301302</v>
      </c>
      <c r="I241" s="5">
        <v>2231328682</v>
      </c>
      <c r="J241" s="1">
        <v>4845</v>
      </c>
    </row>
    <row r="242" spans="1:10" x14ac:dyDescent="0.25">
      <c r="A242" s="1">
        <v>2020</v>
      </c>
      <c r="B242" s="1" t="s">
        <v>216</v>
      </c>
      <c r="C242" s="1" t="s">
        <v>2328</v>
      </c>
      <c r="D242" s="1" t="s">
        <v>4238</v>
      </c>
      <c r="E242" s="1" t="s">
        <v>4239</v>
      </c>
      <c r="F242" s="1" t="s">
        <v>1020</v>
      </c>
      <c r="G242" s="5">
        <v>101956205</v>
      </c>
      <c r="H242" s="5">
        <v>1328601262</v>
      </c>
      <c r="I242" s="5">
        <v>1430557467</v>
      </c>
      <c r="J242" s="1">
        <v>3381</v>
      </c>
    </row>
    <row r="243" spans="1:10" x14ac:dyDescent="0.25">
      <c r="A243" s="1">
        <v>2020</v>
      </c>
      <c r="B243" s="1" t="s">
        <v>217</v>
      </c>
      <c r="C243" s="1" t="s">
        <v>2328</v>
      </c>
      <c r="D243" s="1" t="s">
        <v>4238</v>
      </c>
      <c r="E243" s="1" t="s">
        <v>4239</v>
      </c>
      <c r="F243" s="1" t="s">
        <v>1021</v>
      </c>
      <c r="G243" s="5">
        <v>98025192</v>
      </c>
      <c r="H243" s="5">
        <v>1343883341</v>
      </c>
      <c r="I243" s="5">
        <v>1441908533</v>
      </c>
      <c r="J243" s="1">
        <v>8282</v>
      </c>
    </row>
    <row r="244" spans="1:10" x14ac:dyDescent="0.25">
      <c r="A244" s="1">
        <v>2020</v>
      </c>
      <c r="B244" s="1" t="s">
        <v>218</v>
      </c>
      <c r="C244" s="1" t="s">
        <v>2332</v>
      </c>
      <c r="D244" s="1" t="s">
        <v>4238</v>
      </c>
      <c r="E244" s="1" t="s">
        <v>4240</v>
      </c>
      <c r="F244" s="1" t="s">
        <v>1022</v>
      </c>
      <c r="G244" s="5">
        <v>34044963</v>
      </c>
      <c r="H244" s="5">
        <v>443643230</v>
      </c>
      <c r="I244" s="5">
        <v>477688193</v>
      </c>
      <c r="J244" s="1">
        <v>496</v>
      </c>
    </row>
    <row r="245" spans="1:10" x14ac:dyDescent="0.25">
      <c r="A245" s="1">
        <v>2020</v>
      </c>
      <c r="B245" s="1" t="s">
        <v>219</v>
      </c>
      <c r="C245" s="1" t="s">
        <v>2332</v>
      </c>
      <c r="D245" s="1" t="s">
        <v>4238</v>
      </c>
      <c r="E245" s="1" t="s">
        <v>4240</v>
      </c>
      <c r="F245" s="1" t="s">
        <v>1023</v>
      </c>
      <c r="G245" s="5">
        <v>8529109</v>
      </c>
      <c r="H245" s="5">
        <v>111143650</v>
      </c>
      <c r="I245" s="5">
        <v>119672759</v>
      </c>
      <c r="J245" s="1">
        <v>604</v>
      </c>
    </row>
    <row r="246" spans="1:10" x14ac:dyDescent="0.25">
      <c r="A246" s="1">
        <v>2020</v>
      </c>
      <c r="B246" s="1" t="s">
        <v>220</v>
      </c>
      <c r="C246" s="1" t="s">
        <v>2336</v>
      </c>
      <c r="D246" s="1" t="s">
        <v>4238</v>
      </c>
      <c r="E246" s="1" t="s">
        <v>4241</v>
      </c>
      <c r="F246" s="1" t="s">
        <v>3754</v>
      </c>
      <c r="G246" s="5">
        <v>2656413</v>
      </c>
      <c r="H246" s="5">
        <v>36583409</v>
      </c>
      <c r="I246" s="5">
        <v>39239822</v>
      </c>
      <c r="J246" s="1">
        <v>245</v>
      </c>
    </row>
    <row r="247" spans="1:10" x14ac:dyDescent="0.25">
      <c r="A247" s="1">
        <v>2020</v>
      </c>
      <c r="B247" s="1" t="s">
        <v>221</v>
      </c>
      <c r="C247" s="1" t="s">
        <v>2336</v>
      </c>
      <c r="D247" s="1" t="s">
        <v>4238</v>
      </c>
      <c r="E247" s="1" t="s">
        <v>4241</v>
      </c>
      <c r="F247" s="1" t="s">
        <v>1024</v>
      </c>
      <c r="G247" s="5">
        <v>18070752</v>
      </c>
      <c r="H247" s="5">
        <v>247968950</v>
      </c>
      <c r="I247" s="5">
        <v>266039702</v>
      </c>
      <c r="J247" s="1">
        <v>1555</v>
      </c>
    </row>
    <row r="248" spans="1:10" x14ac:dyDescent="0.25">
      <c r="A248" s="1">
        <v>2020</v>
      </c>
      <c r="B248" s="1" t="s">
        <v>222</v>
      </c>
      <c r="C248" s="1" t="s">
        <v>2364</v>
      </c>
      <c r="D248" s="1" t="s">
        <v>4238</v>
      </c>
      <c r="E248" s="1" t="s">
        <v>4242</v>
      </c>
      <c r="F248" s="1" t="s">
        <v>1025</v>
      </c>
      <c r="G248" s="5">
        <v>6134764</v>
      </c>
      <c r="H248" s="5">
        <v>79942709</v>
      </c>
      <c r="I248" s="5">
        <v>86077473</v>
      </c>
      <c r="J248" s="1">
        <v>5</v>
      </c>
    </row>
    <row r="249" spans="1:10" x14ac:dyDescent="0.25">
      <c r="A249" s="1">
        <v>2020</v>
      </c>
      <c r="B249" s="1" t="s">
        <v>223</v>
      </c>
      <c r="C249" s="1" t="s">
        <v>2364</v>
      </c>
      <c r="D249" s="1" t="s">
        <v>4238</v>
      </c>
      <c r="E249" s="1" t="s">
        <v>4242</v>
      </c>
      <c r="F249" s="1" t="s">
        <v>1019</v>
      </c>
      <c r="G249" s="5">
        <v>139396135</v>
      </c>
      <c r="H249" s="5">
        <v>1816484632</v>
      </c>
      <c r="I249" s="5">
        <v>1955880767</v>
      </c>
      <c r="J249" s="1">
        <v>8494</v>
      </c>
    </row>
    <row r="250" spans="1:10" x14ac:dyDescent="0.25">
      <c r="A250" s="1">
        <v>2020</v>
      </c>
      <c r="B250" s="1" t="s">
        <v>224</v>
      </c>
      <c r="C250" s="1" t="s">
        <v>2368</v>
      </c>
      <c r="D250" s="1" t="s">
        <v>4238</v>
      </c>
      <c r="E250" s="1" t="s">
        <v>4243</v>
      </c>
      <c r="F250" s="1" t="s">
        <v>1026</v>
      </c>
      <c r="G250" s="5">
        <v>1822561</v>
      </c>
      <c r="H250" s="5">
        <v>24978616</v>
      </c>
      <c r="I250" s="5">
        <v>26801177</v>
      </c>
      <c r="J250" s="1">
        <v>153</v>
      </c>
    </row>
    <row r="251" spans="1:10" x14ac:dyDescent="0.25">
      <c r="A251" s="1">
        <v>2020</v>
      </c>
      <c r="B251" s="1" t="s">
        <v>225</v>
      </c>
      <c r="C251" s="1" t="s">
        <v>2368</v>
      </c>
      <c r="D251" s="1" t="s">
        <v>4238</v>
      </c>
      <c r="E251" s="1" t="s">
        <v>4243</v>
      </c>
      <c r="F251" s="1" t="s">
        <v>1027</v>
      </c>
      <c r="G251" s="5">
        <v>2001244</v>
      </c>
      <c r="H251" s="5">
        <v>27443561</v>
      </c>
      <c r="I251" s="5">
        <v>29444805</v>
      </c>
      <c r="J251" s="1">
        <v>170</v>
      </c>
    </row>
    <row r="252" spans="1:10" x14ac:dyDescent="0.25">
      <c r="A252" s="1">
        <v>2020</v>
      </c>
      <c r="B252" s="1" t="s">
        <v>226</v>
      </c>
      <c r="C252" s="1" t="s">
        <v>2368</v>
      </c>
      <c r="D252" s="1" t="s">
        <v>4238</v>
      </c>
      <c r="E252" s="1" t="s">
        <v>4243</v>
      </c>
      <c r="F252" s="1" t="s">
        <v>3797</v>
      </c>
      <c r="G252" s="5">
        <v>3347318</v>
      </c>
      <c r="H252" s="5">
        <v>43619226</v>
      </c>
      <c r="I252" s="5">
        <v>46966544</v>
      </c>
      <c r="J252" s="1">
        <v>202</v>
      </c>
    </row>
    <row r="253" spans="1:10" x14ac:dyDescent="0.25">
      <c r="A253" s="1">
        <v>2020</v>
      </c>
      <c r="B253" s="1" t="s">
        <v>3960</v>
      </c>
      <c r="C253" s="1" t="s">
        <v>2388</v>
      </c>
      <c r="D253" s="1" t="s">
        <v>4244</v>
      </c>
      <c r="E253" s="1" t="s">
        <v>4431</v>
      </c>
      <c r="F253" s="1" t="s">
        <v>3782</v>
      </c>
      <c r="G253" s="5">
        <v>0</v>
      </c>
      <c r="H253" s="5">
        <v>181443560</v>
      </c>
      <c r="I253" s="5">
        <v>181443560</v>
      </c>
      <c r="J253" s="1">
        <v>1030</v>
      </c>
    </row>
    <row r="254" spans="1:10" x14ac:dyDescent="0.25">
      <c r="A254" s="1">
        <v>2020</v>
      </c>
      <c r="B254" s="1" t="s">
        <v>227</v>
      </c>
      <c r="C254" s="1" t="s">
        <v>2404</v>
      </c>
      <c r="D254" s="1" t="s">
        <v>4244</v>
      </c>
      <c r="E254" s="1" t="s">
        <v>4245</v>
      </c>
      <c r="F254" s="1" t="s">
        <v>1028</v>
      </c>
      <c r="G254" s="5">
        <v>5193703</v>
      </c>
      <c r="H254" s="5">
        <v>67679653</v>
      </c>
      <c r="I254" s="5">
        <v>72873356</v>
      </c>
      <c r="J254" s="1">
        <v>215</v>
      </c>
    </row>
    <row r="255" spans="1:10" x14ac:dyDescent="0.25">
      <c r="A255" s="1">
        <v>2020</v>
      </c>
      <c r="B255" s="1" t="s">
        <v>228</v>
      </c>
      <c r="C255" s="1" t="s">
        <v>2414</v>
      </c>
      <c r="D255" s="1" t="s">
        <v>4244</v>
      </c>
      <c r="E255" s="1" t="s">
        <v>4246</v>
      </c>
      <c r="F255" s="1" t="s">
        <v>1029</v>
      </c>
      <c r="G255" s="5">
        <v>7897764</v>
      </c>
      <c r="H255" s="5">
        <v>102916537</v>
      </c>
      <c r="I255" s="5">
        <v>110814301</v>
      </c>
      <c r="J255" s="1">
        <v>77</v>
      </c>
    </row>
    <row r="256" spans="1:10" x14ac:dyDescent="0.25">
      <c r="A256" s="1">
        <v>2020</v>
      </c>
      <c r="B256" s="1" t="s">
        <v>229</v>
      </c>
      <c r="C256" s="1" t="s">
        <v>2414</v>
      </c>
      <c r="D256" s="1" t="s">
        <v>4244</v>
      </c>
      <c r="E256" s="1" t="s">
        <v>4246</v>
      </c>
      <c r="F256" s="1" t="s">
        <v>1028</v>
      </c>
      <c r="G256" s="5">
        <v>12781751</v>
      </c>
      <c r="H256" s="5">
        <v>166560247</v>
      </c>
      <c r="I256" s="5">
        <v>179341998</v>
      </c>
      <c r="J256" s="1">
        <v>130</v>
      </c>
    </row>
    <row r="257" spans="1:10" x14ac:dyDescent="0.25">
      <c r="A257" s="1">
        <v>2020</v>
      </c>
      <c r="B257" s="1" t="s">
        <v>3961</v>
      </c>
      <c r="C257" s="1" t="s">
        <v>2416</v>
      </c>
      <c r="D257" s="1" t="s">
        <v>4244</v>
      </c>
      <c r="E257" s="1" t="s">
        <v>4432</v>
      </c>
      <c r="F257" s="1" t="s">
        <v>3782</v>
      </c>
      <c r="G257" s="5">
        <v>0</v>
      </c>
      <c r="H257" s="5">
        <v>57427768</v>
      </c>
      <c r="I257" s="5">
        <v>57427768</v>
      </c>
      <c r="J257" s="1">
        <v>326</v>
      </c>
    </row>
    <row r="258" spans="1:10" x14ac:dyDescent="0.25">
      <c r="A258" s="1">
        <v>2020</v>
      </c>
      <c r="B258" s="1" t="s">
        <v>230</v>
      </c>
      <c r="C258" s="1" t="s">
        <v>2420</v>
      </c>
      <c r="D258" s="1" t="s">
        <v>4244</v>
      </c>
      <c r="E258" s="1" t="s">
        <v>1243</v>
      </c>
      <c r="F258" s="1" t="s">
        <v>3782</v>
      </c>
      <c r="G258" s="5">
        <v>335232099</v>
      </c>
      <c r="H258" s="5">
        <v>4368442190</v>
      </c>
      <c r="I258" s="5">
        <v>4703674289</v>
      </c>
      <c r="J258" s="1">
        <v>9905</v>
      </c>
    </row>
    <row r="259" spans="1:10" x14ac:dyDescent="0.25">
      <c r="A259" s="1">
        <v>2020</v>
      </c>
      <c r="B259" s="1" t="s">
        <v>231</v>
      </c>
      <c r="C259" s="1" t="s">
        <v>2431</v>
      </c>
      <c r="D259" s="1" t="s">
        <v>4244</v>
      </c>
      <c r="E259" s="1" t="s">
        <v>4247</v>
      </c>
      <c r="F259" s="1" t="s">
        <v>3852</v>
      </c>
      <c r="G259" s="5">
        <v>44313248</v>
      </c>
      <c r="H259" s="5">
        <v>618662097</v>
      </c>
      <c r="I259" s="5">
        <v>662975345</v>
      </c>
      <c r="J259" s="1">
        <v>5132</v>
      </c>
    </row>
    <row r="260" spans="1:10" x14ac:dyDescent="0.25">
      <c r="A260" s="1">
        <v>2020</v>
      </c>
      <c r="B260" s="1" t="s">
        <v>232</v>
      </c>
      <c r="C260" s="1" t="s">
        <v>2433</v>
      </c>
      <c r="D260" s="1" t="s">
        <v>4244</v>
      </c>
      <c r="E260" s="1" t="s">
        <v>4248</v>
      </c>
      <c r="F260" s="1" t="s">
        <v>3782</v>
      </c>
      <c r="G260" s="5">
        <v>349907885</v>
      </c>
      <c r="H260" s="5">
        <v>4559683778</v>
      </c>
      <c r="I260" s="5">
        <v>4909591663</v>
      </c>
      <c r="J260" s="1">
        <v>22679</v>
      </c>
    </row>
    <row r="261" spans="1:10" x14ac:dyDescent="0.25">
      <c r="A261" s="1">
        <v>2020</v>
      </c>
      <c r="B261" s="1" t="s">
        <v>233</v>
      </c>
      <c r="C261" s="1" t="s">
        <v>2469</v>
      </c>
      <c r="D261" s="1" t="s">
        <v>4249</v>
      </c>
      <c r="E261" s="1" t="s">
        <v>4250</v>
      </c>
      <c r="F261" s="1" t="s">
        <v>1030</v>
      </c>
      <c r="G261" s="5">
        <v>11745393</v>
      </c>
      <c r="H261" s="5">
        <v>165847738</v>
      </c>
      <c r="I261" s="5">
        <v>177593131</v>
      </c>
      <c r="J261" s="1">
        <v>1593</v>
      </c>
    </row>
    <row r="262" spans="1:10" x14ac:dyDescent="0.25">
      <c r="A262" s="1">
        <v>2020</v>
      </c>
      <c r="B262" s="1" t="s">
        <v>3807</v>
      </c>
      <c r="C262" s="1" t="s">
        <v>2479</v>
      </c>
      <c r="D262" s="1" t="s">
        <v>4249</v>
      </c>
      <c r="E262" s="1" t="s">
        <v>4424</v>
      </c>
      <c r="F262" s="1" t="s">
        <v>3853</v>
      </c>
      <c r="G262" s="5">
        <v>12341001</v>
      </c>
      <c r="H262" s="5">
        <v>160816790</v>
      </c>
      <c r="I262" s="5">
        <v>173157791</v>
      </c>
      <c r="J262" s="1">
        <v>1034</v>
      </c>
    </row>
    <row r="263" spans="1:10" x14ac:dyDescent="0.25">
      <c r="A263" s="1">
        <v>2020</v>
      </c>
      <c r="B263" s="1" t="s">
        <v>234</v>
      </c>
      <c r="C263" s="1" t="s">
        <v>2667</v>
      </c>
      <c r="D263" s="1" t="s">
        <v>4251</v>
      </c>
      <c r="E263" s="1" t="s">
        <v>4252</v>
      </c>
      <c r="F263" s="1" t="s">
        <v>1031</v>
      </c>
      <c r="G263" s="5">
        <v>1810649</v>
      </c>
      <c r="H263" s="5">
        <v>25048238</v>
      </c>
      <c r="I263" s="5">
        <v>26858887</v>
      </c>
      <c r="J263" s="1">
        <v>181</v>
      </c>
    </row>
    <row r="264" spans="1:10" x14ac:dyDescent="0.25">
      <c r="A264" s="1">
        <v>2020</v>
      </c>
      <c r="B264" s="1" t="s">
        <v>235</v>
      </c>
      <c r="C264" s="1" t="s">
        <v>2667</v>
      </c>
      <c r="D264" s="1" t="s">
        <v>4251</v>
      </c>
      <c r="E264" s="1" t="s">
        <v>4252</v>
      </c>
      <c r="F264" s="1" t="s">
        <v>1032</v>
      </c>
      <c r="G264" s="5">
        <v>2168014</v>
      </c>
      <c r="H264" s="5">
        <v>29745246</v>
      </c>
      <c r="I264" s="5">
        <v>31913260</v>
      </c>
      <c r="J264" s="1">
        <v>186</v>
      </c>
    </row>
    <row r="265" spans="1:10" x14ac:dyDescent="0.25">
      <c r="A265" s="1">
        <v>2020</v>
      </c>
      <c r="B265" s="1" t="s">
        <v>236</v>
      </c>
      <c r="C265" s="1" t="s">
        <v>2667</v>
      </c>
      <c r="D265" s="1" t="s">
        <v>4251</v>
      </c>
      <c r="E265" s="1" t="s">
        <v>4252</v>
      </c>
      <c r="F265" s="1" t="s">
        <v>1033</v>
      </c>
      <c r="G265" s="5">
        <v>3311582</v>
      </c>
      <c r="H265" s="5">
        <v>43153540</v>
      </c>
      <c r="I265" s="5">
        <v>46465122</v>
      </c>
      <c r="J265" s="1">
        <v>99</v>
      </c>
    </row>
    <row r="266" spans="1:10" x14ac:dyDescent="0.25">
      <c r="A266" s="1">
        <v>2020</v>
      </c>
      <c r="B266" s="1" t="s">
        <v>237</v>
      </c>
      <c r="C266" s="1" t="s">
        <v>2667</v>
      </c>
      <c r="D266" s="1" t="s">
        <v>4251</v>
      </c>
      <c r="E266" s="1" t="s">
        <v>4252</v>
      </c>
      <c r="F266" s="1" t="s">
        <v>1034</v>
      </c>
      <c r="G266" s="5">
        <v>2120365</v>
      </c>
      <c r="H266" s="5">
        <v>27630684</v>
      </c>
      <c r="I266" s="5">
        <v>29751049</v>
      </c>
      <c r="J266" s="1">
        <v>137</v>
      </c>
    </row>
    <row r="267" spans="1:10" x14ac:dyDescent="0.25">
      <c r="A267" s="1">
        <v>2020</v>
      </c>
      <c r="B267" s="1" t="s">
        <v>238</v>
      </c>
      <c r="C267" s="1" t="s">
        <v>2667</v>
      </c>
      <c r="D267" s="1" t="s">
        <v>4251</v>
      </c>
      <c r="E267" s="1" t="s">
        <v>4252</v>
      </c>
      <c r="F267" s="1" t="s">
        <v>1035</v>
      </c>
      <c r="G267" s="5">
        <v>4109696</v>
      </c>
      <c r="H267" s="5">
        <v>53553854</v>
      </c>
      <c r="I267" s="5">
        <v>57663550</v>
      </c>
      <c r="J267" s="1">
        <v>62</v>
      </c>
    </row>
    <row r="268" spans="1:10" x14ac:dyDescent="0.25">
      <c r="A268" s="1">
        <v>2020</v>
      </c>
      <c r="B268" s="1" t="s">
        <v>239</v>
      </c>
      <c r="C268" s="1" t="s">
        <v>2667</v>
      </c>
      <c r="D268" s="1" t="s">
        <v>4251</v>
      </c>
      <c r="E268" s="1" t="s">
        <v>4252</v>
      </c>
      <c r="F268" s="1" t="s">
        <v>1036</v>
      </c>
      <c r="G268" s="5">
        <v>1631966</v>
      </c>
      <c r="H268" s="5">
        <v>21266313</v>
      </c>
      <c r="I268" s="5">
        <v>22898279</v>
      </c>
      <c r="J268" s="1">
        <v>86</v>
      </c>
    </row>
    <row r="269" spans="1:10" x14ac:dyDescent="0.25">
      <c r="A269" s="1">
        <v>2020</v>
      </c>
      <c r="B269" s="1" t="s">
        <v>240</v>
      </c>
      <c r="C269" s="1" t="s">
        <v>2667</v>
      </c>
      <c r="D269" s="1" t="s">
        <v>4251</v>
      </c>
      <c r="E269" s="1" t="s">
        <v>4252</v>
      </c>
      <c r="F269" s="1" t="s">
        <v>1037</v>
      </c>
      <c r="G269" s="5">
        <v>1548581</v>
      </c>
      <c r="H269" s="5">
        <v>20179713</v>
      </c>
      <c r="I269" s="5">
        <v>21728294</v>
      </c>
      <c r="J269" s="1">
        <v>28</v>
      </c>
    </row>
    <row r="270" spans="1:10" x14ac:dyDescent="0.25">
      <c r="A270" s="1">
        <v>2020</v>
      </c>
      <c r="B270" s="1" t="s">
        <v>241</v>
      </c>
      <c r="C270" s="1" t="s">
        <v>2667</v>
      </c>
      <c r="D270" s="1" t="s">
        <v>4251</v>
      </c>
      <c r="E270" s="1" t="s">
        <v>4252</v>
      </c>
      <c r="F270" s="1" t="s">
        <v>1038</v>
      </c>
      <c r="G270" s="5">
        <v>2025067</v>
      </c>
      <c r="H270" s="5">
        <v>26388856</v>
      </c>
      <c r="I270" s="5">
        <v>28413923</v>
      </c>
      <c r="J270" s="1">
        <v>43</v>
      </c>
    </row>
    <row r="271" spans="1:10" x14ac:dyDescent="0.25">
      <c r="A271" s="1">
        <v>2020</v>
      </c>
      <c r="B271" s="1" t="s">
        <v>242</v>
      </c>
      <c r="C271" s="1" t="s">
        <v>2667</v>
      </c>
      <c r="D271" s="1" t="s">
        <v>4251</v>
      </c>
      <c r="E271" s="1" t="s">
        <v>4252</v>
      </c>
      <c r="F271" s="1" t="s">
        <v>1039</v>
      </c>
      <c r="G271" s="5">
        <v>1810649</v>
      </c>
      <c r="H271" s="5">
        <v>27752303</v>
      </c>
      <c r="I271" s="5">
        <v>29562952</v>
      </c>
      <c r="J271" s="1">
        <v>315</v>
      </c>
    </row>
    <row r="272" spans="1:10" x14ac:dyDescent="0.25">
      <c r="A272" s="1">
        <v>2020</v>
      </c>
      <c r="B272" s="1" t="s">
        <v>243</v>
      </c>
      <c r="C272" s="1" t="s">
        <v>2667</v>
      </c>
      <c r="D272" s="1" t="s">
        <v>4251</v>
      </c>
      <c r="E272" s="1" t="s">
        <v>4252</v>
      </c>
      <c r="F272" s="1" t="s">
        <v>1040</v>
      </c>
      <c r="G272" s="5">
        <v>1524757</v>
      </c>
      <c r="H272" s="5">
        <v>39469942</v>
      </c>
      <c r="I272" s="5">
        <v>40994699</v>
      </c>
      <c r="J272" s="1">
        <v>448</v>
      </c>
    </row>
    <row r="273" spans="1:10" x14ac:dyDescent="0.25">
      <c r="A273" s="1">
        <v>2020</v>
      </c>
      <c r="B273" s="1" t="s">
        <v>244</v>
      </c>
      <c r="C273" s="1" t="s">
        <v>2667</v>
      </c>
      <c r="D273" s="1" t="s">
        <v>4251</v>
      </c>
      <c r="E273" s="1" t="s">
        <v>4252</v>
      </c>
      <c r="F273" s="1" t="s">
        <v>1041</v>
      </c>
      <c r="G273" s="5">
        <v>2525379</v>
      </c>
      <c r="H273" s="5">
        <v>32908455</v>
      </c>
      <c r="I273" s="5">
        <v>35433834</v>
      </c>
      <c r="J273" s="1">
        <v>99</v>
      </c>
    </row>
    <row r="274" spans="1:10" x14ac:dyDescent="0.25">
      <c r="A274" s="1">
        <v>2020</v>
      </c>
      <c r="B274" s="1" t="s">
        <v>245</v>
      </c>
      <c r="C274" s="1" t="s">
        <v>2667</v>
      </c>
      <c r="D274" s="1" t="s">
        <v>4251</v>
      </c>
      <c r="E274" s="1" t="s">
        <v>4252</v>
      </c>
      <c r="F274" s="1" t="s">
        <v>1042</v>
      </c>
      <c r="G274" s="5">
        <v>1107831</v>
      </c>
      <c r="H274" s="5">
        <v>14436256</v>
      </c>
      <c r="I274" s="5">
        <v>15544087</v>
      </c>
      <c r="J274" s="1">
        <v>36</v>
      </c>
    </row>
    <row r="275" spans="1:10" x14ac:dyDescent="0.25">
      <c r="A275" s="1">
        <v>2020</v>
      </c>
      <c r="B275" s="1" t="s">
        <v>246</v>
      </c>
      <c r="C275" s="1" t="s">
        <v>2667</v>
      </c>
      <c r="D275" s="1" t="s">
        <v>4251</v>
      </c>
      <c r="E275" s="1" t="s">
        <v>4252</v>
      </c>
      <c r="F275" s="1" t="s">
        <v>1043</v>
      </c>
      <c r="G275" s="5">
        <v>1560493</v>
      </c>
      <c r="H275" s="5">
        <v>20334942</v>
      </c>
      <c r="I275" s="5">
        <v>21895435</v>
      </c>
      <c r="J275" s="1">
        <v>107</v>
      </c>
    </row>
    <row r="276" spans="1:10" x14ac:dyDescent="0.25">
      <c r="A276" s="1">
        <v>2020</v>
      </c>
      <c r="B276" s="1" t="s">
        <v>3962</v>
      </c>
      <c r="C276" s="1" t="s">
        <v>2667</v>
      </c>
      <c r="D276" s="1" t="s">
        <v>4251</v>
      </c>
      <c r="E276" s="1" t="s">
        <v>4252</v>
      </c>
      <c r="F276" s="1" t="s">
        <v>1083</v>
      </c>
      <c r="G276" s="5">
        <v>0</v>
      </c>
      <c r="H276" s="5">
        <v>17263562</v>
      </c>
      <c r="I276" s="5">
        <v>17263562</v>
      </c>
      <c r="J276" s="1">
        <v>98</v>
      </c>
    </row>
    <row r="277" spans="1:10" x14ac:dyDescent="0.25">
      <c r="A277" s="1">
        <v>2020</v>
      </c>
      <c r="B277" s="1" t="s">
        <v>3761</v>
      </c>
      <c r="C277" s="1" t="s">
        <v>2667</v>
      </c>
      <c r="D277" s="1" t="s">
        <v>4251</v>
      </c>
      <c r="E277" s="1" t="s">
        <v>4252</v>
      </c>
      <c r="F277" s="1" t="s">
        <v>3854</v>
      </c>
      <c r="G277" s="5">
        <v>1858297</v>
      </c>
      <c r="H277" s="5">
        <v>24215656</v>
      </c>
      <c r="I277" s="5">
        <v>26073953</v>
      </c>
      <c r="J277" s="1">
        <v>41</v>
      </c>
    </row>
    <row r="278" spans="1:10" x14ac:dyDescent="0.25">
      <c r="A278" s="1">
        <v>2020</v>
      </c>
      <c r="B278" s="1" t="s">
        <v>247</v>
      </c>
      <c r="C278" s="1" t="s">
        <v>2669</v>
      </c>
      <c r="D278" s="1" t="s">
        <v>4251</v>
      </c>
      <c r="E278" s="1" t="s">
        <v>4253</v>
      </c>
      <c r="F278" s="1" t="s">
        <v>1044</v>
      </c>
      <c r="G278" s="5">
        <v>1215041</v>
      </c>
      <c r="H278" s="5">
        <v>30747789</v>
      </c>
      <c r="I278" s="5">
        <v>31962830</v>
      </c>
      <c r="J278" s="1">
        <v>349</v>
      </c>
    </row>
    <row r="279" spans="1:10" x14ac:dyDescent="0.25">
      <c r="A279" s="1">
        <v>2020</v>
      </c>
      <c r="B279" s="1" t="s">
        <v>248</v>
      </c>
      <c r="C279" s="1" t="s">
        <v>2669</v>
      </c>
      <c r="D279" s="1" t="s">
        <v>4251</v>
      </c>
      <c r="E279" s="1" t="s">
        <v>4253</v>
      </c>
      <c r="F279" s="1" t="s">
        <v>1045</v>
      </c>
      <c r="G279" s="5">
        <v>655169</v>
      </c>
      <c r="H279" s="5">
        <v>8537571</v>
      </c>
      <c r="I279" s="5">
        <v>9192740</v>
      </c>
      <c r="J279" s="1">
        <v>19</v>
      </c>
    </row>
    <row r="280" spans="1:10" x14ac:dyDescent="0.25">
      <c r="A280" s="1">
        <v>2020</v>
      </c>
      <c r="B280" s="1" t="s">
        <v>249</v>
      </c>
      <c r="C280" s="1" t="s">
        <v>2671</v>
      </c>
      <c r="D280" s="1" t="s">
        <v>4251</v>
      </c>
      <c r="E280" s="1" t="s">
        <v>4254</v>
      </c>
      <c r="F280" s="1" t="s">
        <v>1046</v>
      </c>
      <c r="G280" s="5">
        <v>8159832</v>
      </c>
      <c r="H280" s="5">
        <v>106331565</v>
      </c>
      <c r="I280" s="5">
        <v>114491397</v>
      </c>
      <c r="J280" s="1">
        <v>668</v>
      </c>
    </row>
    <row r="281" spans="1:10" x14ac:dyDescent="0.25">
      <c r="A281" s="1">
        <v>2020</v>
      </c>
      <c r="B281" s="1" t="s">
        <v>250</v>
      </c>
      <c r="C281" s="1" t="s">
        <v>2671</v>
      </c>
      <c r="D281" s="1" t="s">
        <v>4251</v>
      </c>
      <c r="E281" s="1" t="s">
        <v>4254</v>
      </c>
      <c r="F281" s="1" t="s">
        <v>1047</v>
      </c>
      <c r="G281" s="5">
        <v>8088358</v>
      </c>
      <c r="H281" s="5">
        <v>145016794</v>
      </c>
      <c r="I281" s="5">
        <v>153105152</v>
      </c>
      <c r="J281" s="1">
        <v>1646</v>
      </c>
    </row>
    <row r="282" spans="1:10" x14ac:dyDescent="0.25">
      <c r="A282" s="1">
        <v>2020</v>
      </c>
      <c r="B282" s="1" t="s">
        <v>251</v>
      </c>
      <c r="C282" s="1" t="s">
        <v>2671</v>
      </c>
      <c r="D282" s="1" t="s">
        <v>4251</v>
      </c>
      <c r="E282" s="1" t="s">
        <v>4254</v>
      </c>
      <c r="F282" s="1" t="s">
        <v>1048</v>
      </c>
      <c r="G282" s="5">
        <v>16319664</v>
      </c>
      <c r="H282" s="5">
        <v>230257666</v>
      </c>
      <c r="I282" s="5">
        <v>246577330</v>
      </c>
      <c r="J282" s="1">
        <v>2191</v>
      </c>
    </row>
    <row r="283" spans="1:10" x14ac:dyDescent="0.25">
      <c r="A283" s="1">
        <v>2020</v>
      </c>
      <c r="B283" s="1" t="s">
        <v>252</v>
      </c>
      <c r="C283" s="1" t="s">
        <v>2671</v>
      </c>
      <c r="D283" s="1" t="s">
        <v>4251</v>
      </c>
      <c r="E283" s="1" t="s">
        <v>4254</v>
      </c>
      <c r="F283" s="1" t="s">
        <v>3855</v>
      </c>
      <c r="G283" s="5">
        <v>77274204</v>
      </c>
      <c r="H283" s="5">
        <v>1006967681</v>
      </c>
      <c r="I283" s="5">
        <v>1084241885</v>
      </c>
      <c r="J283" s="1">
        <v>2368</v>
      </c>
    </row>
    <row r="284" spans="1:10" x14ac:dyDescent="0.25">
      <c r="A284" s="1">
        <v>2020</v>
      </c>
      <c r="B284" s="1" t="s">
        <v>253</v>
      </c>
      <c r="C284" s="1" t="s">
        <v>2671</v>
      </c>
      <c r="D284" s="1" t="s">
        <v>4251</v>
      </c>
      <c r="E284" s="1" t="s">
        <v>4254</v>
      </c>
      <c r="F284" s="1" t="s">
        <v>1049</v>
      </c>
      <c r="G284" s="5">
        <v>28493895</v>
      </c>
      <c r="H284" s="5">
        <v>391342487</v>
      </c>
      <c r="I284" s="5">
        <v>419836382</v>
      </c>
      <c r="J284" s="1">
        <v>2495</v>
      </c>
    </row>
    <row r="285" spans="1:10" x14ac:dyDescent="0.25">
      <c r="A285" s="1">
        <v>2020</v>
      </c>
      <c r="B285" s="1" t="s">
        <v>254</v>
      </c>
      <c r="C285" s="1" t="s">
        <v>2671</v>
      </c>
      <c r="D285" s="1" t="s">
        <v>4251</v>
      </c>
      <c r="E285" s="1" t="s">
        <v>4254</v>
      </c>
      <c r="F285" s="1" t="s">
        <v>1050</v>
      </c>
      <c r="G285" s="5">
        <v>8004973</v>
      </c>
      <c r="H285" s="5">
        <v>104313594</v>
      </c>
      <c r="I285" s="5">
        <v>112318567</v>
      </c>
      <c r="J285" s="1">
        <v>544</v>
      </c>
    </row>
    <row r="286" spans="1:10" x14ac:dyDescent="0.25">
      <c r="A286" s="1">
        <v>2020</v>
      </c>
      <c r="B286" s="1" t="s">
        <v>255</v>
      </c>
      <c r="C286" s="1" t="s">
        <v>2671</v>
      </c>
      <c r="D286" s="1" t="s">
        <v>4251</v>
      </c>
      <c r="E286" s="1" t="s">
        <v>4254</v>
      </c>
      <c r="F286" s="1" t="s">
        <v>1051</v>
      </c>
      <c r="G286" s="5">
        <v>3871453</v>
      </c>
      <c r="H286" s="5">
        <v>54335981</v>
      </c>
      <c r="I286" s="5">
        <v>58207434</v>
      </c>
      <c r="J286" s="1">
        <v>484</v>
      </c>
    </row>
    <row r="287" spans="1:10" x14ac:dyDescent="0.25">
      <c r="A287" s="1">
        <v>2020</v>
      </c>
      <c r="B287" s="1" t="s">
        <v>256</v>
      </c>
      <c r="C287" s="1" t="s">
        <v>2675</v>
      </c>
      <c r="D287" s="1" t="s">
        <v>4251</v>
      </c>
      <c r="E287" s="1" t="s">
        <v>4255</v>
      </c>
      <c r="F287" s="1" t="s">
        <v>1052</v>
      </c>
      <c r="G287" s="5">
        <v>58917560</v>
      </c>
      <c r="H287" s="5">
        <v>816850105</v>
      </c>
      <c r="I287" s="5">
        <v>875767665</v>
      </c>
      <c r="J287" s="1">
        <v>6113</v>
      </c>
    </row>
    <row r="288" spans="1:10" x14ac:dyDescent="0.25">
      <c r="A288" s="1">
        <v>2020</v>
      </c>
      <c r="B288" s="1" t="s">
        <v>257</v>
      </c>
      <c r="C288" s="1" t="s">
        <v>2677</v>
      </c>
      <c r="D288" s="1" t="s">
        <v>4251</v>
      </c>
      <c r="E288" s="1" t="s">
        <v>4256</v>
      </c>
      <c r="F288" s="1" t="s">
        <v>1053</v>
      </c>
      <c r="G288" s="5">
        <v>8886474</v>
      </c>
      <c r="H288" s="5">
        <v>115800507</v>
      </c>
      <c r="I288" s="5">
        <v>124686981</v>
      </c>
      <c r="J288" s="1">
        <v>557</v>
      </c>
    </row>
    <row r="289" spans="1:10" x14ac:dyDescent="0.25">
      <c r="A289" s="1">
        <v>2020</v>
      </c>
      <c r="B289" s="1" t="s">
        <v>258</v>
      </c>
      <c r="C289" s="1" t="s">
        <v>2677</v>
      </c>
      <c r="D289" s="1" t="s">
        <v>4251</v>
      </c>
      <c r="E289" s="1" t="s">
        <v>4256</v>
      </c>
      <c r="F289" s="1" t="s">
        <v>1054</v>
      </c>
      <c r="G289" s="5">
        <v>1405636</v>
      </c>
      <c r="H289" s="5">
        <v>18316970</v>
      </c>
      <c r="I289" s="5">
        <v>19722606</v>
      </c>
      <c r="J289" s="1">
        <v>40</v>
      </c>
    </row>
    <row r="290" spans="1:10" x14ac:dyDescent="0.25">
      <c r="A290" s="1">
        <v>2020</v>
      </c>
      <c r="B290" s="1" t="s">
        <v>3963</v>
      </c>
      <c r="C290" s="1" t="s">
        <v>2679</v>
      </c>
      <c r="D290" s="1" t="s">
        <v>4251</v>
      </c>
      <c r="E290" s="1" t="s">
        <v>4257</v>
      </c>
      <c r="F290" s="1" t="s">
        <v>3855</v>
      </c>
      <c r="G290" s="5">
        <v>0</v>
      </c>
      <c r="H290" s="5">
        <v>434055274</v>
      </c>
      <c r="I290" s="5">
        <v>434055274</v>
      </c>
      <c r="J290" s="1">
        <v>2464</v>
      </c>
    </row>
    <row r="291" spans="1:10" x14ac:dyDescent="0.25">
      <c r="A291" s="1">
        <v>2020</v>
      </c>
      <c r="B291" s="1" t="s">
        <v>259</v>
      </c>
      <c r="C291" s="1" t="s">
        <v>2679</v>
      </c>
      <c r="D291" s="1" t="s">
        <v>4251</v>
      </c>
      <c r="E291" s="1" t="s">
        <v>4257</v>
      </c>
      <c r="F291" s="1" t="s">
        <v>1055</v>
      </c>
      <c r="G291" s="5">
        <v>19238143</v>
      </c>
      <c r="H291" s="5">
        <v>269774282</v>
      </c>
      <c r="I291" s="5">
        <v>289012425</v>
      </c>
      <c r="J291" s="1">
        <v>2376</v>
      </c>
    </row>
    <row r="292" spans="1:10" x14ac:dyDescent="0.25">
      <c r="A292" s="1">
        <v>2020</v>
      </c>
      <c r="B292" s="1" t="s">
        <v>260</v>
      </c>
      <c r="C292" s="1" t="s">
        <v>2679</v>
      </c>
      <c r="D292" s="1" t="s">
        <v>4251</v>
      </c>
      <c r="E292" s="1" t="s">
        <v>4257</v>
      </c>
      <c r="F292" s="1" t="s">
        <v>1056</v>
      </c>
      <c r="G292" s="5">
        <v>1679615</v>
      </c>
      <c r="H292" s="5">
        <v>21887227</v>
      </c>
      <c r="I292" s="5">
        <v>23566842</v>
      </c>
      <c r="J292" s="1">
        <v>140</v>
      </c>
    </row>
    <row r="293" spans="1:10" x14ac:dyDescent="0.25">
      <c r="A293" s="1">
        <v>2020</v>
      </c>
      <c r="B293" s="1" t="s">
        <v>261</v>
      </c>
      <c r="C293" s="1" t="s">
        <v>2679</v>
      </c>
      <c r="D293" s="1" t="s">
        <v>4251</v>
      </c>
      <c r="E293" s="1" t="s">
        <v>4257</v>
      </c>
      <c r="F293" s="1" t="s">
        <v>1057</v>
      </c>
      <c r="G293" s="5">
        <v>3454527</v>
      </c>
      <c r="H293" s="5">
        <v>45016283</v>
      </c>
      <c r="I293" s="5">
        <v>48470810</v>
      </c>
      <c r="J293" s="1">
        <v>229</v>
      </c>
    </row>
    <row r="294" spans="1:10" x14ac:dyDescent="0.25">
      <c r="A294" s="1">
        <v>2020</v>
      </c>
      <c r="B294" s="1" t="s">
        <v>262</v>
      </c>
      <c r="C294" s="1" t="s">
        <v>2679</v>
      </c>
      <c r="D294" s="1" t="s">
        <v>4251</v>
      </c>
      <c r="E294" s="1" t="s">
        <v>4257</v>
      </c>
      <c r="F294" s="1" t="s">
        <v>3856</v>
      </c>
      <c r="G294" s="5">
        <v>4824426</v>
      </c>
      <c r="H294" s="5">
        <v>90569419</v>
      </c>
      <c r="I294" s="5">
        <v>95393845</v>
      </c>
      <c r="J294" s="1">
        <v>1028</v>
      </c>
    </row>
    <row r="295" spans="1:10" x14ac:dyDescent="0.25">
      <c r="A295" s="1">
        <v>2020</v>
      </c>
      <c r="B295" s="1" t="s">
        <v>263</v>
      </c>
      <c r="C295" s="1" t="s">
        <v>2679</v>
      </c>
      <c r="D295" s="1" t="s">
        <v>4251</v>
      </c>
      <c r="E295" s="1" t="s">
        <v>4257</v>
      </c>
      <c r="F295" s="1" t="s">
        <v>1058</v>
      </c>
      <c r="G295" s="5">
        <v>5682102</v>
      </c>
      <c r="H295" s="5">
        <v>74044024</v>
      </c>
      <c r="I295" s="5">
        <v>79726126</v>
      </c>
      <c r="J295" s="1">
        <v>387</v>
      </c>
    </row>
    <row r="296" spans="1:10" x14ac:dyDescent="0.25">
      <c r="A296" s="1">
        <v>2020</v>
      </c>
      <c r="B296" s="1" t="s">
        <v>264</v>
      </c>
      <c r="C296" s="1" t="s">
        <v>2679</v>
      </c>
      <c r="D296" s="1" t="s">
        <v>4251</v>
      </c>
      <c r="E296" s="1" t="s">
        <v>4257</v>
      </c>
      <c r="F296" s="1" t="s">
        <v>1059</v>
      </c>
      <c r="G296" s="5">
        <v>17296461</v>
      </c>
      <c r="H296" s="5">
        <v>242689284</v>
      </c>
      <c r="I296" s="5">
        <v>259985745</v>
      </c>
      <c r="J296" s="1">
        <v>2154</v>
      </c>
    </row>
    <row r="297" spans="1:10" x14ac:dyDescent="0.25">
      <c r="A297" s="1">
        <v>2020</v>
      </c>
      <c r="B297" s="1" t="s">
        <v>3964</v>
      </c>
      <c r="C297" s="1" t="s">
        <v>2679</v>
      </c>
      <c r="D297" s="1" t="s">
        <v>4251</v>
      </c>
      <c r="E297" s="1" t="s">
        <v>4257</v>
      </c>
      <c r="F297" s="1" t="s">
        <v>1112</v>
      </c>
      <c r="G297" s="5">
        <v>0</v>
      </c>
      <c r="H297" s="5">
        <v>19553626</v>
      </c>
      <c r="I297" s="5">
        <v>19553626</v>
      </c>
      <c r="J297" s="1">
        <v>111</v>
      </c>
    </row>
    <row r="298" spans="1:10" x14ac:dyDescent="0.25">
      <c r="A298" s="1">
        <v>2020</v>
      </c>
      <c r="B298" s="1" t="s">
        <v>265</v>
      </c>
      <c r="C298" s="1" t="s">
        <v>2679</v>
      </c>
      <c r="D298" s="1" t="s">
        <v>4251</v>
      </c>
      <c r="E298" s="1" t="s">
        <v>4257</v>
      </c>
      <c r="F298" s="1" t="s">
        <v>1060</v>
      </c>
      <c r="G298" s="5">
        <v>774290</v>
      </c>
      <c r="H298" s="5">
        <v>10724256</v>
      </c>
      <c r="I298" s="5">
        <v>11498546</v>
      </c>
      <c r="J298" s="1">
        <v>79</v>
      </c>
    </row>
    <row r="299" spans="1:10" x14ac:dyDescent="0.25">
      <c r="A299" s="1">
        <v>2020</v>
      </c>
      <c r="B299" s="1" t="s">
        <v>266</v>
      </c>
      <c r="C299" s="1" t="s">
        <v>2679</v>
      </c>
      <c r="D299" s="1" t="s">
        <v>4251</v>
      </c>
      <c r="E299" s="1" t="s">
        <v>4257</v>
      </c>
      <c r="F299" s="1" t="s">
        <v>1061</v>
      </c>
      <c r="G299" s="5">
        <v>1036358</v>
      </c>
      <c r="H299" s="5">
        <v>14781713</v>
      </c>
      <c r="I299" s="5">
        <v>15818071</v>
      </c>
      <c r="J299" s="1">
        <v>159</v>
      </c>
    </row>
    <row r="300" spans="1:10" x14ac:dyDescent="0.25">
      <c r="A300" s="1">
        <v>2020</v>
      </c>
      <c r="B300" s="1" t="s">
        <v>267</v>
      </c>
      <c r="C300" s="1" t="s">
        <v>2679</v>
      </c>
      <c r="D300" s="1" t="s">
        <v>4251</v>
      </c>
      <c r="E300" s="1" t="s">
        <v>4257</v>
      </c>
      <c r="F300" s="1" t="s">
        <v>1062</v>
      </c>
      <c r="G300" s="5">
        <v>6158588</v>
      </c>
      <c r="H300" s="5">
        <v>80253167</v>
      </c>
      <c r="I300" s="5">
        <v>86411755</v>
      </c>
      <c r="J300" s="1">
        <v>156</v>
      </c>
    </row>
    <row r="301" spans="1:10" x14ac:dyDescent="0.25">
      <c r="A301" s="1">
        <v>2020</v>
      </c>
      <c r="B301" s="1" t="s">
        <v>268</v>
      </c>
      <c r="C301" s="1" t="s">
        <v>2679</v>
      </c>
      <c r="D301" s="1" t="s">
        <v>4251</v>
      </c>
      <c r="E301" s="1" t="s">
        <v>4257</v>
      </c>
      <c r="F301" s="1" t="s">
        <v>1063</v>
      </c>
      <c r="G301" s="5">
        <v>1643878</v>
      </c>
      <c r="H301" s="5">
        <v>21421542</v>
      </c>
      <c r="I301" s="5">
        <v>23065420</v>
      </c>
      <c r="J301" s="1">
        <v>38</v>
      </c>
    </row>
    <row r="302" spans="1:10" x14ac:dyDescent="0.25">
      <c r="A302" s="1">
        <v>2020</v>
      </c>
      <c r="B302" s="1" t="s">
        <v>269</v>
      </c>
      <c r="C302" s="1" t="s">
        <v>2679</v>
      </c>
      <c r="D302" s="1" t="s">
        <v>4251</v>
      </c>
      <c r="E302" s="1" t="s">
        <v>4257</v>
      </c>
      <c r="F302" s="1" t="s">
        <v>3857</v>
      </c>
      <c r="G302" s="5">
        <v>1667703</v>
      </c>
      <c r="H302" s="5">
        <v>23121253</v>
      </c>
      <c r="I302" s="5">
        <v>24788956</v>
      </c>
      <c r="J302" s="1">
        <v>173</v>
      </c>
    </row>
    <row r="303" spans="1:10" x14ac:dyDescent="0.25">
      <c r="A303" s="1">
        <v>2020</v>
      </c>
      <c r="B303" s="1" t="s">
        <v>270</v>
      </c>
      <c r="C303" s="1" t="s">
        <v>2681</v>
      </c>
      <c r="D303" s="1" t="s">
        <v>4251</v>
      </c>
      <c r="E303" s="1" t="s">
        <v>4258</v>
      </c>
      <c r="F303" s="1" t="s">
        <v>1064</v>
      </c>
      <c r="G303" s="5">
        <v>9875183</v>
      </c>
      <c r="H303" s="5">
        <v>128684478</v>
      </c>
      <c r="I303" s="5">
        <v>138559661</v>
      </c>
      <c r="J303" s="1">
        <v>811</v>
      </c>
    </row>
    <row r="304" spans="1:10" x14ac:dyDescent="0.25">
      <c r="A304" s="1">
        <v>2020</v>
      </c>
      <c r="B304" s="1" t="s">
        <v>271</v>
      </c>
      <c r="C304" s="1" t="s">
        <v>2681</v>
      </c>
      <c r="D304" s="1" t="s">
        <v>4251</v>
      </c>
      <c r="E304" s="1" t="s">
        <v>4258</v>
      </c>
      <c r="F304" s="1" t="s">
        <v>1065</v>
      </c>
      <c r="G304" s="5">
        <v>8993684</v>
      </c>
      <c r="H304" s="5">
        <v>125356418</v>
      </c>
      <c r="I304" s="5">
        <v>134350102</v>
      </c>
      <c r="J304" s="1">
        <v>1016</v>
      </c>
    </row>
    <row r="305" spans="1:10" x14ac:dyDescent="0.25">
      <c r="A305" s="1">
        <v>2020</v>
      </c>
      <c r="B305" s="1" t="s">
        <v>272</v>
      </c>
      <c r="C305" s="1" t="s">
        <v>2681</v>
      </c>
      <c r="D305" s="1" t="s">
        <v>4251</v>
      </c>
      <c r="E305" s="1" t="s">
        <v>4258</v>
      </c>
      <c r="F305" s="1" t="s">
        <v>1066</v>
      </c>
      <c r="G305" s="5">
        <v>1929770</v>
      </c>
      <c r="H305" s="5">
        <v>25147027</v>
      </c>
      <c r="I305" s="5">
        <v>27076797</v>
      </c>
      <c r="J305" s="1">
        <v>43</v>
      </c>
    </row>
    <row r="306" spans="1:10" x14ac:dyDescent="0.25">
      <c r="A306" s="1">
        <v>2020</v>
      </c>
      <c r="B306" s="1" t="s">
        <v>273</v>
      </c>
      <c r="C306" s="1" t="s">
        <v>2681</v>
      </c>
      <c r="D306" s="1" t="s">
        <v>4251</v>
      </c>
      <c r="E306" s="1" t="s">
        <v>4258</v>
      </c>
      <c r="F306" s="1" t="s">
        <v>1067</v>
      </c>
      <c r="G306" s="5">
        <v>3609386</v>
      </c>
      <c r="H306" s="5">
        <v>47034254</v>
      </c>
      <c r="I306" s="5">
        <v>50643640</v>
      </c>
      <c r="J306" s="1">
        <v>255</v>
      </c>
    </row>
    <row r="307" spans="1:10" x14ac:dyDescent="0.25">
      <c r="A307" s="1">
        <v>2020</v>
      </c>
      <c r="B307" s="1" t="s">
        <v>274</v>
      </c>
      <c r="C307" s="1" t="s">
        <v>2681</v>
      </c>
      <c r="D307" s="1" t="s">
        <v>4251</v>
      </c>
      <c r="E307" s="1" t="s">
        <v>4258</v>
      </c>
      <c r="F307" s="1" t="s">
        <v>3858</v>
      </c>
      <c r="G307" s="5">
        <v>7730994</v>
      </c>
      <c r="H307" s="5">
        <v>100743337</v>
      </c>
      <c r="I307" s="5">
        <v>108474331</v>
      </c>
      <c r="J307" s="1">
        <v>628</v>
      </c>
    </row>
    <row r="308" spans="1:10" x14ac:dyDescent="0.25">
      <c r="A308" s="1">
        <v>2020</v>
      </c>
      <c r="B308" s="1" t="s">
        <v>275</v>
      </c>
      <c r="C308" s="1" t="s">
        <v>2681</v>
      </c>
      <c r="D308" s="1" t="s">
        <v>4251</v>
      </c>
      <c r="E308" s="1" t="s">
        <v>4258</v>
      </c>
      <c r="F308" s="1" t="s">
        <v>1068</v>
      </c>
      <c r="G308" s="5">
        <v>12460123</v>
      </c>
      <c r="H308" s="5">
        <v>162369076</v>
      </c>
      <c r="I308" s="5">
        <v>174829199</v>
      </c>
      <c r="J308" s="1">
        <v>550</v>
      </c>
    </row>
    <row r="309" spans="1:10" x14ac:dyDescent="0.25">
      <c r="A309" s="1">
        <v>2020</v>
      </c>
      <c r="B309" s="1" t="s">
        <v>276</v>
      </c>
      <c r="C309" s="1" t="s">
        <v>2681</v>
      </c>
      <c r="D309" s="1" t="s">
        <v>4251</v>
      </c>
      <c r="E309" s="1" t="s">
        <v>4258</v>
      </c>
      <c r="F309" s="1" t="s">
        <v>1069</v>
      </c>
      <c r="G309" s="5">
        <v>3478352</v>
      </c>
      <c r="H309" s="5">
        <v>45326740</v>
      </c>
      <c r="I309" s="5">
        <v>48805092</v>
      </c>
      <c r="J309" s="1">
        <v>74</v>
      </c>
    </row>
    <row r="310" spans="1:10" x14ac:dyDescent="0.25">
      <c r="A310" s="1">
        <v>2020</v>
      </c>
      <c r="B310" s="1" t="s">
        <v>277</v>
      </c>
      <c r="C310" s="1" t="s">
        <v>2681</v>
      </c>
      <c r="D310" s="1" t="s">
        <v>4251</v>
      </c>
      <c r="E310" s="1" t="s">
        <v>4258</v>
      </c>
      <c r="F310" s="1" t="s">
        <v>1070</v>
      </c>
      <c r="G310" s="5">
        <v>8957946</v>
      </c>
      <c r="H310" s="5">
        <v>116731879</v>
      </c>
      <c r="I310" s="5">
        <v>125689825</v>
      </c>
      <c r="J310" s="1">
        <v>22</v>
      </c>
    </row>
    <row r="311" spans="1:10" x14ac:dyDescent="0.25">
      <c r="A311" s="1">
        <v>2020</v>
      </c>
      <c r="B311" s="1" t="s">
        <v>278</v>
      </c>
      <c r="C311" s="1" t="s">
        <v>2681</v>
      </c>
      <c r="D311" s="1" t="s">
        <v>4251</v>
      </c>
      <c r="E311" s="1" t="s">
        <v>4258</v>
      </c>
      <c r="F311" s="1" t="s">
        <v>1071</v>
      </c>
      <c r="G311" s="5">
        <v>1357987</v>
      </c>
      <c r="H311" s="5">
        <v>17696056</v>
      </c>
      <c r="I311" s="5">
        <v>19054043</v>
      </c>
      <c r="J311" s="1">
        <v>106</v>
      </c>
    </row>
    <row r="312" spans="1:10" x14ac:dyDescent="0.25">
      <c r="A312" s="1">
        <v>2020</v>
      </c>
      <c r="B312" s="1" t="s">
        <v>279</v>
      </c>
      <c r="C312" s="1" t="s">
        <v>2681</v>
      </c>
      <c r="D312" s="1" t="s">
        <v>4251</v>
      </c>
      <c r="E312" s="1" t="s">
        <v>4258</v>
      </c>
      <c r="F312" s="1" t="s">
        <v>1072</v>
      </c>
      <c r="G312" s="5">
        <v>821939</v>
      </c>
      <c r="H312" s="5">
        <v>10710771</v>
      </c>
      <c r="I312" s="5">
        <v>11532710</v>
      </c>
      <c r="J312" s="1">
        <v>17</v>
      </c>
    </row>
    <row r="313" spans="1:10" x14ac:dyDescent="0.25">
      <c r="A313" s="1">
        <v>2020</v>
      </c>
      <c r="B313" s="1" t="s">
        <v>280</v>
      </c>
      <c r="C313" s="1" t="s">
        <v>2685</v>
      </c>
      <c r="D313" s="1" t="s">
        <v>4251</v>
      </c>
      <c r="E313" s="1" t="s">
        <v>4259</v>
      </c>
      <c r="F313" s="1" t="s">
        <v>1073</v>
      </c>
      <c r="G313" s="5">
        <v>4431325</v>
      </c>
      <c r="H313" s="5">
        <v>63149462</v>
      </c>
      <c r="I313" s="5">
        <v>67580787</v>
      </c>
      <c r="J313" s="1">
        <v>673</v>
      </c>
    </row>
    <row r="314" spans="1:10" x14ac:dyDescent="0.25">
      <c r="A314" s="1">
        <v>2020</v>
      </c>
      <c r="B314" s="1" t="s">
        <v>281</v>
      </c>
      <c r="C314" s="1" t="s">
        <v>2685</v>
      </c>
      <c r="D314" s="1" t="s">
        <v>4251</v>
      </c>
      <c r="E314" s="1" t="s">
        <v>4259</v>
      </c>
      <c r="F314" s="1" t="s">
        <v>1074</v>
      </c>
      <c r="G314" s="5">
        <v>3526001</v>
      </c>
      <c r="H314" s="5">
        <v>85459472</v>
      </c>
      <c r="I314" s="5">
        <v>88985473</v>
      </c>
      <c r="J314" s="1">
        <v>970</v>
      </c>
    </row>
    <row r="315" spans="1:10" x14ac:dyDescent="0.25">
      <c r="A315" s="1">
        <v>2020</v>
      </c>
      <c r="B315" s="1" t="s">
        <v>3762</v>
      </c>
      <c r="C315" s="1" t="s">
        <v>2685</v>
      </c>
      <c r="D315" s="1" t="s">
        <v>4251</v>
      </c>
      <c r="E315" s="1" t="s">
        <v>4259</v>
      </c>
      <c r="F315" s="1" t="s">
        <v>1129</v>
      </c>
      <c r="G315" s="5">
        <v>810027</v>
      </c>
      <c r="H315" s="5">
        <v>11591459</v>
      </c>
      <c r="I315" s="5">
        <v>12401486</v>
      </c>
      <c r="J315" s="1">
        <v>129</v>
      </c>
    </row>
    <row r="316" spans="1:10" x14ac:dyDescent="0.25">
      <c r="A316" s="1">
        <v>2020</v>
      </c>
      <c r="B316" s="1" t="s">
        <v>282</v>
      </c>
      <c r="C316" s="1" t="s">
        <v>2685</v>
      </c>
      <c r="D316" s="1" t="s">
        <v>4251</v>
      </c>
      <c r="E316" s="1" t="s">
        <v>4259</v>
      </c>
      <c r="F316" s="1" t="s">
        <v>1075</v>
      </c>
      <c r="G316" s="5">
        <v>6122852</v>
      </c>
      <c r="H316" s="5">
        <v>84260396</v>
      </c>
      <c r="I316" s="5">
        <v>90383248</v>
      </c>
      <c r="J316" s="1">
        <v>557</v>
      </c>
    </row>
    <row r="317" spans="1:10" x14ac:dyDescent="0.25">
      <c r="A317" s="1">
        <v>2020</v>
      </c>
      <c r="B317" s="1" t="s">
        <v>283</v>
      </c>
      <c r="C317" s="1" t="s">
        <v>2687</v>
      </c>
      <c r="D317" s="1" t="s">
        <v>4251</v>
      </c>
      <c r="E317" s="1" t="s">
        <v>4260</v>
      </c>
      <c r="F317" s="1" t="s">
        <v>1076</v>
      </c>
      <c r="G317" s="5">
        <v>3585561</v>
      </c>
      <c r="H317" s="5">
        <v>46723797</v>
      </c>
      <c r="I317" s="5">
        <v>50309358</v>
      </c>
      <c r="J317" s="1">
        <v>147</v>
      </c>
    </row>
    <row r="318" spans="1:10" x14ac:dyDescent="0.25">
      <c r="A318" s="1">
        <v>2020</v>
      </c>
      <c r="B318" s="1" t="s">
        <v>284</v>
      </c>
      <c r="C318" s="1" t="s">
        <v>2689</v>
      </c>
      <c r="D318" s="1" t="s">
        <v>4251</v>
      </c>
      <c r="E318" s="1" t="s">
        <v>4261</v>
      </c>
      <c r="F318" s="1" t="s">
        <v>1077</v>
      </c>
      <c r="G318" s="5">
        <v>3371142</v>
      </c>
      <c r="H318" s="5">
        <v>43929683</v>
      </c>
      <c r="I318" s="5">
        <v>47300825</v>
      </c>
      <c r="J318" s="1">
        <v>84</v>
      </c>
    </row>
    <row r="319" spans="1:10" x14ac:dyDescent="0.25">
      <c r="A319" s="1">
        <v>2020</v>
      </c>
      <c r="B319" s="1" t="s">
        <v>285</v>
      </c>
      <c r="C319" s="1" t="s">
        <v>2691</v>
      </c>
      <c r="D319" s="1" t="s">
        <v>4251</v>
      </c>
      <c r="E319" s="1" t="s">
        <v>4262</v>
      </c>
      <c r="F319" s="1" t="s">
        <v>1078</v>
      </c>
      <c r="G319" s="5">
        <v>4181170</v>
      </c>
      <c r="H319" s="5">
        <v>54485225</v>
      </c>
      <c r="I319" s="5">
        <v>58666395</v>
      </c>
      <c r="J319" s="1">
        <v>106</v>
      </c>
    </row>
    <row r="320" spans="1:10" x14ac:dyDescent="0.25">
      <c r="A320" s="1">
        <v>2020</v>
      </c>
      <c r="B320" s="1" t="s">
        <v>286</v>
      </c>
      <c r="C320" s="1" t="s">
        <v>2691</v>
      </c>
      <c r="D320" s="1" t="s">
        <v>4251</v>
      </c>
      <c r="E320" s="1" t="s">
        <v>4262</v>
      </c>
      <c r="F320" s="1" t="s">
        <v>1079</v>
      </c>
      <c r="G320" s="5">
        <v>4014399</v>
      </c>
      <c r="H320" s="5">
        <v>52312025</v>
      </c>
      <c r="I320" s="5">
        <v>56326424</v>
      </c>
      <c r="J320" s="1">
        <v>96</v>
      </c>
    </row>
    <row r="321" spans="1:10" x14ac:dyDescent="0.25">
      <c r="A321" s="1">
        <v>2020</v>
      </c>
      <c r="B321" s="1" t="s">
        <v>287</v>
      </c>
      <c r="C321" s="1" t="s">
        <v>2691</v>
      </c>
      <c r="D321" s="1" t="s">
        <v>4251</v>
      </c>
      <c r="E321" s="1" t="s">
        <v>4262</v>
      </c>
      <c r="F321" s="1" t="s">
        <v>1080</v>
      </c>
      <c r="G321" s="5">
        <v>7492751</v>
      </c>
      <c r="H321" s="5">
        <v>97638765</v>
      </c>
      <c r="I321" s="5">
        <v>105131516</v>
      </c>
      <c r="J321" s="1">
        <v>198</v>
      </c>
    </row>
    <row r="322" spans="1:10" x14ac:dyDescent="0.25">
      <c r="A322" s="1">
        <v>2020</v>
      </c>
      <c r="B322" s="1" t="s">
        <v>288</v>
      </c>
      <c r="C322" s="1" t="s">
        <v>2691</v>
      </c>
      <c r="D322" s="1" t="s">
        <v>4251</v>
      </c>
      <c r="E322" s="1" t="s">
        <v>4262</v>
      </c>
      <c r="F322" s="1" t="s">
        <v>1081</v>
      </c>
      <c r="G322" s="5">
        <v>8136007</v>
      </c>
      <c r="H322" s="5">
        <v>106021108</v>
      </c>
      <c r="I322" s="5">
        <v>114157115</v>
      </c>
      <c r="J322" s="1">
        <v>138</v>
      </c>
    </row>
    <row r="323" spans="1:10" x14ac:dyDescent="0.25">
      <c r="A323" s="1">
        <v>2020</v>
      </c>
      <c r="B323" s="1" t="s">
        <v>289</v>
      </c>
      <c r="C323" s="1" t="s">
        <v>2691</v>
      </c>
      <c r="D323" s="1" t="s">
        <v>4251</v>
      </c>
      <c r="E323" s="1" t="s">
        <v>4262</v>
      </c>
      <c r="F323" s="1" t="s">
        <v>1082</v>
      </c>
      <c r="G323" s="5">
        <v>1095919</v>
      </c>
      <c r="H323" s="5">
        <v>14281028</v>
      </c>
      <c r="I323" s="5">
        <v>15376947</v>
      </c>
      <c r="J323" s="1">
        <v>19</v>
      </c>
    </row>
    <row r="324" spans="1:10" x14ac:dyDescent="0.25">
      <c r="A324" s="1">
        <v>2020</v>
      </c>
      <c r="B324" s="1" t="s">
        <v>291</v>
      </c>
      <c r="C324" s="1" t="s">
        <v>2691</v>
      </c>
      <c r="D324" s="1" t="s">
        <v>4251</v>
      </c>
      <c r="E324" s="1" t="s">
        <v>4262</v>
      </c>
      <c r="F324" s="1" t="s">
        <v>3859</v>
      </c>
      <c r="G324" s="5">
        <v>6099027</v>
      </c>
      <c r="H324" s="5">
        <v>79477024</v>
      </c>
      <c r="I324" s="5">
        <v>85576051</v>
      </c>
      <c r="J324" s="1">
        <v>93</v>
      </c>
    </row>
    <row r="325" spans="1:10" x14ac:dyDescent="0.25">
      <c r="A325" s="1">
        <v>2020</v>
      </c>
      <c r="B325" s="1" t="s">
        <v>292</v>
      </c>
      <c r="C325" s="1" t="s">
        <v>2691</v>
      </c>
      <c r="D325" s="1" t="s">
        <v>4251</v>
      </c>
      <c r="E325" s="1" t="s">
        <v>4262</v>
      </c>
      <c r="F325" s="1" t="s">
        <v>1084</v>
      </c>
      <c r="G325" s="5">
        <v>1989331</v>
      </c>
      <c r="H325" s="5">
        <v>27408788</v>
      </c>
      <c r="I325" s="5">
        <v>29398119</v>
      </c>
      <c r="J325" s="1">
        <v>185</v>
      </c>
    </row>
    <row r="326" spans="1:10" x14ac:dyDescent="0.25">
      <c r="A326" s="1">
        <v>2020</v>
      </c>
      <c r="B326" s="1" t="s">
        <v>293</v>
      </c>
      <c r="C326" s="1" t="s">
        <v>2693</v>
      </c>
      <c r="D326" s="1" t="s">
        <v>4251</v>
      </c>
      <c r="E326" s="1" t="s">
        <v>4263</v>
      </c>
      <c r="F326" s="1" t="s">
        <v>1085</v>
      </c>
      <c r="G326" s="5">
        <v>1560493</v>
      </c>
      <c r="H326" s="5">
        <v>21643892</v>
      </c>
      <c r="I326" s="5">
        <v>23204385</v>
      </c>
      <c r="J326" s="1">
        <v>163</v>
      </c>
    </row>
    <row r="327" spans="1:10" x14ac:dyDescent="0.25">
      <c r="A327" s="1">
        <v>2020</v>
      </c>
      <c r="B327" s="1" t="s">
        <v>3965</v>
      </c>
      <c r="C327" s="1" t="s">
        <v>2693</v>
      </c>
      <c r="D327" s="1" t="s">
        <v>4251</v>
      </c>
      <c r="E327" s="1" t="s">
        <v>4263</v>
      </c>
      <c r="F327" s="1" t="s">
        <v>1317</v>
      </c>
      <c r="G327" s="5">
        <v>0</v>
      </c>
      <c r="H327" s="5">
        <v>108337660</v>
      </c>
      <c r="I327" s="5">
        <v>108337660</v>
      </c>
      <c r="J327" s="1">
        <v>615</v>
      </c>
    </row>
    <row r="328" spans="1:10" x14ac:dyDescent="0.25">
      <c r="A328" s="1">
        <v>2020</v>
      </c>
      <c r="B328" s="1" t="s">
        <v>294</v>
      </c>
      <c r="C328" s="1" t="s">
        <v>2693</v>
      </c>
      <c r="D328" s="1" t="s">
        <v>4251</v>
      </c>
      <c r="E328" s="1" t="s">
        <v>4263</v>
      </c>
      <c r="F328" s="1" t="s">
        <v>1086</v>
      </c>
      <c r="G328" s="5">
        <v>8600582</v>
      </c>
      <c r="H328" s="5">
        <v>119808266</v>
      </c>
      <c r="I328" s="5">
        <v>128408848</v>
      </c>
      <c r="J328" s="1">
        <v>963</v>
      </c>
    </row>
    <row r="329" spans="1:10" x14ac:dyDescent="0.25">
      <c r="A329" s="1">
        <v>2020</v>
      </c>
      <c r="B329" s="1" t="s">
        <v>295</v>
      </c>
      <c r="C329" s="1" t="s">
        <v>2693</v>
      </c>
      <c r="D329" s="1" t="s">
        <v>4251</v>
      </c>
      <c r="E329" s="1" t="s">
        <v>4263</v>
      </c>
      <c r="F329" s="1" t="s">
        <v>1087</v>
      </c>
      <c r="G329" s="5">
        <v>5384298</v>
      </c>
      <c r="H329" s="5">
        <v>215410729</v>
      </c>
      <c r="I329" s="5">
        <v>220795027</v>
      </c>
      <c r="J329" s="1">
        <v>2445</v>
      </c>
    </row>
    <row r="330" spans="1:10" x14ac:dyDescent="0.25">
      <c r="A330" s="1">
        <v>2020</v>
      </c>
      <c r="B330" s="1" t="s">
        <v>296</v>
      </c>
      <c r="C330" s="1" t="s">
        <v>2693</v>
      </c>
      <c r="D330" s="1" t="s">
        <v>4251</v>
      </c>
      <c r="E330" s="1" t="s">
        <v>4263</v>
      </c>
      <c r="F330" s="1" t="s">
        <v>1088</v>
      </c>
      <c r="G330" s="5">
        <v>6980528</v>
      </c>
      <c r="H330" s="5">
        <v>90963937</v>
      </c>
      <c r="I330" s="5">
        <v>97944465</v>
      </c>
      <c r="J330" s="1">
        <v>313</v>
      </c>
    </row>
    <row r="331" spans="1:10" x14ac:dyDescent="0.25">
      <c r="A331" s="1">
        <v>2020</v>
      </c>
      <c r="B331" s="1" t="s">
        <v>297</v>
      </c>
      <c r="C331" s="1" t="s">
        <v>2693</v>
      </c>
      <c r="D331" s="1" t="s">
        <v>4251</v>
      </c>
      <c r="E331" s="1" t="s">
        <v>4263</v>
      </c>
      <c r="F331" s="1" t="s">
        <v>1089</v>
      </c>
      <c r="G331" s="5">
        <v>11197434</v>
      </c>
      <c r="H331" s="5">
        <v>145914848</v>
      </c>
      <c r="I331" s="5">
        <v>157112282</v>
      </c>
      <c r="J331" s="1">
        <v>263</v>
      </c>
    </row>
    <row r="332" spans="1:10" x14ac:dyDescent="0.25">
      <c r="A332" s="1">
        <v>2020</v>
      </c>
      <c r="B332" s="1" t="s">
        <v>298</v>
      </c>
      <c r="C332" s="1" t="s">
        <v>2693</v>
      </c>
      <c r="D332" s="1" t="s">
        <v>4251</v>
      </c>
      <c r="E332" s="1" t="s">
        <v>4263</v>
      </c>
      <c r="F332" s="1" t="s">
        <v>1090</v>
      </c>
      <c r="G332" s="5">
        <v>12019373</v>
      </c>
      <c r="H332" s="5">
        <v>156625619</v>
      </c>
      <c r="I332" s="5">
        <v>168644992</v>
      </c>
      <c r="J332" s="1">
        <v>669</v>
      </c>
    </row>
    <row r="333" spans="1:10" x14ac:dyDescent="0.25">
      <c r="A333" s="1">
        <v>2020</v>
      </c>
      <c r="B333" s="1" t="s">
        <v>299</v>
      </c>
      <c r="C333" s="1" t="s">
        <v>2693</v>
      </c>
      <c r="D333" s="1" t="s">
        <v>4251</v>
      </c>
      <c r="E333" s="1" t="s">
        <v>4263</v>
      </c>
      <c r="F333" s="1" t="s">
        <v>1091</v>
      </c>
      <c r="G333" s="5">
        <v>3752331</v>
      </c>
      <c r="H333" s="5">
        <v>48896997</v>
      </c>
      <c r="I333" s="5">
        <v>52649328</v>
      </c>
      <c r="J333" s="1">
        <v>272</v>
      </c>
    </row>
    <row r="334" spans="1:10" x14ac:dyDescent="0.25">
      <c r="A334" s="1">
        <v>2020</v>
      </c>
      <c r="B334" s="1" t="s">
        <v>300</v>
      </c>
      <c r="C334" s="1" t="s">
        <v>2693</v>
      </c>
      <c r="D334" s="1" t="s">
        <v>4251</v>
      </c>
      <c r="E334" s="1" t="s">
        <v>4263</v>
      </c>
      <c r="F334" s="1" t="s">
        <v>1092</v>
      </c>
      <c r="G334" s="5">
        <v>4431325</v>
      </c>
      <c r="H334" s="5">
        <v>57745025</v>
      </c>
      <c r="I334" s="5">
        <v>62176350</v>
      </c>
      <c r="J334" s="1">
        <v>40</v>
      </c>
    </row>
    <row r="335" spans="1:10" x14ac:dyDescent="0.25">
      <c r="A335" s="1">
        <v>2020</v>
      </c>
      <c r="B335" s="1" t="s">
        <v>3966</v>
      </c>
      <c r="C335" s="1" t="s">
        <v>2693</v>
      </c>
      <c r="D335" s="1" t="s">
        <v>4251</v>
      </c>
      <c r="E335" s="1" t="s">
        <v>4263</v>
      </c>
      <c r="F335" s="1" t="s">
        <v>1318</v>
      </c>
      <c r="G335" s="5">
        <v>0</v>
      </c>
      <c r="H335" s="5">
        <v>44568176</v>
      </c>
      <c r="I335" s="5">
        <v>44568176</v>
      </c>
      <c r="J335" s="1">
        <v>253</v>
      </c>
    </row>
    <row r="336" spans="1:10" x14ac:dyDescent="0.25">
      <c r="A336" s="1">
        <v>2020</v>
      </c>
      <c r="B336" s="1" t="s">
        <v>301</v>
      </c>
      <c r="C336" s="1" t="s">
        <v>2693</v>
      </c>
      <c r="D336" s="1" t="s">
        <v>4251</v>
      </c>
      <c r="E336" s="1" t="s">
        <v>4263</v>
      </c>
      <c r="F336" s="1" t="s">
        <v>1093</v>
      </c>
      <c r="G336" s="5">
        <v>1429460</v>
      </c>
      <c r="H336" s="5">
        <v>18627427</v>
      </c>
      <c r="I336" s="5">
        <v>20056887</v>
      </c>
      <c r="J336" s="1">
        <v>97</v>
      </c>
    </row>
    <row r="337" spans="1:10" x14ac:dyDescent="0.25">
      <c r="A337" s="1">
        <v>2020</v>
      </c>
      <c r="B337" s="1" t="s">
        <v>302</v>
      </c>
      <c r="C337" s="1" t="s">
        <v>2693</v>
      </c>
      <c r="D337" s="1" t="s">
        <v>4251</v>
      </c>
      <c r="E337" s="1" t="s">
        <v>4263</v>
      </c>
      <c r="F337" s="1" t="s">
        <v>1094</v>
      </c>
      <c r="G337" s="5">
        <v>19512124</v>
      </c>
      <c r="H337" s="5">
        <v>254264384</v>
      </c>
      <c r="I337" s="5">
        <v>273776508</v>
      </c>
      <c r="J337" s="1">
        <v>389</v>
      </c>
    </row>
    <row r="338" spans="1:10" x14ac:dyDescent="0.25">
      <c r="A338" s="1">
        <v>2020</v>
      </c>
      <c r="B338" s="1" t="s">
        <v>303</v>
      </c>
      <c r="C338" s="1" t="s">
        <v>2695</v>
      </c>
      <c r="D338" s="1" t="s">
        <v>4251</v>
      </c>
      <c r="E338" s="1" t="s">
        <v>4264</v>
      </c>
      <c r="F338" s="1" t="s">
        <v>1095</v>
      </c>
      <c r="G338" s="5">
        <v>3728507</v>
      </c>
      <c r="H338" s="5">
        <v>48586540</v>
      </c>
      <c r="I338" s="5">
        <v>52315047</v>
      </c>
      <c r="J338" s="1">
        <v>190</v>
      </c>
    </row>
    <row r="339" spans="1:10" x14ac:dyDescent="0.25">
      <c r="A339" s="1">
        <v>2020</v>
      </c>
      <c r="B339" s="1" t="s">
        <v>304</v>
      </c>
      <c r="C339" s="1" t="s">
        <v>2695</v>
      </c>
      <c r="D339" s="1" t="s">
        <v>4251</v>
      </c>
      <c r="E339" s="1" t="s">
        <v>4264</v>
      </c>
      <c r="F339" s="1" t="s">
        <v>1096</v>
      </c>
      <c r="G339" s="5">
        <v>11900252</v>
      </c>
      <c r="H339" s="5">
        <v>155073333</v>
      </c>
      <c r="I339" s="5">
        <v>166973585</v>
      </c>
      <c r="J339" s="1">
        <v>704</v>
      </c>
    </row>
    <row r="340" spans="1:10" x14ac:dyDescent="0.25">
      <c r="A340" s="1">
        <v>2020</v>
      </c>
      <c r="B340" s="1" t="s">
        <v>305</v>
      </c>
      <c r="C340" s="1" t="s">
        <v>2697</v>
      </c>
      <c r="D340" s="1" t="s">
        <v>4251</v>
      </c>
      <c r="E340" s="1" t="s">
        <v>4265</v>
      </c>
      <c r="F340" s="1" t="s">
        <v>1097</v>
      </c>
      <c r="G340" s="5">
        <v>1655791</v>
      </c>
      <c r="H340" s="5">
        <v>21576770</v>
      </c>
      <c r="I340" s="5">
        <v>23232561</v>
      </c>
      <c r="J340" s="1">
        <v>20</v>
      </c>
    </row>
    <row r="341" spans="1:10" x14ac:dyDescent="0.25">
      <c r="A341" s="1">
        <v>2020</v>
      </c>
      <c r="B341" s="1" t="s">
        <v>306</v>
      </c>
      <c r="C341" s="1" t="s">
        <v>2697</v>
      </c>
      <c r="D341" s="1" t="s">
        <v>4251</v>
      </c>
      <c r="E341" s="1" t="s">
        <v>4265</v>
      </c>
      <c r="F341" s="1" t="s">
        <v>1098</v>
      </c>
      <c r="G341" s="5">
        <v>12710278</v>
      </c>
      <c r="H341" s="5">
        <v>176999877</v>
      </c>
      <c r="I341" s="5">
        <v>189710155</v>
      </c>
      <c r="J341" s="1">
        <v>1416</v>
      </c>
    </row>
    <row r="342" spans="1:10" x14ac:dyDescent="0.25">
      <c r="A342" s="1">
        <v>2020</v>
      </c>
      <c r="B342" s="1" t="s">
        <v>307</v>
      </c>
      <c r="C342" s="1" t="s">
        <v>2697</v>
      </c>
      <c r="D342" s="1" t="s">
        <v>4251</v>
      </c>
      <c r="E342" s="1" t="s">
        <v>4265</v>
      </c>
      <c r="F342" s="1" t="s">
        <v>1099</v>
      </c>
      <c r="G342" s="5">
        <v>1655791</v>
      </c>
      <c r="H342" s="5">
        <v>21576770</v>
      </c>
      <c r="I342" s="5">
        <v>23232561</v>
      </c>
      <c r="J342" s="1">
        <v>20</v>
      </c>
    </row>
    <row r="343" spans="1:10" x14ac:dyDescent="0.25">
      <c r="A343" s="1">
        <v>2020</v>
      </c>
      <c r="B343" s="1" t="s">
        <v>308</v>
      </c>
      <c r="C343" s="1" t="s">
        <v>2697</v>
      </c>
      <c r="D343" s="1" t="s">
        <v>4251</v>
      </c>
      <c r="E343" s="1" t="s">
        <v>4265</v>
      </c>
      <c r="F343" s="1" t="s">
        <v>1100</v>
      </c>
      <c r="G343" s="5">
        <v>3633210</v>
      </c>
      <c r="H343" s="5">
        <v>65900706</v>
      </c>
      <c r="I343" s="5">
        <v>69533916</v>
      </c>
      <c r="J343" s="1">
        <v>748</v>
      </c>
    </row>
    <row r="344" spans="1:10" x14ac:dyDescent="0.25">
      <c r="A344" s="1">
        <v>2020</v>
      </c>
      <c r="B344" s="1" t="s">
        <v>309</v>
      </c>
      <c r="C344" s="1" t="s">
        <v>2699</v>
      </c>
      <c r="D344" s="1" t="s">
        <v>4251</v>
      </c>
      <c r="E344" s="1" t="s">
        <v>4266</v>
      </c>
      <c r="F344" s="1" t="s">
        <v>1101</v>
      </c>
      <c r="G344" s="5">
        <v>5634453</v>
      </c>
      <c r="H344" s="5">
        <v>73423110</v>
      </c>
      <c r="I344" s="5">
        <v>79057563</v>
      </c>
      <c r="J344" s="1">
        <v>435</v>
      </c>
    </row>
    <row r="345" spans="1:10" x14ac:dyDescent="0.25">
      <c r="A345" s="1">
        <v>2020</v>
      </c>
      <c r="B345" s="1" t="s">
        <v>310</v>
      </c>
      <c r="C345" s="1" t="s">
        <v>2699</v>
      </c>
      <c r="D345" s="1" t="s">
        <v>4251</v>
      </c>
      <c r="E345" s="1" t="s">
        <v>4266</v>
      </c>
      <c r="F345" s="1" t="s">
        <v>3860</v>
      </c>
      <c r="G345" s="5">
        <v>10685211</v>
      </c>
      <c r="H345" s="5">
        <v>139240020</v>
      </c>
      <c r="I345" s="5">
        <v>149925231</v>
      </c>
      <c r="J345" s="1">
        <v>528</v>
      </c>
    </row>
    <row r="346" spans="1:10" x14ac:dyDescent="0.25">
      <c r="A346" s="1">
        <v>2020</v>
      </c>
      <c r="B346" s="1" t="s">
        <v>311</v>
      </c>
      <c r="C346" s="1" t="s">
        <v>2699</v>
      </c>
      <c r="D346" s="1" t="s">
        <v>4251</v>
      </c>
      <c r="E346" s="1" t="s">
        <v>4266</v>
      </c>
      <c r="F346" s="1" t="s">
        <v>1102</v>
      </c>
      <c r="G346" s="5">
        <v>10685211</v>
      </c>
      <c r="H346" s="5">
        <v>139240020</v>
      </c>
      <c r="I346" s="5">
        <v>149925231</v>
      </c>
      <c r="J346" s="1">
        <v>155</v>
      </c>
    </row>
    <row r="347" spans="1:10" x14ac:dyDescent="0.25">
      <c r="A347" s="1">
        <v>2020</v>
      </c>
      <c r="B347" s="1" t="s">
        <v>312</v>
      </c>
      <c r="C347" s="1" t="s">
        <v>2699</v>
      </c>
      <c r="D347" s="1" t="s">
        <v>4251</v>
      </c>
      <c r="E347" s="1" t="s">
        <v>4266</v>
      </c>
      <c r="F347" s="1" t="s">
        <v>1103</v>
      </c>
      <c r="G347" s="5">
        <v>3907190</v>
      </c>
      <c r="H347" s="5">
        <v>54239540</v>
      </c>
      <c r="I347" s="5">
        <v>58146730</v>
      </c>
      <c r="J347" s="1">
        <v>414</v>
      </c>
    </row>
    <row r="348" spans="1:10" x14ac:dyDescent="0.25">
      <c r="A348" s="1">
        <v>2020</v>
      </c>
      <c r="B348" s="1" t="s">
        <v>313</v>
      </c>
      <c r="C348" s="1" t="s">
        <v>2699</v>
      </c>
      <c r="D348" s="1" t="s">
        <v>4251</v>
      </c>
      <c r="E348" s="1" t="s">
        <v>4266</v>
      </c>
      <c r="F348" s="1" t="s">
        <v>1104</v>
      </c>
      <c r="G348" s="5">
        <v>1548581</v>
      </c>
      <c r="H348" s="5">
        <v>20179713</v>
      </c>
      <c r="I348" s="5">
        <v>21728294</v>
      </c>
      <c r="J348" s="1">
        <v>37</v>
      </c>
    </row>
    <row r="349" spans="1:10" x14ac:dyDescent="0.25">
      <c r="A349" s="1">
        <v>2020</v>
      </c>
      <c r="B349" s="1" t="s">
        <v>314</v>
      </c>
      <c r="C349" s="1" t="s">
        <v>2699</v>
      </c>
      <c r="D349" s="1" t="s">
        <v>4251</v>
      </c>
      <c r="E349" s="1" t="s">
        <v>4266</v>
      </c>
      <c r="F349" s="1" t="s">
        <v>1105</v>
      </c>
      <c r="G349" s="5">
        <v>8326602</v>
      </c>
      <c r="H349" s="5">
        <v>108504765</v>
      </c>
      <c r="I349" s="5">
        <v>116831367</v>
      </c>
      <c r="J349" s="1">
        <v>241</v>
      </c>
    </row>
    <row r="350" spans="1:10" x14ac:dyDescent="0.25">
      <c r="A350" s="1">
        <v>2020</v>
      </c>
      <c r="B350" s="1" t="s">
        <v>315</v>
      </c>
      <c r="C350" s="1" t="s">
        <v>2699</v>
      </c>
      <c r="D350" s="1" t="s">
        <v>4251</v>
      </c>
      <c r="E350" s="1" t="s">
        <v>4266</v>
      </c>
      <c r="F350" s="1" t="s">
        <v>994</v>
      </c>
      <c r="G350" s="5">
        <v>690905</v>
      </c>
      <c r="H350" s="5">
        <v>9501140</v>
      </c>
      <c r="I350" s="5">
        <v>10192045</v>
      </c>
      <c r="J350" s="1">
        <v>62</v>
      </c>
    </row>
    <row r="351" spans="1:10" x14ac:dyDescent="0.25">
      <c r="A351" s="1">
        <v>2020</v>
      </c>
      <c r="B351" s="1" t="s">
        <v>316</v>
      </c>
      <c r="C351" s="1" t="s">
        <v>2701</v>
      </c>
      <c r="D351" s="1" t="s">
        <v>4251</v>
      </c>
      <c r="E351" s="1" t="s">
        <v>4267</v>
      </c>
      <c r="F351" s="1" t="s">
        <v>1106</v>
      </c>
      <c r="G351" s="5">
        <v>2882744</v>
      </c>
      <c r="H351" s="5">
        <v>39950331</v>
      </c>
      <c r="I351" s="5">
        <v>42833075</v>
      </c>
      <c r="J351" s="1">
        <v>297</v>
      </c>
    </row>
    <row r="352" spans="1:10" x14ac:dyDescent="0.25">
      <c r="A352" s="1">
        <v>2020</v>
      </c>
      <c r="B352" s="1" t="s">
        <v>3967</v>
      </c>
      <c r="C352" s="1" t="s">
        <v>2701</v>
      </c>
      <c r="D352" s="1" t="s">
        <v>4251</v>
      </c>
      <c r="E352" s="1" t="s">
        <v>4267</v>
      </c>
      <c r="F352" s="1" t="s">
        <v>1033</v>
      </c>
      <c r="G352" s="5">
        <v>0</v>
      </c>
      <c r="H352" s="5">
        <v>17087403</v>
      </c>
      <c r="I352" s="5">
        <v>17087403</v>
      </c>
      <c r="J352" s="1">
        <v>97</v>
      </c>
    </row>
    <row r="353" spans="1:10" x14ac:dyDescent="0.25">
      <c r="A353" s="1">
        <v>2020</v>
      </c>
      <c r="B353" s="1" t="s">
        <v>317</v>
      </c>
      <c r="C353" s="1" t="s">
        <v>2701</v>
      </c>
      <c r="D353" s="1" t="s">
        <v>4251</v>
      </c>
      <c r="E353" s="1" t="s">
        <v>4267</v>
      </c>
      <c r="F353" s="1" t="s">
        <v>1107</v>
      </c>
      <c r="G353" s="5">
        <v>1941682</v>
      </c>
      <c r="H353" s="5">
        <v>25302256</v>
      </c>
      <c r="I353" s="5">
        <v>27243938</v>
      </c>
      <c r="J353" s="1">
        <v>19</v>
      </c>
    </row>
    <row r="354" spans="1:10" x14ac:dyDescent="0.25">
      <c r="A354" s="1">
        <v>2020</v>
      </c>
      <c r="B354" s="1" t="s">
        <v>318</v>
      </c>
      <c r="C354" s="1" t="s">
        <v>2701</v>
      </c>
      <c r="D354" s="1" t="s">
        <v>4251</v>
      </c>
      <c r="E354" s="1" t="s">
        <v>4267</v>
      </c>
      <c r="F354" s="1" t="s">
        <v>1108</v>
      </c>
      <c r="G354" s="5">
        <v>4895899</v>
      </c>
      <c r="H354" s="5">
        <v>63798939</v>
      </c>
      <c r="I354" s="5">
        <v>68694838</v>
      </c>
      <c r="J354" s="1">
        <v>155</v>
      </c>
    </row>
    <row r="355" spans="1:10" x14ac:dyDescent="0.25">
      <c r="A355" s="1">
        <v>2020</v>
      </c>
      <c r="B355" s="1" t="s">
        <v>319</v>
      </c>
      <c r="C355" s="1" t="s">
        <v>2701</v>
      </c>
      <c r="D355" s="1" t="s">
        <v>4251</v>
      </c>
      <c r="E355" s="1" t="s">
        <v>4267</v>
      </c>
      <c r="F355" s="1" t="s">
        <v>1109</v>
      </c>
      <c r="G355" s="5">
        <v>1548581</v>
      </c>
      <c r="H355" s="5">
        <v>20179713</v>
      </c>
      <c r="I355" s="5">
        <v>21728294</v>
      </c>
      <c r="J355" s="1">
        <v>51</v>
      </c>
    </row>
    <row r="356" spans="1:10" x14ac:dyDescent="0.25">
      <c r="A356" s="1">
        <v>2020</v>
      </c>
      <c r="B356" s="1" t="s">
        <v>320</v>
      </c>
      <c r="C356" s="1" t="s">
        <v>2703</v>
      </c>
      <c r="D356" s="1" t="s">
        <v>4251</v>
      </c>
      <c r="E356" s="1" t="s">
        <v>4268</v>
      </c>
      <c r="F356" s="1" t="s">
        <v>1110</v>
      </c>
      <c r="G356" s="5">
        <v>4038224</v>
      </c>
      <c r="H356" s="5">
        <v>52622482</v>
      </c>
      <c r="I356" s="5">
        <v>56660706</v>
      </c>
      <c r="J356" s="1">
        <v>251</v>
      </c>
    </row>
    <row r="357" spans="1:10" x14ac:dyDescent="0.25">
      <c r="A357" s="1">
        <v>2020</v>
      </c>
      <c r="B357" s="1" t="s">
        <v>321</v>
      </c>
      <c r="C357" s="1" t="s">
        <v>2703</v>
      </c>
      <c r="D357" s="1" t="s">
        <v>4251</v>
      </c>
      <c r="E357" s="1" t="s">
        <v>4268</v>
      </c>
      <c r="F357" s="1" t="s">
        <v>1111</v>
      </c>
      <c r="G357" s="5">
        <v>2954217</v>
      </c>
      <c r="H357" s="5">
        <v>38496683</v>
      </c>
      <c r="I357" s="5">
        <v>41450900</v>
      </c>
      <c r="J357" s="1">
        <v>121</v>
      </c>
    </row>
    <row r="358" spans="1:10" x14ac:dyDescent="0.25">
      <c r="A358" s="1">
        <v>2020</v>
      </c>
      <c r="B358" s="1" t="s">
        <v>3968</v>
      </c>
      <c r="C358" s="1" t="s">
        <v>2703</v>
      </c>
      <c r="D358" s="1" t="s">
        <v>4251</v>
      </c>
      <c r="E358" s="1" t="s">
        <v>4268</v>
      </c>
      <c r="F358" s="1" t="s">
        <v>1059</v>
      </c>
      <c r="G358" s="5">
        <v>0</v>
      </c>
      <c r="H358" s="5">
        <v>8984099</v>
      </c>
      <c r="I358" s="5">
        <v>8984099</v>
      </c>
      <c r="J358" s="1">
        <v>51</v>
      </c>
    </row>
    <row r="359" spans="1:10" x14ac:dyDescent="0.25">
      <c r="A359" s="1">
        <v>2020</v>
      </c>
      <c r="B359" s="1" t="s">
        <v>322</v>
      </c>
      <c r="C359" s="1" t="s">
        <v>2703</v>
      </c>
      <c r="D359" s="1" t="s">
        <v>4251</v>
      </c>
      <c r="E359" s="1" t="s">
        <v>4268</v>
      </c>
      <c r="F359" s="1" t="s">
        <v>1112</v>
      </c>
      <c r="G359" s="5">
        <v>10875805</v>
      </c>
      <c r="H359" s="5">
        <v>141723677</v>
      </c>
      <c r="I359" s="5">
        <v>152599482</v>
      </c>
      <c r="J359" s="1">
        <v>657</v>
      </c>
    </row>
    <row r="360" spans="1:10" x14ac:dyDescent="0.25">
      <c r="A360" s="1">
        <v>2020</v>
      </c>
      <c r="B360" s="1" t="s">
        <v>323</v>
      </c>
      <c r="C360" s="1" t="s">
        <v>2703</v>
      </c>
      <c r="D360" s="1" t="s">
        <v>4251</v>
      </c>
      <c r="E360" s="1" t="s">
        <v>4268</v>
      </c>
      <c r="F360" s="1" t="s">
        <v>1113</v>
      </c>
      <c r="G360" s="5">
        <v>3704683</v>
      </c>
      <c r="H360" s="5">
        <v>48276083</v>
      </c>
      <c r="I360" s="5">
        <v>51980766</v>
      </c>
      <c r="J360" s="1">
        <v>274</v>
      </c>
    </row>
    <row r="361" spans="1:10" x14ac:dyDescent="0.25">
      <c r="A361" s="1">
        <v>2020</v>
      </c>
      <c r="B361" s="1" t="s">
        <v>324</v>
      </c>
      <c r="C361" s="1" t="s">
        <v>2703</v>
      </c>
      <c r="D361" s="1" t="s">
        <v>4251</v>
      </c>
      <c r="E361" s="1" t="s">
        <v>4268</v>
      </c>
      <c r="F361" s="1" t="s">
        <v>1114</v>
      </c>
      <c r="G361" s="5">
        <v>2370520</v>
      </c>
      <c r="H361" s="5">
        <v>32544740</v>
      </c>
      <c r="I361" s="5">
        <v>34915260</v>
      </c>
      <c r="J361" s="1">
        <v>206</v>
      </c>
    </row>
    <row r="362" spans="1:10" x14ac:dyDescent="0.25">
      <c r="A362" s="1">
        <v>2020</v>
      </c>
      <c r="B362" s="1" t="s">
        <v>325</v>
      </c>
      <c r="C362" s="1" t="s">
        <v>2703</v>
      </c>
      <c r="D362" s="1" t="s">
        <v>4251</v>
      </c>
      <c r="E362" s="1" t="s">
        <v>4268</v>
      </c>
      <c r="F362" s="1" t="s">
        <v>1115</v>
      </c>
      <c r="G362" s="5">
        <v>750467</v>
      </c>
      <c r="H362" s="5">
        <v>15506049</v>
      </c>
      <c r="I362" s="5">
        <v>16256516</v>
      </c>
      <c r="J362" s="1">
        <v>176</v>
      </c>
    </row>
    <row r="363" spans="1:10" x14ac:dyDescent="0.25">
      <c r="A363" s="1">
        <v>2020</v>
      </c>
      <c r="B363" s="1" t="s">
        <v>326</v>
      </c>
      <c r="C363" s="1" t="s">
        <v>2703</v>
      </c>
      <c r="D363" s="1" t="s">
        <v>4251</v>
      </c>
      <c r="E363" s="1" t="s">
        <v>4268</v>
      </c>
      <c r="F363" s="1" t="s">
        <v>1116</v>
      </c>
      <c r="G363" s="5">
        <v>2370520</v>
      </c>
      <c r="H363" s="5">
        <v>30890484</v>
      </c>
      <c r="I363" s="5">
        <v>33261004</v>
      </c>
      <c r="J363" s="1">
        <v>189</v>
      </c>
    </row>
    <row r="364" spans="1:10" x14ac:dyDescent="0.25">
      <c r="A364" s="1">
        <v>2020</v>
      </c>
      <c r="B364" s="1" t="s">
        <v>327</v>
      </c>
      <c r="C364" s="1" t="s">
        <v>2703</v>
      </c>
      <c r="D364" s="1" t="s">
        <v>4251</v>
      </c>
      <c r="E364" s="1" t="s">
        <v>4268</v>
      </c>
      <c r="F364" s="1" t="s">
        <v>1117</v>
      </c>
      <c r="G364" s="5">
        <v>1500932</v>
      </c>
      <c r="H364" s="5">
        <v>19558799</v>
      </c>
      <c r="I364" s="5">
        <v>21059731</v>
      </c>
      <c r="J364" s="1">
        <v>113</v>
      </c>
    </row>
    <row r="365" spans="1:10" x14ac:dyDescent="0.25">
      <c r="A365" s="1">
        <v>2020</v>
      </c>
      <c r="B365" s="1" t="s">
        <v>328</v>
      </c>
      <c r="C365" s="1" t="s">
        <v>2705</v>
      </c>
      <c r="D365" s="1" t="s">
        <v>4251</v>
      </c>
      <c r="E365" s="1" t="s">
        <v>4269</v>
      </c>
      <c r="F365" s="1" t="s">
        <v>1095</v>
      </c>
      <c r="G365" s="5">
        <v>9398697</v>
      </c>
      <c r="H365" s="5">
        <v>131878896</v>
      </c>
      <c r="I365" s="5">
        <v>141277593</v>
      </c>
      <c r="J365" s="1">
        <v>1171</v>
      </c>
    </row>
    <row r="366" spans="1:10" x14ac:dyDescent="0.25">
      <c r="A366" s="1">
        <v>2020</v>
      </c>
      <c r="B366" s="1" t="s">
        <v>329</v>
      </c>
      <c r="C366" s="1" t="s">
        <v>2707</v>
      </c>
      <c r="D366" s="1" t="s">
        <v>4251</v>
      </c>
      <c r="E366" s="1" t="s">
        <v>4270</v>
      </c>
      <c r="F366" s="1" t="s">
        <v>1118</v>
      </c>
      <c r="G366" s="5">
        <v>7564224</v>
      </c>
      <c r="H366" s="5">
        <v>98570137</v>
      </c>
      <c r="I366" s="5">
        <v>106134361</v>
      </c>
      <c r="J366" s="1">
        <v>119</v>
      </c>
    </row>
    <row r="367" spans="1:10" x14ac:dyDescent="0.25">
      <c r="A367" s="1">
        <v>2020</v>
      </c>
      <c r="B367" s="1" t="s">
        <v>330</v>
      </c>
      <c r="C367" s="1" t="s">
        <v>2709</v>
      </c>
      <c r="D367" s="1" t="s">
        <v>4251</v>
      </c>
      <c r="E367" s="1" t="s">
        <v>4271</v>
      </c>
      <c r="F367" s="1" t="s">
        <v>1049</v>
      </c>
      <c r="G367" s="5">
        <v>11721569</v>
      </c>
      <c r="H367" s="5">
        <v>200961912</v>
      </c>
      <c r="I367" s="5">
        <v>212683481</v>
      </c>
      <c r="J367" s="1">
        <v>2281</v>
      </c>
    </row>
    <row r="368" spans="1:10" x14ac:dyDescent="0.25">
      <c r="A368" s="1">
        <v>2020</v>
      </c>
      <c r="B368" s="1" t="s">
        <v>331</v>
      </c>
      <c r="C368" s="1" t="s">
        <v>2709</v>
      </c>
      <c r="D368" s="1" t="s">
        <v>4251</v>
      </c>
      <c r="E368" s="1" t="s">
        <v>4271</v>
      </c>
      <c r="F368" s="1" t="s">
        <v>1119</v>
      </c>
      <c r="G368" s="5">
        <v>4097784</v>
      </c>
      <c r="H368" s="5">
        <v>72155986</v>
      </c>
      <c r="I368" s="5">
        <v>76253770</v>
      </c>
      <c r="J368" s="1">
        <v>819</v>
      </c>
    </row>
    <row r="369" spans="1:10" x14ac:dyDescent="0.25">
      <c r="A369" s="1">
        <v>2020</v>
      </c>
      <c r="B369" s="1" t="s">
        <v>332</v>
      </c>
      <c r="C369" s="1" t="s">
        <v>2709</v>
      </c>
      <c r="D369" s="1" t="s">
        <v>4251</v>
      </c>
      <c r="E369" s="1" t="s">
        <v>4271</v>
      </c>
      <c r="F369" s="1" t="s">
        <v>1120</v>
      </c>
      <c r="G369" s="5">
        <v>4109696</v>
      </c>
      <c r="H369" s="5">
        <v>112859364</v>
      </c>
      <c r="I369" s="5">
        <v>116969060</v>
      </c>
      <c r="J369" s="1">
        <v>1281</v>
      </c>
    </row>
    <row r="370" spans="1:10" x14ac:dyDescent="0.25">
      <c r="A370" s="1">
        <v>2020</v>
      </c>
      <c r="B370" s="1" t="s">
        <v>3969</v>
      </c>
      <c r="C370" s="1" t="s">
        <v>2711</v>
      </c>
      <c r="D370" s="1" t="s">
        <v>4251</v>
      </c>
      <c r="E370" s="1" t="s">
        <v>4433</v>
      </c>
      <c r="F370" s="1" t="s">
        <v>1077</v>
      </c>
      <c r="G370" s="5">
        <v>0</v>
      </c>
      <c r="H370" s="5">
        <v>65883390</v>
      </c>
      <c r="I370" s="5">
        <v>65883390</v>
      </c>
      <c r="J370" s="1">
        <v>374</v>
      </c>
    </row>
    <row r="371" spans="1:10" x14ac:dyDescent="0.25">
      <c r="A371" s="1">
        <v>2020</v>
      </c>
      <c r="B371" s="1" t="s">
        <v>333</v>
      </c>
      <c r="C371" s="1" t="s">
        <v>2713</v>
      </c>
      <c r="D371" s="1" t="s">
        <v>4251</v>
      </c>
      <c r="E371" s="1" t="s">
        <v>4272</v>
      </c>
      <c r="F371" s="1" t="s">
        <v>3861</v>
      </c>
      <c r="G371" s="5">
        <v>2573028</v>
      </c>
      <c r="H371" s="5">
        <v>36034844</v>
      </c>
      <c r="I371" s="5">
        <v>38607872</v>
      </c>
      <c r="J371" s="1">
        <v>312</v>
      </c>
    </row>
    <row r="372" spans="1:10" x14ac:dyDescent="0.25">
      <c r="A372" s="1">
        <v>2020</v>
      </c>
      <c r="B372" s="1" t="s">
        <v>334</v>
      </c>
      <c r="C372" s="1" t="s">
        <v>2713</v>
      </c>
      <c r="D372" s="1" t="s">
        <v>4251</v>
      </c>
      <c r="E372" s="1" t="s">
        <v>4272</v>
      </c>
      <c r="F372" s="1" t="s">
        <v>3862</v>
      </c>
      <c r="G372" s="5">
        <v>1441372</v>
      </c>
      <c r="H372" s="5">
        <v>20396760</v>
      </c>
      <c r="I372" s="5">
        <v>21838132</v>
      </c>
      <c r="J372" s="1">
        <v>201</v>
      </c>
    </row>
    <row r="373" spans="1:10" x14ac:dyDescent="0.25">
      <c r="A373" s="1">
        <v>2020</v>
      </c>
      <c r="B373" s="1" t="s">
        <v>335</v>
      </c>
      <c r="C373" s="1" t="s">
        <v>2713</v>
      </c>
      <c r="D373" s="1" t="s">
        <v>4251</v>
      </c>
      <c r="E373" s="1" t="s">
        <v>4272</v>
      </c>
      <c r="F373" s="1" t="s">
        <v>3798</v>
      </c>
      <c r="G373" s="5">
        <v>1453283</v>
      </c>
      <c r="H373" s="5">
        <v>18937885</v>
      </c>
      <c r="I373" s="5">
        <v>20391168</v>
      </c>
      <c r="J373" s="1">
        <v>119</v>
      </c>
    </row>
    <row r="374" spans="1:10" x14ac:dyDescent="0.25">
      <c r="A374" s="1">
        <v>2020</v>
      </c>
      <c r="B374" s="1" t="s">
        <v>336</v>
      </c>
      <c r="C374" s="1" t="s">
        <v>2713</v>
      </c>
      <c r="D374" s="1" t="s">
        <v>4251</v>
      </c>
      <c r="E374" s="1" t="s">
        <v>4272</v>
      </c>
      <c r="F374" s="1" t="s">
        <v>1121</v>
      </c>
      <c r="G374" s="5">
        <v>1667703</v>
      </c>
      <c r="H374" s="5">
        <v>21731999</v>
      </c>
      <c r="I374" s="5">
        <v>23399702</v>
      </c>
      <c r="J374" s="1">
        <v>11</v>
      </c>
    </row>
    <row r="375" spans="1:10" x14ac:dyDescent="0.25">
      <c r="A375" s="1">
        <v>2020</v>
      </c>
      <c r="B375" s="1" t="s">
        <v>337</v>
      </c>
      <c r="C375" s="1" t="s">
        <v>2715</v>
      </c>
      <c r="D375" s="1" t="s">
        <v>4251</v>
      </c>
      <c r="E375" s="1" t="s">
        <v>4200</v>
      </c>
      <c r="F375" s="1" t="s">
        <v>1073</v>
      </c>
      <c r="G375" s="5">
        <v>10161076</v>
      </c>
      <c r="H375" s="5">
        <v>132409963</v>
      </c>
      <c r="I375" s="5">
        <v>142571039</v>
      </c>
      <c r="J375" s="1">
        <v>344</v>
      </c>
    </row>
    <row r="376" spans="1:10" x14ac:dyDescent="0.25">
      <c r="A376" s="1">
        <v>2020</v>
      </c>
      <c r="B376" s="1" t="s">
        <v>338</v>
      </c>
      <c r="C376" s="1" t="s">
        <v>2715</v>
      </c>
      <c r="D376" s="1" t="s">
        <v>4251</v>
      </c>
      <c r="E376" s="1" t="s">
        <v>4200</v>
      </c>
      <c r="F376" s="1" t="s">
        <v>1122</v>
      </c>
      <c r="G376" s="5">
        <v>1953595</v>
      </c>
      <c r="H376" s="5">
        <v>27095679</v>
      </c>
      <c r="I376" s="5">
        <v>29049274</v>
      </c>
      <c r="J376" s="1">
        <v>204</v>
      </c>
    </row>
    <row r="377" spans="1:10" x14ac:dyDescent="0.25">
      <c r="A377" s="1">
        <v>2020</v>
      </c>
      <c r="B377" s="1" t="s">
        <v>339</v>
      </c>
      <c r="C377" s="1" t="s">
        <v>2715</v>
      </c>
      <c r="D377" s="1" t="s">
        <v>4251</v>
      </c>
      <c r="E377" s="1" t="s">
        <v>4200</v>
      </c>
      <c r="F377" s="1" t="s">
        <v>1123</v>
      </c>
      <c r="G377" s="5">
        <v>2144190</v>
      </c>
      <c r="H377" s="5">
        <v>27941141</v>
      </c>
      <c r="I377" s="5">
        <v>30085331</v>
      </c>
      <c r="J377" s="1">
        <v>136</v>
      </c>
    </row>
    <row r="378" spans="1:10" x14ac:dyDescent="0.25">
      <c r="A378" s="1">
        <v>2020</v>
      </c>
      <c r="B378" s="1" t="s">
        <v>340</v>
      </c>
      <c r="C378" s="1" t="s">
        <v>2715</v>
      </c>
      <c r="D378" s="1" t="s">
        <v>4251</v>
      </c>
      <c r="E378" s="1" t="s">
        <v>4200</v>
      </c>
      <c r="F378" s="1" t="s">
        <v>1124</v>
      </c>
      <c r="G378" s="5">
        <v>1631966</v>
      </c>
      <c r="H378" s="5">
        <v>23265875</v>
      </c>
      <c r="I378" s="5">
        <v>24897841</v>
      </c>
      <c r="J378" s="1">
        <v>249</v>
      </c>
    </row>
    <row r="379" spans="1:10" x14ac:dyDescent="0.25">
      <c r="A379" s="1">
        <v>2020</v>
      </c>
      <c r="B379" s="1" t="s">
        <v>342</v>
      </c>
      <c r="C379" s="1" t="s">
        <v>2715</v>
      </c>
      <c r="D379" s="1" t="s">
        <v>4251</v>
      </c>
      <c r="E379" s="1" t="s">
        <v>4200</v>
      </c>
      <c r="F379" s="1" t="s">
        <v>1125</v>
      </c>
      <c r="G379" s="5">
        <v>1608142</v>
      </c>
      <c r="H379" s="5">
        <v>22481626</v>
      </c>
      <c r="I379" s="5">
        <v>24089768</v>
      </c>
      <c r="J379" s="1">
        <v>190</v>
      </c>
    </row>
    <row r="380" spans="1:10" x14ac:dyDescent="0.25">
      <c r="A380" s="1">
        <v>2020</v>
      </c>
      <c r="B380" s="1" t="s">
        <v>343</v>
      </c>
      <c r="C380" s="1" t="s">
        <v>2715</v>
      </c>
      <c r="D380" s="1" t="s">
        <v>4251</v>
      </c>
      <c r="E380" s="1" t="s">
        <v>4200</v>
      </c>
      <c r="F380" s="1" t="s">
        <v>1126</v>
      </c>
      <c r="G380" s="5">
        <v>2525379</v>
      </c>
      <c r="H380" s="5">
        <v>34787561</v>
      </c>
      <c r="I380" s="5">
        <v>37312940</v>
      </c>
      <c r="J380" s="1">
        <v>234</v>
      </c>
    </row>
    <row r="381" spans="1:10" x14ac:dyDescent="0.25">
      <c r="A381" s="1">
        <v>2020</v>
      </c>
      <c r="B381" s="1" t="s">
        <v>344</v>
      </c>
      <c r="C381" s="1" t="s">
        <v>2715</v>
      </c>
      <c r="D381" s="1" t="s">
        <v>4251</v>
      </c>
      <c r="E381" s="1" t="s">
        <v>4200</v>
      </c>
      <c r="F381" s="1" t="s">
        <v>1127</v>
      </c>
      <c r="G381" s="5">
        <v>14461366</v>
      </c>
      <c r="H381" s="5">
        <v>200549238</v>
      </c>
      <c r="I381" s="5">
        <v>215010604</v>
      </c>
      <c r="J381" s="1">
        <v>1507</v>
      </c>
    </row>
    <row r="382" spans="1:10" x14ac:dyDescent="0.25">
      <c r="A382" s="1">
        <v>2020</v>
      </c>
      <c r="B382" s="1" t="s">
        <v>345</v>
      </c>
      <c r="C382" s="1" t="s">
        <v>2715</v>
      </c>
      <c r="D382" s="1" t="s">
        <v>4251</v>
      </c>
      <c r="E382" s="1" t="s">
        <v>4200</v>
      </c>
      <c r="F382" s="1" t="s">
        <v>1128</v>
      </c>
      <c r="G382" s="5">
        <v>2287135</v>
      </c>
      <c r="H382" s="5">
        <v>29803884</v>
      </c>
      <c r="I382" s="5">
        <v>32091019</v>
      </c>
      <c r="J382" s="1">
        <v>60</v>
      </c>
    </row>
    <row r="383" spans="1:10" x14ac:dyDescent="0.25">
      <c r="A383" s="1">
        <v>2020</v>
      </c>
      <c r="B383" s="1" t="s">
        <v>3970</v>
      </c>
      <c r="C383" s="1" t="s">
        <v>2715</v>
      </c>
      <c r="D383" s="1" t="s">
        <v>4251</v>
      </c>
      <c r="E383" s="1" t="s">
        <v>4200</v>
      </c>
      <c r="F383" s="1" t="s">
        <v>1075</v>
      </c>
      <c r="G383" s="5">
        <v>0</v>
      </c>
      <c r="H383" s="5">
        <v>33822489</v>
      </c>
      <c r="I383" s="5">
        <v>33822489</v>
      </c>
      <c r="J383" s="1">
        <v>192</v>
      </c>
    </row>
    <row r="384" spans="1:10" x14ac:dyDescent="0.25">
      <c r="A384" s="1">
        <v>2020</v>
      </c>
      <c r="B384" s="1" t="s">
        <v>346</v>
      </c>
      <c r="C384" s="1" t="s">
        <v>2716</v>
      </c>
      <c r="D384" s="1" t="s">
        <v>4251</v>
      </c>
      <c r="E384" s="1" t="s">
        <v>4273</v>
      </c>
      <c r="F384" s="1" t="s">
        <v>3863</v>
      </c>
      <c r="G384" s="5">
        <v>6468305</v>
      </c>
      <c r="H384" s="5">
        <v>84289109</v>
      </c>
      <c r="I384" s="5">
        <v>90757414</v>
      </c>
      <c r="J384" s="1">
        <v>191</v>
      </c>
    </row>
    <row r="385" spans="1:10" x14ac:dyDescent="0.25">
      <c r="A385" s="1">
        <v>2020</v>
      </c>
      <c r="B385" s="1" t="s">
        <v>3971</v>
      </c>
      <c r="C385" s="1" t="s">
        <v>2716</v>
      </c>
      <c r="D385" s="1" t="s">
        <v>4251</v>
      </c>
      <c r="E385" s="1" t="s">
        <v>4273</v>
      </c>
      <c r="F385" s="1" t="s">
        <v>1118</v>
      </c>
      <c r="G385" s="5">
        <v>0</v>
      </c>
      <c r="H385" s="5">
        <v>32237060</v>
      </c>
      <c r="I385" s="5">
        <v>32237060</v>
      </c>
      <c r="J385" s="1">
        <v>183</v>
      </c>
    </row>
    <row r="386" spans="1:10" x14ac:dyDescent="0.25">
      <c r="A386" s="1">
        <v>2020</v>
      </c>
      <c r="B386" s="1" t="s">
        <v>3972</v>
      </c>
      <c r="C386" s="1" t="s">
        <v>2718</v>
      </c>
      <c r="D386" s="1" t="s">
        <v>4251</v>
      </c>
      <c r="E386" s="1" t="s">
        <v>4274</v>
      </c>
      <c r="F386" s="1" t="s">
        <v>1316</v>
      </c>
      <c r="G386" s="5">
        <v>0</v>
      </c>
      <c r="H386" s="5">
        <v>43687382</v>
      </c>
      <c r="I386" s="5">
        <v>43687382</v>
      </c>
      <c r="J386" s="1">
        <v>248</v>
      </c>
    </row>
    <row r="387" spans="1:10" x14ac:dyDescent="0.25">
      <c r="A387" s="1">
        <v>2020</v>
      </c>
      <c r="B387" s="1" t="s">
        <v>347</v>
      </c>
      <c r="C387" s="1" t="s">
        <v>2718</v>
      </c>
      <c r="D387" s="1" t="s">
        <v>4251</v>
      </c>
      <c r="E387" s="1" t="s">
        <v>4274</v>
      </c>
      <c r="F387" s="1" t="s">
        <v>1130</v>
      </c>
      <c r="G387" s="5">
        <v>1882122</v>
      </c>
      <c r="H387" s="5">
        <v>24526113</v>
      </c>
      <c r="I387" s="5">
        <v>26408235</v>
      </c>
      <c r="J387" s="1">
        <v>144</v>
      </c>
    </row>
    <row r="388" spans="1:10" x14ac:dyDescent="0.25">
      <c r="A388" s="1">
        <v>2020</v>
      </c>
      <c r="B388" s="1" t="s">
        <v>348</v>
      </c>
      <c r="C388" s="1" t="s">
        <v>2720</v>
      </c>
      <c r="D388" s="1" t="s">
        <v>4251</v>
      </c>
      <c r="E388" s="1" t="s">
        <v>4275</v>
      </c>
      <c r="F388" s="1" t="s">
        <v>1131</v>
      </c>
      <c r="G388" s="5">
        <v>2537290</v>
      </c>
      <c r="H388" s="5">
        <v>33063684</v>
      </c>
      <c r="I388" s="5">
        <v>35600974</v>
      </c>
      <c r="J388" s="1">
        <v>40</v>
      </c>
    </row>
    <row r="389" spans="1:10" x14ac:dyDescent="0.25">
      <c r="A389" s="1">
        <v>2020</v>
      </c>
      <c r="B389" s="1" t="s">
        <v>349</v>
      </c>
      <c r="C389" s="1" t="s">
        <v>2720</v>
      </c>
      <c r="D389" s="1" t="s">
        <v>4251</v>
      </c>
      <c r="E389" s="1" t="s">
        <v>4275</v>
      </c>
      <c r="F389" s="1" t="s">
        <v>1132</v>
      </c>
      <c r="G389" s="5">
        <v>5503419</v>
      </c>
      <c r="H389" s="5">
        <v>71715596</v>
      </c>
      <c r="I389" s="5">
        <v>77219015</v>
      </c>
      <c r="J389" s="1">
        <v>203</v>
      </c>
    </row>
    <row r="390" spans="1:10" x14ac:dyDescent="0.25">
      <c r="A390" s="1">
        <v>2020</v>
      </c>
      <c r="B390" s="1" t="s">
        <v>350</v>
      </c>
      <c r="C390" s="1" t="s">
        <v>2720</v>
      </c>
      <c r="D390" s="1" t="s">
        <v>4251</v>
      </c>
      <c r="E390" s="1" t="s">
        <v>4275</v>
      </c>
      <c r="F390" s="1" t="s">
        <v>1133</v>
      </c>
      <c r="G390" s="5">
        <v>9351048</v>
      </c>
      <c r="H390" s="5">
        <v>121854421</v>
      </c>
      <c r="I390" s="5">
        <v>131205469</v>
      </c>
      <c r="J390" s="1">
        <v>370</v>
      </c>
    </row>
    <row r="391" spans="1:10" x14ac:dyDescent="0.25">
      <c r="A391" s="1">
        <v>2020</v>
      </c>
      <c r="B391" s="1" t="s">
        <v>351</v>
      </c>
      <c r="C391" s="1" t="s">
        <v>2720</v>
      </c>
      <c r="D391" s="1" t="s">
        <v>4251</v>
      </c>
      <c r="E391" s="1" t="s">
        <v>4275</v>
      </c>
      <c r="F391" s="1" t="s">
        <v>1134</v>
      </c>
      <c r="G391" s="5">
        <v>6075203</v>
      </c>
      <c r="H391" s="5">
        <v>79166567</v>
      </c>
      <c r="I391" s="5">
        <v>85241770</v>
      </c>
      <c r="J391" s="1">
        <v>93</v>
      </c>
    </row>
    <row r="392" spans="1:10" x14ac:dyDescent="0.25">
      <c r="A392" s="1">
        <v>2020</v>
      </c>
      <c r="B392" s="1" t="s">
        <v>352</v>
      </c>
      <c r="C392" s="1" t="s">
        <v>2720</v>
      </c>
      <c r="D392" s="1" t="s">
        <v>4251</v>
      </c>
      <c r="E392" s="1" t="s">
        <v>4275</v>
      </c>
      <c r="F392" s="1" t="s">
        <v>1135</v>
      </c>
      <c r="G392" s="5">
        <v>1500932</v>
      </c>
      <c r="H392" s="5">
        <v>19558799</v>
      </c>
      <c r="I392" s="5">
        <v>21059731</v>
      </c>
      <c r="J392" s="1">
        <v>54</v>
      </c>
    </row>
    <row r="393" spans="1:10" x14ac:dyDescent="0.25">
      <c r="A393" s="1">
        <v>2020</v>
      </c>
      <c r="B393" s="1" t="s">
        <v>353</v>
      </c>
      <c r="C393" s="1" t="s">
        <v>2722</v>
      </c>
      <c r="D393" s="1" t="s">
        <v>4251</v>
      </c>
      <c r="E393" s="1" t="s">
        <v>4276</v>
      </c>
      <c r="F393" s="1" t="s">
        <v>1136</v>
      </c>
      <c r="G393" s="5">
        <v>5443858</v>
      </c>
      <c r="H393" s="5">
        <v>75990554</v>
      </c>
      <c r="I393" s="5">
        <v>81434412</v>
      </c>
      <c r="J393" s="1">
        <v>629</v>
      </c>
    </row>
    <row r="394" spans="1:10" x14ac:dyDescent="0.25">
      <c r="A394" s="1">
        <v>2020</v>
      </c>
      <c r="B394" s="1" t="s">
        <v>354</v>
      </c>
      <c r="C394" s="1" t="s">
        <v>2722</v>
      </c>
      <c r="D394" s="1" t="s">
        <v>4251</v>
      </c>
      <c r="E394" s="1" t="s">
        <v>4276</v>
      </c>
      <c r="F394" s="1" t="s">
        <v>1137</v>
      </c>
      <c r="G394" s="5">
        <v>1596230</v>
      </c>
      <c r="H394" s="5">
        <v>20800627</v>
      </c>
      <c r="I394" s="5">
        <v>22396857</v>
      </c>
      <c r="J394" s="1">
        <v>78</v>
      </c>
    </row>
    <row r="395" spans="1:10" x14ac:dyDescent="0.25">
      <c r="A395" s="1">
        <v>2020</v>
      </c>
      <c r="B395" s="1" t="s">
        <v>355</v>
      </c>
      <c r="C395" s="1" t="s">
        <v>2722</v>
      </c>
      <c r="D395" s="1" t="s">
        <v>4251</v>
      </c>
      <c r="E395" s="1" t="s">
        <v>4276</v>
      </c>
      <c r="F395" s="1" t="s">
        <v>1138</v>
      </c>
      <c r="G395" s="5">
        <v>3049514</v>
      </c>
      <c r="H395" s="5">
        <v>39738512</v>
      </c>
      <c r="I395" s="5">
        <v>42788026</v>
      </c>
      <c r="J395" s="1">
        <v>86</v>
      </c>
    </row>
    <row r="396" spans="1:10" x14ac:dyDescent="0.25">
      <c r="A396" s="1">
        <v>2020</v>
      </c>
      <c r="B396" s="1" t="s">
        <v>356</v>
      </c>
      <c r="C396" s="1" t="s">
        <v>2722</v>
      </c>
      <c r="D396" s="1" t="s">
        <v>4251</v>
      </c>
      <c r="E396" s="1" t="s">
        <v>4276</v>
      </c>
      <c r="F396" s="1" t="s">
        <v>1139</v>
      </c>
      <c r="G396" s="5">
        <v>1631966</v>
      </c>
      <c r="H396" s="5">
        <v>21266313</v>
      </c>
      <c r="I396" s="5">
        <v>22898279</v>
      </c>
      <c r="J396" s="1">
        <v>42</v>
      </c>
    </row>
    <row r="397" spans="1:10" x14ac:dyDescent="0.25">
      <c r="A397" s="1">
        <v>2020</v>
      </c>
      <c r="B397" s="1" t="s">
        <v>357</v>
      </c>
      <c r="C397" s="1" t="s">
        <v>2728</v>
      </c>
      <c r="D397" s="1" t="s">
        <v>972</v>
      </c>
      <c r="E397" s="1" t="s">
        <v>4277</v>
      </c>
      <c r="F397" s="1" t="s">
        <v>1140</v>
      </c>
      <c r="G397" s="5">
        <v>3728507</v>
      </c>
      <c r="H397" s="5">
        <v>51340956</v>
      </c>
      <c r="I397" s="5">
        <v>55069463</v>
      </c>
      <c r="J397" s="1">
        <v>343</v>
      </c>
    </row>
    <row r="398" spans="1:10" x14ac:dyDescent="0.25">
      <c r="A398" s="1">
        <v>2020</v>
      </c>
      <c r="B398" s="1" t="s">
        <v>358</v>
      </c>
      <c r="C398" s="1" t="s">
        <v>2755</v>
      </c>
      <c r="D398" s="1" t="s">
        <v>972</v>
      </c>
      <c r="E398" s="1" t="s">
        <v>4278</v>
      </c>
      <c r="F398" s="1" t="s">
        <v>972</v>
      </c>
      <c r="G398" s="5">
        <v>24515233</v>
      </c>
      <c r="H398" s="5">
        <v>319460380</v>
      </c>
      <c r="I398" s="5">
        <v>343975613</v>
      </c>
      <c r="J398" s="1">
        <v>1538</v>
      </c>
    </row>
    <row r="399" spans="1:10" x14ac:dyDescent="0.25">
      <c r="A399" s="1">
        <v>2020</v>
      </c>
      <c r="B399" s="1" t="s">
        <v>3808</v>
      </c>
      <c r="C399" s="1" t="s">
        <v>2757</v>
      </c>
      <c r="D399" s="1" t="s">
        <v>972</v>
      </c>
      <c r="E399" s="1" t="s">
        <v>4425</v>
      </c>
      <c r="F399" s="1" t="s">
        <v>3864</v>
      </c>
      <c r="G399" s="5">
        <v>5598717</v>
      </c>
      <c r="H399" s="5">
        <v>76731697</v>
      </c>
      <c r="I399" s="5">
        <v>82330414</v>
      </c>
      <c r="J399" s="1">
        <v>470</v>
      </c>
    </row>
    <row r="400" spans="1:10" x14ac:dyDescent="0.25">
      <c r="A400" s="1">
        <v>2020</v>
      </c>
      <c r="B400" s="1" t="s">
        <v>359</v>
      </c>
      <c r="C400" s="1" t="s">
        <v>2759</v>
      </c>
      <c r="D400" s="1" t="s">
        <v>972</v>
      </c>
      <c r="E400" s="1" t="s">
        <v>4279</v>
      </c>
      <c r="F400" s="1" t="s">
        <v>1141</v>
      </c>
      <c r="G400" s="5">
        <v>4026311</v>
      </c>
      <c r="H400" s="5">
        <v>52467254</v>
      </c>
      <c r="I400" s="5">
        <v>56493565</v>
      </c>
      <c r="J400" s="1">
        <v>201</v>
      </c>
    </row>
    <row r="401" spans="1:10" x14ac:dyDescent="0.25">
      <c r="A401" s="1">
        <v>2020</v>
      </c>
      <c r="B401" s="1" t="s">
        <v>360</v>
      </c>
      <c r="C401" s="1" t="s">
        <v>2759</v>
      </c>
      <c r="D401" s="1" t="s">
        <v>972</v>
      </c>
      <c r="E401" s="1" t="s">
        <v>4279</v>
      </c>
      <c r="F401" s="1" t="s">
        <v>1142</v>
      </c>
      <c r="G401" s="5">
        <v>5217528</v>
      </c>
      <c r="H401" s="5">
        <v>67990110</v>
      </c>
      <c r="I401" s="5">
        <v>73207638</v>
      </c>
      <c r="J401" s="1">
        <v>374</v>
      </c>
    </row>
    <row r="402" spans="1:10" x14ac:dyDescent="0.25">
      <c r="A402" s="1">
        <v>2020</v>
      </c>
      <c r="B402" s="1" t="s">
        <v>361</v>
      </c>
      <c r="C402" s="1" t="s">
        <v>2759</v>
      </c>
      <c r="D402" s="1" t="s">
        <v>972</v>
      </c>
      <c r="E402" s="1" t="s">
        <v>4279</v>
      </c>
      <c r="F402" s="1" t="s">
        <v>1143</v>
      </c>
      <c r="G402" s="5">
        <v>3037602</v>
      </c>
      <c r="H402" s="5">
        <v>39583283</v>
      </c>
      <c r="I402" s="5">
        <v>42620885</v>
      </c>
      <c r="J402" s="1">
        <v>199</v>
      </c>
    </row>
    <row r="403" spans="1:10" x14ac:dyDescent="0.25">
      <c r="A403" s="1">
        <v>2020</v>
      </c>
      <c r="B403" s="1" t="s">
        <v>362</v>
      </c>
      <c r="C403" s="1" t="s">
        <v>2761</v>
      </c>
      <c r="D403" s="1" t="s">
        <v>972</v>
      </c>
      <c r="E403" s="1" t="s">
        <v>4280</v>
      </c>
      <c r="F403" s="1" t="s">
        <v>3865</v>
      </c>
      <c r="G403" s="5">
        <v>10470791</v>
      </c>
      <c r="H403" s="5">
        <v>136445906</v>
      </c>
      <c r="I403" s="5">
        <v>146916697</v>
      </c>
      <c r="J403" s="1">
        <v>754</v>
      </c>
    </row>
    <row r="404" spans="1:10" x14ac:dyDescent="0.25">
      <c r="A404" s="1">
        <v>2020</v>
      </c>
      <c r="B404" s="1" t="s">
        <v>363</v>
      </c>
      <c r="C404" s="1" t="s">
        <v>2761</v>
      </c>
      <c r="D404" s="1" t="s">
        <v>972</v>
      </c>
      <c r="E404" s="1" t="s">
        <v>4280</v>
      </c>
      <c r="F404" s="1" t="s">
        <v>1144</v>
      </c>
      <c r="G404" s="5">
        <v>2465818</v>
      </c>
      <c r="H404" s="5">
        <v>41408198</v>
      </c>
      <c r="I404" s="5">
        <v>43874016</v>
      </c>
      <c r="J404" s="1">
        <v>470</v>
      </c>
    </row>
    <row r="405" spans="1:10" x14ac:dyDescent="0.25">
      <c r="A405" s="1">
        <v>2020</v>
      </c>
      <c r="B405" s="1" t="s">
        <v>364</v>
      </c>
      <c r="C405" s="1" t="s">
        <v>2761</v>
      </c>
      <c r="D405" s="1" t="s">
        <v>972</v>
      </c>
      <c r="E405" s="1" t="s">
        <v>4280</v>
      </c>
      <c r="F405" s="1" t="s">
        <v>1145</v>
      </c>
      <c r="G405" s="5">
        <v>4895899</v>
      </c>
      <c r="H405" s="5">
        <v>63798939</v>
      </c>
      <c r="I405" s="5">
        <v>68694838</v>
      </c>
      <c r="J405" s="1">
        <v>321</v>
      </c>
    </row>
    <row r="406" spans="1:10" x14ac:dyDescent="0.25">
      <c r="A406" s="1">
        <v>2020</v>
      </c>
      <c r="B406" s="1" t="s">
        <v>365</v>
      </c>
      <c r="C406" s="1" t="s">
        <v>2761</v>
      </c>
      <c r="D406" s="1" t="s">
        <v>972</v>
      </c>
      <c r="E406" s="1" t="s">
        <v>4280</v>
      </c>
      <c r="F406" s="1" t="s">
        <v>1260</v>
      </c>
      <c r="G406" s="5">
        <v>6825670</v>
      </c>
      <c r="H406" s="5">
        <v>88945966</v>
      </c>
      <c r="I406" s="5">
        <v>95771636</v>
      </c>
      <c r="J406" s="1">
        <v>447</v>
      </c>
    </row>
    <row r="407" spans="1:10" x14ac:dyDescent="0.25">
      <c r="A407" s="1">
        <v>2020</v>
      </c>
      <c r="B407" s="1" t="s">
        <v>366</v>
      </c>
      <c r="C407" s="1" t="s">
        <v>2761</v>
      </c>
      <c r="D407" s="1" t="s">
        <v>972</v>
      </c>
      <c r="E407" s="1" t="s">
        <v>4280</v>
      </c>
      <c r="F407" s="1" t="s">
        <v>1143</v>
      </c>
      <c r="G407" s="5">
        <v>762378</v>
      </c>
      <c r="H407" s="5">
        <v>14360715</v>
      </c>
      <c r="I407" s="5">
        <v>15123093</v>
      </c>
      <c r="J407" s="1">
        <v>163</v>
      </c>
    </row>
    <row r="408" spans="1:10" x14ac:dyDescent="0.25">
      <c r="A408" s="1">
        <v>2020</v>
      </c>
      <c r="B408" s="1" t="s">
        <v>3763</v>
      </c>
      <c r="C408" s="1" t="s">
        <v>2761</v>
      </c>
      <c r="D408" s="1" t="s">
        <v>972</v>
      </c>
      <c r="E408" s="1" t="s">
        <v>4280</v>
      </c>
      <c r="F408" s="1" t="s">
        <v>3777</v>
      </c>
      <c r="G408" s="5">
        <v>2441994</v>
      </c>
      <c r="H408" s="5">
        <v>33668840</v>
      </c>
      <c r="I408" s="5">
        <v>36110834</v>
      </c>
      <c r="J408" s="1">
        <v>230</v>
      </c>
    </row>
    <row r="409" spans="1:10" x14ac:dyDescent="0.25">
      <c r="A409" s="1">
        <v>2020</v>
      </c>
      <c r="B409" s="1" t="s">
        <v>367</v>
      </c>
      <c r="C409" s="1" t="s">
        <v>2763</v>
      </c>
      <c r="D409" s="1" t="s">
        <v>972</v>
      </c>
      <c r="E409" s="1" t="s">
        <v>4281</v>
      </c>
      <c r="F409" s="1" t="s">
        <v>1146</v>
      </c>
      <c r="G409" s="5">
        <v>4788690</v>
      </c>
      <c r="H409" s="5">
        <v>66208276</v>
      </c>
      <c r="I409" s="5">
        <v>70996966</v>
      </c>
      <c r="J409" s="1">
        <v>474</v>
      </c>
    </row>
    <row r="410" spans="1:10" x14ac:dyDescent="0.25">
      <c r="A410" s="1">
        <v>2020</v>
      </c>
      <c r="B410" s="1" t="s">
        <v>368</v>
      </c>
      <c r="C410" s="1" t="s">
        <v>2769</v>
      </c>
      <c r="D410" s="1" t="s">
        <v>972</v>
      </c>
      <c r="E410" s="1" t="s">
        <v>1305</v>
      </c>
      <c r="F410" s="1" t="s">
        <v>3866</v>
      </c>
      <c r="G410" s="5">
        <v>1357987</v>
      </c>
      <c r="H410" s="5">
        <v>17696056</v>
      </c>
      <c r="I410" s="5">
        <v>19054043</v>
      </c>
      <c r="J410" s="1">
        <v>64</v>
      </c>
    </row>
    <row r="411" spans="1:10" x14ac:dyDescent="0.25">
      <c r="A411" s="1">
        <v>2020</v>
      </c>
      <c r="B411" s="1" t="s">
        <v>369</v>
      </c>
      <c r="C411" s="1" t="s">
        <v>2774</v>
      </c>
      <c r="D411" s="1" t="s">
        <v>972</v>
      </c>
      <c r="E411" s="1" t="s">
        <v>4282</v>
      </c>
      <c r="F411" s="1" t="s">
        <v>1147</v>
      </c>
      <c r="G411" s="5">
        <v>9184278</v>
      </c>
      <c r="H411" s="5">
        <v>119681221</v>
      </c>
      <c r="I411" s="5">
        <v>128865499</v>
      </c>
      <c r="J411" s="1">
        <v>320</v>
      </c>
    </row>
    <row r="412" spans="1:10" x14ac:dyDescent="0.25">
      <c r="A412" s="1">
        <v>2020</v>
      </c>
      <c r="B412" s="1" t="s">
        <v>3809</v>
      </c>
      <c r="C412" s="1" t="s">
        <v>2774</v>
      </c>
      <c r="D412" s="1" t="s">
        <v>972</v>
      </c>
      <c r="E412" s="1" t="s">
        <v>4282</v>
      </c>
      <c r="F412" s="1" t="s">
        <v>3867</v>
      </c>
      <c r="G412" s="5">
        <v>6968615</v>
      </c>
      <c r="H412" s="5">
        <v>95514504</v>
      </c>
      <c r="I412" s="5">
        <v>102483119</v>
      </c>
      <c r="J412" s="1">
        <v>586</v>
      </c>
    </row>
    <row r="413" spans="1:10" x14ac:dyDescent="0.25">
      <c r="A413" s="1">
        <v>2020</v>
      </c>
      <c r="B413" s="1" t="s">
        <v>370</v>
      </c>
      <c r="C413" s="1" t="s">
        <v>2776</v>
      </c>
      <c r="D413" s="1" t="s">
        <v>972</v>
      </c>
      <c r="E413" s="1" t="s">
        <v>4283</v>
      </c>
      <c r="F413" s="1" t="s">
        <v>1148</v>
      </c>
      <c r="G413" s="5">
        <v>1429460</v>
      </c>
      <c r="H413" s="5">
        <v>19896225</v>
      </c>
      <c r="I413" s="5">
        <v>21325685</v>
      </c>
      <c r="J413" s="1">
        <v>158</v>
      </c>
    </row>
    <row r="414" spans="1:10" x14ac:dyDescent="0.25">
      <c r="A414" s="1">
        <v>2020</v>
      </c>
      <c r="B414" s="1" t="s">
        <v>371</v>
      </c>
      <c r="C414" s="1" t="s">
        <v>2780</v>
      </c>
      <c r="D414" s="1" t="s">
        <v>972</v>
      </c>
      <c r="E414" s="1" t="s">
        <v>4284</v>
      </c>
      <c r="F414" s="1" t="s">
        <v>3868</v>
      </c>
      <c r="G414" s="5">
        <v>5467683</v>
      </c>
      <c r="H414" s="5">
        <v>71249910</v>
      </c>
      <c r="I414" s="5">
        <v>76717593</v>
      </c>
      <c r="J414" s="1">
        <v>122</v>
      </c>
    </row>
    <row r="415" spans="1:10" x14ac:dyDescent="0.25">
      <c r="A415" s="1">
        <v>2020</v>
      </c>
      <c r="B415" s="1" t="s">
        <v>372</v>
      </c>
      <c r="C415" s="1" t="s">
        <v>2795</v>
      </c>
      <c r="D415" s="1" t="s">
        <v>972</v>
      </c>
      <c r="E415" s="1" t="s">
        <v>4285</v>
      </c>
      <c r="F415" s="1" t="s">
        <v>3869</v>
      </c>
      <c r="G415" s="5">
        <v>1643878</v>
      </c>
      <c r="H415" s="5">
        <v>22634128</v>
      </c>
      <c r="I415" s="5">
        <v>24278006</v>
      </c>
      <c r="J415" s="1">
        <v>151</v>
      </c>
    </row>
    <row r="416" spans="1:10" x14ac:dyDescent="0.25">
      <c r="A416" s="1">
        <v>2020</v>
      </c>
      <c r="B416" s="1" t="s">
        <v>373</v>
      </c>
      <c r="C416" s="1" t="s">
        <v>2801</v>
      </c>
      <c r="D416" s="1" t="s">
        <v>4286</v>
      </c>
      <c r="E416" s="1" t="s">
        <v>4287</v>
      </c>
      <c r="F416" s="1" t="s">
        <v>1020</v>
      </c>
      <c r="G416" s="5">
        <v>26075726</v>
      </c>
      <c r="H416" s="5">
        <v>364970525</v>
      </c>
      <c r="I416" s="5">
        <v>391046251</v>
      </c>
      <c r="J416" s="1">
        <v>3135</v>
      </c>
    </row>
    <row r="417" spans="1:10" x14ac:dyDescent="0.25">
      <c r="A417" s="1">
        <v>2020</v>
      </c>
      <c r="B417" s="1" t="s">
        <v>374</v>
      </c>
      <c r="C417" s="1" t="s">
        <v>2801</v>
      </c>
      <c r="D417" s="1" t="s">
        <v>4286</v>
      </c>
      <c r="E417" s="1" t="s">
        <v>4287</v>
      </c>
      <c r="F417" s="1" t="s">
        <v>1149</v>
      </c>
      <c r="G417" s="5">
        <v>156299495</v>
      </c>
      <c r="H417" s="5">
        <v>2178489951</v>
      </c>
      <c r="I417" s="5">
        <v>2334789446</v>
      </c>
      <c r="J417" s="1">
        <v>17650</v>
      </c>
    </row>
    <row r="418" spans="1:10" x14ac:dyDescent="0.25">
      <c r="A418" s="1">
        <v>2020</v>
      </c>
      <c r="B418" s="1" t="s">
        <v>375</v>
      </c>
      <c r="C418" s="1" t="s">
        <v>2801</v>
      </c>
      <c r="D418" s="1" t="s">
        <v>4286</v>
      </c>
      <c r="E418" s="1" t="s">
        <v>4287</v>
      </c>
      <c r="F418" s="1" t="s">
        <v>944</v>
      </c>
      <c r="G418" s="5">
        <v>39226754</v>
      </c>
      <c r="H418" s="5">
        <v>511167654</v>
      </c>
      <c r="I418" s="5">
        <v>550394408</v>
      </c>
      <c r="J418" s="1">
        <v>2308</v>
      </c>
    </row>
    <row r="419" spans="1:10" x14ac:dyDescent="0.25">
      <c r="A419" s="1">
        <v>2020</v>
      </c>
      <c r="B419" s="1" t="s">
        <v>376</v>
      </c>
      <c r="C419" s="1" t="s">
        <v>2801</v>
      </c>
      <c r="D419" s="1" t="s">
        <v>4286</v>
      </c>
      <c r="E419" s="1" t="s">
        <v>4287</v>
      </c>
      <c r="F419" s="1" t="s">
        <v>1150</v>
      </c>
      <c r="G419" s="5">
        <v>15700231</v>
      </c>
      <c r="H419" s="5">
        <v>204591245</v>
      </c>
      <c r="I419" s="5">
        <v>220291476</v>
      </c>
      <c r="J419" s="1">
        <v>630</v>
      </c>
    </row>
    <row r="420" spans="1:10" x14ac:dyDescent="0.25">
      <c r="A420" s="1">
        <v>2020</v>
      </c>
      <c r="B420" s="1" t="s">
        <v>377</v>
      </c>
      <c r="C420" s="1" t="s">
        <v>2801</v>
      </c>
      <c r="D420" s="1" t="s">
        <v>4286</v>
      </c>
      <c r="E420" s="1" t="s">
        <v>4287</v>
      </c>
      <c r="F420" s="1" t="s">
        <v>1151</v>
      </c>
      <c r="G420" s="5">
        <v>20167293</v>
      </c>
      <c r="H420" s="5">
        <v>262801955</v>
      </c>
      <c r="I420" s="5">
        <v>282969248</v>
      </c>
      <c r="J420" s="1">
        <v>42</v>
      </c>
    </row>
    <row r="421" spans="1:10" x14ac:dyDescent="0.25">
      <c r="A421" s="1">
        <v>2020</v>
      </c>
      <c r="B421" s="1" t="s">
        <v>378</v>
      </c>
      <c r="C421" s="1" t="s">
        <v>2801</v>
      </c>
      <c r="D421" s="1" t="s">
        <v>4286</v>
      </c>
      <c r="E421" s="1" t="s">
        <v>4287</v>
      </c>
      <c r="F421" s="1" t="s">
        <v>1152</v>
      </c>
      <c r="G421" s="5">
        <v>12114671</v>
      </c>
      <c r="H421" s="5">
        <v>157867447</v>
      </c>
      <c r="I421" s="5">
        <v>169982118</v>
      </c>
      <c r="J421" s="1">
        <v>91</v>
      </c>
    </row>
    <row r="422" spans="1:10" x14ac:dyDescent="0.25">
      <c r="A422" s="1">
        <v>2020</v>
      </c>
      <c r="B422" s="1" t="s">
        <v>379</v>
      </c>
      <c r="C422" s="1" t="s">
        <v>2801</v>
      </c>
      <c r="D422" s="1" t="s">
        <v>4286</v>
      </c>
      <c r="E422" s="1" t="s">
        <v>4287</v>
      </c>
      <c r="F422" s="1" t="s">
        <v>1153</v>
      </c>
      <c r="G422" s="5">
        <v>106554301</v>
      </c>
      <c r="H422" s="5">
        <v>1388519486</v>
      </c>
      <c r="I422" s="5">
        <v>1495073787</v>
      </c>
      <c r="J422" s="1">
        <v>332</v>
      </c>
    </row>
    <row r="423" spans="1:10" x14ac:dyDescent="0.25">
      <c r="A423" s="1">
        <v>2020</v>
      </c>
      <c r="B423" s="1" t="s">
        <v>380</v>
      </c>
      <c r="C423" s="1" t="s">
        <v>2801</v>
      </c>
      <c r="D423" s="1" t="s">
        <v>4286</v>
      </c>
      <c r="E423" s="1" t="s">
        <v>4287</v>
      </c>
      <c r="F423" s="1" t="s">
        <v>1154</v>
      </c>
      <c r="G423" s="5">
        <v>8695879</v>
      </c>
      <c r="H423" s="5">
        <v>113316850</v>
      </c>
      <c r="I423" s="5">
        <v>122012729</v>
      </c>
      <c r="J423" s="1">
        <v>648</v>
      </c>
    </row>
    <row r="424" spans="1:10" x14ac:dyDescent="0.25">
      <c r="A424" s="1">
        <v>2020</v>
      </c>
      <c r="B424" s="1" t="s">
        <v>3764</v>
      </c>
      <c r="C424" s="1" t="s">
        <v>2803</v>
      </c>
      <c r="D424" s="1" t="s">
        <v>4286</v>
      </c>
      <c r="E424" s="1" t="s">
        <v>1410</v>
      </c>
      <c r="F424" s="1" t="s">
        <v>1149</v>
      </c>
      <c r="G424" s="5">
        <v>61752655</v>
      </c>
      <c r="H424" s="5">
        <v>853136013</v>
      </c>
      <c r="I424" s="5">
        <v>914888668</v>
      </c>
      <c r="J424" s="1">
        <v>6031</v>
      </c>
    </row>
    <row r="425" spans="1:10" x14ac:dyDescent="0.25">
      <c r="A425" s="1">
        <v>2020</v>
      </c>
      <c r="B425" s="1" t="s">
        <v>381</v>
      </c>
      <c r="C425" s="1" t="s">
        <v>2803</v>
      </c>
      <c r="D425" s="1" t="s">
        <v>4286</v>
      </c>
      <c r="E425" s="1" t="s">
        <v>1410</v>
      </c>
      <c r="F425" s="1" t="s">
        <v>1155</v>
      </c>
      <c r="G425" s="5">
        <v>7159210</v>
      </c>
      <c r="H425" s="5">
        <v>100343029</v>
      </c>
      <c r="I425" s="5">
        <v>107502239</v>
      </c>
      <c r="J425" s="1">
        <v>878</v>
      </c>
    </row>
    <row r="426" spans="1:10" x14ac:dyDescent="0.25">
      <c r="A426" s="1">
        <v>2020</v>
      </c>
      <c r="B426" s="1" t="s">
        <v>3973</v>
      </c>
      <c r="C426" s="1" t="s">
        <v>2803</v>
      </c>
      <c r="D426" s="1" t="s">
        <v>4286</v>
      </c>
      <c r="E426" s="1" t="s">
        <v>1410</v>
      </c>
      <c r="F426" s="1" t="s">
        <v>1152</v>
      </c>
      <c r="G426" s="5">
        <v>0</v>
      </c>
      <c r="H426" s="5">
        <v>38754935</v>
      </c>
      <c r="I426" s="5">
        <v>38754935</v>
      </c>
      <c r="J426" s="1">
        <v>220</v>
      </c>
    </row>
    <row r="427" spans="1:10" x14ac:dyDescent="0.25">
      <c r="A427" s="1">
        <v>2020</v>
      </c>
      <c r="B427" s="1" t="s">
        <v>382</v>
      </c>
      <c r="C427" s="1" t="s">
        <v>2804</v>
      </c>
      <c r="D427" s="1" t="s">
        <v>4286</v>
      </c>
      <c r="E427" s="1" t="s">
        <v>4288</v>
      </c>
      <c r="F427" s="1" t="s">
        <v>1156</v>
      </c>
      <c r="G427" s="5">
        <v>21751610</v>
      </c>
      <c r="H427" s="5">
        <v>283447354</v>
      </c>
      <c r="I427" s="5">
        <v>305198964</v>
      </c>
      <c r="J427" s="1">
        <v>1112</v>
      </c>
    </row>
    <row r="428" spans="1:10" x14ac:dyDescent="0.25">
      <c r="A428" s="1">
        <v>2020</v>
      </c>
      <c r="B428" s="1" t="s">
        <v>383</v>
      </c>
      <c r="C428" s="1" t="s">
        <v>2804</v>
      </c>
      <c r="D428" s="1" t="s">
        <v>4286</v>
      </c>
      <c r="E428" s="1" t="s">
        <v>4288</v>
      </c>
      <c r="F428" s="1" t="s">
        <v>1157</v>
      </c>
      <c r="G428" s="5">
        <v>14628137</v>
      </c>
      <c r="H428" s="5">
        <v>190620674</v>
      </c>
      <c r="I428" s="5">
        <v>205248811</v>
      </c>
      <c r="J428" s="1">
        <v>851</v>
      </c>
    </row>
    <row r="429" spans="1:10" x14ac:dyDescent="0.25">
      <c r="A429" s="1">
        <v>2020</v>
      </c>
      <c r="B429" s="1" t="s">
        <v>384</v>
      </c>
      <c r="C429" s="1" t="s">
        <v>2804</v>
      </c>
      <c r="D429" s="1" t="s">
        <v>4286</v>
      </c>
      <c r="E429" s="1" t="s">
        <v>4288</v>
      </c>
      <c r="F429" s="1" t="s">
        <v>1012</v>
      </c>
      <c r="G429" s="5">
        <v>13675164</v>
      </c>
      <c r="H429" s="5">
        <v>178202389</v>
      </c>
      <c r="I429" s="5">
        <v>191877553</v>
      </c>
      <c r="J429" s="1">
        <v>375</v>
      </c>
    </row>
    <row r="430" spans="1:10" x14ac:dyDescent="0.25">
      <c r="A430" s="1">
        <v>2020</v>
      </c>
      <c r="B430" s="1" t="s">
        <v>385</v>
      </c>
      <c r="C430" s="1" t="s">
        <v>2804</v>
      </c>
      <c r="D430" s="1" t="s">
        <v>4286</v>
      </c>
      <c r="E430" s="1" t="s">
        <v>4288</v>
      </c>
      <c r="F430" s="1" t="s">
        <v>1158</v>
      </c>
      <c r="G430" s="5">
        <v>15259481</v>
      </c>
      <c r="H430" s="5">
        <v>216490506</v>
      </c>
      <c r="I430" s="5">
        <v>231749987</v>
      </c>
      <c r="J430" s="1">
        <v>2197</v>
      </c>
    </row>
    <row r="431" spans="1:10" x14ac:dyDescent="0.25">
      <c r="A431" s="1">
        <v>2020</v>
      </c>
      <c r="B431" s="1" t="s">
        <v>386</v>
      </c>
      <c r="C431" s="1" t="s">
        <v>2804</v>
      </c>
      <c r="D431" s="1" t="s">
        <v>4286</v>
      </c>
      <c r="E431" s="1" t="s">
        <v>4288</v>
      </c>
      <c r="F431" s="1" t="s">
        <v>1159</v>
      </c>
      <c r="G431" s="5">
        <v>7945413</v>
      </c>
      <c r="H431" s="5">
        <v>155677202</v>
      </c>
      <c r="I431" s="5">
        <v>163622615</v>
      </c>
      <c r="J431" s="1">
        <v>1767</v>
      </c>
    </row>
    <row r="432" spans="1:10" x14ac:dyDescent="0.25">
      <c r="A432" s="1">
        <v>2020</v>
      </c>
      <c r="B432" s="1" t="s">
        <v>3810</v>
      </c>
      <c r="C432" s="1" t="s">
        <v>2804</v>
      </c>
      <c r="D432" s="1" t="s">
        <v>4286</v>
      </c>
      <c r="E432" s="1" t="s">
        <v>4288</v>
      </c>
      <c r="F432" s="1" t="s">
        <v>3870</v>
      </c>
      <c r="G432" s="5">
        <v>4002487</v>
      </c>
      <c r="H432" s="5">
        <v>54959395</v>
      </c>
      <c r="I432" s="5">
        <v>58961882</v>
      </c>
      <c r="J432" s="1">
        <v>349</v>
      </c>
    </row>
    <row r="433" spans="1:10" x14ac:dyDescent="0.25">
      <c r="A433" s="1">
        <v>2020</v>
      </c>
      <c r="B433" s="1" t="s">
        <v>387</v>
      </c>
      <c r="C433" s="1" t="s">
        <v>2806</v>
      </c>
      <c r="D433" s="1" t="s">
        <v>4286</v>
      </c>
      <c r="E433" s="1" t="s">
        <v>4289</v>
      </c>
      <c r="F433" s="1" t="s">
        <v>1020</v>
      </c>
      <c r="G433" s="5">
        <v>151379771</v>
      </c>
      <c r="H433" s="5">
        <v>1972644565</v>
      </c>
      <c r="I433" s="5">
        <v>2124024336</v>
      </c>
      <c r="J433" s="1">
        <v>9901</v>
      </c>
    </row>
    <row r="434" spans="1:10" x14ac:dyDescent="0.25">
      <c r="A434" s="1">
        <v>2020</v>
      </c>
      <c r="B434" s="1" t="s">
        <v>388</v>
      </c>
      <c r="C434" s="1" t="s">
        <v>2808</v>
      </c>
      <c r="D434" s="1" t="s">
        <v>4286</v>
      </c>
      <c r="E434" s="1" t="s">
        <v>4290</v>
      </c>
      <c r="F434" s="1" t="s">
        <v>1160</v>
      </c>
      <c r="G434" s="5">
        <v>11697744</v>
      </c>
      <c r="H434" s="5">
        <v>165869253</v>
      </c>
      <c r="I434" s="5">
        <v>177566997</v>
      </c>
      <c r="J434" s="1">
        <v>1673</v>
      </c>
    </row>
    <row r="435" spans="1:10" x14ac:dyDescent="0.25">
      <c r="A435" s="1">
        <v>2020</v>
      </c>
      <c r="B435" s="1" t="s">
        <v>389</v>
      </c>
      <c r="C435" s="1" t="s">
        <v>2808</v>
      </c>
      <c r="D435" s="1" t="s">
        <v>4286</v>
      </c>
      <c r="E435" s="1" t="s">
        <v>4290</v>
      </c>
      <c r="F435" s="1" t="s">
        <v>1260</v>
      </c>
      <c r="G435" s="5">
        <v>3204372</v>
      </c>
      <c r="H435" s="5">
        <v>44382413</v>
      </c>
      <c r="I435" s="5">
        <v>47586785</v>
      </c>
      <c r="J435" s="1">
        <v>327</v>
      </c>
    </row>
    <row r="436" spans="1:10" x14ac:dyDescent="0.25">
      <c r="A436" s="1">
        <v>2020</v>
      </c>
      <c r="B436" s="1" t="s">
        <v>390</v>
      </c>
      <c r="C436" s="1" t="s">
        <v>2812</v>
      </c>
      <c r="D436" s="1" t="s">
        <v>4286</v>
      </c>
      <c r="E436" s="1" t="s">
        <v>4291</v>
      </c>
      <c r="F436" s="1" t="s">
        <v>3871</v>
      </c>
      <c r="G436" s="5">
        <v>18833131</v>
      </c>
      <c r="H436" s="5">
        <v>245416356</v>
      </c>
      <c r="I436" s="5">
        <v>264249487</v>
      </c>
      <c r="J436" s="1">
        <v>99</v>
      </c>
    </row>
    <row r="437" spans="1:10" x14ac:dyDescent="0.25">
      <c r="A437" s="1">
        <v>2020</v>
      </c>
      <c r="B437" s="1" t="s">
        <v>391</v>
      </c>
      <c r="C437" s="1" t="s">
        <v>2814</v>
      </c>
      <c r="D437" s="1" t="s">
        <v>4286</v>
      </c>
      <c r="E437" s="1" t="s">
        <v>4292</v>
      </c>
      <c r="F437" s="1" t="s">
        <v>3872</v>
      </c>
      <c r="G437" s="5">
        <v>26754719</v>
      </c>
      <c r="H437" s="5">
        <v>379423749</v>
      </c>
      <c r="I437" s="5">
        <v>406178468</v>
      </c>
      <c r="J437" s="1">
        <v>3833</v>
      </c>
    </row>
    <row r="438" spans="1:10" x14ac:dyDescent="0.25">
      <c r="A438" s="1">
        <v>2020</v>
      </c>
      <c r="B438" s="1" t="s">
        <v>392</v>
      </c>
      <c r="C438" s="1" t="s">
        <v>2814</v>
      </c>
      <c r="D438" s="1" t="s">
        <v>4286</v>
      </c>
      <c r="E438" s="1" t="s">
        <v>4292</v>
      </c>
      <c r="F438" s="1" t="s">
        <v>1161</v>
      </c>
      <c r="G438" s="5">
        <v>20167293</v>
      </c>
      <c r="H438" s="5">
        <v>262801955</v>
      </c>
      <c r="I438" s="5">
        <v>282969248</v>
      </c>
      <c r="J438" s="1">
        <v>883</v>
      </c>
    </row>
    <row r="439" spans="1:10" x14ac:dyDescent="0.25">
      <c r="A439" s="1">
        <v>2020</v>
      </c>
      <c r="B439" s="1" t="s">
        <v>393</v>
      </c>
      <c r="C439" s="1" t="s">
        <v>2814</v>
      </c>
      <c r="D439" s="1" t="s">
        <v>4286</v>
      </c>
      <c r="E439" s="1" t="s">
        <v>4292</v>
      </c>
      <c r="F439" s="1" t="s">
        <v>1162</v>
      </c>
      <c r="G439" s="5">
        <v>6515954</v>
      </c>
      <c r="H439" s="5">
        <v>90948860</v>
      </c>
      <c r="I439" s="5">
        <v>97464814</v>
      </c>
      <c r="J439" s="1">
        <v>752</v>
      </c>
    </row>
    <row r="440" spans="1:10" x14ac:dyDescent="0.25">
      <c r="A440" s="1">
        <v>2020</v>
      </c>
      <c r="B440" s="1" t="s">
        <v>394</v>
      </c>
      <c r="C440" s="1" t="s">
        <v>2818</v>
      </c>
      <c r="D440" s="1" t="s">
        <v>4286</v>
      </c>
      <c r="E440" s="1" t="s">
        <v>4293</v>
      </c>
      <c r="F440" s="1" t="s">
        <v>1149</v>
      </c>
      <c r="G440" s="5">
        <v>516023002</v>
      </c>
      <c r="H440" s="5">
        <v>6724346074</v>
      </c>
      <c r="I440" s="5">
        <v>7240369076</v>
      </c>
      <c r="J440" s="1">
        <v>30500</v>
      </c>
    </row>
    <row r="441" spans="1:10" x14ac:dyDescent="0.25">
      <c r="A441" s="1">
        <v>2020</v>
      </c>
      <c r="B441" s="1" t="s">
        <v>395</v>
      </c>
      <c r="C441" s="1" t="s">
        <v>2818</v>
      </c>
      <c r="D441" s="1" t="s">
        <v>4286</v>
      </c>
      <c r="E441" s="1" t="s">
        <v>4293</v>
      </c>
      <c r="F441" s="1" t="s">
        <v>1163</v>
      </c>
      <c r="G441" s="5">
        <v>5157967</v>
      </c>
      <c r="H441" s="5">
        <v>618391784</v>
      </c>
      <c r="I441" s="5">
        <v>623549751</v>
      </c>
      <c r="J441" s="1">
        <v>7019</v>
      </c>
    </row>
    <row r="442" spans="1:10" x14ac:dyDescent="0.25">
      <c r="A442" s="1">
        <v>2020</v>
      </c>
      <c r="B442" s="1" t="s">
        <v>3735</v>
      </c>
      <c r="C442" s="1" t="s">
        <v>2818</v>
      </c>
      <c r="D442" s="1" t="s">
        <v>4286</v>
      </c>
      <c r="E442" s="1" t="s">
        <v>4293</v>
      </c>
      <c r="F442" s="1" t="s">
        <v>3746</v>
      </c>
      <c r="G442" s="5">
        <v>10137251</v>
      </c>
      <c r="H442" s="5">
        <v>167130534</v>
      </c>
      <c r="I442" s="5">
        <v>177267785</v>
      </c>
      <c r="J442" s="1">
        <v>1897</v>
      </c>
    </row>
    <row r="443" spans="1:10" x14ac:dyDescent="0.25">
      <c r="A443" s="1">
        <v>2020</v>
      </c>
      <c r="B443" s="1" t="s">
        <v>3811</v>
      </c>
      <c r="C443" s="1" t="s">
        <v>2818</v>
      </c>
      <c r="D443" s="1" t="s">
        <v>4286</v>
      </c>
      <c r="E443" s="1" t="s">
        <v>4293</v>
      </c>
      <c r="F443" s="1" t="s">
        <v>3873</v>
      </c>
      <c r="G443" s="5">
        <v>2620676</v>
      </c>
      <c r="H443" s="5">
        <v>35989238</v>
      </c>
      <c r="I443" s="5">
        <v>38609914</v>
      </c>
      <c r="J443" s="1">
        <v>229</v>
      </c>
    </row>
    <row r="444" spans="1:10" x14ac:dyDescent="0.25">
      <c r="A444" s="1">
        <v>2020</v>
      </c>
      <c r="B444" s="1" t="s">
        <v>397</v>
      </c>
      <c r="C444" s="1" t="s">
        <v>2820</v>
      </c>
      <c r="D444" s="1" t="s">
        <v>4286</v>
      </c>
      <c r="E444" s="1" t="s">
        <v>4294</v>
      </c>
      <c r="F444" s="1" t="s">
        <v>1149</v>
      </c>
      <c r="G444" s="5">
        <v>605828802</v>
      </c>
      <c r="H444" s="5">
        <v>8405899684</v>
      </c>
      <c r="I444" s="5">
        <v>9011728486</v>
      </c>
      <c r="J444" s="1">
        <v>63669</v>
      </c>
    </row>
    <row r="445" spans="1:10" x14ac:dyDescent="0.25">
      <c r="A445" s="1">
        <v>2020</v>
      </c>
      <c r="B445" s="1" t="s">
        <v>398</v>
      </c>
      <c r="C445" s="1" t="s">
        <v>2822</v>
      </c>
      <c r="D445" s="1" t="s">
        <v>4286</v>
      </c>
      <c r="E445" s="1" t="s">
        <v>4295</v>
      </c>
      <c r="F445" s="1" t="s">
        <v>1020</v>
      </c>
      <c r="G445" s="5">
        <v>32174753</v>
      </c>
      <c r="H445" s="5">
        <v>446655900</v>
      </c>
      <c r="I445" s="5">
        <v>478830653</v>
      </c>
      <c r="J445" s="1">
        <v>3410</v>
      </c>
    </row>
    <row r="446" spans="1:10" x14ac:dyDescent="0.25">
      <c r="A446" s="1">
        <v>2020</v>
      </c>
      <c r="B446" s="1" t="s">
        <v>399</v>
      </c>
      <c r="C446" s="1" t="s">
        <v>2824</v>
      </c>
      <c r="D446" s="1" t="s">
        <v>4286</v>
      </c>
      <c r="E446" s="1" t="s">
        <v>4296</v>
      </c>
      <c r="F446" s="1" t="s">
        <v>1149</v>
      </c>
      <c r="G446" s="5">
        <v>1758783263</v>
      </c>
      <c r="H446" s="5">
        <v>24164779774</v>
      </c>
      <c r="I446" s="5">
        <v>25923563037</v>
      </c>
      <c r="J446" s="1">
        <v>155149</v>
      </c>
    </row>
    <row r="447" spans="1:10" x14ac:dyDescent="0.25">
      <c r="A447" s="1">
        <v>2020</v>
      </c>
      <c r="B447" s="1" t="s">
        <v>400</v>
      </c>
      <c r="C447" s="1" t="s">
        <v>2831</v>
      </c>
      <c r="D447" s="1" t="s">
        <v>4297</v>
      </c>
      <c r="E447" s="1" t="s">
        <v>999</v>
      </c>
      <c r="F447" s="1" t="s">
        <v>1020</v>
      </c>
      <c r="G447" s="5">
        <v>38583497</v>
      </c>
      <c r="H447" s="5">
        <v>534465113</v>
      </c>
      <c r="I447" s="5">
        <v>573048610</v>
      </c>
      <c r="J447" s="1">
        <v>3945</v>
      </c>
    </row>
    <row r="448" spans="1:10" x14ac:dyDescent="0.25">
      <c r="A448" s="1">
        <v>2020</v>
      </c>
      <c r="B448" s="1" t="s">
        <v>3974</v>
      </c>
      <c r="C448" s="1" t="s">
        <v>2835</v>
      </c>
      <c r="D448" s="1" t="s">
        <v>4297</v>
      </c>
      <c r="E448" s="1" t="s">
        <v>4298</v>
      </c>
      <c r="F448" s="1" t="s">
        <v>1019</v>
      </c>
      <c r="G448" s="5">
        <v>0</v>
      </c>
      <c r="H448" s="5">
        <v>509275081</v>
      </c>
      <c r="I448" s="5">
        <v>509275081</v>
      </c>
      <c r="J448" s="1">
        <v>2891</v>
      </c>
    </row>
    <row r="449" spans="1:10" x14ac:dyDescent="0.25">
      <c r="A449" s="1">
        <v>2020</v>
      </c>
      <c r="B449" s="1" t="s">
        <v>401</v>
      </c>
      <c r="C449" s="1" t="s">
        <v>2835</v>
      </c>
      <c r="D449" s="1" t="s">
        <v>4297</v>
      </c>
      <c r="E449" s="1" t="s">
        <v>4298</v>
      </c>
      <c r="F449" s="1" t="s">
        <v>1020</v>
      </c>
      <c r="G449" s="5">
        <v>18237522</v>
      </c>
      <c r="H449" s="5">
        <v>237654928</v>
      </c>
      <c r="I449" s="5">
        <v>255892450</v>
      </c>
      <c r="J449" s="1">
        <v>641</v>
      </c>
    </row>
    <row r="450" spans="1:10" x14ac:dyDescent="0.25">
      <c r="A450" s="1">
        <v>2020</v>
      </c>
      <c r="B450" s="1" t="s">
        <v>3975</v>
      </c>
      <c r="C450" s="1" t="s">
        <v>2843</v>
      </c>
      <c r="D450" s="1" t="s">
        <v>4297</v>
      </c>
      <c r="E450" s="1" t="s">
        <v>4299</v>
      </c>
      <c r="F450" s="1" t="s">
        <v>1019</v>
      </c>
      <c r="G450" s="5">
        <v>0</v>
      </c>
      <c r="H450" s="5">
        <v>52495321</v>
      </c>
      <c r="I450" s="5">
        <v>52495321</v>
      </c>
      <c r="J450" s="1">
        <v>298</v>
      </c>
    </row>
    <row r="451" spans="1:10" x14ac:dyDescent="0.25">
      <c r="A451" s="1">
        <v>2020</v>
      </c>
      <c r="B451" s="1" t="s">
        <v>402</v>
      </c>
      <c r="C451" s="1" t="s">
        <v>2843</v>
      </c>
      <c r="D451" s="1" t="s">
        <v>4297</v>
      </c>
      <c r="E451" s="1" t="s">
        <v>4299</v>
      </c>
      <c r="F451" s="1" t="s">
        <v>1020</v>
      </c>
      <c r="G451" s="5">
        <v>8350426</v>
      </c>
      <c r="H451" s="5">
        <v>149245716</v>
      </c>
      <c r="I451" s="5">
        <v>157596142</v>
      </c>
      <c r="J451" s="1">
        <v>1694</v>
      </c>
    </row>
    <row r="452" spans="1:10" x14ac:dyDescent="0.25">
      <c r="A452" s="1">
        <v>2020</v>
      </c>
      <c r="B452" s="1" t="s">
        <v>403</v>
      </c>
      <c r="C452" s="1" t="s">
        <v>2852</v>
      </c>
      <c r="D452" s="1" t="s">
        <v>4297</v>
      </c>
      <c r="E452" s="1" t="s">
        <v>4300</v>
      </c>
      <c r="F452" s="1" t="s">
        <v>1019</v>
      </c>
      <c r="G452" s="5">
        <v>25420557</v>
      </c>
      <c r="H452" s="5">
        <v>424654281</v>
      </c>
      <c r="I452" s="5">
        <v>450074838</v>
      </c>
      <c r="J452" s="1">
        <v>4820</v>
      </c>
    </row>
    <row r="453" spans="1:10" x14ac:dyDescent="0.25">
      <c r="A453" s="1">
        <v>2020</v>
      </c>
      <c r="B453" s="1" t="s">
        <v>404</v>
      </c>
      <c r="C453" s="1" t="s">
        <v>2870</v>
      </c>
      <c r="D453" s="1" t="s">
        <v>4297</v>
      </c>
      <c r="E453" s="1" t="s">
        <v>4301</v>
      </c>
      <c r="F453" s="1" t="s">
        <v>1164</v>
      </c>
      <c r="G453" s="5">
        <v>13496481</v>
      </c>
      <c r="H453" s="5">
        <v>175873961</v>
      </c>
      <c r="I453" s="5">
        <v>189370442</v>
      </c>
      <c r="J453" s="1">
        <v>967</v>
      </c>
    </row>
    <row r="454" spans="1:10" x14ac:dyDescent="0.25">
      <c r="A454" s="1">
        <v>2020</v>
      </c>
      <c r="B454" s="1" t="s">
        <v>3736</v>
      </c>
      <c r="C454" s="1" t="s">
        <v>2891</v>
      </c>
      <c r="D454" s="1" t="s">
        <v>4302</v>
      </c>
      <c r="E454" s="1" t="s">
        <v>4417</v>
      </c>
      <c r="F454" s="1" t="s">
        <v>3747</v>
      </c>
      <c r="G454" s="5">
        <v>762378</v>
      </c>
      <c r="H454" s="5">
        <v>17356202</v>
      </c>
      <c r="I454" s="5">
        <v>18118580</v>
      </c>
      <c r="J454" s="1">
        <v>197</v>
      </c>
    </row>
    <row r="455" spans="1:10" x14ac:dyDescent="0.25">
      <c r="A455" s="1">
        <v>2020</v>
      </c>
      <c r="B455" s="1" t="s">
        <v>405</v>
      </c>
      <c r="C455" s="1" t="s">
        <v>2915</v>
      </c>
      <c r="D455" s="1" t="s">
        <v>4302</v>
      </c>
      <c r="E455" s="1" t="s">
        <v>4303</v>
      </c>
      <c r="F455" s="1" t="s">
        <v>3874</v>
      </c>
      <c r="G455" s="5">
        <v>4562359</v>
      </c>
      <c r="H455" s="5">
        <v>59452539</v>
      </c>
      <c r="I455" s="5">
        <v>64014898</v>
      </c>
      <c r="J455" s="1">
        <v>28</v>
      </c>
    </row>
    <row r="456" spans="1:10" x14ac:dyDescent="0.25">
      <c r="A456" s="1">
        <v>2020</v>
      </c>
      <c r="B456" s="1" t="s">
        <v>406</v>
      </c>
      <c r="C456" s="1" t="s">
        <v>2915</v>
      </c>
      <c r="D456" s="1" t="s">
        <v>4302</v>
      </c>
      <c r="E456" s="1" t="s">
        <v>4303</v>
      </c>
      <c r="F456" s="1" t="s">
        <v>3875</v>
      </c>
      <c r="G456" s="5">
        <v>1882122</v>
      </c>
      <c r="H456" s="5">
        <v>26565826</v>
      </c>
      <c r="I456" s="5">
        <v>28447948</v>
      </c>
      <c r="J456" s="1">
        <v>254</v>
      </c>
    </row>
    <row r="457" spans="1:10" x14ac:dyDescent="0.25">
      <c r="A457" s="1">
        <v>2020</v>
      </c>
      <c r="B457" s="1" t="s">
        <v>407</v>
      </c>
      <c r="C457" s="1" t="s">
        <v>2915</v>
      </c>
      <c r="D457" s="1" t="s">
        <v>4302</v>
      </c>
      <c r="E457" s="1" t="s">
        <v>4303</v>
      </c>
      <c r="F457" s="1" t="s">
        <v>1165</v>
      </c>
      <c r="G457" s="5">
        <v>1084007</v>
      </c>
      <c r="H457" s="5">
        <v>14125799</v>
      </c>
      <c r="I457" s="5">
        <v>15209806</v>
      </c>
      <c r="J457" s="1">
        <v>51</v>
      </c>
    </row>
    <row r="458" spans="1:10" x14ac:dyDescent="0.25">
      <c r="A458" s="1">
        <v>2020</v>
      </c>
      <c r="B458" s="1" t="s">
        <v>408</v>
      </c>
      <c r="C458" s="1" t="s">
        <v>2915</v>
      </c>
      <c r="D458" s="1" t="s">
        <v>4302</v>
      </c>
      <c r="E458" s="1" t="s">
        <v>4303</v>
      </c>
      <c r="F458" s="1" t="s">
        <v>1166</v>
      </c>
      <c r="G458" s="5">
        <v>2918480</v>
      </c>
      <c r="H458" s="5">
        <v>38030998</v>
      </c>
      <c r="I458" s="5">
        <v>40949478</v>
      </c>
      <c r="J458" s="1">
        <v>60</v>
      </c>
    </row>
    <row r="459" spans="1:10" x14ac:dyDescent="0.25">
      <c r="A459" s="1">
        <v>2020</v>
      </c>
      <c r="B459" s="1" t="s">
        <v>3976</v>
      </c>
      <c r="C459" s="1" t="s">
        <v>2915</v>
      </c>
      <c r="D459" s="1" t="s">
        <v>4302</v>
      </c>
      <c r="E459" s="1" t="s">
        <v>4303</v>
      </c>
      <c r="F459" s="1" t="s">
        <v>4033</v>
      </c>
      <c r="G459" s="5">
        <v>0</v>
      </c>
      <c r="H459" s="5">
        <v>182676672</v>
      </c>
      <c r="I459" s="5">
        <v>182676672</v>
      </c>
      <c r="J459" s="1">
        <v>1037</v>
      </c>
    </row>
    <row r="460" spans="1:10" x14ac:dyDescent="0.25">
      <c r="A460" s="1">
        <v>2020</v>
      </c>
      <c r="B460" s="1" t="s">
        <v>409</v>
      </c>
      <c r="C460" s="1" t="s">
        <v>2917</v>
      </c>
      <c r="D460" s="1" t="s">
        <v>4302</v>
      </c>
      <c r="E460" s="1" t="s">
        <v>4304</v>
      </c>
      <c r="F460" s="1" t="s">
        <v>1167</v>
      </c>
      <c r="G460" s="5">
        <v>1715351</v>
      </c>
      <c r="H460" s="5">
        <v>22352913</v>
      </c>
      <c r="I460" s="5">
        <v>24068264</v>
      </c>
      <c r="J460" s="1">
        <v>66</v>
      </c>
    </row>
    <row r="461" spans="1:10" x14ac:dyDescent="0.25">
      <c r="A461" s="1">
        <v>2020</v>
      </c>
      <c r="B461" s="1" t="s">
        <v>410</v>
      </c>
      <c r="C461" s="1" t="s">
        <v>2917</v>
      </c>
      <c r="D461" s="1" t="s">
        <v>4302</v>
      </c>
      <c r="E461" s="1" t="s">
        <v>4304</v>
      </c>
      <c r="F461" s="1" t="s">
        <v>1168</v>
      </c>
      <c r="G461" s="5">
        <v>1989331</v>
      </c>
      <c r="H461" s="5">
        <v>27633638</v>
      </c>
      <c r="I461" s="5">
        <v>29622969</v>
      </c>
      <c r="J461" s="1">
        <v>213</v>
      </c>
    </row>
    <row r="462" spans="1:10" x14ac:dyDescent="0.25">
      <c r="A462" s="1">
        <v>2020</v>
      </c>
      <c r="B462" s="1" t="s">
        <v>3977</v>
      </c>
      <c r="C462" s="1" t="s">
        <v>2919</v>
      </c>
      <c r="D462" s="1" t="s">
        <v>4302</v>
      </c>
      <c r="E462" s="1" t="s">
        <v>4434</v>
      </c>
      <c r="F462" s="1" t="s">
        <v>920</v>
      </c>
      <c r="G462" s="5">
        <v>0</v>
      </c>
      <c r="H462" s="5">
        <v>86141651</v>
      </c>
      <c r="I462" s="5">
        <v>86141651</v>
      </c>
      <c r="J462" s="1">
        <v>489</v>
      </c>
    </row>
    <row r="463" spans="1:10" x14ac:dyDescent="0.25">
      <c r="A463" s="1">
        <v>2020</v>
      </c>
      <c r="B463" s="1" t="s">
        <v>411</v>
      </c>
      <c r="C463" s="1" t="s">
        <v>2921</v>
      </c>
      <c r="D463" s="1" t="s">
        <v>4302</v>
      </c>
      <c r="E463" s="1" t="s">
        <v>4305</v>
      </c>
      <c r="F463" s="1" t="s">
        <v>1169</v>
      </c>
      <c r="G463" s="5">
        <v>1179304</v>
      </c>
      <c r="H463" s="5">
        <v>16283090</v>
      </c>
      <c r="I463" s="5">
        <v>17462394</v>
      </c>
      <c r="J463" s="1">
        <v>114</v>
      </c>
    </row>
    <row r="464" spans="1:10" x14ac:dyDescent="0.25">
      <c r="A464" s="1">
        <v>2020</v>
      </c>
      <c r="B464" s="1" t="s">
        <v>412</v>
      </c>
      <c r="C464" s="1" t="s">
        <v>2921</v>
      </c>
      <c r="D464" s="1" t="s">
        <v>4302</v>
      </c>
      <c r="E464" s="1" t="s">
        <v>4305</v>
      </c>
      <c r="F464" s="1" t="s">
        <v>1170</v>
      </c>
      <c r="G464" s="5">
        <v>941061</v>
      </c>
      <c r="H464" s="5">
        <v>13058062</v>
      </c>
      <c r="I464" s="5">
        <v>13999123</v>
      </c>
      <c r="J464" s="1">
        <v>99</v>
      </c>
    </row>
    <row r="465" spans="1:10" x14ac:dyDescent="0.25">
      <c r="A465" s="1">
        <v>2020</v>
      </c>
      <c r="B465" s="1" t="s">
        <v>413</v>
      </c>
      <c r="C465" s="1" t="s">
        <v>2925</v>
      </c>
      <c r="D465" s="1" t="s">
        <v>4302</v>
      </c>
      <c r="E465" s="1" t="s">
        <v>4306</v>
      </c>
      <c r="F465" s="1" t="s">
        <v>1171</v>
      </c>
      <c r="G465" s="5">
        <v>3335406</v>
      </c>
      <c r="H465" s="5">
        <v>46073867</v>
      </c>
      <c r="I465" s="5">
        <v>49409273</v>
      </c>
      <c r="J465" s="1">
        <v>325</v>
      </c>
    </row>
    <row r="466" spans="1:10" x14ac:dyDescent="0.25">
      <c r="A466" s="1">
        <v>2020</v>
      </c>
      <c r="B466" s="1" t="s">
        <v>3789</v>
      </c>
      <c r="C466" s="1" t="s">
        <v>2925</v>
      </c>
      <c r="D466" s="1" t="s">
        <v>4302</v>
      </c>
      <c r="E466" s="1" t="s">
        <v>4306</v>
      </c>
      <c r="F466" s="1" t="s">
        <v>3876</v>
      </c>
      <c r="G466" s="5">
        <v>2632588</v>
      </c>
      <c r="H466" s="5">
        <v>34305512</v>
      </c>
      <c r="I466" s="5">
        <v>36938100</v>
      </c>
      <c r="J466" s="1">
        <v>133</v>
      </c>
    </row>
    <row r="467" spans="1:10" x14ac:dyDescent="0.25">
      <c r="A467" s="1">
        <v>2020</v>
      </c>
      <c r="B467" s="1" t="s">
        <v>414</v>
      </c>
      <c r="C467" s="1" t="s">
        <v>2927</v>
      </c>
      <c r="D467" s="1" t="s">
        <v>4302</v>
      </c>
      <c r="E467" s="1" t="s">
        <v>4307</v>
      </c>
      <c r="F467" s="1" t="s">
        <v>1172</v>
      </c>
      <c r="G467" s="5">
        <v>15962299</v>
      </c>
      <c r="H467" s="5">
        <v>208006273</v>
      </c>
      <c r="I467" s="5">
        <v>223968572</v>
      </c>
      <c r="J467" s="1">
        <v>641</v>
      </c>
    </row>
    <row r="468" spans="1:10" x14ac:dyDescent="0.25">
      <c r="A468" s="1">
        <v>2020</v>
      </c>
      <c r="B468" s="1" t="s">
        <v>415</v>
      </c>
      <c r="C468" s="1" t="s">
        <v>2927</v>
      </c>
      <c r="D468" s="1" t="s">
        <v>4302</v>
      </c>
      <c r="E468" s="1" t="s">
        <v>4307</v>
      </c>
      <c r="F468" s="1" t="s">
        <v>1173</v>
      </c>
      <c r="G468" s="5">
        <v>8302777</v>
      </c>
      <c r="H468" s="5">
        <v>115421639</v>
      </c>
      <c r="I468" s="5">
        <v>123724416</v>
      </c>
      <c r="J468" s="1">
        <v>900</v>
      </c>
    </row>
    <row r="469" spans="1:10" x14ac:dyDescent="0.25">
      <c r="A469" s="1">
        <v>2020</v>
      </c>
      <c r="B469" s="1" t="s">
        <v>416</v>
      </c>
      <c r="C469" s="1" t="s">
        <v>2927</v>
      </c>
      <c r="D469" s="1" t="s">
        <v>4302</v>
      </c>
      <c r="E469" s="1" t="s">
        <v>4307</v>
      </c>
      <c r="F469" s="1" t="s">
        <v>1174</v>
      </c>
      <c r="G469" s="5">
        <v>12233792</v>
      </c>
      <c r="H469" s="5">
        <v>214970217</v>
      </c>
      <c r="I469" s="5">
        <v>227204009</v>
      </c>
      <c r="J469" s="1">
        <v>2440</v>
      </c>
    </row>
    <row r="470" spans="1:10" x14ac:dyDescent="0.25">
      <c r="A470" s="1">
        <v>2020</v>
      </c>
      <c r="B470" s="1" t="s">
        <v>417</v>
      </c>
      <c r="C470" s="1" t="s">
        <v>2927</v>
      </c>
      <c r="D470" s="1" t="s">
        <v>4302</v>
      </c>
      <c r="E470" s="1" t="s">
        <v>4307</v>
      </c>
      <c r="F470" s="1" t="s">
        <v>1175</v>
      </c>
      <c r="G470" s="5">
        <v>16879536</v>
      </c>
      <c r="H470" s="5">
        <v>234622323</v>
      </c>
      <c r="I470" s="5">
        <v>251501859</v>
      </c>
      <c r="J470" s="1">
        <v>1826</v>
      </c>
    </row>
    <row r="471" spans="1:10" x14ac:dyDescent="0.25">
      <c r="A471" s="1">
        <v>2020</v>
      </c>
      <c r="B471" s="1" t="s">
        <v>418</v>
      </c>
      <c r="C471" s="1" t="s">
        <v>2927</v>
      </c>
      <c r="D471" s="1" t="s">
        <v>4302</v>
      </c>
      <c r="E471" s="1" t="s">
        <v>4307</v>
      </c>
      <c r="F471" s="1" t="s">
        <v>1176</v>
      </c>
      <c r="G471" s="5">
        <v>20619954</v>
      </c>
      <c r="H471" s="5">
        <v>286335328</v>
      </c>
      <c r="I471" s="5">
        <v>306955282</v>
      </c>
      <c r="J471" s="1">
        <v>2196</v>
      </c>
    </row>
    <row r="472" spans="1:10" x14ac:dyDescent="0.25">
      <c r="A472" s="1">
        <v>2020</v>
      </c>
      <c r="B472" s="1" t="s">
        <v>419</v>
      </c>
      <c r="C472" s="1" t="s">
        <v>2927</v>
      </c>
      <c r="D472" s="1" t="s">
        <v>4302</v>
      </c>
      <c r="E472" s="1" t="s">
        <v>4307</v>
      </c>
      <c r="F472" s="1" t="s">
        <v>1177</v>
      </c>
      <c r="G472" s="5">
        <v>16367312</v>
      </c>
      <c r="H472" s="5">
        <v>213284044</v>
      </c>
      <c r="I472" s="5">
        <v>229651356</v>
      </c>
      <c r="J472" s="1">
        <v>287</v>
      </c>
    </row>
    <row r="473" spans="1:10" x14ac:dyDescent="0.25">
      <c r="A473" s="1">
        <v>2020</v>
      </c>
      <c r="B473" s="1" t="s">
        <v>420</v>
      </c>
      <c r="C473" s="1" t="s">
        <v>2927</v>
      </c>
      <c r="D473" s="1" t="s">
        <v>4302</v>
      </c>
      <c r="E473" s="1" t="s">
        <v>4307</v>
      </c>
      <c r="F473" s="1" t="s">
        <v>1178</v>
      </c>
      <c r="G473" s="5">
        <v>11340379</v>
      </c>
      <c r="H473" s="5">
        <v>161011637</v>
      </c>
      <c r="I473" s="5">
        <v>172352016</v>
      </c>
      <c r="J473" s="1">
        <v>1648</v>
      </c>
    </row>
    <row r="474" spans="1:10" x14ac:dyDescent="0.25">
      <c r="A474" s="1">
        <v>2020</v>
      </c>
      <c r="B474" s="1" t="s">
        <v>421</v>
      </c>
      <c r="C474" s="1" t="s">
        <v>2927</v>
      </c>
      <c r="D474" s="1" t="s">
        <v>4302</v>
      </c>
      <c r="E474" s="1" t="s">
        <v>4307</v>
      </c>
      <c r="F474" s="1" t="s">
        <v>1179</v>
      </c>
      <c r="G474" s="5">
        <v>1584317</v>
      </c>
      <c r="H474" s="5">
        <v>25021123</v>
      </c>
      <c r="I474" s="5">
        <v>26605440</v>
      </c>
      <c r="J474" s="1">
        <v>284</v>
      </c>
    </row>
    <row r="475" spans="1:10" x14ac:dyDescent="0.25">
      <c r="A475" s="1">
        <v>2020</v>
      </c>
      <c r="B475" s="1" t="s">
        <v>422</v>
      </c>
      <c r="C475" s="1" t="s">
        <v>2927</v>
      </c>
      <c r="D475" s="1" t="s">
        <v>4302</v>
      </c>
      <c r="E475" s="1" t="s">
        <v>4307</v>
      </c>
      <c r="F475" s="1" t="s">
        <v>1180</v>
      </c>
      <c r="G475" s="5">
        <v>9243839</v>
      </c>
      <c r="H475" s="5">
        <v>129925168</v>
      </c>
      <c r="I475" s="5">
        <v>139169007</v>
      </c>
      <c r="J475" s="1">
        <v>1179</v>
      </c>
    </row>
    <row r="476" spans="1:10" x14ac:dyDescent="0.25">
      <c r="A476" s="1">
        <v>2020</v>
      </c>
      <c r="B476" s="1" t="s">
        <v>423</v>
      </c>
      <c r="C476" s="1" t="s">
        <v>2929</v>
      </c>
      <c r="D476" s="1" t="s">
        <v>4302</v>
      </c>
      <c r="E476" s="1" t="s">
        <v>4308</v>
      </c>
      <c r="F476" s="1" t="s">
        <v>1181</v>
      </c>
      <c r="G476" s="5">
        <v>2882744</v>
      </c>
      <c r="H476" s="5">
        <v>62729014</v>
      </c>
      <c r="I476" s="5">
        <v>65611758</v>
      </c>
      <c r="J476" s="1">
        <v>712</v>
      </c>
    </row>
    <row r="477" spans="1:10" x14ac:dyDescent="0.25">
      <c r="A477" s="1">
        <v>2020</v>
      </c>
      <c r="B477" s="1" t="s">
        <v>424</v>
      </c>
      <c r="C477" s="1" t="s">
        <v>2929</v>
      </c>
      <c r="D477" s="1" t="s">
        <v>4302</v>
      </c>
      <c r="E477" s="1" t="s">
        <v>4308</v>
      </c>
      <c r="F477" s="1" t="s">
        <v>1182</v>
      </c>
      <c r="G477" s="5">
        <v>8398075</v>
      </c>
      <c r="H477" s="5">
        <v>140964076</v>
      </c>
      <c r="I477" s="5">
        <v>149362151</v>
      </c>
      <c r="J477" s="1">
        <v>1600</v>
      </c>
    </row>
    <row r="478" spans="1:10" x14ac:dyDescent="0.25">
      <c r="A478" s="1">
        <v>2020</v>
      </c>
      <c r="B478" s="1" t="s">
        <v>425</v>
      </c>
      <c r="C478" s="1" t="s">
        <v>2946</v>
      </c>
      <c r="D478" s="1" t="s">
        <v>4309</v>
      </c>
      <c r="E478" s="1" t="s">
        <v>4310</v>
      </c>
      <c r="F478" s="1" t="s">
        <v>3778</v>
      </c>
      <c r="G478" s="5">
        <v>13949143</v>
      </c>
      <c r="H478" s="5">
        <v>181772646</v>
      </c>
      <c r="I478" s="5">
        <v>195721789</v>
      </c>
      <c r="J478" s="1">
        <v>901</v>
      </c>
    </row>
    <row r="479" spans="1:10" x14ac:dyDescent="0.25">
      <c r="A479" s="1">
        <v>2020</v>
      </c>
      <c r="B479" s="1" t="s">
        <v>3812</v>
      </c>
      <c r="C479" s="1" t="s">
        <v>2946</v>
      </c>
      <c r="D479" s="1" t="s">
        <v>4309</v>
      </c>
      <c r="E479" s="1" t="s">
        <v>4310</v>
      </c>
      <c r="F479" s="1" t="s">
        <v>3877</v>
      </c>
      <c r="G479" s="5">
        <v>6766109</v>
      </c>
      <c r="H479" s="5">
        <v>93012135</v>
      </c>
      <c r="I479" s="5">
        <v>99778244</v>
      </c>
      <c r="J479" s="1">
        <v>603</v>
      </c>
    </row>
    <row r="480" spans="1:10" x14ac:dyDescent="0.25">
      <c r="A480" s="1">
        <v>2020</v>
      </c>
      <c r="B480" s="1" t="s">
        <v>426</v>
      </c>
      <c r="C480" s="1" t="s">
        <v>2949</v>
      </c>
      <c r="D480" s="1" t="s">
        <v>4309</v>
      </c>
      <c r="E480" s="1" t="s">
        <v>3878</v>
      </c>
      <c r="F480" s="1" t="s">
        <v>3878</v>
      </c>
      <c r="G480" s="5">
        <v>55224789</v>
      </c>
      <c r="H480" s="5">
        <v>719639613</v>
      </c>
      <c r="I480" s="5">
        <v>774864402</v>
      </c>
      <c r="J480" s="1">
        <v>3918</v>
      </c>
    </row>
    <row r="481" spans="1:10" x14ac:dyDescent="0.25">
      <c r="A481" s="1">
        <v>2020</v>
      </c>
      <c r="B481" s="1" t="s">
        <v>427</v>
      </c>
      <c r="C481" s="1" t="s">
        <v>2955</v>
      </c>
      <c r="D481" s="1" t="s">
        <v>4309</v>
      </c>
      <c r="E481" s="1" t="s">
        <v>4311</v>
      </c>
      <c r="F481" s="1" t="s">
        <v>1183</v>
      </c>
      <c r="G481" s="5">
        <v>1334162</v>
      </c>
      <c r="H481" s="5">
        <v>33390865</v>
      </c>
      <c r="I481" s="5">
        <v>34725027</v>
      </c>
      <c r="J481" s="1">
        <v>379</v>
      </c>
    </row>
    <row r="482" spans="1:10" x14ac:dyDescent="0.25">
      <c r="A482" s="1">
        <v>2020</v>
      </c>
      <c r="B482" s="1" t="s">
        <v>428</v>
      </c>
      <c r="C482" s="1" t="s">
        <v>2955</v>
      </c>
      <c r="D482" s="1" t="s">
        <v>4309</v>
      </c>
      <c r="E482" s="1" t="s">
        <v>4311</v>
      </c>
      <c r="F482" s="1" t="s">
        <v>1184</v>
      </c>
      <c r="G482" s="5">
        <v>1560493</v>
      </c>
      <c r="H482" s="5">
        <v>20334942</v>
      </c>
      <c r="I482" s="5">
        <v>21895435</v>
      </c>
      <c r="J482" s="1">
        <v>98</v>
      </c>
    </row>
    <row r="483" spans="1:10" x14ac:dyDescent="0.25">
      <c r="A483" s="1">
        <v>2020</v>
      </c>
      <c r="B483" s="1" t="s">
        <v>3978</v>
      </c>
      <c r="C483" s="1" t="s">
        <v>2955</v>
      </c>
      <c r="D483" s="1" t="s">
        <v>4309</v>
      </c>
      <c r="E483" s="1" t="s">
        <v>4311</v>
      </c>
      <c r="F483" s="1" t="s">
        <v>1208</v>
      </c>
      <c r="G483" s="5">
        <v>0</v>
      </c>
      <c r="H483" s="5">
        <v>474219480</v>
      </c>
      <c r="I483" s="5">
        <v>474219480</v>
      </c>
      <c r="J483" s="1">
        <v>2692</v>
      </c>
    </row>
    <row r="484" spans="1:10" x14ac:dyDescent="0.25">
      <c r="A484" s="1">
        <v>2020</v>
      </c>
      <c r="B484" s="1" t="s">
        <v>3979</v>
      </c>
      <c r="C484" s="1" t="s">
        <v>2955</v>
      </c>
      <c r="D484" s="1" t="s">
        <v>4309</v>
      </c>
      <c r="E484" s="1" t="s">
        <v>4311</v>
      </c>
      <c r="F484" s="1" t="s">
        <v>1209</v>
      </c>
      <c r="G484" s="5">
        <v>0</v>
      </c>
      <c r="H484" s="5">
        <v>32413219</v>
      </c>
      <c r="I484" s="5">
        <v>32413219</v>
      </c>
      <c r="J484" s="1">
        <v>184</v>
      </c>
    </row>
    <row r="485" spans="1:10" x14ac:dyDescent="0.25">
      <c r="A485" s="1">
        <v>2020</v>
      </c>
      <c r="B485" s="1" t="s">
        <v>3980</v>
      </c>
      <c r="C485" s="1" t="s">
        <v>2955</v>
      </c>
      <c r="D485" s="1" t="s">
        <v>4309</v>
      </c>
      <c r="E485" s="1" t="s">
        <v>4311</v>
      </c>
      <c r="F485" s="1" t="s">
        <v>1215</v>
      </c>
      <c r="G485" s="5">
        <v>0</v>
      </c>
      <c r="H485" s="5">
        <v>34350965</v>
      </c>
      <c r="I485" s="5">
        <v>34350965</v>
      </c>
      <c r="J485" s="1">
        <v>195</v>
      </c>
    </row>
    <row r="486" spans="1:10" x14ac:dyDescent="0.25">
      <c r="A486" s="1">
        <v>2020</v>
      </c>
      <c r="B486" s="1" t="s">
        <v>3981</v>
      </c>
      <c r="C486" s="1" t="s">
        <v>2955</v>
      </c>
      <c r="D486" s="1" t="s">
        <v>4309</v>
      </c>
      <c r="E486" s="1" t="s">
        <v>4311</v>
      </c>
      <c r="F486" s="1" t="s">
        <v>1216</v>
      </c>
      <c r="G486" s="5">
        <v>0</v>
      </c>
      <c r="H486" s="5">
        <v>95654226</v>
      </c>
      <c r="I486" s="5">
        <v>95654226</v>
      </c>
      <c r="J486" s="1">
        <v>543</v>
      </c>
    </row>
    <row r="487" spans="1:10" x14ac:dyDescent="0.25">
      <c r="A487" s="1">
        <v>2020</v>
      </c>
      <c r="B487" s="1" t="s">
        <v>3982</v>
      </c>
      <c r="C487" s="1" t="s">
        <v>2955</v>
      </c>
      <c r="D487" s="1" t="s">
        <v>4309</v>
      </c>
      <c r="E487" s="1" t="s">
        <v>4311</v>
      </c>
      <c r="F487" s="1" t="s">
        <v>1218</v>
      </c>
      <c r="G487" s="5">
        <v>0</v>
      </c>
      <c r="H487" s="5">
        <v>159952187</v>
      </c>
      <c r="I487" s="5">
        <v>159952187</v>
      </c>
      <c r="J487" s="1">
        <v>908</v>
      </c>
    </row>
    <row r="488" spans="1:10" x14ac:dyDescent="0.25">
      <c r="A488" s="1">
        <v>2020</v>
      </c>
      <c r="B488" s="1" t="s">
        <v>3983</v>
      </c>
      <c r="C488" s="1" t="s">
        <v>2955</v>
      </c>
      <c r="D488" s="1" t="s">
        <v>4309</v>
      </c>
      <c r="E488" s="1" t="s">
        <v>4311</v>
      </c>
      <c r="F488" s="1" t="s">
        <v>1225</v>
      </c>
      <c r="G488" s="5">
        <v>0</v>
      </c>
      <c r="H488" s="5">
        <v>504166475</v>
      </c>
      <c r="I488" s="5">
        <v>504166475</v>
      </c>
      <c r="J488" s="1">
        <v>2862</v>
      </c>
    </row>
    <row r="489" spans="1:10" x14ac:dyDescent="0.25">
      <c r="A489" s="1">
        <v>2020</v>
      </c>
      <c r="B489" s="1" t="s">
        <v>3984</v>
      </c>
      <c r="C489" s="1" t="s">
        <v>2955</v>
      </c>
      <c r="D489" s="1" t="s">
        <v>4309</v>
      </c>
      <c r="E489" s="1" t="s">
        <v>4311</v>
      </c>
      <c r="F489" s="1" t="s">
        <v>1227</v>
      </c>
      <c r="G489" s="5">
        <v>0</v>
      </c>
      <c r="H489" s="5">
        <v>758187460</v>
      </c>
      <c r="I489" s="5">
        <v>758187460</v>
      </c>
      <c r="J489" s="1">
        <v>4304</v>
      </c>
    </row>
    <row r="490" spans="1:10" x14ac:dyDescent="0.25">
      <c r="A490" s="1">
        <v>2020</v>
      </c>
      <c r="B490" s="1" t="s">
        <v>429</v>
      </c>
      <c r="C490" s="1" t="s">
        <v>2955</v>
      </c>
      <c r="D490" s="1" t="s">
        <v>4309</v>
      </c>
      <c r="E490" s="1" t="s">
        <v>4311</v>
      </c>
      <c r="F490" s="1" t="s">
        <v>1185</v>
      </c>
      <c r="G490" s="5">
        <v>17046306</v>
      </c>
      <c r="H490" s="5">
        <v>236337792</v>
      </c>
      <c r="I490" s="5">
        <v>253384098</v>
      </c>
      <c r="J490" s="1">
        <v>1769</v>
      </c>
    </row>
    <row r="491" spans="1:10" x14ac:dyDescent="0.25">
      <c r="A491" s="1">
        <v>2020</v>
      </c>
      <c r="B491" s="1" t="s">
        <v>430</v>
      </c>
      <c r="C491" s="1" t="s">
        <v>2955</v>
      </c>
      <c r="D491" s="1" t="s">
        <v>4309</v>
      </c>
      <c r="E491" s="1" t="s">
        <v>4311</v>
      </c>
      <c r="F491" s="1" t="s">
        <v>1186</v>
      </c>
      <c r="G491" s="5">
        <v>9053244</v>
      </c>
      <c r="H491" s="5">
        <v>129264404</v>
      </c>
      <c r="I491" s="5">
        <v>138317648</v>
      </c>
      <c r="J491" s="1">
        <v>1406</v>
      </c>
    </row>
    <row r="492" spans="1:10" x14ac:dyDescent="0.25">
      <c r="A492" s="1">
        <v>2020</v>
      </c>
      <c r="B492" s="1" t="s">
        <v>3985</v>
      </c>
      <c r="C492" s="1" t="s">
        <v>2955</v>
      </c>
      <c r="D492" s="1" t="s">
        <v>4309</v>
      </c>
      <c r="E492" s="1" t="s">
        <v>4311</v>
      </c>
      <c r="F492" s="1" t="s">
        <v>1220</v>
      </c>
      <c r="G492" s="5">
        <v>0</v>
      </c>
      <c r="H492" s="5">
        <v>35760236</v>
      </c>
      <c r="I492" s="5">
        <v>35760236</v>
      </c>
      <c r="J492" s="1">
        <v>203</v>
      </c>
    </row>
    <row r="493" spans="1:10" x14ac:dyDescent="0.25">
      <c r="A493" s="1">
        <v>2020</v>
      </c>
      <c r="B493" s="1" t="s">
        <v>431</v>
      </c>
      <c r="C493" s="1" t="s">
        <v>2955</v>
      </c>
      <c r="D493" s="1" t="s">
        <v>4309</v>
      </c>
      <c r="E493" s="1" t="s">
        <v>4311</v>
      </c>
      <c r="F493" s="1" t="s">
        <v>1187</v>
      </c>
      <c r="G493" s="5">
        <v>2048892</v>
      </c>
      <c r="H493" s="5">
        <v>26699313</v>
      </c>
      <c r="I493" s="5">
        <v>28748205</v>
      </c>
      <c r="J493" s="1">
        <v>97</v>
      </c>
    </row>
    <row r="494" spans="1:10" x14ac:dyDescent="0.25">
      <c r="A494" s="1">
        <v>2020</v>
      </c>
      <c r="B494" s="1" t="s">
        <v>3765</v>
      </c>
      <c r="C494" s="1" t="s">
        <v>2955</v>
      </c>
      <c r="D494" s="1" t="s">
        <v>4309</v>
      </c>
      <c r="E494" s="1" t="s">
        <v>4311</v>
      </c>
      <c r="F494" s="1" t="s">
        <v>1236</v>
      </c>
      <c r="G494" s="5">
        <v>5539156</v>
      </c>
      <c r="H494" s="5">
        <v>120436183</v>
      </c>
      <c r="I494" s="5">
        <v>125975339</v>
      </c>
      <c r="J494" s="1">
        <v>1367</v>
      </c>
    </row>
    <row r="495" spans="1:10" x14ac:dyDescent="0.25">
      <c r="A495" s="1">
        <v>2020</v>
      </c>
      <c r="B495" s="1" t="s">
        <v>3737</v>
      </c>
      <c r="C495" s="1" t="s">
        <v>2955</v>
      </c>
      <c r="D495" s="1" t="s">
        <v>4309</v>
      </c>
      <c r="E495" s="1" t="s">
        <v>4311</v>
      </c>
      <c r="F495" s="1" t="s">
        <v>3748</v>
      </c>
      <c r="G495" s="5">
        <v>1655791</v>
      </c>
      <c r="H495" s="5">
        <v>21576770</v>
      </c>
      <c r="I495" s="5">
        <v>23232561</v>
      </c>
      <c r="J495" s="1">
        <v>9</v>
      </c>
    </row>
    <row r="496" spans="1:10" x14ac:dyDescent="0.25">
      <c r="A496" s="1">
        <v>2020</v>
      </c>
      <c r="B496" s="1" t="s">
        <v>3766</v>
      </c>
      <c r="C496" s="1" t="s">
        <v>2955</v>
      </c>
      <c r="D496" s="1" t="s">
        <v>4309</v>
      </c>
      <c r="E496" s="1" t="s">
        <v>4311</v>
      </c>
      <c r="F496" s="1" t="s">
        <v>3779</v>
      </c>
      <c r="G496" s="5">
        <v>8457636</v>
      </c>
      <c r="H496" s="5">
        <v>118403254</v>
      </c>
      <c r="I496" s="5">
        <v>126860890</v>
      </c>
      <c r="J496" s="1">
        <v>1020</v>
      </c>
    </row>
    <row r="497" spans="1:10" x14ac:dyDescent="0.25">
      <c r="A497" s="1">
        <v>2020</v>
      </c>
      <c r="B497" s="1" t="s">
        <v>433</v>
      </c>
      <c r="C497" s="1" t="s">
        <v>2966</v>
      </c>
      <c r="D497" s="1" t="s">
        <v>4309</v>
      </c>
      <c r="E497" s="1" t="s">
        <v>4244</v>
      </c>
      <c r="F497" s="1" t="s">
        <v>1189</v>
      </c>
      <c r="G497" s="5">
        <v>138181095</v>
      </c>
      <c r="H497" s="5">
        <v>1895538143</v>
      </c>
      <c r="I497" s="5">
        <v>2033719238</v>
      </c>
      <c r="J497" s="1">
        <v>11816</v>
      </c>
    </row>
    <row r="498" spans="1:10" x14ac:dyDescent="0.25">
      <c r="A498" s="1">
        <v>2020</v>
      </c>
      <c r="B498" s="1" t="s">
        <v>434</v>
      </c>
      <c r="C498" s="1" t="s">
        <v>2967</v>
      </c>
      <c r="D498" s="1" t="s">
        <v>4309</v>
      </c>
      <c r="E498" s="1" t="s">
        <v>4312</v>
      </c>
      <c r="F498" s="1" t="s">
        <v>1190</v>
      </c>
      <c r="G498" s="5">
        <v>71663574</v>
      </c>
      <c r="H498" s="5">
        <v>933855029</v>
      </c>
      <c r="I498" s="5">
        <v>1005518603</v>
      </c>
      <c r="J498" s="1">
        <v>5740</v>
      </c>
    </row>
    <row r="499" spans="1:10" x14ac:dyDescent="0.25">
      <c r="A499" s="1">
        <v>2020</v>
      </c>
      <c r="B499" s="1" t="s">
        <v>435</v>
      </c>
      <c r="C499" s="1" t="s">
        <v>2969</v>
      </c>
      <c r="D499" s="1" t="s">
        <v>4309</v>
      </c>
      <c r="E499" s="1" t="s">
        <v>1192</v>
      </c>
      <c r="F499" s="1" t="s">
        <v>1191</v>
      </c>
      <c r="G499" s="5">
        <v>60061128</v>
      </c>
      <c r="H499" s="5">
        <v>782662409</v>
      </c>
      <c r="I499" s="5">
        <v>842723537</v>
      </c>
      <c r="J499" s="1">
        <v>5020</v>
      </c>
    </row>
    <row r="500" spans="1:10" x14ac:dyDescent="0.25">
      <c r="A500" s="1">
        <v>2020</v>
      </c>
      <c r="B500" s="1" t="s">
        <v>436</v>
      </c>
      <c r="C500" s="1" t="s">
        <v>2969</v>
      </c>
      <c r="D500" s="1" t="s">
        <v>4309</v>
      </c>
      <c r="E500" s="1" t="s">
        <v>1192</v>
      </c>
      <c r="F500" s="1" t="s">
        <v>1192</v>
      </c>
      <c r="G500" s="5">
        <v>189879883</v>
      </c>
      <c r="H500" s="5">
        <v>2474343277</v>
      </c>
      <c r="I500" s="5">
        <v>2664223160</v>
      </c>
      <c r="J500" s="1">
        <v>13012</v>
      </c>
    </row>
    <row r="501" spans="1:10" x14ac:dyDescent="0.25">
      <c r="A501" s="1">
        <v>2020</v>
      </c>
      <c r="B501" s="1" t="s">
        <v>437</v>
      </c>
      <c r="C501" s="1" t="s">
        <v>2969</v>
      </c>
      <c r="D501" s="1" t="s">
        <v>4309</v>
      </c>
      <c r="E501" s="1" t="s">
        <v>1192</v>
      </c>
      <c r="F501" s="1" t="s">
        <v>1193</v>
      </c>
      <c r="G501" s="5">
        <v>16951008</v>
      </c>
      <c r="H501" s="5">
        <v>256995133</v>
      </c>
      <c r="I501" s="5">
        <v>273946141</v>
      </c>
      <c r="J501" s="1">
        <v>2917</v>
      </c>
    </row>
    <row r="502" spans="1:10" x14ac:dyDescent="0.25">
      <c r="A502" s="1">
        <v>2020</v>
      </c>
      <c r="B502" s="1" t="s">
        <v>438</v>
      </c>
      <c r="C502" s="1" t="s">
        <v>2969</v>
      </c>
      <c r="D502" s="1" t="s">
        <v>4309</v>
      </c>
      <c r="E502" s="1" t="s">
        <v>1192</v>
      </c>
      <c r="F502" s="1" t="s">
        <v>3879</v>
      </c>
      <c r="G502" s="5">
        <v>72759494</v>
      </c>
      <c r="H502" s="5">
        <v>948136056</v>
      </c>
      <c r="I502" s="5">
        <v>1020895550</v>
      </c>
      <c r="J502" s="1">
        <v>5387</v>
      </c>
    </row>
    <row r="503" spans="1:10" x14ac:dyDescent="0.25">
      <c r="A503" s="1">
        <v>2020</v>
      </c>
      <c r="B503" s="1" t="s">
        <v>3986</v>
      </c>
      <c r="C503" s="1" t="s">
        <v>2969</v>
      </c>
      <c r="D503" s="1" t="s">
        <v>4309</v>
      </c>
      <c r="E503" s="1" t="s">
        <v>1192</v>
      </c>
      <c r="F503" s="1" t="s">
        <v>1216</v>
      </c>
      <c r="G503" s="5">
        <v>0</v>
      </c>
      <c r="H503" s="5">
        <v>9336416</v>
      </c>
      <c r="I503" s="5">
        <v>9336416</v>
      </c>
      <c r="J503" s="1">
        <v>53</v>
      </c>
    </row>
    <row r="504" spans="1:10" x14ac:dyDescent="0.25">
      <c r="A504" s="1">
        <v>2020</v>
      </c>
      <c r="B504" s="1" t="s">
        <v>439</v>
      </c>
      <c r="C504" s="1" t="s">
        <v>2975</v>
      </c>
      <c r="D504" s="1" t="s">
        <v>4309</v>
      </c>
      <c r="E504" s="1" t="s">
        <v>4313</v>
      </c>
      <c r="F504" s="1" t="s">
        <v>1194</v>
      </c>
      <c r="G504" s="5">
        <v>11352291</v>
      </c>
      <c r="H504" s="5">
        <v>147932820</v>
      </c>
      <c r="I504" s="5">
        <v>159285111</v>
      </c>
      <c r="J504" s="1">
        <v>184</v>
      </c>
    </row>
    <row r="505" spans="1:10" x14ac:dyDescent="0.25">
      <c r="A505" s="1">
        <v>2020</v>
      </c>
      <c r="B505" s="1" t="s">
        <v>440</v>
      </c>
      <c r="C505" s="1" t="s">
        <v>2975</v>
      </c>
      <c r="D505" s="1" t="s">
        <v>4309</v>
      </c>
      <c r="E505" s="1" t="s">
        <v>4313</v>
      </c>
      <c r="F505" s="1" t="s">
        <v>3880</v>
      </c>
      <c r="G505" s="5">
        <v>1012534</v>
      </c>
      <c r="H505" s="5">
        <v>13194428</v>
      </c>
      <c r="I505" s="5">
        <v>14206962</v>
      </c>
      <c r="J505" s="1">
        <v>12</v>
      </c>
    </row>
    <row r="506" spans="1:10" x14ac:dyDescent="0.25">
      <c r="A506" s="1">
        <v>2020</v>
      </c>
      <c r="B506" s="1" t="s">
        <v>441</v>
      </c>
      <c r="C506" s="1" t="s">
        <v>2975</v>
      </c>
      <c r="D506" s="1" t="s">
        <v>4309</v>
      </c>
      <c r="E506" s="1" t="s">
        <v>4313</v>
      </c>
      <c r="F506" s="1" t="s">
        <v>3881</v>
      </c>
      <c r="G506" s="5">
        <v>738554</v>
      </c>
      <c r="H506" s="5">
        <v>9624171</v>
      </c>
      <c r="I506" s="5">
        <v>10362725</v>
      </c>
      <c r="J506" s="1">
        <v>19</v>
      </c>
    </row>
    <row r="507" spans="1:10" x14ac:dyDescent="0.25">
      <c r="A507" s="1">
        <v>2020</v>
      </c>
      <c r="B507" s="1" t="s">
        <v>442</v>
      </c>
      <c r="C507" s="1" t="s">
        <v>2981</v>
      </c>
      <c r="D507" s="1" t="s">
        <v>4309</v>
      </c>
      <c r="E507" s="1" t="s">
        <v>4314</v>
      </c>
      <c r="F507" s="1" t="s">
        <v>1195</v>
      </c>
      <c r="G507" s="5">
        <v>28005496</v>
      </c>
      <c r="H507" s="5">
        <v>364942349</v>
      </c>
      <c r="I507" s="5">
        <v>392947845</v>
      </c>
      <c r="J507" s="1">
        <v>1810</v>
      </c>
    </row>
    <row r="508" spans="1:10" x14ac:dyDescent="0.25">
      <c r="A508" s="1">
        <v>2020</v>
      </c>
      <c r="B508" s="1" t="s">
        <v>3738</v>
      </c>
      <c r="C508" s="1" t="s">
        <v>2984</v>
      </c>
      <c r="D508" s="1" t="s">
        <v>4309</v>
      </c>
      <c r="E508" s="1" t="s">
        <v>3749</v>
      </c>
      <c r="F508" s="1" t="s">
        <v>3749</v>
      </c>
      <c r="G508" s="5">
        <v>8493372</v>
      </c>
      <c r="H508" s="5">
        <v>110677965</v>
      </c>
      <c r="I508" s="5">
        <v>119171337</v>
      </c>
      <c r="J508" s="1">
        <v>25</v>
      </c>
    </row>
    <row r="509" spans="1:10" x14ac:dyDescent="0.25">
      <c r="A509" s="1">
        <v>2020</v>
      </c>
      <c r="B509" s="1" t="s">
        <v>443</v>
      </c>
      <c r="C509" s="1" t="s">
        <v>2986</v>
      </c>
      <c r="D509" s="1" t="s">
        <v>4309</v>
      </c>
      <c r="E509" s="1" t="s">
        <v>1197</v>
      </c>
      <c r="F509" s="1" t="s">
        <v>1196</v>
      </c>
      <c r="G509" s="5">
        <v>19440651</v>
      </c>
      <c r="H509" s="5">
        <v>267651159</v>
      </c>
      <c r="I509" s="5">
        <v>287091810</v>
      </c>
      <c r="J509" s="1">
        <v>1783</v>
      </c>
    </row>
    <row r="510" spans="1:10" x14ac:dyDescent="0.25">
      <c r="A510" s="1">
        <v>2020</v>
      </c>
      <c r="B510" s="1" t="s">
        <v>444</v>
      </c>
      <c r="C510" s="1" t="s">
        <v>2986</v>
      </c>
      <c r="D510" s="1" t="s">
        <v>4309</v>
      </c>
      <c r="E510" s="1" t="s">
        <v>1197</v>
      </c>
      <c r="F510" s="1" t="s">
        <v>1197</v>
      </c>
      <c r="G510" s="5">
        <v>44646788</v>
      </c>
      <c r="H510" s="5">
        <v>627818687</v>
      </c>
      <c r="I510" s="5">
        <v>672465475</v>
      </c>
      <c r="J510" s="1">
        <v>5731</v>
      </c>
    </row>
    <row r="511" spans="1:10" x14ac:dyDescent="0.25">
      <c r="A511" s="1">
        <v>2020</v>
      </c>
      <c r="B511" s="1" t="s">
        <v>445</v>
      </c>
      <c r="C511" s="1" t="s">
        <v>2986</v>
      </c>
      <c r="D511" s="1" t="s">
        <v>4309</v>
      </c>
      <c r="E511" s="1" t="s">
        <v>1197</v>
      </c>
      <c r="F511" s="1" t="s">
        <v>3882</v>
      </c>
      <c r="G511" s="5">
        <v>76356967</v>
      </c>
      <c r="H511" s="5">
        <v>995015082</v>
      </c>
      <c r="I511" s="5">
        <v>1071372049</v>
      </c>
      <c r="J511" s="1">
        <v>6044</v>
      </c>
    </row>
    <row r="512" spans="1:10" x14ac:dyDescent="0.25">
      <c r="A512" s="1">
        <v>2020</v>
      </c>
      <c r="B512" s="1" t="s">
        <v>3767</v>
      </c>
      <c r="C512" s="1" t="s">
        <v>2992</v>
      </c>
      <c r="D512" s="1" t="s">
        <v>4309</v>
      </c>
      <c r="E512" s="1" t="s">
        <v>3780</v>
      </c>
      <c r="F512" s="1" t="s">
        <v>3780</v>
      </c>
      <c r="G512" s="5">
        <v>6182412</v>
      </c>
      <c r="H512" s="5">
        <v>80563624</v>
      </c>
      <c r="I512" s="5">
        <v>86746036</v>
      </c>
      <c r="J512" s="1">
        <v>117</v>
      </c>
    </row>
    <row r="513" spans="1:10" x14ac:dyDescent="0.25">
      <c r="A513" s="1">
        <v>2020</v>
      </c>
      <c r="B513" s="1" t="s">
        <v>446</v>
      </c>
      <c r="C513" s="1" t="s">
        <v>2996</v>
      </c>
      <c r="D513" s="1" t="s">
        <v>4309</v>
      </c>
      <c r="E513" s="1" t="s">
        <v>3883</v>
      </c>
      <c r="F513" s="1" t="s">
        <v>3883</v>
      </c>
      <c r="G513" s="5">
        <v>231119793</v>
      </c>
      <c r="H513" s="5">
        <v>3011744558</v>
      </c>
      <c r="I513" s="5">
        <v>3242864351</v>
      </c>
      <c r="J513" s="1">
        <v>19003</v>
      </c>
    </row>
    <row r="514" spans="1:10" x14ac:dyDescent="0.25">
      <c r="A514" s="1">
        <v>2020</v>
      </c>
      <c r="B514" s="1" t="s">
        <v>447</v>
      </c>
      <c r="C514" s="1" t="s">
        <v>2996</v>
      </c>
      <c r="D514" s="1" t="s">
        <v>4309</v>
      </c>
      <c r="E514" s="1" t="s">
        <v>3883</v>
      </c>
      <c r="F514" s="1" t="s">
        <v>1198</v>
      </c>
      <c r="G514" s="5">
        <v>36510781</v>
      </c>
      <c r="H514" s="5">
        <v>507447312</v>
      </c>
      <c r="I514" s="5">
        <v>543958093</v>
      </c>
      <c r="J514" s="1">
        <v>3944</v>
      </c>
    </row>
    <row r="515" spans="1:10" x14ac:dyDescent="0.25">
      <c r="A515" s="1">
        <v>2020</v>
      </c>
      <c r="B515" s="1" t="s">
        <v>448</v>
      </c>
      <c r="C515" s="1" t="s">
        <v>2996</v>
      </c>
      <c r="D515" s="1" t="s">
        <v>4309</v>
      </c>
      <c r="E515" s="1" t="s">
        <v>3883</v>
      </c>
      <c r="F515" s="1" t="s">
        <v>3884</v>
      </c>
      <c r="G515" s="5">
        <v>31865037</v>
      </c>
      <c r="H515" s="5">
        <v>437544764</v>
      </c>
      <c r="I515" s="5">
        <v>469409801</v>
      </c>
      <c r="J515" s="1">
        <v>2778</v>
      </c>
    </row>
    <row r="516" spans="1:10" x14ac:dyDescent="0.25">
      <c r="A516" s="1">
        <v>2020</v>
      </c>
      <c r="B516" s="1" t="s">
        <v>449</v>
      </c>
      <c r="C516" s="1" t="s">
        <v>2996</v>
      </c>
      <c r="D516" s="1" t="s">
        <v>4309</v>
      </c>
      <c r="E516" s="1" t="s">
        <v>3883</v>
      </c>
      <c r="F516" s="1" t="s">
        <v>3885</v>
      </c>
      <c r="G516" s="5">
        <v>1489021</v>
      </c>
      <c r="H516" s="5">
        <v>23170970</v>
      </c>
      <c r="I516" s="5">
        <v>24659991</v>
      </c>
      <c r="J516" s="1">
        <v>263</v>
      </c>
    </row>
    <row r="517" spans="1:10" x14ac:dyDescent="0.25">
      <c r="A517" s="1">
        <v>2020</v>
      </c>
      <c r="B517" s="1" t="s">
        <v>450</v>
      </c>
      <c r="C517" s="1" t="s">
        <v>2996</v>
      </c>
      <c r="D517" s="1" t="s">
        <v>4309</v>
      </c>
      <c r="E517" s="1" t="s">
        <v>3883</v>
      </c>
      <c r="F517" s="1" t="s">
        <v>1199</v>
      </c>
      <c r="G517" s="5">
        <v>964885</v>
      </c>
      <c r="H517" s="5">
        <v>12573514</v>
      </c>
      <c r="I517" s="5">
        <v>13538399</v>
      </c>
      <c r="J517" s="1">
        <v>63</v>
      </c>
    </row>
    <row r="518" spans="1:10" x14ac:dyDescent="0.25">
      <c r="A518" s="1">
        <v>2020</v>
      </c>
      <c r="B518" s="1" t="s">
        <v>451</v>
      </c>
      <c r="C518" s="1" t="s">
        <v>2996</v>
      </c>
      <c r="D518" s="1" t="s">
        <v>4309</v>
      </c>
      <c r="E518" s="1" t="s">
        <v>3883</v>
      </c>
      <c r="F518" s="1" t="s">
        <v>1200</v>
      </c>
      <c r="G518" s="5">
        <v>2596852</v>
      </c>
      <c r="H518" s="5">
        <v>36064238</v>
      </c>
      <c r="I518" s="5">
        <v>38661090</v>
      </c>
      <c r="J518" s="1">
        <v>277</v>
      </c>
    </row>
    <row r="519" spans="1:10" x14ac:dyDescent="0.25">
      <c r="A519" s="1">
        <v>2020</v>
      </c>
      <c r="B519" s="1" t="s">
        <v>452</v>
      </c>
      <c r="C519" s="1" t="s">
        <v>2996</v>
      </c>
      <c r="D519" s="1" t="s">
        <v>4309</v>
      </c>
      <c r="E519" s="1" t="s">
        <v>3883</v>
      </c>
      <c r="F519" s="1" t="s">
        <v>1147</v>
      </c>
      <c r="G519" s="5">
        <v>2596852</v>
      </c>
      <c r="H519" s="5">
        <v>33839826</v>
      </c>
      <c r="I519" s="5">
        <v>36436678</v>
      </c>
      <c r="J519" s="1">
        <v>150</v>
      </c>
    </row>
    <row r="520" spans="1:10" x14ac:dyDescent="0.25">
      <c r="A520" s="1">
        <v>2020</v>
      </c>
      <c r="B520" s="1" t="s">
        <v>453</v>
      </c>
      <c r="C520" s="1" t="s">
        <v>2996</v>
      </c>
      <c r="D520" s="1" t="s">
        <v>4309</v>
      </c>
      <c r="E520" s="1" t="s">
        <v>3883</v>
      </c>
      <c r="F520" s="1" t="s">
        <v>1201</v>
      </c>
      <c r="G520" s="5">
        <v>1679615</v>
      </c>
      <c r="H520" s="5">
        <v>46518145</v>
      </c>
      <c r="I520" s="5">
        <v>48197760</v>
      </c>
      <c r="J520" s="1">
        <v>528</v>
      </c>
    </row>
    <row r="521" spans="1:10" x14ac:dyDescent="0.25">
      <c r="A521" s="1">
        <v>2020</v>
      </c>
      <c r="B521" s="1" t="s">
        <v>454</v>
      </c>
      <c r="C521" s="1" t="s">
        <v>3004</v>
      </c>
      <c r="D521" s="1" t="s">
        <v>4309</v>
      </c>
      <c r="E521" s="1" t="s">
        <v>4315</v>
      </c>
      <c r="F521" s="1" t="s">
        <v>1202</v>
      </c>
      <c r="G521" s="5">
        <v>619433</v>
      </c>
      <c r="H521" s="5">
        <v>11012819</v>
      </c>
      <c r="I521" s="5">
        <v>11632252</v>
      </c>
      <c r="J521" s="1">
        <v>125</v>
      </c>
    </row>
    <row r="522" spans="1:10" x14ac:dyDescent="0.25">
      <c r="A522" s="1">
        <v>2020</v>
      </c>
      <c r="B522" s="1" t="s">
        <v>455</v>
      </c>
      <c r="C522" s="1" t="s">
        <v>3015</v>
      </c>
      <c r="D522" s="1" t="s">
        <v>4309</v>
      </c>
      <c r="E522" s="1" t="s">
        <v>1203</v>
      </c>
      <c r="F522" s="1" t="s">
        <v>1203</v>
      </c>
      <c r="G522" s="5">
        <v>28339036</v>
      </c>
      <c r="H522" s="5">
        <v>574516715</v>
      </c>
      <c r="I522" s="5">
        <v>602855751</v>
      </c>
      <c r="J522" s="1">
        <v>6521</v>
      </c>
    </row>
    <row r="523" spans="1:10" x14ac:dyDescent="0.25">
      <c r="A523" s="1">
        <v>2020</v>
      </c>
      <c r="B523" s="1" t="s">
        <v>3987</v>
      </c>
      <c r="C523" s="1" t="s">
        <v>3015</v>
      </c>
      <c r="D523" s="1" t="s">
        <v>4309</v>
      </c>
      <c r="E523" s="1" t="s">
        <v>1203</v>
      </c>
      <c r="F523" s="1" t="s">
        <v>1214</v>
      </c>
      <c r="G523" s="5">
        <v>0</v>
      </c>
      <c r="H523" s="5">
        <v>13211910</v>
      </c>
      <c r="I523" s="5">
        <v>13211910</v>
      </c>
      <c r="J523" s="1">
        <v>75</v>
      </c>
    </row>
    <row r="524" spans="1:10" x14ac:dyDescent="0.25">
      <c r="A524" s="1">
        <v>2020</v>
      </c>
      <c r="B524" s="1" t="s">
        <v>456</v>
      </c>
      <c r="C524" s="1" t="s">
        <v>3019</v>
      </c>
      <c r="D524" s="1" t="s">
        <v>4309</v>
      </c>
      <c r="E524" s="1" t="s">
        <v>4316</v>
      </c>
      <c r="F524" s="1" t="s">
        <v>1204</v>
      </c>
      <c r="G524" s="5">
        <v>4919724</v>
      </c>
      <c r="H524" s="5">
        <v>64109396</v>
      </c>
      <c r="I524" s="5">
        <v>69029120</v>
      </c>
      <c r="J524" s="1">
        <v>175</v>
      </c>
    </row>
    <row r="525" spans="1:10" x14ac:dyDescent="0.25">
      <c r="A525" s="1">
        <v>2020</v>
      </c>
      <c r="B525" s="1" t="s">
        <v>457</v>
      </c>
      <c r="C525" s="1" t="s">
        <v>3019</v>
      </c>
      <c r="D525" s="1" t="s">
        <v>4309</v>
      </c>
      <c r="E525" s="1" t="s">
        <v>4316</v>
      </c>
      <c r="F525" s="1" t="s">
        <v>1205</v>
      </c>
      <c r="G525" s="5">
        <v>6170501</v>
      </c>
      <c r="H525" s="5">
        <v>80408395</v>
      </c>
      <c r="I525" s="5">
        <v>86578896</v>
      </c>
      <c r="J525" s="1">
        <v>179</v>
      </c>
    </row>
    <row r="526" spans="1:10" x14ac:dyDescent="0.25">
      <c r="A526" s="1">
        <v>2020</v>
      </c>
      <c r="B526" s="1" t="s">
        <v>458</v>
      </c>
      <c r="C526" s="1" t="s">
        <v>3019</v>
      </c>
      <c r="D526" s="1" t="s">
        <v>4309</v>
      </c>
      <c r="E526" s="1" t="s">
        <v>4316</v>
      </c>
      <c r="F526" s="1" t="s">
        <v>1206</v>
      </c>
      <c r="G526" s="5">
        <v>2406256</v>
      </c>
      <c r="H526" s="5">
        <v>31356170</v>
      </c>
      <c r="I526" s="5">
        <v>33762426</v>
      </c>
      <c r="J526" s="1">
        <v>55</v>
      </c>
    </row>
    <row r="527" spans="1:10" x14ac:dyDescent="0.25">
      <c r="A527" s="1">
        <v>2020</v>
      </c>
      <c r="B527" s="1" t="s">
        <v>459</v>
      </c>
      <c r="C527" s="1" t="s">
        <v>3027</v>
      </c>
      <c r="D527" s="1" t="s">
        <v>4309</v>
      </c>
      <c r="E527" s="1" t="s">
        <v>4317</v>
      </c>
      <c r="F527" s="1" t="s">
        <v>1207</v>
      </c>
      <c r="G527" s="5">
        <v>29018030</v>
      </c>
      <c r="H527" s="5">
        <v>378136777</v>
      </c>
      <c r="I527" s="5">
        <v>407154807</v>
      </c>
      <c r="J527" s="1">
        <v>1230</v>
      </c>
    </row>
    <row r="528" spans="1:10" x14ac:dyDescent="0.25">
      <c r="A528" s="1">
        <v>2020</v>
      </c>
      <c r="B528" s="1" t="s">
        <v>462</v>
      </c>
      <c r="C528" s="1" t="s">
        <v>3035</v>
      </c>
      <c r="D528" s="1" t="s">
        <v>4309</v>
      </c>
      <c r="E528" s="1" t="s">
        <v>981</v>
      </c>
      <c r="F528" s="1" t="s">
        <v>1210</v>
      </c>
      <c r="G528" s="5">
        <v>3835717</v>
      </c>
      <c r="H528" s="5">
        <v>49983597</v>
      </c>
      <c r="I528" s="5">
        <v>53819314</v>
      </c>
      <c r="J528" s="1">
        <v>207</v>
      </c>
    </row>
    <row r="529" spans="1:10" x14ac:dyDescent="0.25">
      <c r="A529" s="1">
        <v>2020</v>
      </c>
      <c r="B529" s="1" t="s">
        <v>463</v>
      </c>
      <c r="C529" s="1" t="s">
        <v>3035</v>
      </c>
      <c r="D529" s="1" t="s">
        <v>4309</v>
      </c>
      <c r="E529" s="1" t="s">
        <v>981</v>
      </c>
      <c r="F529" s="1" t="s">
        <v>1211</v>
      </c>
      <c r="G529" s="5">
        <v>3549825</v>
      </c>
      <c r="H529" s="5">
        <v>46258111</v>
      </c>
      <c r="I529" s="5">
        <v>49807936</v>
      </c>
      <c r="J529" s="1">
        <v>125</v>
      </c>
    </row>
    <row r="530" spans="1:10" x14ac:dyDescent="0.25">
      <c r="A530" s="1">
        <v>2020</v>
      </c>
      <c r="B530" s="1" t="s">
        <v>464</v>
      </c>
      <c r="C530" s="1" t="s">
        <v>3035</v>
      </c>
      <c r="D530" s="1" t="s">
        <v>4309</v>
      </c>
      <c r="E530" s="1" t="s">
        <v>981</v>
      </c>
      <c r="F530" s="1" t="s">
        <v>1212</v>
      </c>
      <c r="G530" s="5">
        <v>17344110</v>
      </c>
      <c r="H530" s="5">
        <v>226012786</v>
      </c>
      <c r="I530" s="5">
        <v>243356896</v>
      </c>
      <c r="J530" s="1">
        <v>274</v>
      </c>
    </row>
    <row r="531" spans="1:10" x14ac:dyDescent="0.25">
      <c r="A531" s="1">
        <v>2020</v>
      </c>
      <c r="B531" s="1" t="s">
        <v>465</v>
      </c>
      <c r="C531" s="1" t="s">
        <v>3035</v>
      </c>
      <c r="D531" s="1" t="s">
        <v>4309</v>
      </c>
      <c r="E531" s="1" t="s">
        <v>981</v>
      </c>
      <c r="F531" s="1" t="s">
        <v>1213</v>
      </c>
      <c r="G531" s="5">
        <v>12948521</v>
      </c>
      <c r="H531" s="5">
        <v>182152191</v>
      </c>
      <c r="I531" s="5">
        <v>195100712</v>
      </c>
      <c r="J531" s="1">
        <v>1671</v>
      </c>
    </row>
    <row r="532" spans="1:10" x14ac:dyDescent="0.25">
      <c r="A532" s="1">
        <v>2020</v>
      </c>
      <c r="B532" s="1" t="s">
        <v>466</v>
      </c>
      <c r="C532" s="1" t="s">
        <v>3035</v>
      </c>
      <c r="D532" s="1" t="s">
        <v>4309</v>
      </c>
      <c r="E532" s="1" t="s">
        <v>981</v>
      </c>
      <c r="F532" s="1" t="s">
        <v>1214</v>
      </c>
      <c r="G532" s="5">
        <v>4931635</v>
      </c>
      <c r="H532" s="5">
        <v>69259514</v>
      </c>
      <c r="I532" s="5">
        <v>74191149</v>
      </c>
      <c r="J532" s="1">
        <v>622</v>
      </c>
    </row>
    <row r="533" spans="1:10" x14ac:dyDescent="0.25">
      <c r="A533" s="1">
        <v>2020</v>
      </c>
      <c r="B533" s="1" t="s">
        <v>468</v>
      </c>
      <c r="C533" s="1" t="s">
        <v>3035</v>
      </c>
      <c r="D533" s="1" t="s">
        <v>4309</v>
      </c>
      <c r="E533" s="1" t="s">
        <v>981</v>
      </c>
      <c r="F533" s="1" t="s">
        <v>1216</v>
      </c>
      <c r="G533" s="5">
        <v>37618611</v>
      </c>
      <c r="H533" s="5">
        <v>490211799</v>
      </c>
      <c r="I533" s="5">
        <v>527830410</v>
      </c>
      <c r="J533" s="1">
        <v>2992</v>
      </c>
    </row>
    <row r="534" spans="1:10" x14ac:dyDescent="0.25">
      <c r="A534" s="1">
        <v>2020</v>
      </c>
      <c r="B534" s="1" t="s">
        <v>469</v>
      </c>
      <c r="C534" s="1" t="s">
        <v>3035</v>
      </c>
      <c r="D534" s="1" t="s">
        <v>4309</v>
      </c>
      <c r="E534" s="1" t="s">
        <v>981</v>
      </c>
      <c r="F534" s="1" t="s">
        <v>1217</v>
      </c>
      <c r="G534" s="5">
        <v>22585462</v>
      </c>
      <c r="H534" s="5">
        <v>294313353</v>
      </c>
      <c r="I534" s="5">
        <v>316898815</v>
      </c>
      <c r="J534" s="1">
        <v>417</v>
      </c>
    </row>
    <row r="535" spans="1:10" x14ac:dyDescent="0.25">
      <c r="A535" s="1">
        <v>2020</v>
      </c>
      <c r="B535" s="1" t="s">
        <v>470</v>
      </c>
      <c r="C535" s="1" t="s">
        <v>3035</v>
      </c>
      <c r="D535" s="1" t="s">
        <v>4309</v>
      </c>
      <c r="E535" s="1" t="s">
        <v>981</v>
      </c>
      <c r="F535" s="1" t="s">
        <v>1218</v>
      </c>
      <c r="G535" s="5">
        <v>5300913</v>
      </c>
      <c r="H535" s="5">
        <v>69076710</v>
      </c>
      <c r="I535" s="5">
        <v>74377623</v>
      </c>
      <c r="J535" s="1">
        <v>270</v>
      </c>
    </row>
    <row r="536" spans="1:10" x14ac:dyDescent="0.25">
      <c r="A536" s="1">
        <v>2020</v>
      </c>
      <c r="B536" s="1" t="s">
        <v>471</v>
      </c>
      <c r="C536" s="1" t="s">
        <v>3035</v>
      </c>
      <c r="D536" s="1" t="s">
        <v>4309</v>
      </c>
      <c r="E536" s="1" t="s">
        <v>981</v>
      </c>
      <c r="F536" s="1" t="s">
        <v>1219</v>
      </c>
      <c r="G536" s="5">
        <v>4443237</v>
      </c>
      <c r="H536" s="5">
        <v>57900254</v>
      </c>
      <c r="I536" s="5">
        <v>62343491</v>
      </c>
      <c r="J536" s="1">
        <v>80</v>
      </c>
    </row>
    <row r="537" spans="1:10" x14ac:dyDescent="0.25">
      <c r="A537" s="1">
        <v>2020</v>
      </c>
      <c r="B537" s="1" t="s">
        <v>3988</v>
      </c>
      <c r="C537" s="1" t="s">
        <v>3035</v>
      </c>
      <c r="D537" s="1" t="s">
        <v>4309</v>
      </c>
      <c r="E537" s="1" t="s">
        <v>981</v>
      </c>
      <c r="F537" s="1" t="s">
        <v>1185</v>
      </c>
      <c r="G537" s="5">
        <v>0</v>
      </c>
      <c r="H537" s="5">
        <v>40692682</v>
      </c>
      <c r="I537" s="5">
        <v>40692682</v>
      </c>
      <c r="J537" s="1">
        <v>231</v>
      </c>
    </row>
    <row r="538" spans="1:10" x14ac:dyDescent="0.25">
      <c r="A538" s="1">
        <v>2020</v>
      </c>
      <c r="B538" s="1" t="s">
        <v>473</v>
      </c>
      <c r="C538" s="1" t="s">
        <v>3035</v>
      </c>
      <c r="D538" s="1" t="s">
        <v>4309</v>
      </c>
      <c r="E538" s="1" t="s">
        <v>981</v>
      </c>
      <c r="F538" s="1" t="s">
        <v>1221</v>
      </c>
      <c r="G538" s="5">
        <v>28577280</v>
      </c>
      <c r="H538" s="5">
        <v>394388497</v>
      </c>
      <c r="I538" s="5">
        <v>422965777</v>
      </c>
      <c r="J538" s="1">
        <v>2739</v>
      </c>
    </row>
    <row r="539" spans="1:10" x14ac:dyDescent="0.25">
      <c r="A539" s="1">
        <v>2020</v>
      </c>
      <c r="B539" s="1" t="s">
        <v>474</v>
      </c>
      <c r="C539" s="1" t="s">
        <v>3035</v>
      </c>
      <c r="D539" s="1" t="s">
        <v>4309</v>
      </c>
      <c r="E539" s="1" t="s">
        <v>981</v>
      </c>
      <c r="F539" s="1" t="s">
        <v>1222</v>
      </c>
      <c r="G539" s="5">
        <v>7242595</v>
      </c>
      <c r="H539" s="5">
        <v>104489622</v>
      </c>
      <c r="I539" s="5">
        <v>111732217</v>
      </c>
      <c r="J539" s="1">
        <v>1186</v>
      </c>
    </row>
    <row r="540" spans="1:10" x14ac:dyDescent="0.25">
      <c r="A540" s="1">
        <v>2020</v>
      </c>
      <c r="B540" s="1" t="s">
        <v>475</v>
      </c>
      <c r="C540" s="1" t="s">
        <v>3035</v>
      </c>
      <c r="D540" s="1" t="s">
        <v>4309</v>
      </c>
      <c r="E540" s="1" t="s">
        <v>981</v>
      </c>
      <c r="F540" s="1" t="s">
        <v>1223</v>
      </c>
      <c r="G540" s="5">
        <v>4872075</v>
      </c>
      <c r="H540" s="5">
        <v>63488482</v>
      </c>
      <c r="I540" s="5">
        <v>68360557</v>
      </c>
      <c r="J540" s="1">
        <v>193</v>
      </c>
    </row>
    <row r="541" spans="1:10" x14ac:dyDescent="0.25">
      <c r="A541" s="1">
        <v>2020</v>
      </c>
      <c r="B541" s="1" t="s">
        <v>476</v>
      </c>
      <c r="C541" s="1" t="s">
        <v>3038</v>
      </c>
      <c r="D541" s="1" t="s">
        <v>4309</v>
      </c>
      <c r="E541" s="1" t="s">
        <v>4318</v>
      </c>
      <c r="F541" s="1" t="s">
        <v>1224</v>
      </c>
      <c r="G541" s="5">
        <v>4550446</v>
      </c>
      <c r="H541" s="5">
        <v>59297311</v>
      </c>
      <c r="I541" s="5">
        <v>63847757</v>
      </c>
      <c r="J541" s="1">
        <v>368</v>
      </c>
    </row>
    <row r="542" spans="1:10" x14ac:dyDescent="0.25">
      <c r="A542" s="1">
        <v>2020</v>
      </c>
      <c r="B542" s="1" t="s">
        <v>477</v>
      </c>
      <c r="C542" s="1" t="s">
        <v>3048</v>
      </c>
      <c r="D542" s="1" t="s">
        <v>4309</v>
      </c>
      <c r="E542" s="1" t="s">
        <v>4319</v>
      </c>
      <c r="F542" s="1" t="s">
        <v>3886</v>
      </c>
      <c r="G542" s="5">
        <v>952973</v>
      </c>
      <c r="H542" s="5">
        <v>14977433</v>
      </c>
      <c r="I542" s="5">
        <v>15930406</v>
      </c>
      <c r="J542" s="1">
        <v>170</v>
      </c>
    </row>
    <row r="543" spans="1:10" x14ac:dyDescent="0.25">
      <c r="A543" s="1">
        <v>2020</v>
      </c>
      <c r="B543" s="1" t="s">
        <v>3989</v>
      </c>
      <c r="C543" s="1" t="s">
        <v>3049</v>
      </c>
      <c r="D543" s="1" t="s">
        <v>4309</v>
      </c>
      <c r="E543" s="1" t="s">
        <v>4320</v>
      </c>
      <c r="F543" s="1" t="s">
        <v>1212</v>
      </c>
      <c r="G543" s="5">
        <v>0</v>
      </c>
      <c r="H543" s="5">
        <v>403579803</v>
      </c>
      <c r="I543" s="5">
        <v>403579803</v>
      </c>
      <c r="J543" s="1">
        <v>2291</v>
      </c>
    </row>
    <row r="544" spans="1:10" x14ac:dyDescent="0.25">
      <c r="A544" s="1">
        <v>2020</v>
      </c>
      <c r="B544" s="1" t="s">
        <v>478</v>
      </c>
      <c r="C544" s="1" t="s">
        <v>3049</v>
      </c>
      <c r="D544" s="1" t="s">
        <v>4309</v>
      </c>
      <c r="E544" s="1" t="s">
        <v>4320</v>
      </c>
      <c r="F544" s="1" t="s">
        <v>3887</v>
      </c>
      <c r="G544" s="5">
        <v>117025093</v>
      </c>
      <c r="H544" s="5">
        <v>1524965392</v>
      </c>
      <c r="I544" s="5">
        <v>1641990485</v>
      </c>
      <c r="J544" s="1">
        <v>4846</v>
      </c>
    </row>
    <row r="545" spans="1:10" x14ac:dyDescent="0.25">
      <c r="A545" s="1">
        <v>2020</v>
      </c>
      <c r="B545" s="1" t="s">
        <v>480</v>
      </c>
      <c r="C545" s="1" t="s">
        <v>3057</v>
      </c>
      <c r="D545" s="1" t="s">
        <v>4309</v>
      </c>
      <c r="E545" s="1" t="s">
        <v>4321</v>
      </c>
      <c r="F545" s="1" t="s">
        <v>1226</v>
      </c>
      <c r="G545" s="5">
        <v>17570441</v>
      </c>
      <c r="H545" s="5">
        <v>301575022</v>
      </c>
      <c r="I545" s="5">
        <v>319145463</v>
      </c>
      <c r="J545" s="1">
        <v>3423</v>
      </c>
    </row>
    <row r="546" spans="1:10" x14ac:dyDescent="0.25">
      <c r="A546" s="1">
        <v>2020</v>
      </c>
      <c r="B546" s="1" t="s">
        <v>482</v>
      </c>
      <c r="C546" s="1" t="s">
        <v>3057</v>
      </c>
      <c r="D546" s="1" t="s">
        <v>4309</v>
      </c>
      <c r="E546" s="1" t="s">
        <v>4321</v>
      </c>
      <c r="F546" s="1" t="s">
        <v>1228</v>
      </c>
      <c r="G546" s="5">
        <v>1548581</v>
      </c>
      <c r="H546" s="5">
        <v>20179713</v>
      </c>
      <c r="I546" s="5">
        <v>21728294</v>
      </c>
      <c r="J546" s="1">
        <v>11</v>
      </c>
    </row>
    <row r="547" spans="1:10" x14ac:dyDescent="0.25">
      <c r="A547" s="1">
        <v>2020</v>
      </c>
      <c r="B547" s="1" t="s">
        <v>483</v>
      </c>
      <c r="C547" s="1" t="s">
        <v>3057</v>
      </c>
      <c r="D547" s="1" t="s">
        <v>4309</v>
      </c>
      <c r="E547" s="1" t="s">
        <v>4321</v>
      </c>
      <c r="F547" s="1" t="s">
        <v>1229</v>
      </c>
      <c r="G547" s="5">
        <v>643257</v>
      </c>
      <c r="H547" s="5">
        <v>94005418</v>
      </c>
      <c r="I547" s="5">
        <v>94648675</v>
      </c>
      <c r="J547" s="1">
        <v>1067</v>
      </c>
    </row>
    <row r="548" spans="1:10" x14ac:dyDescent="0.25">
      <c r="A548" s="1">
        <v>2020</v>
      </c>
      <c r="B548" s="1" t="s">
        <v>484</v>
      </c>
      <c r="C548" s="1" t="s">
        <v>3057</v>
      </c>
      <c r="D548" s="1" t="s">
        <v>4309</v>
      </c>
      <c r="E548" s="1" t="s">
        <v>4321</v>
      </c>
      <c r="F548" s="1" t="s">
        <v>1230</v>
      </c>
      <c r="G548" s="5">
        <v>5515332</v>
      </c>
      <c r="H548" s="5">
        <v>71870824</v>
      </c>
      <c r="I548" s="5">
        <v>77386156</v>
      </c>
      <c r="J548" s="1">
        <v>104</v>
      </c>
    </row>
    <row r="549" spans="1:10" x14ac:dyDescent="0.25">
      <c r="A549" s="1">
        <v>2020</v>
      </c>
      <c r="B549" s="1" t="s">
        <v>485</v>
      </c>
      <c r="C549" s="1" t="s">
        <v>3057</v>
      </c>
      <c r="D549" s="1" t="s">
        <v>4309</v>
      </c>
      <c r="E549" s="1" t="s">
        <v>4321</v>
      </c>
      <c r="F549" s="1" t="s">
        <v>1231</v>
      </c>
      <c r="G549" s="5">
        <v>3216284</v>
      </c>
      <c r="H549" s="5">
        <v>41911712</v>
      </c>
      <c r="I549" s="5">
        <v>45127996</v>
      </c>
      <c r="J549" s="1">
        <v>28</v>
      </c>
    </row>
    <row r="550" spans="1:10" x14ac:dyDescent="0.25">
      <c r="A550" s="1">
        <v>2020</v>
      </c>
      <c r="B550" s="1" t="s">
        <v>486</v>
      </c>
      <c r="C550" s="1" t="s">
        <v>3057</v>
      </c>
      <c r="D550" s="1" t="s">
        <v>4309</v>
      </c>
      <c r="E550" s="1" t="s">
        <v>4321</v>
      </c>
      <c r="F550" s="1" t="s">
        <v>1232</v>
      </c>
      <c r="G550" s="5">
        <v>7730994</v>
      </c>
      <c r="H550" s="5">
        <v>110588568</v>
      </c>
      <c r="I550" s="5">
        <v>118319562</v>
      </c>
      <c r="J550" s="1">
        <v>1226</v>
      </c>
    </row>
    <row r="551" spans="1:10" x14ac:dyDescent="0.25">
      <c r="A551" s="1">
        <v>2020</v>
      </c>
      <c r="B551" s="1" t="s">
        <v>3990</v>
      </c>
      <c r="C551" s="1" t="s">
        <v>3057</v>
      </c>
      <c r="D551" s="1" t="s">
        <v>4309</v>
      </c>
      <c r="E551" s="1" t="s">
        <v>4321</v>
      </c>
      <c r="F551" s="1" t="s">
        <v>1188</v>
      </c>
      <c r="G551" s="5">
        <v>0</v>
      </c>
      <c r="H551" s="5">
        <v>535875059</v>
      </c>
      <c r="I551" s="5">
        <v>535875059</v>
      </c>
      <c r="J551" s="1">
        <v>3042</v>
      </c>
    </row>
    <row r="552" spans="1:10" x14ac:dyDescent="0.25">
      <c r="A552" s="1">
        <v>2020</v>
      </c>
      <c r="B552" s="1" t="s">
        <v>487</v>
      </c>
      <c r="C552" s="1" t="s">
        <v>3057</v>
      </c>
      <c r="D552" s="1" t="s">
        <v>4309</v>
      </c>
      <c r="E552" s="1" t="s">
        <v>4321</v>
      </c>
      <c r="F552" s="1" t="s">
        <v>1233</v>
      </c>
      <c r="G552" s="5">
        <v>2310960</v>
      </c>
      <c r="H552" s="5">
        <v>30114341</v>
      </c>
      <c r="I552" s="5">
        <v>32425301</v>
      </c>
      <c r="J552" s="1">
        <v>15</v>
      </c>
    </row>
    <row r="553" spans="1:10" x14ac:dyDescent="0.25">
      <c r="A553" s="1">
        <v>2020</v>
      </c>
      <c r="B553" s="1" t="s">
        <v>488</v>
      </c>
      <c r="C553" s="1" t="s">
        <v>3057</v>
      </c>
      <c r="D553" s="1" t="s">
        <v>4309</v>
      </c>
      <c r="E553" s="1" t="s">
        <v>4321</v>
      </c>
      <c r="F553" s="1" t="s">
        <v>1234</v>
      </c>
      <c r="G553" s="5">
        <v>16129069</v>
      </c>
      <c r="H553" s="5">
        <v>336287426</v>
      </c>
      <c r="I553" s="5">
        <v>352416495</v>
      </c>
      <c r="J553" s="1">
        <v>3817</v>
      </c>
    </row>
    <row r="554" spans="1:10" x14ac:dyDescent="0.25">
      <c r="A554" s="1">
        <v>2020</v>
      </c>
      <c r="B554" s="1" t="s">
        <v>489</v>
      </c>
      <c r="C554" s="1" t="s">
        <v>3057</v>
      </c>
      <c r="D554" s="1" t="s">
        <v>4309</v>
      </c>
      <c r="E554" s="1" t="s">
        <v>4321</v>
      </c>
      <c r="F554" s="1" t="s">
        <v>1235</v>
      </c>
      <c r="G554" s="5">
        <v>3657034</v>
      </c>
      <c r="H554" s="5">
        <v>47655169</v>
      </c>
      <c r="I554" s="5">
        <v>51312203</v>
      </c>
      <c r="J554" s="1">
        <v>39</v>
      </c>
    </row>
    <row r="555" spans="1:10" x14ac:dyDescent="0.25">
      <c r="A555" s="1">
        <v>2020</v>
      </c>
      <c r="B555" s="1" t="s">
        <v>490</v>
      </c>
      <c r="C555" s="1" t="s">
        <v>3057</v>
      </c>
      <c r="D555" s="1" t="s">
        <v>4309</v>
      </c>
      <c r="E555" s="1" t="s">
        <v>4321</v>
      </c>
      <c r="F555" s="1" t="s">
        <v>3888</v>
      </c>
      <c r="G555" s="5">
        <v>2799358</v>
      </c>
      <c r="H555" s="5">
        <v>36478712</v>
      </c>
      <c r="I555" s="5">
        <v>39278070</v>
      </c>
      <c r="J555" s="1">
        <v>35</v>
      </c>
    </row>
    <row r="556" spans="1:10" x14ac:dyDescent="0.25">
      <c r="A556" s="1">
        <v>2020</v>
      </c>
      <c r="B556" s="1" t="s">
        <v>491</v>
      </c>
      <c r="C556" s="1" t="s">
        <v>3057</v>
      </c>
      <c r="D556" s="1" t="s">
        <v>4309</v>
      </c>
      <c r="E556" s="1" t="s">
        <v>4321</v>
      </c>
      <c r="F556" s="1" t="s">
        <v>3889</v>
      </c>
      <c r="G556" s="5">
        <v>6646987</v>
      </c>
      <c r="H556" s="5">
        <v>92327129</v>
      </c>
      <c r="I556" s="5">
        <v>98974116</v>
      </c>
      <c r="J556" s="1">
        <v>711</v>
      </c>
    </row>
    <row r="557" spans="1:10" x14ac:dyDescent="0.25">
      <c r="A557" s="1">
        <v>2020</v>
      </c>
      <c r="B557" s="1" t="s">
        <v>492</v>
      </c>
      <c r="C557" s="1" t="s">
        <v>3057</v>
      </c>
      <c r="D557" s="1" t="s">
        <v>4309</v>
      </c>
      <c r="E557" s="1" t="s">
        <v>4321</v>
      </c>
      <c r="F557" s="1" t="s">
        <v>3890</v>
      </c>
      <c r="G557" s="5">
        <v>18928427</v>
      </c>
      <c r="H557" s="5">
        <v>264525753</v>
      </c>
      <c r="I557" s="5">
        <v>283454180</v>
      </c>
      <c r="J557" s="1">
        <v>2225</v>
      </c>
    </row>
    <row r="558" spans="1:10" x14ac:dyDescent="0.25">
      <c r="A558" s="1">
        <v>2020</v>
      </c>
      <c r="B558" s="1" t="s">
        <v>493</v>
      </c>
      <c r="C558" s="1" t="s">
        <v>3059</v>
      </c>
      <c r="D558" s="1" t="s">
        <v>4309</v>
      </c>
      <c r="E558" s="1" t="s">
        <v>4322</v>
      </c>
      <c r="F558" s="1" t="s">
        <v>1237</v>
      </c>
      <c r="G558" s="5">
        <v>16522171</v>
      </c>
      <c r="H558" s="5">
        <v>226552560</v>
      </c>
      <c r="I558" s="5">
        <v>243074731</v>
      </c>
      <c r="J558" s="1">
        <v>1401</v>
      </c>
    </row>
    <row r="559" spans="1:10" x14ac:dyDescent="0.25">
      <c r="A559" s="1">
        <v>2020</v>
      </c>
      <c r="B559" s="1" t="s">
        <v>494</v>
      </c>
      <c r="C559" s="1" t="s">
        <v>3059</v>
      </c>
      <c r="D559" s="1" t="s">
        <v>4309</v>
      </c>
      <c r="E559" s="1" t="s">
        <v>4322</v>
      </c>
      <c r="F559" s="1" t="s">
        <v>1238</v>
      </c>
      <c r="G559" s="5">
        <v>26945313</v>
      </c>
      <c r="H559" s="5">
        <v>562710974</v>
      </c>
      <c r="I559" s="5">
        <v>589656287</v>
      </c>
      <c r="J559" s="1">
        <v>6387</v>
      </c>
    </row>
    <row r="560" spans="1:10" x14ac:dyDescent="0.25">
      <c r="A560" s="1">
        <v>2020</v>
      </c>
      <c r="B560" s="1" t="s">
        <v>495</v>
      </c>
      <c r="C560" s="1" t="s">
        <v>3081</v>
      </c>
      <c r="D560" s="1" t="s">
        <v>4323</v>
      </c>
      <c r="E560" s="1" t="s">
        <v>4324</v>
      </c>
      <c r="F560" s="1" t="s">
        <v>891</v>
      </c>
      <c r="G560" s="5">
        <v>4776778</v>
      </c>
      <c r="H560" s="5">
        <v>66301989</v>
      </c>
      <c r="I560" s="5">
        <v>71078767</v>
      </c>
      <c r="J560" s="1">
        <v>505</v>
      </c>
    </row>
    <row r="561" spans="1:10" x14ac:dyDescent="0.25">
      <c r="A561" s="1">
        <v>2020</v>
      </c>
      <c r="B561" s="1" t="s">
        <v>497</v>
      </c>
      <c r="C561" s="1" t="s">
        <v>3083</v>
      </c>
      <c r="D561" s="1" t="s">
        <v>4323</v>
      </c>
      <c r="E561" s="1" t="s">
        <v>4325</v>
      </c>
      <c r="F561" s="1" t="s">
        <v>1239</v>
      </c>
      <c r="G561" s="5">
        <v>7647609</v>
      </c>
      <c r="H561" s="5">
        <v>99656737</v>
      </c>
      <c r="I561" s="5">
        <v>107304346</v>
      </c>
      <c r="J561" s="1">
        <v>612</v>
      </c>
    </row>
    <row r="562" spans="1:10" x14ac:dyDescent="0.25">
      <c r="A562" s="1">
        <v>2020</v>
      </c>
      <c r="B562" s="1" t="s">
        <v>498</v>
      </c>
      <c r="C562" s="1" t="s">
        <v>3089</v>
      </c>
      <c r="D562" s="1" t="s">
        <v>4323</v>
      </c>
      <c r="E562" s="1" t="s">
        <v>4326</v>
      </c>
      <c r="F562" s="1" t="s">
        <v>1239</v>
      </c>
      <c r="G562" s="5">
        <v>17367934</v>
      </c>
      <c r="H562" s="5">
        <v>226323243</v>
      </c>
      <c r="I562" s="5">
        <v>243691177</v>
      </c>
      <c r="J562" s="1">
        <v>718</v>
      </c>
    </row>
    <row r="563" spans="1:10" x14ac:dyDescent="0.25">
      <c r="A563" s="1">
        <v>2020</v>
      </c>
      <c r="B563" s="1" t="s">
        <v>3991</v>
      </c>
      <c r="C563" s="1" t="s">
        <v>3091</v>
      </c>
      <c r="D563" s="1" t="s">
        <v>4323</v>
      </c>
      <c r="E563" s="1" t="s">
        <v>4435</v>
      </c>
      <c r="F563" s="1" t="s">
        <v>3891</v>
      </c>
      <c r="G563" s="5">
        <v>0</v>
      </c>
      <c r="H563" s="5">
        <v>31003948</v>
      </c>
      <c r="I563" s="5">
        <v>31003948</v>
      </c>
      <c r="J563" s="1">
        <v>176</v>
      </c>
    </row>
    <row r="564" spans="1:10" x14ac:dyDescent="0.25">
      <c r="A564" s="1">
        <v>2020</v>
      </c>
      <c r="B564" s="1" t="s">
        <v>499</v>
      </c>
      <c r="C564" s="1" t="s">
        <v>3134</v>
      </c>
      <c r="D564" s="1" t="s">
        <v>4323</v>
      </c>
      <c r="E564" s="1" t="s">
        <v>4327</v>
      </c>
      <c r="F564" s="1" t="s">
        <v>3891</v>
      </c>
      <c r="G564" s="5">
        <v>3359231</v>
      </c>
      <c r="H564" s="5">
        <v>43774454</v>
      </c>
      <c r="I564" s="5">
        <v>47133685</v>
      </c>
      <c r="J564" s="1">
        <v>129</v>
      </c>
    </row>
    <row r="565" spans="1:10" x14ac:dyDescent="0.25">
      <c r="A565" s="1">
        <v>2020</v>
      </c>
      <c r="B565" s="1" t="s">
        <v>500</v>
      </c>
      <c r="C565" s="1" t="s">
        <v>3134</v>
      </c>
      <c r="D565" s="1" t="s">
        <v>4323</v>
      </c>
      <c r="E565" s="1" t="s">
        <v>4327</v>
      </c>
      <c r="F565" s="1" t="s">
        <v>1239</v>
      </c>
      <c r="G565" s="5">
        <v>12126582</v>
      </c>
      <c r="H565" s="5">
        <v>158022676</v>
      </c>
      <c r="I565" s="5">
        <v>170149258</v>
      </c>
      <c r="J565" s="1">
        <v>392</v>
      </c>
    </row>
    <row r="566" spans="1:10" x14ac:dyDescent="0.25">
      <c r="A566" s="1">
        <v>2020</v>
      </c>
      <c r="B566" s="1" t="s">
        <v>502</v>
      </c>
      <c r="C566" s="1" t="s">
        <v>3138</v>
      </c>
      <c r="D566" s="1" t="s">
        <v>4323</v>
      </c>
      <c r="E566" s="1" t="s">
        <v>4329</v>
      </c>
      <c r="F566" s="1" t="s">
        <v>891</v>
      </c>
      <c r="G566" s="5">
        <v>7159210</v>
      </c>
      <c r="H566" s="5">
        <v>99058170</v>
      </c>
      <c r="I566" s="5">
        <v>106217380</v>
      </c>
      <c r="J566" s="1">
        <v>718</v>
      </c>
    </row>
    <row r="567" spans="1:10" x14ac:dyDescent="0.25">
      <c r="A567" s="1">
        <v>2020</v>
      </c>
      <c r="B567" s="1" t="s">
        <v>3768</v>
      </c>
      <c r="C567" s="1" t="s">
        <v>3138</v>
      </c>
      <c r="D567" s="1" t="s">
        <v>4323</v>
      </c>
      <c r="E567" s="1" t="s">
        <v>4329</v>
      </c>
      <c r="F567" s="1" t="s">
        <v>3781</v>
      </c>
      <c r="G567" s="5">
        <v>786203</v>
      </c>
      <c r="H567" s="5">
        <v>10245085</v>
      </c>
      <c r="I567" s="5">
        <v>11031288</v>
      </c>
      <c r="J567" s="1">
        <v>65</v>
      </c>
    </row>
    <row r="568" spans="1:10" x14ac:dyDescent="0.25">
      <c r="A568" s="1">
        <v>2020</v>
      </c>
      <c r="B568" s="1" t="s">
        <v>503</v>
      </c>
      <c r="C568" s="1" t="s">
        <v>3147</v>
      </c>
      <c r="D568" s="1" t="s">
        <v>4330</v>
      </c>
      <c r="E568" s="1" t="s">
        <v>4331</v>
      </c>
      <c r="F568" s="1" t="s">
        <v>3892</v>
      </c>
      <c r="G568" s="5">
        <v>2847007</v>
      </c>
      <c r="H568" s="5">
        <v>37099626</v>
      </c>
      <c r="I568" s="5">
        <v>39946633</v>
      </c>
      <c r="J568" s="1">
        <v>43</v>
      </c>
    </row>
    <row r="569" spans="1:10" x14ac:dyDescent="0.25">
      <c r="A569" s="1">
        <v>2020</v>
      </c>
      <c r="B569" s="1" t="s">
        <v>3813</v>
      </c>
      <c r="C569" s="1" t="s">
        <v>3147</v>
      </c>
      <c r="D569" s="1" t="s">
        <v>4330</v>
      </c>
      <c r="E569" s="1" t="s">
        <v>4331</v>
      </c>
      <c r="F569" s="1" t="s">
        <v>3893</v>
      </c>
      <c r="G569" s="5">
        <v>1167392</v>
      </c>
      <c r="H569" s="5">
        <v>16063618</v>
      </c>
      <c r="I569" s="5">
        <v>17231010</v>
      </c>
      <c r="J569" s="1">
        <v>106</v>
      </c>
    </row>
    <row r="570" spans="1:10" x14ac:dyDescent="0.25">
      <c r="A570" s="1">
        <v>2020</v>
      </c>
      <c r="B570" s="1" t="s">
        <v>3790</v>
      </c>
      <c r="C570" s="1" t="s">
        <v>3172</v>
      </c>
      <c r="D570" s="1" t="s">
        <v>4201</v>
      </c>
      <c r="E570" s="1" t="s">
        <v>4421</v>
      </c>
      <c r="F570" s="1" t="s">
        <v>3894</v>
      </c>
      <c r="G570" s="5">
        <v>2441994</v>
      </c>
      <c r="H570" s="5">
        <v>31821855</v>
      </c>
      <c r="I570" s="5">
        <v>34263849</v>
      </c>
      <c r="J570" s="1">
        <v>196</v>
      </c>
    </row>
    <row r="571" spans="1:10" x14ac:dyDescent="0.25">
      <c r="A571" s="1">
        <v>2020</v>
      </c>
      <c r="B571" s="1" t="s">
        <v>504</v>
      </c>
      <c r="C571" s="1" t="s">
        <v>3182</v>
      </c>
      <c r="D571" s="1" t="s">
        <v>4201</v>
      </c>
      <c r="E571" s="1" t="s">
        <v>4332</v>
      </c>
      <c r="F571" s="1" t="s">
        <v>3895</v>
      </c>
      <c r="G571" s="5">
        <v>2072716</v>
      </c>
      <c r="H571" s="5">
        <v>34448096</v>
      </c>
      <c r="I571" s="5">
        <v>36520812</v>
      </c>
      <c r="J571" s="1">
        <v>391</v>
      </c>
    </row>
    <row r="572" spans="1:10" x14ac:dyDescent="0.25">
      <c r="A572" s="1">
        <v>2020</v>
      </c>
      <c r="B572" s="1" t="s">
        <v>505</v>
      </c>
      <c r="C572" s="1" t="s">
        <v>3182</v>
      </c>
      <c r="D572" s="1" t="s">
        <v>4201</v>
      </c>
      <c r="E572" s="1" t="s">
        <v>4332</v>
      </c>
      <c r="F572" s="1" t="s">
        <v>3896</v>
      </c>
      <c r="G572" s="5">
        <v>8052622</v>
      </c>
      <c r="H572" s="5">
        <v>110419249</v>
      </c>
      <c r="I572" s="5">
        <v>118471871</v>
      </c>
      <c r="J572" s="1">
        <v>683</v>
      </c>
    </row>
    <row r="573" spans="1:10" x14ac:dyDescent="0.25">
      <c r="A573" s="1">
        <v>2020</v>
      </c>
      <c r="B573" s="1" t="s">
        <v>506</v>
      </c>
      <c r="C573" s="1" t="s">
        <v>3184</v>
      </c>
      <c r="D573" s="1" t="s">
        <v>4201</v>
      </c>
      <c r="E573" s="1" t="s">
        <v>4333</v>
      </c>
      <c r="F573" s="1" t="s">
        <v>1241</v>
      </c>
      <c r="G573" s="5">
        <v>56392181</v>
      </c>
      <c r="H573" s="5">
        <v>788615324</v>
      </c>
      <c r="I573" s="5">
        <v>845007505</v>
      </c>
      <c r="J573" s="1">
        <v>6695</v>
      </c>
    </row>
    <row r="574" spans="1:10" x14ac:dyDescent="0.25">
      <c r="A574" s="1">
        <v>2020</v>
      </c>
      <c r="B574" s="1" t="s">
        <v>507</v>
      </c>
      <c r="C574" s="1" t="s">
        <v>3184</v>
      </c>
      <c r="D574" s="1" t="s">
        <v>4201</v>
      </c>
      <c r="E574" s="1" t="s">
        <v>4333</v>
      </c>
      <c r="F574" s="1" t="s">
        <v>3897</v>
      </c>
      <c r="G574" s="5">
        <v>7409365</v>
      </c>
      <c r="H574" s="5">
        <v>102004786</v>
      </c>
      <c r="I574" s="5">
        <v>109414151</v>
      </c>
      <c r="J574" s="1">
        <v>679</v>
      </c>
    </row>
    <row r="575" spans="1:10" x14ac:dyDescent="0.25">
      <c r="A575" s="1">
        <v>2020</v>
      </c>
      <c r="B575" s="1" t="s">
        <v>508</v>
      </c>
      <c r="C575" s="1" t="s">
        <v>3186</v>
      </c>
      <c r="D575" s="1" t="s">
        <v>4201</v>
      </c>
      <c r="E575" s="1" t="s">
        <v>4334</v>
      </c>
      <c r="F575" s="1" t="s">
        <v>1241</v>
      </c>
      <c r="G575" s="5">
        <v>49221059</v>
      </c>
      <c r="H575" s="5">
        <v>687049028</v>
      </c>
      <c r="I575" s="5">
        <v>736270087</v>
      </c>
      <c r="J575" s="1">
        <v>5684</v>
      </c>
    </row>
    <row r="576" spans="1:10" x14ac:dyDescent="0.25">
      <c r="A576" s="1">
        <v>2020</v>
      </c>
      <c r="B576" s="1" t="s">
        <v>509</v>
      </c>
      <c r="C576" s="1" t="s">
        <v>3186</v>
      </c>
      <c r="D576" s="1" t="s">
        <v>4201</v>
      </c>
      <c r="E576" s="1" t="s">
        <v>4334</v>
      </c>
      <c r="F576" s="1" t="s">
        <v>1242</v>
      </c>
      <c r="G576" s="5">
        <v>17725299</v>
      </c>
      <c r="H576" s="5">
        <v>230980100</v>
      </c>
      <c r="I576" s="5">
        <v>248705399</v>
      </c>
      <c r="J576" s="1">
        <v>1484</v>
      </c>
    </row>
    <row r="577" spans="1:10" x14ac:dyDescent="0.25">
      <c r="A577" s="1">
        <v>2020</v>
      </c>
      <c r="B577" s="1" t="s">
        <v>3992</v>
      </c>
      <c r="C577" s="1" t="s">
        <v>3188</v>
      </c>
      <c r="D577" s="1" t="s">
        <v>4201</v>
      </c>
      <c r="E577" s="1" t="s">
        <v>4436</v>
      </c>
      <c r="F577" s="1" t="s">
        <v>896</v>
      </c>
      <c r="G577" s="5">
        <v>0</v>
      </c>
      <c r="H577" s="5">
        <v>31356266</v>
      </c>
      <c r="I577" s="5">
        <v>31356266</v>
      </c>
      <c r="J577" s="1">
        <v>178</v>
      </c>
    </row>
    <row r="578" spans="1:10" x14ac:dyDescent="0.25">
      <c r="A578" s="1">
        <v>2020</v>
      </c>
      <c r="B578" s="1" t="s">
        <v>512</v>
      </c>
      <c r="C578" s="1" t="s">
        <v>3358</v>
      </c>
      <c r="D578" s="1" t="s">
        <v>4338</v>
      </c>
      <c r="E578" s="1" t="s">
        <v>4339</v>
      </c>
      <c r="F578" s="1" t="s">
        <v>3782</v>
      </c>
      <c r="G578" s="5">
        <v>20393624</v>
      </c>
      <c r="H578" s="5">
        <v>288260419</v>
      </c>
      <c r="I578" s="5">
        <v>308654043</v>
      </c>
      <c r="J578" s="1">
        <v>2803</v>
      </c>
    </row>
    <row r="579" spans="1:10" x14ac:dyDescent="0.25">
      <c r="A579" s="1">
        <v>2020</v>
      </c>
      <c r="B579" s="1" t="s">
        <v>513</v>
      </c>
      <c r="C579" s="1" t="s">
        <v>3386</v>
      </c>
      <c r="D579" s="1" t="s">
        <v>4338</v>
      </c>
      <c r="E579" s="1" t="s">
        <v>4340</v>
      </c>
      <c r="F579" s="1" t="s">
        <v>3782</v>
      </c>
      <c r="G579" s="5">
        <v>95857178</v>
      </c>
      <c r="H579" s="5">
        <v>1249124238</v>
      </c>
      <c r="I579" s="5">
        <v>1344981416</v>
      </c>
      <c r="J579" s="1">
        <v>6937</v>
      </c>
    </row>
    <row r="580" spans="1:10" x14ac:dyDescent="0.25">
      <c r="A580" s="1">
        <v>2020</v>
      </c>
      <c r="B580" s="1" t="s">
        <v>514</v>
      </c>
      <c r="C580" s="1" t="s">
        <v>3388</v>
      </c>
      <c r="D580" s="1" t="s">
        <v>4338</v>
      </c>
      <c r="E580" s="1" t="s">
        <v>4341</v>
      </c>
      <c r="F580" s="1" t="s">
        <v>3782</v>
      </c>
      <c r="G580" s="5">
        <v>115512248</v>
      </c>
      <c r="H580" s="5">
        <v>1505251365</v>
      </c>
      <c r="I580" s="5">
        <v>1620763613</v>
      </c>
      <c r="J580" s="1">
        <v>9228</v>
      </c>
    </row>
    <row r="581" spans="1:10" x14ac:dyDescent="0.25">
      <c r="A581" s="1">
        <v>2020</v>
      </c>
      <c r="B581" s="1" t="s">
        <v>515</v>
      </c>
      <c r="C581" s="1" t="s">
        <v>3421</v>
      </c>
      <c r="D581" s="1" t="s">
        <v>4342</v>
      </c>
      <c r="E581" s="1" t="s">
        <v>4343</v>
      </c>
      <c r="F581" s="1" t="s">
        <v>1244</v>
      </c>
      <c r="G581" s="5">
        <v>3323493</v>
      </c>
      <c r="H581" s="5">
        <v>43308769</v>
      </c>
      <c r="I581" s="5">
        <v>46632262</v>
      </c>
      <c r="J581" s="1">
        <v>104</v>
      </c>
    </row>
    <row r="582" spans="1:10" x14ac:dyDescent="0.25">
      <c r="A582" s="1">
        <v>2020</v>
      </c>
      <c r="B582" s="1" t="s">
        <v>516</v>
      </c>
      <c r="C582" s="1" t="s">
        <v>3421</v>
      </c>
      <c r="D582" s="1" t="s">
        <v>4342</v>
      </c>
      <c r="E582" s="1" t="s">
        <v>4343</v>
      </c>
      <c r="F582" s="1" t="s">
        <v>994</v>
      </c>
      <c r="G582" s="5">
        <v>1596230</v>
      </c>
      <c r="H582" s="5">
        <v>20800627</v>
      </c>
      <c r="I582" s="5">
        <v>22396857</v>
      </c>
      <c r="J582" s="1">
        <v>86</v>
      </c>
    </row>
    <row r="583" spans="1:10" x14ac:dyDescent="0.25">
      <c r="A583" s="1">
        <v>2020</v>
      </c>
      <c r="B583" s="1" t="s">
        <v>3993</v>
      </c>
      <c r="C583" s="1" t="s">
        <v>3421</v>
      </c>
      <c r="D583" s="1" t="s">
        <v>4342</v>
      </c>
      <c r="E583" s="1" t="s">
        <v>4343</v>
      </c>
      <c r="F583" s="1" t="s">
        <v>4034</v>
      </c>
      <c r="G583" s="5">
        <v>0</v>
      </c>
      <c r="H583" s="5">
        <v>39635729</v>
      </c>
      <c r="I583" s="5">
        <v>39635729</v>
      </c>
      <c r="J583" s="1">
        <v>225</v>
      </c>
    </row>
    <row r="584" spans="1:10" x14ac:dyDescent="0.25">
      <c r="A584" s="1">
        <v>2020</v>
      </c>
      <c r="B584" s="1" t="s">
        <v>517</v>
      </c>
      <c r="C584" s="1" t="s">
        <v>3433</v>
      </c>
      <c r="D584" s="1" t="s">
        <v>4342</v>
      </c>
      <c r="E584" s="1" t="s">
        <v>4344</v>
      </c>
      <c r="F584" s="1" t="s">
        <v>3898</v>
      </c>
      <c r="G584" s="5">
        <v>14592400</v>
      </c>
      <c r="H584" s="5">
        <v>190154988</v>
      </c>
      <c r="I584" s="5">
        <v>204747388</v>
      </c>
      <c r="J584" s="1">
        <v>303</v>
      </c>
    </row>
    <row r="585" spans="1:10" x14ac:dyDescent="0.25">
      <c r="A585" s="1">
        <v>2020</v>
      </c>
      <c r="B585" s="1" t="s">
        <v>518</v>
      </c>
      <c r="C585" s="1" t="s">
        <v>3433</v>
      </c>
      <c r="D585" s="1" t="s">
        <v>4342</v>
      </c>
      <c r="E585" s="1" t="s">
        <v>4344</v>
      </c>
      <c r="F585" s="1" t="s">
        <v>1245</v>
      </c>
      <c r="G585" s="5">
        <v>7123474</v>
      </c>
      <c r="H585" s="5">
        <v>92826680</v>
      </c>
      <c r="I585" s="5">
        <v>99950154</v>
      </c>
      <c r="J585" s="1">
        <v>120</v>
      </c>
    </row>
    <row r="586" spans="1:10" x14ac:dyDescent="0.25">
      <c r="A586" s="1">
        <v>2020</v>
      </c>
      <c r="B586" s="1" t="s">
        <v>519</v>
      </c>
      <c r="C586" s="1" t="s">
        <v>3433</v>
      </c>
      <c r="D586" s="1" t="s">
        <v>4342</v>
      </c>
      <c r="E586" s="1" t="s">
        <v>4344</v>
      </c>
      <c r="F586" s="1" t="s">
        <v>1246</v>
      </c>
      <c r="G586" s="5">
        <v>5705926</v>
      </c>
      <c r="H586" s="5">
        <v>74354481</v>
      </c>
      <c r="I586" s="5">
        <v>80060407</v>
      </c>
      <c r="J586" s="1">
        <v>213</v>
      </c>
    </row>
    <row r="587" spans="1:10" x14ac:dyDescent="0.25">
      <c r="A587" s="1">
        <v>2020</v>
      </c>
      <c r="B587" s="1" t="s">
        <v>520</v>
      </c>
      <c r="C587" s="1" t="s">
        <v>3433</v>
      </c>
      <c r="D587" s="1" t="s">
        <v>4342</v>
      </c>
      <c r="E587" s="1" t="s">
        <v>4344</v>
      </c>
      <c r="F587" s="1" t="s">
        <v>1247</v>
      </c>
      <c r="G587" s="5">
        <v>3597473</v>
      </c>
      <c r="H587" s="5">
        <v>46879026</v>
      </c>
      <c r="I587" s="5">
        <v>50476499</v>
      </c>
      <c r="J587" s="1">
        <v>73</v>
      </c>
    </row>
    <row r="588" spans="1:10" x14ac:dyDescent="0.25">
      <c r="A588" s="1">
        <v>2020</v>
      </c>
      <c r="B588" s="1" t="s">
        <v>521</v>
      </c>
      <c r="C588" s="1" t="s">
        <v>3433</v>
      </c>
      <c r="D588" s="1" t="s">
        <v>4342</v>
      </c>
      <c r="E588" s="1" t="s">
        <v>4344</v>
      </c>
      <c r="F588" s="1" t="s">
        <v>3899</v>
      </c>
      <c r="G588" s="5">
        <v>6968615</v>
      </c>
      <c r="H588" s="5">
        <v>90808709</v>
      </c>
      <c r="I588" s="5">
        <v>97777324</v>
      </c>
      <c r="J588" s="1">
        <v>18</v>
      </c>
    </row>
    <row r="589" spans="1:10" x14ac:dyDescent="0.25">
      <c r="A589" s="1">
        <v>2020</v>
      </c>
      <c r="B589" s="1" t="s">
        <v>522</v>
      </c>
      <c r="C589" s="1" t="s">
        <v>3433</v>
      </c>
      <c r="D589" s="1" t="s">
        <v>4342</v>
      </c>
      <c r="E589" s="1" t="s">
        <v>4344</v>
      </c>
      <c r="F589" s="1" t="s">
        <v>1248</v>
      </c>
      <c r="G589" s="5">
        <v>2239486</v>
      </c>
      <c r="H589" s="5">
        <v>29182970</v>
      </c>
      <c r="I589" s="5">
        <v>31422456</v>
      </c>
      <c r="J589" s="1">
        <v>76</v>
      </c>
    </row>
    <row r="590" spans="1:10" x14ac:dyDescent="0.25">
      <c r="A590" s="1">
        <v>2020</v>
      </c>
      <c r="B590" s="1" t="s">
        <v>523</v>
      </c>
      <c r="C590" s="1" t="s">
        <v>3433</v>
      </c>
      <c r="D590" s="1" t="s">
        <v>4342</v>
      </c>
      <c r="E590" s="1" t="s">
        <v>4344</v>
      </c>
      <c r="F590" s="1" t="s">
        <v>1249</v>
      </c>
      <c r="G590" s="5">
        <v>2406256</v>
      </c>
      <c r="H590" s="5">
        <v>31356170</v>
      </c>
      <c r="I590" s="5">
        <v>33762426</v>
      </c>
      <c r="J590" s="1">
        <v>73</v>
      </c>
    </row>
    <row r="591" spans="1:10" x14ac:dyDescent="0.25">
      <c r="A591" s="1">
        <v>2020</v>
      </c>
      <c r="B591" s="1" t="s">
        <v>524</v>
      </c>
      <c r="C591" s="1" t="s">
        <v>3433</v>
      </c>
      <c r="D591" s="1" t="s">
        <v>4342</v>
      </c>
      <c r="E591" s="1" t="s">
        <v>4344</v>
      </c>
      <c r="F591" s="1" t="s">
        <v>1250</v>
      </c>
      <c r="G591" s="5">
        <v>8374251</v>
      </c>
      <c r="H591" s="5">
        <v>109125679</v>
      </c>
      <c r="I591" s="5">
        <v>117499930</v>
      </c>
      <c r="J591" s="1">
        <v>162</v>
      </c>
    </row>
    <row r="592" spans="1:10" x14ac:dyDescent="0.25">
      <c r="A592" s="1">
        <v>2020</v>
      </c>
      <c r="B592" s="1" t="s">
        <v>525</v>
      </c>
      <c r="C592" s="1" t="s">
        <v>3433</v>
      </c>
      <c r="D592" s="1" t="s">
        <v>4342</v>
      </c>
      <c r="E592" s="1" t="s">
        <v>4344</v>
      </c>
      <c r="F592" s="1" t="s">
        <v>916</v>
      </c>
      <c r="G592" s="5">
        <v>3657034</v>
      </c>
      <c r="H592" s="5">
        <v>47655169</v>
      </c>
      <c r="I592" s="5">
        <v>51312203</v>
      </c>
      <c r="J592" s="1">
        <v>266</v>
      </c>
    </row>
    <row r="593" spans="1:10" x14ac:dyDescent="0.25">
      <c r="A593" s="1">
        <v>2020</v>
      </c>
      <c r="B593" s="1" t="s">
        <v>526</v>
      </c>
      <c r="C593" s="1" t="s">
        <v>3433</v>
      </c>
      <c r="D593" s="1" t="s">
        <v>4342</v>
      </c>
      <c r="E593" s="1" t="s">
        <v>4344</v>
      </c>
      <c r="F593" s="1" t="s">
        <v>3900</v>
      </c>
      <c r="G593" s="5">
        <v>5646366</v>
      </c>
      <c r="H593" s="5">
        <v>73578338</v>
      </c>
      <c r="I593" s="5">
        <v>79224704</v>
      </c>
      <c r="J593" s="1">
        <v>133</v>
      </c>
    </row>
    <row r="594" spans="1:10" x14ac:dyDescent="0.25">
      <c r="A594" s="1">
        <v>2020</v>
      </c>
      <c r="B594" s="1" t="s">
        <v>527</v>
      </c>
      <c r="C594" s="1" t="s">
        <v>3433</v>
      </c>
      <c r="D594" s="1" t="s">
        <v>4342</v>
      </c>
      <c r="E594" s="1" t="s">
        <v>4344</v>
      </c>
      <c r="F594" s="1" t="s">
        <v>1251</v>
      </c>
      <c r="G594" s="5">
        <v>4538534</v>
      </c>
      <c r="H594" s="5">
        <v>59142082</v>
      </c>
      <c r="I594" s="5">
        <v>63680616</v>
      </c>
      <c r="J594" s="1">
        <v>204</v>
      </c>
    </row>
    <row r="595" spans="1:10" x14ac:dyDescent="0.25">
      <c r="A595" s="1">
        <v>2020</v>
      </c>
      <c r="B595" s="1" t="s">
        <v>528</v>
      </c>
      <c r="C595" s="1" t="s">
        <v>3433</v>
      </c>
      <c r="D595" s="1" t="s">
        <v>4342</v>
      </c>
      <c r="E595" s="1" t="s">
        <v>4344</v>
      </c>
      <c r="F595" s="1" t="s">
        <v>1252</v>
      </c>
      <c r="G595" s="5">
        <v>4955460</v>
      </c>
      <c r="H595" s="5">
        <v>64575082</v>
      </c>
      <c r="I595" s="5">
        <v>69530542</v>
      </c>
      <c r="J595" s="1">
        <v>361</v>
      </c>
    </row>
    <row r="596" spans="1:10" x14ac:dyDescent="0.25">
      <c r="A596" s="1">
        <v>2020</v>
      </c>
      <c r="B596" s="1" t="s">
        <v>529</v>
      </c>
      <c r="C596" s="1" t="s">
        <v>3433</v>
      </c>
      <c r="D596" s="1" t="s">
        <v>4342</v>
      </c>
      <c r="E596" s="1" t="s">
        <v>4344</v>
      </c>
      <c r="F596" s="1" t="s">
        <v>1253</v>
      </c>
      <c r="G596" s="5">
        <v>7540399</v>
      </c>
      <c r="H596" s="5">
        <v>98259680</v>
      </c>
      <c r="I596" s="5">
        <v>105800079</v>
      </c>
      <c r="J596" s="1">
        <v>554</v>
      </c>
    </row>
    <row r="597" spans="1:10" x14ac:dyDescent="0.25">
      <c r="A597" s="1">
        <v>2020</v>
      </c>
      <c r="B597" s="1" t="s">
        <v>530</v>
      </c>
      <c r="C597" s="1" t="s">
        <v>3433</v>
      </c>
      <c r="D597" s="1" t="s">
        <v>4342</v>
      </c>
      <c r="E597" s="1" t="s">
        <v>4344</v>
      </c>
      <c r="F597" s="1" t="s">
        <v>1254</v>
      </c>
      <c r="G597" s="5">
        <v>2025067</v>
      </c>
      <c r="H597" s="5">
        <v>26388856</v>
      </c>
      <c r="I597" s="5">
        <v>28413923</v>
      </c>
      <c r="J597" s="1">
        <v>90</v>
      </c>
    </row>
    <row r="598" spans="1:10" x14ac:dyDescent="0.25">
      <c r="A598" s="1">
        <v>2020</v>
      </c>
      <c r="B598" s="1" t="s">
        <v>531</v>
      </c>
      <c r="C598" s="1" t="s">
        <v>3433</v>
      </c>
      <c r="D598" s="1" t="s">
        <v>4342</v>
      </c>
      <c r="E598" s="1" t="s">
        <v>4344</v>
      </c>
      <c r="F598" s="1" t="s">
        <v>1255</v>
      </c>
      <c r="G598" s="5">
        <v>5848872</v>
      </c>
      <c r="H598" s="5">
        <v>76217224</v>
      </c>
      <c r="I598" s="5">
        <v>82066096</v>
      </c>
      <c r="J598" s="1">
        <v>255</v>
      </c>
    </row>
    <row r="599" spans="1:10" x14ac:dyDescent="0.25">
      <c r="A599" s="1">
        <v>2020</v>
      </c>
      <c r="B599" s="1" t="s">
        <v>532</v>
      </c>
      <c r="C599" s="1" t="s">
        <v>3433</v>
      </c>
      <c r="D599" s="1" t="s">
        <v>4342</v>
      </c>
      <c r="E599" s="1" t="s">
        <v>4344</v>
      </c>
      <c r="F599" s="1" t="s">
        <v>1256</v>
      </c>
      <c r="G599" s="5">
        <v>3942926</v>
      </c>
      <c r="H599" s="5">
        <v>56086449</v>
      </c>
      <c r="I599" s="5">
        <v>60029375</v>
      </c>
      <c r="J599" s="1">
        <v>586</v>
      </c>
    </row>
    <row r="600" spans="1:10" x14ac:dyDescent="0.25">
      <c r="A600" s="1">
        <v>2020</v>
      </c>
      <c r="B600" s="1" t="s">
        <v>533</v>
      </c>
      <c r="C600" s="1" t="s">
        <v>3433</v>
      </c>
      <c r="D600" s="1" t="s">
        <v>4342</v>
      </c>
      <c r="E600" s="1" t="s">
        <v>4344</v>
      </c>
      <c r="F600" s="1" t="s">
        <v>1257</v>
      </c>
      <c r="G600" s="5">
        <v>2370520</v>
      </c>
      <c r="H600" s="5">
        <v>30890484</v>
      </c>
      <c r="I600" s="5">
        <v>33261004</v>
      </c>
      <c r="J600" s="1">
        <v>25</v>
      </c>
    </row>
    <row r="601" spans="1:10" x14ac:dyDescent="0.25">
      <c r="A601" s="1">
        <v>2020</v>
      </c>
      <c r="B601" s="1" t="s">
        <v>534</v>
      </c>
      <c r="C601" s="1" t="s">
        <v>3433</v>
      </c>
      <c r="D601" s="1" t="s">
        <v>4342</v>
      </c>
      <c r="E601" s="1" t="s">
        <v>4344</v>
      </c>
      <c r="F601" s="1" t="s">
        <v>1258</v>
      </c>
      <c r="G601" s="5">
        <v>3216284</v>
      </c>
      <c r="H601" s="5">
        <v>41911712</v>
      </c>
      <c r="I601" s="5">
        <v>45127996</v>
      </c>
      <c r="J601" s="1">
        <v>183</v>
      </c>
    </row>
    <row r="602" spans="1:10" x14ac:dyDescent="0.25">
      <c r="A602" s="1">
        <v>2020</v>
      </c>
      <c r="B602" s="1" t="s">
        <v>535</v>
      </c>
      <c r="C602" s="1" t="s">
        <v>3433</v>
      </c>
      <c r="D602" s="1" t="s">
        <v>4342</v>
      </c>
      <c r="E602" s="1" t="s">
        <v>4344</v>
      </c>
      <c r="F602" s="1" t="s">
        <v>1259</v>
      </c>
      <c r="G602" s="5">
        <v>1489021</v>
      </c>
      <c r="H602" s="5">
        <v>19403570</v>
      </c>
      <c r="I602" s="5">
        <v>20892591</v>
      </c>
      <c r="J602" s="1">
        <v>16</v>
      </c>
    </row>
    <row r="603" spans="1:10" x14ac:dyDescent="0.25">
      <c r="A603" s="1">
        <v>2020</v>
      </c>
      <c r="B603" s="1" t="s">
        <v>536</v>
      </c>
      <c r="C603" s="1" t="s">
        <v>3433</v>
      </c>
      <c r="D603" s="1" t="s">
        <v>4342</v>
      </c>
      <c r="E603" s="1" t="s">
        <v>4344</v>
      </c>
      <c r="F603" s="1" t="s">
        <v>1260</v>
      </c>
      <c r="G603" s="5">
        <v>3371142</v>
      </c>
      <c r="H603" s="5">
        <v>43929683</v>
      </c>
      <c r="I603" s="5">
        <v>47300825</v>
      </c>
      <c r="J603" s="1">
        <v>36</v>
      </c>
    </row>
    <row r="604" spans="1:10" x14ac:dyDescent="0.25">
      <c r="A604" s="1">
        <v>2020</v>
      </c>
      <c r="B604" s="1" t="s">
        <v>537</v>
      </c>
      <c r="C604" s="1" t="s">
        <v>3433</v>
      </c>
      <c r="D604" s="1" t="s">
        <v>4342</v>
      </c>
      <c r="E604" s="1" t="s">
        <v>4344</v>
      </c>
      <c r="F604" s="1" t="s">
        <v>1261</v>
      </c>
      <c r="G604" s="5">
        <v>4776778</v>
      </c>
      <c r="H604" s="5">
        <v>62246653</v>
      </c>
      <c r="I604" s="5">
        <v>67023431</v>
      </c>
      <c r="J604" s="1">
        <v>207</v>
      </c>
    </row>
    <row r="605" spans="1:10" x14ac:dyDescent="0.25">
      <c r="A605" s="1">
        <v>2020</v>
      </c>
      <c r="B605" s="1" t="s">
        <v>538</v>
      </c>
      <c r="C605" s="1" t="s">
        <v>3433</v>
      </c>
      <c r="D605" s="1" t="s">
        <v>4342</v>
      </c>
      <c r="E605" s="1" t="s">
        <v>4344</v>
      </c>
      <c r="F605" s="1" t="s">
        <v>1262</v>
      </c>
      <c r="G605" s="5">
        <v>3275844</v>
      </c>
      <c r="H605" s="5">
        <v>42687855</v>
      </c>
      <c r="I605" s="5">
        <v>45963699</v>
      </c>
      <c r="J605" s="1">
        <v>155</v>
      </c>
    </row>
    <row r="606" spans="1:10" x14ac:dyDescent="0.25">
      <c r="A606" s="1">
        <v>2020</v>
      </c>
      <c r="B606" s="1" t="s">
        <v>539</v>
      </c>
      <c r="C606" s="1" t="s">
        <v>3433</v>
      </c>
      <c r="D606" s="1" t="s">
        <v>4342</v>
      </c>
      <c r="E606" s="1" t="s">
        <v>4344</v>
      </c>
      <c r="F606" s="1" t="s">
        <v>1263</v>
      </c>
      <c r="G606" s="5">
        <v>3287757</v>
      </c>
      <c r="H606" s="5">
        <v>42843083</v>
      </c>
      <c r="I606" s="5">
        <v>46130840</v>
      </c>
      <c r="J606" s="1">
        <v>126</v>
      </c>
    </row>
    <row r="607" spans="1:10" x14ac:dyDescent="0.25">
      <c r="A607" s="1">
        <v>2020</v>
      </c>
      <c r="B607" s="1" t="s">
        <v>540</v>
      </c>
      <c r="C607" s="1" t="s">
        <v>3433</v>
      </c>
      <c r="D607" s="1" t="s">
        <v>4342</v>
      </c>
      <c r="E607" s="1" t="s">
        <v>4344</v>
      </c>
      <c r="F607" s="1" t="s">
        <v>1264</v>
      </c>
      <c r="G607" s="5">
        <v>10256372</v>
      </c>
      <c r="H607" s="5">
        <v>133651792</v>
      </c>
      <c r="I607" s="5">
        <v>143908164</v>
      </c>
      <c r="J607" s="1">
        <v>274</v>
      </c>
    </row>
    <row r="608" spans="1:10" x14ac:dyDescent="0.25">
      <c r="A608" s="1">
        <v>2020</v>
      </c>
      <c r="B608" s="1" t="s">
        <v>541</v>
      </c>
      <c r="C608" s="1" t="s">
        <v>3433</v>
      </c>
      <c r="D608" s="1" t="s">
        <v>4342</v>
      </c>
      <c r="E608" s="1" t="s">
        <v>4344</v>
      </c>
      <c r="F608" s="1" t="s">
        <v>1265</v>
      </c>
      <c r="G608" s="5">
        <v>3585561</v>
      </c>
      <c r="H608" s="5">
        <v>46723797</v>
      </c>
      <c r="I608" s="5">
        <v>50309358</v>
      </c>
      <c r="J608" s="1">
        <v>229</v>
      </c>
    </row>
    <row r="609" spans="1:10" x14ac:dyDescent="0.25">
      <c r="A609" s="1">
        <v>2020</v>
      </c>
      <c r="B609" s="1" t="s">
        <v>542</v>
      </c>
      <c r="C609" s="1" t="s">
        <v>3433</v>
      </c>
      <c r="D609" s="1" t="s">
        <v>4342</v>
      </c>
      <c r="E609" s="1" t="s">
        <v>4344</v>
      </c>
      <c r="F609" s="1" t="s">
        <v>1266</v>
      </c>
      <c r="G609" s="5">
        <v>13758549</v>
      </c>
      <c r="H609" s="5">
        <v>179288989</v>
      </c>
      <c r="I609" s="5">
        <v>193047538</v>
      </c>
      <c r="J609" s="1">
        <v>276</v>
      </c>
    </row>
    <row r="610" spans="1:10" x14ac:dyDescent="0.25">
      <c r="A610" s="1">
        <v>2020</v>
      </c>
      <c r="B610" s="1" t="s">
        <v>543</v>
      </c>
      <c r="C610" s="1" t="s">
        <v>3433</v>
      </c>
      <c r="D610" s="1" t="s">
        <v>4342</v>
      </c>
      <c r="E610" s="1" t="s">
        <v>4344</v>
      </c>
      <c r="F610" s="1" t="s">
        <v>1267</v>
      </c>
      <c r="G610" s="5">
        <v>3394967</v>
      </c>
      <c r="H610" s="5">
        <v>44240140</v>
      </c>
      <c r="I610" s="5">
        <v>47635107</v>
      </c>
      <c r="J610" s="1">
        <v>225</v>
      </c>
    </row>
    <row r="611" spans="1:10" x14ac:dyDescent="0.25">
      <c r="A611" s="1">
        <v>2020</v>
      </c>
      <c r="B611" s="1" t="s">
        <v>544</v>
      </c>
      <c r="C611" s="1" t="s">
        <v>3433</v>
      </c>
      <c r="D611" s="1" t="s">
        <v>4342</v>
      </c>
      <c r="E611" s="1" t="s">
        <v>4344</v>
      </c>
      <c r="F611" s="1" t="s">
        <v>3901</v>
      </c>
      <c r="G611" s="5">
        <v>4979284</v>
      </c>
      <c r="H611" s="5">
        <v>64885539</v>
      </c>
      <c r="I611" s="5">
        <v>69864823</v>
      </c>
      <c r="J611" s="1">
        <v>128</v>
      </c>
    </row>
    <row r="612" spans="1:10" x14ac:dyDescent="0.25">
      <c r="A612" s="1">
        <v>2020</v>
      </c>
      <c r="B612" s="1" t="s">
        <v>545</v>
      </c>
      <c r="C612" s="1" t="s">
        <v>3433</v>
      </c>
      <c r="D612" s="1" t="s">
        <v>4342</v>
      </c>
      <c r="E612" s="1" t="s">
        <v>4344</v>
      </c>
      <c r="F612" s="1" t="s">
        <v>994</v>
      </c>
      <c r="G612" s="5">
        <v>2251399</v>
      </c>
      <c r="H612" s="5">
        <v>29338198</v>
      </c>
      <c r="I612" s="5">
        <v>31589597</v>
      </c>
      <c r="J612" s="1">
        <v>68</v>
      </c>
    </row>
    <row r="613" spans="1:10" x14ac:dyDescent="0.25">
      <c r="A613" s="1">
        <v>2020</v>
      </c>
      <c r="B613" s="1" t="s">
        <v>546</v>
      </c>
      <c r="C613" s="1" t="s">
        <v>3433</v>
      </c>
      <c r="D613" s="1" t="s">
        <v>4342</v>
      </c>
      <c r="E613" s="1" t="s">
        <v>4344</v>
      </c>
      <c r="F613" s="1" t="s">
        <v>1268</v>
      </c>
      <c r="G613" s="5">
        <v>5658277</v>
      </c>
      <c r="H613" s="5">
        <v>73733567</v>
      </c>
      <c r="I613" s="5">
        <v>79391844</v>
      </c>
      <c r="J613" s="1">
        <v>390</v>
      </c>
    </row>
    <row r="614" spans="1:10" x14ac:dyDescent="0.25">
      <c r="A614" s="1">
        <v>2020</v>
      </c>
      <c r="B614" s="1" t="s">
        <v>547</v>
      </c>
      <c r="C614" s="1" t="s">
        <v>3433</v>
      </c>
      <c r="D614" s="1" t="s">
        <v>4342</v>
      </c>
      <c r="E614" s="1" t="s">
        <v>4344</v>
      </c>
      <c r="F614" s="1" t="s">
        <v>1269</v>
      </c>
      <c r="G614" s="5">
        <v>1346075</v>
      </c>
      <c r="H614" s="5">
        <v>17540827</v>
      </c>
      <c r="I614" s="5">
        <v>18886902</v>
      </c>
      <c r="J614" s="1">
        <v>66</v>
      </c>
    </row>
    <row r="615" spans="1:10" x14ac:dyDescent="0.25">
      <c r="A615" s="1">
        <v>2020</v>
      </c>
      <c r="B615" s="1" t="s">
        <v>548</v>
      </c>
      <c r="C615" s="1" t="s">
        <v>3433</v>
      </c>
      <c r="D615" s="1" t="s">
        <v>4342</v>
      </c>
      <c r="E615" s="1" t="s">
        <v>4344</v>
      </c>
      <c r="F615" s="1" t="s">
        <v>1270</v>
      </c>
      <c r="G615" s="5">
        <v>3287757</v>
      </c>
      <c r="H615" s="5">
        <v>42843083</v>
      </c>
      <c r="I615" s="5">
        <v>46130840</v>
      </c>
      <c r="J615" s="1">
        <v>92</v>
      </c>
    </row>
    <row r="616" spans="1:10" x14ac:dyDescent="0.25">
      <c r="A616" s="1">
        <v>2020</v>
      </c>
      <c r="B616" s="1" t="s">
        <v>3739</v>
      </c>
      <c r="C616" s="1" t="s">
        <v>3433</v>
      </c>
      <c r="D616" s="1" t="s">
        <v>4342</v>
      </c>
      <c r="E616" s="1" t="s">
        <v>4344</v>
      </c>
      <c r="F616" s="1" t="s">
        <v>3750</v>
      </c>
      <c r="G616" s="5">
        <v>2668324</v>
      </c>
      <c r="H616" s="5">
        <v>34771198</v>
      </c>
      <c r="I616" s="5">
        <v>37439522</v>
      </c>
      <c r="J616" s="1">
        <v>45</v>
      </c>
    </row>
    <row r="617" spans="1:10" x14ac:dyDescent="0.25">
      <c r="A617" s="1">
        <v>2020</v>
      </c>
      <c r="B617" s="1" t="s">
        <v>3814</v>
      </c>
      <c r="C617" s="1" t="s">
        <v>3433</v>
      </c>
      <c r="D617" s="1" t="s">
        <v>4342</v>
      </c>
      <c r="E617" s="1" t="s">
        <v>4344</v>
      </c>
      <c r="F617" s="1" t="s">
        <v>3902</v>
      </c>
      <c r="G617" s="5">
        <v>3180548</v>
      </c>
      <c r="H617" s="5">
        <v>41446026</v>
      </c>
      <c r="I617" s="5">
        <v>44626574</v>
      </c>
      <c r="J617" s="1">
        <v>266</v>
      </c>
    </row>
    <row r="618" spans="1:10" x14ac:dyDescent="0.25">
      <c r="A618" s="1">
        <v>2020</v>
      </c>
      <c r="B618" s="1" t="s">
        <v>3815</v>
      </c>
      <c r="C618" s="1" t="s">
        <v>3433</v>
      </c>
      <c r="D618" s="1" t="s">
        <v>4342</v>
      </c>
      <c r="E618" s="1" t="s">
        <v>4344</v>
      </c>
      <c r="F618" s="1" t="s">
        <v>3903</v>
      </c>
      <c r="G618" s="5">
        <v>6432569</v>
      </c>
      <c r="H618" s="5">
        <v>83823423</v>
      </c>
      <c r="I618" s="5">
        <v>90255992</v>
      </c>
      <c r="J618" s="1">
        <v>539</v>
      </c>
    </row>
    <row r="619" spans="1:10" x14ac:dyDescent="0.25">
      <c r="A619" s="1">
        <v>2020</v>
      </c>
      <c r="B619" s="1" t="s">
        <v>3994</v>
      </c>
      <c r="C619" s="1" t="s">
        <v>3465</v>
      </c>
      <c r="D619" s="1" t="s">
        <v>4342</v>
      </c>
      <c r="E619" s="1" t="s">
        <v>4345</v>
      </c>
      <c r="F619" s="1" t="s">
        <v>1247</v>
      </c>
      <c r="G619" s="5">
        <v>0</v>
      </c>
      <c r="H619" s="5">
        <v>10041051</v>
      </c>
      <c r="I619" s="5">
        <v>10041051</v>
      </c>
      <c r="J619" s="1">
        <v>57</v>
      </c>
    </row>
    <row r="620" spans="1:10" x14ac:dyDescent="0.25">
      <c r="A620" s="1">
        <v>2020</v>
      </c>
      <c r="B620" s="1" t="s">
        <v>549</v>
      </c>
      <c r="C620" s="1" t="s">
        <v>3465</v>
      </c>
      <c r="D620" s="1" t="s">
        <v>4342</v>
      </c>
      <c r="E620" s="1" t="s">
        <v>4345</v>
      </c>
      <c r="F620" s="1" t="s">
        <v>1271</v>
      </c>
      <c r="G620" s="5">
        <v>1870210</v>
      </c>
      <c r="H620" s="5">
        <v>24370884</v>
      </c>
      <c r="I620" s="5">
        <v>26241094</v>
      </c>
      <c r="J620" s="1">
        <v>82</v>
      </c>
    </row>
    <row r="621" spans="1:10" x14ac:dyDescent="0.25">
      <c r="A621" s="1">
        <v>2020</v>
      </c>
      <c r="B621" s="1" t="s">
        <v>550</v>
      </c>
      <c r="C621" s="1" t="s">
        <v>3465</v>
      </c>
      <c r="D621" s="1" t="s">
        <v>4342</v>
      </c>
      <c r="E621" s="1" t="s">
        <v>4345</v>
      </c>
      <c r="F621" s="1" t="s">
        <v>1272</v>
      </c>
      <c r="G621" s="5">
        <v>2406256</v>
      </c>
      <c r="H621" s="5">
        <v>31356170</v>
      </c>
      <c r="I621" s="5">
        <v>33762426</v>
      </c>
      <c r="J621" s="1">
        <v>48</v>
      </c>
    </row>
    <row r="622" spans="1:10" x14ac:dyDescent="0.25">
      <c r="A622" s="1">
        <v>2020</v>
      </c>
      <c r="B622" s="1" t="s">
        <v>551</v>
      </c>
      <c r="C622" s="1" t="s">
        <v>3465</v>
      </c>
      <c r="D622" s="1" t="s">
        <v>4342</v>
      </c>
      <c r="E622" s="1" t="s">
        <v>4345</v>
      </c>
      <c r="F622" s="1" t="s">
        <v>1273</v>
      </c>
      <c r="G622" s="5">
        <v>4490885</v>
      </c>
      <c r="H622" s="5">
        <v>58521168</v>
      </c>
      <c r="I622" s="5">
        <v>63012053</v>
      </c>
      <c r="J622" s="1">
        <v>5</v>
      </c>
    </row>
    <row r="623" spans="1:10" x14ac:dyDescent="0.25">
      <c r="A623" s="1">
        <v>2020</v>
      </c>
      <c r="B623" s="1" t="s">
        <v>552</v>
      </c>
      <c r="C623" s="1" t="s">
        <v>3465</v>
      </c>
      <c r="D623" s="1" t="s">
        <v>4342</v>
      </c>
      <c r="E623" s="1" t="s">
        <v>4345</v>
      </c>
      <c r="F623" s="1" t="s">
        <v>1274</v>
      </c>
      <c r="G623" s="5">
        <v>2989953</v>
      </c>
      <c r="H623" s="5">
        <v>38962369</v>
      </c>
      <c r="I623" s="5">
        <v>41952322</v>
      </c>
      <c r="J623" s="1">
        <v>35</v>
      </c>
    </row>
    <row r="624" spans="1:10" x14ac:dyDescent="0.25">
      <c r="A624" s="1">
        <v>2020</v>
      </c>
      <c r="B624" s="1" t="s">
        <v>553</v>
      </c>
      <c r="C624" s="1" t="s">
        <v>3465</v>
      </c>
      <c r="D624" s="1" t="s">
        <v>4342</v>
      </c>
      <c r="E624" s="1" t="s">
        <v>4345</v>
      </c>
      <c r="F624" s="1" t="s">
        <v>916</v>
      </c>
      <c r="G624" s="5">
        <v>3240108</v>
      </c>
      <c r="H624" s="5">
        <v>42222169</v>
      </c>
      <c r="I624" s="5">
        <v>45462277</v>
      </c>
      <c r="J624" s="1">
        <v>11</v>
      </c>
    </row>
    <row r="625" spans="1:10" x14ac:dyDescent="0.25">
      <c r="A625" s="1">
        <v>2020</v>
      </c>
      <c r="B625" s="1" t="s">
        <v>554</v>
      </c>
      <c r="C625" s="1" t="s">
        <v>3465</v>
      </c>
      <c r="D625" s="1" t="s">
        <v>4342</v>
      </c>
      <c r="E625" s="1" t="s">
        <v>4345</v>
      </c>
      <c r="F625" s="1" t="s">
        <v>1275</v>
      </c>
      <c r="G625" s="5">
        <v>2501554</v>
      </c>
      <c r="H625" s="5">
        <v>32597998</v>
      </c>
      <c r="I625" s="5">
        <v>35099552</v>
      </c>
      <c r="J625" s="1">
        <v>37</v>
      </c>
    </row>
    <row r="626" spans="1:10" x14ac:dyDescent="0.25">
      <c r="A626" s="1">
        <v>2020</v>
      </c>
      <c r="B626" s="1" t="s">
        <v>555</v>
      </c>
      <c r="C626" s="1" t="s">
        <v>3465</v>
      </c>
      <c r="D626" s="1" t="s">
        <v>4342</v>
      </c>
      <c r="E626" s="1" t="s">
        <v>4345</v>
      </c>
      <c r="F626" s="1" t="s">
        <v>1276</v>
      </c>
      <c r="G626" s="5">
        <v>3537912</v>
      </c>
      <c r="H626" s="5">
        <v>46102883</v>
      </c>
      <c r="I626" s="5">
        <v>49640795</v>
      </c>
      <c r="J626" s="1">
        <v>37</v>
      </c>
    </row>
    <row r="627" spans="1:10" x14ac:dyDescent="0.25">
      <c r="A627" s="1">
        <v>2020</v>
      </c>
      <c r="B627" s="1" t="s">
        <v>556</v>
      </c>
      <c r="C627" s="1" t="s">
        <v>3465</v>
      </c>
      <c r="D627" s="1" t="s">
        <v>4342</v>
      </c>
      <c r="E627" s="1" t="s">
        <v>4345</v>
      </c>
      <c r="F627" s="1" t="s">
        <v>1277</v>
      </c>
      <c r="G627" s="5">
        <v>4693393</v>
      </c>
      <c r="H627" s="5">
        <v>61160053</v>
      </c>
      <c r="I627" s="5">
        <v>65853446</v>
      </c>
      <c r="J627" s="1">
        <v>9</v>
      </c>
    </row>
    <row r="628" spans="1:10" x14ac:dyDescent="0.25">
      <c r="A628" s="1">
        <v>2020</v>
      </c>
      <c r="B628" s="1" t="s">
        <v>557</v>
      </c>
      <c r="C628" s="1" t="s">
        <v>3465</v>
      </c>
      <c r="D628" s="1" t="s">
        <v>4342</v>
      </c>
      <c r="E628" s="1" t="s">
        <v>4345</v>
      </c>
      <c r="F628" s="1" t="s">
        <v>1278</v>
      </c>
      <c r="G628" s="5">
        <v>4443237</v>
      </c>
      <c r="H628" s="5">
        <v>57900254</v>
      </c>
      <c r="I628" s="5">
        <v>62343491</v>
      </c>
      <c r="J628" s="1">
        <v>47</v>
      </c>
    </row>
    <row r="629" spans="1:10" x14ac:dyDescent="0.25">
      <c r="A629" s="1">
        <v>2020</v>
      </c>
      <c r="B629" s="1" t="s">
        <v>558</v>
      </c>
      <c r="C629" s="1" t="s">
        <v>3465</v>
      </c>
      <c r="D629" s="1" t="s">
        <v>4342</v>
      </c>
      <c r="E629" s="1" t="s">
        <v>4345</v>
      </c>
      <c r="F629" s="1" t="s">
        <v>1279</v>
      </c>
      <c r="G629" s="5">
        <v>5003109</v>
      </c>
      <c r="H629" s="5">
        <v>65195996</v>
      </c>
      <c r="I629" s="5">
        <v>70199105</v>
      </c>
      <c r="J629" s="1">
        <v>9</v>
      </c>
    </row>
    <row r="630" spans="1:10" x14ac:dyDescent="0.25">
      <c r="A630" s="1">
        <v>2020</v>
      </c>
      <c r="B630" s="1" t="s">
        <v>559</v>
      </c>
      <c r="C630" s="1" t="s">
        <v>3465</v>
      </c>
      <c r="D630" s="1" t="s">
        <v>4342</v>
      </c>
      <c r="E630" s="1" t="s">
        <v>4345</v>
      </c>
      <c r="F630" s="1" t="s">
        <v>1280</v>
      </c>
      <c r="G630" s="5">
        <v>4514710</v>
      </c>
      <c r="H630" s="5">
        <v>58831625</v>
      </c>
      <c r="I630" s="5">
        <v>63346335</v>
      </c>
      <c r="J630" s="1">
        <v>85</v>
      </c>
    </row>
    <row r="631" spans="1:10" x14ac:dyDescent="0.25">
      <c r="A631" s="1">
        <v>2020</v>
      </c>
      <c r="B631" s="1" t="s">
        <v>560</v>
      </c>
      <c r="C631" s="1" t="s">
        <v>3465</v>
      </c>
      <c r="D631" s="1" t="s">
        <v>4342</v>
      </c>
      <c r="E631" s="1" t="s">
        <v>4345</v>
      </c>
      <c r="F631" s="1" t="s">
        <v>1281</v>
      </c>
      <c r="G631" s="5">
        <v>4931635</v>
      </c>
      <c r="H631" s="5">
        <v>64264625</v>
      </c>
      <c r="I631" s="5">
        <v>69196260</v>
      </c>
      <c r="J631" s="1">
        <v>95</v>
      </c>
    </row>
    <row r="632" spans="1:10" x14ac:dyDescent="0.25">
      <c r="A632" s="1">
        <v>2020</v>
      </c>
      <c r="B632" s="1" t="s">
        <v>561</v>
      </c>
      <c r="C632" s="1" t="s">
        <v>3465</v>
      </c>
      <c r="D632" s="1" t="s">
        <v>4342</v>
      </c>
      <c r="E632" s="1" t="s">
        <v>4345</v>
      </c>
      <c r="F632" s="1" t="s">
        <v>1282</v>
      </c>
      <c r="G632" s="5">
        <v>1584317</v>
      </c>
      <c r="H632" s="5">
        <v>20645399</v>
      </c>
      <c r="I632" s="5">
        <v>22229716</v>
      </c>
      <c r="J632" s="1">
        <v>22</v>
      </c>
    </row>
    <row r="633" spans="1:10" x14ac:dyDescent="0.25">
      <c r="A633" s="1">
        <v>2020</v>
      </c>
      <c r="B633" s="1" t="s">
        <v>562</v>
      </c>
      <c r="C633" s="1" t="s">
        <v>3465</v>
      </c>
      <c r="D633" s="1" t="s">
        <v>4342</v>
      </c>
      <c r="E633" s="1" t="s">
        <v>4345</v>
      </c>
      <c r="F633" s="1" t="s">
        <v>950</v>
      </c>
      <c r="G633" s="5">
        <v>2918480</v>
      </c>
      <c r="H633" s="5">
        <v>38030998</v>
      </c>
      <c r="I633" s="5">
        <v>40949478</v>
      </c>
      <c r="J633" s="1">
        <v>108</v>
      </c>
    </row>
    <row r="634" spans="1:10" x14ac:dyDescent="0.25">
      <c r="A634" s="1">
        <v>2020</v>
      </c>
      <c r="B634" s="1" t="s">
        <v>563</v>
      </c>
      <c r="C634" s="1" t="s">
        <v>3465</v>
      </c>
      <c r="D634" s="1" t="s">
        <v>4342</v>
      </c>
      <c r="E634" s="1" t="s">
        <v>4345</v>
      </c>
      <c r="F634" s="1" t="s">
        <v>1283</v>
      </c>
      <c r="G634" s="5">
        <v>2942304</v>
      </c>
      <c r="H634" s="5">
        <v>38341455</v>
      </c>
      <c r="I634" s="5">
        <v>41283759</v>
      </c>
      <c r="J634" s="1">
        <v>12</v>
      </c>
    </row>
    <row r="635" spans="1:10" x14ac:dyDescent="0.25">
      <c r="A635" s="1">
        <v>2020</v>
      </c>
      <c r="B635" s="1" t="s">
        <v>564</v>
      </c>
      <c r="C635" s="1" t="s">
        <v>3465</v>
      </c>
      <c r="D635" s="1" t="s">
        <v>4342</v>
      </c>
      <c r="E635" s="1" t="s">
        <v>4345</v>
      </c>
      <c r="F635" s="1" t="s">
        <v>1284</v>
      </c>
      <c r="G635" s="5">
        <v>2668324</v>
      </c>
      <c r="H635" s="5">
        <v>34771198</v>
      </c>
      <c r="I635" s="5">
        <v>37439522</v>
      </c>
      <c r="J635" s="1">
        <v>33</v>
      </c>
    </row>
    <row r="636" spans="1:10" x14ac:dyDescent="0.25">
      <c r="A636" s="1">
        <v>2020</v>
      </c>
      <c r="B636" s="1" t="s">
        <v>565</v>
      </c>
      <c r="C636" s="1" t="s">
        <v>3465</v>
      </c>
      <c r="D636" s="1" t="s">
        <v>4342</v>
      </c>
      <c r="E636" s="1" t="s">
        <v>4345</v>
      </c>
      <c r="F636" s="1" t="s">
        <v>1285</v>
      </c>
      <c r="G636" s="5">
        <v>3526001</v>
      </c>
      <c r="H636" s="5">
        <v>45947654</v>
      </c>
      <c r="I636" s="5">
        <v>49473655</v>
      </c>
      <c r="J636" s="1">
        <v>45</v>
      </c>
    </row>
    <row r="637" spans="1:10" x14ac:dyDescent="0.25">
      <c r="A637" s="1">
        <v>2020</v>
      </c>
      <c r="B637" s="1" t="s">
        <v>566</v>
      </c>
      <c r="C637" s="1" t="s">
        <v>3465</v>
      </c>
      <c r="D637" s="1" t="s">
        <v>4342</v>
      </c>
      <c r="E637" s="1" t="s">
        <v>4345</v>
      </c>
      <c r="F637" s="1" t="s">
        <v>1286</v>
      </c>
      <c r="G637" s="5">
        <v>1798737</v>
      </c>
      <c r="H637" s="5">
        <v>23439513</v>
      </c>
      <c r="I637" s="5">
        <v>25238250</v>
      </c>
      <c r="J637" s="1">
        <v>16</v>
      </c>
    </row>
    <row r="638" spans="1:10" x14ac:dyDescent="0.25">
      <c r="A638" s="1">
        <v>2020</v>
      </c>
      <c r="B638" s="1" t="s">
        <v>567</v>
      </c>
      <c r="C638" s="1" t="s">
        <v>3465</v>
      </c>
      <c r="D638" s="1" t="s">
        <v>4342</v>
      </c>
      <c r="E638" s="1" t="s">
        <v>4345</v>
      </c>
      <c r="F638" s="1" t="s">
        <v>1287</v>
      </c>
      <c r="G638" s="5">
        <v>4931635</v>
      </c>
      <c r="H638" s="5">
        <v>64264625</v>
      </c>
      <c r="I638" s="5">
        <v>69196260</v>
      </c>
      <c r="J638" s="1">
        <v>30</v>
      </c>
    </row>
    <row r="639" spans="1:10" x14ac:dyDescent="0.25">
      <c r="A639" s="1">
        <v>2020</v>
      </c>
      <c r="B639" s="1" t="s">
        <v>568</v>
      </c>
      <c r="C639" s="1" t="s">
        <v>3465</v>
      </c>
      <c r="D639" s="1" t="s">
        <v>4342</v>
      </c>
      <c r="E639" s="1" t="s">
        <v>4345</v>
      </c>
      <c r="F639" s="1" t="s">
        <v>1288</v>
      </c>
      <c r="G639" s="5">
        <v>3073338</v>
      </c>
      <c r="H639" s="5">
        <v>40048969</v>
      </c>
      <c r="I639" s="5">
        <v>43122307</v>
      </c>
      <c r="J639" s="1">
        <v>27</v>
      </c>
    </row>
    <row r="640" spans="1:10" x14ac:dyDescent="0.25">
      <c r="A640" s="1">
        <v>2020</v>
      </c>
      <c r="B640" s="1" t="s">
        <v>569</v>
      </c>
      <c r="C640" s="1" t="s">
        <v>3465</v>
      </c>
      <c r="D640" s="1" t="s">
        <v>4342</v>
      </c>
      <c r="E640" s="1" t="s">
        <v>4345</v>
      </c>
      <c r="F640" s="1" t="s">
        <v>1289</v>
      </c>
      <c r="G640" s="5">
        <v>4240730</v>
      </c>
      <c r="H640" s="5">
        <v>55261368</v>
      </c>
      <c r="I640" s="5">
        <v>59502098</v>
      </c>
      <c r="J640" s="1">
        <v>87</v>
      </c>
    </row>
    <row r="641" spans="1:10" x14ac:dyDescent="0.25">
      <c r="A641" s="1">
        <v>2020</v>
      </c>
      <c r="B641" s="1" t="s">
        <v>570</v>
      </c>
      <c r="C641" s="1" t="s">
        <v>3465</v>
      </c>
      <c r="D641" s="1" t="s">
        <v>4342</v>
      </c>
      <c r="E641" s="1" t="s">
        <v>4345</v>
      </c>
      <c r="F641" s="1" t="s">
        <v>1290</v>
      </c>
      <c r="G641" s="5">
        <v>5765487</v>
      </c>
      <c r="H641" s="5">
        <v>75130624</v>
      </c>
      <c r="I641" s="5">
        <v>80896111</v>
      </c>
      <c r="J641" s="1">
        <v>39</v>
      </c>
    </row>
    <row r="642" spans="1:10" x14ac:dyDescent="0.25">
      <c r="A642" s="1">
        <v>2020</v>
      </c>
      <c r="B642" s="1" t="s">
        <v>571</v>
      </c>
      <c r="C642" s="1" t="s">
        <v>3465</v>
      </c>
      <c r="D642" s="1" t="s">
        <v>4342</v>
      </c>
      <c r="E642" s="1" t="s">
        <v>4345</v>
      </c>
      <c r="F642" s="1" t="s">
        <v>1291</v>
      </c>
      <c r="G642" s="5">
        <v>1774912</v>
      </c>
      <c r="H642" s="5">
        <v>23129056</v>
      </c>
      <c r="I642" s="5">
        <v>24903968</v>
      </c>
      <c r="J642" s="1">
        <v>19</v>
      </c>
    </row>
    <row r="643" spans="1:10" x14ac:dyDescent="0.25">
      <c r="A643" s="1">
        <v>2020</v>
      </c>
      <c r="B643" s="1" t="s">
        <v>572</v>
      </c>
      <c r="C643" s="1" t="s">
        <v>3465</v>
      </c>
      <c r="D643" s="1" t="s">
        <v>4342</v>
      </c>
      <c r="E643" s="1" t="s">
        <v>4345</v>
      </c>
      <c r="F643" s="1" t="s">
        <v>1292</v>
      </c>
      <c r="G643" s="5">
        <v>3180548</v>
      </c>
      <c r="H643" s="5">
        <v>41446026</v>
      </c>
      <c r="I643" s="5">
        <v>44626574</v>
      </c>
      <c r="J643" s="1">
        <v>249</v>
      </c>
    </row>
    <row r="644" spans="1:10" x14ac:dyDescent="0.25">
      <c r="A644" s="1">
        <v>2020</v>
      </c>
      <c r="B644" s="1" t="s">
        <v>573</v>
      </c>
      <c r="C644" s="1" t="s">
        <v>3465</v>
      </c>
      <c r="D644" s="1" t="s">
        <v>4342</v>
      </c>
      <c r="E644" s="1" t="s">
        <v>4345</v>
      </c>
      <c r="F644" s="1" t="s">
        <v>1293</v>
      </c>
      <c r="G644" s="5">
        <v>5562981</v>
      </c>
      <c r="H644" s="5">
        <v>72491738</v>
      </c>
      <c r="I644" s="5">
        <v>78054719</v>
      </c>
      <c r="J644" s="1">
        <v>4</v>
      </c>
    </row>
    <row r="645" spans="1:10" x14ac:dyDescent="0.25">
      <c r="A645" s="1">
        <v>2020</v>
      </c>
      <c r="B645" s="1" t="s">
        <v>3740</v>
      </c>
      <c r="C645" s="1" t="s">
        <v>3465</v>
      </c>
      <c r="D645" s="1" t="s">
        <v>4342</v>
      </c>
      <c r="E645" s="1" t="s">
        <v>4345</v>
      </c>
      <c r="F645" s="1" t="s">
        <v>3751</v>
      </c>
      <c r="G645" s="5">
        <v>2179926</v>
      </c>
      <c r="H645" s="5">
        <v>28406827</v>
      </c>
      <c r="I645" s="5">
        <v>30586753</v>
      </c>
      <c r="J645" s="1">
        <v>6</v>
      </c>
    </row>
    <row r="646" spans="1:10" x14ac:dyDescent="0.25">
      <c r="A646" s="1">
        <v>2020</v>
      </c>
      <c r="B646" s="1" t="s">
        <v>3741</v>
      </c>
      <c r="C646" s="1" t="s">
        <v>3465</v>
      </c>
      <c r="D646" s="1" t="s">
        <v>4342</v>
      </c>
      <c r="E646" s="1" t="s">
        <v>4345</v>
      </c>
      <c r="F646" s="1" t="s">
        <v>3752</v>
      </c>
      <c r="G646" s="5">
        <v>2787447</v>
      </c>
      <c r="H646" s="5">
        <v>36323483</v>
      </c>
      <c r="I646" s="5">
        <v>39110930</v>
      </c>
      <c r="J646" s="1">
        <v>24</v>
      </c>
    </row>
    <row r="647" spans="1:10" x14ac:dyDescent="0.25">
      <c r="A647" s="1">
        <v>2020</v>
      </c>
      <c r="B647" s="1" t="s">
        <v>3816</v>
      </c>
      <c r="C647" s="1" t="s">
        <v>3465</v>
      </c>
      <c r="D647" s="1" t="s">
        <v>4342</v>
      </c>
      <c r="E647" s="1" t="s">
        <v>4345</v>
      </c>
      <c r="F647" s="1" t="s">
        <v>3904</v>
      </c>
      <c r="G647" s="5">
        <v>5717838</v>
      </c>
      <c r="H647" s="5">
        <v>74509710</v>
      </c>
      <c r="I647" s="5">
        <v>80227548</v>
      </c>
      <c r="J647" s="1">
        <v>479</v>
      </c>
    </row>
    <row r="648" spans="1:10" x14ac:dyDescent="0.25">
      <c r="A648" s="1">
        <v>2020</v>
      </c>
      <c r="B648" s="1" t="s">
        <v>574</v>
      </c>
      <c r="C648" s="1" t="s">
        <v>3467</v>
      </c>
      <c r="D648" s="1" t="s">
        <v>4342</v>
      </c>
      <c r="E648" s="1" t="s">
        <v>4346</v>
      </c>
      <c r="F648" s="1" t="s">
        <v>3905</v>
      </c>
      <c r="G648" s="5">
        <v>3394967</v>
      </c>
      <c r="H648" s="5">
        <v>44240140</v>
      </c>
      <c r="I648" s="5">
        <v>47635107</v>
      </c>
      <c r="J648" s="1">
        <v>178</v>
      </c>
    </row>
    <row r="649" spans="1:10" x14ac:dyDescent="0.25">
      <c r="A649" s="1">
        <v>2020</v>
      </c>
      <c r="B649" s="1" t="s">
        <v>575</v>
      </c>
      <c r="C649" s="1" t="s">
        <v>3467</v>
      </c>
      <c r="D649" s="1" t="s">
        <v>4342</v>
      </c>
      <c r="E649" s="1" t="s">
        <v>4346</v>
      </c>
      <c r="F649" s="1" t="s">
        <v>1294</v>
      </c>
      <c r="G649" s="5">
        <v>3978662</v>
      </c>
      <c r="H649" s="5">
        <v>55548340</v>
      </c>
      <c r="I649" s="5">
        <v>59527002</v>
      </c>
      <c r="J649" s="1">
        <v>461</v>
      </c>
    </row>
    <row r="650" spans="1:10" x14ac:dyDescent="0.25">
      <c r="A650" s="1">
        <v>2020</v>
      </c>
      <c r="B650" s="1" t="s">
        <v>576</v>
      </c>
      <c r="C650" s="1" t="s">
        <v>3467</v>
      </c>
      <c r="D650" s="1" t="s">
        <v>4342</v>
      </c>
      <c r="E650" s="1" t="s">
        <v>4346</v>
      </c>
      <c r="F650" s="1" t="s">
        <v>3906</v>
      </c>
      <c r="G650" s="5">
        <v>12007461</v>
      </c>
      <c r="H650" s="5">
        <v>156470390</v>
      </c>
      <c r="I650" s="5">
        <v>168477851</v>
      </c>
      <c r="J650" s="1">
        <v>923</v>
      </c>
    </row>
    <row r="651" spans="1:10" x14ac:dyDescent="0.25">
      <c r="A651" s="1">
        <v>2020</v>
      </c>
      <c r="B651" s="1" t="s">
        <v>577</v>
      </c>
      <c r="C651" s="1" t="s">
        <v>3467</v>
      </c>
      <c r="D651" s="1" t="s">
        <v>4342</v>
      </c>
      <c r="E651" s="1" t="s">
        <v>4346</v>
      </c>
      <c r="F651" s="1" t="s">
        <v>1295</v>
      </c>
      <c r="G651" s="5">
        <v>2382433</v>
      </c>
      <c r="H651" s="5">
        <v>31045712</v>
      </c>
      <c r="I651" s="5">
        <v>33428145</v>
      </c>
      <c r="J651" s="1">
        <v>179</v>
      </c>
    </row>
    <row r="652" spans="1:10" x14ac:dyDescent="0.25">
      <c r="A652" s="1">
        <v>2020</v>
      </c>
      <c r="B652" s="1" t="s">
        <v>578</v>
      </c>
      <c r="C652" s="1" t="s">
        <v>3467</v>
      </c>
      <c r="D652" s="1" t="s">
        <v>4342</v>
      </c>
      <c r="E652" s="1" t="s">
        <v>4346</v>
      </c>
      <c r="F652" s="1" t="s">
        <v>1296</v>
      </c>
      <c r="G652" s="5">
        <v>5884608</v>
      </c>
      <c r="H652" s="5">
        <v>76682910</v>
      </c>
      <c r="I652" s="5">
        <v>82567518</v>
      </c>
      <c r="J652" s="1">
        <v>470</v>
      </c>
    </row>
    <row r="653" spans="1:10" x14ac:dyDescent="0.25">
      <c r="A653" s="1">
        <v>2020</v>
      </c>
      <c r="B653" s="1" t="s">
        <v>579</v>
      </c>
      <c r="C653" s="1" t="s">
        <v>3467</v>
      </c>
      <c r="D653" s="1" t="s">
        <v>4342</v>
      </c>
      <c r="E653" s="1" t="s">
        <v>4346</v>
      </c>
      <c r="F653" s="1" t="s">
        <v>3799</v>
      </c>
      <c r="G653" s="5">
        <v>6944791</v>
      </c>
      <c r="H653" s="5">
        <v>99026503</v>
      </c>
      <c r="I653" s="5">
        <v>105971294</v>
      </c>
      <c r="J653" s="1">
        <v>1062</v>
      </c>
    </row>
    <row r="654" spans="1:10" x14ac:dyDescent="0.25">
      <c r="A654" s="1">
        <v>2020</v>
      </c>
      <c r="B654" s="1" t="s">
        <v>580</v>
      </c>
      <c r="C654" s="1" t="s">
        <v>3467</v>
      </c>
      <c r="D654" s="1" t="s">
        <v>4342</v>
      </c>
      <c r="E654" s="1" t="s">
        <v>4346</v>
      </c>
      <c r="F654" s="1" t="s">
        <v>1297</v>
      </c>
      <c r="G654" s="5">
        <v>3359231</v>
      </c>
      <c r="H654" s="5">
        <v>46673417</v>
      </c>
      <c r="I654" s="5">
        <v>50032648</v>
      </c>
      <c r="J654" s="1">
        <v>361</v>
      </c>
    </row>
    <row r="655" spans="1:10" x14ac:dyDescent="0.25">
      <c r="A655" s="1">
        <v>2020</v>
      </c>
      <c r="B655" s="1" t="s">
        <v>581</v>
      </c>
      <c r="C655" s="1" t="s">
        <v>3467</v>
      </c>
      <c r="D655" s="1" t="s">
        <v>4342</v>
      </c>
      <c r="E655" s="1" t="s">
        <v>4346</v>
      </c>
      <c r="F655" s="1" t="s">
        <v>1298</v>
      </c>
      <c r="G655" s="5">
        <v>4502798</v>
      </c>
      <c r="H655" s="5">
        <v>63028855</v>
      </c>
      <c r="I655" s="5">
        <v>67531653</v>
      </c>
      <c r="J655" s="1">
        <v>542</v>
      </c>
    </row>
    <row r="656" spans="1:10" x14ac:dyDescent="0.25">
      <c r="A656" s="1">
        <v>2020</v>
      </c>
      <c r="B656" s="1" t="s">
        <v>582</v>
      </c>
      <c r="C656" s="1" t="s">
        <v>3467</v>
      </c>
      <c r="D656" s="1" t="s">
        <v>4342</v>
      </c>
      <c r="E656" s="1" t="s">
        <v>4346</v>
      </c>
      <c r="F656" s="1" t="s">
        <v>1299</v>
      </c>
      <c r="G656" s="5">
        <v>2191838</v>
      </c>
      <c r="H656" s="5">
        <v>51187581</v>
      </c>
      <c r="I656" s="5">
        <v>53379419</v>
      </c>
      <c r="J656" s="1">
        <v>581</v>
      </c>
    </row>
    <row r="657" spans="1:10" x14ac:dyDescent="0.25">
      <c r="A657" s="1">
        <v>2020</v>
      </c>
      <c r="B657" s="1" t="s">
        <v>583</v>
      </c>
      <c r="C657" s="1" t="s">
        <v>3467</v>
      </c>
      <c r="D657" s="1" t="s">
        <v>4342</v>
      </c>
      <c r="E657" s="1" t="s">
        <v>4346</v>
      </c>
      <c r="F657" s="1" t="s">
        <v>1300</v>
      </c>
      <c r="G657" s="5">
        <v>3907190</v>
      </c>
      <c r="H657" s="5">
        <v>50914968</v>
      </c>
      <c r="I657" s="5">
        <v>54822158</v>
      </c>
      <c r="J657" s="1">
        <v>248</v>
      </c>
    </row>
    <row r="658" spans="1:10" x14ac:dyDescent="0.25">
      <c r="A658" s="1">
        <v>2020</v>
      </c>
      <c r="B658" s="1" t="s">
        <v>584</v>
      </c>
      <c r="C658" s="1" t="s">
        <v>3467</v>
      </c>
      <c r="D658" s="1" t="s">
        <v>4342</v>
      </c>
      <c r="E658" s="1" t="s">
        <v>4346</v>
      </c>
      <c r="F658" s="1" t="s">
        <v>1301</v>
      </c>
      <c r="G658" s="5">
        <v>2906568</v>
      </c>
      <c r="H658" s="5">
        <v>46870556</v>
      </c>
      <c r="I658" s="5">
        <v>49777124</v>
      </c>
      <c r="J658" s="1">
        <v>532</v>
      </c>
    </row>
    <row r="659" spans="1:10" x14ac:dyDescent="0.25">
      <c r="A659" s="1">
        <v>2020</v>
      </c>
      <c r="B659" s="1" t="s">
        <v>585</v>
      </c>
      <c r="C659" s="1" t="s">
        <v>3467</v>
      </c>
      <c r="D659" s="1" t="s">
        <v>4342</v>
      </c>
      <c r="E659" s="1" t="s">
        <v>4346</v>
      </c>
      <c r="F659" s="1" t="s">
        <v>1302</v>
      </c>
      <c r="G659" s="5">
        <v>3799980</v>
      </c>
      <c r="H659" s="5">
        <v>52240206</v>
      </c>
      <c r="I659" s="5">
        <v>56040186</v>
      </c>
      <c r="J659" s="1">
        <v>339</v>
      </c>
    </row>
    <row r="660" spans="1:10" x14ac:dyDescent="0.25">
      <c r="A660" s="1">
        <v>2020</v>
      </c>
      <c r="B660" s="1" t="s">
        <v>586</v>
      </c>
      <c r="C660" s="1" t="s">
        <v>3467</v>
      </c>
      <c r="D660" s="1" t="s">
        <v>4342</v>
      </c>
      <c r="E660" s="1" t="s">
        <v>4346</v>
      </c>
      <c r="F660" s="1" t="s">
        <v>1303</v>
      </c>
      <c r="G660" s="5">
        <v>2120365</v>
      </c>
      <c r="H660" s="5">
        <v>29188575</v>
      </c>
      <c r="I660" s="5">
        <v>31308940</v>
      </c>
      <c r="J660" s="1">
        <v>194</v>
      </c>
    </row>
    <row r="661" spans="1:10" x14ac:dyDescent="0.25">
      <c r="A661" s="1">
        <v>2020</v>
      </c>
      <c r="B661" s="1" t="s">
        <v>587</v>
      </c>
      <c r="C661" s="1" t="s">
        <v>3467</v>
      </c>
      <c r="D661" s="1" t="s">
        <v>4342</v>
      </c>
      <c r="E661" s="1" t="s">
        <v>4346</v>
      </c>
      <c r="F661" s="1" t="s">
        <v>1304</v>
      </c>
      <c r="G661" s="5">
        <v>4073960</v>
      </c>
      <c r="H661" s="5">
        <v>53088168</v>
      </c>
      <c r="I661" s="5">
        <v>57162128</v>
      </c>
      <c r="J661" s="1">
        <v>313</v>
      </c>
    </row>
    <row r="662" spans="1:10" x14ac:dyDescent="0.25">
      <c r="A662" s="1">
        <v>2020</v>
      </c>
      <c r="B662" s="1" t="s">
        <v>588</v>
      </c>
      <c r="C662" s="1" t="s">
        <v>3467</v>
      </c>
      <c r="D662" s="1" t="s">
        <v>4342</v>
      </c>
      <c r="E662" s="1" t="s">
        <v>4346</v>
      </c>
      <c r="F662" s="1" t="s">
        <v>1305</v>
      </c>
      <c r="G662" s="5">
        <v>6099027</v>
      </c>
      <c r="H662" s="5">
        <v>79477024</v>
      </c>
      <c r="I662" s="5">
        <v>85576051</v>
      </c>
      <c r="J662" s="1">
        <v>486</v>
      </c>
    </row>
    <row r="663" spans="1:10" x14ac:dyDescent="0.25">
      <c r="A663" s="1">
        <v>2020</v>
      </c>
      <c r="B663" s="1" t="s">
        <v>589</v>
      </c>
      <c r="C663" s="1" t="s">
        <v>3467</v>
      </c>
      <c r="D663" s="1" t="s">
        <v>4342</v>
      </c>
      <c r="E663" s="1" t="s">
        <v>4346</v>
      </c>
      <c r="F663" s="1" t="s">
        <v>1306</v>
      </c>
      <c r="G663" s="5">
        <v>2751710</v>
      </c>
      <c r="H663" s="5">
        <v>35857798</v>
      </c>
      <c r="I663" s="5">
        <v>38609508</v>
      </c>
      <c r="J663" s="1">
        <v>218</v>
      </c>
    </row>
    <row r="664" spans="1:10" x14ac:dyDescent="0.25">
      <c r="A664" s="1">
        <v>2020</v>
      </c>
      <c r="B664" s="1" t="s">
        <v>590</v>
      </c>
      <c r="C664" s="1" t="s">
        <v>3467</v>
      </c>
      <c r="D664" s="1" t="s">
        <v>4342</v>
      </c>
      <c r="E664" s="1" t="s">
        <v>4346</v>
      </c>
      <c r="F664" s="1" t="s">
        <v>1307</v>
      </c>
      <c r="G664" s="5">
        <v>3109074</v>
      </c>
      <c r="H664" s="5">
        <v>42731036</v>
      </c>
      <c r="I664" s="5">
        <v>45840110</v>
      </c>
      <c r="J664" s="1">
        <v>276</v>
      </c>
    </row>
    <row r="665" spans="1:10" x14ac:dyDescent="0.25">
      <c r="A665" s="1">
        <v>2020</v>
      </c>
      <c r="B665" s="1" t="s">
        <v>591</v>
      </c>
      <c r="C665" s="1" t="s">
        <v>3467</v>
      </c>
      <c r="D665" s="1" t="s">
        <v>4342</v>
      </c>
      <c r="E665" s="1" t="s">
        <v>4346</v>
      </c>
      <c r="F665" s="1" t="s">
        <v>1308</v>
      </c>
      <c r="G665" s="5">
        <v>833852</v>
      </c>
      <c r="H665" s="5">
        <v>12510562</v>
      </c>
      <c r="I665" s="5">
        <v>13344414</v>
      </c>
      <c r="J665" s="1">
        <v>142</v>
      </c>
    </row>
    <row r="666" spans="1:10" x14ac:dyDescent="0.25">
      <c r="A666" s="1">
        <v>2020</v>
      </c>
      <c r="B666" s="1" t="s">
        <v>592</v>
      </c>
      <c r="C666" s="1" t="s">
        <v>3467</v>
      </c>
      <c r="D666" s="1" t="s">
        <v>4342</v>
      </c>
      <c r="E666" s="1" t="s">
        <v>4346</v>
      </c>
      <c r="F666" s="1" t="s">
        <v>1309</v>
      </c>
      <c r="G666" s="5">
        <v>5169879</v>
      </c>
      <c r="H666" s="5">
        <v>67369196</v>
      </c>
      <c r="I666" s="5">
        <v>72539075</v>
      </c>
      <c r="J666" s="1">
        <v>149</v>
      </c>
    </row>
    <row r="667" spans="1:10" x14ac:dyDescent="0.25">
      <c r="A667" s="1">
        <v>2020</v>
      </c>
      <c r="B667" s="1" t="s">
        <v>3742</v>
      </c>
      <c r="C667" s="1" t="s">
        <v>3467</v>
      </c>
      <c r="D667" s="1" t="s">
        <v>4342</v>
      </c>
      <c r="E667" s="1" t="s">
        <v>4346</v>
      </c>
      <c r="F667" s="1" t="s">
        <v>3753</v>
      </c>
      <c r="G667" s="5">
        <v>2060804</v>
      </c>
      <c r="H667" s="5">
        <v>36826865</v>
      </c>
      <c r="I667" s="5">
        <v>38887669</v>
      </c>
      <c r="J667" s="1">
        <v>418</v>
      </c>
    </row>
    <row r="668" spans="1:10" x14ac:dyDescent="0.25">
      <c r="A668" s="1">
        <v>2020</v>
      </c>
      <c r="B668" s="1" t="s">
        <v>3743</v>
      </c>
      <c r="C668" s="1" t="s">
        <v>3467</v>
      </c>
      <c r="D668" s="1" t="s">
        <v>4342</v>
      </c>
      <c r="E668" s="1" t="s">
        <v>4346</v>
      </c>
      <c r="F668" s="1" t="s">
        <v>3754</v>
      </c>
      <c r="G668" s="5">
        <v>2596852</v>
      </c>
      <c r="H668" s="5">
        <v>36505908</v>
      </c>
      <c r="I668" s="5">
        <v>39102760</v>
      </c>
      <c r="J668" s="1">
        <v>332</v>
      </c>
    </row>
    <row r="669" spans="1:10" x14ac:dyDescent="0.25">
      <c r="A669" s="1">
        <v>2020</v>
      </c>
      <c r="B669" s="1" t="s">
        <v>593</v>
      </c>
      <c r="C669" s="1" t="s">
        <v>3473</v>
      </c>
      <c r="D669" s="1" t="s">
        <v>4342</v>
      </c>
      <c r="E669" s="1" t="s">
        <v>4347</v>
      </c>
      <c r="F669" s="1" t="s">
        <v>1310</v>
      </c>
      <c r="G669" s="5">
        <v>23324016</v>
      </c>
      <c r="H669" s="5">
        <v>303937524</v>
      </c>
      <c r="I669" s="5">
        <v>327261540</v>
      </c>
      <c r="J669" s="1">
        <v>1363</v>
      </c>
    </row>
    <row r="670" spans="1:10" x14ac:dyDescent="0.25">
      <c r="A670" s="1">
        <v>2020</v>
      </c>
      <c r="B670" s="1" t="s">
        <v>3744</v>
      </c>
      <c r="C670" s="1" t="s">
        <v>3475</v>
      </c>
      <c r="D670" s="1" t="s">
        <v>4342</v>
      </c>
      <c r="E670" s="1" t="s">
        <v>4418</v>
      </c>
      <c r="F670" s="1" t="s">
        <v>3755</v>
      </c>
      <c r="G670" s="5">
        <v>1167392</v>
      </c>
      <c r="H670" s="5">
        <v>15212399</v>
      </c>
      <c r="I670" s="5">
        <v>16379791</v>
      </c>
      <c r="J670" s="1">
        <v>79</v>
      </c>
    </row>
    <row r="671" spans="1:10" x14ac:dyDescent="0.25">
      <c r="A671" s="1">
        <v>2020</v>
      </c>
      <c r="B671" s="1" t="s">
        <v>3769</v>
      </c>
      <c r="C671" s="1" t="s">
        <v>3475</v>
      </c>
      <c r="D671" s="1" t="s">
        <v>4342</v>
      </c>
      <c r="E671" s="1" t="s">
        <v>4418</v>
      </c>
      <c r="F671" s="1" t="s">
        <v>3783</v>
      </c>
      <c r="G671" s="5">
        <v>1572406</v>
      </c>
      <c r="H671" s="5">
        <v>20490170</v>
      </c>
      <c r="I671" s="5">
        <v>22062576</v>
      </c>
      <c r="J671" s="1">
        <v>32</v>
      </c>
    </row>
    <row r="672" spans="1:10" x14ac:dyDescent="0.25">
      <c r="A672" s="1">
        <v>2020</v>
      </c>
      <c r="B672" s="1" t="s">
        <v>594</v>
      </c>
      <c r="C672" s="1" t="s">
        <v>3479</v>
      </c>
      <c r="D672" s="1" t="s">
        <v>4342</v>
      </c>
      <c r="E672" s="1" t="s">
        <v>4348</v>
      </c>
      <c r="F672" s="1" t="s">
        <v>1311</v>
      </c>
      <c r="G672" s="5">
        <v>2596852</v>
      </c>
      <c r="H672" s="5">
        <v>33839826</v>
      </c>
      <c r="I672" s="5">
        <v>36436678</v>
      </c>
      <c r="J672" s="1">
        <v>213</v>
      </c>
    </row>
    <row r="673" spans="1:10" x14ac:dyDescent="0.25">
      <c r="A673" s="1">
        <v>2020</v>
      </c>
      <c r="B673" s="1" t="s">
        <v>595</v>
      </c>
      <c r="C673" s="1" t="s">
        <v>3487</v>
      </c>
      <c r="D673" s="1" t="s">
        <v>4342</v>
      </c>
      <c r="E673" s="1" t="s">
        <v>968</v>
      </c>
      <c r="F673" s="1" t="s">
        <v>1312</v>
      </c>
      <c r="G673" s="5">
        <v>5181791</v>
      </c>
      <c r="H673" s="5">
        <v>67524424</v>
      </c>
      <c r="I673" s="5">
        <v>72706215</v>
      </c>
      <c r="J673" s="1">
        <v>152</v>
      </c>
    </row>
    <row r="674" spans="1:10" x14ac:dyDescent="0.25">
      <c r="A674" s="1">
        <v>2020</v>
      </c>
      <c r="B674" s="1" t="s">
        <v>596</v>
      </c>
      <c r="C674" s="1" t="s">
        <v>3509</v>
      </c>
      <c r="D674" s="1" t="s">
        <v>4349</v>
      </c>
      <c r="E674" s="1" t="s">
        <v>4350</v>
      </c>
      <c r="F674" s="1" t="s">
        <v>1313</v>
      </c>
      <c r="G674" s="5">
        <v>3335406</v>
      </c>
      <c r="H674" s="5">
        <v>43463997</v>
      </c>
      <c r="I674" s="5">
        <v>46799403</v>
      </c>
      <c r="J674" s="1">
        <v>154</v>
      </c>
    </row>
    <row r="675" spans="1:10" x14ac:dyDescent="0.25">
      <c r="A675" s="1">
        <v>2020</v>
      </c>
      <c r="B675" s="1" t="s">
        <v>597</v>
      </c>
      <c r="C675" s="1" t="s">
        <v>3511</v>
      </c>
      <c r="D675" s="1" t="s">
        <v>4349</v>
      </c>
      <c r="E675" s="1" t="s">
        <v>4351</v>
      </c>
      <c r="F675" s="1" t="s">
        <v>1314</v>
      </c>
      <c r="G675" s="5">
        <v>2918480</v>
      </c>
      <c r="H675" s="5">
        <v>40255410</v>
      </c>
      <c r="I675" s="5">
        <v>43173890</v>
      </c>
      <c r="J675" s="1">
        <v>277</v>
      </c>
    </row>
    <row r="676" spans="1:10" x14ac:dyDescent="0.25">
      <c r="A676" s="1">
        <v>2020</v>
      </c>
      <c r="B676" s="1" t="s">
        <v>598</v>
      </c>
      <c r="C676" s="1" t="s">
        <v>3512</v>
      </c>
      <c r="D676" s="1" t="s">
        <v>4349</v>
      </c>
      <c r="E676" s="1" t="s">
        <v>4352</v>
      </c>
      <c r="F676" s="1" t="s">
        <v>1315</v>
      </c>
      <c r="G676" s="5">
        <v>3811892</v>
      </c>
      <c r="H676" s="5">
        <v>52989682</v>
      </c>
      <c r="I676" s="5">
        <v>56801574</v>
      </c>
      <c r="J676" s="1">
        <v>413</v>
      </c>
    </row>
    <row r="677" spans="1:10" x14ac:dyDescent="0.25">
      <c r="A677" s="1">
        <v>2020</v>
      </c>
      <c r="B677" s="1" t="s">
        <v>599</v>
      </c>
      <c r="C677" s="1" t="s">
        <v>3512</v>
      </c>
      <c r="D677" s="1" t="s">
        <v>4349</v>
      </c>
      <c r="E677" s="1" t="s">
        <v>4352</v>
      </c>
      <c r="F677" s="1" t="s">
        <v>1316</v>
      </c>
      <c r="G677" s="5">
        <v>17403671</v>
      </c>
      <c r="H677" s="5">
        <v>226788929</v>
      </c>
      <c r="I677" s="5">
        <v>244192600</v>
      </c>
      <c r="J677" s="1">
        <v>945</v>
      </c>
    </row>
    <row r="678" spans="1:10" x14ac:dyDescent="0.25">
      <c r="A678" s="1">
        <v>2020</v>
      </c>
      <c r="B678" s="1" t="s">
        <v>600</v>
      </c>
      <c r="C678" s="1" t="s">
        <v>3513</v>
      </c>
      <c r="D678" s="1" t="s">
        <v>4349</v>
      </c>
      <c r="E678" s="1" t="s">
        <v>4353</v>
      </c>
      <c r="F678" s="1" t="s">
        <v>1317</v>
      </c>
      <c r="G678" s="5">
        <v>8850737</v>
      </c>
      <c r="H678" s="5">
        <v>115334822</v>
      </c>
      <c r="I678" s="5">
        <v>124185559</v>
      </c>
      <c r="J678" s="1">
        <v>360</v>
      </c>
    </row>
    <row r="679" spans="1:10" x14ac:dyDescent="0.25">
      <c r="A679" s="1">
        <v>2020</v>
      </c>
      <c r="B679" s="1" t="s">
        <v>601</v>
      </c>
      <c r="C679" s="1" t="s">
        <v>3513</v>
      </c>
      <c r="D679" s="1" t="s">
        <v>4349</v>
      </c>
      <c r="E679" s="1" t="s">
        <v>4353</v>
      </c>
      <c r="F679" s="1" t="s">
        <v>1318</v>
      </c>
      <c r="G679" s="5">
        <v>6515954</v>
      </c>
      <c r="H679" s="5">
        <v>84910023</v>
      </c>
      <c r="I679" s="5">
        <v>91425977</v>
      </c>
      <c r="J679" s="1">
        <v>495</v>
      </c>
    </row>
    <row r="680" spans="1:10" x14ac:dyDescent="0.25">
      <c r="A680" s="1">
        <v>2020</v>
      </c>
      <c r="B680" s="1" t="s">
        <v>602</v>
      </c>
      <c r="C680" s="1" t="s">
        <v>3513</v>
      </c>
      <c r="D680" s="1" t="s">
        <v>4349</v>
      </c>
      <c r="E680" s="1" t="s">
        <v>4353</v>
      </c>
      <c r="F680" s="1" t="s">
        <v>1319</v>
      </c>
      <c r="G680" s="5">
        <v>2549203</v>
      </c>
      <c r="H680" s="5">
        <v>68191372</v>
      </c>
      <c r="I680" s="5">
        <v>70740575</v>
      </c>
      <c r="J680" s="1">
        <v>774</v>
      </c>
    </row>
    <row r="681" spans="1:10" x14ac:dyDescent="0.25">
      <c r="A681" s="1">
        <v>2020</v>
      </c>
      <c r="B681" s="1" t="s">
        <v>603</v>
      </c>
      <c r="C681" s="1" t="s">
        <v>3513</v>
      </c>
      <c r="D681" s="1" t="s">
        <v>4349</v>
      </c>
      <c r="E681" s="1" t="s">
        <v>4353</v>
      </c>
      <c r="F681" s="1" t="s">
        <v>1320</v>
      </c>
      <c r="G681" s="5">
        <v>2870832</v>
      </c>
      <c r="H681" s="5">
        <v>37410083</v>
      </c>
      <c r="I681" s="5">
        <v>40280915</v>
      </c>
      <c r="J681" s="1">
        <v>143</v>
      </c>
    </row>
    <row r="682" spans="1:10" x14ac:dyDescent="0.25">
      <c r="A682" s="1">
        <v>2020</v>
      </c>
      <c r="B682" s="1" t="s">
        <v>604</v>
      </c>
      <c r="C682" s="1" t="s">
        <v>3513</v>
      </c>
      <c r="D682" s="1" t="s">
        <v>4349</v>
      </c>
      <c r="E682" s="1" t="s">
        <v>4353</v>
      </c>
      <c r="F682" s="1" t="s">
        <v>1093</v>
      </c>
      <c r="G682" s="5">
        <v>1155479</v>
      </c>
      <c r="H682" s="5">
        <v>20175483</v>
      </c>
      <c r="I682" s="5">
        <v>21330962</v>
      </c>
      <c r="J682" s="1">
        <v>229</v>
      </c>
    </row>
    <row r="683" spans="1:10" x14ac:dyDescent="0.25">
      <c r="A683" s="1">
        <v>2020</v>
      </c>
      <c r="B683" s="1" t="s">
        <v>3995</v>
      </c>
      <c r="C683" s="1" t="s">
        <v>3513</v>
      </c>
      <c r="D683" s="1" t="s">
        <v>4349</v>
      </c>
      <c r="E683" s="1" t="s">
        <v>4353</v>
      </c>
      <c r="F683" s="1" t="s">
        <v>1094</v>
      </c>
      <c r="G683" s="5">
        <v>0</v>
      </c>
      <c r="H683" s="5">
        <v>72048948</v>
      </c>
      <c r="I683" s="5">
        <v>72048948</v>
      </c>
      <c r="J683" s="1">
        <v>409</v>
      </c>
    </row>
    <row r="684" spans="1:10" x14ac:dyDescent="0.25">
      <c r="A684" s="1">
        <v>2020</v>
      </c>
      <c r="B684" s="1" t="s">
        <v>605</v>
      </c>
      <c r="C684" s="1" t="s">
        <v>3513</v>
      </c>
      <c r="D684" s="1" t="s">
        <v>4349</v>
      </c>
      <c r="E684" s="1" t="s">
        <v>4353</v>
      </c>
      <c r="F684" s="1" t="s">
        <v>1321</v>
      </c>
      <c r="G684" s="5">
        <v>2739798</v>
      </c>
      <c r="H684" s="5">
        <v>38617592</v>
      </c>
      <c r="I684" s="5">
        <v>41357390</v>
      </c>
      <c r="J684" s="1">
        <v>363</v>
      </c>
    </row>
    <row r="685" spans="1:10" x14ac:dyDescent="0.25">
      <c r="A685" s="1">
        <v>2020</v>
      </c>
      <c r="B685" s="1" t="s">
        <v>606</v>
      </c>
      <c r="C685" s="1" t="s">
        <v>3513</v>
      </c>
      <c r="D685" s="1" t="s">
        <v>4349</v>
      </c>
      <c r="E685" s="1" t="s">
        <v>4353</v>
      </c>
      <c r="F685" s="1" t="s">
        <v>3907</v>
      </c>
      <c r="G685" s="5">
        <v>2751710</v>
      </c>
      <c r="H685" s="5">
        <v>70305833</v>
      </c>
      <c r="I685" s="5">
        <v>73057543</v>
      </c>
      <c r="J685" s="1">
        <v>798</v>
      </c>
    </row>
    <row r="686" spans="1:10" x14ac:dyDescent="0.25">
      <c r="A686" s="1">
        <v>2020</v>
      </c>
      <c r="B686" s="1" t="s">
        <v>607</v>
      </c>
      <c r="C686" s="1" t="s">
        <v>3513</v>
      </c>
      <c r="D686" s="1" t="s">
        <v>4349</v>
      </c>
      <c r="E686" s="1" t="s">
        <v>4353</v>
      </c>
      <c r="F686" s="1" t="s">
        <v>1322</v>
      </c>
      <c r="G686" s="5">
        <v>655169</v>
      </c>
      <c r="H686" s="5">
        <v>28985738</v>
      </c>
      <c r="I686" s="5">
        <v>29640907</v>
      </c>
      <c r="J686" s="1">
        <v>329</v>
      </c>
    </row>
    <row r="687" spans="1:10" x14ac:dyDescent="0.25">
      <c r="A687" s="1">
        <v>2020</v>
      </c>
      <c r="B687" s="1" t="s">
        <v>608</v>
      </c>
      <c r="C687" s="1" t="s">
        <v>3513</v>
      </c>
      <c r="D687" s="1" t="s">
        <v>4349</v>
      </c>
      <c r="E687" s="1" t="s">
        <v>4353</v>
      </c>
      <c r="F687" s="1" t="s">
        <v>1323</v>
      </c>
      <c r="G687" s="5">
        <v>5015020</v>
      </c>
      <c r="H687" s="5">
        <v>69896413</v>
      </c>
      <c r="I687" s="5">
        <v>74911433</v>
      </c>
      <c r="J687" s="1">
        <v>566</v>
      </c>
    </row>
    <row r="688" spans="1:10" x14ac:dyDescent="0.25">
      <c r="A688" s="1">
        <v>2020</v>
      </c>
      <c r="B688" s="1" t="s">
        <v>3817</v>
      </c>
      <c r="C688" s="1" t="s">
        <v>3517</v>
      </c>
      <c r="D688" s="1" t="s">
        <v>4349</v>
      </c>
      <c r="E688" s="1" t="s">
        <v>4426</v>
      </c>
      <c r="F688" s="1" t="s">
        <v>3908</v>
      </c>
      <c r="G688" s="5">
        <v>1429460</v>
      </c>
      <c r="H688" s="5">
        <v>19591071</v>
      </c>
      <c r="I688" s="5">
        <v>21020531</v>
      </c>
      <c r="J688" s="1">
        <v>120</v>
      </c>
    </row>
    <row r="689" spans="1:10" x14ac:dyDescent="0.25">
      <c r="A689" s="1">
        <v>2020</v>
      </c>
      <c r="B689" s="1" t="s">
        <v>3791</v>
      </c>
      <c r="C689" s="1" t="s">
        <v>3519</v>
      </c>
      <c r="D689" s="1" t="s">
        <v>4349</v>
      </c>
      <c r="E689" s="1" t="s">
        <v>1371</v>
      </c>
      <c r="F689" s="1" t="s">
        <v>3909</v>
      </c>
      <c r="G689" s="5">
        <v>1238865</v>
      </c>
      <c r="H689" s="5">
        <v>16143770</v>
      </c>
      <c r="I689" s="5">
        <v>17382635</v>
      </c>
      <c r="J689" s="1">
        <v>66</v>
      </c>
    </row>
    <row r="690" spans="1:10" x14ac:dyDescent="0.25">
      <c r="A690" s="1">
        <v>2020</v>
      </c>
      <c r="B690" s="1" t="s">
        <v>3996</v>
      </c>
      <c r="C690" s="1" t="s">
        <v>3521</v>
      </c>
      <c r="D690" s="1" t="s">
        <v>4349</v>
      </c>
      <c r="E690" s="1" t="s">
        <v>4437</v>
      </c>
      <c r="F690" s="1" t="s">
        <v>1331</v>
      </c>
      <c r="G690" s="5">
        <v>0</v>
      </c>
      <c r="H690" s="5">
        <v>15678133</v>
      </c>
      <c r="I690" s="5">
        <v>15678133</v>
      </c>
      <c r="J690" s="1">
        <v>89</v>
      </c>
    </row>
    <row r="691" spans="1:10" x14ac:dyDescent="0.25">
      <c r="A691" s="1">
        <v>2020</v>
      </c>
      <c r="B691" s="1" t="s">
        <v>609</v>
      </c>
      <c r="C691" s="1" t="s">
        <v>3526</v>
      </c>
      <c r="D691" s="1" t="s">
        <v>4349</v>
      </c>
      <c r="E691" s="1" t="s">
        <v>4354</v>
      </c>
      <c r="F691" s="1" t="s">
        <v>1324</v>
      </c>
      <c r="G691" s="5">
        <v>881500</v>
      </c>
      <c r="H691" s="5">
        <v>25285432</v>
      </c>
      <c r="I691" s="5">
        <v>26166932</v>
      </c>
      <c r="J691" s="1">
        <v>287</v>
      </c>
    </row>
    <row r="692" spans="1:10" x14ac:dyDescent="0.25">
      <c r="A692" s="1">
        <v>2020</v>
      </c>
      <c r="B692" s="1" t="s">
        <v>610</v>
      </c>
      <c r="C692" s="1" t="s">
        <v>3530</v>
      </c>
      <c r="D692" s="1" t="s">
        <v>4349</v>
      </c>
      <c r="E692" s="1" t="s">
        <v>4355</v>
      </c>
      <c r="F692" s="1" t="s">
        <v>1325</v>
      </c>
      <c r="G692" s="5">
        <v>3323493</v>
      </c>
      <c r="H692" s="5">
        <v>43308769</v>
      </c>
      <c r="I692" s="5">
        <v>46632262</v>
      </c>
      <c r="J692" s="1">
        <v>140</v>
      </c>
    </row>
    <row r="693" spans="1:10" x14ac:dyDescent="0.25">
      <c r="A693" s="1">
        <v>2020</v>
      </c>
      <c r="B693" s="1" t="s">
        <v>3818</v>
      </c>
      <c r="C693" s="1" t="s">
        <v>3534</v>
      </c>
      <c r="D693" s="1" t="s">
        <v>4349</v>
      </c>
      <c r="E693" s="1" t="s">
        <v>4356</v>
      </c>
      <c r="F693" s="1" t="s">
        <v>3910</v>
      </c>
      <c r="G693" s="5">
        <v>5277088</v>
      </c>
      <c r="H693" s="5">
        <v>72436131</v>
      </c>
      <c r="I693" s="5">
        <v>77713219</v>
      </c>
      <c r="J693" s="1">
        <v>457</v>
      </c>
    </row>
    <row r="694" spans="1:10" x14ac:dyDescent="0.25">
      <c r="A694" s="1">
        <v>2020</v>
      </c>
      <c r="B694" s="1" t="s">
        <v>612</v>
      </c>
      <c r="C694" s="1" t="s">
        <v>3536</v>
      </c>
      <c r="D694" s="1" t="s">
        <v>4349</v>
      </c>
      <c r="E694" s="1" t="s">
        <v>4357</v>
      </c>
      <c r="F694" s="1" t="s">
        <v>3911</v>
      </c>
      <c r="G694" s="5">
        <v>17403671</v>
      </c>
      <c r="H694" s="5">
        <v>238826450</v>
      </c>
      <c r="I694" s="5">
        <v>256230121</v>
      </c>
      <c r="J694" s="1">
        <v>1499</v>
      </c>
    </row>
    <row r="695" spans="1:10" x14ac:dyDescent="0.25">
      <c r="A695" s="1">
        <v>2020</v>
      </c>
      <c r="B695" s="1" t="s">
        <v>613</v>
      </c>
      <c r="C695" s="1" t="s">
        <v>3536</v>
      </c>
      <c r="D695" s="1" t="s">
        <v>4349</v>
      </c>
      <c r="E695" s="1" t="s">
        <v>4357</v>
      </c>
      <c r="F695" s="1" t="s">
        <v>1326</v>
      </c>
      <c r="G695" s="5">
        <v>3835717</v>
      </c>
      <c r="H695" s="5">
        <v>49983597</v>
      </c>
      <c r="I695" s="5">
        <v>53819314</v>
      </c>
      <c r="J695" s="1">
        <v>254</v>
      </c>
    </row>
    <row r="696" spans="1:10" x14ac:dyDescent="0.25">
      <c r="A696" s="1">
        <v>2020</v>
      </c>
      <c r="B696" s="1" t="s">
        <v>614</v>
      </c>
      <c r="C696" s="1" t="s">
        <v>3536</v>
      </c>
      <c r="D696" s="1" t="s">
        <v>4349</v>
      </c>
      <c r="E696" s="1" t="s">
        <v>4357</v>
      </c>
      <c r="F696" s="1" t="s">
        <v>1327</v>
      </c>
      <c r="G696" s="5">
        <v>2036980</v>
      </c>
      <c r="H696" s="5">
        <v>33655173</v>
      </c>
      <c r="I696" s="5">
        <v>35692153</v>
      </c>
      <c r="J696" s="1">
        <v>382</v>
      </c>
    </row>
    <row r="697" spans="1:10" x14ac:dyDescent="0.25">
      <c r="A697" s="1">
        <v>2020</v>
      </c>
      <c r="B697" s="1" t="s">
        <v>615</v>
      </c>
      <c r="C697" s="1" t="s">
        <v>3542</v>
      </c>
      <c r="D697" s="1" t="s">
        <v>4349</v>
      </c>
      <c r="E697" s="1" t="s">
        <v>4358</v>
      </c>
      <c r="F697" s="1" t="s">
        <v>1328</v>
      </c>
      <c r="G697" s="5">
        <v>12519683</v>
      </c>
      <c r="H697" s="5">
        <v>163145219</v>
      </c>
      <c r="I697" s="5">
        <v>175664902</v>
      </c>
      <c r="J697" s="1">
        <v>879</v>
      </c>
    </row>
    <row r="698" spans="1:10" x14ac:dyDescent="0.25">
      <c r="A698" s="1">
        <v>2020</v>
      </c>
      <c r="B698" s="1" t="s">
        <v>616</v>
      </c>
      <c r="C698" s="1" t="s">
        <v>3552</v>
      </c>
      <c r="D698" s="1" t="s">
        <v>4349</v>
      </c>
      <c r="E698" s="1" t="s">
        <v>4359</v>
      </c>
      <c r="F698" s="1" t="s">
        <v>1329</v>
      </c>
      <c r="G698" s="5">
        <v>8171745</v>
      </c>
      <c r="H698" s="5">
        <v>106486793</v>
      </c>
      <c r="I698" s="5">
        <v>114658538</v>
      </c>
      <c r="J698" s="1">
        <v>135</v>
      </c>
    </row>
    <row r="699" spans="1:10" x14ac:dyDescent="0.25">
      <c r="A699" s="1">
        <v>2020</v>
      </c>
      <c r="B699" s="1" t="s">
        <v>617</v>
      </c>
      <c r="C699" s="1" t="s">
        <v>3554</v>
      </c>
      <c r="D699" s="1" t="s">
        <v>4349</v>
      </c>
      <c r="E699" s="1" t="s">
        <v>4360</v>
      </c>
      <c r="F699" s="1" t="s">
        <v>1330</v>
      </c>
      <c r="G699" s="5">
        <v>1107831</v>
      </c>
      <c r="H699" s="5">
        <v>15359748</v>
      </c>
      <c r="I699" s="5">
        <v>16467579</v>
      </c>
      <c r="J699" s="1">
        <v>115</v>
      </c>
    </row>
    <row r="700" spans="1:10" x14ac:dyDescent="0.25">
      <c r="A700" s="1">
        <v>2020</v>
      </c>
      <c r="B700" s="1" t="s">
        <v>3819</v>
      </c>
      <c r="C700" s="1" t="s">
        <v>3560</v>
      </c>
      <c r="D700" s="1" t="s">
        <v>4349</v>
      </c>
      <c r="E700" s="1" t="s">
        <v>4427</v>
      </c>
      <c r="F700" s="1" t="s">
        <v>3912</v>
      </c>
      <c r="G700" s="5">
        <v>1643878</v>
      </c>
      <c r="H700" s="5">
        <v>22529733</v>
      </c>
      <c r="I700" s="5">
        <v>24173611</v>
      </c>
      <c r="J700" s="1">
        <v>138</v>
      </c>
    </row>
    <row r="701" spans="1:10" x14ac:dyDescent="0.25">
      <c r="A701" s="1">
        <v>2020</v>
      </c>
      <c r="B701" s="1" t="s">
        <v>619</v>
      </c>
      <c r="C701" s="1" t="s">
        <v>3564</v>
      </c>
      <c r="D701" s="1" t="s">
        <v>4349</v>
      </c>
      <c r="E701" s="1" t="s">
        <v>4361</v>
      </c>
      <c r="F701" s="1" t="s">
        <v>1332</v>
      </c>
      <c r="G701" s="5">
        <v>3180548</v>
      </c>
      <c r="H701" s="5">
        <v>44184381</v>
      </c>
      <c r="I701" s="5">
        <v>47364929</v>
      </c>
      <c r="J701" s="1">
        <v>341</v>
      </c>
    </row>
    <row r="702" spans="1:10" x14ac:dyDescent="0.25">
      <c r="A702" s="1">
        <v>2020</v>
      </c>
      <c r="B702" s="1" t="s">
        <v>620</v>
      </c>
      <c r="C702" s="1" t="s">
        <v>3564</v>
      </c>
      <c r="D702" s="1" t="s">
        <v>4349</v>
      </c>
      <c r="E702" s="1" t="s">
        <v>4361</v>
      </c>
      <c r="F702" s="1" t="s">
        <v>1333</v>
      </c>
      <c r="G702" s="5">
        <v>547959</v>
      </c>
      <c r="H702" s="5">
        <v>14008305</v>
      </c>
      <c r="I702" s="5">
        <v>14556264</v>
      </c>
      <c r="J702" s="1">
        <v>159</v>
      </c>
    </row>
    <row r="703" spans="1:10" x14ac:dyDescent="0.25">
      <c r="A703" s="1">
        <v>2020</v>
      </c>
      <c r="B703" s="1" t="s">
        <v>621</v>
      </c>
      <c r="C703" s="1" t="s">
        <v>3566</v>
      </c>
      <c r="D703" s="1" t="s">
        <v>4349</v>
      </c>
      <c r="E703" s="1" t="s">
        <v>4362</v>
      </c>
      <c r="F703" s="1" t="s">
        <v>1334</v>
      </c>
      <c r="G703" s="5">
        <v>2108453</v>
      </c>
      <c r="H703" s="5">
        <v>27475455</v>
      </c>
      <c r="I703" s="5">
        <v>29583908</v>
      </c>
      <c r="J703" s="1">
        <v>102</v>
      </c>
    </row>
    <row r="704" spans="1:10" x14ac:dyDescent="0.25">
      <c r="A704" s="1">
        <v>2020</v>
      </c>
      <c r="B704" s="1" t="s">
        <v>622</v>
      </c>
      <c r="C704" s="1" t="s">
        <v>3572</v>
      </c>
      <c r="D704" s="1" t="s">
        <v>4349</v>
      </c>
      <c r="E704" s="1" t="s">
        <v>4363</v>
      </c>
      <c r="F704" s="1" t="s">
        <v>3913</v>
      </c>
      <c r="G704" s="5">
        <v>2799358</v>
      </c>
      <c r="H704" s="5">
        <v>38630851</v>
      </c>
      <c r="I704" s="5">
        <v>41430209</v>
      </c>
      <c r="J704" s="1">
        <v>268</v>
      </c>
    </row>
    <row r="705" spans="1:10" x14ac:dyDescent="0.25">
      <c r="A705" s="1">
        <v>2020</v>
      </c>
      <c r="B705" s="1" t="s">
        <v>623</v>
      </c>
      <c r="C705" s="1" t="s">
        <v>3582</v>
      </c>
      <c r="D705" s="1" t="s">
        <v>4364</v>
      </c>
      <c r="E705" s="1" t="s">
        <v>4364</v>
      </c>
      <c r="F705" s="1" t="s">
        <v>1335</v>
      </c>
      <c r="G705" s="5">
        <v>1524757</v>
      </c>
      <c r="H705" s="5">
        <v>21836696</v>
      </c>
      <c r="I705" s="5">
        <v>23361453</v>
      </c>
      <c r="J705" s="1">
        <v>245</v>
      </c>
    </row>
    <row r="706" spans="1:10" x14ac:dyDescent="0.25">
      <c r="A706" s="1">
        <v>2020</v>
      </c>
      <c r="B706" s="1" t="s">
        <v>625</v>
      </c>
      <c r="C706" s="1" t="s">
        <v>3582</v>
      </c>
      <c r="D706" s="1" t="s">
        <v>4364</v>
      </c>
      <c r="E706" s="1" t="s">
        <v>4364</v>
      </c>
      <c r="F706" s="1" t="s">
        <v>1337</v>
      </c>
      <c r="G706" s="5">
        <v>1477108</v>
      </c>
      <c r="H706" s="5">
        <v>20501079</v>
      </c>
      <c r="I706" s="5">
        <v>21978187</v>
      </c>
      <c r="J706" s="1">
        <v>156</v>
      </c>
    </row>
    <row r="707" spans="1:10" x14ac:dyDescent="0.25">
      <c r="A707" s="1">
        <v>2020</v>
      </c>
      <c r="B707" s="1" t="s">
        <v>627</v>
      </c>
      <c r="C707" s="1" t="s">
        <v>3582</v>
      </c>
      <c r="D707" s="1" t="s">
        <v>4364</v>
      </c>
      <c r="E707" s="1" t="s">
        <v>4364</v>
      </c>
      <c r="F707" s="1" t="s">
        <v>1339</v>
      </c>
      <c r="G707" s="5">
        <v>1393723</v>
      </c>
      <c r="H707" s="5">
        <v>19968575</v>
      </c>
      <c r="I707" s="5">
        <v>21362298</v>
      </c>
      <c r="J707" s="1">
        <v>225</v>
      </c>
    </row>
    <row r="708" spans="1:10" x14ac:dyDescent="0.25">
      <c r="A708" s="1">
        <v>2020</v>
      </c>
      <c r="B708" s="1" t="s">
        <v>3997</v>
      </c>
      <c r="C708" s="1" t="s">
        <v>3583</v>
      </c>
      <c r="D708" s="1" t="s">
        <v>4364</v>
      </c>
      <c r="E708" s="1" t="s">
        <v>4365</v>
      </c>
      <c r="F708" s="1" t="s">
        <v>1336</v>
      </c>
      <c r="G708" s="5">
        <v>0</v>
      </c>
      <c r="H708" s="5">
        <v>37697982</v>
      </c>
      <c r="I708" s="5">
        <v>37697982</v>
      </c>
      <c r="J708" s="1">
        <v>214</v>
      </c>
    </row>
    <row r="709" spans="1:10" x14ac:dyDescent="0.25">
      <c r="A709" s="1">
        <v>2020</v>
      </c>
      <c r="B709" s="1" t="s">
        <v>3998</v>
      </c>
      <c r="C709" s="1" t="s">
        <v>3583</v>
      </c>
      <c r="D709" s="1" t="s">
        <v>4364</v>
      </c>
      <c r="E709" s="1" t="s">
        <v>4365</v>
      </c>
      <c r="F709" s="1" t="s">
        <v>1338</v>
      </c>
      <c r="G709" s="5">
        <v>0</v>
      </c>
      <c r="H709" s="5">
        <v>50029098</v>
      </c>
      <c r="I709" s="5">
        <v>50029098</v>
      </c>
      <c r="J709" s="1">
        <v>284</v>
      </c>
    </row>
    <row r="710" spans="1:10" x14ac:dyDescent="0.25">
      <c r="A710" s="1">
        <v>2020</v>
      </c>
      <c r="B710" s="1" t="s">
        <v>628</v>
      </c>
      <c r="C710" s="1" t="s">
        <v>3583</v>
      </c>
      <c r="D710" s="1" t="s">
        <v>4364</v>
      </c>
      <c r="E710" s="1" t="s">
        <v>4365</v>
      </c>
      <c r="F710" s="1" t="s">
        <v>3914</v>
      </c>
      <c r="G710" s="5">
        <v>5920345</v>
      </c>
      <c r="H710" s="5">
        <v>81468933</v>
      </c>
      <c r="I710" s="5">
        <v>87389278</v>
      </c>
      <c r="J710" s="1">
        <v>538</v>
      </c>
    </row>
    <row r="711" spans="1:10" x14ac:dyDescent="0.25">
      <c r="A711" s="1">
        <v>2020</v>
      </c>
      <c r="B711" s="1" t="s">
        <v>3999</v>
      </c>
      <c r="C711" s="1" t="s">
        <v>3583</v>
      </c>
      <c r="D711" s="1" t="s">
        <v>4364</v>
      </c>
      <c r="E711" s="1" t="s">
        <v>4365</v>
      </c>
      <c r="F711" s="1" t="s">
        <v>1352</v>
      </c>
      <c r="G711" s="5">
        <v>0</v>
      </c>
      <c r="H711" s="5">
        <v>17615880</v>
      </c>
      <c r="I711" s="5">
        <v>17615880</v>
      </c>
      <c r="J711" s="1">
        <v>100</v>
      </c>
    </row>
    <row r="712" spans="1:10" x14ac:dyDescent="0.25">
      <c r="A712" s="1">
        <v>2020</v>
      </c>
      <c r="B712" s="1" t="s">
        <v>629</v>
      </c>
      <c r="C712" s="1" t="s">
        <v>3583</v>
      </c>
      <c r="D712" s="1" t="s">
        <v>4364</v>
      </c>
      <c r="E712" s="1" t="s">
        <v>4365</v>
      </c>
      <c r="F712" s="1" t="s">
        <v>1340</v>
      </c>
      <c r="G712" s="5">
        <v>857676</v>
      </c>
      <c r="H712" s="5">
        <v>11176456</v>
      </c>
      <c r="I712" s="5">
        <v>12034132</v>
      </c>
      <c r="J712" s="1">
        <v>25</v>
      </c>
    </row>
    <row r="713" spans="1:10" x14ac:dyDescent="0.25">
      <c r="A713" s="1">
        <v>2020</v>
      </c>
      <c r="B713" s="1" t="s">
        <v>630</v>
      </c>
      <c r="C713" s="1" t="s">
        <v>3583</v>
      </c>
      <c r="D713" s="1" t="s">
        <v>4364</v>
      </c>
      <c r="E713" s="1" t="s">
        <v>4365</v>
      </c>
      <c r="F713" s="1" t="s">
        <v>1341</v>
      </c>
      <c r="G713" s="5">
        <v>488399</v>
      </c>
      <c r="H713" s="5">
        <v>15770356</v>
      </c>
      <c r="I713" s="5">
        <v>16258755</v>
      </c>
      <c r="J713" s="1">
        <v>179</v>
      </c>
    </row>
    <row r="714" spans="1:10" x14ac:dyDescent="0.25">
      <c r="A714" s="1">
        <v>2020</v>
      </c>
      <c r="B714" s="1" t="s">
        <v>631</v>
      </c>
      <c r="C714" s="1" t="s">
        <v>3585</v>
      </c>
      <c r="D714" s="1" t="s">
        <v>4364</v>
      </c>
      <c r="E714" s="1" t="s">
        <v>4366</v>
      </c>
      <c r="F714" s="1" t="s">
        <v>1342</v>
      </c>
      <c r="G714" s="5">
        <v>500310</v>
      </c>
      <c r="H714" s="5">
        <v>6888997</v>
      </c>
      <c r="I714" s="5">
        <v>7389307</v>
      </c>
      <c r="J714" s="1">
        <v>46</v>
      </c>
    </row>
    <row r="715" spans="1:10" x14ac:dyDescent="0.25">
      <c r="A715" s="1">
        <v>2020</v>
      </c>
      <c r="B715" s="1" t="s">
        <v>632</v>
      </c>
      <c r="C715" s="1" t="s">
        <v>3587</v>
      </c>
      <c r="D715" s="1" t="s">
        <v>4364</v>
      </c>
      <c r="E715" s="1" t="s">
        <v>4367</v>
      </c>
      <c r="F715" s="1" t="s">
        <v>1343</v>
      </c>
      <c r="G715" s="5">
        <v>7099649</v>
      </c>
      <c r="H715" s="5">
        <v>92516223</v>
      </c>
      <c r="I715" s="5">
        <v>99615872</v>
      </c>
      <c r="J715" s="1">
        <v>370</v>
      </c>
    </row>
    <row r="716" spans="1:10" x14ac:dyDescent="0.25">
      <c r="A716" s="1">
        <v>2020</v>
      </c>
      <c r="B716" s="1" t="s">
        <v>633</v>
      </c>
      <c r="C716" s="1" t="s">
        <v>3587</v>
      </c>
      <c r="D716" s="1" t="s">
        <v>4364</v>
      </c>
      <c r="E716" s="1" t="s">
        <v>4367</v>
      </c>
      <c r="F716" s="1" t="s">
        <v>1344</v>
      </c>
      <c r="G716" s="5">
        <v>2823183</v>
      </c>
      <c r="H716" s="5">
        <v>39005550</v>
      </c>
      <c r="I716" s="5">
        <v>41828733</v>
      </c>
      <c r="J716" s="1">
        <v>276</v>
      </c>
    </row>
    <row r="717" spans="1:10" x14ac:dyDescent="0.25">
      <c r="A717" s="1">
        <v>2020</v>
      </c>
      <c r="B717" s="1" t="s">
        <v>4000</v>
      </c>
      <c r="C717" s="1" t="s">
        <v>3587</v>
      </c>
      <c r="D717" s="1" t="s">
        <v>4364</v>
      </c>
      <c r="E717" s="1" t="s">
        <v>4367</v>
      </c>
      <c r="F717" s="1" t="s">
        <v>1346</v>
      </c>
      <c r="G717" s="5">
        <v>0</v>
      </c>
      <c r="H717" s="5">
        <v>8279463</v>
      </c>
      <c r="I717" s="5">
        <v>8279463</v>
      </c>
      <c r="J717" s="1">
        <v>47</v>
      </c>
    </row>
    <row r="718" spans="1:10" x14ac:dyDescent="0.25">
      <c r="A718" s="1">
        <v>2020</v>
      </c>
      <c r="B718" s="1" t="s">
        <v>634</v>
      </c>
      <c r="C718" s="1" t="s">
        <v>3591</v>
      </c>
      <c r="D718" s="1" t="s">
        <v>4364</v>
      </c>
      <c r="E718" s="1" t="s">
        <v>4368</v>
      </c>
      <c r="F718" s="1" t="s">
        <v>1345</v>
      </c>
      <c r="G718" s="5">
        <v>3263933</v>
      </c>
      <c r="H718" s="5">
        <v>42532626</v>
      </c>
      <c r="I718" s="5">
        <v>45796559</v>
      </c>
      <c r="J718" s="1">
        <v>199</v>
      </c>
    </row>
    <row r="719" spans="1:10" x14ac:dyDescent="0.25">
      <c r="A719" s="1">
        <v>2020</v>
      </c>
      <c r="B719" s="1" t="s">
        <v>635</v>
      </c>
      <c r="C719" s="1" t="s">
        <v>3591</v>
      </c>
      <c r="D719" s="1" t="s">
        <v>4364</v>
      </c>
      <c r="E719" s="1" t="s">
        <v>4368</v>
      </c>
      <c r="F719" s="1" t="s">
        <v>1346</v>
      </c>
      <c r="G719" s="5">
        <v>7183034</v>
      </c>
      <c r="H719" s="5">
        <v>93602823</v>
      </c>
      <c r="I719" s="5">
        <v>100785857</v>
      </c>
      <c r="J719" s="1">
        <v>342</v>
      </c>
    </row>
    <row r="720" spans="1:10" x14ac:dyDescent="0.25">
      <c r="A720" s="1">
        <v>2020</v>
      </c>
      <c r="B720" s="1" t="s">
        <v>636</v>
      </c>
      <c r="C720" s="1" t="s">
        <v>3593</v>
      </c>
      <c r="D720" s="1" t="s">
        <v>4364</v>
      </c>
      <c r="E720" s="1" t="s">
        <v>4369</v>
      </c>
      <c r="F720" s="1" t="s">
        <v>1347</v>
      </c>
      <c r="G720" s="5">
        <v>1739176</v>
      </c>
      <c r="H720" s="5">
        <v>24638840</v>
      </c>
      <c r="I720" s="5">
        <v>26378016</v>
      </c>
      <c r="J720" s="1">
        <v>246</v>
      </c>
    </row>
    <row r="721" spans="1:10" x14ac:dyDescent="0.25">
      <c r="A721" s="1">
        <v>2020</v>
      </c>
      <c r="B721" s="1" t="s">
        <v>637</v>
      </c>
      <c r="C721" s="1" t="s">
        <v>3593</v>
      </c>
      <c r="D721" s="1" t="s">
        <v>4364</v>
      </c>
      <c r="E721" s="1" t="s">
        <v>4369</v>
      </c>
      <c r="F721" s="1" t="s">
        <v>1348</v>
      </c>
      <c r="G721" s="5">
        <v>2334784</v>
      </c>
      <c r="H721" s="5">
        <v>69953423</v>
      </c>
      <c r="I721" s="5">
        <v>72288207</v>
      </c>
      <c r="J721" s="1">
        <v>794</v>
      </c>
    </row>
    <row r="722" spans="1:10" x14ac:dyDescent="0.25">
      <c r="A722" s="1">
        <v>2020</v>
      </c>
      <c r="B722" s="1" t="s">
        <v>638</v>
      </c>
      <c r="C722" s="1" t="s">
        <v>3593</v>
      </c>
      <c r="D722" s="1" t="s">
        <v>4364</v>
      </c>
      <c r="E722" s="1" t="s">
        <v>4369</v>
      </c>
      <c r="F722" s="1" t="s">
        <v>1349</v>
      </c>
      <c r="G722" s="5">
        <v>428838</v>
      </c>
      <c r="H722" s="5">
        <v>11629537</v>
      </c>
      <c r="I722" s="5">
        <v>12058375</v>
      </c>
      <c r="J722" s="1">
        <v>132</v>
      </c>
    </row>
    <row r="723" spans="1:10" x14ac:dyDescent="0.25">
      <c r="A723" s="1">
        <v>2020</v>
      </c>
      <c r="B723" s="1" t="s">
        <v>639</v>
      </c>
      <c r="C723" s="1" t="s">
        <v>3593</v>
      </c>
      <c r="D723" s="1" t="s">
        <v>4364</v>
      </c>
      <c r="E723" s="1" t="s">
        <v>4369</v>
      </c>
      <c r="F723" s="1" t="s">
        <v>1350</v>
      </c>
      <c r="G723" s="5">
        <v>2048892</v>
      </c>
      <c r="H723" s="5">
        <v>26699313</v>
      </c>
      <c r="I723" s="5">
        <v>28748205</v>
      </c>
      <c r="J723" s="1">
        <v>168</v>
      </c>
    </row>
    <row r="724" spans="1:10" x14ac:dyDescent="0.25">
      <c r="A724" s="1">
        <v>2020</v>
      </c>
      <c r="B724" s="1" t="s">
        <v>640</v>
      </c>
      <c r="C724" s="1" t="s">
        <v>3593</v>
      </c>
      <c r="D724" s="1" t="s">
        <v>4364</v>
      </c>
      <c r="E724" s="1" t="s">
        <v>4369</v>
      </c>
      <c r="F724" s="1" t="s">
        <v>1351</v>
      </c>
      <c r="G724" s="5">
        <v>3204372</v>
      </c>
      <c r="H724" s="5">
        <v>41756483</v>
      </c>
      <c r="I724" s="5">
        <v>44960855</v>
      </c>
      <c r="J724" s="1">
        <v>33</v>
      </c>
    </row>
    <row r="725" spans="1:10" x14ac:dyDescent="0.25">
      <c r="A725" s="1">
        <v>2020</v>
      </c>
      <c r="B725" s="1" t="s">
        <v>641</v>
      </c>
      <c r="C725" s="1" t="s">
        <v>3593</v>
      </c>
      <c r="D725" s="1" t="s">
        <v>4364</v>
      </c>
      <c r="E725" s="1" t="s">
        <v>4369</v>
      </c>
      <c r="F725" s="1" t="s">
        <v>3915</v>
      </c>
      <c r="G725" s="5">
        <v>1107831</v>
      </c>
      <c r="H725" s="5">
        <v>15761267</v>
      </c>
      <c r="I725" s="5">
        <v>16869098</v>
      </c>
      <c r="J725" s="1">
        <v>165</v>
      </c>
    </row>
    <row r="726" spans="1:10" x14ac:dyDescent="0.25">
      <c r="A726" s="1">
        <v>2020</v>
      </c>
      <c r="B726" s="1" t="s">
        <v>643</v>
      </c>
      <c r="C726" s="1" t="s">
        <v>3593</v>
      </c>
      <c r="D726" s="1" t="s">
        <v>4364</v>
      </c>
      <c r="E726" s="1" t="s">
        <v>4369</v>
      </c>
      <c r="F726" s="1" t="s">
        <v>1353</v>
      </c>
      <c r="G726" s="5">
        <v>2680237</v>
      </c>
      <c r="H726" s="5">
        <v>37712964</v>
      </c>
      <c r="I726" s="5">
        <v>40393201</v>
      </c>
      <c r="J726" s="1">
        <v>347</v>
      </c>
    </row>
    <row r="727" spans="1:10" x14ac:dyDescent="0.25">
      <c r="A727" s="1">
        <v>2020</v>
      </c>
      <c r="B727" s="1" t="s">
        <v>644</v>
      </c>
      <c r="C727" s="1" t="s">
        <v>3593</v>
      </c>
      <c r="D727" s="1" t="s">
        <v>4364</v>
      </c>
      <c r="E727" s="1" t="s">
        <v>4369</v>
      </c>
      <c r="F727" s="1" t="s">
        <v>1354</v>
      </c>
      <c r="G727" s="5">
        <v>2215662</v>
      </c>
      <c r="H727" s="5">
        <v>28872513</v>
      </c>
      <c r="I727" s="5">
        <v>31088175</v>
      </c>
      <c r="J727" s="1">
        <v>55</v>
      </c>
    </row>
    <row r="728" spans="1:10" x14ac:dyDescent="0.25">
      <c r="A728" s="1">
        <v>2020</v>
      </c>
      <c r="B728" s="1" t="s">
        <v>645</v>
      </c>
      <c r="C728" s="1" t="s">
        <v>3593</v>
      </c>
      <c r="D728" s="1" t="s">
        <v>4364</v>
      </c>
      <c r="E728" s="1" t="s">
        <v>4369</v>
      </c>
      <c r="F728" s="1" t="s">
        <v>1355</v>
      </c>
      <c r="G728" s="5">
        <v>1441372</v>
      </c>
      <c r="H728" s="5">
        <v>26430764</v>
      </c>
      <c r="I728" s="5">
        <v>27872136</v>
      </c>
      <c r="J728" s="1">
        <v>300</v>
      </c>
    </row>
    <row r="729" spans="1:10" x14ac:dyDescent="0.25">
      <c r="A729" s="1">
        <v>2020</v>
      </c>
      <c r="B729" s="1" t="s">
        <v>646</v>
      </c>
      <c r="C729" s="1" t="s">
        <v>3593</v>
      </c>
      <c r="D729" s="1" t="s">
        <v>4364</v>
      </c>
      <c r="E729" s="1" t="s">
        <v>4369</v>
      </c>
      <c r="F729" s="1" t="s">
        <v>1356</v>
      </c>
      <c r="G729" s="5">
        <v>2036980</v>
      </c>
      <c r="H729" s="5">
        <v>26544084</v>
      </c>
      <c r="I729" s="5">
        <v>28581064</v>
      </c>
      <c r="J729" s="1">
        <v>88</v>
      </c>
    </row>
    <row r="730" spans="1:10" x14ac:dyDescent="0.25">
      <c r="A730" s="1">
        <v>2020</v>
      </c>
      <c r="B730" s="1" t="s">
        <v>647</v>
      </c>
      <c r="C730" s="1" t="s">
        <v>3593</v>
      </c>
      <c r="D730" s="1" t="s">
        <v>4364</v>
      </c>
      <c r="E730" s="1" t="s">
        <v>4369</v>
      </c>
      <c r="F730" s="1" t="s">
        <v>1357</v>
      </c>
      <c r="G730" s="5">
        <v>881500</v>
      </c>
      <c r="H730" s="5">
        <v>11486914</v>
      </c>
      <c r="I730" s="5">
        <v>12368414</v>
      </c>
      <c r="J730" s="1">
        <v>39</v>
      </c>
    </row>
    <row r="731" spans="1:10" x14ac:dyDescent="0.25">
      <c r="A731" s="1">
        <v>2020</v>
      </c>
      <c r="B731" s="1" t="s">
        <v>648</v>
      </c>
      <c r="C731" s="1" t="s">
        <v>3593</v>
      </c>
      <c r="D731" s="1" t="s">
        <v>4364</v>
      </c>
      <c r="E731" s="1" t="s">
        <v>4369</v>
      </c>
      <c r="F731" s="1" t="s">
        <v>1358</v>
      </c>
      <c r="G731" s="5">
        <v>702818</v>
      </c>
      <c r="H731" s="5">
        <v>14801228</v>
      </c>
      <c r="I731" s="5">
        <v>15504046</v>
      </c>
      <c r="J731" s="1">
        <v>168</v>
      </c>
    </row>
    <row r="732" spans="1:10" x14ac:dyDescent="0.25">
      <c r="A732" s="1">
        <v>2020</v>
      </c>
      <c r="B732" s="1" t="s">
        <v>649</v>
      </c>
      <c r="C732" s="1" t="s">
        <v>3603</v>
      </c>
      <c r="D732" s="1" t="s">
        <v>4370</v>
      </c>
      <c r="E732" s="1" t="s">
        <v>4371</v>
      </c>
      <c r="F732" s="1" t="s">
        <v>3916</v>
      </c>
      <c r="G732" s="5">
        <v>51746437</v>
      </c>
      <c r="H732" s="5">
        <v>674312873</v>
      </c>
      <c r="I732" s="5">
        <v>726059310</v>
      </c>
      <c r="J732" s="1">
        <v>1562</v>
      </c>
    </row>
    <row r="733" spans="1:10" x14ac:dyDescent="0.25">
      <c r="A733" s="1">
        <v>2020</v>
      </c>
      <c r="B733" s="1" t="s">
        <v>4001</v>
      </c>
      <c r="C733" s="1" t="s">
        <v>3603</v>
      </c>
      <c r="D733" s="1" t="s">
        <v>4370</v>
      </c>
      <c r="E733" s="1" t="s">
        <v>4371</v>
      </c>
      <c r="F733" s="1" t="s">
        <v>3925</v>
      </c>
      <c r="G733" s="5">
        <v>0</v>
      </c>
      <c r="H733" s="5">
        <v>19201309</v>
      </c>
      <c r="I733" s="5">
        <v>19201309</v>
      </c>
      <c r="J733" s="1">
        <v>109</v>
      </c>
    </row>
    <row r="734" spans="1:10" x14ac:dyDescent="0.25">
      <c r="A734" s="1">
        <v>2020</v>
      </c>
      <c r="B734" s="1" t="s">
        <v>650</v>
      </c>
      <c r="C734" s="1" t="s">
        <v>3613</v>
      </c>
      <c r="D734" s="1" t="s">
        <v>4370</v>
      </c>
      <c r="E734" s="1" t="s">
        <v>4372</v>
      </c>
      <c r="F734" s="1" t="s">
        <v>3917</v>
      </c>
      <c r="G734" s="5">
        <v>3204372</v>
      </c>
      <c r="H734" s="5">
        <v>44687567</v>
      </c>
      <c r="I734" s="5">
        <v>47891939</v>
      </c>
      <c r="J734" s="1">
        <v>365</v>
      </c>
    </row>
    <row r="735" spans="1:10" x14ac:dyDescent="0.25">
      <c r="A735" s="1">
        <v>2020</v>
      </c>
      <c r="B735" s="1" t="s">
        <v>651</v>
      </c>
      <c r="C735" s="1" t="s">
        <v>3613</v>
      </c>
      <c r="D735" s="1" t="s">
        <v>4370</v>
      </c>
      <c r="E735" s="1" t="s">
        <v>4372</v>
      </c>
      <c r="F735" s="1" t="s">
        <v>3918</v>
      </c>
      <c r="G735" s="5">
        <v>5431947</v>
      </c>
      <c r="H735" s="5">
        <v>75112592</v>
      </c>
      <c r="I735" s="5">
        <v>80544539</v>
      </c>
      <c r="J735" s="1">
        <v>539</v>
      </c>
    </row>
    <row r="736" spans="1:10" x14ac:dyDescent="0.25">
      <c r="A736" s="1">
        <v>2020</v>
      </c>
      <c r="B736" s="1" t="s">
        <v>652</v>
      </c>
      <c r="C736" s="1" t="s">
        <v>3613</v>
      </c>
      <c r="D736" s="1" t="s">
        <v>4370</v>
      </c>
      <c r="E736" s="1" t="s">
        <v>4372</v>
      </c>
      <c r="F736" s="1" t="s">
        <v>3919</v>
      </c>
      <c r="G736" s="5">
        <v>1965507</v>
      </c>
      <c r="H736" s="5">
        <v>27845155</v>
      </c>
      <c r="I736" s="5">
        <v>29810662</v>
      </c>
      <c r="J736" s="1">
        <v>278</v>
      </c>
    </row>
    <row r="737" spans="1:10" x14ac:dyDescent="0.25">
      <c r="A737" s="1">
        <v>2020</v>
      </c>
      <c r="B737" s="1" t="s">
        <v>653</v>
      </c>
      <c r="C737" s="1" t="s">
        <v>3613</v>
      </c>
      <c r="D737" s="1" t="s">
        <v>4370</v>
      </c>
      <c r="E737" s="1" t="s">
        <v>4372</v>
      </c>
      <c r="F737" s="1" t="s">
        <v>3920</v>
      </c>
      <c r="G737" s="5">
        <v>1238865</v>
      </c>
      <c r="H737" s="5">
        <v>17107414</v>
      </c>
      <c r="I737" s="5">
        <v>18346279</v>
      </c>
      <c r="J737" s="1">
        <v>120</v>
      </c>
    </row>
    <row r="738" spans="1:10" x14ac:dyDescent="0.25">
      <c r="A738" s="1">
        <v>2020</v>
      </c>
      <c r="B738" s="1" t="s">
        <v>654</v>
      </c>
      <c r="C738" s="1" t="s">
        <v>3613</v>
      </c>
      <c r="D738" s="1" t="s">
        <v>4370</v>
      </c>
      <c r="E738" s="1" t="s">
        <v>4372</v>
      </c>
      <c r="F738" s="1" t="s">
        <v>3921</v>
      </c>
      <c r="G738" s="5">
        <v>1179304</v>
      </c>
      <c r="H738" s="5">
        <v>16628396</v>
      </c>
      <c r="I738" s="5">
        <v>17807700</v>
      </c>
      <c r="J738" s="1">
        <v>157</v>
      </c>
    </row>
    <row r="739" spans="1:10" x14ac:dyDescent="0.25">
      <c r="A739" s="1">
        <v>2020</v>
      </c>
      <c r="B739" s="1" t="s">
        <v>655</v>
      </c>
      <c r="C739" s="1" t="s">
        <v>3613</v>
      </c>
      <c r="D739" s="1" t="s">
        <v>4370</v>
      </c>
      <c r="E739" s="1" t="s">
        <v>4372</v>
      </c>
      <c r="F739" s="1" t="s">
        <v>3922</v>
      </c>
      <c r="G739" s="5">
        <v>2608764</v>
      </c>
      <c r="H739" s="5">
        <v>35914313</v>
      </c>
      <c r="I739" s="5">
        <v>38523077</v>
      </c>
      <c r="J739" s="1">
        <v>239</v>
      </c>
    </row>
    <row r="740" spans="1:10" x14ac:dyDescent="0.25">
      <c r="A740" s="1">
        <v>2020</v>
      </c>
      <c r="B740" s="1" t="s">
        <v>656</v>
      </c>
      <c r="C740" s="1" t="s">
        <v>3613</v>
      </c>
      <c r="D740" s="1" t="s">
        <v>4370</v>
      </c>
      <c r="E740" s="1" t="s">
        <v>4372</v>
      </c>
      <c r="F740" s="1" t="s">
        <v>3923</v>
      </c>
      <c r="G740" s="5">
        <v>1238865</v>
      </c>
      <c r="H740" s="5">
        <v>17292113</v>
      </c>
      <c r="I740" s="5">
        <v>18530978</v>
      </c>
      <c r="J740" s="1">
        <v>143</v>
      </c>
    </row>
    <row r="741" spans="1:10" x14ac:dyDescent="0.25">
      <c r="A741" s="1">
        <v>2020</v>
      </c>
      <c r="B741" s="1" t="s">
        <v>657</v>
      </c>
      <c r="C741" s="1" t="s">
        <v>3613</v>
      </c>
      <c r="D741" s="1" t="s">
        <v>4370</v>
      </c>
      <c r="E741" s="1" t="s">
        <v>4372</v>
      </c>
      <c r="F741" s="1" t="s">
        <v>3924</v>
      </c>
      <c r="G741" s="5">
        <v>4455149</v>
      </c>
      <c r="H741" s="5">
        <v>80261421</v>
      </c>
      <c r="I741" s="5">
        <v>84716570</v>
      </c>
      <c r="J741" s="1">
        <v>911</v>
      </c>
    </row>
    <row r="742" spans="1:10" x14ac:dyDescent="0.25">
      <c r="A742" s="1">
        <v>2020</v>
      </c>
      <c r="B742" s="1" t="s">
        <v>658</v>
      </c>
      <c r="C742" s="1" t="s">
        <v>3615</v>
      </c>
      <c r="D742" s="1" t="s">
        <v>4370</v>
      </c>
      <c r="E742" s="1" t="s">
        <v>4373</v>
      </c>
      <c r="F742" s="1" t="s">
        <v>3916</v>
      </c>
      <c r="G742" s="5">
        <v>11388028</v>
      </c>
      <c r="H742" s="5">
        <v>171623763</v>
      </c>
      <c r="I742" s="5">
        <v>183011791</v>
      </c>
      <c r="J742" s="1">
        <v>1948</v>
      </c>
    </row>
    <row r="743" spans="1:10" x14ac:dyDescent="0.25">
      <c r="A743" s="1">
        <v>2020</v>
      </c>
      <c r="B743" s="1" t="s">
        <v>659</v>
      </c>
      <c r="C743" s="1" t="s">
        <v>3622</v>
      </c>
      <c r="D743" s="1" t="s">
        <v>4370</v>
      </c>
      <c r="E743" s="1" t="s">
        <v>4374</v>
      </c>
      <c r="F743" s="1" t="s">
        <v>3925</v>
      </c>
      <c r="G743" s="5">
        <v>4276466</v>
      </c>
      <c r="H743" s="5">
        <v>55727054</v>
      </c>
      <c r="I743" s="5">
        <v>60003520</v>
      </c>
      <c r="J743" s="1">
        <v>267</v>
      </c>
    </row>
    <row r="744" spans="1:10" x14ac:dyDescent="0.25">
      <c r="A744" s="1">
        <v>2020</v>
      </c>
      <c r="B744" s="1" t="s">
        <v>4002</v>
      </c>
      <c r="C744" s="1" t="s">
        <v>3626</v>
      </c>
      <c r="D744" s="1" t="s">
        <v>4370</v>
      </c>
      <c r="E744" s="1" t="s">
        <v>4438</v>
      </c>
      <c r="F744" s="1" t="s">
        <v>3925</v>
      </c>
      <c r="G744" s="5">
        <v>0</v>
      </c>
      <c r="H744" s="5">
        <v>28537725</v>
      </c>
      <c r="I744" s="5">
        <v>28537725</v>
      </c>
      <c r="J744" s="1">
        <v>162</v>
      </c>
    </row>
    <row r="745" spans="1:10" x14ac:dyDescent="0.25">
      <c r="A745" s="1">
        <v>2020</v>
      </c>
      <c r="B745" s="1" t="s">
        <v>660</v>
      </c>
      <c r="C745" s="1" t="s">
        <v>3635</v>
      </c>
      <c r="D745" s="1" t="s">
        <v>4375</v>
      </c>
      <c r="E745" s="1" t="s">
        <v>4376</v>
      </c>
      <c r="F745" s="1" t="s">
        <v>998</v>
      </c>
      <c r="G745" s="5">
        <v>726642</v>
      </c>
      <c r="H745" s="5">
        <v>9468942</v>
      </c>
      <c r="I745" s="5">
        <v>10195584</v>
      </c>
      <c r="J745" s="1">
        <v>16</v>
      </c>
    </row>
    <row r="746" spans="1:10" x14ac:dyDescent="0.25">
      <c r="A746" s="1">
        <v>2020</v>
      </c>
      <c r="B746" s="1" t="s">
        <v>661</v>
      </c>
      <c r="C746" s="1" t="s">
        <v>3635</v>
      </c>
      <c r="D746" s="1" t="s">
        <v>4375</v>
      </c>
      <c r="E746" s="1" t="s">
        <v>4376</v>
      </c>
      <c r="F746" s="1" t="s">
        <v>1359</v>
      </c>
      <c r="G746" s="5">
        <v>5253264</v>
      </c>
      <c r="H746" s="5">
        <v>68455796</v>
      </c>
      <c r="I746" s="5">
        <v>73709060</v>
      </c>
      <c r="J746" s="1">
        <v>84</v>
      </c>
    </row>
    <row r="747" spans="1:10" x14ac:dyDescent="0.25">
      <c r="A747" s="1">
        <v>2020</v>
      </c>
      <c r="B747" s="1" t="s">
        <v>662</v>
      </c>
      <c r="C747" s="1" t="s">
        <v>3635</v>
      </c>
      <c r="D747" s="1" t="s">
        <v>4375</v>
      </c>
      <c r="E747" s="1" t="s">
        <v>4376</v>
      </c>
      <c r="F747" s="1" t="s">
        <v>1360</v>
      </c>
      <c r="G747" s="5">
        <v>5705926</v>
      </c>
      <c r="H747" s="5">
        <v>74354481</v>
      </c>
      <c r="I747" s="5">
        <v>80060407</v>
      </c>
      <c r="J747" s="1">
        <v>158</v>
      </c>
    </row>
    <row r="748" spans="1:10" x14ac:dyDescent="0.25">
      <c r="A748" s="1">
        <v>2020</v>
      </c>
      <c r="B748" s="1" t="s">
        <v>663</v>
      </c>
      <c r="C748" s="1" t="s">
        <v>3635</v>
      </c>
      <c r="D748" s="1" t="s">
        <v>4375</v>
      </c>
      <c r="E748" s="1" t="s">
        <v>4376</v>
      </c>
      <c r="F748" s="1" t="s">
        <v>1361</v>
      </c>
      <c r="G748" s="5">
        <v>13520305</v>
      </c>
      <c r="H748" s="5">
        <v>176184418</v>
      </c>
      <c r="I748" s="5">
        <v>189704723</v>
      </c>
      <c r="J748" s="1">
        <v>89</v>
      </c>
    </row>
    <row r="749" spans="1:10" x14ac:dyDescent="0.25">
      <c r="A749" s="1">
        <v>2020</v>
      </c>
      <c r="B749" s="1" t="s">
        <v>664</v>
      </c>
      <c r="C749" s="1" t="s">
        <v>3635</v>
      </c>
      <c r="D749" s="1" t="s">
        <v>4375</v>
      </c>
      <c r="E749" s="1" t="s">
        <v>4376</v>
      </c>
      <c r="F749" s="1" t="s">
        <v>1362</v>
      </c>
      <c r="G749" s="5">
        <v>11078311</v>
      </c>
      <c r="H749" s="5">
        <v>144362563</v>
      </c>
      <c r="I749" s="5">
        <v>155440874</v>
      </c>
      <c r="J749" s="1">
        <v>734</v>
      </c>
    </row>
    <row r="750" spans="1:10" x14ac:dyDescent="0.25">
      <c r="A750" s="1">
        <v>2020</v>
      </c>
      <c r="B750" s="1" t="s">
        <v>665</v>
      </c>
      <c r="C750" s="1" t="s">
        <v>3635</v>
      </c>
      <c r="D750" s="1" t="s">
        <v>4375</v>
      </c>
      <c r="E750" s="1" t="s">
        <v>4376</v>
      </c>
      <c r="F750" s="1" t="s">
        <v>1363</v>
      </c>
      <c r="G750" s="5">
        <v>6122852</v>
      </c>
      <c r="H750" s="5">
        <v>84951007</v>
      </c>
      <c r="I750" s="5">
        <v>91073859</v>
      </c>
      <c r="J750" s="1">
        <v>643</v>
      </c>
    </row>
    <row r="751" spans="1:10" x14ac:dyDescent="0.25">
      <c r="A751" s="1">
        <v>2020</v>
      </c>
      <c r="B751" s="1" t="s">
        <v>666</v>
      </c>
      <c r="C751" s="1" t="s">
        <v>3635</v>
      </c>
      <c r="D751" s="1" t="s">
        <v>4375</v>
      </c>
      <c r="E751" s="1" t="s">
        <v>4376</v>
      </c>
      <c r="F751" s="1" t="s">
        <v>1364</v>
      </c>
      <c r="G751" s="5">
        <v>905324</v>
      </c>
      <c r="H751" s="5">
        <v>12407679</v>
      </c>
      <c r="I751" s="5">
        <v>13313003</v>
      </c>
      <c r="J751" s="1">
        <v>76</v>
      </c>
    </row>
    <row r="752" spans="1:10" x14ac:dyDescent="0.25">
      <c r="A752" s="1">
        <v>2020</v>
      </c>
      <c r="B752" s="1" t="s">
        <v>667</v>
      </c>
      <c r="C752" s="1" t="s">
        <v>3635</v>
      </c>
      <c r="D752" s="1" t="s">
        <v>4375</v>
      </c>
      <c r="E752" s="1" t="s">
        <v>4376</v>
      </c>
      <c r="F752" s="1" t="s">
        <v>1365</v>
      </c>
      <c r="G752" s="5">
        <v>6861406</v>
      </c>
      <c r="H752" s="5">
        <v>89411652</v>
      </c>
      <c r="I752" s="5">
        <v>96273058</v>
      </c>
      <c r="J752" s="1">
        <v>55</v>
      </c>
    </row>
    <row r="753" spans="1:10" x14ac:dyDescent="0.25">
      <c r="A753" s="1">
        <v>2020</v>
      </c>
      <c r="B753" s="1" t="s">
        <v>668</v>
      </c>
      <c r="C753" s="1" t="s">
        <v>3635</v>
      </c>
      <c r="D753" s="1" t="s">
        <v>4375</v>
      </c>
      <c r="E753" s="1" t="s">
        <v>4376</v>
      </c>
      <c r="F753" s="1" t="s">
        <v>1366</v>
      </c>
      <c r="G753" s="5">
        <v>2156101</v>
      </c>
      <c r="H753" s="5">
        <v>28096370</v>
      </c>
      <c r="I753" s="5">
        <v>30252471</v>
      </c>
      <c r="J753" s="1">
        <v>26</v>
      </c>
    </row>
    <row r="754" spans="1:10" x14ac:dyDescent="0.25">
      <c r="A754" s="1">
        <v>2020</v>
      </c>
      <c r="B754" s="1" t="s">
        <v>669</v>
      </c>
      <c r="C754" s="1" t="s">
        <v>3635</v>
      </c>
      <c r="D754" s="1" t="s">
        <v>4375</v>
      </c>
      <c r="E754" s="1" t="s">
        <v>4376</v>
      </c>
      <c r="F754" s="1" t="s">
        <v>1367</v>
      </c>
      <c r="G754" s="5">
        <v>3287757</v>
      </c>
      <c r="H754" s="5">
        <v>42843083</v>
      </c>
      <c r="I754" s="5">
        <v>46130840</v>
      </c>
      <c r="J754" s="1">
        <v>40</v>
      </c>
    </row>
    <row r="755" spans="1:10" x14ac:dyDescent="0.25">
      <c r="A755" s="1">
        <v>2020</v>
      </c>
      <c r="B755" s="1" t="s">
        <v>670</v>
      </c>
      <c r="C755" s="1" t="s">
        <v>3637</v>
      </c>
      <c r="D755" s="1" t="s">
        <v>4375</v>
      </c>
      <c r="E755" s="1" t="s">
        <v>4377</v>
      </c>
      <c r="F755" s="1" t="s">
        <v>1368</v>
      </c>
      <c r="G755" s="5">
        <v>7254508</v>
      </c>
      <c r="H755" s="5">
        <v>94534194</v>
      </c>
      <c r="I755" s="5">
        <v>101788702</v>
      </c>
      <c r="J755" s="1">
        <v>484</v>
      </c>
    </row>
    <row r="756" spans="1:10" x14ac:dyDescent="0.25">
      <c r="A756" s="1">
        <v>2020</v>
      </c>
      <c r="B756" s="1" t="s">
        <v>3770</v>
      </c>
      <c r="C756" s="1" t="s">
        <v>3637</v>
      </c>
      <c r="D756" s="1" t="s">
        <v>4375</v>
      </c>
      <c r="E756" s="1" t="s">
        <v>4377</v>
      </c>
      <c r="F756" s="1" t="s">
        <v>3784</v>
      </c>
      <c r="G756" s="5">
        <v>11709657</v>
      </c>
      <c r="H756" s="5">
        <v>152589676</v>
      </c>
      <c r="I756" s="5">
        <v>164299333</v>
      </c>
      <c r="J756" s="1">
        <v>57</v>
      </c>
    </row>
    <row r="757" spans="1:10" x14ac:dyDescent="0.25">
      <c r="A757" s="1">
        <v>2020</v>
      </c>
      <c r="B757" s="1" t="s">
        <v>4003</v>
      </c>
      <c r="C757" s="1" t="s">
        <v>3637</v>
      </c>
      <c r="D757" s="1" t="s">
        <v>4375</v>
      </c>
      <c r="E757" s="1" t="s">
        <v>4377</v>
      </c>
      <c r="F757" s="1" t="s">
        <v>4035</v>
      </c>
      <c r="G757" s="5">
        <v>0</v>
      </c>
      <c r="H757" s="5">
        <v>63945643</v>
      </c>
      <c r="I757" s="5">
        <v>63945643</v>
      </c>
      <c r="J757" s="1">
        <v>363</v>
      </c>
    </row>
    <row r="758" spans="1:10" x14ac:dyDescent="0.25">
      <c r="A758" s="1">
        <v>2020</v>
      </c>
      <c r="B758" s="1" t="s">
        <v>671</v>
      </c>
      <c r="C758" s="1" t="s">
        <v>3638</v>
      </c>
      <c r="D758" s="1" t="s">
        <v>4375</v>
      </c>
      <c r="E758" s="1" t="s">
        <v>4378</v>
      </c>
      <c r="F758" s="1" t="s">
        <v>1083</v>
      </c>
      <c r="G758" s="5">
        <v>4931635</v>
      </c>
      <c r="H758" s="5">
        <v>64264625</v>
      </c>
      <c r="I758" s="5">
        <v>69196260</v>
      </c>
      <c r="J758" s="1">
        <v>296</v>
      </c>
    </row>
    <row r="759" spans="1:10" x14ac:dyDescent="0.25">
      <c r="A759" s="1">
        <v>2020</v>
      </c>
      <c r="B759" s="1" t="s">
        <v>672</v>
      </c>
      <c r="C759" s="1" t="s">
        <v>3638</v>
      </c>
      <c r="D759" s="1" t="s">
        <v>4375</v>
      </c>
      <c r="E759" s="1" t="s">
        <v>4378</v>
      </c>
      <c r="F759" s="1" t="s">
        <v>3926</v>
      </c>
      <c r="G759" s="5">
        <v>2036980</v>
      </c>
      <c r="H759" s="5">
        <v>28077884</v>
      </c>
      <c r="I759" s="5">
        <v>30114864</v>
      </c>
      <c r="J759" s="1">
        <v>191</v>
      </c>
    </row>
    <row r="760" spans="1:10" x14ac:dyDescent="0.25">
      <c r="A760" s="1">
        <v>2020</v>
      </c>
      <c r="B760" s="1" t="s">
        <v>673</v>
      </c>
      <c r="C760" s="1" t="s">
        <v>3638</v>
      </c>
      <c r="D760" s="1" t="s">
        <v>4375</v>
      </c>
      <c r="E760" s="1" t="s">
        <v>4378</v>
      </c>
      <c r="F760" s="1" t="s">
        <v>3927</v>
      </c>
      <c r="G760" s="5">
        <v>4586183</v>
      </c>
      <c r="H760" s="5">
        <v>59762996</v>
      </c>
      <c r="I760" s="5">
        <v>64349179</v>
      </c>
      <c r="J760" s="1">
        <v>210</v>
      </c>
    </row>
    <row r="761" spans="1:10" x14ac:dyDescent="0.25">
      <c r="A761" s="1">
        <v>2020</v>
      </c>
      <c r="B761" s="1" t="s">
        <v>674</v>
      </c>
      <c r="C761" s="1" t="s">
        <v>3638</v>
      </c>
      <c r="D761" s="1" t="s">
        <v>4375</v>
      </c>
      <c r="E761" s="1" t="s">
        <v>4378</v>
      </c>
      <c r="F761" s="1" t="s">
        <v>1369</v>
      </c>
      <c r="G761" s="5">
        <v>2036980</v>
      </c>
      <c r="H761" s="5">
        <v>27989550</v>
      </c>
      <c r="I761" s="5">
        <v>30026530</v>
      </c>
      <c r="J761" s="1">
        <v>180</v>
      </c>
    </row>
    <row r="762" spans="1:10" x14ac:dyDescent="0.25">
      <c r="A762" s="1">
        <v>2020</v>
      </c>
      <c r="B762" s="1" t="s">
        <v>675</v>
      </c>
      <c r="C762" s="1" t="s">
        <v>3638</v>
      </c>
      <c r="D762" s="1" t="s">
        <v>4375</v>
      </c>
      <c r="E762" s="1" t="s">
        <v>4378</v>
      </c>
      <c r="F762" s="1" t="s">
        <v>1370</v>
      </c>
      <c r="G762" s="5">
        <v>1822561</v>
      </c>
      <c r="H762" s="5">
        <v>23749970</v>
      </c>
      <c r="I762" s="5">
        <v>25572531</v>
      </c>
      <c r="J762" s="1">
        <v>121</v>
      </c>
    </row>
    <row r="763" spans="1:10" x14ac:dyDescent="0.25">
      <c r="A763" s="1">
        <v>2020</v>
      </c>
      <c r="B763" s="1" t="s">
        <v>676</v>
      </c>
      <c r="C763" s="1" t="s">
        <v>3638</v>
      </c>
      <c r="D763" s="1" t="s">
        <v>4375</v>
      </c>
      <c r="E763" s="1" t="s">
        <v>4378</v>
      </c>
      <c r="F763" s="1" t="s">
        <v>1371</v>
      </c>
      <c r="G763" s="5">
        <v>2299048</v>
      </c>
      <c r="H763" s="5">
        <v>31822157</v>
      </c>
      <c r="I763" s="5">
        <v>34121205</v>
      </c>
      <c r="J763" s="1">
        <v>232</v>
      </c>
    </row>
    <row r="764" spans="1:10" x14ac:dyDescent="0.25">
      <c r="A764" s="1">
        <v>2020</v>
      </c>
      <c r="B764" s="1" t="s">
        <v>677</v>
      </c>
      <c r="C764" s="1" t="s">
        <v>3638</v>
      </c>
      <c r="D764" s="1" t="s">
        <v>4375</v>
      </c>
      <c r="E764" s="1" t="s">
        <v>4378</v>
      </c>
      <c r="F764" s="1" t="s">
        <v>1372</v>
      </c>
      <c r="G764" s="5">
        <v>1453283</v>
      </c>
      <c r="H764" s="5">
        <v>18937885</v>
      </c>
      <c r="I764" s="5">
        <v>20391168</v>
      </c>
      <c r="J764" s="1">
        <v>72</v>
      </c>
    </row>
    <row r="765" spans="1:10" x14ac:dyDescent="0.25">
      <c r="A765" s="1">
        <v>2020</v>
      </c>
      <c r="B765" s="1" t="s">
        <v>678</v>
      </c>
      <c r="C765" s="1" t="s">
        <v>3638</v>
      </c>
      <c r="D765" s="1" t="s">
        <v>4375</v>
      </c>
      <c r="E765" s="1" t="s">
        <v>4378</v>
      </c>
      <c r="F765" s="1" t="s">
        <v>1373</v>
      </c>
      <c r="G765" s="5">
        <v>3025689</v>
      </c>
      <c r="H765" s="5">
        <v>39428055</v>
      </c>
      <c r="I765" s="5">
        <v>42453744</v>
      </c>
      <c r="J765" s="1">
        <v>167</v>
      </c>
    </row>
    <row r="766" spans="1:10" x14ac:dyDescent="0.25">
      <c r="A766" s="1">
        <v>2020</v>
      </c>
      <c r="B766" s="1" t="s">
        <v>679</v>
      </c>
      <c r="C766" s="1" t="s">
        <v>3638</v>
      </c>
      <c r="D766" s="1" t="s">
        <v>4375</v>
      </c>
      <c r="E766" s="1" t="s">
        <v>4378</v>
      </c>
      <c r="F766" s="1" t="s">
        <v>3928</v>
      </c>
      <c r="G766" s="5">
        <v>1858297</v>
      </c>
      <c r="H766" s="5">
        <v>25805669</v>
      </c>
      <c r="I766" s="5">
        <v>27663966</v>
      </c>
      <c r="J766" s="1">
        <v>198</v>
      </c>
    </row>
    <row r="767" spans="1:10" x14ac:dyDescent="0.25">
      <c r="A767" s="1">
        <v>2020</v>
      </c>
      <c r="B767" s="1" t="s">
        <v>680</v>
      </c>
      <c r="C767" s="1" t="s">
        <v>3638</v>
      </c>
      <c r="D767" s="1" t="s">
        <v>4375</v>
      </c>
      <c r="E767" s="1" t="s">
        <v>4378</v>
      </c>
      <c r="F767" s="1" t="s">
        <v>3929</v>
      </c>
      <c r="G767" s="5">
        <v>3335406</v>
      </c>
      <c r="H767" s="5">
        <v>43463997</v>
      </c>
      <c r="I767" s="5">
        <v>46799403</v>
      </c>
      <c r="J767" s="1">
        <v>256</v>
      </c>
    </row>
    <row r="768" spans="1:10" x14ac:dyDescent="0.25">
      <c r="A768" s="1">
        <v>2020</v>
      </c>
      <c r="B768" s="1" t="s">
        <v>681</v>
      </c>
      <c r="C768" s="1" t="s">
        <v>3638</v>
      </c>
      <c r="D768" s="1" t="s">
        <v>4375</v>
      </c>
      <c r="E768" s="1" t="s">
        <v>4378</v>
      </c>
      <c r="F768" s="1" t="s">
        <v>3930</v>
      </c>
      <c r="G768" s="5">
        <v>1965507</v>
      </c>
      <c r="H768" s="5">
        <v>25612713</v>
      </c>
      <c r="I768" s="5">
        <v>27578220</v>
      </c>
      <c r="J768" s="1">
        <v>64</v>
      </c>
    </row>
    <row r="769" spans="1:10" x14ac:dyDescent="0.25">
      <c r="A769" s="1">
        <v>2020</v>
      </c>
      <c r="B769" s="1" t="s">
        <v>682</v>
      </c>
      <c r="C769" s="1" t="s">
        <v>3638</v>
      </c>
      <c r="D769" s="1" t="s">
        <v>4375</v>
      </c>
      <c r="E769" s="1" t="s">
        <v>4378</v>
      </c>
      <c r="F769" s="1" t="s">
        <v>1374</v>
      </c>
      <c r="G769" s="5">
        <v>1763000</v>
      </c>
      <c r="H769" s="5">
        <v>22973827</v>
      </c>
      <c r="I769" s="5">
        <v>24736827</v>
      </c>
      <c r="J769" s="1">
        <v>141</v>
      </c>
    </row>
    <row r="770" spans="1:10" x14ac:dyDescent="0.25">
      <c r="A770" s="1">
        <v>2020</v>
      </c>
      <c r="B770" s="1" t="s">
        <v>683</v>
      </c>
      <c r="C770" s="1" t="s">
        <v>3640</v>
      </c>
      <c r="D770" s="1" t="s">
        <v>4375</v>
      </c>
      <c r="E770" s="1" t="s">
        <v>4379</v>
      </c>
      <c r="F770" s="1" t="s">
        <v>1085</v>
      </c>
      <c r="G770" s="5">
        <v>3895277</v>
      </c>
      <c r="H770" s="5">
        <v>50759740</v>
      </c>
      <c r="I770" s="5">
        <v>54655017</v>
      </c>
      <c r="J770" s="1">
        <v>268</v>
      </c>
    </row>
    <row r="771" spans="1:10" x14ac:dyDescent="0.25">
      <c r="A771" s="1">
        <v>2020</v>
      </c>
      <c r="B771" s="1" t="s">
        <v>684</v>
      </c>
      <c r="C771" s="1" t="s">
        <v>3640</v>
      </c>
      <c r="D771" s="1" t="s">
        <v>4375</v>
      </c>
      <c r="E771" s="1" t="s">
        <v>4379</v>
      </c>
      <c r="F771" s="1" t="s">
        <v>1375</v>
      </c>
      <c r="G771" s="5">
        <v>3454527</v>
      </c>
      <c r="H771" s="5">
        <v>45016283</v>
      </c>
      <c r="I771" s="5">
        <v>48470810</v>
      </c>
      <c r="J771" s="1">
        <v>39</v>
      </c>
    </row>
    <row r="772" spans="1:10" x14ac:dyDescent="0.25">
      <c r="A772" s="1">
        <v>2020</v>
      </c>
      <c r="B772" s="1" t="s">
        <v>685</v>
      </c>
      <c r="C772" s="1" t="s">
        <v>3640</v>
      </c>
      <c r="D772" s="1" t="s">
        <v>4375</v>
      </c>
      <c r="E772" s="1" t="s">
        <v>4379</v>
      </c>
      <c r="F772" s="1" t="s">
        <v>1376</v>
      </c>
      <c r="G772" s="5">
        <v>3061426</v>
      </c>
      <c r="H772" s="5">
        <v>39893740</v>
      </c>
      <c r="I772" s="5">
        <v>42955166</v>
      </c>
      <c r="J772" s="1">
        <v>80</v>
      </c>
    </row>
    <row r="773" spans="1:10" x14ac:dyDescent="0.25">
      <c r="A773" s="1">
        <v>2020</v>
      </c>
      <c r="B773" s="1" t="s">
        <v>686</v>
      </c>
      <c r="C773" s="1" t="s">
        <v>3640</v>
      </c>
      <c r="D773" s="1" t="s">
        <v>4375</v>
      </c>
      <c r="E773" s="1" t="s">
        <v>4379</v>
      </c>
      <c r="F773" s="1" t="s">
        <v>1377</v>
      </c>
      <c r="G773" s="5">
        <v>1429460</v>
      </c>
      <c r="H773" s="5">
        <v>18627427</v>
      </c>
      <c r="I773" s="5">
        <v>20056887</v>
      </c>
      <c r="J773" s="1">
        <v>16</v>
      </c>
    </row>
    <row r="774" spans="1:10" x14ac:dyDescent="0.25">
      <c r="A774" s="1">
        <v>2020</v>
      </c>
      <c r="B774" s="1" t="s">
        <v>687</v>
      </c>
      <c r="C774" s="1" t="s">
        <v>3640</v>
      </c>
      <c r="D774" s="1" t="s">
        <v>4375</v>
      </c>
      <c r="E774" s="1" t="s">
        <v>4379</v>
      </c>
      <c r="F774" s="1" t="s">
        <v>1378</v>
      </c>
      <c r="G774" s="5">
        <v>5717838</v>
      </c>
      <c r="H774" s="5">
        <v>74509710</v>
      </c>
      <c r="I774" s="5">
        <v>80227548</v>
      </c>
      <c r="J774" s="1">
        <v>102</v>
      </c>
    </row>
    <row r="775" spans="1:10" x14ac:dyDescent="0.25">
      <c r="A775" s="1">
        <v>2020</v>
      </c>
      <c r="B775" s="1" t="s">
        <v>688</v>
      </c>
      <c r="C775" s="1" t="s">
        <v>3640</v>
      </c>
      <c r="D775" s="1" t="s">
        <v>4375</v>
      </c>
      <c r="E775" s="1" t="s">
        <v>4379</v>
      </c>
      <c r="F775" s="1" t="s">
        <v>1379</v>
      </c>
      <c r="G775" s="5">
        <v>2513466</v>
      </c>
      <c r="H775" s="5">
        <v>59733527</v>
      </c>
      <c r="I775" s="5">
        <v>62246993</v>
      </c>
      <c r="J775" s="1">
        <v>678</v>
      </c>
    </row>
    <row r="776" spans="1:10" x14ac:dyDescent="0.25">
      <c r="A776" s="1">
        <v>2020</v>
      </c>
      <c r="B776" s="1" t="s">
        <v>689</v>
      </c>
      <c r="C776" s="1" t="s">
        <v>3642</v>
      </c>
      <c r="D776" s="1" t="s">
        <v>4375</v>
      </c>
      <c r="E776" s="1" t="s">
        <v>4380</v>
      </c>
      <c r="F776" s="1" t="s">
        <v>1380</v>
      </c>
      <c r="G776" s="5">
        <v>2858919</v>
      </c>
      <c r="H776" s="5">
        <v>37254855</v>
      </c>
      <c r="I776" s="5">
        <v>40113774</v>
      </c>
      <c r="J776" s="1">
        <v>69</v>
      </c>
    </row>
    <row r="777" spans="1:10" x14ac:dyDescent="0.25">
      <c r="A777" s="1">
        <v>2020</v>
      </c>
      <c r="B777" s="1" t="s">
        <v>690</v>
      </c>
      <c r="C777" s="1" t="s">
        <v>3642</v>
      </c>
      <c r="D777" s="1" t="s">
        <v>4375</v>
      </c>
      <c r="E777" s="1" t="s">
        <v>4380</v>
      </c>
      <c r="F777" s="1" t="s">
        <v>1381</v>
      </c>
      <c r="G777" s="5">
        <v>7290244</v>
      </c>
      <c r="H777" s="5">
        <v>94999880</v>
      </c>
      <c r="I777" s="5">
        <v>102290124</v>
      </c>
      <c r="J777" s="1">
        <v>197</v>
      </c>
    </row>
    <row r="778" spans="1:10" x14ac:dyDescent="0.25">
      <c r="A778" s="1">
        <v>2020</v>
      </c>
      <c r="B778" s="1" t="s">
        <v>691</v>
      </c>
      <c r="C778" s="1" t="s">
        <v>3642</v>
      </c>
      <c r="D778" s="1" t="s">
        <v>4375</v>
      </c>
      <c r="E778" s="1" t="s">
        <v>4380</v>
      </c>
      <c r="F778" s="1" t="s">
        <v>1382</v>
      </c>
      <c r="G778" s="5">
        <v>5241352</v>
      </c>
      <c r="H778" s="5">
        <v>68300567</v>
      </c>
      <c r="I778" s="5">
        <v>73541919</v>
      </c>
      <c r="J778" s="1">
        <v>160</v>
      </c>
    </row>
    <row r="779" spans="1:10" x14ac:dyDescent="0.25">
      <c r="A779" s="1">
        <v>2020</v>
      </c>
      <c r="B779" s="1" t="s">
        <v>4004</v>
      </c>
      <c r="C779" s="1" t="s">
        <v>3642</v>
      </c>
      <c r="D779" s="1" t="s">
        <v>4375</v>
      </c>
      <c r="E779" s="1" t="s">
        <v>4380</v>
      </c>
      <c r="F779" s="1" t="s">
        <v>3935</v>
      </c>
      <c r="G779" s="5">
        <v>0</v>
      </c>
      <c r="H779" s="5">
        <v>5637081</v>
      </c>
      <c r="I779" s="5">
        <v>5637081</v>
      </c>
      <c r="J779" s="1">
        <v>32</v>
      </c>
    </row>
    <row r="780" spans="1:10" x14ac:dyDescent="0.25">
      <c r="A780" s="1">
        <v>2020</v>
      </c>
      <c r="B780" s="1" t="s">
        <v>692</v>
      </c>
      <c r="C780" s="1" t="s">
        <v>3644</v>
      </c>
      <c r="D780" s="1" t="s">
        <v>4375</v>
      </c>
      <c r="E780" s="1" t="s">
        <v>4381</v>
      </c>
      <c r="F780" s="1" t="s">
        <v>1383</v>
      </c>
      <c r="G780" s="5">
        <v>3252021</v>
      </c>
      <c r="H780" s="5">
        <v>46175761</v>
      </c>
      <c r="I780" s="5">
        <v>49427782</v>
      </c>
      <c r="J780" s="1">
        <v>473</v>
      </c>
    </row>
    <row r="781" spans="1:10" x14ac:dyDescent="0.25">
      <c r="A781" s="1">
        <v>2020</v>
      </c>
      <c r="B781" s="1" t="s">
        <v>693</v>
      </c>
      <c r="C781" s="1" t="s">
        <v>3644</v>
      </c>
      <c r="D781" s="1" t="s">
        <v>4375</v>
      </c>
      <c r="E781" s="1" t="s">
        <v>4381</v>
      </c>
      <c r="F781" s="1" t="s">
        <v>1384</v>
      </c>
      <c r="G781" s="5">
        <v>1143568</v>
      </c>
      <c r="H781" s="5">
        <v>14901942</v>
      </c>
      <c r="I781" s="5">
        <v>16045510</v>
      </c>
      <c r="J781" s="1">
        <v>48</v>
      </c>
    </row>
    <row r="782" spans="1:10" x14ac:dyDescent="0.25">
      <c r="A782" s="1">
        <v>2020</v>
      </c>
      <c r="B782" s="1" t="s">
        <v>694</v>
      </c>
      <c r="C782" s="1" t="s">
        <v>3644</v>
      </c>
      <c r="D782" s="1" t="s">
        <v>4375</v>
      </c>
      <c r="E782" s="1" t="s">
        <v>4381</v>
      </c>
      <c r="F782" s="1" t="s">
        <v>1385</v>
      </c>
      <c r="G782" s="5">
        <v>3919102</v>
      </c>
      <c r="H782" s="5">
        <v>51070197</v>
      </c>
      <c r="I782" s="5">
        <v>54989299</v>
      </c>
      <c r="J782" s="1">
        <v>196</v>
      </c>
    </row>
    <row r="783" spans="1:10" x14ac:dyDescent="0.25">
      <c r="A783" s="1">
        <v>2020</v>
      </c>
      <c r="B783" s="1" t="s">
        <v>695</v>
      </c>
      <c r="C783" s="1" t="s">
        <v>3644</v>
      </c>
      <c r="D783" s="1" t="s">
        <v>4375</v>
      </c>
      <c r="E783" s="1" t="s">
        <v>4381</v>
      </c>
      <c r="F783" s="1" t="s">
        <v>1386</v>
      </c>
      <c r="G783" s="5">
        <v>4193081</v>
      </c>
      <c r="H783" s="5">
        <v>259285798</v>
      </c>
      <c r="I783" s="5">
        <v>263478879</v>
      </c>
      <c r="J783" s="1">
        <v>2943</v>
      </c>
    </row>
    <row r="784" spans="1:10" x14ac:dyDescent="0.25">
      <c r="A784" s="1">
        <v>2020</v>
      </c>
      <c r="B784" s="1" t="s">
        <v>4005</v>
      </c>
      <c r="C784" s="1" t="s">
        <v>3644</v>
      </c>
      <c r="D784" s="1" t="s">
        <v>4375</v>
      </c>
      <c r="E784" s="1" t="s">
        <v>4381</v>
      </c>
      <c r="F784" s="1" t="s">
        <v>988</v>
      </c>
      <c r="G784" s="5">
        <v>0</v>
      </c>
      <c r="H784" s="5">
        <v>19905944</v>
      </c>
      <c r="I784" s="5">
        <v>19905944</v>
      </c>
      <c r="J784" s="1">
        <v>113</v>
      </c>
    </row>
    <row r="785" spans="1:10" x14ac:dyDescent="0.25">
      <c r="A785" s="1">
        <v>2020</v>
      </c>
      <c r="B785" s="1" t="s">
        <v>696</v>
      </c>
      <c r="C785" s="1" t="s">
        <v>3644</v>
      </c>
      <c r="D785" s="1" t="s">
        <v>4375</v>
      </c>
      <c r="E785" s="1" t="s">
        <v>4381</v>
      </c>
      <c r="F785" s="1" t="s">
        <v>1387</v>
      </c>
      <c r="G785" s="5">
        <v>9505907</v>
      </c>
      <c r="H785" s="5">
        <v>123872392</v>
      </c>
      <c r="I785" s="5">
        <v>133378299</v>
      </c>
      <c r="J785" s="1">
        <v>52</v>
      </c>
    </row>
    <row r="786" spans="1:10" x14ac:dyDescent="0.25">
      <c r="A786" s="1">
        <v>2020</v>
      </c>
      <c r="B786" s="1" t="s">
        <v>697</v>
      </c>
      <c r="C786" s="1" t="s">
        <v>3644</v>
      </c>
      <c r="D786" s="1" t="s">
        <v>4375</v>
      </c>
      <c r="E786" s="1" t="s">
        <v>4381</v>
      </c>
      <c r="F786" s="1" t="s">
        <v>1388</v>
      </c>
      <c r="G786" s="5">
        <v>2704061</v>
      </c>
      <c r="H786" s="5">
        <v>35236884</v>
      </c>
      <c r="I786" s="5">
        <v>37940945</v>
      </c>
      <c r="J786" s="1">
        <v>64</v>
      </c>
    </row>
    <row r="787" spans="1:10" x14ac:dyDescent="0.25">
      <c r="A787" s="1">
        <v>2020</v>
      </c>
      <c r="B787" s="1" t="s">
        <v>698</v>
      </c>
      <c r="C787" s="1" t="s">
        <v>3646</v>
      </c>
      <c r="D787" s="1" t="s">
        <v>4375</v>
      </c>
      <c r="E787" s="1" t="s">
        <v>4382</v>
      </c>
      <c r="F787" s="1" t="s">
        <v>1389</v>
      </c>
      <c r="G787" s="5">
        <v>10244461</v>
      </c>
      <c r="H787" s="5">
        <v>157351151</v>
      </c>
      <c r="I787" s="5">
        <v>167595612</v>
      </c>
      <c r="J787" s="1">
        <v>1786</v>
      </c>
    </row>
    <row r="788" spans="1:10" x14ac:dyDescent="0.25">
      <c r="A788" s="1">
        <v>2020</v>
      </c>
      <c r="B788" s="1" t="s">
        <v>699</v>
      </c>
      <c r="C788" s="1" t="s">
        <v>3646</v>
      </c>
      <c r="D788" s="1" t="s">
        <v>4375</v>
      </c>
      <c r="E788" s="1" t="s">
        <v>4382</v>
      </c>
      <c r="F788" s="1" t="s">
        <v>965</v>
      </c>
      <c r="G788" s="5">
        <v>1405636</v>
      </c>
      <c r="H788" s="5">
        <v>18316970</v>
      </c>
      <c r="I788" s="5">
        <v>19722606</v>
      </c>
      <c r="J788" s="1">
        <v>29</v>
      </c>
    </row>
    <row r="789" spans="1:10" x14ac:dyDescent="0.25">
      <c r="A789" s="1">
        <v>2020</v>
      </c>
      <c r="B789" s="1" t="s">
        <v>700</v>
      </c>
      <c r="C789" s="1" t="s">
        <v>3646</v>
      </c>
      <c r="D789" s="1" t="s">
        <v>4375</v>
      </c>
      <c r="E789" s="1" t="s">
        <v>4382</v>
      </c>
      <c r="F789" s="1" t="s">
        <v>1390</v>
      </c>
      <c r="G789" s="5">
        <v>2513466</v>
      </c>
      <c r="H789" s="5">
        <v>67662757</v>
      </c>
      <c r="I789" s="5">
        <v>70176223</v>
      </c>
      <c r="J789" s="1">
        <v>768</v>
      </c>
    </row>
    <row r="790" spans="1:10" x14ac:dyDescent="0.25">
      <c r="A790" s="1">
        <v>2020</v>
      </c>
      <c r="B790" s="1" t="s">
        <v>701</v>
      </c>
      <c r="C790" s="1" t="s">
        <v>3646</v>
      </c>
      <c r="D790" s="1" t="s">
        <v>4375</v>
      </c>
      <c r="E790" s="1" t="s">
        <v>4382</v>
      </c>
      <c r="F790" s="1" t="s">
        <v>1391</v>
      </c>
      <c r="G790" s="5">
        <v>2835095</v>
      </c>
      <c r="H790" s="5">
        <v>36944398</v>
      </c>
      <c r="I790" s="5">
        <v>39779493</v>
      </c>
      <c r="J790" s="1">
        <v>203</v>
      </c>
    </row>
    <row r="791" spans="1:10" x14ac:dyDescent="0.25">
      <c r="A791" s="1">
        <v>2020</v>
      </c>
      <c r="B791" s="1" t="s">
        <v>702</v>
      </c>
      <c r="C791" s="1" t="s">
        <v>3646</v>
      </c>
      <c r="D791" s="1" t="s">
        <v>4375</v>
      </c>
      <c r="E791" s="1" t="s">
        <v>4382</v>
      </c>
      <c r="F791" s="1" t="s">
        <v>1392</v>
      </c>
      <c r="G791" s="5">
        <v>869588</v>
      </c>
      <c r="H791" s="5">
        <v>41143890</v>
      </c>
      <c r="I791" s="5">
        <v>42013478</v>
      </c>
      <c r="J791" s="1">
        <v>467</v>
      </c>
    </row>
    <row r="792" spans="1:10" x14ac:dyDescent="0.25">
      <c r="A792" s="1">
        <v>2020</v>
      </c>
      <c r="B792" s="1" t="s">
        <v>703</v>
      </c>
      <c r="C792" s="1" t="s">
        <v>3646</v>
      </c>
      <c r="D792" s="1" t="s">
        <v>4375</v>
      </c>
      <c r="E792" s="1" t="s">
        <v>4382</v>
      </c>
      <c r="F792" s="1" t="s">
        <v>1393</v>
      </c>
      <c r="G792" s="5">
        <v>1715351</v>
      </c>
      <c r="H792" s="5">
        <v>51187581</v>
      </c>
      <c r="I792" s="5">
        <v>52902932</v>
      </c>
      <c r="J792" s="1">
        <v>581</v>
      </c>
    </row>
    <row r="793" spans="1:10" x14ac:dyDescent="0.25">
      <c r="A793" s="1">
        <v>2020</v>
      </c>
      <c r="B793" s="1" t="s">
        <v>704</v>
      </c>
      <c r="C793" s="1" t="s">
        <v>3646</v>
      </c>
      <c r="D793" s="1" t="s">
        <v>4375</v>
      </c>
      <c r="E793" s="1" t="s">
        <v>4382</v>
      </c>
      <c r="F793" s="1" t="s">
        <v>1394</v>
      </c>
      <c r="G793" s="5">
        <v>1024446</v>
      </c>
      <c r="H793" s="5">
        <v>45813325</v>
      </c>
      <c r="I793" s="5">
        <v>46837771</v>
      </c>
      <c r="J793" s="1">
        <v>520</v>
      </c>
    </row>
    <row r="794" spans="1:10" x14ac:dyDescent="0.25">
      <c r="A794" s="1">
        <v>2020</v>
      </c>
      <c r="B794" s="1" t="s">
        <v>705</v>
      </c>
      <c r="C794" s="1" t="s">
        <v>3646</v>
      </c>
      <c r="D794" s="1" t="s">
        <v>4375</v>
      </c>
      <c r="E794" s="1" t="s">
        <v>4382</v>
      </c>
      <c r="F794" s="1" t="s">
        <v>1395</v>
      </c>
      <c r="G794" s="5">
        <v>2322871</v>
      </c>
      <c r="H794" s="5">
        <v>31843522</v>
      </c>
      <c r="I794" s="5">
        <v>34166393</v>
      </c>
      <c r="J794" s="1">
        <v>196</v>
      </c>
    </row>
    <row r="795" spans="1:10" x14ac:dyDescent="0.25">
      <c r="A795" s="1">
        <v>2020</v>
      </c>
      <c r="B795" s="1" t="s">
        <v>706</v>
      </c>
      <c r="C795" s="1" t="s">
        <v>3646</v>
      </c>
      <c r="D795" s="1" t="s">
        <v>4375</v>
      </c>
      <c r="E795" s="1" t="s">
        <v>4382</v>
      </c>
      <c r="F795" s="1" t="s">
        <v>1396</v>
      </c>
      <c r="G795" s="5">
        <v>3097163</v>
      </c>
      <c r="H795" s="5">
        <v>75239576</v>
      </c>
      <c r="I795" s="5">
        <v>78336739</v>
      </c>
      <c r="J795" s="1">
        <v>854</v>
      </c>
    </row>
    <row r="796" spans="1:10" x14ac:dyDescent="0.25">
      <c r="A796" s="1">
        <v>2020</v>
      </c>
      <c r="B796" s="1" t="s">
        <v>707</v>
      </c>
      <c r="C796" s="1" t="s">
        <v>3646</v>
      </c>
      <c r="D796" s="1" t="s">
        <v>4375</v>
      </c>
      <c r="E796" s="1" t="s">
        <v>4382</v>
      </c>
      <c r="F796" s="1" t="s">
        <v>1397</v>
      </c>
      <c r="G796" s="5">
        <v>1548581</v>
      </c>
      <c r="H796" s="5">
        <v>78411267</v>
      </c>
      <c r="I796" s="5">
        <v>79959848</v>
      </c>
      <c r="J796" s="1">
        <v>890</v>
      </c>
    </row>
    <row r="797" spans="1:10" x14ac:dyDescent="0.25">
      <c r="A797" s="1">
        <v>2020</v>
      </c>
      <c r="B797" s="1" t="s">
        <v>708</v>
      </c>
      <c r="C797" s="1" t="s">
        <v>3646</v>
      </c>
      <c r="D797" s="1" t="s">
        <v>4375</v>
      </c>
      <c r="E797" s="1" t="s">
        <v>4382</v>
      </c>
      <c r="F797" s="1" t="s">
        <v>1398</v>
      </c>
      <c r="G797" s="5">
        <v>2537290</v>
      </c>
      <c r="H797" s="5">
        <v>33063684</v>
      </c>
      <c r="I797" s="5">
        <v>35600974</v>
      </c>
      <c r="J797" s="1">
        <v>152</v>
      </c>
    </row>
    <row r="798" spans="1:10" x14ac:dyDescent="0.25">
      <c r="A798" s="1">
        <v>2020</v>
      </c>
      <c r="B798" s="1" t="s">
        <v>709</v>
      </c>
      <c r="C798" s="1" t="s">
        <v>3646</v>
      </c>
      <c r="D798" s="1" t="s">
        <v>4375</v>
      </c>
      <c r="E798" s="1" t="s">
        <v>4382</v>
      </c>
      <c r="F798" s="1" t="s">
        <v>1399</v>
      </c>
      <c r="G798" s="5">
        <v>1929770</v>
      </c>
      <c r="H798" s="5">
        <v>25147027</v>
      </c>
      <c r="I798" s="5">
        <v>27076797</v>
      </c>
      <c r="J798" s="1">
        <v>26</v>
      </c>
    </row>
    <row r="799" spans="1:10" x14ac:dyDescent="0.25">
      <c r="A799" s="1">
        <v>2020</v>
      </c>
      <c r="B799" s="1" t="s">
        <v>710</v>
      </c>
      <c r="C799" s="1" t="s">
        <v>3646</v>
      </c>
      <c r="D799" s="1" t="s">
        <v>4375</v>
      </c>
      <c r="E799" s="1" t="s">
        <v>4382</v>
      </c>
      <c r="F799" s="1" t="s">
        <v>1400</v>
      </c>
      <c r="G799" s="5">
        <v>1036358</v>
      </c>
      <c r="H799" s="5">
        <v>13504885</v>
      </c>
      <c r="I799" s="5">
        <v>14541243</v>
      </c>
      <c r="J799" s="1">
        <v>40</v>
      </c>
    </row>
    <row r="800" spans="1:10" x14ac:dyDescent="0.25">
      <c r="A800" s="1">
        <v>2020</v>
      </c>
      <c r="B800" s="1" t="s">
        <v>711</v>
      </c>
      <c r="C800" s="1" t="s">
        <v>3646</v>
      </c>
      <c r="D800" s="1" t="s">
        <v>4375</v>
      </c>
      <c r="E800" s="1" t="s">
        <v>4382</v>
      </c>
      <c r="F800" s="1" t="s">
        <v>3931</v>
      </c>
      <c r="G800" s="5">
        <v>1536670</v>
      </c>
      <c r="H800" s="5">
        <v>21895560</v>
      </c>
      <c r="I800" s="5">
        <v>23432230</v>
      </c>
      <c r="J800" s="1">
        <v>233</v>
      </c>
    </row>
    <row r="801" spans="1:10" x14ac:dyDescent="0.25">
      <c r="A801" s="1">
        <v>2020</v>
      </c>
      <c r="B801" s="1" t="s">
        <v>712</v>
      </c>
      <c r="C801" s="1" t="s">
        <v>3646</v>
      </c>
      <c r="D801" s="1" t="s">
        <v>4375</v>
      </c>
      <c r="E801" s="1" t="s">
        <v>4382</v>
      </c>
      <c r="F801" s="1" t="s">
        <v>1401</v>
      </c>
      <c r="G801" s="5">
        <v>1095919</v>
      </c>
      <c r="H801" s="5">
        <v>15100126</v>
      </c>
      <c r="I801" s="5">
        <v>16196045</v>
      </c>
      <c r="J801" s="1">
        <v>102</v>
      </c>
    </row>
    <row r="802" spans="1:10" x14ac:dyDescent="0.25">
      <c r="A802" s="1">
        <v>2020</v>
      </c>
      <c r="B802" s="1" t="s">
        <v>713</v>
      </c>
      <c r="C802" s="1" t="s">
        <v>3648</v>
      </c>
      <c r="D802" s="1" t="s">
        <v>4375</v>
      </c>
      <c r="E802" s="1" t="s">
        <v>4383</v>
      </c>
      <c r="F802" s="1" t="s">
        <v>1368</v>
      </c>
      <c r="G802" s="5">
        <v>31102659</v>
      </c>
      <c r="H802" s="5">
        <v>405301775</v>
      </c>
      <c r="I802" s="5">
        <v>436404434</v>
      </c>
      <c r="J802" s="1">
        <v>692</v>
      </c>
    </row>
    <row r="803" spans="1:10" x14ac:dyDescent="0.25">
      <c r="A803" s="1">
        <v>2020</v>
      </c>
      <c r="B803" s="1" t="s">
        <v>714</v>
      </c>
      <c r="C803" s="1" t="s">
        <v>3648</v>
      </c>
      <c r="D803" s="1" t="s">
        <v>4375</v>
      </c>
      <c r="E803" s="1" t="s">
        <v>4383</v>
      </c>
      <c r="F803" s="1" t="s">
        <v>1402</v>
      </c>
      <c r="G803" s="5">
        <v>5979906</v>
      </c>
      <c r="H803" s="5">
        <v>84332971</v>
      </c>
      <c r="I803" s="5">
        <v>90312877</v>
      </c>
      <c r="J803" s="1">
        <v>798</v>
      </c>
    </row>
    <row r="804" spans="1:10" x14ac:dyDescent="0.25">
      <c r="A804" s="1">
        <v>2020</v>
      </c>
      <c r="B804" s="1" t="s">
        <v>715</v>
      </c>
      <c r="C804" s="1" t="s">
        <v>3650</v>
      </c>
      <c r="D804" s="1" t="s">
        <v>4375</v>
      </c>
      <c r="E804" s="1" t="s">
        <v>1012</v>
      </c>
      <c r="F804" s="1" t="s">
        <v>1368</v>
      </c>
      <c r="G804" s="5">
        <v>12662630</v>
      </c>
      <c r="H804" s="5">
        <v>165007961</v>
      </c>
      <c r="I804" s="5">
        <v>177670591</v>
      </c>
      <c r="J804" s="1">
        <v>631</v>
      </c>
    </row>
    <row r="805" spans="1:10" x14ac:dyDescent="0.25">
      <c r="A805" s="1">
        <v>2020</v>
      </c>
      <c r="B805" s="1" t="s">
        <v>3792</v>
      </c>
      <c r="C805" s="1" t="s">
        <v>3650</v>
      </c>
      <c r="D805" s="1" t="s">
        <v>4375</v>
      </c>
      <c r="E805" s="1" t="s">
        <v>1012</v>
      </c>
      <c r="F805" s="1" t="s">
        <v>3932</v>
      </c>
      <c r="G805" s="5">
        <v>20762901</v>
      </c>
      <c r="H805" s="5">
        <v>270563383</v>
      </c>
      <c r="I805" s="5">
        <v>291326284</v>
      </c>
      <c r="J805" s="1">
        <v>541</v>
      </c>
    </row>
    <row r="806" spans="1:10" x14ac:dyDescent="0.25">
      <c r="A806" s="1">
        <v>2020</v>
      </c>
      <c r="B806" s="1" t="s">
        <v>716</v>
      </c>
      <c r="C806" s="1" t="s">
        <v>3651</v>
      </c>
      <c r="D806" s="1" t="s">
        <v>4375</v>
      </c>
      <c r="E806" s="1" t="s">
        <v>916</v>
      </c>
      <c r="F806" s="1" t="s">
        <v>1403</v>
      </c>
      <c r="G806" s="5">
        <v>14008704</v>
      </c>
      <c r="H806" s="5">
        <v>193229178</v>
      </c>
      <c r="I806" s="5">
        <v>207237882</v>
      </c>
      <c r="J806" s="1">
        <v>1330</v>
      </c>
    </row>
    <row r="807" spans="1:10" x14ac:dyDescent="0.25">
      <c r="A807" s="1">
        <v>2020</v>
      </c>
      <c r="B807" s="1" t="s">
        <v>717</v>
      </c>
      <c r="C807" s="1" t="s">
        <v>3651</v>
      </c>
      <c r="D807" s="1" t="s">
        <v>4375</v>
      </c>
      <c r="E807" s="1" t="s">
        <v>916</v>
      </c>
      <c r="F807" s="1" t="s">
        <v>1404</v>
      </c>
      <c r="G807" s="5">
        <v>2322871</v>
      </c>
      <c r="H807" s="5">
        <v>32140646</v>
      </c>
      <c r="I807" s="5">
        <v>34463517</v>
      </c>
      <c r="J807" s="1">
        <v>233</v>
      </c>
    </row>
    <row r="808" spans="1:10" x14ac:dyDescent="0.25">
      <c r="A808" s="1">
        <v>2020</v>
      </c>
      <c r="B808" s="1" t="s">
        <v>718</v>
      </c>
      <c r="C808" s="1" t="s">
        <v>3652</v>
      </c>
      <c r="D808" s="1" t="s">
        <v>4375</v>
      </c>
      <c r="E808" s="1" t="s">
        <v>4384</v>
      </c>
      <c r="F808" s="1" t="s">
        <v>1368</v>
      </c>
      <c r="G808" s="5">
        <v>33401706</v>
      </c>
      <c r="H808" s="5">
        <v>435260888</v>
      </c>
      <c r="I808" s="5">
        <v>468662594</v>
      </c>
      <c r="J808" s="1">
        <v>331</v>
      </c>
    </row>
    <row r="809" spans="1:10" x14ac:dyDescent="0.25">
      <c r="A809" s="1">
        <v>2020</v>
      </c>
      <c r="B809" s="1" t="s">
        <v>3793</v>
      </c>
      <c r="C809" s="1" t="s">
        <v>3652</v>
      </c>
      <c r="D809" s="1" t="s">
        <v>4375</v>
      </c>
      <c r="E809" s="1" t="s">
        <v>4384</v>
      </c>
      <c r="F809" s="1" t="s">
        <v>3933</v>
      </c>
      <c r="G809" s="5">
        <v>15128447</v>
      </c>
      <c r="H809" s="5">
        <v>197140274</v>
      </c>
      <c r="I809" s="5">
        <v>212268721</v>
      </c>
      <c r="J809" s="1">
        <v>37</v>
      </c>
    </row>
    <row r="810" spans="1:10" x14ac:dyDescent="0.25">
      <c r="A810" s="1">
        <v>2020</v>
      </c>
      <c r="B810" s="1" t="s">
        <v>719</v>
      </c>
      <c r="C810" s="1" t="s">
        <v>3653</v>
      </c>
      <c r="D810" s="1" t="s">
        <v>4375</v>
      </c>
      <c r="E810" s="1" t="s">
        <v>4385</v>
      </c>
      <c r="F810" s="1" t="s">
        <v>1403</v>
      </c>
      <c r="G810" s="5">
        <v>10351670</v>
      </c>
      <c r="H810" s="5">
        <v>134893620</v>
      </c>
      <c r="I810" s="5">
        <v>145245290</v>
      </c>
      <c r="J810" s="1">
        <v>117</v>
      </c>
    </row>
    <row r="811" spans="1:10" x14ac:dyDescent="0.25">
      <c r="A811" s="1">
        <v>2020</v>
      </c>
      <c r="B811" s="1" t="s">
        <v>720</v>
      </c>
      <c r="C811" s="1" t="s">
        <v>3653</v>
      </c>
      <c r="D811" s="1" t="s">
        <v>4375</v>
      </c>
      <c r="E811" s="1" t="s">
        <v>4385</v>
      </c>
      <c r="F811" s="1" t="s">
        <v>1405</v>
      </c>
      <c r="G811" s="5">
        <v>5193703</v>
      </c>
      <c r="H811" s="5">
        <v>67679653</v>
      </c>
      <c r="I811" s="5">
        <v>72873356</v>
      </c>
      <c r="J811" s="1">
        <v>270</v>
      </c>
    </row>
    <row r="812" spans="1:10" x14ac:dyDescent="0.25">
      <c r="A812" s="1">
        <v>2020</v>
      </c>
      <c r="B812" s="1" t="s">
        <v>721</v>
      </c>
      <c r="C812" s="1" t="s">
        <v>3653</v>
      </c>
      <c r="D812" s="1" t="s">
        <v>4375</v>
      </c>
      <c r="E812" s="1" t="s">
        <v>4385</v>
      </c>
      <c r="F812" s="1" t="s">
        <v>1406</v>
      </c>
      <c r="G812" s="5">
        <v>2203750</v>
      </c>
      <c r="H812" s="5">
        <v>28717284</v>
      </c>
      <c r="I812" s="5">
        <v>30921034</v>
      </c>
      <c r="J812" s="1">
        <v>153</v>
      </c>
    </row>
    <row r="813" spans="1:10" x14ac:dyDescent="0.25">
      <c r="A813" s="1">
        <v>2020</v>
      </c>
      <c r="B813" s="1" t="s">
        <v>722</v>
      </c>
      <c r="C813" s="1" t="s">
        <v>3653</v>
      </c>
      <c r="D813" s="1" t="s">
        <v>4375</v>
      </c>
      <c r="E813" s="1" t="s">
        <v>4385</v>
      </c>
      <c r="F813" s="1" t="s">
        <v>1407</v>
      </c>
      <c r="G813" s="5">
        <v>4907811</v>
      </c>
      <c r="H813" s="5">
        <v>63954168</v>
      </c>
      <c r="I813" s="5">
        <v>68861979</v>
      </c>
      <c r="J813" s="1">
        <v>185</v>
      </c>
    </row>
    <row r="814" spans="1:10" x14ac:dyDescent="0.25">
      <c r="A814" s="1">
        <v>2020</v>
      </c>
      <c r="B814" s="1" t="s">
        <v>724</v>
      </c>
      <c r="C814" s="1" t="s">
        <v>3655</v>
      </c>
      <c r="D814" s="1" t="s">
        <v>4375</v>
      </c>
      <c r="E814" s="1" t="s">
        <v>4386</v>
      </c>
      <c r="F814" s="1" t="s">
        <v>1409</v>
      </c>
      <c r="G814" s="5">
        <v>15581110</v>
      </c>
      <c r="H814" s="5">
        <v>203038959</v>
      </c>
      <c r="I814" s="5">
        <v>218620069</v>
      </c>
      <c r="J814" s="1">
        <v>192</v>
      </c>
    </row>
    <row r="815" spans="1:10" x14ac:dyDescent="0.25">
      <c r="A815" s="1">
        <v>2020</v>
      </c>
      <c r="B815" s="1" t="s">
        <v>725</v>
      </c>
      <c r="C815" s="1" t="s">
        <v>3655</v>
      </c>
      <c r="D815" s="1" t="s">
        <v>4375</v>
      </c>
      <c r="E815" s="1" t="s">
        <v>4386</v>
      </c>
      <c r="F815" s="1" t="s">
        <v>1410</v>
      </c>
      <c r="G815" s="5">
        <v>3871453</v>
      </c>
      <c r="H815" s="5">
        <v>50449283</v>
      </c>
      <c r="I815" s="5">
        <v>54320736</v>
      </c>
      <c r="J815" s="1">
        <v>42</v>
      </c>
    </row>
    <row r="816" spans="1:10" x14ac:dyDescent="0.25">
      <c r="A816" s="1">
        <v>2020</v>
      </c>
      <c r="B816" s="1" t="s">
        <v>726</v>
      </c>
      <c r="C816" s="1" t="s">
        <v>3655</v>
      </c>
      <c r="D816" s="1" t="s">
        <v>4375</v>
      </c>
      <c r="E816" s="1" t="s">
        <v>4386</v>
      </c>
      <c r="F816" s="1" t="s">
        <v>1411</v>
      </c>
      <c r="G816" s="5">
        <v>1238865</v>
      </c>
      <c r="H816" s="5">
        <v>16143770</v>
      </c>
      <c r="I816" s="5">
        <v>17382635</v>
      </c>
      <c r="J816" s="1">
        <v>39</v>
      </c>
    </row>
    <row r="817" spans="1:10" x14ac:dyDescent="0.25">
      <c r="A817" s="1">
        <v>2020</v>
      </c>
      <c r="B817" s="1" t="s">
        <v>727</v>
      </c>
      <c r="C817" s="1" t="s">
        <v>3655</v>
      </c>
      <c r="D817" s="1" t="s">
        <v>4375</v>
      </c>
      <c r="E817" s="1" t="s">
        <v>4386</v>
      </c>
      <c r="F817" s="1" t="s">
        <v>1412</v>
      </c>
      <c r="G817" s="5">
        <v>5610629</v>
      </c>
      <c r="H817" s="5">
        <v>73112653</v>
      </c>
      <c r="I817" s="5">
        <v>78723282</v>
      </c>
      <c r="J817" s="1">
        <v>81</v>
      </c>
    </row>
    <row r="818" spans="1:10" x14ac:dyDescent="0.25">
      <c r="A818" s="1">
        <v>2020</v>
      </c>
      <c r="B818" s="1" t="s">
        <v>728</v>
      </c>
      <c r="C818" s="1" t="s">
        <v>3655</v>
      </c>
      <c r="D818" s="1" t="s">
        <v>4375</v>
      </c>
      <c r="E818" s="1" t="s">
        <v>4386</v>
      </c>
      <c r="F818" s="1" t="s">
        <v>1413</v>
      </c>
      <c r="G818" s="5">
        <v>1727264</v>
      </c>
      <c r="H818" s="5">
        <v>22508141</v>
      </c>
      <c r="I818" s="5">
        <v>24235405</v>
      </c>
      <c r="J818" s="1">
        <v>34</v>
      </c>
    </row>
    <row r="819" spans="1:10" x14ac:dyDescent="0.25">
      <c r="A819" s="1">
        <v>2020</v>
      </c>
      <c r="B819" s="1" t="s">
        <v>729</v>
      </c>
      <c r="C819" s="1" t="s">
        <v>3655</v>
      </c>
      <c r="D819" s="1" t="s">
        <v>4375</v>
      </c>
      <c r="E819" s="1" t="s">
        <v>4386</v>
      </c>
      <c r="F819" s="1" t="s">
        <v>1382</v>
      </c>
      <c r="G819" s="5">
        <v>1286513</v>
      </c>
      <c r="H819" s="5">
        <v>16764685</v>
      </c>
      <c r="I819" s="5">
        <v>18051198</v>
      </c>
      <c r="J819" s="1">
        <v>28</v>
      </c>
    </row>
    <row r="820" spans="1:10" x14ac:dyDescent="0.25">
      <c r="A820" s="1">
        <v>2020</v>
      </c>
      <c r="B820" s="1" t="s">
        <v>730</v>
      </c>
      <c r="C820" s="1" t="s">
        <v>3655</v>
      </c>
      <c r="D820" s="1" t="s">
        <v>4375</v>
      </c>
      <c r="E820" s="1" t="s">
        <v>4386</v>
      </c>
      <c r="F820" s="1" t="s">
        <v>1414</v>
      </c>
      <c r="G820" s="5">
        <v>2644500</v>
      </c>
      <c r="H820" s="5">
        <v>34460741</v>
      </c>
      <c r="I820" s="5">
        <v>37105241</v>
      </c>
      <c r="J820" s="1">
        <v>57</v>
      </c>
    </row>
    <row r="821" spans="1:10" x14ac:dyDescent="0.25">
      <c r="A821" s="1">
        <v>2020</v>
      </c>
      <c r="B821" s="1" t="s">
        <v>731</v>
      </c>
      <c r="C821" s="1" t="s">
        <v>3655</v>
      </c>
      <c r="D821" s="1" t="s">
        <v>4375</v>
      </c>
      <c r="E821" s="1" t="s">
        <v>4386</v>
      </c>
      <c r="F821" s="1" t="s">
        <v>3935</v>
      </c>
      <c r="G821" s="5">
        <v>7838203</v>
      </c>
      <c r="H821" s="5">
        <v>102140394</v>
      </c>
      <c r="I821" s="5">
        <v>109978597</v>
      </c>
      <c r="J821" s="1">
        <v>459</v>
      </c>
    </row>
    <row r="822" spans="1:10" x14ac:dyDescent="0.25">
      <c r="A822" s="1">
        <v>2020</v>
      </c>
      <c r="B822" s="1" t="s">
        <v>732</v>
      </c>
      <c r="C822" s="1" t="s">
        <v>3655</v>
      </c>
      <c r="D822" s="1" t="s">
        <v>4375</v>
      </c>
      <c r="E822" s="1" t="s">
        <v>4386</v>
      </c>
      <c r="F822" s="1" t="s">
        <v>3936</v>
      </c>
      <c r="G822" s="5">
        <v>1584317</v>
      </c>
      <c r="H822" s="5">
        <v>21906167</v>
      </c>
      <c r="I822" s="5">
        <v>23490484</v>
      </c>
      <c r="J822" s="1">
        <v>157</v>
      </c>
    </row>
    <row r="823" spans="1:10" x14ac:dyDescent="0.25">
      <c r="A823" s="1">
        <v>2020</v>
      </c>
      <c r="B823" s="1" t="s">
        <v>3820</v>
      </c>
      <c r="C823" s="1" t="s">
        <v>3655</v>
      </c>
      <c r="D823" s="1" t="s">
        <v>4375</v>
      </c>
      <c r="E823" s="1" t="s">
        <v>4386</v>
      </c>
      <c r="F823" s="1" t="s">
        <v>3934</v>
      </c>
      <c r="G823" s="5">
        <v>1179304</v>
      </c>
      <c r="H823" s="5">
        <v>15367628</v>
      </c>
      <c r="I823" s="5">
        <v>16546932</v>
      </c>
      <c r="J823" s="1">
        <v>98</v>
      </c>
    </row>
    <row r="824" spans="1:10" x14ac:dyDescent="0.25">
      <c r="A824" s="1">
        <v>2020</v>
      </c>
      <c r="B824" s="1" t="s">
        <v>733</v>
      </c>
      <c r="C824" s="1" t="s">
        <v>3663</v>
      </c>
      <c r="D824" s="1" t="s">
        <v>4387</v>
      </c>
      <c r="E824" s="1" t="s">
        <v>4388</v>
      </c>
      <c r="F824" s="1" t="s">
        <v>1415</v>
      </c>
      <c r="G824" s="5">
        <v>5360473</v>
      </c>
      <c r="H824" s="5">
        <v>69852853</v>
      </c>
      <c r="I824" s="5">
        <v>75213326</v>
      </c>
      <c r="J824" s="1">
        <v>135</v>
      </c>
    </row>
    <row r="825" spans="1:10" x14ac:dyDescent="0.25">
      <c r="A825" s="1">
        <v>2020</v>
      </c>
      <c r="B825" s="1" t="s">
        <v>734</v>
      </c>
      <c r="C825" s="1" t="s">
        <v>3663</v>
      </c>
      <c r="D825" s="1" t="s">
        <v>4387</v>
      </c>
      <c r="E825" s="1" t="s">
        <v>4388</v>
      </c>
      <c r="F825" s="1" t="s">
        <v>1301</v>
      </c>
      <c r="G825" s="5">
        <v>929149</v>
      </c>
      <c r="H825" s="5">
        <v>18942048</v>
      </c>
      <c r="I825" s="5">
        <v>19871197</v>
      </c>
      <c r="J825" s="1">
        <v>215</v>
      </c>
    </row>
    <row r="826" spans="1:10" x14ac:dyDescent="0.25">
      <c r="A826" s="1">
        <v>2020</v>
      </c>
      <c r="B826" s="1" t="s">
        <v>735</v>
      </c>
      <c r="C826" s="1" t="s">
        <v>3663</v>
      </c>
      <c r="D826" s="1" t="s">
        <v>4387</v>
      </c>
      <c r="E826" s="1" t="s">
        <v>4388</v>
      </c>
      <c r="F826" s="1" t="s">
        <v>1416</v>
      </c>
      <c r="G826" s="5">
        <v>3692771</v>
      </c>
      <c r="H826" s="5">
        <v>48120854</v>
      </c>
      <c r="I826" s="5">
        <v>51813625</v>
      </c>
      <c r="J826" s="1">
        <v>236</v>
      </c>
    </row>
    <row r="827" spans="1:10" x14ac:dyDescent="0.25">
      <c r="A827" s="1">
        <v>2020</v>
      </c>
      <c r="B827" s="1" t="s">
        <v>736</v>
      </c>
      <c r="C827" s="1" t="s">
        <v>3663</v>
      </c>
      <c r="D827" s="1" t="s">
        <v>4387</v>
      </c>
      <c r="E827" s="1" t="s">
        <v>4388</v>
      </c>
      <c r="F827" s="1" t="s">
        <v>3937</v>
      </c>
      <c r="G827" s="5">
        <v>4788690</v>
      </c>
      <c r="H827" s="5">
        <v>62401882</v>
      </c>
      <c r="I827" s="5">
        <v>67190572</v>
      </c>
      <c r="J827" s="1">
        <v>212</v>
      </c>
    </row>
    <row r="828" spans="1:10" x14ac:dyDescent="0.25">
      <c r="A828" s="1">
        <v>2020</v>
      </c>
      <c r="B828" s="1" t="s">
        <v>737</v>
      </c>
      <c r="C828" s="1" t="s">
        <v>3663</v>
      </c>
      <c r="D828" s="1" t="s">
        <v>4387</v>
      </c>
      <c r="E828" s="1" t="s">
        <v>4388</v>
      </c>
      <c r="F828" s="1" t="s">
        <v>1417</v>
      </c>
      <c r="G828" s="5">
        <v>6087116</v>
      </c>
      <c r="H828" s="5">
        <v>85256237</v>
      </c>
      <c r="I828" s="5">
        <v>91343353</v>
      </c>
      <c r="J828" s="1">
        <v>739</v>
      </c>
    </row>
    <row r="829" spans="1:10" x14ac:dyDescent="0.25">
      <c r="A829" s="1">
        <v>2020</v>
      </c>
      <c r="B829" s="1" t="s">
        <v>738</v>
      </c>
      <c r="C829" s="1" t="s">
        <v>3663</v>
      </c>
      <c r="D829" s="1" t="s">
        <v>4387</v>
      </c>
      <c r="E829" s="1" t="s">
        <v>4388</v>
      </c>
      <c r="F829" s="1" t="s">
        <v>1418</v>
      </c>
      <c r="G829" s="5">
        <v>3025689</v>
      </c>
      <c r="H829" s="5">
        <v>52421016</v>
      </c>
      <c r="I829" s="5">
        <v>55446705</v>
      </c>
      <c r="J829" s="1">
        <v>595</v>
      </c>
    </row>
    <row r="830" spans="1:10" x14ac:dyDescent="0.25">
      <c r="A830" s="1">
        <v>2020</v>
      </c>
      <c r="B830" s="1" t="s">
        <v>739</v>
      </c>
      <c r="C830" s="1" t="s">
        <v>3663</v>
      </c>
      <c r="D830" s="1" t="s">
        <v>4387</v>
      </c>
      <c r="E830" s="1" t="s">
        <v>4388</v>
      </c>
      <c r="F830" s="1" t="s">
        <v>3785</v>
      </c>
      <c r="G830" s="5">
        <v>9946657</v>
      </c>
      <c r="H830" s="5">
        <v>129615849</v>
      </c>
      <c r="I830" s="5">
        <v>139562506</v>
      </c>
      <c r="J830" s="1">
        <v>788</v>
      </c>
    </row>
    <row r="831" spans="1:10" x14ac:dyDescent="0.25">
      <c r="A831" s="1">
        <v>2020</v>
      </c>
      <c r="B831" s="1" t="s">
        <v>740</v>
      </c>
      <c r="C831" s="1" t="s">
        <v>3663</v>
      </c>
      <c r="D831" s="1" t="s">
        <v>4387</v>
      </c>
      <c r="E831" s="1" t="s">
        <v>4388</v>
      </c>
      <c r="F831" s="1" t="s">
        <v>1419</v>
      </c>
      <c r="G831" s="5">
        <v>5825048</v>
      </c>
      <c r="H831" s="5">
        <v>75906767</v>
      </c>
      <c r="I831" s="5">
        <v>81731815</v>
      </c>
      <c r="J831" s="1">
        <v>182</v>
      </c>
    </row>
    <row r="832" spans="1:10" x14ac:dyDescent="0.25">
      <c r="A832" s="1">
        <v>2020</v>
      </c>
      <c r="B832" s="1" t="s">
        <v>741</v>
      </c>
      <c r="C832" s="1" t="s">
        <v>3663</v>
      </c>
      <c r="D832" s="1" t="s">
        <v>4387</v>
      </c>
      <c r="E832" s="1" t="s">
        <v>4388</v>
      </c>
      <c r="F832" s="1" t="s">
        <v>1420</v>
      </c>
      <c r="G832" s="5">
        <v>3537912</v>
      </c>
      <c r="H832" s="5">
        <v>46102883</v>
      </c>
      <c r="I832" s="5">
        <v>49640795</v>
      </c>
      <c r="J832" s="1">
        <v>55</v>
      </c>
    </row>
    <row r="833" spans="1:10" x14ac:dyDescent="0.25">
      <c r="A833" s="1">
        <v>2020</v>
      </c>
      <c r="B833" s="1" t="s">
        <v>742</v>
      </c>
      <c r="C833" s="1" t="s">
        <v>3663</v>
      </c>
      <c r="D833" s="1" t="s">
        <v>4387</v>
      </c>
      <c r="E833" s="1" t="s">
        <v>4388</v>
      </c>
      <c r="F833" s="1" t="s">
        <v>1421</v>
      </c>
      <c r="G833" s="5">
        <v>2715973</v>
      </c>
      <c r="H833" s="5">
        <v>37327431</v>
      </c>
      <c r="I833" s="5">
        <v>40043404</v>
      </c>
      <c r="J833" s="1">
        <v>241</v>
      </c>
    </row>
    <row r="834" spans="1:10" x14ac:dyDescent="0.25">
      <c r="A834" s="1">
        <v>2020</v>
      </c>
      <c r="B834" s="1" t="s">
        <v>743</v>
      </c>
      <c r="C834" s="1" t="s">
        <v>3663</v>
      </c>
      <c r="D834" s="1" t="s">
        <v>4387</v>
      </c>
      <c r="E834" s="1" t="s">
        <v>4388</v>
      </c>
      <c r="F834" s="1" t="s">
        <v>1422</v>
      </c>
      <c r="G834" s="5">
        <v>4419413</v>
      </c>
      <c r="H834" s="5">
        <v>77177832</v>
      </c>
      <c r="I834" s="5">
        <v>81597245</v>
      </c>
      <c r="J834" s="1">
        <v>876</v>
      </c>
    </row>
    <row r="835" spans="1:10" x14ac:dyDescent="0.25">
      <c r="A835" s="1">
        <v>2020</v>
      </c>
      <c r="B835" s="1" t="s">
        <v>744</v>
      </c>
      <c r="C835" s="1" t="s">
        <v>3663</v>
      </c>
      <c r="D835" s="1" t="s">
        <v>4387</v>
      </c>
      <c r="E835" s="1" t="s">
        <v>4388</v>
      </c>
      <c r="F835" s="1" t="s">
        <v>1423</v>
      </c>
      <c r="G835" s="5">
        <v>6527865</v>
      </c>
      <c r="H835" s="5">
        <v>90132414</v>
      </c>
      <c r="I835" s="5">
        <v>96660279</v>
      </c>
      <c r="J835" s="1">
        <v>631</v>
      </c>
    </row>
    <row r="836" spans="1:10" x14ac:dyDescent="0.25">
      <c r="A836" s="1">
        <v>2020</v>
      </c>
      <c r="B836" s="1" t="s">
        <v>4006</v>
      </c>
      <c r="C836" s="1" t="s">
        <v>3663</v>
      </c>
      <c r="D836" s="1" t="s">
        <v>4387</v>
      </c>
      <c r="E836" s="1" t="s">
        <v>4388</v>
      </c>
      <c r="F836" s="1" t="s">
        <v>1433</v>
      </c>
      <c r="G836" s="5">
        <v>0</v>
      </c>
      <c r="H836" s="5">
        <v>140398561</v>
      </c>
      <c r="I836" s="5">
        <v>140398561</v>
      </c>
      <c r="J836" s="1">
        <v>797</v>
      </c>
    </row>
    <row r="837" spans="1:10" x14ac:dyDescent="0.25">
      <c r="A837" s="1">
        <v>2020</v>
      </c>
      <c r="B837" s="1" t="s">
        <v>745</v>
      </c>
      <c r="C837" s="1" t="s">
        <v>3663</v>
      </c>
      <c r="D837" s="1" t="s">
        <v>4387</v>
      </c>
      <c r="E837" s="1" t="s">
        <v>4388</v>
      </c>
      <c r="F837" s="1" t="s">
        <v>1424</v>
      </c>
      <c r="G837" s="5">
        <v>1322251</v>
      </c>
      <c r="H837" s="5">
        <v>17230370</v>
      </c>
      <c r="I837" s="5">
        <v>18552621</v>
      </c>
      <c r="J837" s="1">
        <v>29</v>
      </c>
    </row>
    <row r="838" spans="1:10" x14ac:dyDescent="0.25">
      <c r="A838" s="1">
        <v>2020</v>
      </c>
      <c r="B838" s="1" t="s">
        <v>746</v>
      </c>
      <c r="C838" s="1" t="s">
        <v>3663</v>
      </c>
      <c r="D838" s="1" t="s">
        <v>4387</v>
      </c>
      <c r="E838" s="1" t="s">
        <v>4388</v>
      </c>
      <c r="F838" s="1" t="s">
        <v>1425</v>
      </c>
      <c r="G838" s="5">
        <v>4872075</v>
      </c>
      <c r="H838" s="5">
        <v>63488482</v>
      </c>
      <c r="I838" s="5">
        <v>68360557</v>
      </c>
      <c r="J838" s="1">
        <v>11</v>
      </c>
    </row>
    <row r="839" spans="1:10" x14ac:dyDescent="0.25">
      <c r="A839" s="1">
        <v>2020</v>
      </c>
      <c r="B839" s="1" t="s">
        <v>747</v>
      </c>
      <c r="C839" s="1" t="s">
        <v>3663</v>
      </c>
      <c r="D839" s="1" t="s">
        <v>4387</v>
      </c>
      <c r="E839" s="1" t="s">
        <v>4388</v>
      </c>
      <c r="F839" s="1" t="s">
        <v>1426</v>
      </c>
      <c r="G839" s="5">
        <v>1989331</v>
      </c>
      <c r="H839" s="5">
        <v>37003070</v>
      </c>
      <c r="I839" s="5">
        <v>38992401</v>
      </c>
      <c r="J839" s="1">
        <v>420</v>
      </c>
    </row>
    <row r="840" spans="1:10" x14ac:dyDescent="0.25">
      <c r="A840" s="1">
        <v>2020</v>
      </c>
      <c r="B840" s="1" t="s">
        <v>748</v>
      </c>
      <c r="C840" s="1" t="s">
        <v>3665</v>
      </c>
      <c r="D840" s="1" t="s">
        <v>4387</v>
      </c>
      <c r="E840" s="1" t="s">
        <v>4389</v>
      </c>
      <c r="F840" s="1" t="s">
        <v>1389</v>
      </c>
      <c r="G840" s="5">
        <v>28255651</v>
      </c>
      <c r="H840" s="5">
        <v>368202149</v>
      </c>
      <c r="I840" s="5">
        <v>396457800</v>
      </c>
      <c r="J840" s="1">
        <v>1274</v>
      </c>
    </row>
    <row r="841" spans="1:10" x14ac:dyDescent="0.25">
      <c r="A841" s="1">
        <v>2020</v>
      </c>
      <c r="B841" s="1" t="s">
        <v>749</v>
      </c>
      <c r="C841" s="1" t="s">
        <v>3667</v>
      </c>
      <c r="D841" s="1" t="s">
        <v>4387</v>
      </c>
      <c r="E841" s="1" t="s">
        <v>4390</v>
      </c>
      <c r="F841" s="1" t="s">
        <v>1389</v>
      </c>
      <c r="G841" s="5">
        <v>44908856</v>
      </c>
      <c r="H841" s="5">
        <v>585211678</v>
      </c>
      <c r="I841" s="5">
        <v>630120534</v>
      </c>
      <c r="J841" s="1">
        <v>1780</v>
      </c>
    </row>
    <row r="842" spans="1:10" x14ac:dyDescent="0.25">
      <c r="A842" s="1">
        <v>2020</v>
      </c>
      <c r="B842" s="1" t="s">
        <v>750</v>
      </c>
      <c r="C842" s="1" t="s">
        <v>3669</v>
      </c>
      <c r="D842" s="1" t="s">
        <v>4387</v>
      </c>
      <c r="E842" s="1" t="s">
        <v>4391</v>
      </c>
      <c r="F842" s="1" t="s">
        <v>1427</v>
      </c>
      <c r="G842" s="5">
        <v>10851981</v>
      </c>
      <c r="H842" s="5">
        <v>141413220</v>
      </c>
      <c r="I842" s="5">
        <v>152265201</v>
      </c>
      <c r="J842" s="1">
        <v>610</v>
      </c>
    </row>
    <row r="843" spans="1:10" x14ac:dyDescent="0.25">
      <c r="A843" s="1">
        <v>2020</v>
      </c>
      <c r="B843" s="1" t="s">
        <v>751</v>
      </c>
      <c r="C843" s="1" t="s">
        <v>3669</v>
      </c>
      <c r="D843" s="1" t="s">
        <v>4387</v>
      </c>
      <c r="E843" s="1" t="s">
        <v>4391</v>
      </c>
      <c r="F843" s="1" t="s">
        <v>1428</v>
      </c>
      <c r="G843" s="5">
        <v>4300291</v>
      </c>
      <c r="H843" s="5">
        <v>59265719</v>
      </c>
      <c r="I843" s="5">
        <v>63566010</v>
      </c>
      <c r="J843" s="1">
        <v>402</v>
      </c>
    </row>
    <row r="844" spans="1:10" x14ac:dyDescent="0.25">
      <c r="A844" s="1">
        <v>2020</v>
      </c>
      <c r="B844" s="1" t="s">
        <v>752</v>
      </c>
      <c r="C844" s="1" t="s">
        <v>3669</v>
      </c>
      <c r="D844" s="1" t="s">
        <v>4387</v>
      </c>
      <c r="E844" s="1" t="s">
        <v>4391</v>
      </c>
      <c r="F844" s="1" t="s">
        <v>1429</v>
      </c>
      <c r="G844" s="5">
        <v>5777399</v>
      </c>
      <c r="H844" s="5">
        <v>75285853</v>
      </c>
      <c r="I844" s="5">
        <v>81063252</v>
      </c>
      <c r="J844" s="1">
        <v>156</v>
      </c>
    </row>
    <row r="845" spans="1:10" x14ac:dyDescent="0.25">
      <c r="A845" s="1">
        <v>2020</v>
      </c>
      <c r="B845" s="1" t="s">
        <v>4007</v>
      </c>
      <c r="C845" s="1" t="s">
        <v>3669</v>
      </c>
      <c r="D845" s="1" t="s">
        <v>4387</v>
      </c>
      <c r="E845" s="1" t="s">
        <v>4391</v>
      </c>
      <c r="F845" s="1" t="s">
        <v>1432</v>
      </c>
      <c r="G845" s="5">
        <v>0</v>
      </c>
      <c r="H845" s="5">
        <v>73810536</v>
      </c>
      <c r="I845" s="5">
        <v>73810536</v>
      </c>
      <c r="J845" s="1">
        <v>419</v>
      </c>
    </row>
    <row r="846" spans="1:10" x14ac:dyDescent="0.25">
      <c r="A846" s="1">
        <v>2020</v>
      </c>
      <c r="B846" s="1" t="s">
        <v>753</v>
      </c>
      <c r="C846" s="1" t="s">
        <v>3669</v>
      </c>
      <c r="D846" s="1" t="s">
        <v>4387</v>
      </c>
      <c r="E846" s="1" t="s">
        <v>4391</v>
      </c>
      <c r="F846" s="1" t="s">
        <v>1430</v>
      </c>
      <c r="G846" s="5">
        <v>39941484</v>
      </c>
      <c r="H846" s="5">
        <v>520481368</v>
      </c>
      <c r="I846" s="5">
        <v>560422852</v>
      </c>
      <c r="J846" s="1">
        <v>744</v>
      </c>
    </row>
    <row r="847" spans="1:10" x14ac:dyDescent="0.25">
      <c r="A847" s="1">
        <v>2020</v>
      </c>
      <c r="B847" s="1" t="s">
        <v>754</v>
      </c>
      <c r="C847" s="1" t="s">
        <v>3669</v>
      </c>
      <c r="D847" s="1" t="s">
        <v>4387</v>
      </c>
      <c r="E847" s="1" t="s">
        <v>4391</v>
      </c>
      <c r="F847" s="1" t="s">
        <v>1431</v>
      </c>
      <c r="G847" s="5">
        <v>1786825</v>
      </c>
      <c r="H847" s="5">
        <v>23284284</v>
      </c>
      <c r="I847" s="5">
        <v>25071109</v>
      </c>
      <c r="J847" s="1">
        <v>145</v>
      </c>
    </row>
    <row r="848" spans="1:10" x14ac:dyDescent="0.25">
      <c r="A848" s="1">
        <v>2020</v>
      </c>
      <c r="B848" s="1" t="s">
        <v>755</v>
      </c>
      <c r="C848" s="1" t="s">
        <v>3672</v>
      </c>
      <c r="D848" s="1" t="s">
        <v>4387</v>
      </c>
      <c r="E848" s="1" t="s">
        <v>4392</v>
      </c>
      <c r="F848" s="1" t="s">
        <v>1432</v>
      </c>
      <c r="G848" s="5">
        <v>17987366</v>
      </c>
      <c r="H848" s="5">
        <v>234395129</v>
      </c>
      <c r="I848" s="5">
        <v>252382495</v>
      </c>
      <c r="J848" s="1">
        <v>973</v>
      </c>
    </row>
    <row r="849" spans="1:10" x14ac:dyDescent="0.25">
      <c r="A849" s="1">
        <v>2020</v>
      </c>
      <c r="B849" s="1" t="s">
        <v>4008</v>
      </c>
      <c r="C849" s="1" t="s">
        <v>3672</v>
      </c>
      <c r="D849" s="1" t="s">
        <v>4387</v>
      </c>
      <c r="E849" s="1" t="s">
        <v>4392</v>
      </c>
      <c r="F849" s="1" t="s">
        <v>1430</v>
      </c>
      <c r="G849" s="5">
        <v>0</v>
      </c>
      <c r="H849" s="5">
        <v>51790686</v>
      </c>
      <c r="I849" s="5">
        <v>51790686</v>
      </c>
      <c r="J849" s="1">
        <v>294</v>
      </c>
    </row>
    <row r="850" spans="1:10" x14ac:dyDescent="0.25">
      <c r="A850" s="1">
        <v>2020</v>
      </c>
      <c r="B850" s="1" t="s">
        <v>4009</v>
      </c>
      <c r="C850" s="1" t="s">
        <v>3672</v>
      </c>
      <c r="D850" s="1" t="s">
        <v>4387</v>
      </c>
      <c r="E850" s="1" t="s">
        <v>4392</v>
      </c>
      <c r="F850" s="1" t="s">
        <v>1434</v>
      </c>
      <c r="G850" s="5">
        <v>0</v>
      </c>
      <c r="H850" s="5">
        <v>8807940</v>
      </c>
      <c r="I850" s="5">
        <v>8807940</v>
      </c>
      <c r="J850" s="1">
        <v>50</v>
      </c>
    </row>
    <row r="851" spans="1:10" x14ac:dyDescent="0.25">
      <c r="A851" s="1">
        <v>2020</v>
      </c>
      <c r="B851" s="1" t="s">
        <v>756</v>
      </c>
      <c r="C851" s="1" t="s">
        <v>3674</v>
      </c>
      <c r="D851" s="1" t="s">
        <v>4387</v>
      </c>
      <c r="E851" s="1" t="s">
        <v>4393</v>
      </c>
      <c r="F851" s="1" t="s">
        <v>1389</v>
      </c>
      <c r="G851" s="5">
        <v>26206759</v>
      </c>
      <c r="H851" s="5">
        <v>341502836</v>
      </c>
      <c r="I851" s="5">
        <v>367709595</v>
      </c>
      <c r="J851" s="1">
        <v>611</v>
      </c>
    </row>
    <row r="852" spans="1:10" x14ac:dyDescent="0.25">
      <c r="A852" s="1">
        <v>2020</v>
      </c>
      <c r="B852" s="1" t="s">
        <v>757</v>
      </c>
      <c r="C852" s="1" t="s">
        <v>3676</v>
      </c>
      <c r="D852" s="1" t="s">
        <v>4387</v>
      </c>
      <c r="E852" s="1" t="s">
        <v>4394</v>
      </c>
      <c r="F852" s="1" t="s">
        <v>1389</v>
      </c>
      <c r="G852" s="5">
        <v>15724055</v>
      </c>
      <c r="H852" s="5">
        <v>204901702</v>
      </c>
      <c r="I852" s="5">
        <v>220625757</v>
      </c>
      <c r="J852" s="1">
        <v>493</v>
      </c>
    </row>
    <row r="853" spans="1:10" x14ac:dyDescent="0.25">
      <c r="A853" s="1">
        <v>2020</v>
      </c>
      <c r="B853" s="1" t="s">
        <v>758</v>
      </c>
      <c r="C853" s="1" t="s">
        <v>3678</v>
      </c>
      <c r="D853" s="1" t="s">
        <v>4387</v>
      </c>
      <c r="E853" s="1" t="s">
        <v>1433</v>
      </c>
      <c r="F853" s="1" t="s">
        <v>1433</v>
      </c>
      <c r="G853" s="5">
        <v>72699933</v>
      </c>
      <c r="H853" s="5">
        <v>947359913</v>
      </c>
      <c r="I853" s="5">
        <v>1020059846</v>
      </c>
      <c r="J853" s="1">
        <v>3046</v>
      </c>
    </row>
    <row r="854" spans="1:10" x14ac:dyDescent="0.25">
      <c r="A854" s="1">
        <v>2020</v>
      </c>
      <c r="B854" s="1" t="s">
        <v>759</v>
      </c>
      <c r="C854" s="1" t="s">
        <v>3680</v>
      </c>
      <c r="D854" s="1" t="s">
        <v>4387</v>
      </c>
      <c r="E854" s="1" t="s">
        <v>4395</v>
      </c>
      <c r="F854" s="1" t="s">
        <v>1389</v>
      </c>
      <c r="G854" s="5">
        <v>12793663</v>
      </c>
      <c r="H854" s="5">
        <v>175741609</v>
      </c>
      <c r="I854" s="5">
        <v>188535272</v>
      </c>
      <c r="J854" s="1">
        <v>1124</v>
      </c>
    </row>
    <row r="855" spans="1:10" x14ac:dyDescent="0.25">
      <c r="A855" s="1">
        <v>2020</v>
      </c>
      <c r="B855" s="1" t="s">
        <v>760</v>
      </c>
      <c r="C855" s="1" t="s">
        <v>3680</v>
      </c>
      <c r="D855" s="1" t="s">
        <v>4387</v>
      </c>
      <c r="E855" s="1" t="s">
        <v>4395</v>
      </c>
      <c r="F855" s="1" t="s">
        <v>1434</v>
      </c>
      <c r="G855" s="5">
        <v>4109696</v>
      </c>
      <c r="H855" s="5">
        <v>53553854</v>
      </c>
      <c r="I855" s="5">
        <v>57663550</v>
      </c>
      <c r="J855" s="1">
        <v>55</v>
      </c>
    </row>
    <row r="856" spans="1:10" x14ac:dyDescent="0.25">
      <c r="A856" s="1">
        <v>2020</v>
      </c>
      <c r="B856" s="1" t="s">
        <v>761</v>
      </c>
      <c r="C856" s="1" t="s">
        <v>3681</v>
      </c>
      <c r="D856" s="1" t="s">
        <v>4387</v>
      </c>
      <c r="E856" s="1" t="s">
        <v>4396</v>
      </c>
      <c r="F856" s="1" t="s">
        <v>1435</v>
      </c>
      <c r="G856" s="5">
        <v>30781030</v>
      </c>
      <c r="H856" s="5">
        <v>401110604</v>
      </c>
      <c r="I856" s="5">
        <v>431891634</v>
      </c>
      <c r="J856" s="1">
        <v>775</v>
      </c>
    </row>
    <row r="857" spans="1:10" x14ac:dyDescent="0.25">
      <c r="A857" s="1">
        <v>2020</v>
      </c>
      <c r="B857" s="1" t="s">
        <v>762</v>
      </c>
      <c r="C857" s="1" t="s">
        <v>3681</v>
      </c>
      <c r="D857" s="1" t="s">
        <v>4387</v>
      </c>
      <c r="E857" s="1" t="s">
        <v>4396</v>
      </c>
      <c r="F857" s="1" t="s">
        <v>3938</v>
      </c>
      <c r="G857" s="5">
        <v>10983015</v>
      </c>
      <c r="H857" s="5">
        <v>155310832</v>
      </c>
      <c r="I857" s="5">
        <v>166293847</v>
      </c>
      <c r="J857" s="1">
        <v>1518</v>
      </c>
    </row>
    <row r="858" spans="1:10" x14ac:dyDescent="0.25">
      <c r="A858" s="1">
        <v>2020</v>
      </c>
      <c r="B858" s="1" t="s">
        <v>763</v>
      </c>
      <c r="C858" s="1" t="s">
        <v>3685</v>
      </c>
      <c r="D858" s="1" t="s">
        <v>4397</v>
      </c>
      <c r="E858" s="1" t="s">
        <v>4398</v>
      </c>
      <c r="F858" s="1" t="s">
        <v>1436</v>
      </c>
      <c r="G858" s="5">
        <v>1822561</v>
      </c>
      <c r="H858" s="5">
        <v>26086807</v>
      </c>
      <c r="I858" s="5">
        <v>27909368</v>
      </c>
      <c r="J858" s="1">
        <v>291</v>
      </c>
    </row>
    <row r="859" spans="1:10" x14ac:dyDescent="0.25">
      <c r="A859" s="1">
        <v>2020</v>
      </c>
      <c r="B859" s="1" t="s">
        <v>764</v>
      </c>
      <c r="C859" s="1" t="s">
        <v>3685</v>
      </c>
      <c r="D859" s="1" t="s">
        <v>4397</v>
      </c>
      <c r="E859" s="1" t="s">
        <v>4398</v>
      </c>
      <c r="F859" s="1" t="s">
        <v>1437</v>
      </c>
      <c r="G859" s="5">
        <v>2668324</v>
      </c>
      <c r="H859" s="5">
        <v>34771198</v>
      </c>
      <c r="I859" s="5">
        <v>37439522</v>
      </c>
      <c r="J859" s="1">
        <v>153</v>
      </c>
    </row>
    <row r="860" spans="1:10" x14ac:dyDescent="0.25">
      <c r="A860" s="1">
        <v>2020</v>
      </c>
      <c r="B860" s="1" t="s">
        <v>765</v>
      </c>
      <c r="C860" s="1" t="s">
        <v>3685</v>
      </c>
      <c r="D860" s="1" t="s">
        <v>4397</v>
      </c>
      <c r="E860" s="1" t="s">
        <v>4398</v>
      </c>
      <c r="F860" s="1" t="s">
        <v>1438</v>
      </c>
      <c r="G860" s="5">
        <v>6730373</v>
      </c>
      <c r="H860" s="5">
        <v>95011772</v>
      </c>
      <c r="I860" s="5">
        <v>101742145</v>
      </c>
      <c r="J860" s="1">
        <v>910</v>
      </c>
    </row>
    <row r="861" spans="1:10" x14ac:dyDescent="0.25">
      <c r="A861" s="1">
        <v>2020</v>
      </c>
      <c r="B861" s="1" t="s">
        <v>766</v>
      </c>
      <c r="C861" s="1" t="s">
        <v>3685</v>
      </c>
      <c r="D861" s="1" t="s">
        <v>4397</v>
      </c>
      <c r="E861" s="1" t="s">
        <v>4398</v>
      </c>
      <c r="F861" s="1" t="s">
        <v>1439</v>
      </c>
      <c r="G861" s="5">
        <v>1274602</v>
      </c>
      <c r="H861" s="5">
        <v>18030831</v>
      </c>
      <c r="I861" s="5">
        <v>19305433</v>
      </c>
      <c r="J861" s="1">
        <v>177</v>
      </c>
    </row>
    <row r="862" spans="1:10" x14ac:dyDescent="0.25">
      <c r="A862" s="1">
        <v>2020</v>
      </c>
      <c r="B862" s="1" t="s">
        <v>768</v>
      </c>
      <c r="C862" s="1" t="s">
        <v>3685</v>
      </c>
      <c r="D862" s="1" t="s">
        <v>4397</v>
      </c>
      <c r="E862" s="1" t="s">
        <v>4398</v>
      </c>
      <c r="F862" s="1" t="s">
        <v>1441</v>
      </c>
      <c r="G862" s="5">
        <v>2668324</v>
      </c>
      <c r="H862" s="5">
        <v>109863878</v>
      </c>
      <c r="I862" s="5">
        <v>112532202</v>
      </c>
      <c r="J862" s="1">
        <v>1247</v>
      </c>
    </row>
    <row r="863" spans="1:10" x14ac:dyDescent="0.25">
      <c r="A863" s="1">
        <v>2020</v>
      </c>
      <c r="B863" s="1" t="s">
        <v>770</v>
      </c>
      <c r="C863" s="1" t="s">
        <v>3685</v>
      </c>
      <c r="D863" s="1" t="s">
        <v>4397</v>
      </c>
      <c r="E863" s="1" t="s">
        <v>4398</v>
      </c>
      <c r="F863" s="1" t="s">
        <v>1443</v>
      </c>
      <c r="G863" s="5">
        <v>32520206</v>
      </c>
      <c r="H863" s="5">
        <v>423773974</v>
      </c>
      <c r="I863" s="5">
        <v>456294180</v>
      </c>
      <c r="J863" s="1">
        <v>1555</v>
      </c>
    </row>
    <row r="864" spans="1:10" x14ac:dyDescent="0.25">
      <c r="A864" s="1">
        <v>2020</v>
      </c>
      <c r="B864" s="1" t="s">
        <v>771</v>
      </c>
      <c r="C864" s="1" t="s">
        <v>3685</v>
      </c>
      <c r="D864" s="1" t="s">
        <v>4397</v>
      </c>
      <c r="E864" s="1" t="s">
        <v>4398</v>
      </c>
      <c r="F864" s="1" t="s">
        <v>1444</v>
      </c>
      <c r="G864" s="5">
        <v>381189</v>
      </c>
      <c r="H864" s="5">
        <v>5224286</v>
      </c>
      <c r="I864" s="5">
        <v>5605475</v>
      </c>
      <c r="J864" s="1">
        <v>32</v>
      </c>
    </row>
    <row r="865" spans="1:10" x14ac:dyDescent="0.25">
      <c r="A865" s="1">
        <v>2020</v>
      </c>
      <c r="B865" s="1" t="s">
        <v>772</v>
      </c>
      <c r="C865" s="1" t="s">
        <v>3685</v>
      </c>
      <c r="D865" s="1" t="s">
        <v>4397</v>
      </c>
      <c r="E865" s="1" t="s">
        <v>4398</v>
      </c>
      <c r="F865" s="1" t="s">
        <v>1445</v>
      </c>
      <c r="G865" s="5">
        <v>3097163</v>
      </c>
      <c r="H865" s="5">
        <v>40359426</v>
      </c>
      <c r="I865" s="5">
        <v>43456589</v>
      </c>
      <c r="J865" s="1">
        <v>24</v>
      </c>
    </row>
    <row r="866" spans="1:10" x14ac:dyDescent="0.25">
      <c r="A866" s="1">
        <v>2020</v>
      </c>
      <c r="B866" s="1" t="s">
        <v>773</v>
      </c>
      <c r="C866" s="1" t="s">
        <v>3685</v>
      </c>
      <c r="D866" s="1" t="s">
        <v>4397</v>
      </c>
      <c r="E866" s="1" t="s">
        <v>4398</v>
      </c>
      <c r="F866" s="1" t="s">
        <v>1446</v>
      </c>
      <c r="G866" s="5">
        <v>17594265</v>
      </c>
      <c r="H866" s="5">
        <v>229272586</v>
      </c>
      <c r="I866" s="5">
        <v>246866851</v>
      </c>
      <c r="J866" s="1">
        <v>123</v>
      </c>
    </row>
    <row r="867" spans="1:10" x14ac:dyDescent="0.25">
      <c r="A867" s="1">
        <v>2020</v>
      </c>
      <c r="B867" s="1" t="s">
        <v>774</v>
      </c>
      <c r="C867" s="1" t="s">
        <v>3685</v>
      </c>
      <c r="D867" s="1" t="s">
        <v>4397</v>
      </c>
      <c r="E867" s="1" t="s">
        <v>4398</v>
      </c>
      <c r="F867" s="1" t="s">
        <v>1447</v>
      </c>
      <c r="G867" s="5">
        <v>8922210</v>
      </c>
      <c r="H867" s="5">
        <v>124609745</v>
      </c>
      <c r="I867" s="5">
        <v>133531955</v>
      </c>
      <c r="J867" s="1">
        <v>1039</v>
      </c>
    </row>
    <row r="868" spans="1:10" x14ac:dyDescent="0.25">
      <c r="A868" s="1">
        <v>2020</v>
      </c>
      <c r="B868" s="1" t="s">
        <v>4010</v>
      </c>
      <c r="C868" s="1" t="s">
        <v>3685</v>
      </c>
      <c r="D868" s="1" t="s">
        <v>4397</v>
      </c>
      <c r="E868" s="1" t="s">
        <v>4398</v>
      </c>
      <c r="F868" s="1" t="s">
        <v>1456</v>
      </c>
      <c r="G868" s="5">
        <v>0</v>
      </c>
      <c r="H868" s="5">
        <v>224954783</v>
      </c>
      <c r="I868" s="5">
        <v>224954783</v>
      </c>
      <c r="J868" s="1">
        <v>1277</v>
      </c>
    </row>
    <row r="869" spans="1:10" x14ac:dyDescent="0.25">
      <c r="A869" s="1">
        <v>2020</v>
      </c>
      <c r="B869" s="1" t="s">
        <v>775</v>
      </c>
      <c r="C869" s="1" t="s">
        <v>3685</v>
      </c>
      <c r="D869" s="1" t="s">
        <v>4397</v>
      </c>
      <c r="E869" s="1" t="s">
        <v>4398</v>
      </c>
      <c r="F869" s="1" t="s">
        <v>1448</v>
      </c>
      <c r="G869" s="5">
        <v>3442616</v>
      </c>
      <c r="H869" s="5">
        <v>97970034</v>
      </c>
      <c r="I869" s="5">
        <v>101412650</v>
      </c>
      <c r="J869" s="1">
        <v>1112</v>
      </c>
    </row>
    <row r="870" spans="1:10" x14ac:dyDescent="0.25">
      <c r="A870" s="1">
        <v>2020</v>
      </c>
      <c r="B870" s="1" t="s">
        <v>776</v>
      </c>
      <c r="C870" s="1" t="s">
        <v>3685</v>
      </c>
      <c r="D870" s="1" t="s">
        <v>4397</v>
      </c>
      <c r="E870" s="1" t="s">
        <v>4398</v>
      </c>
      <c r="F870" s="1" t="s">
        <v>1449</v>
      </c>
      <c r="G870" s="5">
        <v>1238865</v>
      </c>
      <c r="H870" s="5">
        <v>17645449</v>
      </c>
      <c r="I870" s="5">
        <v>18884314</v>
      </c>
      <c r="J870" s="1">
        <v>187</v>
      </c>
    </row>
    <row r="871" spans="1:10" x14ac:dyDescent="0.25">
      <c r="A871" s="1">
        <v>2020</v>
      </c>
      <c r="B871" s="1" t="s">
        <v>4011</v>
      </c>
      <c r="C871" s="1" t="s">
        <v>3685</v>
      </c>
      <c r="D871" s="1" t="s">
        <v>4397</v>
      </c>
      <c r="E871" s="1" t="s">
        <v>4398</v>
      </c>
      <c r="F871" s="1" t="s">
        <v>1513</v>
      </c>
      <c r="G871" s="5">
        <v>0</v>
      </c>
      <c r="H871" s="5">
        <v>29770837</v>
      </c>
      <c r="I871" s="5">
        <v>29770837</v>
      </c>
      <c r="J871" s="1">
        <v>169</v>
      </c>
    </row>
    <row r="872" spans="1:10" x14ac:dyDescent="0.25">
      <c r="A872" s="1">
        <v>2020</v>
      </c>
      <c r="B872" s="1" t="s">
        <v>777</v>
      </c>
      <c r="C872" s="1" t="s">
        <v>3687</v>
      </c>
      <c r="D872" s="1" t="s">
        <v>4397</v>
      </c>
      <c r="E872" s="1" t="s">
        <v>4399</v>
      </c>
      <c r="F872" s="1" t="s">
        <v>1450</v>
      </c>
      <c r="G872" s="5">
        <v>2668324</v>
      </c>
      <c r="H872" s="5">
        <v>49073120</v>
      </c>
      <c r="I872" s="5">
        <v>51741444</v>
      </c>
      <c r="J872" s="1">
        <v>557</v>
      </c>
    </row>
    <row r="873" spans="1:10" x14ac:dyDescent="0.25">
      <c r="A873" s="1">
        <v>2020</v>
      </c>
      <c r="B873" s="1" t="s">
        <v>779</v>
      </c>
      <c r="C873" s="1" t="s">
        <v>3687</v>
      </c>
      <c r="D873" s="1" t="s">
        <v>4397</v>
      </c>
      <c r="E873" s="1" t="s">
        <v>4399</v>
      </c>
      <c r="F873" s="1" t="s">
        <v>1452</v>
      </c>
      <c r="G873" s="5">
        <v>2299048</v>
      </c>
      <c r="H873" s="5">
        <v>29959112</v>
      </c>
      <c r="I873" s="5">
        <v>32258160</v>
      </c>
      <c r="J873" s="1">
        <v>104</v>
      </c>
    </row>
    <row r="874" spans="1:10" x14ac:dyDescent="0.25">
      <c r="A874" s="1">
        <v>2020</v>
      </c>
      <c r="B874" s="1" t="s">
        <v>780</v>
      </c>
      <c r="C874" s="1" t="s">
        <v>3687</v>
      </c>
      <c r="D874" s="1" t="s">
        <v>4397</v>
      </c>
      <c r="E874" s="1" t="s">
        <v>4399</v>
      </c>
      <c r="F874" s="1" t="s">
        <v>1453</v>
      </c>
      <c r="G874" s="5">
        <v>6182412</v>
      </c>
      <c r="H874" s="5">
        <v>85213207</v>
      </c>
      <c r="I874" s="5">
        <v>91395619</v>
      </c>
      <c r="J874" s="1">
        <v>579</v>
      </c>
    </row>
    <row r="875" spans="1:10" x14ac:dyDescent="0.25">
      <c r="A875" s="1">
        <v>2020</v>
      </c>
      <c r="B875" s="1" t="s">
        <v>781</v>
      </c>
      <c r="C875" s="1" t="s">
        <v>3687</v>
      </c>
      <c r="D875" s="1" t="s">
        <v>4397</v>
      </c>
      <c r="E875" s="1" t="s">
        <v>4399</v>
      </c>
      <c r="F875" s="1" t="s">
        <v>1454</v>
      </c>
      <c r="G875" s="5">
        <v>4216906</v>
      </c>
      <c r="H875" s="5">
        <v>54950911</v>
      </c>
      <c r="I875" s="5">
        <v>59167817</v>
      </c>
      <c r="J875" s="1">
        <v>88</v>
      </c>
    </row>
    <row r="876" spans="1:10" x14ac:dyDescent="0.25">
      <c r="A876" s="1">
        <v>2020</v>
      </c>
      <c r="B876" s="1" t="s">
        <v>782</v>
      </c>
      <c r="C876" s="1" t="s">
        <v>3687</v>
      </c>
      <c r="D876" s="1" t="s">
        <v>4397</v>
      </c>
      <c r="E876" s="1" t="s">
        <v>4399</v>
      </c>
      <c r="F876" s="1" t="s">
        <v>1455</v>
      </c>
      <c r="G876" s="5">
        <v>10458880</v>
      </c>
      <c r="H876" s="5">
        <v>150919665</v>
      </c>
      <c r="I876" s="5">
        <v>161378545</v>
      </c>
      <c r="J876" s="1">
        <v>1713</v>
      </c>
    </row>
    <row r="877" spans="1:10" x14ac:dyDescent="0.25">
      <c r="A877" s="1">
        <v>2020</v>
      </c>
      <c r="B877" s="1" t="s">
        <v>4012</v>
      </c>
      <c r="C877" s="1" t="s">
        <v>3687</v>
      </c>
      <c r="D877" s="1" t="s">
        <v>4397</v>
      </c>
      <c r="E877" s="1" t="s">
        <v>4399</v>
      </c>
      <c r="F877" s="1" t="s">
        <v>1440</v>
      </c>
      <c r="G877" s="5">
        <v>0</v>
      </c>
      <c r="H877" s="5">
        <v>47915193</v>
      </c>
      <c r="I877" s="5">
        <v>47915193</v>
      </c>
      <c r="J877" s="1">
        <v>272</v>
      </c>
    </row>
    <row r="878" spans="1:10" x14ac:dyDescent="0.25">
      <c r="A878" s="1">
        <v>2020</v>
      </c>
      <c r="B878" s="1" t="s">
        <v>4013</v>
      </c>
      <c r="C878" s="1" t="s">
        <v>3687</v>
      </c>
      <c r="D878" s="1" t="s">
        <v>4397</v>
      </c>
      <c r="E878" s="1" t="s">
        <v>4399</v>
      </c>
      <c r="F878" s="1" t="s">
        <v>1443</v>
      </c>
      <c r="G878" s="5">
        <v>0</v>
      </c>
      <c r="H878" s="5">
        <v>62360214</v>
      </c>
      <c r="I878" s="5">
        <v>62360214</v>
      </c>
      <c r="J878" s="1">
        <v>354</v>
      </c>
    </row>
    <row r="879" spans="1:10" x14ac:dyDescent="0.25">
      <c r="A879" s="1">
        <v>2020</v>
      </c>
      <c r="B879" s="1" t="s">
        <v>4014</v>
      </c>
      <c r="C879" s="1" t="s">
        <v>3687</v>
      </c>
      <c r="D879" s="1" t="s">
        <v>4397</v>
      </c>
      <c r="E879" s="1" t="s">
        <v>4399</v>
      </c>
      <c r="F879" s="1" t="s">
        <v>1444</v>
      </c>
      <c r="G879" s="5">
        <v>0</v>
      </c>
      <c r="H879" s="5">
        <v>23957596</v>
      </c>
      <c r="I879" s="5">
        <v>23957596</v>
      </c>
      <c r="J879" s="1">
        <v>136</v>
      </c>
    </row>
    <row r="880" spans="1:10" x14ac:dyDescent="0.25">
      <c r="A880" s="1">
        <v>2020</v>
      </c>
      <c r="B880" s="1" t="s">
        <v>4015</v>
      </c>
      <c r="C880" s="1" t="s">
        <v>3687</v>
      </c>
      <c r="D880" s="1" t="s">
        <v>4397</v>
      </c>
      <c r="E880" s="1" t="s">
        <v>4399</v>
      </c>
      <c r="F880" s="1" t="s">
        <v>1495</v>
      </c>
      <c r="G880" s="5">
        <v>0</v>
      </c>
      <c r="H880" s="5">
        <v>73810536</v>
      </c>
      <c r="I880" s="5">
        <v>73810536</v>
      </c>
      <c r="J880" s="1">
        <v>419</v>
      </c>
    </row>
    <row r="881" spans="1:10" x14ac:dyDescent="0.25">
      <c r="A881" s="1">
        <v>2020</v>
      </c>
      <c r="B881" s="1" t="s">
        <v>784</v>
      </c>
      <c r="C881" s="1" t="s">
        <v>3689</v>
      </c>
      <c r="D881" s="1" t="s">
        <v>4397</v>
      </c>
      <c r="E881" s="1" t="s">
        <v>4400</v>
      </c>
      <c r="F881" s="1" t="s">
        <v>1457</v>
      </c>
      <c r="G881" s="5">
        <v>26182935</v>
      </c>
      <c r="H881" s="5">
        <v>341192379</v>
      </c>
      <c r="I881" s="5">
        <v>367375314</v>
      </c>
      <c r="J881" s="1">
        <v>1072</v>
      </c>
    </row>
    <row r="882" spans="1:10" x14ac:dyDescent="0.25">
      <c r="A882" s="1">
        <v>2020</v>
      </c>
      <c r="B882" s="1" t="s">
        <v>4016</v>
      </c>
      <c r="C882" s="1" t="s">
        <v>3691</v>
      </c>
      <c r="D882" s="1" t="s">
        <v>4397</v>
      </c>
      <c r="E882" s="1" t="s">
        <v>4401</v>
      </c>
      <c r="F882" s="1" t="s">
        <v>1457</v>
      </c>
      <c r="G882" s="5">
        <v>0</v>
      </c>
      <c r="H882" s="5">
        <v>19729785</v>
      </c>
      <c r="I882" s="5">
        <v>19729785</v>
      </c>
      <c r="J882" s="1">
        <v>112</v>
      </c>
    </row>
    <row r="883" spans="1:10" x14ac:dyDescent="0.25">
      <c r="A883" s="1">
        <v>2020</v>
      </c>
      <c r="B883" s="1" t="s">
        <v>785</v>
      </c>
      <c r="C883" s="1" t="s">
        <v>3691</v>
      </c>
      <c r="D883" s="1" t="s">
        <v>4397</v>
      </c>
      <c r="E883" s="1" t="s">
        <v>4401</v>
      </c>
      <c r="F883" s="1" t="s">
        <v>1458</v>
      </c>
      <c r="G883" s="5">
        <v>10137251</v>
      </c>
      <c r="H883" s="5">
        <v>132099506</v>
      </c>
      <c r="I883" s="5">
        <v>142236757</v>
      </c>
      <c r="J883" s="1">
        <v>335</v>
      </c>
    </row>
    <row r="884" spans="1:10" x14ac:dyDescent="0.25">
      <c r="A884" s="1">
        <v>2020</v>
      </c>
      <c r="B884" s="1" t="s">
        <v>787</v>
      </c>
      <c r="C884" s="1" t="s">
        <v>3691</v>
      </c>
      <c r="D884" s="1" t="s">
        <v>4397</v>
      </c>
      <c r="E884" s="1" t="s">
        <v>4401</v>
      </c>
      <c r="F884" s="1" t="s">
        <v>1459</v>
      </c>
      <c r="G884" s="5">
        <v>10911541</v>
      </c>
      <c r="H884" s="5">
        <v>152106867</v>
      </c>
      <c r="I884" s="5">
        <v>163018408</v>
      </c>
      <c r="J884" s="1">
        <v>1235</v>
      </c>
    </row>
    <row r="885" spans="1:10" x14ac:dyDescent="0.25">
      <c r="A885" s="1">
        <v>2020</v>
      </c>
      <c r="B885" s="1" t="s">
        <v>4017</v>
      </c>
      <c r="C885" s="1" t="s">
        <v>3692</v>
      </c>
      <c r="D885" s="1" t="s">
        <v>4397</v>
      </c>
      <c r="E885" s="1" t="s">
        <v>4439</v>
      </c>
      <c r="F885" s="1" t="s">
        <v>1457</v>
      </c>
      <c r="G885" s="5">
        <v>0</v>
      </c>
      <c r="H885" s="5">
        <v>37345665</v>
      </c>
      <c r="I885" s="5">
        <v>37345665</v>
      </c>
      <c r="J885" s="1">
        <v>212</v>
      </c>
    </row>
    <row r="886" spans="1:10" x14ac:dyDescent="0.25">
      <c r="A886" s="1">
        <v>2020</v>
      </c>
      <c r="B886" s="1" t="s">
        <v>4018</v>
      </c>
      <c r="C886" s="1" t="s">
        <v>3694</v>
      </c>
      <c r="D886" s="1" t="s">
        <v>4397</v>
      </c>
      <c r="E886" s="1" t="s">
        <v>4440</v>
      </c>
      <c r="F886" s="1" t="s">
        <v>1456</v>
      </c>
      <c r="G886" s="5">
        <v>0</v>
      </c>
      <c r="H886" s="5">
        <v>149382659</v>
      </c>
      <c r="I886" s="5">
        <v>149382659</v>
      </c>
      <c r="J886" s="1">
        <v>848</v>
      </c>
    </row>
    <row r="887" spans="1:10" x14ac:dyDescent="0.25">
      <c r="A887" s="1">
        <v>2020</v>
      </c>
      <c r="B887" s="1" t="s">
        <v>4019</v>
      </c>
      <c r="C887" s="1" t="s">
        <v>3696</v>
      </c>
      <c r="D887" s="1" t="s">
        <v>4397</v>
      </c>
      <c r="E887" s="1" t="s">
        <v>4441</v>
      </c>
      <c r="F887" s="1" t="s">
        <v>1458</v>
      </c>
      <c r="G887" s="5">
        <v>0</v>
      </c>
      <c r="H887" s="5">
        <v>31003948</v>
      </c>
      <c r="I887" s="5">
        <v>31003948</v>
      </c>
      <c r="J887" s="1">
        <v>176</v>
      </c>
    </row>
    <row r="888" spans="1:10" x14ac:dyDescent="0.25">
      <c r="A888" s="1">
        <v>2020</v>
      </c>
      <c r="B888" s="1" t="s">
        <v>4020</v>
      </c>
      <c r="C888" s="1" t="s">
        <v>3696</v>
      </c>
      <c r="D888" s="1" t="s">
        <v>4397</v>
      </c>
      <c r="E888" s="1" t="s">
        <v>4441</v>
      </c>
      <c r="F888" s="1" t="s">
        <v>3939</v>
      </c>
      <c r="G888" s="5">
        <v>0</v>
      </c>
      <c r="H888" s="5">
        <v>133176050</v>
      </c>
      <c r="I888" s="5">
        <v>133176050</v>
      </c>
      <c r="J888" s="1">
        <v>756</v>
      </c>
    </row>
    <row r="889" spans="1:10" x14ac:dyDescent="0.25">
      <c r="A889" s="1">
        <v>2020</v>
      </c>
      <c r="B889" s="1" t="s">
        <v>4021</v>
      </c>
      <c r="C889" s="1" t="s">
        <v>3696</v>
      </c>
      <c r="D889" s="1" t="s">
        <v>4397</v>
      </c>
      <c r="E889" s="1" t="s">
        <v>4441</v>
      </c>
      <c r="F889" s="1" t="s">
        <v>1459</v>
      </c>
      <c r="G889" s="5">
        <v>0</v>
      </c>
      <c r="H889" s="5">
        <v>20434420</v>
      </c>
      <c r="I889" s="5">
        <v>20434420</v>
      </c>
      <c r="J889" s="1">
        <v>116</v>
      </c>
    </row>
    <row r="890" spans="1:10" x14ac:dyDescent="0.25">
      <c r="A890" s="1">
        <v>2020</v>
      </c>
      <c r="B890" s="1" t="s">
        <v>4022</v>
      </c>
      <c r="C890" s="1" t="s">
        <v>3698</v>
      </c>
      <c r="D890" s="1" t="s">
        <v>4397</v>
      </c>
      <c r="E890" s="1" t="s">
        <v>4442</v>
      </c>
      <c r="F890" s="1" t="s">
        <v>1443</v>
      </c>
      <c r="G890" s="5">
        <v>0</v>
      </c>
      <c r="H890" s="5">
        <v>71168154</v>
      </c>
      <c r="I890" s="5">
        <v>71168154</v>
      </c>
      <c r="J890" s="1">
        <v>404</v>
      </c>
    </row>
    <row r="891" spans="1:10" x14ac:dyDescent="0.25">
      <c r="A891" s="1">
        <v>2020</v>
      </c>
      <c r="B891" s="1" t="s">
        <v>4023</v>
      </c>
      <c r="C891" s="1" t="s">
        <v>3698</v>
      </c>
      <c r="D891" s="1" t="s">
        <v>4397</v>
      </c>
      <c r="E891" s="1" t="s">
        <v>4442</v>
      </c>
      <c r="F891" s="1" t="s">
        <v>3939</v>
      </c>
      <c r="G891" s="5">
        <v>0</v>
      </c>
      <c r="H891" s="5">
        <v>61127102</v>
      </c>
      <c r="I891" s="5">
        <v>61127102</v>
      </c>
      <c r="J891" s="1">
        <v>347</v>
      </c>
    </row>
    <row r="892" spans="1:10" x14ac:dyDescent="0.25">
      <c r="A892" s="1">
        <v>2020</v>
      </c>
      <c r="B892" s="1" t="s">
        <v>788</v>
      </c>
      <c r="C892" s="1" t="s">
        <v>3702</v>
      </c>
      <c r="D892" s="1" t="s">
        <v>4402</v>
      </c>
      <c r="E892" s="1" t="s">
        <v>4403</v>
      </c>
      <c r="F892" s="1" t="s">
        <v>1460</v>
      </c>
      <c r="G892" s="5">
        <v>22871353</v>
      </c>
      <c r="H892" s="5">
        <v>298038839</v>
      </c>
      <c r="I892" s="5">
        <v>320910192</v>
      </c>
      <c r="J892" s="1">
        <v>326</v>
      </c>
    </row>
    <row r="893" spans="1:10" x14ac:dyDescent="0.25">
      <c r="A893" s="1">
        <v>2020</v>
      </c>
      <c r="B893" s="1" t="s">
        <v>789</v>
      </c>
      <c r="C893" s="1" t="s">
        <v>3702</v>
      </c>
      <c r="D893" s="1" t="s">
        <v>4402</v>
      </c>
      <c r="E893" s="1" t="s">
        <v>4403</v>
      </c>
      <c r="F893" s="1" t="s">
        <v>1461</v>
      </c>
      <c r="G893" s="5">
        <v>2918480</v>
      </c>
      <c r="H893" s="5">
        <v>38030998</v>
      </c>
      <c r="I893" s="5">
        <v>40949478</v>
      </c>
      <c r="J893" s="1">
        <v>56</v>
      </c>
    </row>
    <row r="894" spans="1:10" x14ac:dyDescent="0.25">
      <c r="A894" s="1">
        <v>2020</v>
      </c>
      <c r="B894" s="1" t="s">
        <v>790</v>
      </c>
      <c r="C894" s="1" t="s">
        <v>3702</v>
      </c>
      <c r="D894" s="1" t="s">
        <v>4402</v>
      </c>
      <c r="E894" s="1" t="s">
        <v>4403</v>
      </c>
      <c r="F894" s="1" t="s">
        <v>1462</v>
      </c>
      <c r="G894" s="5">
        <v>4502798</v>
      </c>
      <c r="H894" s="5">
        <v>58676396</v>
      </c>
      <c r="I894" s="5">
        <v>63179194</v>
      </c>
      <c r="J894" s="1">
        <v>48</v>
      </c>
    </row>
    <row r="895" spans="1:10" x14ac:dyDescent="0.25">
      <c r="A895" s="1">
        <v>2020</v>
      </c>
      <c r="B895" s="1" t="s">
        <v>791</v>
      </c>
      <c r="C895" s="1" t="s">
        <v>3702</v>
      </c>
      <c r="D895" s="1" t="s">
        <v>4402</v>
      </c>
      <c r="E895" s="1" t="s">
        <v>4403</v>
      </c>
      <c r="F895" s="1" t="s">
        <v>3940</v>
      </c>
      <c r="G895" s="5">
        <v>3561737</v>
      </c>
      <c r="H895" s="5">
        <v>79292293</v>
      </c>
      <c r="I895" s="5">
        <v>82854030</v>
      </c>
      <c r="J895" s="1">
        <v>900</v>
      </c>
    </row>
    <row r="896" spans="1:10" x14ac:dyDescent="0.25">
      <c r="A896" s="1">
        <v>2020</v>
      </c>
      <c r="B896" s="1" t="s">
        <v>792</v>
      </c>
      <c r="C896" s="1" t="s">
        <v>3702</v>
      </c>
      <c r="D896" s="1" t="s">
        <v>4402</v>
      </c>
      <c r="E896" s="1" t="s">
        <v>4403</v>
      </c>
      <c r="F896" s="1" t="s">
        <v>1463</v>
      </c>
      <c r="G896" s="5">
        <v>2287135</v>
      </c>
      <c r="H896" s="5">
        <v>29803884</v>
      </c>
      <c r="I896" s="5">
        <v>32091019</v>
      </c>
      <c r="J896" s="1">
        <v>11</v>
      </c>
    </row>
    <row r="897" spans="1:10" x14ac:dyDescent="0.25">
      <c r="A897" s="1">
        <v>2020</v>
      </c>
      <c r="B897" s="1" t="s">
        <v>793</v>
      </c>
      <c r="C897" s="1" t="s">
        <v>3702</v>
      </c>
      <c r="D897" s="1" t="s">
        <v>4402</v>
      </c>
      <c r="E897" s="1" t="s">
        <v>4403</v>
      </c>
      <c r="F897" s="1" t="s">
        <v>1464</v>
      </c>
      <c r="G897" s="5">
        <v>2584939</v>
      </c>
      <c r="H897" s="5">
        <v>33684598</v>
      </c>
      <c r="I897" s="5">
        <v>36269537</v>
      </c>
      <c r="J897" s="1">
        <v>134</v>
      </c>
    </row>
    <row r="898" spans="1:10" x14ac:dyDescent="0.25">
      <c r="A898" s="1">
        <v>2020</v>
      </c>
      <c r="B898" s="1" t="s">
        <v>794</v>
      </c>
      <c r="C898" s="1" t="s">
        <v>3702</v>
      </c>
      <c r="D898" s="1" t="s">
        <v>4402</v>
      </c>
      <c r="E898" s="1" t="s">
        <v>4403</v>
      </c>
      <c r="F898" s="1" t="s">
        <v>1465</v>
      </c>
      <c r="G898" s="5">
        <v>4419413</v>
      </c>
      <c r="H898" s="5">
        <v>57589796</v>
      </c>
      <c r="I898" s="5">
        <v>62009209</v>
      </c>
      <c r="J898" s="1">
        <v>325</v>
      </c>
    </row>
    <row r="899" spans="1:10" x14ac:dyDescent="0.25">
      <c r="A899" s="1">
        <v>2020</v>
      </c>
      <c r="B899" s="1" t="s">
        <v>795</v>
      </c>
      <c r="C899" s="1" t="s">
        <v>3702</v>
      </c>
      <c r="D899" s="1" t="s">
        <v>4402</v>
      </c>
      <c r="E899" s="1" t="s">
        <v>4403</v>
      </c>
      <c r="F899" s="1" t="s">
        <v>1466</v>
      </c>
      <c r="G899" s="5">
        <v>3859541</v>
      </c>
      <c r="H899" s="5">
        <v>50294054</v>
      </c>
      <c r="I899" s="5">
        <v>54153595</v>
      </c>
      <c r="J899" s="1">
        <v>84</v>
      </c>
    </row>
    <row r="900" spans="1:10" x14ac:dyDescent="0.25">
      <c r="A900" s="1">
        <v>2020</v>
      </c>
      <c r="B900" s="1" t="s">
        <v>796</v>
      </c>
      <c r="C900" s="1" t="s">
        <v>3702</v>
      </c>
      <c r="D900" s="1" t="s">
        <v>4402</v>
      </c>
      <c r="E900" s="1" t="s">
        <v>4403</v>
      </c>
      <c r="F900" s="1" t="s">
        <v>1467</v>
      </c>
      <c r="G900" s="5">
        <v>2263311</v>
      </c>
      <c r="H900" s="5">
        <v>29493427</v>
      </c>
      <c r="I900" s="5">
        <v>31756738</v>
      </c>
      <c r="J900" s="1">
        <v>54</v>
      </c>
    </row>
    <row r="901" spans="1:10" x14ac:dyDescent="0.25">
      <c r="A901" s="1">
        <v>2020</v>
      </c>
      <c r="B901" s="1" t="s">
        <v>797</v>
      </c>
      <c r="C901" s="1" t="s">
        <v>3702</v>
      </c>
      <c r="D901" s="1" t="s">
        <v>4402</v>
      </c>
      <c r="E901" s="1" t="s">
        <v>4403</v>
      </c>
      <c r="F901" s="1" t="s">
        <v>886</v>
      </c>
      <c r="G901" s="5">
        <v>1179304</v>
      </c>
      <c r="H901" s="5">
        <v>15367628</v>
      </c>
      <c r="I901" s="5">
        <v>16546932</v>
      </c>
      <c r="J901" s="1">
        <v>47</v>
      </c>
    </row>
    <row r="902" spans="1:10" x14ac:dyDescent="0.25">
      <c r="A902" s="1">
        <v>2020</v>
      </c>
      <c r="B902" s="1" t="s">
        <v>798</v>
      </c>
      <c r="C902" s="1" t="s">
        <v>3702</v>
      </c>
      <c r="D902" s="1" t="s">
        <v>4402</v>
      </c>
      <c r="E902" s="1" t="s">
        <v>4403</v>
      </c>
      <c r="F902" s="1" t="s">
        <v>1468</v>
      </c>
      <c r="G902" s="5">
        <v>3740420</v>
      </c>
      <c r="H902" s="5">
        <v>51383759</v>
      </c>
      <c r="I902" s="5">
        <v>55124179</v>
      </c>
      <c r="J902" s="1">
        <v>329</v>
      </c>
    </row>
    <row r="903" spans="1:10" x14ac:dyDescent="0.25">
      <c r="A903" s="1">
        <v>2020</v>
      </c>
      <c r="B903" s="1" t="s">
        <v>799</v>
      </c>
      <c r="C903" s="1" t="s">
        <v>3704</v>
      </c>
      <c r="D903" s="1" t="s">
        <v>4402</v>
      </c>
      <c r="E903" s="1" t="s">
        <v>4404</v>
      </c>
      <c r="F903" s="1" t="s">
        <v>1469</v>
      </c>
      <c r="G903" s="5">
        <v>2096541</v>
      </c>
      <c r="H903" s="5">
        <v>27320227</v>
      </c>
      <c r="I903" s="5">
        <v>29416768</v>
      </c>
      <c r="J903" s="1">
        <v>38</v>
      </c>
    </row>
    <row r="904" spans="1:10" x14ac:dyDescent="0.25">
      <c r="A904" s="1">
        <v>2020</v>
      </c>
      <c r="B904" s="1" t="s">
        <v>800</v>
      </c>
      <c r="C904" s="1" t="s">
        <v>3704</v>
      </c>
      <c r="D904" s="1" t="s">
        <v>4402</v>
      </c>
      <c r="E904" s="1" t="s">
        <v>4404</v>
      </c>
      <c r="F904" s="1" t="s">
        <v>1470</v>
      </c>
      <c r="G904" s="5">
        <v>1155479</v>
      </c>
      <c r="H904" s="5">
        <v>15057171</v>
      </c>
      <c r="I904" s="5">
        <v>16212650</v>
      </c>
      <c r="J904" s="1">
        <v>64</v>
      </c>
    </row>
    <row r="905" spans="1:10" x14ac:dyDescent="0.25">
      <c r="A905" s="1">
        <v>2020</v>
      </c>
      <c r="B905" s="1" t="s">
        <v>801</v>
      </c>
      <c r="C905" s="1" t="s">
        <v>3705</v>
      </c>
      <c r="D905" s="1" t="s">
        <v>4402</v>
      </c>
      <c r="E905" s="1" t="s">
        <v>4405</v>
      </c>
      <c r="F905" s="1" t="s">
        <v>1471</v>
      </c>
      <c r="G905" s="5">
        <v>3740420</v>
      </c>
      <c r="H905" s="5">
        <v>48741768</v>
      </c>
      <c r="I905" s="5">
        <v>52482188</v>
      </c>
      <c r="J905" s="1">
        <v>120</v>
      </c>
    </row>
    <row r="906" spans="1:10" x14ac:dyDescent="0.25">
      <c r="A906" s="1">
        <v>2020</v>
      </c>
      <c r="B906" s="1" t="s">
        <v>802</v>
      </c>
      <c r="C906" s="1" t="s">
        <v>3705</v>
      </c>
      <c r="D906" s="1" t="s">
        <v>4402</v>
      </c>
      <c r="E906" s="1" t="s">
        <v>4405</v>
      </c>
      <c r="F906" s="1" t="s">
        <v>1460</v>
      </c>
      <c r="G906" s="5">
        <v>7290244</v>
      </c>
      <c r="H906" s="5">
        <v>94999880</v>
      </c>
      <c r="I906" s="5">
        <v>102290124</v>
      </c>
      <c r="J906" s="1">
        <v>15</v>
      </c>
    </row>
    <row r="907" spans="1:10" x14ac:dyDescent="0.25">
      <c r="A907" s="1">
        <v>2020</v>
      </c>
      <c r="B907" s="1" t="s">
        <v>803</v>
      </c>
      <c r="C907" s="1" t="s">
        <v>3705</v>
      </c>
      <c r="D907" s="1" t="s">
        <v>4402</v>
      </c>
      <c r="E907" s="1" t="s">
        <v>4405</v>
      </c>
      <c r="F907" s="1" t="s">
        <v>1472</v>
      </c>
      <c r="G907" s="5">
        <v>15616846</v>
      </c>
      <c r="H907" s="5">
        <v>203504645</v>
      </c>
      <c r="I907" s="5">
        <v>219121491</v>
      </c>
      <c r="J907" s="1">
        <v>1078</v>
      </c>
    </row>
    <row r="908" spans="1:10" x14ac:dyDescent="0.25">
      <c r="A908" s="1">
        <v>2020</v>
      </c>
      <c r="B908" s="1" t="s">
        <v>4024</v>
      </c>
      <c r="C908" s="1" t="s">
        <v>3707</v>
      </c>
      <c r="D908" s="1" t="s">
        <v>4402</v>
      </c>
      <c r="E908" s="1" t="s">
        <v>4406</v>
      </c>
      <c r="F908" s="1" t="s">
        <v>1469</v>
      </c>
      <c r="G908" s="5">
        <v>0</v>
      </c>
      <c r="H908" s="5">
        <v>4227811</v>
      </c>
      <c r="I908" s="5">
        <v>4227811</v>
      </c>
      <c r="J908" s="1">
        <v>24</v>
      </c>
    </row>
    <row r="909" spans="1:10" x14ac:dyDescent="0.25">
      <c r="A909" s="1">
        <v>2020</v>
      </c>
      <c r="B909" s="1" t="s">
        <v>804</v>
      </c>
      <c r="C909" s="1" t="s">
        <v>3707</v>
      </c>
      <c r="D909" s="1" t="s">
        <v>4402</v>
      </c>
      <c r="E909" s="1" t="s">
        <v>4406</v>
      </c>
      <c r="F909" s="1" t="s">
        <v>1473</v>
      </c>
      <c r="G909" s="5">
        <v>5860785</v>
      </c>
      <c r="H909" s="5">
        <v>76372452</v>
      </c>
      <c r="I909" s="5">
        <v>82233237</v>
      </c>
      <c r="J909" s="1">
        <v>61</v>
      </c>
    </row>
    <row r="910" spans="1:10" x14ac:dyDescent="0.25">
      <c r="A910" s="1">
        <v>2020</v>
      </c>
      <c r="B910" s="1" t="s">
        <v>805</v>
      </c>
      <c r="C910" s="1" t="s">
        <v>3707</v>
      </c>
      <c r="D910" s="1" t="s">
        <v>4402</v>
      </c>
      <c r="E910" s="1" t="s">
        <v>4406</v>
      </c>
      <c r="F910" s="1" t="s">
        <v>1474</v>
      </c>
      <c r="G910" s="5">
        <v>8398075</v>
      </c>
      <c r="H910" s="5">
        <v>109436136</v>
      </c>
      <c r="I910" s="5">
        <v>117834211</v>
      </c>
      <c r="J910" s="1">
        <v>337</v>
      </c>
    </row>
    <row r="911" spans="1:10" x14ac:dyDescent="0.25">
      <c r="A911" s="1">
        <v>2020</v>
      </c>
      <c r="B911" s="1" t="s">
        <v>806</v>
      </c>
      <c r="C911" s="1" t="s">
        <v>3707</v>
      </c>
      <c r="D911" s="1" t="s">
        <v>4402</v>
      </c>
      <c r="E911" s="1" t="s">
        <v>4406</v>
      </c>
      <c r="F911" s="1" t="s">
        <v>3941</v>
      </c>
      <c r="G911" s="5">
        <v>13329711</v>
      </c>
      <c r="H911" s="5">
        <v>173700761</v>
      </c>
      <c r="I911" s="5">
        <v>187030472</v>
      </c>
      <c r="J911" s="1">
        <v>273</v>
      </c>
    </row>
    <row r="912" spans="1:10" x14ac:dyDescent="0.25">
      <c r="A912" s="1">
        <v>2020</v>
      </c>
      <c r="B912" s="1" t="s">
        <v>807</v>
      </c>
      <c r="C912" s="1" t="s">
        <v>3707</v>
      </c>
      <c r="D912" s="1" t="s">
        <v>4402</v>
      </c>
      <c r="E912" s="1" t="s">
        <v>4406</v>
      </c>
      <c r="F912" s="1" t="s">
        <v>1475</v>
      </c>
      <c r="G912" s="5">
        <v>2144190</v>
      </c>
      <c r="H912" s="5">
        <v>27941141</v>
      </c>
      <c r="I912" s="5">
        <v>30085331</v>
      </c>
      <c r="J912" s="1">
        <v>12</v>
      </c>
    </row>
    <row r="913" spans="1:10" x14ac:dyDescent="0.25">
      <c r="A913" s="1">
        <v>2020</v>
      </c>
      <c r="B913" s="1" t="s">
        <v>808</v>
      </c>
      <c r="C913" s="1" t="s">
        <v>3707</v>
      </c>
      <c r="D913" s="1" t="s">
        <v>4402</v>
      </c>
      <c r="E913" s="1" t="s">
        <v>4406</v>
      </c>
      <c r="F913" s="1" t="s">
        <v>1476</v>
      </c>
      <c r="G913" s="5">
        <v>3728507</v>
      </c>
      <c r="H913" s="5">
        <v>75680089</v>
      </c>
      <c r="I913" s="5">
        <v>79408596</v>
      </c>
      <c r="J913" s="1">
        <v>859</v>
      </c>
    </row>
    <row r="914" spans="1:10" x14ac:dyDescent="0.25">
      <c r="A914" s="1">
        <v>2020</v>
      </c>
      <c r="B914" s="1" t="s">
        <v>809</v>
      </c>
      <c r="C914" s="1" t="s">
        <v>3707</v>
      </c>
      <c r="D914" s="1" t="s">
        <v>4402</v>
      </c>
      <c r="E914" s="1" t="s">
        <v>4406</v>
      </c>
      <c r="F914" s="1" t="s">
        <v>1477</v>
      </c>
      <c r="G914" s="5">
        <v>3490263</v>
      </c>
      <c r="H914" s="5">
        <v>45481969</v>
      </c>
      <c r="I914" s="5">
        <v>48972232</v>
      </c>
      <c r="J914" s="1">
        <v>251</v>
      </c>
    </row>
    <row r="915" spans="1:10" x14ac:dyDescent="0.25">
      <c r="A915" s="1">
        <v>2020</v>
      </c>
      <c r="B915" s="1" t="s">
        <v>810</v>
      </c>
      <c r="C915" s="1" t="s">
        <v>3707</v>
      </c>
      <c r="D915" s="1" t="s">
        <v>4402</v>
      </c>
      <c r="E915" s="1" t="s">
        <v>4406</v>
      </c>
      <c r="F915" s="1" t="s">
        <v>1478</v>
      </c>
      <c r="G915" s="5">
        <v>2966129</v>
      </c>
      <c r="H915" s="5">
        <v>38651912</v>
      </c>
      <c r="I915" s="5">
        <v>41618041</v>
      </c>
      <c r="J915" s="1">
        <v>37</v>
      </c>
    </row>
    <row r="916" spans="1:10" x14ac:dyDescent="0.25">
      <c r="A916" s="1">
        <v>2020</v>
      </c>
      <c r="B916" s="1" t="s">
        <v>811</v>
      </c>
      <c r="C916" s="1" t="s">
        <v>3707</v>
      </c>
      <c r="D916" s="1" t="s">
        <v>4402</v>
      </c>
      <c r="E916" s="1" t="s">
        <v>4406</v>
      </c>
      <c r="F916" s="1" t="s">
        <v>1479</v>
      </c>
      <c r="G916" s="5">
        <v>6813758</v>
      </c>
      <c r="H916" s="5">
        <v>88790737</v>
      </c>
      <c r="I916" s="5">
        <v>95604495</v>
      </c>
      <c r="J916" s="1">
        <v>106</v>
      </c>
    </row>
    <row r="917" spans="1:10" x14ac:dyDescent="0.25">
      <c r="A917" s="1">
        <v>2020</v>
      </c>
      <c r="B917" s="1" t="s">
        <v>812</v>
      </c>
      <c r="C917" s="1" t="s">
        <v>3707</v>
      </c>
      <c r="D917" s="1" t="s">
        <v>4402</v>
      </c>
      <c r="E917" s="1" t="s">
        <v>4406</v>
      </c>
      <c r="F917" s="1" t="s">
        <v>1480</v>
      </c>
      <c r="G917" s="5">
        <v>5038845</v>
      </c>
      <c r="H917" s="5">
        <v>65661682</v>
      </c>
      <c r="I917" s="5">
        <v>70700527</v>
      </c>
      <c r="J917" s="1">
        <v>71</v>
      </c>
    </row>
    <row r="918" spans="1:10" x14ac:dyDescent="0.25">
      <c r="A918" s="1">
        <v>2020</v>
      </c>
      <c r="B918" s="1" t="s">
        <v>813</v>
      </c>
      <c r="C918" s="1" t="s">
        <v>3707</v>
      </c>
      <c r="D918" s="1" t="s">
        <v>4402</v>
      </c>
      <c r="E918" s="1" t="s">
        <v>4406</v>
      </c>
      <c r="F918" s="1" t="s">
        <v>1481</v>
      </c>
      <c r="G918" s="5">
        <v>1953595</v>
      </c>
      <c r="H918" s="5">
        <v>25457484</v>
      </c>
      <c r="I918" s="5">
        <v>27411079</v>
      </c>
      <c r="J918" s="1">
        <v>60</v>
      </c>
    </row>
    <row r="919" spans="1:10" x14ac:dyDescent="0.25">
      <c r="A919" s="1">
        <v>2020</v>
      </c>
      <c r="B919" s="1" t="s">
        <v>814</v>
      </c>
      <c r="C919" s="1" t="s">
        <v>3710</v>
      </c>
      <c r="D919" s="1" t="s">
        <v>1482</v>
      </c>
      <c r="E919" s="1" t="s">
        <v>4407</v>
      </c>
      <c r="F919" s="1" t="s">
        <v>1482</v>
      </c>
      <c r="G919" s="5">
        <v>185055456</v>
      </c>
      <c r="H919" s="5">
        <v>2559732359</v>
      </c>
      <c r="I919" s="5">
        <v>2744787815</v>
      </c>
      <c r="J919" s="1">
        <v>18462</v>
      </c>
    </row>
    <row r="920" spans="1:10" x14ac:dyDescent="0.25">
      <c r="A920" s="1">
        <v>2020</v>
      </c>
      <c r="B920" s="1" t="s">
        <v>815</v>
      </c>
      <c r="C920" s="1" t="s">
        <v>3712</v>
      </c>
      <c r="D920" s="1" t="s">
        <v>1482</v>
      </c>
      <c r="E920" s="1" t="s">
        <v>4408</v>
      </c>
      <c r="F920" s="1" t="s">
        <v>3941</v>
      </c>
      <c r="G920" s="5">
        <v>7242595</v>
      </c>
      <c r="H920" s="5">
        <v>103324796</v>
      </c>
      <c r="I920" s="5">
        <v>110567391</v>
      </c>
      <c r="J920" s="1">
        <v>1114</v>
      </c>
    </row>
    <row r="921" spans="1:10" x14ac:dyDescent="0.25">
      <c r="A921" s="1">
        <v>2020</v>
      </c>
      <c r="B921" s="1" t="s">
        <v>816</v>
      </c>
      <c r="C921" s="1" t="s">
        <v>3712</v>
      </c>
      <c r="D921" s="1" t="s">
        <v>1482</v>
      </c>
      <c r="E921" s="1" t="s">
        <v>4408</v>
      </c>
      <c r="F921" s="1" t="s">
        <v>1482</v>
      </c>
      <c r="G921" s="5">
        <v>23157246</v>
      </c>
      <c r="H921" s="5">
        <v>301764324</v>
      </c>
      <c r="I921" s="5">
        <v>324921570</v>
      </c>
      <c r="J921" s="1">
        <v>154</v>
      </c>
    </row>
    <row r="922" spans="1:10" x14ac:dyDescent="0.25">
      <c r="A922" s="1">
        <v>2020</v>
      </c>
      <c r="B922" s="1" t="s">
        <v>817</v>
      </c>
      <c r="C922" s="1" t="s">
        <v>3714</v>
      </c>
      <c r="D922" s="1" t="s">
        <v>1482</v>
      </c>
      <c r="E922" s="1" t="s">
        <v>4409</v>
      </c>
      <c r="F922" s="1" t="s">
        <v>1482</v>
      </c>
      <c r="G922" s="5">
        <v>5146054</v>
      </c>
      <c r="H922" s="5">
        <v>270122412</v>
      </c>
      <c r="I922" s="5">
        <v>275268466</v>
      </c>
      <c r="J922" s="1">
        <v>3066</v>
      </c>
    </row>
    <row r="923" spans="1:10" x14ac:dyDescent="0.25">
      <c r="A923" s="1">
        <v>2020</v>
      </c>
      <c r="B923" s="1" t="s">
        <v>818</v>
      </c>
      <c r="C923" s="1" t="s">
        <v>3716</v>
      </c>
      <c r="D923" s="1" t="s">
        <v>1482</v>
      </c>
      <c r="E923" s="1" t="s">
        <v>4410</v>
      </c>
      <c r="F923" s="1" t="s">
        <v>1430</v>
      </c>
      <c r="G923" s="5">
        <v>9636940</v>
      </c>
      <c r="H923" s="5">
        <v>125579907</v>
      </c>
      <c r="I923" s="5">
        <v>135216847</v>
      </c>
      <c r="J923" s="1">
        <v>762</v>
      </c>
    </row>
    <row r="924" spans="1:10" x14ac:dyDescent="0.25">
      <c r="A924" s="1">
        <v>2020</v>
      </c>
      <c r="B924" s="1" t="s">
        <v>4025</v>
      </c>
      <c r="C924" s="1" t="s">
        <v>3718</v>
      </c>
      <c r="D924" s="1" t="s">
        <v>1482</v>
      </c>
      <c r="E924" s="1" t="s">
        <v>4443</v>
      </c>
      <c r="F924" s="1" t="s">
        <v>1482</v>
      </c>
      <c r="G924" s="5">
        <v>0</v>
      </c>
      <c r="H924" s="5">
        <v>89840986</v>
      </c>
      <c r="I924" s="5">
        <v>89840986</v>
      </c>
      <c r="J924" s="1">
        <v>510</v>
      </c>
    </row>
    <row r="925" spans="1:10" x14ac:dyDescent="0.25">
      <c r="A925" s="1">
        <v>2020</v>
      </c>
      <c r="B925" s="1" t="s">
        <v>819</v>
      </c>
      <c r="C925" s="1" t="s">
        <v>3720</v>
      </c>
      <c r="D925" s="1" t="s">
        <v>1482</v>
      </c>
      <c r="E925" s="1" t="s">
        <v>4411</v>
      </c>
      <c r="F925" s="1" t="s">
        <v>1482</v>
      </c>
      <c r="G925" s="5">
        <v>17315512</v>
      </c>
      <c r="H925" s="5">
        <v>190470637</v>
      </c>
      <c r="I925" s="5">
        <v>207786149</v>
      </c>
      <c r="J925" s="1">
        <v>725</v>
      </c>
    </row>
    <row r="926" spans="1:10" x14ac:dyDescent="0.25">
      <c r="A926" s="1">
        <v>2020</v>
      </c>
      <c r="B926" s="1" t="s">
        <v>820</v>
      </c>
      <c r="C926" s="1" t="s">
        <v>3724</v>
      </c>
      <c r="D926" s="1" t="s">
        <v>4412</v>
      </c>
      <c r="E926" s="1" t="s">
        <v>4413</v>
      </c>
      <c r="F926" s="1" t="s">
        <v>1483</v>
      </c>
      <c r="G926" s="5">
        <v>1131656</v>
      </c>
      <c r="H926" s="5">
        <v>16143997</v>
      </c>
      <c r="I926" s="5">
        <v>17275653</v>
      </c>
      <c r="J926" s="1">
        <v>174</v>
      </c>
    </row>
    <row r="927" spans="1:10" x14ac:dyDescent="0.25">
      <c r="A927" s="1">
        <v>2020</v>
      </c>
      <c r="B927" s="1" t="s">
        <v>821</v>
      </c>
      <c r="C927" s="1" t="s">
        <v>3724</v>
      </c>
      <c r="D927" s="1" t="s">
        <v>4412</v>
      </c>
      <c r="E927" s="1" t="s">
        <v>4413</v>
      </c>
      <c r="F927" s="1" t="s">
        <v>1484</v>
      </c>
      <c r="G927" s="5">
        <v>1548581</v>
      </c>
      <c r="H927" s="5">
        <v>33390865</v>
      </c>
      <c r="I927" s="5">
        <v>34939446</v>
      </c>
      <c r="J927" s="1">
        <v>379</v>
      </c>
    </row>
    <row r="928" spans="1:10" x14ac:dyDescent="0.25">
      <c r="A928" s="1">
        <v>2020</v>
      </c>
      <c r="B928" s="1" t="s">
        <v>822</v>
      </c>
      <c r="C928" s="1" t="s">
        <v>3724</v>
      </c>
      <c r="D928" s="1" t="s">
        <v>4412</v>
      </c>
      <c r="E928" s="1" t="s">
        <v>4413</v>
      </c>
      <c r="F928" s="1" t="s">
        <v>1485</v>
      </c>
      <c r="G928" s="5">
        <v>750467</v>
      </c>
      <c r="H928" s="5">
        <v>12951074</v>
      </c>
      <c r="I928" s="5">
        <v>13701541</v>
      </c>
      <c r="J928" s="1">
        <v>147</v>
      </c>
    </row>
    <row r="929" spans="1:10" x14ac:dyDescent="0.25">
      <c r="A929" s="1">
        <v>2020</v>
      </c>
      <c r="B929" s="1" t="s">
        <v>823</v>
      </c>
      <c r="C929" s="1" t="s">
        <v>3724</v>
      </c>
      <c r="D929" s="1" t="s">
        <v>4412</v>
      </c>
      <c r="E929" s="1" t="s">
        <v>4413</v>
      </c>
      <c r="F929" s="1" t="s">
        <v>1486</v>
      </c>
      <c r="G929" s="5">
        <v>2096541</v>
      </c>
      <c r="H929" s="5">
        <v>52597221</v>
      </c>
      <c r="I929" s="5">
        <v>54693762</v>
      </c>
      <c r="J929" s="1">
        <v>597</v>
      </c>
    </row>
    <row r="930" spans="1:10" x14ac:dyDescent="0.25">
      <c r="A930" s="1">
        <v>2020</v>
      </c>
      <c r="B930" s="1" t="s">
        <v>824</v>
      </c>
      <c r="C930" s="1" t="s">
        <v>3724</v>
      </c>
      <c r="D930" s="1" t="s">
        <v>4412</v>
      </c>
      <c r="E930" s="1" t="s">
        <v>4413</v>
      </c>
      <c r="F930" s="1" t="s">
        <v>1487</v>
      </c>
      <c r="G930" s="5">
        <v>1715351</v>
      </c>
      <c r="H930" s="5">
        <v>34183789</v>
      </c>
      <c r="I930" s="5">
        <v>35899140</v>
      </c>
      <c r="J930" s="1">
        <v>388</v>
      </c>
    </row>
    <row r="931" spans="1:10" x14ac:dyDescent="0.25">
      <c r="A931" s="1">
        <v>2020</v>
      </c>
      <c r="B931" s="1" t="s">
        <v>825</v>
      </c>
      <c r="C931" s="1" t="s">
        <v>3724</v>
      </c>
      <c r="D931" s="1" t="s">
        <v>4412</v>
      </c>
      <c r="E931" s="1" t="s">
        <v>4413</v>
      </c>
      <c r="F931" s="1" t="s">
        <v>1488</v>
      </c>
      <c r="G931" s="5">
        <v>1262689</v>
      </c>
      <c r="H931" s="5">
        <v>19206355</v>
      </c>
      <c r="I931" s="5">
        <v>20469044</v>
      </c>
      <c r="J931" s="1">
        <v>218</v>
      </c>
    </row>
    <row r="932" spans="1:10" x14ac:dyDescent="0.25">
      <c r="A932" s="1">
        <v>2020</v>
      </c>
      <c r="B932" s="1" t="s">
        <v>826</v>
      </c>
      <c r="C932" s="1" t="s">
        <v>3726</v>
      </c>
      <c r="D932" s="1" t="s">
        <v>4412</v>
      </c>
      <c r="E932" s="1" t="s">
        <v>4414</v>
      </c>
      <c r="F932" s="1" t="s">
        <v>1489</v>
      </c>
      <c r="G932" s="5">
        <v>3633210</v>
      </c>
      <c r="H932" s="5">
        <v>47344711</v>
      </c>
      <c r="I932" s="5">
        <v>50977921</v>
      </c>
      <c r="J932" s="1">
        <v>137</v>
      </c>
    </row>
    <row r="933" spans="1:10" x14ac:dyDescent="0.25">
      <c r="A933" s="1">
        <v>2020</v>
      </c>
      <c r="B933" s="1" t="s">
        <v>827</v>
      </c>
      <c r="C933" s="1" t="s">
        <v>3726</v>
      </c>
      <c r="D933" s="1" t="s">
        <v>4412</v>
      </c>
      <c r="E933" s="1" t="s">
        <v>4414</v>
      </c>
      <c r="F933" s="1" t="s">
        <v>1490</v>
      </c>
      <c r="G933" s="5">
        <v>15199920</v>
      </c>
      <c r="H933" s="5">
        <v>198071645</v>
      </c>
      <c r="I933" s="5">
        <v>213271565</v>
      </c>
      <c r="J933" s="1">
        <v>527</v>
      </c>
    </row>
    <row r="934" spans="1:10" x14ac:dyDescent="0.25">
      <c r="A934" s="1">
        <v>2020</v>
      </c>
      <c r="B934" s="1" t="s">
        <v>828</v>
      </c>
      <c r="C934" s="1" t="s">
        <v>3726</v>
      </c>
      <c r="D934" s="1" t="s">
        <v>4412</v>
      </c>
      <c r="E934" s="1" t="s">
        <v>4414</v>
      </c>
      <c r="F934" s="1" t="s">
        <v>1491</v>
      </c>
      <c r="G934" s="5">
        <v>11781129</v>
      </c>
      <c r="H934" s="5">
        <v>153521048</v>
      </c>
      <c r="I934" s="5">
        <v>165302177</v>
      </c>
      <c r="J934" s="1">
        <v>649</v>
      </c>
    </row>
    <row r="935" spans="1:10" x14ac:dyDescent="0.25">
      <c r="A935" s="1">
        <v>2020</v>
      </c>
      <c r="B935" s="1" t="s">
        <v>829</v>
      </c>
      <c r="C935" s="1" t="s">
        <v>3728</v>
      </c>
      <c r="D935" s="1" t="s">
        <v>4412</v>
      </c>
      <c r="E935" s="1" t="s">
        <v>4415</v>
      </c>
      <c r="F935" s="1" t="s">
        <v>1492</v>
      </c>
      <c r="G935" s="5">
        <v>2942304</v>
      </c>
      <c r="H935" s="5">
        <v>40429351</v>
      </c>
      <c r="I935" s="5">
        <v>43371655</v>
      </c>
      <c r="J935" s="1">
        <v>260</v>
      </c>
    </row>
    <row r="936" spans="1:10" x14ac:dyDescent="0.25">
      <c r="A936" s="1">
        <v>2020</v>
      </c>
      <c r="B936" s="1" t="s">
        <v>830</v>
      </c>
      <c r="C936" s="1" t="s">
        <v>3728</v>
      </c>
      <c r="D936" s="1" t="s">
        <v>4412</v>
      </c>
      <c r="E936" s="1" t="s">
        <v>4415</v>
      </c>
      <c r="F936" s="1" t="s">
        <v>1493</v>
      </c>
      <c r="G936" s="5">
        <v>1084007</v>
      </c>
      <c r="H936" s="5">
        <v>18237227</v>
      </c>
      <c r="I936" s="5">
        <v>19321234</v>
      </c>
      <c r="J936" s="1">
        <v>207</v>
      </c>
    </row>
    <row r="937" spans="1:10" x14ac:dyDescent="0.25">
      <c r="A937" s="1">
        <v>2020</v>
      </c>
      <c r="B937" s="1" t="s">
        <v>4026</v>
      </c>
      <c r="C937" s="1" t="s">
        <v>3730</v>
      </c>
      <c r="D937" s="1" t="s">
        <v>4412</v>
      </c>
      <c r="E937" s="1" t="s">
        <v>4416</v>
      </c>
      <c r="F937" s="1" t="s">
        <v>1451</v>
      </c>
      <c r="G937" s="5">
        <v>0</v>
      </c>
      <c r="H937" s="5">
        <v>372399696</v>
      </c>
      <c r="I937" s="5">
        <v>372399696</v>
      </c>
      <c r="J937" s="1">
        <v>2114</v>
      </c>
    </row>
    <row r="938" spans="1:10" x14ac:dyDescent="0.25">
      <c r="A938" s="1">
        <v>2020</v>
      </c>
      <c r="B938" s="1" t="s">
        <v>4027</v>
      </c>
      <c r="C938" s="1" t="s">
        <v>3730</v>
      </c>
      <c r="D938" s="1" t="s">
        <v>4412</v>
      </c>
      <c r="E938" s="1" t="s">
        <v>4416</v>
      </c>
      <c r="F938" s="1" t="s">
        <v>1455</v>
      </c>
      <c r="G938" s="5">
        <v>0</v>
      </c>
      <c r="H938" s="5">
        <v>26599978</v>
      </c>
      <c r="I938" s="5">
        <v>26599978</v>
      </c>
      <c r="J938" s="1">
        <v>151</v>
      </c>
    </row>
    <row r="939" spans="1:10" x14ac:dyDescent="0.25">
      <c r="A939" s="1">
        <v>2020</v>
      </c>
      <c r="B939" s="1" t="s">
        <v>4028</v>
      </c>
      <c r="C939" s="1" t="s">
        <v>3730</v>
      </c>
      <c r="D939" s="1" t="s">
        <v>4412</v>
      </c>
      <c r="E939" s="1" t="s">
        <v>4416</v>
      </c>
      <c r="F939" s="1" t="s">
        <v>1442</v>
      </c>
      <c r="G939" s="5">
        <v>0</v>
      </c>
      <c r="H939" s="5">
        <v>140750878</v>
      </c>
      <c r="I939" s="5">
        <v>140750878</v>
      </c>
      <c r="J939" s="1">
        <v>799</v>
      </c>
    </row>
    <row r="940" spans="1:10" x14ac:dyDescent="0.25">
      <c r="A940" s="1">
        <v>2020</v>
      </c>
      <c r="B940" s="1" t="s">
        <v>4029</v>
      </c>
      <c r="C940" s="1" t="s">
        <v>3730</v>
      </c>
      <c r="D940" s="1" t="s">
        <v>4412</v>
      </c>
      <c r="E940" s="1" t="s">
        <v>4416</v>
      </c>
      <c r="F940" s="1" t="s">
        <v>1464</v>
      </c>
      <c r="G940" s="5">
        <v>0</v>
      </c>
      <c r="H940" s="5">
        <v>3347017</v>
      </c>
      <c r="I940" s="5">
        <v>3347017</v>
      </c>
      <c r="J940" s="1">
        <v>19</v>
      </c>
    </row>
    <row r="941" spans="1:10" x14ac:dyDescent="0.25">
      <c r="A941" s="1">
        <v>2020</v>
      </c>
      <c r="B941" s="1" t="s">
        <v>831</v>
      </c>
      <c r="C941" s="1" t="s">
        <v>3730</v>
      </c>
      <c r="D941" s="1" t="s">
        <v>4412</v>
      </c>
      <c r="E941" s="1" t="s">
        <v>4416</v>
      </c>
      <c r="F941" s="1" t="s">
        <v>1176</v>
      </c>
      <c r="G941" s="5">
        <v>41656835</v>
      </c>
      <c r="H941" s="5">
        <v>646848907</v>
      </c>
      <c r="I941" s="5">
        <v>688505742</v>
      </c>
      <c r="J941" s="1">
        <v>7342</v>
      </c>
    </row>
    <row r="942" spans="1:10" x14ac:dyDescent="0.25">
      <c r="A942" s="1">
        <v>2020</v>
      </c>
      <c r="B942" s="1" t="s">
        <v>4030</v>
      </c>
      <c r="C942" s="1" t="s">
        <v>3730</v>
      </c>
      <c r="D942" s="1" t="s">
        <v>4412</v>
      </c>
      <c r="E942" s="1" t="s">
        <v>4416</v>
      </c>
      <c r="F942" s="1" t="s">
        <v>1177</v>
      </c>
      <c r="G942" s="5">
        <v>0</v>
      </c>
      <c r="H942" s="5">
        <v>45096652</v>
      </c>
      <c r="I942" s="5">
        <v>45096652</v>
      </c>
      <c r="J942" s="1">
        <v>256</v>
      </c>
    </row>
    <row r="943" spans="1:10" x14ac:dyDescent="0.25">
      <c r="A943" s="1">
        <v>2020</v>
      </c>
      <c r="B943" s="1" t="s">
        <v>832</v>
      </c>
      <c r="C943" s="1" t="s">
        <v>3730</v>
      </c>
      <c r="D943" s="1" t="s">
        <v>4412</v>
      </c>
      <c r="E943" s="1" t="s">
        <v>4416</v>
      </c>
      <c r="F943" s="1" t="s">
        <v>1494</v>
      </c>
      <c r="G943" s="5">
        <v>2072716</v>
      </c>
      <c r="H943" s="5">
        <v>51099478</v>
      </c>
      <c r="I943" s="5">
        <v>53172194</v>
      </c>
      <c r="J943" s="1">
        <v>580</v>
      </c>
    </row>
    <row r="944" spans="1:10" x14ac:dyDescent="0.25">
      <c r="A944" s="1">
        <v>2020</v>
      </c>
      <c r="B944" s="1" t="s">
        <v>833</v>
      </c>
      <c r="C944" s="1" t="s">
        <v>3730</v>
      </c>
      <c r="D944" s="1" t="s">
        <v>4412</v>
      </c>
      <c r="E944" s="1" t="s">
        <v>4416</v>
      </c>
      <c r="F944" s="1" t="s">
        <v>1495</v>
      </c>
      <c r="G944" s="5">
        <v>8207481</v>
      </c>
      <c r="H944" s="5">
        <v>106952479</v>
      </c>
      <c r="I944" s="5">
        <v>115159960</v>
      </c>
      <c r="J944" s="1">
        <v>160</v>
      </c>
    </row>
    <row r="945" spans="1:10" x14ac:dyDescent="0.25">
      <c r="A945" s="1">
        <v>2020</v>
      </c>
      <c r="B945" s="1" t="s">
        <v>834</v>
      </c>
      <c r="C945" s="1" t="s">
        <v>3730</v>
      </c>
      <c r="D945" s="1" t="s">
        <v>4412</v>
      </c>
      <c r="E945" s="1" t="s">
        <v>4416</v>
      </c>
      <c r="F945" s="1" t="s">
        <v>1496</v>
      </c>
      <c r="G945" s="5">
        <v>1608142</v>
      </c>
      <c r="H945" s="5">
        <v>22674355</v>
      </c>
      <c r="I945" s="5">
        <v>24282497</v>
      </c>
      <c r="J945" s="1">
        <v>214</v>
      </c>
    </row>
    <row r="946" spans="1:10" x14ac:dyDescent="0.25">
      <c r="A946" s="1">
        <v>2020</v>
      </c>
      <c r="B946" s="1" t="s">
        <v>835</v>
      </c>
      <c r="C946" s="1" t="s">
        <v>3730</v>
      </c>
      <c r="D946" s="1" t="s">
        <v>4412</v>
      </c>
      <c r="E946" s="1" t="s">
        <v>4416</v>
      </c>
      <c r="F946" s="1" t="s">
        <v>1497</v>
      </c>
      <c r="G946" s="5">
        <v>2704061</v>
      </c>
      <c r="H946" s="5">
        <v>35236884</v>
      </c>
      <c r="I946" s="5">
        <v>37940945</v>
      </c>
      <c r="J946" s="1">
        <v>113</v>
      </c>
    </row>
    <row r="947" spans="1:10" x14ac:dyDescent="0.25">
      <c r="A947" s="1">
        <v>2020</v>
      </c>
      <c r="B947" s="1" t="s">
        <v>836</v>
      </c>
      <c r="C947" s="1" t="s">
        <v>3730</v>
      </c>
      <c r="D947" s="1" t="s">
        <v>4412</v>
      </c>
      <c r="E947" s="1" t="s">
        <v>4416</v>
      </c>
      <c r="F947" s="1" t="s">
        <v>1498</v>
      </c>
      <c r="G947" s="5">
        <v>2656413</v>
      </c>
      <c r="H947" s="5">
        <v>34615969</v>
      </c>
      <c r="I947" s="5">
        <v>37272382</v>
      </c>
      <c r="J947" s="1">
        <v>76</v>
      </c>
    </row>
    <row r="948" spans="1:10" x14ac:dyDescent="0.25">
      <c r="A948" s="1">
        <v>2020</v>
      </c>
      <c r="B948" s="1" t="s">
        <v>837</v>
      </c>
      <c r="C948" s="1" t="s">
        <v>3730</v>
      </c>
      <c r="D948" s="1" t="s">
        <v>4412</v>
      </c>
      <c r="E948" s="1" t="s">
        <v>4416</v>
      </c>
      <c r="F948" s="1" t="s">
        <v>1499</v>
      </c>
      <c r="G948" s="5">
        <v>583696</v>
      </c>
      <c r="H948" s="5">
        <v>34448096</v>
      </c>
      <c r="I948" s="5">
        <v>35031792</v>
      </c>
      <c r="J948" s="1">
        <v>391</v>
      </c>
    </row>
    <row r="949" spans="1:10" x14ac:dyDescent="0.25">
      <c r="A949" s="1">
        <v>2020</v>
      </c>
      <c r="B949" s="1" t="s">
        <v>838</v>
      </c>
      <c r="C949" s="1" t="s">
        <v>3730</v>
      </c>
      <c r="D949" s="1" t="s">
        <v>4412</v>
      </c>
      <c r="E949" s="1" t="s">
        <v>4416</v>
      </c>
      <c r="F949" s="1" t="s">
        <v>1500</v>
      </c>
      <c r="G949" s="5">
        <v>7695257</v>
      </c>
      <c r="H949" s="5">
        <v>100277651</v>
      </c>
      <c r="I949" s="5">
        <v>107972908</v>
      </c>
      <c r="J949" s="1">
        <v>360</v>
      </c>
    </row>
    <row r="950" spans="1:10" x14ac:dyDescent="0.25">
      <c r="A950" s="1">
        <v>2020</v>
      </c>
      <c r="B950" s="1" t="s">
        <v>839</v>
      </c>
      <c r="C950" s="1" t="s">
        <v>3730</v>
      </c>
      <c r="D950" s="1" t="s">
        <v>4412</v>
      </c>
      <c r="E950" s="1" t="s">
        <v>4416</v>
      </c>
      <c r="F950" s="1" t="s">
        <v>1501</v>
      </c>
      <c r="G950" s="5">
        <v>4371764</v>
      </c>
      <c r="H950" s="5">
        <v>123079260</v>
      </c>
      <c r="I950" s="5">
        <v>127451024</v>
      </c>
      <c r="J950" s="1">
        <v>1397</v>
      </c>
    </row>
    <row r="951" spans="1:10" x14ac:dyDescent="0.25">
      <c r="A951" s="1">
        <v>2020</v>
      </c>
      <c r="B951" s="1" t="s">
        <v>840</v>
      </c>
      <c r="C951" s="1" t="s">
        <v>3730</v>
      </c>
      <c r="D951" s="1" t="s">
        <v>4412</v>
      </c>
      <c r="E951" s="1" t="s">
        <v>4416</v>
      </c>
      <c r="F951" s="1" t="s">
        <v>1502</v>
      </c>
      <c r="G951" s="5">
        <v>2191838</v>
      </c>
      <c r="H951" s="5">
        <v>28562055</v>
      </c>
      <c r="I951" s="5">
        <v>30753893</v>
      </c>
      <c r="J951" s="1">
        <v>124</v>
      </c>
    </row>
    <row r="952" spans="1:10" x14ac:dyDescent="0.25">
      <c r="A952" s="1">
        <v>2020</v>
      </c>
      <c r="B952" s="1" t="s">
        <v>841</v>
      </c>
      <c r="C952" s="1" t="s">
        <v>3730</v>
      </c>
      <c r="D952" s="1" t="s">
        <v>4412</v>
      </c>
      <c r="E952" s="1" t="s">
        <v>4416</v>
      </c>
      <c r="F952" s="1" t="s">
        <v>1503</v>
      </c>
      <c r="G952" s="5">
        <v>2739798</v>
      </c>
      <c r="H952" s="5">
        <v>35702569</v>
      </c>
      <c r="I952" s="5">
        <v>38442367</v>
      </c>
      <c r="J952" s="1">
        <v>14</v>
      </c>
    </row>
    <row r="953" spans="1:10" x14ac:dyDescent="0.25">
      <c r="A953" s="1">
        <v>2020</v>
      </c>
      <c r="B953" s="1" t="s">
        <v>842</v>
      </c>
      <c r="C953" s="1" t="s">
        <v>3730</v>
      </c>
      <c r="D953" s="1" t="s">
        <v>4412</v>
      </c>
      <c r="E953" s="1" t="s">
        <v>4416</v>
      </c>
      <c r="F953" s="1" t="s">
        <v>1504</v>
      </c>
      <c r="G953" s="5">
        <v>4610008</v>
      </c>
      <c r="H953" s="5">
        <v>63663027</v>
      </c>
      <c r="I953" s="5">
        <v>68273035</v>
      </c>
      <c r="J953" s="1">
        <v>447</v>
      </c>
    </row>
    <row r="954" spans="1:10" x14ac:dyDescent="0.25">
      <c r="A954" s="1">
        <v>2020</v>
      </c>
      <c r="B954" s="1" t="s">
        <v>843</v>
      </c>
      <c r="C954" s="1" t="s">
        <v>3730</v>
      </c>
      <c r="D954" s="1" t="s">
        <v>4412</v>
      </c>
      <c r="E954" s="1" t="s">
        <v>4416</v>
      </c>
      <c r="F954" s="1" t="s">
        <v>1505</v>
      </c>
      <c r="G954" s="5">
        <v>20048171</v>
      </c>
      <c r="H954" s="5">
        <v>392761159</v>
      </c>
      <c r="I954" s="5">
        <v>412809330</v>
      </c>
      <c r="J954" s="1">
        <v>4458</v>
      </c>
    </row>
    <row r="955" spans="1:10" x14ac:dyDescent="0.25">
      <c r="A955" s="1">
        <v>2020</v>
      </c>
      <c r="B955" s="1" t="s">
        <v>844</v>
      </c>
      <c r="C955" s="1" t="s">
        <v>3730</v>
      </c>
      <c r="D955" s="1" t="s">
        <v>4412</v>
      </c>
      <c r="E955" s="1" t="s">
        <v>4416</v>
      </c>
      <c r="F955" s="1" t="s">
        <v>1506</v>
      </c>
      <c r="G955" s="5">
        <v>5682102</v>
      </c>
      <c r="H955" s="5">
        <v>128101105</v>
      </c>
      <c r="I955" s="5">
        <v>133783207</v>
      </c>
      <c r="J955" s="1">
        <v>1454</v>
      </c>
    </row>
    <row r="956" spans="1:10" x14ac:dyDescent="0.25">
      <c r="A956" s="1">
        <v>2020</v>
      </c>
      <c r="B956" s="1" t="s">
        <v>845</v>
      </c>
      <c r="C956" s="1" t="s">
        <v>3730</v>
      </c>
      <c r="D956" s="1" t="s">
        <v>4412</v>
      </c>
      <c r="E956" s="1" t="s">
        <v>4416</v>
      </c>
      <c r="F956" s="1" t="s">
        <v>1507</v>
      </c>
      <c r="G956" s="5">
        <v>13460745</v>
      </c>
      <c r="H956" s="5">
        <v>185390022</v>
      </c>
      <c r="I956" s="5">
        <v>198850767</v>
      </c>
      <c r="J956" s="1">
        <v>1243</v>
      </c>
    </row>
    <row r="957" spans="1:10" x14ac:dyDescent="0.25">
      <c r="A957" s="1">
        <v>2020</v>
      </c>
      <c r="B957" s="1" t="s">
        <v>846</v>
      </c>
      <c r="C957" s="1" t="s">
        <v>3730</v>
      </c>
      <c r="D957" s="1" t="s">
        <v>4412</v>
      </c>
      <c r="E957" s="1" t="s">
        <v>4416</v>
      </c>
      <c r="F957" s="1" t="s">
        <v>1508</v>
      </c>
      <c r="G957" s="5">
        <v>17034393</v>
      </c>
      <c r="H957" s="5">
        <v>221976844</v>
      </c>
      <c r="I957" s="5">
        <v>239011237</v>
      </c>
      <c r="J957" s="1">
        <v>1053</v>
      </c>
    </row>
    <row r="958" spans="1:10" x14ac:dyDescent="0.25">
      <c r="A958" s="1">
        <v>2020</v>
      </c>
      <c r="B958" s="1" t="s">
        <v>847</v>
      </c>
      <c r="C958" s="1" t="s">
        <v>3730</v>
      </c>
      <c r="D958" s="1" t="s">
        <v>4412</v>
      </c>
      <c r="E958" s="1" t="s">
        <v>4416</v>
      </c>
      <c r="F958" s="1" t="s">
        <v>1509</v>
      </c>
      <c r="G958" s="5">
        <v>18594887</v>
      </c>
      <c r="H958" s="5">
        <v>295231638</v>
      </c>
      <c r="I958" s="5">
        <v>313826525</v>
      </c>
      <c r="J958" s="1">
        <v>3351</v>
      </c>
    </row>
    <row r="959" spans="1:10" x14ac:dyDescent="0.25">
      <c r="A959" s="1">
        <v>2020</v>
      </c>
      <c r="B959" s="1" t="s">
        <v>848</v>
      </c>
      <c r="C959" s="1" t="s">
        <v>3730</v>
      </c>
      <c r="D959" s="1" t="s">
        <v>4412</v>
      </c>
      <c r="E959" s="1" t="s">
        <v>4416</v>
      </c>
      <c r="F959" s="1" t="s">
        <v>1510</v>
      </c>
      <c r="G959" s="5">
        <v>24550969</v>
      </c>
      <c r="H959" s="5">
        <v>397694901</v>
      </c>
      <c r="I959" s="5">
        <v>422245870</v>
      </c>
      <c r="J959" s="1">
        <v>4514</v>
      </c>
    </row>
    <row r="960" spans="1:10" x14ac:dyDescent="0.25">
      <c r="A960" s="1">
        <v>2020</v>
      </c>
      <c r="B960" s="1" t="s">
        <v>849</v>
      </c>
      <c r="C960" s="1" t="s">
        <v>3730</v>
      </c>
      <c r="D960" s="1" t="s">
        <v>4412</v>
      </c>
      <c r="E960" s="1" t="s">
        <v>4416</v>
      </c>
      <c r="F960" s="1" t="s">
        <v>1511</v>
      </c>
      <c r="G960" s="5">
        <v>2072716</v>
      </c>
      <c r="H960" s="5">
        <v>28623874</v>
      </c>
      <c r="I960" s="5">
        <v>30696590</v>
      </c>
      <c r="J960" s="1">
        <v>201</v>
      </c>
    </row>
    <row r="961" spans="1:10" x14ac:dyDescent="0.25">
      <c r="A961" s="1">
        <v>2020</v>
      </c>
      <c r="B961" s="1" t="s">
        <v>850</v>
      </c>
      <c r="C961" s="1" t="s">
        <v>3730</v>
      </c>
      <c r="D961" s="1" t="s">
        <v>4412</v>
      </c>
      <c r="E961" s="1" t="s">
        <v>4416</v>
      </c>
      <c r="F961" s="1" t="s">
        <v>1512</v>
      </c>
      <c r="G961" s="5">
        <v>2310960</v>
      </c>
      <c r="H961" s="5">
        <v>32097842</v>
      </c>
      <c r="I961" s="5">
        <v>34408802</v>
      </c>
      <c r="J961" s="1">
        <v>247</v>
      </c>
    </row>
    <row r="962" spans="1:10" x14ac:dyDescent="0.25">
      <c r="A962" s="1">
        <v>2020</v>
      </c>
      <c r="B962" s="1" t="s">
        <v>851</v>
      </c>
      <c r="C962" s="1" t="s">
        <v>3730</v>
      </c>
      <c r="D962" s="1" t="s">
        <v>4412</v>
      </c>
      <c r="E962" s="1" t="s">
        <v>4416</v>
      </c>
      <c r="F962" s="1" t="s">
        <v>1513</v>
      </c>
      <c r="G962" s="5">
        <v>188104971</v>
      </c>
      <c r="H962" s="5">
        <v>2593664914</v>
      </c>
      <c r="I962" s="5">
        <v>2781769885</v>
      </c>
      <c r="J962" s="1">
        <v>17739</v>
      </c>
    </row>
    <row r="963" spans="1:10" x14ac:dyDescent="0.25">
      <c r="A963" s="1">
        <v>2020</v>
      </c>
      <c r="B963" s="1" t="s">
        <v>3821</v>
      </c>
      <c r="C963" s="1" t="s">
        <v>3730</v>
      </c>
      <c r="D963" s="1" t="s">
        <v>4412</v>
      </c>
      <c r="E963" s="1" t="s">
        <v>4416</v>
      </c>
      <c r="F963" s="1" t="s">
        <v>3942</v>
      </c>
      <c r="G963" s="5">
        <v>6337271</v>
      </c>
      <c r="H963" s="5">
        <v>87102692</v>
      </c>
      <c r="I963" s="5">
        <v>93439963</v>
      </c>
      <c r="J963" s="1">
        <v>563</v>
      </c>
    </row>
    <row r="964" spans="1:10" x14ac:dyDescent="0.25">
      <c r="A964" s="1">
        <v>2020</v>
      </c>
      <c r="B964" s="1" t="s">
        <v>3822</v>
      </c>
      <c r="C964" s="1" t="s">
        <v>3730</v>
      </c>
      <c r="D964" s="1" t="s">
        <v>4412</v>
      </c>
      <c r="E964" s="1" t="s">
        <v>4416</v>
      </c>
      <c r="F964" s="1" t="s">
        <v>3943</v>
      </c>
      <c r="G964" s="5">
        <v>833859</v>
      </c>
      <c r="H964" s="5">
        <v>11460231</v>
      </c>
      <c r="I964" s="5">
        <v>12294090</v>
      </c>
      <c r="J964" s="1">
        <v>74</v>
      </c>
    </row>
    <row r="965" spans="1:10" x14ac:dyDescent="0.25">
      <c r="A965" s="1">
        <v>2020</v>
      </c>
      <c r="B965" s="1" t="s">
        <v>90</v>
      </c>
      <c r="C965" s="1" t="s">
        <v>2239</v>
      </c>
      <c r="D965" s="1" t="s">
        <v>4203</v>
      </c>
      <c r="E965" s="1" t="s">
        <v>4210</v>
      </c>
      <c r="F965" s="1" t="s">
        <v>920</v>
      </c>
      <c r="G965" s="5">
        <v>5527244</v>
      </c>
      <c r="H965" s="5">
        <v>0</v>
      </c>
      <c r="I965" s="5">
        <v>5527244</v>
      </c>
      <c r="J965" s="1">
        <v>0</v>
      </c>
    </row>
    <row r="966" spans="1:10" x14ac:dyDescent="0.25">
      <c r="A966" s="1">
        <v>2020</v>
      </c>
      <c r="B966" s="1" t="s">
        <v>171</v>
      </c>
      <c r="C966" s="1" t="s">
        <v>2293</v>
      </c>
      <c r="D966" s="1" t="s">
        <v>4213</v>
      </c>
      <c r="E966" s="1" t="s">
        <v>4228</v>
      </c>
      <c r="F966" s="1" t="s">
        <v>917</v>
      </c>
      <c r="G966" s="5">
        <v>405014</v>
      </c>
      <c r="H966" s="5">
        <v>0</v>
      </c>
      <c r="I966" s="5">
        <v>405014</v>
      </c>
      <c r="J966" s="1">
        <v>0</v>
      </c>
    </row>
    <row r="967" spans="1:10" x14ac:dyDescent="0.25">
      <c r="A967" s="1">
        <v>2020</v>
      </c>
      <c r="B967" s="1" t="s">
        <v>177</v>
      </c>
      <c r="C967" s="1" t="s">
        <v>2295</v>
      </c>
      <c r="D967" s="1" t="s">
        <v>4213</v>
      </c>
      <c r="E967" s="1" t="s">
        <v>4229</v>
      </c>
      <c r="F967" s="1" t="s">
        <v>968</v>
      </c>
      <c r="G967" s="5">
        <v>2751710</v>
      </c>
      <c r="H967" s="5">
        <v>0</v>
      </c>
      <c r="I967" s="5">
        <v>2751710</v>
      </c>
      <c r="J967" s="1">
        <v>0</v>
      </c>
    </row>
    <row r="968" spans="1:10" x14ac:dyDescent="0.25">
      <c r="A968" s="1">
        <v>2020</v>
      </c>
      <c r="B968" s="1" t="s">
        <v>290</v>
      </c>
      <c r="C968" s="1" t="s">
        <v>2691</v>
      </c>
      <c r="D968" s="1" t="s">
        <v>4251</v>
      </c>
      <c r="E968" s="1" t="s">
        <v>4262</v>
      </c>
      <c r="F968" s="1" t="s">
        <v>1083</v>
      </c>
      <c r="G968" s="5">
        <v>5384298</v>
      </c>
      <c r="H968" s="5">
        <v>0</v>
      </c>
      <c r="I968" s="5">
        <v>5384298</v>
      </c>
      <c r="J968" s="1">
        <v>0</v>
      </c>
    </row>
    <row r="969" spans="1:10" x14ac:dyDescent="0.25">
      <c r="A969" s="1">
        <v>2020</v>
      </c>
      <c r="B969" s="1" t="s">
        <v>341</v>
      </c>
      <c r="C969" s="1" t="s">
        <v>2715</v>
      </c>
      <c r="D969" s="1" t="s">
        <v>4251</v>
      </c>
      <c r="E969" s="1" t="s">
        <v>4200</v>
      </c>
      <c r="F969" s="1" t="s">
        <v>1074</v>
      </c>
      <c r="G969" s="5">
        <v>3490263</v>
      </c>
      <c r="H969" s="5">
        <v>0</v>
      </c>
      <c r="I969" s="5">
        <v>3490263</v>
      </c>
      <c r="J969" s="1">
        <v>0</v>
      </c>
    </row>
    <row r="970" spans="1:10" x14ac:dyDescent="0.25">
      <c r="A970" s="1">
        <v>2020</v>
      </c>
      <c r="B970" s="1" t="s">
        <v>396</v>
      </c>
      <c r="C970" s="1" t="s">
        <v>2818</v>
      </c>
      <c r="D970" s="1" t="s">
        <v>4286</v>
      </c>
      <c r="E970" s="1" t="s">
        <v>4293</v>
      </c>
      <c r="F970" s="1" t="s">
        <v>1152</v>
      </c>
      <c r="G970" s="5">
        <v>833852</v>
      </c>
      <c r="H970" s="5">
        <v>0</v>
      </c>
      <c r="I970" s="5">
        <v>833852</v>
      </c>
      <c r="J970" s="1">
        <v>0</v>
      </c>
    </row>
    <row r="971" spans="1:10" x14ac:dyDescent="0.25">
      <c r="A971" s="1">
        <v>2020</v>
      </c>
      <c r="B971" s="1" t="s">
        <v>432</v>
      </c>
      <c r="C971" s="1" t="s">
        <v>2955</v>
      </c>
      <c r="D971" s="1" t="s">
        <v>4309</v>
      </c>
      <c r="E971" s="1" t="s">
        <v>4311</v>
      </c>
      <c r="F971" s="1" t="s">
        <v>1188</v>
      </c>
      <c r="G971" s="5">
        <v>7599960</v>
      </c>
      <c r="H971" s="5">
        <v>0</v>
      </c>
      <c r="I971" s="5">
        <v>7599960</v>
      </c>
      <c r="J971" s="1">
        <v>0</v>
      </c>
    </row>
    <row r="972" spans="1:10" x14ac:dyDescent="0.25">
      <c r="A972" s="1">
        <v>2020</v>
      </c>
      <c r="B972" s="1" t="s">
        <v>460</v>
      </c>
      <c r="C972" s="1" t="s">
        <v>3035</v>
      </c>
      <c r="D972" s="1" t="s">
        <v>4309</v>
      </c>
      <c r="E972" s="1" t="s">
        <v>981</v>
      </c>
      <c r="F972" s="1" t="s">
        <v>1208</v>
      </c>
      <c r="G972" s="5">
        <v>1560493</v>
      </c>
      <c r="H972" s="5">
        <v>0</v>
      </c>
      <c r="I972" s="5">
        <v>1560493</v>
      </c>
      <c r="J972" s="1">
        <v>0</v>
      </c>
    </row>
    <row r="973" spans="1:10" x14ac:dyDescent="0.25">
      <c r="A973" s="1">
        <v>2020</v>
      </c>
      <c r="B973" s="1" t="s">
        <v>461</v>
      </c>
      <c r="C973" s="1" t="s">
        <v>3035</v>
      </c>
      <c r="D973" s="1" t="s">
        <v>4309</v>
      </c>
      <c r="E973" s="1" t="s">
        <v>981</v>
      </c>
      <c r="F973" s="1" t="s">
        <v>1209</v>
      </c>
      <c r="G973" s="5">
        <v>2441994</v>
      </c>
      <c r="H973" s="5">
        <v>0</v>
      </c>
      <c r="I973" s="5">
        <v>2441994</v>
      </c>
      <c r="J973" s="1">
        <v>0</v>
      </c>
    </row>
    <row r="974" spans="1:10" x14ac:dyDescent="0.25">
      <c r="A974" s="1">
        <v>2020</v>
      </c>
      <c r="B974" s="1" t="s">
        <v>467</v>
      </c>
      <c r="C974" s="1" t="s">
        <v>3035</v>
      </c>
      <c r="D974" s="1" t="s">
        <v>4309</v>
      </c>
      <c r="E974" s="1" t="s">
        <v>981</v>
      </c>
      <c r="F974" s="1" t="s">
        <v>1215</v>
      </c>
      <c r="G974" s="5">
        <v>2715973</v>
      </c>
      <c r="H974" s="5">
        <v>0</v>
      </c>
      <c r="I974" s="5">
        <v>2715973</v>
      </c>
      <c r="J974" s="1">
        <v>0</v>
      </c>
    </row>
    <row r="975" spans="1:10" x14ac:dyDescent="0.25">
      <c r="A975" s="1">
        <v>2020</v>
      </c>
      <c r="B975" s="1" t="s">
        <v>472</v>
      </c>
      <c r="C975" s="1" t="s">
        <v>3035</v>
      </c>
      <c r="D975" s="1" t="s">
        <v>4309</v>
      </c>
      <c r="E975" s="1" t="s">
        <v>981</v>
      </c>
      <c r="F975" s="1" t="s">
        <v>1220</v>
      </c>
      <c r="G975" s="5">
        <v>16081420</v>
      </c>
      <c r="H975" s="5">
        <v>0</v>
      </c>
      <c r="I975" s="5">
        <v>16081420</v>
      </c>
      <c r="J975" s="1">
        <v>0</v>
      </c>
    </row>
    <row r="976" spans="1:10" x14ac:dyDescent="0.25">
      <c r="A976" s="1">
        <v>2020</v>
      </c>
      <c r="B976" s="1" t="s">
        <v>479</v>
      </c>
      <c r="C976" s="1" t="s">
        <v>3057</v>
      </c>
      <c r="D976" s="1" t="s">
        <v>4309</v>
      </c>
      <c r="E976" s="1" t="s">
        <v>4321</v>
      </c>
      <c r="F976" s="1" t="s">
        <v>1225</v>
      </c>
      <c r="G976" s="5">
        <v>30185422</v>
      </c>
      <c r="H976" s="5">
        <v>0</v>
      </c>
      <c r="I976" s="5">
        <v>30185422</v>
      </c>
      <c r="J976" s="1">
        <v>0</v>
      </c>
    </row>
    <row r="977" spans="1:10" x14ac:dyDescent="0.25">
      <c r="A977" s="1">
        <v>2020</v>
      </c>
      <c r="B977" s="1" t="s">
        <v>481</v>
      </c>
      <c r="C977" s="1" t="s">
        <v>3057</v>
      </c>
      <c r="D977" s="1" t="s">
        <v>4309</v>
      </c>
      <c r="E977" s="1" t="s">
        <v>4321</v>
      </c>
      <c r="F977" s="1" t="s">
        <v>1227</v>
      </c>
      <c r="G977" s="5">
        <v>12162318</v>
      </c>
      <c r="H977" s="5">
        <v>0</v>
      </c>
      <c r="I977" s="5">
        <v>12162318</v>
      </c>
      <c r="J977" s="1">
        <v>0</v>
      </c>
    </row>
    <row r="978" spans="1:10" x14ac:dyDescent="0.25">
      <c r="A978" s="1">
        <v>2020</v>
      </c>
      <c r="B978" s="1" t="s">
        <v>496</v>
      </c>
      <c r="C978" s="1" t="s">
        <v>3083</v>
      </c>
      <c r="D978" s="1" t="s">
        <v>4323</v>
      </c>
      <c r="E978" s="1" t="s">
        <v>4325</v>
      </c>
      <c r="F978" s="1" t="s">
        <v>3891</v>
      </c>
      <c r="G978" s="5">
        <v>1381811</v>
      </c>
      <c r="H978" s="5">
        <v>0</v>
      </c>
      <c r="I978" s="5">
        <v>1381811</v>
      </c>
      <c r="J978" s="1">
        <v>0</v>
      </c>
    </row>
    <row r="979" spans="1:10" x14ac:dyDescent="0.25">
      <c r="A979" s="1">
        <v>2020</v>
      </c>
      <c r="B979" s="1" t="s">
        <v>501</v>
      </c>
      <c r="C979" s="1" t="s">
        <v>3136</v>
      </c>
      <c r="D979" s="1" t="s">
        <v>4323</v>
      </c>
      <c r="E979" s="1" t="s">
        <v>4328</v>
      </c>
      <c r="F979" s="1" t="s">
        <v>3891</v>
      </c>
      <c r="G979" s="5">
        <v>2299048</v>
      </c>
      <c r="H979" s="5">
        <v>0</v>
      </c>
      <c r="I979" s="5">
        <v>2299048</v>
      </c>
      <c r="J979" s="1">
        <v>0</v>
      </c>
    </row>
    <row r="980" spans="1:10" x14ac:dyDescent="0.25">
      <c r="A980" s="1">
        <v>2020</v>
      </c>
      <c r="B980" s="1" t="s">
        <v>510</v>
      </c>
      <c r="C980" s="1" t="s">
        <v>3219</v>
      </c>
      <c r="D980" s="1" t="s">
        <v>4335</v>
      </c>
      <c r="E980" s="1" t="s">
        <v>4336</v>
      </c>
      <c r="F980" s="1" t="s">
        <v>891</v>
      </c>
      <c r="G980" s="5">
        <v>6778021</v>
      </c>
      <c r="H980" s="5">
        <v>0</v>
      </c>
      <c r="I980" s="5">
        <v>6778021</v>
      </c>
      <c r="J980" s="1">
        <v>0</v>
      </c>
    </row>
    <row r="981" spans="1:10" x14ac:dyDescent="0.25">
      <c r="A981" s="1">
        <v>2020</v>
      </c>
      <c r="B981" s="1" t="s">
        <v>511</v>
      </c>
      <c r="C981" s="1" t="s">
        <v>3231</v>
      </c>
      <c r="D981" s="1" t="s">
        <v>4335</v>
      </c>
      <c r="E981" s="1" t="s">
        <v>4337</v>
      </c>
      <c r="F981" s="1" t="s">
        <v>891</v>
      </c>
      <c r="G981" s="5">
        <v>4717216</v>
      </c>
      <c r="H981" s="5">
        <v>0</v>
      </c>
      <c r="I981" s="5">
        <v>4717216</v>
      </c>
      <c r="J981" s="1">
        <v>0</v>
      </c>
    </row>
    <row r="982" spans="1:10" x14ac:dyDescent="0.25">
      <c r="A982" s="1">
        <v>2020</v>
      </c>
      <c r="B982" s="1" t="s">
        <v>611</v>
      </c>
      <c r="C982" s="1" t="s">
        <v>3534</v>
      </c>
      <c r="D982" s="1" t="s">
        <v>4349</v>
      </c>
      <c r="E982" s="1" t="s">
        <v>4356</v>
      </c>
      <c r="F982" s="1" t="s">
        <v>1316</v>
      </c>
      <c r="G982" s="5">
        <v>13436920</v>
      </c>
      <c r="H982" s="5">
        <v>0</v>
      </c>
      <c r="I982" s="5">
        <v>13436920</v>
      </c>
      <c r="J982" s="1">
        <v>0</v>
      </c>
    </row>
    <row r="983" spans="1:10" x14ac:dyDescent="0.25">
      <c r="A983" s="1">
        <v>2020</v>
      </c>
      <c r="B983" s="1" t="s">
        <v>618</v>
      </c>
      <c r="C983" s="1" t="s">
        <v>3554</v>
      </c>
      <c r="D983" s="1" t="s">
        <v>4349</v>
      </c>
      <c r="E983" s="1" t="s">
        <v>4360</v>
      </c>
      <c r="F983" s="1" t="s">
        <v>1331</v>
      </c>
      <c r="G983" s="5">
        <v>2430081</v>
      </c>
      <c r="H983" s="5">
        <v>0</v>
      </c>
      <c r="I983" s="5">
        <v>2430081</v>
      </c>
      <c r="J983" s="1">
        <v>0</v>
      </c>
    </row>
    <row r="984" spans="1:10" x14ac:dyDescent="0.25">
      <c r="A984" s="1">
        <v>2020</v>
      </c>
      <c r="B984" s="1" t="s">
        <v>624</v>
      </c>
      <c r="C984" s="1" t="s">
        <v>3582</v>
      </c>
      <c r="D984" s="1" t="s">
        <v>4364</v>
      </c>
      <c r="E984" s="1" t="s">
        <v>4364</v>
      </c>
      <c r="F984" s="1" t="s">
        <v>1336</v>
      </c>
      <c r="G984" s="5">
        <v>1620055</v>
      </c>
      <c r="H984" s="5">
        <v>0</v>
      </c>
      <c r="I984" s="5">
        <v>1620055</v>
      </c>
      <c r="J984" s="1">
        <v>0</v>
      </c>
    </row>
    <row r="985" spans="1:10" x14ac:dyDescent="0.25">
      <c r="A985" s="1">
        <v>2020</v>
      </c>
      <c r="B985" s="1" t="s">
        <v>626</v>
      </c>
      <c r="C985" s="1" t="s">
        <v>3582</v>
      </c>
      <c r="D985" s="1" t="s">
        <v>4364</v>
      </c>
      <c r="E985" s="1" t="s">
        <v>4364</v>
      </c>
      <c r="F985" s="1" t="s">
        <v>1338</v>
      </c>
      <c r="G985" s="5">
        <v>2299048</v>
      </c>
      <c r="H985" s="5">
        <v>0</v>
      </c>
      <c r="I985" s="5">
        <v>2299048</v>
      </c>
      <c r="J985" s="1">
        <v>0</v>
      </c>
    </row>
    <row r="986" spans="1:10" x14ac:dyDescent="0.25">
      <c r="A986" s="1">
        <v>2020</v>
      </c>
      <c r="B986" s="1" t="s">
        <v>642</v>
      </c>
      <c r="C986" s="1" t="s">
        <v>3593</v>
      </c>
      <c r="D986" s="1" t="s">
        <v>4364</v>
      </c>
      <c r="E986" s="1" t="s">
        <v>4369</v>
      </c>
      <c r="F986" s="1" t="s">
        <v>1352</v>
      </c>
      <c r="G986" s="5">
        <v>869588</v>
      </c>
      <c r="H986" s="5">
        <v>0</v>
      </c>
      <c r="I986" s="5">
        <v>869588</v>
      </c>
      <c r="J986" s="1">
        <v>0</v>
      </c>
    </row>
    <row r="987" spans="1:10" x14ac:dyDescent="0.25">
      <c r="A987" s="1">
        <v>2020</v>
      </c>
      <c r="B987" s="1" t="s">
        <v>723</v>
      </c>
      <c r="C987" s="1" t="s">
        <v>3655</v>
      </c>
      <c r="D987" s="1" t="s">
        <v>4375</v>
      </c>
      <c r="E987" s="1" t="s">
        <v>4386</v>
      </c>
      <c r="F987" s="1" t="s">
        <v>1408</v>
      </c>
      <c r="G987" s="5">
        <v>5181791</v>
      </c>
      <c r="H987" s="5">
        <v>0</v>
      </c>
      <c r="I987" s="5">
        <v>5181791</v>
      </c>
      <c r="J987" s="1">
        <v>0</v>
      </c>
    </row>
    <row r="988" spans="1:10" x14ac:dyDescent="0.25">
      <c r="A988" s="1">
        <v>2020</v>
      </c>
      <c r="B988" s="1" t="s">
        <v>767</v>
      </c>
      <c r="C988" s="1" t="s">
        <v>3685</v>
      </c>
      <c r="D988" s="1" t="s">
        <v>4397</v>
      </c>
      <c r="E988" s="1" t="s">
        <v>4398</v>
      </c>
      <c r="F988" s="1" t="s">
        <v>1440</v>
      </c>
      <c r="G988" s="5">
        <v>1334162</v>
      </c>
      <c r="H988" s="5">
        <v>0</v>
      </c>
      <c r="I988" s="5">
        <v>1334162</v>
      </c>
      <c r="J988" s="1">
        <v>0</v>
      </c>
    </row>
    <row r="989" spans="1:10" x14ac:dyDescent="0.25">
      <c r="A989" s="1">
        <v>2020</v>
      </c>
      <c r="B989" s="1" t="s">
        <v>769</v>
      </c>
      <c r="C989" s="1" t="s">
        <v>3685</v>
      </c>
      <c r="D989" s="1" t="s">
        <v>4397</v>
      </c>
      <c r="E989" s="1" t="s">
        <v>4398</v>
      </c>
      <c r="F989" s="1" t="s">
        <v>1442</v>
      </c>
      <c r="G989" s="5">
        <v>1596230</v>
      </c>
      <c r="H989" s="5">
        <v>0</v>
      </c>
      <c r="I989" s="5">
        <v>1596230</v>
      </c>
      <c r="J989" s="1">
        <v>0</v>
      </c>
    </row>
    <row r="990" spans="1:10" x14ac:dyDescent="0.25">
      <c r="A990" s="1">
        <v>2020</v>
      </c>
      <c r="B990" s="1" t="s">
        <v>778</v>
      </c>
      <c r="C990" s="1" t="s">
        <v>3687</v>
      </c>
      <c r="D990" s="1" t="s">
        <v>4397</v>
      </c>
      <c r="E990" s="1" t="s">
        <v>4399</v>
      </c>
      <c r="F990" s="1" t="s">
        <v>1451</v>
      </c>
      <c r="G990" s="5">
        <v>9827534</v>
      </c>
      <c r="H990" s="5">
        <v>0</v>
      </c>
      <c r="I990" s="5">
        <v>9827534</v>
      </c>
      <c r="J990" s="1">
        <v>0</v>
      </c>
    </row>
    <row r="991" spans="1:10" x14ac:dyDescent="0.25">
      <c r="A991" s="1">
        <v>2020</v>
      </c>
      <c r="B991" s="1" t="s">
        <v>783</v>
      </c>
      <c r="C991" s="1" t="s">
        <v>3687</v>
      </c>
      <c r="D991" s="1" t="s">
        <v>4397</v>
      </c>
      <c r="E991" s="1" t="s">
        <v>4399</v>
      </c>
      <c r="F991" s="1" t="s">
        <v>1456</v>
      </c>
      <c r="G991" s="5">
        <v>23538435</v>
      </c>
      <c r="H991" s="5">
        <v>0</v>
      </c>
      <c r="I991" s="5">
        <v>23538435</v>
      </c>
      <c r="J991" s="1">
        <v>0</v>
      </c>
    </row>
    <row r="992" spans="1:10" x14ac:dyDescent="0.25">
      <c r="A992" s="1">
        <v>2020</v>
      </c>
      <c r="B992" s="1" t="s">
        <v>786</v>
      </c>
      <c r="C992" s="1" t="s">
        <v>3691</v>
      </c>
      <c r="D992" s="1" t="s">
        <v>4397</v>
      </c>
      <c r="E992" s="1" t="s">
        <v>4401</v>
      </c>
      <c r="F992" s="1" t="s">
        <v>3939</v>
      </c>
      <c r="G992" s="5">
        <v>31281340</v>
      </c>
      <c r="H992" s="5">
        <v>0</v>
      </c>
      <c r="I992" s="5">
        <v>31281340</v>
      </c>
      <c r="J992" s="1">
        <v>0</v>
      </c>
    </row>
    <row r="993" spans="1:10" x14ac:dyDescent="0.25">
      <c r="A993" s="1">
        <v>2021</v>
      </c>
      <c r="B993" s="1" t="s">
        <v>3944</v>
      </c>
      <c r="C993" s="1" t="s">
        <v>1532</v>
      </c>
      <c r="D993" s="1" t="s">
        <v>4173</v>
      </c>
      <c r="E993" s="1" t="s">
        <v>4428</v>
      </c>
      <c r="F993" s="1" t="s">
        <v>872</v>
      </c>
      <c r="G993" s="5">
        <v>3640121</v>
      </c>
      <c r="H993" s="5">
        <v>39564058</v>
      </c>
      <c r="I993" s="5">
        <v>43204179</v>
      </c>
      <c r="J993" s="1">
        <v>214</v>
      </c>
    </row>
    <row r="994" spans="1:10" x14ac:dyDescent="0.25">
      <c r="A994" s="1">
        <v>2021</v>
      </c>
      <c r="B994" s="1" t="s">
        <v>8</v>
      </c>
      <c r="C994" s="1" t="s">
        <v>1544</v>
      </c>
      <c r="D994" s="1" t="s">
        <v>4173</v>
      </c>
      <c r="E994" s="1" t="s">
        <v>4174</v>
      </c>
      <c r="F994" s="1" t="s">
        <v>852</v>
      </c>
      <c r="G994" s="5">
        <v>2858919</v>
      </c>
      <c r="H994" s="5">
        <v>33529370</v>
      </c>
      <c r="I994" s="5">
        <v>36388289</v>
      </c>
      <c r="J994" s="1">
        <v>133</v>
      </c>
    </row>
    <row r="995" spans="1:10" x14ac:dyDescent="0.25">
      <c r="A995" s="1">
        <v>2021</v>
      </c>
      <c r="B995" s="1" t="s">
        <v>9</v>
      </c>
      <c r="C995" s="1" t="s">
        <v>1544</v>
      </c>
      <c r="D995" s="1" t="s">
        <v>4173</v>
      </c>
      <c r="E995" s="1" t="s">
        <v>4174</v>
      </c>
      <c r="F995" s="1" t="s">
        <v>853</v>
      </c>
      <c r="G995" s="5">
        <v>3240108</v>
      </c>
      <c r="H995" s="5">
        <v>37999952</v>
      </c>
      <c r="I995" s="5">
        <v>41240060</v>
      </c>
      <c r="J995" s="1">
        <v>177</v>
      </c>
    </row>
    <row r="996" spans="1:10" x14ac:dyDescent="0.25">
      <c r="A996" s="1">
        <v>2021</v>
      </c>
      <c r="B996" s="1" t="s">
        <v>10</v>
      </c>
      <c r="C996" s="1" t="s">
        <v>1546</v>
      </c>
      <c r="D996" s="1" t="s">
        <v>4173</v>
      </c>
      <c r="E996" s="1" t="s">
        <v>4175</v>
      </c>
      <c r="F996" s="1" t="s">
        <v>854</v>
      </c>
      <c r="G996" s="5">
        <v>2453905</v>
      </c>
      <c r="H996" s="5">
        <v>28779376</v>
      </c>
      <c r="I996" s="5">
        <v>31233281</v>
      </c>
      <c r="J996" s="1">
        <v>134</v>
      </c>
    </row>
    <row r="997" spans="1:10" x14ac:dyDescent="0.25">
      <c r="A997" s="1">
        <v>2021</v>
      </c>
      <c r="B997" s="1" t="s">
        <v>11</v>
      </c>
      <c r="C997" s="1" t="s">
        <v>1562</v>
      </c>
      <c r="D997" s="1" t="s">
        <v>4173</v>
      </c>
      <c r="E997" s="1" t="s">
        <v>4176</v>
      </c>
      <c r="F997" s="1" t="s">
        <v>855</v>
      </c>
      <c r="G997" s="5">
        <v>3192459</v>
      </c>
      <c r="H997" s="5">
        <v>47391455</v>
      </c>
      <c r="I997" s="5">
        <v>50583914</v>
      </c>
      <c r="J997" s="1">
        <v>266</v>
      </c>
    </row>
    <row r="998" spans="1:10" x14ac:dyDescent="0.25">
      <c r="A998" s="1">
        <v>2021</v>
      </c>
      <c r="B998" s="1" t="s">
        <v>12</v>
      </c>
      <c r="C998" s="1" t="s">
        <v>1568</v>
      </c>
      <c r="D998" s="1" t="s">
        <v>4173</v>
      </c>
      <c r="E998" s="1" t="s">
        <v>4177</v>
      </c>
      <c r="F998" s="1" t="s">
        <v>856</v>
      </c>
      <c r="G998" s="5">
        <v>2650522</v>
      </c>
      <c r="H998" s="5">
        <v>23820711</v>
      </c>
      <c r="I998" s="5">
        <v>26471233</v>
      </c>
      <c r="J998" s="1">
        <v>193</v>
      </c>
    </row>
    <row r="999" spans="1:10" x14ac:dyDescent="0.25">
      <c r="A999" s="1">
        <v>2021</v>
      </c>
      <c r="B999" s="1" t="s">
        <v>3801</v>
      </c>
      <c r="C999" s="1" t="s">
        <v>1568</v>
      </c>
      <c r="D999" s="1" t="s">
        <v>4173</v>
      </c>
      <c r="E999" s="1" t="s">
        <v>4177</v>
      </c>
      <c r="F999" s="1" t="s">
        <v>3824</v>
      </c>
      <c r="G999" s="5">
        <v>5175493</v>
      </c>
      <c r="H999" s="5">
        <v>43519969</v>
      </c>
      <c r="I999" s="5">
        <v>48695462</v>
      </c>
      <c r="J999" s="1">
        <v>377</v>
      </c>
    </row>
    <row r="1000" spans="1:10" x14ac:dyDescent="0.25">
      <c r="A1000" s="1">
        <v>2021</v>
      </c>
      <c r="B1000" s="1" t="s">
        <v>13</v>
      </c>
      <c r="C1000" s="1" t="s">
        <v>1590</v>
      </c>
      <c r="D1000" s="1" t="s">
        <v>4173</v>
      </c>
      <c r="E1000" s="1" t="s">
        <v>4178</v>
      </c>
      <c r="F1000" s="1" t="s">
        <v>857</v>
      </c>
      <c r="G1000" s="5">
        <v>8731616</v>
      </c>
      <c r="H1000" s="5">
        <v>119246810</v>
      </c>
      <c r="I1000" s="5">
        <v>127978426</v>
      </c>
      <c r="J1000" s="1">
        <v>645</v>
      </c>
    </row>
    <row r="1001" spans="1:10" x14ac:dyDescent="0.25">
      <c r="A1001" s="1">
        <v>2021</v>
      </c>
      <c r="B1001" s="1" t="s">
        <v>14</v>
      </c>
      <c r="C1001" s="1" t="s">
        <v>1590</v>
      </c>
      <c r="D1001" s="1" t="s">
        <v>4173</v>
      </c>
      <c r="E1001" s="1" t="s">
        <v>4178</v>
      </c>
      <c r="F1001" s="1" t="s">
        <v>3826</v>
      </c>
      <c r="G1001" s="5">
        <v>23173604</v>
      </c>
      <c r="H1001" s="5">
        <v>239358148</v>
      </c>
      <c r="I1001" s="5">
        <v>262531752</v>
      </c>
      <c r="J1001" s="1">
        <v>1383</v>
      </c>
    </row>
    <row r="1002" spans="1:10" x14ac:dyDescent="0.25">
      <c r="A1002" s="1">
        <v>2021</v>
      </c>
      <c r="B1002" s="1" t="s">
        <v>3786</v>
      </c>
      <c r="C1002" s="1" t="s">
        <v>1602</v>
      </c>
      <c r="D1002" s="1" t="s">
        <v>4173</v>
      </c>
      <c r="E1002" s="1" t="s">
        <v>4179</v>
      </c>
      <c r="F1002" s="1" t="s">
        <v>3827</v>
      </c>
      <c r="G1002" s="5">
        <v>6551690</v>
      </c>
      <c r="H1002" s="5">
        <v>76838138</v>
      </c>
      <c r="I1002" s="5">
        <v>83389828</v>
      </c>
      <c r="J1002" s="1">
        <v>23</v>
      </c>
    </row>
    <row r="1003" spans="1:10" x14ac:dyDescent="0.25">
      <c r="A1003" s="1">
        <v>2021</v>
      </c>
      <c r="B1003" s="1" t="s">
        <v>15</v>
      </c>
      <c r="C1003" s="1" t="s">
        <v>1602</v>
      </c>
      <c r="D1003" s="1" t="s">
        <v>4173</v>
      </c>
      <c r="E1003" s="1" t="s">
        <v>4179</v>
      </c>
      <c r="F1003" s="1" t="s">
        <v>858</v>
      </c>
      <c r="G1003" s="5">
        <v>14633672</v>
      </c>
      <c r="H1003" s="5">
        <v>122829285</v>
      </c>
      <c r="I1003" s="5">
        <v>137462957</v>
      </c>
      <c r="J1003" s="1">
        <v>1060</v>
      </c>
    </row>
    <row r="1004" spans="1:10" x14ac:dyDescent="0.25">
      <c r="A1004" s="1">
        <v>2021</v>
      </c>
      <c r="B1004" s="1" t="s">
        <v>16</v>
      </c>
      <c r="C1004" s="1" t="s">
        <v>1602</v>
      </c>
      <c r="D1004" s="1" t="s">
        <v>4173</v>
      </c>
      <c r="E1004" s="1" t="s">
        <v>4179</v>
      </c>
      <c r="F1004" s="1" t="s">
        <v>859</v>
      </c>
      <c r="G1004" s="5">
        <v>10975051</v>
      </c>
      <c r="H1004" s="5">
        <v>111349868</v>
      </c>
      <c r="I1004" s="5">
        <v>122324919</v>
      </c>
      <c r="J1004" s="1">
        <v>718</v>
      </c>
    </row>
    <row r="1005" spans="1:10" x14ac:dyDescent="0.25">
      <c r="A1005" s="1">
        <v>2021</v>
      </c>
      <c r="B1005" s="1" t="s">
        <v>17</v>
      </c>
      <c r="C1005" s="1" t="s">
        <v>1602</v>
      </c>
      <c r="D1005" s="1" t="s">
        <v>4173</v>
      </c>
      <c r="E1005" s="1" t="s">
        <v>4179</v>
      </c>
      <c r="F1005" s="1" t="s">
        <v>860</v>
      </c>
      <c r="G1005" s="5">
        <v>9583730</v>
      </c>
      <c r="H1005" s="5">
        <v>90161017</v>
      </c>
      <c r="I1005" s="5">
        <v>99744747</v>
      </c>
      <c r="J1005" s="1">
        <v>694</v>
      </c>
    </row>
    <row r="1006" spans="1:10" x14ac:dyDescent="0.25">
      <c r="A1006" s="1">
        <v>2021</v>
      </c>
      <c r="B1006" s="1" t="s">
        <v>18</v>
      </c>
      <c r="C1006" s="1" t="s">
        <v>1602</v>
      </c>
      <c r="D1006" s="1" t="s">
        <v>4173</v>
      </c>
      <c r="E1006" s="1" t="s">
        <v>4179</v>
      </c>
      <c r="F1006" s="1" t="s">
        <v>861</v>
      </c>
      <c r="G1006" s="5">
        <v>14095634</v>
      </c>
      <c r="H1006" s="5">
        <v>143684231</v>
      </c>
      <c r="I1006" s="5">
        <v>157779865</v>
      </c>
      <c r="J1006" s="1">
        <v>895</v>
      </c>
    </row>
    <row r="1007" spans="1:10" x14ac:dyDescent="0.25">
      <c r="A1007" s="1">
        <v>2021</v>
      </c>
      <c r="B1007" s="1" t="s">
        <v>19</v>
      </c>
      <c r="C1007" s="1" t="s">
        <v>1602</v>
      </c>
      <c r="D1007" s="1" t="s">
        <v>4173</v>
      </c>
      <c r="E1007" s="1" t="s">
        <v>4179</v>
      </c>
      <c r="F1007" s="1" t="s">
        <v>862</v>
      </c>
      <c r="G1007" s="5">
        <v>1667703</v>
      </c>
      <c r="H1007" s="5">
        <v>19558799</v>
      </c>
      <c r="I1007" s="5">
        <v>21226502</v>
      </c>
      <c r="J1007" s="1">
        <v>40</v>
      </c>
    </row>
    <row r="1008" spans="1:10" x14ac:dyDescent="0.25">
      <c r="A1008" s="1">
        <v>2021</v>
      </c>
      <c r="B1008" s="1" t="s">
        <v>20</v>
      </c>
      <c r="C1008" s="1" t="s">
        <v>1602</v>
      </c>
      <c r="D1008" s="1" t="s">
        <v>4173</v>
      </c>
      <c r="E1008" s="1" t="s">
        <v>4179</v>
      </c>
      <c r="F1008" s="1" t="s">
        <v>863</v>
      </c>
      <c r="G1008" s="5">
        <v>8505285</v>
      </c>
      <c r="H1008" s="5">
        <v>99749874</v>
      </c>
      <c r="I1008" s="5">
        <v>108255159</v>
      </c>
      <c r="J1008" s="1">
        <v>447</v>
      </c>
    </row>
    <row r="1009" spans="1:10" x14ac:dyDescent="0.25">
      <c r="A1009" s="1">
        <v>2021</v>
      </c>
      <c r="B1009" s="1" t="s">
        <v>21</v>
      </c>
      <c r="C1009" s="1" t="s">
        <v>1602</v>
      </c>
      <c r="D1009" s="1" t="s">
        <v>4173</v>
      </c>
      <c r="E1009" s="1" t="s">
        <v>4179</v>
      </c>
      <c r="F1009" s="1" t="s">
        <v>864</v>
      </c>
      <c r="G1009" s="5">
        <v>1060183</v>
      </c>
      <c r="H1009" s="5">
        <v>12433808</v>
      </c>
      <c r="I1009" s="5">
        <v>13493991</v>
      </c>
      <c r="J1009" s="1">
        <v>39</v>
      </c>
    </row>
    <row r="1010" spans="1:10" x14ac:dyDescent="0.25">
      <c r="A1010" s="1">
        <v>2021</v>
      </c>
      <c r="B1010" s="1" t="s">
        <v>22</v>
      </c>
      <c r="C1010" s="1" t="s">
        <v>1602</v>
      </c>
      <c r="D1010" s="1" t="s">
        <v>4173</v>
      </c>
      <c r="E1010" s="1" t="s">
        <v>4179</v>
      </c>
      <c r="F1010" s="1" t="s">
        <v>865</v>
      </c>
      <c r="G1010" s="5">
        <v>3514088</v>
      </c>
      <c r="H1010" s="5">
        <v>52061281</v>
      </c>
      <c r="I1010" s="5">
        <v>55575369</v>
      </c>
      <c r="J1010" s="1">
        <v>290</v>
      </c>
    </row>
    <row r="1011" spans="1:10" x14ac:dyDescent="0.25">
      <c r="A1011" s="1">
        <v>2021</v>
      </c>
      <c r="B1011" s="1" t="s">
        <v>23</v>
      </c>
      <c r="C1011" s="1" t="s">
        <v>1602</v>
      </c>
      <c r="D1011" s="1" t="s">
        <v>4173</v>
      </c>
      <c r="E1011" s="1" t="s">
        <v>4179</v>
      </c>
      <c r="F1011" s="1" t="s">
        <v>866</v>
      </c>
      <c r="G1011" s="5">
        <v>952973</v>
      </c>
      <c r="H1011" s="5">
        <v>11176457</v>
      </c>
      <c r="I1011" s="5">
        <v>12129430</v>
      </c>
      <c r="J1011" s="1">
        <v>47</v>
      </c>
    </row>
    <row r="1012" spans="1:10" x14ac:dyDescent="0.25">
      <c r="A1012" s="1">
        <v>2021</v>
      </c>
      <c r="B1012" s="1" t="s">
        <v>24</v>
      </c>
      <c r="C1012" s="1" t="s">
        <v>1602</v>
      </c>
      <c r="D1012" s="1" t="s">
        <v>4173</v>
      </c>
      <c r="E1012" s="1" t="s">
        <v>4179</v>
      </c>
      <c r="F1012" s="1" t="s">
        <v>867</v>
      </c>
      <c r="G1012" s="5">
        <v>1905946</v>
      </c>
      <c r="H1012" s="5">
        <v>22352913</v>
      </c>
      <c r="I1012" s="5">
        <v>24258859</v>
      </c>
      <c r="J1012" s="1">
        <v>88</v>
      </c>
    </row>
    <row r="1013" spans="1:10" x14ac:dyDescent="0.25">
      <c r="A1013" s="1">
        <v>2021</v>
      </c>
      <c r="B1013" s="1" t="s">
        <v>25</v>
      </c>
      <c r="C1013" s="1" t="s">
        <v>1608</v>
      </c>
      <c r="D1013" s="1" t="s">
        <v>4173</v>
      </c>
      <c r="E1013" s="1" t="s">
        <v>4180</v>
      </c>
      <c r="F1013" s="1" t="s">
        <v>868</v>
      </c>
      <c r="G1013" s="5">
        <v>2168014</v>
      </c>
      <c r="H1013" s="5">
        <v>28656210</v>
      </c>
      <c r="I1013" s="5">
        <v>30824224</v>
      </c>
      <c r="J1013" s="1">
        <v>155</v>
      </c>
    </row>
    <row r="1014" spans="1:10" x14ac:dyDescent="0.25">
      <c r="A1014" s="1">
        <v>2021</v>
      </c>
      <c r="B1014" s="1" t="s">
        <v>26</v>
      </c>
      <c r="C1014" s="1" t="s">
        <v>1616</v>
      </c>
      <c r="D1014" s="1" t="s">
        <v>4173</v>
      </c>
      <c r="E1014" s="1" t="s">
        <v>4088</v>
      </c>
      <c r="F1014" s="1" t="s">
        <v>3827</v>
      </c>
      <c r="G1014" s="5">
        <v>170898</v>
      </c>
      <c r="H1014" s="5">
        <v>1848788</v>
      </c>
      <c r="I1014" s="5">
        <v>2019686</v>
      </c>
      <c r="J1014" s="1">
        <v>10</v>
      </c>
    </row>
    <row r="1015" spans="1:10" x14ac:dyDescent="0.25">
      <c r="A1015" s="1">
        <v>2021</v>
      </c>
      <c r="B1015" s="1" t="s">
        <v>27</v>
      </c>
      <c r="C1015" s="1" t="s">
        <v>1616</v>
      </c>
      <c r="D1015" s="1" t="s">
        <v>4173</v>
      </c>
      <c r="E1015" s="1" t="s">
        <v>4088</v>
      </c>
      <c r="F1015" s="1" t="s">
        <v>869</v>
      </c>
      <c r="G1015" s="5">
        <v>19373624</v>
      </c>
      <c r="H1015" s="5">
        <v>194230920</v>
      </c>
      <c r="I1015" s="5">
        <v>213604544</v>
      </c>
      <c r="J1015" s="1">
        <v>1368</v>
      </c>
    </row>
    <row r="1016" spans="1:10" x14ac:dyDescent="0.25">
      <c r="A1016" s="1">
        <v>2021</v>
      </c>
      <c r="B1016" s="1" t="s">
        <v>28</v>
      </c>
      <c r="C1016" s="1" t="s">
        <v>1616</v>
      </c>
      <c r="D1016" s="1" t="s">
        <v>4173</v>
      </c>
      <c r="E1016" s="1" t="s">
        <v>4088</v>
      </c>
      <c r="F1016" s="1" t="s">
        <v>870</v>
      </c>
      <c r="G1016" s="5">
        <v>9493994</v>
      </c>
      <c r="H1016" s="5">
        <v>137180051</v>
      </c>
      <c r="I1016" s="5">
        <v>146674045</v>
      </c>
      <c r="J1016" s="1">
        <v>742</v>
      </c>
    </row>
    <row r="1017" spans="1:10" x14ac:dyDescent="0.25">
      <c r="A1017" s="1">
        <v>2021</v>
      </c>
      <c r="B1017" s="1" t="s">
        <v>3946</v>
      </c>
      <c r="C1017" s="1" t="s">
        <v>1616</v>
      </c>
      <c r="D1017" s="1" t="s">
        <v>4173</v>
      </c>
      <c r="E1017" s="1" t="s">
        <v>4088</v>
      </c>
      <c r="F1017" s="1" t="s">
        <v>3833</v>
      </c>
      <c r="G1017" s="5">
        <v>495604</v>
      </c>
      <c r="H1017" s="5">
        <v>5361484</v>
      </c>
      <c r="I1017" s="5">
        <v>5857088</v>
      </c>
      <c r="J1017" s="1">
        <v>29</v>
      </c>
    </row>
    <row r="1018" spans="1:10" x14ac:dyDescent="0.25">
      <c r="A1018" s="1">
        <v>2021</v>
      </c>
      <c r="B1018" s="1" t="s">
        <v>29</v>
      </c>
      <c r="C1018" s="1" t="s">
        <v>1616</v>
      </c>
      <c r="D1018" s="1" t="s">
        <v>4173</v>
      </c>
      <c r="E1018" s="1" t="s">
        <v>4088</v>
      </c>
      <c r="F1018" s="1" t="s">
        <v>871</v>
      </c>
      <c r="G1018" s="5">
        <v>4961810</v>
      </c>
      <c r="H1018" s="5">
        <v>50482566</v>
      </c>
      <c r="I1018" s="5">
        <v>55444376</v>
      </c>
      <c r="J1018" s="1">
        <v>321</v>
      </c>
    </row>
    <row r="1019" spans="1:10" x14ac:dyDescent="0.25">
      <c r="A1019" s="1">
        <v>2021</v>
      </c>
      <c r="B1019" s="1" t="s">
        <v>30</v>
      </c>
      <c r="C1019" s="1" t="s">
        <v>1638</v>
      </c>
      <c r="D1019" s="1" t="s">
        <v>4173</v>
      </c>
      <c r="E1019" s="1" t="s">
        <v>4181</v>
      </c>
      <c r="F1019" s="1" t="s">
        <v>3794</v>
      </c>
      <c r="G1019" s="5">
        <v>6180155</v>
      </c>
      <c r="H1019" s="5">
        <v>63036278</v>
      </c>
      <c r="I1019" s="5">
        <v>69216433</v>
      </c>
      <c r="J1019" s="1">
        <v>396</v>
      </c>
    </row>
    <row r="1020" spans="1:10" x14ac:dyDescent="0.25">
      <c r="A1020" s="1">
        <v>2021</v>
      </c>
      <c r="B1020" s="1" t="s">
        <v>31</v>
      </c>
      <c r="C1020" s="1" t="s">
        <v>1640</v>
      </c>
      <c r="D1020" s="1" t="s">
        <v>4173</v>
      </c>
      <c r="E1020" s="1" t="s">
        <v>4182</v>
      </c>
      <c r="F1020" s="1" t="s">
        <v>872</v>
      </c>
      <c r="G1020" s="5">
        <v>17749124</v>
      </c>
      <c r="H1020" s="5">
        <v>263711245</v>
      </c>
      <c r="I1020" s="5">
        <v>281460369</v>
      </c>
      <c r="J1020" s="1">
        <v>1485</v>
      </c>
    </row>
    <row r="1021" spans="1:10" x14ac:dyDescent="0.25">
      <c r="A1021" s="1">
        <v>2021</v>
      </c>
      <c r="B1021" s="1" t="s">
        <v>32</v>
      </c>
      <c r="C1021" s="1" t="s">
        <v>1660</v>
      </c>
      <c r="D1021" s="1" t="s">
        <v>4173</v>
      </c>
      <c r="E1021" s="1" t="s">
        <v>4183</v>
      </c>
      <c r="F1021" s="1" t="s">
        <v>873</v>
      </c>
      <c r="G1021" s="5">
        <v>17542823</v>
      </c>
      <c r="H1021" s="5">
        <v>178805533</v>
      </c>
      <c r="I1021" s="5">
        <v>196348356</v>
      </c>
      <c r="J1021" s="1">
        <v>1089</v>
      </c>
    </row>
    <row r="1022" spans="1:10" x14ac:dyDescent="0.25">
      <c r="A1022" s="1">
        <v>2021</v>
      </c>
      <c r="B1022" s="1" t="s">
        <v>33</v>
      </c>
      <c r="C1022" s="1" t="s">
        <v>1660</v>
      </c>
      <c r="D1022" s="1" t="s">
        <v>4173</v>
      </c>
      <c r="E1022" s="1" t="s">
        <v>4183</v>
      </c>
      <c r="F1022" s="1" t="s">
        <v>874</v>
      </c>
      <c r="G1022" s="5">
        <v>9887096</v>
      </c>
      <c r="H1022" s="5">
        <v>145507451</v>
      </c>
      <c r="I1022" s="5">
        <v>155394547</v>
      </c>
      <c r="J1022" s="1">
        <v>790</v>
      </c>
    </row>
    <row r="1023" spans="1:10" x14ac:dyDescent="0.25">
      <c r="A1023" s="1">
        <v>2021</v>
      </c>
      <c r="B1023" s="1" t="s">
        <v>34</v>
      </c>
      <c r="C1023" s="1" t="s">
        <v>1662</v>
      </c>
      <c r="D1023" s="1" t="s">
        <v>4173</v>
      </c>
      <c r="E1023" s="1" t="s">
        <v>4184</v>
      </c>
      <c r="F1023" s="1" t="s">
        <v>875</v>
      </c>
      <c r="G1023" s="5">
        <v>5258380</v>
      </c>
      <c r="H1023" s="5">
        <v>53005564</v>
      </c>
      <c r="I1023" s="5">
        <v>58263944</v>
      </c>
      <c r="J1023" s="1">
        <v>352</v>
      </c>
    </row>
    <row r="1024" spans="1:10" x14ac:dyDescent="0.25">
      <c r="A1024" s="1">
        <v>2021</v>
      </c>
      <c r="B1024" s="1" t="s">
        <v>35</v>
      </c>
      <c r="C1024" s="1" t="s">
        <v>1662</v>
      </c>
      <c r="D1024" s="1" t="s">
        <v>4173</v>
      </c>
      <c r="E1024" s="1" t="s">
        <v>4184</v>
      </c>
      <c r="F1024" s="1" t="s">
        <v>876</v>
      </c>
      <c r="G1024" s="5">
        <v>12186143</v>
      </c>
      <c r="H1024" s="5">
        <v>179540620</v>
      </c>
      <c r="I1024" s="5">
        <v>191726763</v>
      </c>
      <c r="J1024" s="1">
        <v>979</v>
      </c>
    </row>
    <row r="1025" spans="1:10" x14ac:dyDescent="0.25">
      <c r="A1025" s="1">
        <v>2021</v>
      </c>
      <c r="B1025" s="1" t="s">
        <v>36</v>
      </c>
      <c r="C1025" s="1" t="s">
        <v>1662</v>
      </c>
      <c r="D1025" s="1" t="s">
        <v>4173</v>
      </c>
      <c r="E1025" s="1" t="s">
        <v>4184</v>
      </c>
      <c r="F1025" s="1" t="s">
        <v>877</v>
      </c>
      <c r="G1025" s="5">
        <v>3487529</v>
      </c>
      <c r="H1025" s="5">
        <v>29212289</v>
      </c>
      <c r="I1025" s="5">
        <v>32699818</v>
      </c>
      <c r="J1025" s="1">
        <v>251</v>
      </c>
    </row>
    <row r="1026" spans="1:10" x14ac:dyDescent="0.25">
      <c r="A1026" s="1">
        <v>2021</v>
      </c>
      <c r="B1026" s="1" t="s">
        <v>37</v>
      </c>
      <c r="C1026" s="1" t="s">
        <v>1666</v>
      </c>
      <c r="D1026" s="1" t="s">
        <v>4173</v>
      </c>
      <c r="E1026" s="1" t="s">
        <v>4185</v>
      </c>
      <c r="F1026" s="1" t="s">
        <v>878</v>
      </c>
      <c r="G1026" s="5">
        <v>9505907</v>
      </c>
      <c r="H1026" s="5">
        <v>111485153</v>
      </c>
      <c r="I1026" s="5">
        <v>120991060</v>
      </c>
      <c r="J1026" s="1">
        <v>414</v>
      </c>
    </row>
    <row r="1027" spans="1:10" x14ac:dyDescent="0.25">
      <c r="A1027" s="1">
        <v>2021</v>
      </c>
      <c r="B1027" s="1" t="s">
        <v>38</v>
      </c>
      <c r="C1027" s="1" t="s">
        <v>1666</v>
      </c>
      <c r="D1027" s="1" t="s">
        <v>4173</v>
      </c>
      <c r="E1027" s="1" t="s">
        <v>4185</v>
      </c>
      <c r="F1027" s="1" t="s">
        <v>879</v>
      </c>
      <c r="G1027" s="5">
        <v>7993062</v>
      </c>
      <c r="H1027" s="5">
        <v>93742529</v>
      </c>
      <c r="I1027" s="5">
        <v>101735591</v>
      </c>
      <c r="J1027" s="1">
        <v>466</v>
      </c>
    </row>
    <row r="1028" spans="1:10" x14ac:dyDescent="0.25">
      <c r="A1028" s="1">
        <v>2021</v>
      </c>
      <c r="B1028" s="1" t="s">
        <v>39</v>
      </c>
      <c r="C1028" s="1" t="s">
        <v>1676</v>
      </c>
      <c r="D1028" s="1" t="s">
        <v>4173</v>
      </c>
      <c r="E1028" s="1" t="s">
        <v>4186</v>
      </c>
      <c r="F1028" s="1" t="s">
        <v>880</v>
      </c>
      <c r="G1028" s="5">
        <v>2383121</v>
      </c>
      <c r="H1028" s="5">
        <v>24429157</v>
      </c>
      <c r="I1028" s="5">
        <v>26812278</v>
      </c>
      <c r="J1028" s="1">
        <v>147</v>
      </c>
    </row>
    <row r="1029" spans="1:10" x14ac:dyDescent="0.25">
      <c r="A1029" s="1">
        <v>2021</v>
      </c>
      <c r="B1029" s="1" t="s">
        <v>40</v>
      </c>
      <c r="C1029" s="1" t="s">
        <v>1728</v>
      </c>
      <c r="D1029" s="1" t="s">
        <v>4173</v>
      </c>
      <c r="E1029" s="1" t="s">
        <v>4187</v>
      </c>
      <c r="F1029" s="1" t="s">
        <v>881</v>
      </c>
      <c r="G1029" s="5">
        <v>5002159</v>
      </c>
      <c r="H1029" s="5">
        <v>50412530</v>
      </c>
      <c r="I1029" s="5">
        <v>55414689</v>
      </c>
      <c r="J1029" s="1">
        <v>368</v>
      </c>
    </row>
    <row r="1030" spans="1:10" x14ac:dyDescent="0.25">
      <c r="A1030" s="1">
        <v>2021</v>
      </c>
      <c r="B1030" s="1" t="s">
        <v>41</v>
      </c>
      <c r="C1030" s="1" t="s">
        <v>1734</v>
      </c>
      <c r="D1030" s="1" t="s">
        <v>4173</v>
      </c>
      <c r="E1030" s="1" t="s">
        <v>4188</v>
      </c>
      <c r="F1030" s="1" t="s">
        <v>882</v>
      </c>
      <c r="G1030" s="5">
        <v>2555665</v>
      </c>
      <c r="H1030" s="5">
        <v>26328799</v>
      </c>
      <c r="I1030" s="5">
        <v>28884464</v>
      </c>
      <c r="J1030" s="1">
        <v>152</v>
      </c>
    </row>
    <row r="1031" spans="1:10" x14ac:dyDescent="0.25">
      <c r="A1031" s="1">
        <v>2021</v>
      </c>
      <c r="B1031" s="1" t="s">
        <v>42</v>
      </c>
      <c r="C1031" s="1" t="s">
        <v>1736</v>
      </c>
      <c r="D1031" s="1" t="s">
        <v>4173</v>
      </c>
      <c r="E1031" s="1" t="s">
        <v>4189</v>
      </c>
      <c r="F1031" s="1" t="s">
        <v>883</v>
      </c>
      <c r="G1031" s="5">
        <v>1155479</v>
      </c>
      <c r="H1031" s="5">
        <v>13551454</v>
      </c>
      <c r="I1031" s="5">
        <v>14706933</v>
      </c>
      <c r="J1031" s="1">
        <v>9</v>
      </c>
    </row>
    <row r="1032" spans="1:10" x14ac:dyDescent="0.25">
      <c r="A1032" s="1">
        <v>2021</v>
      </c>
      <c r="B1032" s="1" t="s">
        <v>43</v>
      </c>
      <c r="C1032" s="1" t="s">
        <v>1744</v>
      </c>
      <c r="D1032" s="1" t="s">
        <v>4173</v>
      </c>
      <c r="E1032" s="1" t="s">
        <v>4190</v>
      </c>
      <c r="F1032" s="1" t="s">
        <v>878</v>
      </c>
      <c r="G1032" s="5">
        <v>17378596</v>
      </c>
      <c r="H1032" s="5">
        <v>179101228</v>
      </c>
      <c r="I1032" s="5">
        <v>196479824</v>
      </c>
      <c r="J1032" s="1">
        <v>1032</v>
      </c>
    </row>
    <row r="1033" spans="1:10" x14ac:dyDescent="0.25">
      <c r="A1033" s="1">
        <v>2021</v>
      </c>
      <c r="B1033" s="1" t="s">
        <v>44</v>
      </c>
      <c r="C1033" s="1" t="s">
        <v>1744</v>
      </c>
      <c r="D1033" s="1" t="s">
        <v>4173</v>
      </c>
      <c r="E1033" s="1" t="s">
        <v>4190</v>
      </c>
      <c r="F1033" s="1" t="s">
        <v>3831</v>
      </c>
      <c r="G1033" s="5">
        <v>8338515</v>
      </c>
      <c r="H1033" s="5">
        <v>97793994</v>
      </c>
      <c r="I1033" s="5">
        <v>106132509</v>
      </c>
      <c r="J1033" s="1">
        <v>452</v>
      </c>
    </row>
    <row r="1034" spans="1:10" x14ac:dyDescent="0.25">
      <c r="A1034" s="1">
        <v>2021</v>
      </c>
      <c r="B1034" s="1" t="s">
        <v>45</v>
      </c>
      <c r="C1034" s="1" t="s">
        <v>1746</v>
      </c>
      <c r="D1034" s="1" t="s">
        <v>4173</v>
      </c>
      <c r="E1034" s="1" t="s">
        <v>4191</v>
      </c>
      <c r="F1034" s="1" t="s">
        <v>3832</v>
      </c>
      <c r="G1034" s="5">
        <v>1489021</v>
      </c>
      <c r="H1034" s="5">
        <v>17463213</v>
      </c>
      <c r="I1034" s="5">
        <v>18952234</v>
      </c>
      <c r="J1034" s="1">
        <v>62</v>
      </c>
    </row>
    <row r="1035" spans="1:10" x14ac:dyDescent="0.25">
      <c r="A1035" s="1">
        <v>2021</v>
      </c>
      <c r="B1035" s="1" t="s">
        <v>46</v>
      </c>
      <c r="C1035" s="1" t="s">
        <v>1748</v>
      </c>
      <c r="D1035" s="1" t="s">
        <v>4173</v>
      </c>
      <c r="E1035" s="1" t="s">
        <v>4192</v>
      </c>
      <c r="F1035" s="1" t="s">
        <v>884</v>
      </c>
      <c r="G1035" s="5">
        <v>4502798</v>
      </c>
      <c r="H1035" s="5">
        <v>52808756</v>
      </c>
      <c r="I1035" s="5">
        <v>57311554</v>
      </c>
      <c r="J1035" s="1">
        <v>275</v>
      </c>
    </row>
    <row r="1036" spans="1:10" x14ac:dyDescent="0.25">
      <c r="A1036" s="1">
        <v>2021</v>
      </c>
      <c r="B1036" s="1" t="s">
        <v>47</v>
      </c>
      <c r="C1036" s="1" t="s">
        <v>1748</v>
      </c>
      <c r="D1036" s="1" t="s">
        <v>4173</v>
      </c>
      <c r="E1036" s="1" t="s">
        <v>4192</v>
      </c>
      <c r="F1036" s="1" t="s">
        <v>3833</v>
      </c>
      <c r="G1036" s="5">
        <v>11352291</v>
      </c>
      <c r="H1036" s="5">
        <v>133139538</v>
      </c>
      <c r="I1036" s="5">
        <v>144491829</v>
      </c>
      <c r="J1036" s="1">
        <v>91</v>
      </c>
    </row>
    <row r="1037" spans="1:10" x14ac:dyDescent="0.25">
      <c r="A1037" s="1">
        <v>2021</v>
      </c>
      <c r="B1037" s="1" t="s">
        <v>48</v>
      </c>
      <c r="C1037" s="1" t="s">
        <v>1748</v>
      </c>
      <c r="D1037" s="1" t="s">
        <v>4173</v>
      </c>
      <c r="E1037" s="1" t="s">
        <v>4192</v>
      </c>
      <c r="F1037" s="1" t="s">
        <v>885</v>
      </c>
      <c r="G1037" s="5">
        <v>7373629</v>
      </c>
      <c r="H1037" s="5">
        <v>91145236</v>
      </c>
      <c r="I1037" s="5">
        <v>98518865</v>
      </c>
      <c r="J1037" s="1">
        <v>493</v>
      </c>
    </row>
    <row r="1038" spans="1:10" x14ac:dyDescent="0.25">
      <c r="A1038" s="1">
        <v>2021</v>
      </c>
      <c r="B1038" s="1" t="s">
        <v>49</v>
      </c>
      <c r="C1038" s="1" t="s">
        <v>1752</v>
      </c>
      <c r="D1038" s="1" t="s">
        <v>4173</v>
      </c>
      <c r="E1038" s="1" t="s">
        <v>4193</v>
      </c>
      <c r="F1038" s="1" t="s">
        <v>886</v>
      </c>
      <c r="G1038" s="5">
        <v>6319403</v>
      </c>
      <c r="H1038" s="5">
        <v>59496608</v>
      </c>
      <c r="I1038" s="5">
        <v>65816011</v>
      </c>
      <c r="J1038" s="1">
        <v>461</v>
      </c>
    </row>
    <row r="1039" spans="1:10" x14ac:dyDescent="0.25">
      <c r="A1039" s="1">
        <v>2021</v>
      </c>
      <c r="B1039" s="1" t="s">
        <v>50</v>
      </c>
      <c r="C1039" s="1" t="s">
        <v>1758</v>
      </c>
      <c r="D1039" s="1" t="s">
        <v>4173</v>
      </c>
      <c r="E1039" s="1" t="s">
        <v>4194</v>
      </c>
      <c r="F1039" s="1" t="s">
        <v>887</v>
      </c>
      <c r="G1039" s="5">
        <v>6570505</v>
      </c>
      <c r="H1039" s="5">
        <v>55077700</v>
      </c>
      <c r="I1039" s="5">
        <v>61648205</v>
      </c>
      <c r="J1039" s="1">
        <v>474</v>
      </c>
    </row>
    <row r="1040" spans="1:10" x14ac:dyDescent="0.25">
      <c r="A1040" s="1">
        <v>2021</v>
      </c>
      <c r="B1040" s="1" t="s">
        <v>51</v>
      </c>
      <c r="C1040" s="1" t="s">
        <v>1758</v>
      </c>
      <c r="D1040" s="1" t="s">
        <v>4173</v>
      </c>
      <c r="E1040" s="1" t="s">
        <v>4194</v>
      </c>
      <c r="F1040" s="1" t="s">
        <v>888</v>
      </c>
      <c r="G1040" s="5">
        <v>2364416</v>
      </c>
      <c r="H1040" s="5">
        <v>23602171</v>
      </c>
      <c r="I1040" s="5">
        <v>25966587</v>
      </c>
      <c r="J1040" s="1">
        <v>169</v>
      </c>
    </row>
    <row r="1041" spans="1:10" x14ac:dyDescent="0.25">
      <c r="A1041" s="1">
        <v>2021</v>
      </c>
      <c r="B1041" s="1" t="s">
        <v>52</v>
      </c>
      <c r="C1041" s="1" t="s">
        <v>1758</v>
      </c>
      <c r="D1041" s="1" t="s">
        <v>4173</v>
      </c>
      <c r="E1041" s="1" t="s">
        <v>4194</v>
      </c>
      <c r="F1041" s="1" t="s">
        <v>3834</v>
      </c>
      <c r="G1041" s="5">
        <v>3278277</v>
      </c>
      <c r="H1041" s="5">
        <v>30821264</v>
      </c>
      <c r="I1041" s="5">
        <v>34099541</v>
      </c>
      <c r="J1041" s="1">
        <v>237</v>
      </c>
    </row>
    <row r="1042" spans="1:10" x14ac:dyDescent="0.25">
      <c r="A1042" s="1">
        <v>2021</v>
      </c>
      <c r="B1042" s="1" t="s">
        <v>53</v>
      </c>
      <c r="C1042" s="1" t="s">
        <v>1758</v>
      </c>
      <c r="D1042" s="1" t="s">
        <v>4173</v>
      </c>
      <c r="E1042" s="1" t="s">
        <v>4194</v>
      </c>
      <c r="F1042" s="1" t="s">
        <v>889</v>
      </c>
      <c r="G1042" s="5">
        <v>2513466</v>
      </c>
      <c r="H1042" s="5">
        <v>29477904</v>
      </c>
      <c r="I1042" s="5">
        <v>31991370</v>
      </c>
      <c r="J1042" s="1">
        <v>74</v>
      </c>
    </row>
    <row r="1043" spans="1:10" x14ac:dyDescent="0.25">
      <c r="A1043" s="1">
        <v>2021</v>
      </c>
      <c r="B1043" s="1" t="s">
        <v>54</v>
      </c>
      <c r="C1043" s="1" t="s">
        <v>1768</v>
      </c>
      <c r="D1043" s="1" t="s">
        <v>4173</v>
      </c>
      <c r="E1043" s="1" t="s">
        <v>1423</v>
      </c>
      <c r="F1043" s="1" t="s">
        <v>890</v>
      </c>
      <c r="G1043" s="5">
        <v>6551690</v>
      </c>
      <c r="H1043" s="5">
        <v>76838138</v>
      </c>
      <c r="I1043" s="5">
        <v>83389828</v>
      </c>
      <c r="J1043" s="1">
        <v>103</v>
      </c>
    </row>
    <row r="1044" spans="1:10" x14ac:dyDescent="0.25">
      <c r="A1044" s="1">
        <v>2021</v>
      </c>
      <c r="B1044" s="1" t="s">
        <v>55</v>
      </c>
      <c r="C1044" s="1" t="s">
        <v>1768</v>
      </c>
      <c r="D1044" s="1" t="s">
        <v>4173</v>
      </c>
      <c r="E1044" s="1" t="s">
        <v>1423</v>
      </c>
      <c r="F1044" s="1" t="s">
        <v>856</v>
      </c>
      <c r="G1044" s="5">
        <v>6944791</v>
      </c>
      <c r="H1044" s="5">
        <v>81448427</v>
      </c>
      <c r="I1044" s="5">
        <v>88393218</v>
      </c>
      <c r="J1044" s="1">
        <v>66</v>
      </c>
    </row>
    <row r="1045" spans="1:10" x14ac:dyDescent="0.25">
      <c r="A1045" s="1">
        <v>2021</v>
      </c>
      <c r="B1045" s="1" t="s">
        <v>56</v>
      </c>
      <c r="C1045" s="1" t="s">
        <v>1965</v>
      </c>
      <c r="D1045" s="1" t="s">
        <v>4195</v>
      </c>
      <c r="E1045" s="1" t="s">
        <v>4196</v>
      </c>
      <c r="F1045" s="1" t="s">
        <v>891</v>
      </c>
      <c r="G1045" s="5">
        <v>67769666</v>
      </c>
      <c r="H1045" s="5">
        <v>565804091</v>
      </c>
      <c r="I1045" s="5">
        <v>633573757</v>
      </c>
      <c r="J1045" s="1">
        <v>4828</v>
      </c>
    </row>
    <row r="1046" spans="1:10" x14ac:dyDescent="0.25">
      <c r="A1046" s="1">
        <v>2021</v>
      </c>
      <c r="B1046" s="1" t="s">
        <v>57</v>
      </c>
      <c r="C1046" s="1" t="s">
        <v>1997</v>
      </c>
      <c r="D1046" s="1" t="s">
        <v>4195</v>
      </c>
      <c r="E1046" s="1" t="s">
        <v>4197</v>
      </c>
      <c r="F1046" s="1" t="s">
        <v>891</v>
      </c>
      <c r="G1046" s="5">
        <v>29137152</v>
      </c>
      <c r="H1046" s="5">
        <v>341720156</v>
      </c>
      <c r="I1046" s="5">
        <v>370857308</v>
      </c>
      <c r="J1046" s="1">
        <v>795</v>
      </c>
    </row>
    <row r="1047" spans="1:10" x14ac:dyDescent="0.25">
      <c r="A1047" s="1">
        <v>2021</v>
      </c>
      <c r="B1047" s="1" t="s">
        <v>58</v>
      </c>
      <c r="C1047" s="1" t="s">
        <v>2167</v>
      </c>
      <c r="D1047" s="1" t="s">
        <v>4198</v>
      </c>
      <c r="E1047" s="1" t="s">
        <v>4199</v>
      </c>
      <c r="F1047" s="1" t="s">
        <v>892</v>
      </c>
      <c r="G1047" s="5">
        <v>5098405</v>
      </c>
      <c r="H1047" s="5">
        <v>59794043</v>
      </c>
      <c r="I1047" s="5">
        <v>64892448</v>
      </c>
      <c r="J1047" s="1">
        <v>188</v>
      </c>
    </row>
    <row r="1048" spans="1:10" x14ac:dyDescent="0.25">
      <c r="A1048" s="1">
        <v>2021</v>
      </c>
      <c r="B1048" s="1" t="s">
        <v>59</v>
      </c>
      <c r="C1048" s="1" t="s">
        <v>2195</v>
      </c>
      <c r="D1048" s="1" t="s">
        <v>4198</v>
      </c>
      <c r="E1048" s="1" t="s">
        <v>4200</v>
      </c>
      <c r="F1048" s="1" t="s">
        <v>893</v>
      </c>
      <c r="G1048" s="5">
        <v>150498271</v>
      </c>
      <c r="H1048" s="5">
        <v>1765041886</v>
      </c>
      <c r="I1048" s="5">
        <v>1915540157</v>
      </c>
      <c r="J1048" s="1">
        <v>7288</v>
      </c>
    </row>
    <row r="1049" spans="1:10" x14ac:dyDescent="0.25">
      <c r="A1049" s="1">
        <v>2021</v>
      </c>
      <c r="B1049" s="1" t="s">
        <v>60</v>
      </c>
      <c r="C1049" s="1" t="s">
        <v>2195</v>
      </c>
      <c r="D1049" s="1" t="s">
        <v>4198</v>
      </c>
      <c r="E1049" s="1" t="s">
        <v>4200</v>
      </c>
      <c r="F1049" s="1" t="s">
        <v>894</v>
      </c>
      <c r="G1049" s="5">
        <v>104302902</v>
      </c>
      <c r="H1049" s="5">
        <v>1223263159</v>
      </c>
      <c r="I1049" s="5">
        <v>1327566061</v>
      </c>
      <c r="J1049" s="1">
        <v>6178</v>
      </c>
    </row>
    <row r="1050" spans="1:10" x14ac:dyDescent="0.25">
      <c r="A1050" s="1">
        <v>2021</v>
      </c>
      <c r="B1050" s="1" t="s">
        <v>61</v>
      </c>
      <c r="C1050" s="1" t="s">
        <v>2195</v>
      </c>
      <c r="D1050" s="1" t="s">
        <v>4198</v>
      </c>
      <c r="E1050" s="1" t="s">
        <v>4200</v>
      </c>
      <c r="F1050" s="1" t="s">
        <v>895</v>
      </c>
      <c r="G1050" s="5">
        <v>143160379</v>
      </c>
      <c r="H1050" s="5">
        <v>1714935513</v>
      </c>
      <c r="I1050" s="5">
        <v>1858095892</v>
      </c>
      <c r="J1050" s="1">
        <v>9276</v>
      </c>
    </row>
    <row r="1051" spans="1:10" x14ac:dyDescent="0.25">
      <c r="A1051" s="1">
        <v>2021</v>
      </c>
      <c r="B1051" s="1" t="s">
        <v>62</v>
      </c>
      <c r="C1051" s="1" t="s">
        <v>2195</v>
      </c>
      <c r="D1051" s="1" t="s">
        <v>4198</v>
      </c>
      <c r="E1051" s="1" t="s">
        <v>4200</v>
      </c>
      <c r="F1051" s="1" t="s">
        <v>896</v>
      </c>
      <c r="G1051" s="5">
        <v>92557509</v>
      </c>
      <c r="H1051" s="5">
        <v>1085513333</v>
      </c>
      <c r="I1051" s="5">
        <v>1178070842</v>
      </c>
      <c r="J1051" s="1">
        <v>1993</v>
      </c>
    </row>
    <row r="1052" spans="1:10" x14ac:dyDescent="0.25">
      <c r="A1052" s="1">
        <v>2021</v>
      </c>
      <c r="B1052" s="1" t="s">
        <v>63</v>
      </c>
      <c r="C1052" s="1" t="s">
        <v>2197</v>
      </c>
      <c r="D1052" s="1" t="s">
        <v>4198</v>
      </c>
      <c r="E1052" s="1" t="s">
        <v>4201</v>
      </c>
      <c r="F1052" s="1" t="s">
        <v>897</v>
      </c>
      <c r="G1052" s="5">
        <v>3571230</v>
      </c>
      <c r="H1052" s="5">
        <v>30024708</v>
      </c>
      <c r="I1052" s="5">
        <v>33595938</v>
      </c>
      <c r="J1052" s="1">
        <v>260</v>
      </c>
    </row>
    <row r="1053" spans="1:10" x14ac:dyDescent="0.25">
      <c r="A1053" s="1">
        <v>2021</v>
      </c>
      <c r="B1053" s="1" t="s">
        <v>64</v>
      </c>
      <c r="C1053" s="1" t="s">
        <v>2203</v>
      </c>
      <c r="D1053" s="1" t="s">
        <v>4198</v>
      </c>
      <c r="E1053" s="1" t="s">
        <v>3864</v>
      </c>
      <c r="F1053" s="1" t="s">
        <v>897</v>
      </c>
      <c r="G1053" s="5">
        <v>2036980</v>
      </c>
      <c r="H1053" s="5">
        <v>29765483</v>
      </c>
      <c r="I1053" s="5">
        <v>31802463</v>
      </c>
      <c r="J1053" s="1">
        <v>161</v>
      </c>
    </row>
    <row r="1054" spans="1:10" x14ac:dyDescent="0.25">
      <c r="A1054" s="1">
        <v>2021</v>
      </c>
      <c r="B1054" s="1" t="s">
        <v>65</v>
      </c>
      <c r="C1054" s="1" t="s">
        <v>2205</v>
      </c>
      <c r="D1054" s="1" t="s">
        <v>4198</v>
      </c>
      <c r="E1054" s="1" t="s">
        <v>4202</v>
      </c>
      <c r="F1054" s="1" t="s">
        <v>893</v>
      </c>
      <c r="G1054" s="5">
        <v>115821963</v>
      </c>
      <c r="H1054" s="5">
        <v>1358358577</v>
      </c>
      <c r="I1054" s="5">
        <v>1474180540</v>
      </c>
      <c r="J1054" s="1">
        <v>5397</v>
      </c>
    </row>
    <row r="1055" spans="1:10" x14ac:dyDescent="0.25">
      <c r="A1055" s="1">
        <v>2021</v>
      </c>
      <c r="B1055" s="1" t="s">
        <v>3947</v>
      </c>
      <c r="C1055" s="1" t="s">
        <v>2205</v>
      </c>
      <c r="D1055" s="1" t="s">
        <v>4198</v>
      </c>
      <c r="E1055" s="1" t="s">
        <v>4202</v>
      </c>
      <c r="F1055" s="1" t="s">
        <v>895</v>
      </c>
      <c r="G1055" s="5">
        <v>546873</v>
      </c>
      <c r="H1055" s="5">
        <v>5916121</v>
      </c>
      <c r="I1055" s="5">
        <v>6462994</v>
      </c>
      <c r="J1055" s="1">
        <v>32</v>
      </c>
    </row>
    <row r="1056" spans="1:10" x14ac:dyDescent="0.25">
      <c r="A1056" s="1">
        <v>2021</v>
      </c>
      <c r="B1056" s="1" t="s">
        <v>66</v>
      </c>
      <c r="C1056" s="1" t="s">
        <v>2215</v>
      </c>
      <c r="D1056" s="1" t="s">
        <v>4203</v>
      </c>
      <c r="E1056" s="1" t="s">
        <v>4204</v>
      </c>
      <c r="F1056" s="1" t="s">
        <v>898</v>
      </c>
      <c r="G1056" s="5">
        <v>1977419</v>
      </c>
      <c r="H1056" s="5">
        <v>28471331</v>
      </c>
      <c r="I1056" s="5">
        <v>30448750</v>
      </c>
      <c r="J1056" s="1">
        <v>154</v>
      </c>
    </row>
    <row r="1057" spans="1:10" x14ac:dyDescent="0.25">
      <c r="A1057" s="1">
        <v>2021</v>
      </c>
      <c r="B1057" s="1" t="s">
        <v>67</v>
      </c>
      <c r="C1057" s="1" t="s">
        <v>2215</v>
      </c>
      <c r="D1057" s="1" t="s">
        <v>4203</v>
      </c>
      <c r="E1057" s="1" t="s">
        <v>4204</v>
      </c>
      <c r="F1057" s="1" t="s">
        <v>899</v>
      </c>
      <c r="G1057" s="5">
        <v>1000622</v>
      </c>
      <c r="H1057" s="5">
        <v>11735279</v>
      </c>
      <c r="I1057" s="5">
        <v>12735901</v>
      </c>
      <c r="J1057" s="1">
        <v>32</v>
      </c>
    </row>
    <row r="1058" spans="1:10" x14ac:dyDescent="0.25">
      <c r="A1058" s="1">
        <v>2021</v>
      </c>
      <c r="B1058" s="1" t="s">
        <v>3787</v>
      </c>
      <c r="C1058" s="1" t="s">
        <v>2215</v>
      </c>
      <c r="D1058" s="1" t="s">
        <v>4203</v>
      </c>
      <c r="E1058" s="1" t="s">
        <v>4204</v>
      </c>
      <c r="F1058" s="1" t="s">
        <v>3835</v>
      </c>
      <c r="G1058" s="5">
        <v>1218490</v>
      </c>
      <c r="H1058" s="5">
        <v>12617179</v>
      </c>
      <c r="I1058" s="5">
        <v>13835669</v>
      </c>
      <c r="J1058" s="1">
        <v>70</v>
      </c>
    </row>
    <row r="1059" spans="1:10" x14ac:dyDescent="0.25">
      <c r="A1059" s="1">
        <v>2021</v>
      </c>
      <c r="B1059" s="1" t="s">
        <v>68</v>
      </c>
      <c r="C1059" s="1" t="s">
        <v>2217</v>
      </c>
      <c r="D1059" s="1" t="s">
        <v>4203</v>
      </c>
      <c r="E1059" s="1" t="s">
        <v>1410</v>
      </c>
      <c r="F1059" s="1" t="s">
        <v>901</v>
      </c>
      <c r="G1059" s="5">
        <v>1751088</v>
      </c>
      <c r="H1059" s="5">
        <v>21630817</v>
      </c>
      <c r="I1059" s="5">
        <v>23381905</v>
      </c>
      <c r="J1059" s="1">
        <v>117</v>
      </c>
    </row>
    <row r="1060" spans="1:10" x14ac:dyDescent="0.25">
      <c r="A1060" s="1">
        <v>2021</v>
      </c>
      <c r="B1060" s="1" t="s">
        <v>69</v>
      </c>
      <c r="C1060" s="1" t="s">
        <v>2219</v>
      </c>
      <c r="D1060" s="1" t="s">
        <v>4203</v>
      </c>
      <c r="E1060" s="1" t="s">
        <v>4205</v>
      </c>
      <c r="F1060" s="1" t="s">
        <v>902</v>
      </c>
      <c r="G1060" s="5">
        <v>1143568</v>
      </c>
      <c r="H1060" s="5">
        <v>16454211</v>
      </c>
      <c r="I1060" s="5">
        <v>17597779</v>
      </c>
      <c r="J1060" s="1">
        <v>89</v>
      </c>
    </row>
    <row r="1061" spans="1:10" x14ac:dyDescent="0.25">
      <c r="A1061" s="1">
        <v>2021</v>
      </c>
      <c r="B1061" s="1" t="s">
        <v>70</v>
      </c>
      <c r="C1061" s="1" t="s">
        <v>2219</v>
      </c>
      <c r="D1061" s="1" t="s">
        <v>4203</v>
      </c>
      <c r="E1061" s="1" t="s">
        <v>4205</v>
      </c>
      <c r="F1061" s="1" t="s">
        <v>903</v>
      </c>
      <c r="G1061" s="5">
        <v>2394345</v>
      </c>
      <c r="H1061" s="5">
        <v>28080847</v>
      </c>
      <c r="I1061" s="5">
        <v>30475192</v>
      </c>
      <c r="J1061" s="1">
        <v>91</v>
      </c>
    </row>
    <row r="1062" spans="1:10" x14ac:dyDescent="0.25">
      <c r="A1062" s="1">
        <v>2021</v>
      </c>
      <c r="B1062" s="1" t="s">
        <v>3948</v>
      </c>
      <c r="C1062" s="1" t="s">
        <v>2223</v>
      </c>
      <c r="D1062" s="1" t="s">
        <v>4203</v>
      </c>
      <c r="E1062" s="1" t="s">
        <v>4429</v>
      </c>
      <c r="F1062" s="1" t="s">
        <v>917</v>
      </c>
      <c r="G1062" s="5">
        <v>375975</v>
      </c>
      <c r="H1062" s="5">
        <v>4067333</v>
      </c>
      <c r="I1062" s="5">
        <v>4443308</v>
      </c>
      <c r="J1062" s="1">
        <v>22</v>
      </c>
    </row>
    <row r="1063" spans="1:10" x14ac:dyDescent="0.25">
      <c r="A1063" s="1">
        <v>2021</v>
      </c>
      <c r="B1063" s="1" t="s">
        <v>71</v>
      </c>
      <c r="C1063" s="1" t="s">
        <v>2229</v>
      </c>
      <c r="D1063" s="1" t="s">
        <v>4203</v>
      </c>
      <c r="E1063" s="1" t="s">
        <v>4206</v>
      </c>
      <c r="F1063" s="1" t="s">
        <v>904</v>
      </c>
      <c r="G1063" s="5">
        <v>798115</v>
      </c>
      <c r="H1063" s="5">
        <v>9360283</v>
      </c>
      <c r="I1063" s="5">
        <v>10158398</v>
      </c>
      <c r="J1063" s="1">
        <v>45</v>
      </c>
    </row>
    <row r="1064" spans="1:10" x14ac:dyDescent="0.25">
      <c r="A1064" s="1">
        <v>2021</v>
      </c>
      <c r="B1064" s="1" t="s">
        <v>72</v>
      </c>
      <c r="C1064" s="1" t="s">
        <v>2231</v>
      </c>
      <c r="D1064" s="1" t="s">
        <v>4203</v>
      </c>
      <c r="E1064" s="1" t="s">
        <v>4207</v>
      </c>
      <c r="F1064" s="1" t="s">
        <v>905</v>
      </c>
      <c r="G1064" s="5">
        <v>8539524</v>
      </c>
      <c r="H1064" s="5">
        <v>86750166</v>
      </c>
      <c r="I1064" s="5">
        <v>95289690</v>
      </c>
      <c r="J1064" s="1">
        <v>528</v>
      </c>
    </row>
    <row r="1065" spans="1:10" x14ac:dyDescent="0.25">
      <c r="A1065" s="1">
        <v>2021</v>
      </c>
      <c r="B1065" s="1" t="s">
        <v>73</v>
      </c>
      <c r="C1065" s="1" t="s">
        <v>2231</v>
      </c>
      <c r="D1065" s="1" t="s">
        <v>4203</v>
      </c>
      <c r="E1065" s="1" t="s">
        <v>4207</v>
      </c>
      <c r="F1065" s="1" t="s">
        <v>906</v>
      </c>
      <c r="G1065" s="5">
        <v>2346696</v>
      </c>
      <c r="H1065" s="5">
        <v>27522024</v>
      </c>
      <c r="I1065" s="5">
        <v>29868720</v>
      </c>
      <c r="J1065" s="1">
        <v>145</v>
      </c>
    </row>
    <row r="1066" spans="1:10" x14ac:dyDescent="0.25">
      <c r="A1066" s="1">
        <v>2021</v>
      </c>
      <c r="B1066" s="1" t="s">
        <v>74</v>
      </c>
      <c r="C1066" s="1" t="s">
        <v>2231</v>
      </c>
      <c r="D1066" s="1" t="s">
        <v>4203</v>
      </c>
      <c r="E1066" s="1" t="s">
        <v>4207</v>
      </c>
      <c r="F1066" s="1" t="s">
        <v>907</v>
      </c>
      <c r="G1066" s="5">
        <v>1676127</v>
      </c>
      <c r="H1066" s="5">
        <v>17240141</v>
      </c>
      <c r="I1066" s="5">
        <v>18916268</v>
      </c>
      <c r="J1066" s="1">
        <v>95</v>
      </c>
    </row>
    <row r="1067" spans="1:10" x14ac:dyDescent="0.25">
      <c r="A1067" s="1">
        <v>2021</v>
      </c>
      <c r="B1067" s="1" t="s">
        <v>75</v>
      </c>
      <c r="C1067" s="1" t="s">
        <v>2231</v>
      </c>
      <c r="D1067" s="1" t="s">
        <v>4203</v>
      </c>
      <c r="E1067" s="1" t="s">
        <v>4207</v>
      </c>
      <c r="F1067" s="1" t="s">
        <v>908</v>
      </c>
      <c r="G1067" s="5">
        <v>3405459</v>
      </c>
      <c r="H1067" s="5">
        <v>34831558</v>
      </c>
      <c r="I1067" s="5">
        <v>38237017</v>
      </c>
      <c r="J1067" s="1">
        <v>201</v>
      </c>
    </row>
    <row r="1068" spans="1:10" x14ac:dyDescent="0.25">
      <c r="A1068" s="1">
        <v>2021</v>
      </c>
      <c r="B1068" s="1" t="s">
        <v>76</v>
      </c>
      <c r="C1068" s="1" t="s">
        <v>2231</v>
      </c>
      <c r="D1068" s="1" t="s">
        <v>4203</v>
      </c>
      <c r="E1068" s="1" t="s">
        <v>4207</v>
      </c>
      <c r="F1068" s="1" t="s">
        <v>909</v>
      </c>
      <c r="G1068" s="5">
        <v>2322871</v>
      </c>
      <c r="H1068" s="5">
        <v>30320119</v>
      </c>
      <c r="I1068" s="5">
        <v>32642990</v>
      </c>
      <c r="J1068" s="1">
        <v>164</v>
      </c>
    </row>
    <row r="1069" spans="1:10" x14ac:dyDescent="0.25">
      <c r="A1069" s="1">
        <v>2021</v>
      </c>
      <c r="B1069" s="1" t="s">
        <v>77</v>
      </c>
      <c r="C1069" s="1" t="s">
        <v>2231</v>
      </c>
      <c r="D1069" s="1" t="s">
        <v>4203</v>
      </c>
      <c r="E1069" s="1" t="s">
        <v>4207</v>
      </c>
      <c r="F1069" s="1" t="s">
        <v>902</v>
      </c>
      <c r="G1069" s="5">
        <v>786203</v>
      </c>
      <c r="H1069" s="5">
        <v>9220577</v>
      </c>
      <c r="I1069" s="5">
        <v>10006780</v>
      </c>
      <c r="J1069" s="1">
        <v>29</v>
      </c>
    </row>
    <row r="1070" spans="1:10" x14ac:dyDescent="0.25">
      <c r="A1070" s="1">
        <v>2021</v>
      </c>
      <c r="B1070" s="1" t="s">
        <v>78</v>
      </c>
      <c r="C1070" s="1" t="s">
        <v>2231</v>
      </c>
      <c r="D1070" s="1" t="s">
        <v>4203</v>
      </c>
      <c r="E1070" s="1" t="s">
        <v>4207</v>
      </c>
      <c r="F1070" s="1" t="s">
        <v>910</v>
      </c>
      <c r="G1070" s="5">
        <v>5705598</v>
      </c>
      <c r="H1070" s="5">
        <v>47580478</v>
      </c>
      <c r="I1070" s="5">
        <v>53286076</v>
      </c>
      <c r="J1070" s="1">
        <v>405</v>
      </c>
    </row>
    <row r="1071" spans="1:10" x14ac:dyDescent="0.25">
      <c r="A1071" s="1">
        <v>2021</v>
      </c>
      <c r="B1071" s="1" t="s">
        <v>79</v>
      </c>
      <c r="C1071" s="1" t="s">
        <v>2231</v>
      </c>
      <c r="D1071" s="1" t="s">
        <v>4203</v>
      </c>
      <c r="E1071" s="1" t="s">
        <v>4207</v>
      </c>
      <c r="F1071" s="1" t="s">
        <v>911</v>
      </c>
      <c r="G1071" s="5">
        <v>2704061</v>
      </c>
      <c r="H1071" s="5">
        <v>39194300</v>
      </c>
      <c r="I1071" s="5">
        <v>41898361</v>
      </c>
      <c r="J1071" s="1">
        <v>212</v>
      </c>
    </row>
    <row r="1072" spans="1:10" x14ac:dyDescent="0.25">
      <c r="A1072" s="1">
        <v>2021</v>
      </c>
      <c r="B1072" s="1" t="s">
        <v>80</v>
      </c>
      <c r="C1072" s="1" t="s">
        <v>2235</v>
      </c>
      <c r="D1072" s="1" t="s">
        <v>4203</v>
      </c>
      <c r="E1072" s="1" t="s">
        <v>4208</v>
      </c>
      <c r="F1072" s="1" t="s">
        <v>3836</v>
      </c>
      <c r="G1072" s="5">
        <v>1286513</v>
      </c>
      <c r="H1072" s="5">
        <v>15088217</v>
      </c>
      <c r="I1072" s="5">
        <v>16374730</v>
      </c>
      <c r="J1072" s="1">
        <v>24</v>
      </c>
    </row>
    <row r="1073" spans="1:10" x14ac:dyDescent="0.25">
      <c r="A1073" s="1">
        <v>2021</v>
      </c>
      <c r="B1073" s="1" t="s">
        <v>81</v>
      </c>
      <c r="C1073" s="1" t="s">
        <v>2235</v>
      </c>
      <c r="D1073" s="1" t="s">
        <v>4203</v>
      </c>
      <c r="E1073" s="1" t="s">
        <v>4208</v>
      </c>
      <c r="F1073" s="1" t="s">
        <v>912</v>
      </c>
      <c r="G1073" s="5">
        <v>2084629</v>
      </c>
      <c r="H1073" s="5">
        <v>24448498</v>
      </c>
      <c r="I1073" s="5">
        <v>26533127</v>
      </c>
      <c r="J1073" s="1">
        <v>113</v>
      </c>
    </row>
    <row r="1074" spans="1:10" x14ac:dyDescent="0.25">
      <c r="A1074" s="1">
        <v>2021</v>
      </c>
      <c r="B1074" s="1" t="s">
        <v>82</v>
      </c>
      <c r="C1074" s="1" t="s">
        <v>2235</v>
      </c>
      <c r="D1074" s="1" t="s">
        <v>4203</v>
      </c>
      <c r="E1074" s="1" t="s">
        <v>4208</v>
      </c>
      <c r="F1074" s="1" t="s">
        <v>913</v>
      </c>
      <c r="G1074" s="5">
        <v>4087384</v>
      </c>
      <c r="H1074" s="5">
        <v>34417405</v>
      </c>
      <c r="I1074" s="5">
        <v>38504789</v>
      </c>
      <c r="J1074" s="1">
        <v>299</v>
      </c>
    </row>
    <row r="1075" spans="1:10" x14ac:dyDescent="0.25">
      <c r="A1075" s="1">
        <v>2021</v>
      </c>
      <c r="B1075" s="1" t="s">
        <v>83</v>
      </c>
      <c r="C1075" s="1" t="s">
        <v>2235</v>
      </c>
      <c r="D1075" s="1" t="s">
        <v>4203</v>
      </c>
      <c r="E1075" s="1" t="s">
        <v>4208</v>
      </c>
      <c r="F1075" s="1" t="s">
        <v>914</v>
      </c>
      <c r="G1075" s="5">
        <v>416925</v>
      </c>
      <c r="H1075" s="5">
        <v>4889700</v>
      </c>
      <c r="I1075" s="5">
        <v>5306625</v>
      </c>
      <c r="J1075" s="1">
        <v>24</v>
      </c>
    </row>
    <row r="1076" spans="1:10" x14ac:dyDescent="0.25">
      <c r="A1076" s="1">
        <v>2021</v>
      </c>
      <c r="B1076" s="1" t="s">
        <v>84</v>
      </c>
      <c r="C1076" s="1" t="s">
        <v>2237</v>
      </c>
      <c r="D1076" s="1" t="s">
        <v>4203</v>
      </c>
      <c r="E1076" s="1" t="s">
        <v>4209</v>
      </c>
      <c r="F1076" s="1" t="s">
        <v>3837</v>
      </c>
      <c r="G1076" s="5">
        <v>2060804</v>
      </c>
      <c r="H1076" s="5">
        <v>24169087</v>
      </c>
      <c r="I1076" s="5">
        <v>26229891</v>
      </c>
      <c r="J1076" s="1">
        <v>25</v>
      </c>
    </row>
    <row r="1077" spans="1:10" x14ac:dyDescent="0.25">
      <c r="A1077" s="1">
        <v>2021</v>
      </c>
      <c r="B1077" s="1" t="s">
        <v>85</v>
      </c>
      <c r="C1077" s="1" t="s">
        <v>2237</v>
      </c>
      <c r="D1077" s="1" t="s">
        <v>4203</v>
      </c>
      <c r="E1077" s="1" t="s">
        <v>4209</v>
      </c>
      <c r="F1077" s="1" t="s">
        <v>915</v>
      </c>
      <c r="G1077" s="5">
        <v>3442616</v>
      </c>
      <c r="H1077" s="5">
        <v>40374949</v>
      </c>
      <c r="I1077" s="5">
        <v>43817565</v>
      </c>
      <c r="J1077" s="1">
        <v>37</v>
      </c>
    </row>
    <row r="1078" spans="1:10" x14ac:dyDescent="0.25">
      <c r="A1078" s="1">
        <v>2021</v>
      </c>
      <c r="B1078" s="1" t="s">
        <v>86</v>
      </c>
      <c r="C1078" s="1" t="s">
        <v>2237</v>
      </c>
      <c r="D1078" s="1" t="s">
        <v>4203</v>
      </c>
      <c r="E1078" s="1" t="s">
        <v>4209</v>
      </c>
      <c r="F1078" s="1" t="s">
        <v>916</v>
      </c>
      <c r="G1078" s="5">
        <v>4671792</v>
      </c>
      <c r="H1078" s="5">
        <v>39879848</v>
      </c>
      <c r="I1078" s="5">
        <v>44551640</v>
      </c>
      <c r="J1078" s="1">
        <v>125</v>
      </c>
    </row>
    <row r="1079" spans="1:10" x14ac:dyDescent="0.25">
      <c r="A1079" s="1">
        <v>2021</v>
      </c>
      <c r="B1079" s="1" t="s">
        <v>87</v>
      </c>
      <c r="C1079" s="1" t="s">
        <v>2237</v>
      </c>
      <c r="D1079" s="1" t="s">
        <v>4203</v>
      </c>
      <c r="E1079" s="1" t="s">
        <v>4209</v>
      </c>
      <c r="F1079" s="1" t="s">
        <v>917</v>
      </c>
      <c r="G1079" s="5">
        <v>1715351</v>
      </c>
      <c r="H1079" s="5">
        <v>20117622</v>
      </c>
      <c r="I1079" s="5">
        <v>21832973</v>
      </c>
      <c r="J1079" s="1">
        <v>16</v>
      </c>
    </row>
    <row r="1080" spans="1:10" x14ac:dyDescent="0.25">
      <c r="A1080" s="1">
        <v>2021</v>
      </c>
      <c r="B1080" s="1" t="s">
        <v>88</v>
      </c>
      <c r="C1080" s="1" t="s">
        <v>2237</v>
      </c>
      <c r="D1080" s="1" t="s">
        <v>4203</v>
      </c>
      <c r="E1080" s="1" t="s">
        <v>4209</v>
      </c>
      <c r="F1080" s="1" t="s">
        <v>918</v>
      </c>
      <c r="G1080" s="5">
        <v>2906568</v>
      </c>
      <c r="H1080" s="5">
        <v>34088192</v>
      </c>
      <c r="I1080" s="5">
        <v>36994760</v>
      </c>
      <c r="J1080" s="1">
        <v>61</v>
      </c>
    </row>
    <row r="1081" spans="1:10" x14ac:dyDescent="0.25">
      <c r="A1081" s="1">
        <v>2021</v>
      </c>
      <c r="B1081" s="1" t="s">
        <v>89</v>
      </c>
      <c r="C1081" s="1" t="s">
        <v>2239</v>
      </c>
      <c r="D1081" s="1" t="s">
        <v>4203</v>
      </c>
      <c r="E1081" s="1" t="s">
        <v>4210</v>
      </c>
      <c r="F1081" s="1" t="s">
        <v>919</v>
      </c>
      <c r="G1081" s="5">
        <v>4717216</v>
      </c>
      <c r="H1081" s="5">
        <v>55323460</v>
      </c>
      <c r="I1081" s="5">
        <v>60040676</v>
      </c>
      <c r="J1081" s="1">
        <v>141</v>
      </c>
    </row>
    <row r="1082" spans="1:10" x14ac:dyDescent="0.25">
      <c r="A1082" s="1">
        <v>2021</v>
      </c>
      <c r="B1082" s="1" t="s">
        <v>91</v>
      </c>
      <c r="C1082" s="1" t="s">
        <v>2239</v>
      </c>
      <c r="D1082" s="1" t="s">
        <v>4203</v>
      </c>
      <c r="E1082" s="1" t="s">
        <v>4210</v>
      </c>
      <c r="F1082" s="1" t="s">
        <v>921</v>
      </c>
      <c r="G1082" s="5">
        <v>1429460</v>
      </c>
      <c r="H1082" s="5">
        <v>16764684</v>
      </c>
      <c r="I1082" s="5">
        <v>18194144</v>
      </c>
      <c r="J1082" s="1">
        <v>72</v>
      </c>
    </row>
    <row r="1083" spans="1:10" x14ac:dyDescent="0.25">
      <c r="A1083" s="1">
        <v>2021</v>
      </c>
      <c r="B1083" s="1" t="s">
        <v>92</v>
      </c>
      <c r="C1083" s="1" t="s">
        <v>2239</v>
      </c>
      <c r="D1083" s="1" t="s">
        <v>4203</v>
      </c>
      <c r="E1083" s="1" t="s">
        <v>4210</v>
      </c>
      <c r="F1083" s="1" t="s">
        <v>4032</v>
      </c>
      <c r="G1083" s="5">
        <v>1631966</v>
      </c>
      <c r="H1083" s="5">
        <v>19139682</v>
      </c>
      <c r="I1083" s="5">
        <v>20771648</v>
      </c>
      <c r="J1083" s="1">
        <v>24</v>
      </c>
    </row>
    <row r="1084" spans="1:10" x14ac:dyDescent="0.25">
      <c r="A1084" s="1">
        <v>2021</v>
      </c>
      <c r="B1084" s="1" t="s">
        <v>93</v>
      </c>
      <c r="C1084" s="1" t="s">
        <v>2241</v>
      </c>
      <c r="D1084" s="1" t="s">
        <v>4203</v>
      </c>
      <c r="E1084" s="1" t="s">
        <v>4211</v>
      </c>
      <c r="F1084" s="1" t="s">
        <v>922</v>
      </c>
      <c r="G1084" s="5">
        <v>4109696</v>
      </c>
      <c r="H1084" s="5">
        <v>61029151</v>
      </c>
      <c r="I1084" s="5">
        <v>65138847</v>
      </c>
      <c r="J1084" s="1">
        <v>343</v>
      </c>
    </row>
    <row r="1085" spans="1:10" x14ac:dyDescent="0.25">
      <c r="A1085" s="1">
        <v>2021</v>
      </c>
      <c r="B1085" s="1" t="s">
        <v>94</v>
      </c>
      <c r="C1085" s="1" t="s">
        <v>2241</v>
      </c>
      <c r="D1085" s="1" t="s">
        <v>4203</v>
      </c>
      <c r="E1085" s="1" t="s">
        <v>4211</v>
      </c>
      <c r="F1085" s="1" t="s">
        <v>923</v>
      </c>
      <c r="G1085" s="5">
        <v>1060183</v>
      </c>
      <c r="H1085" s="5">
        <v>12433808</v>
      </c>
      <c r="I1085" s="5">
        <v>13493991</v>
      </c>
      <c r="J1085" s="1">
        <v>19</v>
      </c>
    </row>
    <row r="1086" spans="1:10" x14ac:dyDescent="0.25">
      <c r="A1086" s="1">
        <v>2021</v>
      </c>
      <c r="B1086" s="1" t="s">
        <v>95</v>
      </c>
      <c r="C1086" s="1" t="s">
        <v>2241</v>
      </c>
      <c r="D1086" s="1" t="s">
        <v>4203</v>
      </c>
      <c r="E1086" s="1" t="s">
        <v>4211</v>
      </c>
      <c r="F1086" s="1" t="s">
        <v>924</v>
      </c>
      <c r="G1086" s="5">
        <v>1226953</v>
      </c>
      <c r="H1086" s="5">
        <v>14389688</v>
      </c>
      <c r="I1086" s="5">
        <v>15616641</v>
      </c>
      <c r="J1086" s="1">
        <v>67</v>
      </c>
    </row>
    <row r="1087" spans="1:10" x14ac:dyDescent="0.25">
      <c r="A1087" s="1">
        <v>2021</v>
      </c>
      <c r="B1087" s="1" t="s">
        <v>96</v>
      </c>
      <c r="C1087" s="1" t="s">
        <v>2241</v>
      </c>
      <c r="D1087" s="1" t="s">
        <v>4203</v>
      </c>
      <c r="E1087" s="1" t="s">
        <v>4211</v>
      </c>
      <c r="F1087" s="1" t="s">
        <v>4047</v>
      </c>
      <c r="G1087" s="5">
        <v>1226953</v>
      </c>
      <c r="H1087" s="5">
        <v>14389688</v>
      </c>
      <c r="I1087" s="5">
        <v>15616641</v>
      </c>
      <c r="J1087" s="1">
        <v>5</v>
      </c>
    </row>
    <row r="1088" spans="1:10" x14ac:dyDescent="0.25">
      <c r="A1088" s="1">
        <v>2021</v>
      </c>
      <c r="B1088" s="1" t="s">
        <v>97</v>
      </c>
      <c r="C1088" s="1" t="s">
        <v>2241</v>
      </c>
      <c r="D1088" s="1" t="s">
        <v>4203</v>
      </c>
      <c r="E1088" s="1" t="s">
        <v>4211</v>
      </c>
      <c r="F1088" s="1" t="s">
        <v>925</v>
      </c>
      <c r="G1088" s="5">
        <v>1369898</v>
      </c>
      <c r="H1088" s="5">
        <v>16066157</v>
      </c>
      <c r="I1088" s="5">
        <v>17436055</v>
      </c>
      <c r="J1088" s="1">
        <v>31</v>
      </c>
    </row>
    <row r="1089" spans="1:10" x14ac:dyDescent="0.25">
      <c r="A1089" s="1">
        <v>2021</v>
      </c>
      <c r="B1089" s="1" t="s">
        <v>98</v>
      </c>
      <c r="C1089" s="1" t="s">
        <v>2241</v>
      </c>
      <c r="D1089" s="1" t="s">
        <v>4203</v>
      </c>
      <c r="E1089" s="1" t="s">
        <v>4211</v>
      </c>
      <c r="F1089" s="1" t="s">
        <v>926</v>
      </c>
      <c r="G1089" s="5">
        <v>1179304</v>
      </c>
      <c r="H1089" s="5">
        <v>13830865</v>
      </c>
      <c r="I1089" s="5">
        <v>15010169</v>
      </c>
      <c r="J1089" s="1">
        <v>16</v>
      </c>
    </row>
    <row r="1090" spans="1:10" x14ac:dyDescent="0.25">
      <c r="A1090" s="1">
        <v>2021</v>
      </c>
      <c r="B1090" s="1" t="s">
        <v>99</v>
      </c>
      <c r="C1090" s="1" t="s">
        <v>2241</v>
      </c>
      <c r="D1090" s="1" t="s">
        <v>4203</v>
      </c>
      <c r="E1090" s="1" t="s">
        <v>4211</v>
      </c>
      <c r="F1090" s="1" t="s">
        <v>927</v>
      </c>
      <c r="G1090" s="5">
        <v>5312824</v>
      </c>
      <c r="H1090" s="5">
        <v>62308745</v>
      </c>
      <c r="I1090" s="5">
        <v>67621569</v>
      </c>
      <c r="J1090" s="1">
        <v>73</v>
      </c>
    </row>
    <row r="1091" spans="1:10" x14ac:dyDescent="0.25">
      <c r="A1091" s="1">
        <v>2021</v>
      </c>
      <c r="B1091" s="1" t="s">
        <v>100</v>
      </c>
      <c r="C1091" s="1" t="s">
        <v>2241</v>
      </c>
      <c r="D1091" s="1" t="s">
        <v>4203</v>
      </c>
      <c r="E1091" s="1" t="s">
        <v>4211</v>
      </c>
      <c r="F1091" s="1" t="s">
        <v>928</v>
      </c>
      <c r="G1091" s="5">
        <v>2084629</v>
      </c>
      <c r="H1091" s="5">
        <v>24448498</v>
      </c>
      <c r="I1091" s="5">
        <v>26533127</v>
      </c>
      <c r="J1091" s="1">
        <v>52</v>
      </c>
    </row>
    <row r="1092" spans="1:10" x14ac:dyDescent="0.25">
      <c r="A1092" s="1">
        <v>2021</v>
      </c>
      <c r="B1092" s="1" t="s">
        <v>101</v>
      </c>
      <c r="C1092" s="1" t="s">
        <v>2241</v>
      </c>
      <c r="D1092" s="1" t="s">
        <v>4203</v>
      </c>
      <c r="E1092" s="1" t="s">
        <v>4211</v>
      </c>
      <c r="F1092" s="1" t="s">
        <v>929</v>
      </c>
      <c r="G1092" s="5">
        <v>1477108</v>
      </c>
      <c r="H1092" s="5">
        <v>17323508</v>
      </c>
      <c r="I1092" s="5">
        <v>18800616</v>
      </c>
      <c r="J1092" s="1">
        <v>19</v>
      </c>
    </row>
    <row r="1093" spans="1:10" x14ac:dyDescent="0.25">
      <c r="A1093" s="1">
        <v>2021</v>
      </c>
      <c r="B1093" s="1" t="s">
        <v>102</v>
      </c>
      <c r="C1093" s="1" t="s">
        <v>2241</v>
      </c>
      <c r="D1093" s="1" t="s">
        <v>4203</v>
      </c>
      <c r="E1093" s="1" t="s">
        <v>4211</v>
      </c>
      <c r="F1093" s="1" t="s">
        <v>3795</v>
      </c>
      <c r="G1093" s="5">
        <v>3371142</v>
      </c>
      <c r="H1093" s="5">
        <v>39536715</v>
      </c>
      <c r="I1093" s="5">
        <v>42907857</v>
      </c>
      <c r="J1093" s="1">
        <v>53</v>
      </c>
    </row>
    <row r="1094" spans="1:10" x14ac:dyDescent="0.25">
      <c r="A1094" s="1">
        <v>2021</v>
      </c>
      <c r="B1094" s="1" t="s">
        <v>103</v>
      </c>
      <c r="C1094" s="1" t="s">
        <v>2241</v>
      </c>
      <c r="D1094" s="1" t="s">
        <v>4203</v>
      </c>
      <c r="E1094" s="1" t="s">
        <v>4211</v>
      </c>
      <c r="F1094" s="1" t="s">
        <v>3840</v>
      </c>
      <c r="G1094" s="5">
        <v>4097784</v>
      </c>
      <c r="H1094" s="5">
        <v>48058763</v>
      </c>
      <c r="I1094" s="5">
        <v>52156547</v>
      </c>
      <c r="J1094" s="1">
        <v>23</v>
      </c>
    </row>
    <row r="1095" spans="1:10" x14ac:dyDescent="0.25">
      <c r="A1095" s="1">
        <v>2021</v>
      </c>
      <c r="B1095" s="1" t="s">
        <v>104</v>
      </c>
      <c r="C1095" s="1" t="s">
        <v>2241</v>
      </c>
      <c r="D1095" s="1" t="s">
        <v>4203</v>
      </c>
      <c r="E1095" s="1" t="s">
        <v>4211</v>
      </c>
      <c r="F1095" s="1" t="s">
        <v>930</v>
      </c>
      <c r="G1095" s="5">
        <v>1917859</v>
      </c>
      <c r="H1095" s="5">
        <v>22492618</v>
      </c>
      <c r="I1095" s="5">
        <v>24410477</v>
      </c>
      <c r="J1095" s="1">
        <v>120</v>
      </c>
    </row>
    <row r="1096" spans="1:10" x14ac:dyDescent="0.25">
      <c r="A1096" s="1">
        <v>2021</v>
      </c>
      <c r="B1096" s="1" t="s">
        <v>105</v>
      </c>
      <c r="C1096" s="1" t="s">
        <v>2241</v>
      </c>
      <c r="D1096" s="1" t="s">
        <v>4203</v>
      </c>
      <c r="E1096" s="1" t="s">
        <v>4211</v>
      </c>
      <c r="F1096" s="1" t="s">
        <v>931</v>
      </c>
      <c r="G1096" s="5">
        <v>1274602</v>
      </c>
      <c r="H1096" s="5">
        <v>14948510</v>
      </c>
      <c r="I1096" s="5">
        <v>16223112</v>
      </c>
      <c r="J1096" s="1">
        <v>18</v>
      </c>
    </row>
    <row r="1097" spans="1:10" x14ac:dyDescent="0.25">
      <c r="A1097" s="1">
        <v>2021</v>
      </c>
      <c r="B1097" s="1" t="s">
        <v>106</v>
      </c>
      <c r="C1097" s="1" t="s">
        <v>2241</v>
      </c>
      <c r="D1097" s="1" t="s">
        <v>4203</v>
      </c>
      <c r="E1097" s="1" t="s">
        <v>4211</v>
      </c>
      <c r="F1097" s="1" t="s">
        <v>932</v>
      </c>
      <c r="G1097" s="5">
        <v>1667703</v>
      </c>
      <c r="H1097" s="5">
        <v>19558799</v>
      </c>
      <c r="I1097" s="5">
        <v>21226502</v>
      </c>
      <c r="J1097" s="1">
        <v>58</v>
      </c>
    </row>
    <row r="1098" spans="1:10" x14ac:dyDescent="0.25">
      <c r="A1098" s="1">
        <v>2021</v>
      </c>
      <c r="B1098" s="1" t="s">
        <v>107</v>
      </c>
      <c r="C1098" s="1" t="s">
        <v>2241</v>
      </c>
      <c r="D1098" s="1" t="s">
        <v>4203</v>
      </c>
      <c r="E1098" s="1" t="s">
        <v>4211</v>
      </c>
      <c r="F1098" s="1" t="s">
        <v>933</v>
      </c>
      <c r="G1098" s="5">
        <v>13401184</v>
      </c>
      <c r="H1098" s="5">
        <v>157168919</v>
      </c>
      <c r="I1098" s="5">
        <v>170570103</v>
      </c>
      <c r="J1098" s="1">
        <v>137</v>
      </c>
    </row>
    <row r="1099" spans="1:10" x14ac:dyDescent="0.25">
      <c r="A1099" s="1">
        <v>2021</v>
      </c>
      <c r="B1099" s="1" t="s">
        <v>108</v>
      </c>
      <c r="C1099" s="1" t="s">
        <v>2241</v>
      </c>
      <c r="D1099" s="1" t="s">
        <v>4203</v>
      </c>
      <c r="E1099" s="1" t="s">
        <v>4211</v>
      </c>
      <c r="F1099" s="1" t="s">
        <v>916</v>
      </c>
      <c r="G1099" s="5">
        <v>583696</v>
      </c>
      <c r="H1099" s="5">
        <v>6845580</v>
      </c>
      <c r="I1099" s="5">
        <v>7429276</v>
      </c>
      <c r="J1099" s="1">
        <v>11</v>
      </c>
    </row>
    <row r="1100" spans="1:10" x14ac:dyDescent="0.25">
      <c r="A1100" s="1">
        <v>2021</v>
      </c>
      <c r="B1100" s="1" t="s">
        <v>109</v>
      </c>
      <c r="C1100" s="1" t="s">
        <v>2241</v>
      </c>
      <c r="D1100" s="1" t="s">
        <v>4203</v>
      </c>
      <c r="E1100" s="1" t="s">
        <v>4211</v>
      </c>
      <c r="F1100" s="1" t="s">
        <v>934</v>
      </c>
      <c r="G1100" s="5">
        <v>2739798</v>
      </c>
      <c r="H1100" s="5">
        <v>32132312</v>
      </c>
      <c r="I1100" s="5">
        <v>34872110</v>
      </c>
      <c r="J1100" s="1">
        <v>64</v>
      </c>
    </row>
    <row r="1101" spans="1:10" x14ac:dyDescent="0.25">
      <c r="A1101" s="1">
        <v>2021</v>
      </c>
      <c r="B1101" s="1" t="s">
        <v>110</v>
      </c>
      <c r="C1101" s="1" t="s">
        <v>2241</v>
      </c>
      <c r="D1101" s="1" t="s">
        <v>4203</v>
      </c>
      <c r="E1101" s="1" t="s">
        <v>4211</v>
      </c>
      <c r="F1101" s="1" t="s">
        <v>935</v>
      </c>
      <c r="G1101" s="5">
        <v>1155479</v>
      </c>
      <c r="H1101" s="5">
        <v>13551454</v>
      </c>
      <c r="I1101" s="5">
        <v>14706933</v>
      </c>
      <c r="J1101" s="1">
        <v>26</v>
      </c>
    </row>
    <row r="1102" spans="1:10" x14ac:dyDescent="0.25">
      <c r="A1102" s="1">
        <v>2021</v>
      </c>
      <c r="B1102" s="1" t="s">
        <v>111</v>
      </c>
      <c r="C1102" s="1" t="s">
        <v>2241</v>
      </c>
      <c r="D1102" s="1" t="s">
        <v>4203</v>
      </c>
      <c r="E1102" s="1" t="s">
        <v>4211</v>
      </c>
      <c r="F1102" s="1" t="s">
        <v>936</v>
      </c>
      <c r="G1102" s="5">
        <v>929149</v>
      </c>
      <c r="H1102" s="5">
        <v>10897045</v>
      </c>
      <c r="I1102" s="5">
        <v>11826194</v>
      </c>
      <c r="J1102" s="1">
        <v>56</v>
      </c>
    </row>
    <row r="1103" spans="1:10" x14ac:dyDescent="0.25">
      <c r="A1103" s="1">
        <v>2021</v>
      </c>
      <c r="B1103" s="1" t="s">
        <v>112</v>
      </c>
      <c r="C1103" s="1" t="s">
        <v>2241</v>
      </c>
      <c r="D1103" s="1" t="s">
        <v>4203</v>
      </c>
      <c r="E1103" s="1" t="s">
        <v>4211</v>
      </c>
      <c r="F1103" s="1" t="s">
        <v>937</v>
      </c>
      <c r="G1103" s="5">
        <v>1167392</v>
      </c>
      <c r="H1103" s="5">
        <v>13691159</v>
      </c>
      <c r="I1103" s="5">
        <v>14858551</v>
      </c>
      <c r="J1103" s="1">
        <v>36</v>
      </c>
    </row>
    <row r="1104" spans="1:10" x14ac:dyDescent="0.25">
      <c r="A1104" s="1">
        <v>2021</v>
      </c>
      <c r="B1104" s="1" t="s">
        <v>113</v>
      </c>
      <c r="C1104" s="1" t="s">
        <v>2243</v>
      </c>
      <c r="D1104" s="1" t="s">
        <v>4203</v>
      </c>
      <c r="E1104" s="1" t="s">
        <v>4212</v>
      </c>
      <c r="F1104" s="1" t="s">
        <v>938</v>
      </c>
      <c r="G1104" s="5">
        <v>2078567</v>
      </c>
      <c r="H1104" s="5">
        <v>19820294</v>
      </c>
      <c r="I1104" s="5">
        <v>21898861</v>
      </c>
      <c r="J1104" s="1">
        <v>150</v>
      </c>
    </row>
    <row r="1105" spans="1:10" x14ac:dyDescent="0.25">
      <c r="A1105" s="1">
        <v>2021</v>
      </c>
      <c r="B1105" s="1" t="s">
        <v>114</v>
      </c>
      <c r="C1105" s="1" t="s">
        <v>2248</v>
      </c>
      <c r="D1105" s="1" t="s">
        <v>4213</v>
      </c>
      <c r="E1105" s="1" t="s">
        <v>4214</v>
      </c>
      <c r="F1105" s="1" t="s">
        <v>939</v>
      </c>
      <c r="G1105" s="5">
        <v>20917758</v>
      </c>
      <c r="H1105" s="5">
        <v>245323220</v>
      </c>
      <c r="I1105" s="5">
        <v>266240978</v>
      </c>
      <c r="J1105" s="1">
        <v>374</v>
      </c>
    </row>
    <row r="1106" spans="1:10" x14ac:dyDescent="0.25">
      <c r="A1106" s="1">
        <v>2021</v>
      </c>
      <c r="B1106" s="1" t="s">
        <v>115</v>
      </c>
      <c r="C1106" s="1" t="s">
        <v>2248</v>
      </c>
      <c r="D1106" s="1" t="s">
        <v>4213</v>
      </c>
      <c r="E1106" s="1" t="s">
        <v>4214</v>
      </c>
      <c r="F1106" s="1" t="s">
        <v>940</v>
      </c>
      <c r="G1106" s="5">
        <v>15992609</v>
      </c>
      <c r="H1106" s="5">
        <v>163387878</v>
      </c>
      <c r="I1106" s="5">
        <v>179380487</v>
      </c>
      <c r="J1106" s="1">
        <v>965</v>
      </c>
    </row>
    <row r="1107" spans="1:10" x14ac:dyDescent="0.25">
      <c r="A1107" s="1">
        <v>2021</v>
      </c>
      <c r="B1107" s="1" t="s">
        <v>3949</v>
      </c>
      <c r="C1107" s="1" t="s">
        <v>2248</v>
      </c>
      <c r="D1107" s="1" t="s">
        <v>4213</v>
      </c>
      <c r="E1107" s="1" t="s">
        <v>4214</v>
      </c>
      <c r="F1107" s="1" t="s">
        <v>3776</v>
      </c>
      <c r="G1107" s="5">
        <v>1333002</v>
      </c>
      <c r="H1107" s="5">
        <v>14235666</v>
      </c>
      <c r="I1107" s="5">
        <v>15568668</v>
      </c>
      <c r="J1107" s="1">
        <v>77</v>
      </c>
    </row>
    <row r="1108" spans="1:10" x14ac:dyDescent="0.25">
      <c r="A1108" s="1">
        <v>2021</v>
      </c>
      <c r="B1108" s="1" t="s">
        <v>116</v>
      </c>
      <c r="C1108" s="1" t="s">
        <v>2248</v>
      </c>
      <c r="D1108" s="1" t="s">
        <v>4213</v>
      </c>
      <c r="E1108" s="1" t="s">
        <v>4214</v>
      </c>
      <c r="F1108" s="1" t="s">
        <v>941</v>
      </c>
      <c r="G1108" s="5">
        <v>2769793</v>
      </c>
      <c r="H1108" s="5">
        <v>28529533</v>
      </c>
      <c r="I1108" s="5">
        <v>31299326</v>
      </c>
      <c r="J1108" s="1">
        <v>157</v>
      </c>
    </row>
    <row r="1109" spans="1:10" x14ac:dyDescent="0.25">
      <c r="A1109" s="1">
        <v>2021</v>
      </c>
      <c r="B1109" s="1" t="s">
        <v>117</v>
      </c>
      <c r="C1109" s="1" t="s">
        <v>2250</v>
      </c>
      <c r="D1109" s="1" t="s">
        <v>4213</v>
      </c>
      <c r="E1109" s="1" t="s">
        <v>4215</v>
      </c>
      <c r="F1109" s="1" t="s">
        <v>942</v>
      </c>
      <c r="G1109" s="5">
        <v>58369601</v>
      </c>
      <c r="H1109" s="5">
        <v>684557958</v>
      </c>
      <c r="I1109" s="5">
        <v>742927559</v>
      </c>
      <c r="J1109" s="1">
        <v>3625</v>
      </c>
    </row>
    <row r="1110" spans="1:10" x14ac:dyDescent="0.25">
      <c r="A1110" s="1">
        <v>2021</v>
      </c>
      <c r="B1110" s="1" t="s">
        <v>3756</v>
      </c>
      <c r="C1110" s="1" t="s">
        <v>2255</v>
      </c>
      <c r="D1110" s="1" t="s">
        <v>4213</v>
      </c>
      <c r="E1110" s="1" t="s">
        <v>4352</v>
      </c>
      <c r="F1110" s="1" t="s">
        <v>1198</v>
      </c>
      <c r="G1110" s="5">
        <v>28493895</v>
      </c>
      <c r="H1110" s="5">
        <v>334176048</v>
      </c>
      <c r="I1110" s="5">
        <v>362669943</v>
      </c>
      <c r="J1110" s="1">
        <v>860</v>
      </c>
    </row>
    <row r="1111" spans="1:10" x14ac:dyDescent="0.25">
      <c r="A1111" s="1">
        <v>2021</v>
      </c>
      <c r="B1111" s="1" t="s">
        <v>118</v>
      </c>
      <c r="C1111" s="1" t="s">
        <v>2256</v>
      </c>
      <c r="D1111" s="1" t="s">
        <v>4213</v>
      </c>
      <c r="E1111" s="1" t="s">
        <v>4216</v>
      </c>
      <c r="F1111" s="1" t="s">
        <v>943</v>
      </c>
      <c r="G1111" s="5">
        <v>13115291</v>
      </c>
      <c r="H1111" s="5">
        <v>169164079</v>
      </c>
      <c r="I1111" s="5">
        <v>182279370</v>
      </c>
      <c r="J1111" s="1">
        <v>915</v>
      </c>
    </row>
    <row r="1112" spans="1:10" x14ac:dyDescent="0.25">
      <c r="A1112" s="1">
        <v>2021</v>
      </c>
      <c r="B1112" s="1" t="s">
        <v>119</v>
      </c>
      <c r="C1112" s="1" t="s">
        <v>2256</v>
      </c>
      <c r="D1112" s="1" t="s">
        <v>4213</v>
      </c>
      <c r="E1112" s="1" t="s">
        <v>4216</v>
      </c>
      <c r="F1112" s="1" t="s">
        <v>944</v>
      </c>
      <c r="G1112" s="5">
        <v>39099638</v>
      </c>
      <c r="H1112" s="5">
        <v>392441092</v>
      </c>
      <c r="I1112" s="5">
        <v>431540730</v>
      </c>
      <c r="J1112" s="1">
        <v>2687</v>
      </c>
    </row>
    <row r="1113" spans="1:10" x14ac:dyDescent="0.25">
      <c r="A1113" s="1">
        <v>2021</v>
      </c>
      <c r="B1113" s="1" t="s">
        <v>3950</v>
      </c>
      <c r="C1113" s="1" t="s">
        <v>2256</v>
      </c>
      <c r="D1113" s="1" t="s">
        <v>4213</v>
      </c>
      <c r="E1113" s="1" t="s">
        <v>4216</v>
      </c>
      <c r="F1113" s="1" t="s">
        <v>995</v>
      </c>
      <c r="G1113" s="5">
        <v>13005318</v>
      </c>
      <c r="H1113" s="5">
        <v>141062505</v>
      </c>
      <c r="I1113" s="5">
        <v>154067823</v>
      </c>
      <c r="J1113" s="1">
        <v>763</v>
      </c>
    </row>
    <row r="1114" spans="1:10" x14ac:dyDescent="0.25">
      <c r="A1114" s="1">
        <v>2021</v>
      </c>
      <c r="B1114" s="1" t="s">
        <v>3757</v>
      </c>
      <c r="C1114" s="1" t="s">
        <v>2256</v>
      </c>
      <c r="D1114" s="1" t="s">
        <v>4213</v>
      </c>
      <c r="E1114" s="1" t="s">
        <v>4216</v>
      </c>
      <c r="F1114" s="1" t="s">
        <v>3771</v>
      </c>
      <c r="G1114" s="5">
        <v>8469548</v>
      </c>
      <c r="H1114" s="5">
        <v>99330757</v>
      </c>
      <c r="I1114" s="5">
        <v>107800305</v>
      </c>
      <c r="J1114" s="1">
        <v>496</v>
      </c>
    </row>
    <row r="1115" spans="1:10" x14ac:dyDescent="0.25">
      <c r="A1115" s="1">
        <v>2021</v>
      </c>
      <c r="B1115" s="1" t="s">
        <v>120</v>
      </c>
      <c r="C1115" s="1" t="s">
        <v>2258</v>
      </c>
      <c r="D1115" s="1" t="s">
        <v>4213</v>
      </c>
      <c r="E1115" s="1" t="s">
        <v>4217</v>
      </c>
      <c r="F1115" s="1" t="s">
        <v>945</v>
      </c>
      <c r="G1115" s="5">
        <v>7695257</v>
      </c>
      <c r="H1115" s="5">
        <v>90249886</v>
      </c>
      <c r="I1115" s="5">
        <v>97945143</v>
      </c>
      <c r="J1115" s="1">
        <v>403</v>
      </c>
    </row>
    <row r="1116" spans="1:10" x14ac:dyDescent="0.25">
      <c r="A1116" s="1">
        <v>2021</v>
      </c>
      <c r="B1116" s="1" t="s">
        <v>121</v>
      </c>
      <c r="C1116" s="1" t="s">
        <v>2258</v>
      </c>
      <c r="D1116" s="1" t="s">
        <v>4213</v>
      </c>
      <c r="E1116" s="1" t="s">
        <v>4217</v>
      </c>
      <c r="F1116" s="1" t="s">
        <v>946</v>
      </c>
      <c r="G1116" s="5">
        <v>10323086</v>
      </c>
      <c r="H1116" s="5">
        <v>86432466</v>
      </c>
      <c r="I1116" s="5">
        <v>96755552</v>
      </c>
      <c r="J1116" s="1">
        <v>742</v>
      </c>
    </row>
    <row r="1117" spans="1:10" x14ac:dyDescent="0.25">
      <c r="A1117" s="1">
        <v>2021</v>
      </c>
      <c r="B1117" s="1" t="s">
        <v>122</v>
      </c>
      <c r="C1117" s="1" t="s">
        <v>2260</v>
      </c>
      <c r="D1117" s="1" t="s">
        <v>4213</v>
      </c>
      <c r="E1117" s="1" t="s">
        <v>4218</v>
      </c>
      <c r="F1117" s="1" t="s">
        <v>947</v>
      </c>
      <c r="G1117" s="5">
        <v>33664649</v>
      </c>
      <c r="H1117" s="5">
        <v>342357038</v>
      </c>
      <c r="I1117" s="5">
        <v>376021687</v>
      </c>
      <c r="J1117" s="1">
        <v>2101</v>
      </c>
    </row>
    <row r="1118" spans="1:10" x14ac:dyDescent="0.25">
      <c r="A1118" s="1">
        <v>2021</v>
      </c>
      <c r="B1118" s="1" t="s">
        <v>123</v>
      </c>
      <c r="C1118" s="1" t="s">
        <v>2260</v>
      </c>
      <c r="D1118" s="1" t="s">
        <v>4213</v>
      </c>
      <c r="E1118" s="1" t="s">
        <v>4218</v>
      </c>
      <c r="F1118" s="1" t="s">
        <v>948</v>
      </c>
      <c r="G1118" s="5">
        <v>44575315</v>
      </c>
      <c r="H1118" s="5">
        <v>522778751</v>
      </c>
      <c r="I1118" s="5">
        <v>567354066</v>
      </c>
      <c r="J1118" s="1">
        <v>2331</v>
      </c>
    </row>
    <row r="1119" spans="1:10" x14ac:dyDescent="0.25">
      <c r="A1119" s="1">
        <v>2021</v>
      </c>
      <c r="B1119" s="1" t="s">
        <v>124</v>
      </c>
      <c r="C1119" s="1" t="s">
        <v>2260</v>
      </c>
      <c r="D1119" s="1" t="s">
        <v>4213</v>
      </c>
      <c r="E1119" s="1" t="s">
        <v>4218</v>
      </c>
      <c r="F1119" s="1" t="s">
        <v>949</v>
      </c>
      <c r="G1119" s="5">
        <v>48407431</v>
      </c>
      <c r="H1119" s="5">
        <v>499975607</v>
      </c>
      <c r="I1119" s="5">
        <v>548383038</v>
      </c>
      <c r="J1119" s="1">
        <v>2715</v>
      </c>
    </row>
    <row r="1120" spans="1:10" x14ac:dyDescent="0.25">
      <c r="A1120" s="1">
        <v>2021</v>
      </c>
      <c r="B1120" s="1" t="s">
        <v>125</v>
      </c>
      <c r="C1120" s="1" t="s">
        <v>2260</v>
      </c>
      <c r="D1120" s="1" t="s">
        <v>4213</v>
      </c>
      <c r="E1120" s="1" t="s">
        <v>4218</v>
      </c>
      <c r="F1120" s="1" t="s">
        <v>950</v>
      </c>
      <c r="G1120" s="5">
        <v>80188656</v>
      </c>
      <c r="H1120" s="5">
        <v>827557992</v>
      </c>
      <c r="I1120" s="5">
        <v>907746648</v>
      </c>
      <c r="J1120" s="1">
        <v>4526</v>
      </c>
    </row>
    <row r="1121" spans="1:10" x14ac:dyDescent="0.25">
      <c r="A1121" s="1">
        <v>2021</v>
      </c>
      <c r="B1121" s="1" t="s">
        <v>126</v>
      </c>
      <c r="C1121" s="1" t="s">
        <v>2260</v>
      </c>
      <c r="D1121" s="1" t="s">
        <v>4213</v>
      </c>
      <c r="E1121" s="1" t="s">
        <v>4218</v>
      </c>
      <c r="F1121" s="1" t="s">
        <v>3841</v>
      </c>
      <c r="G1121" s="5">
        <v>180830199</v>
      </c>
      <c r="H1121" s="5">
        <v>1825393809</v>
      </c>
      <c r="I1121" s="5">
        <v>2006224008</v>
      </c>
      <c r="J1121" s="1">
        <v>11839</v>
      </c>
    </row>
    <row r="1122" spans="1:10" x14ac:dyDescent="0.25">
      <c r="A1122" s="1">
        <v>2021</v>
      </c>
      <c r="B1122" s="1" t="s">
        <v>127</v>
      </c>
      <c r="C1122" s="1" t="s">
        <v>2260</v>
      </c>
      <c r="D1122" s="1" t="s">
        <v>4213</v>
      </c>
      <c r="E1122" s="1" t="s">
        <v>4218</v>
      </c>
      <c r="F1122" s="1" t="s">
        <v>1311</v>
      </c>
      <c r="G1122" s="5">
        <v>14300176</v>
      </c>
      <c r="H1122" s="5">
        <v>147059972</v>
      </c>
      <c r="I1122" s="5">
        <v>161360148</v>
      </c>
      <c r="J1122" s="1">
        <v>828</v>
      </c>
    </row>
    <row r="1123" spans="1:10" x14ac:dyDescent="0.25">
      <c r="A1123" s="1">
        <v>2021</v>
      </c>
      <c r="B1123" s="1" t="s">
        <v>128</v>
      </c>
      <c r="C1123" s="1" t="s">
        <v>2262</v>
      </c>
      <c r="D1123" s="1" t="s">
        <v>4213</v>
      </c>
      <c r="E1123" s="1" t="s">
        <v>4219</v>
      </c>
      <c r="F1123" s="1" t="s">
        <v>3745</v>
      </c>
      <c r="G1123" s="5">
        <v>27663081</v>
      </c>
      <c r="H1123" s="5">
        <v>232350345</v>
      </c>
      <c r="I1123" s="5">
        <v>260013426</v>
      </c>
      <c r="J1123" s="1">
        <v>2008</v>
      </c>
    </row>
    <row r="1124" spans="1:10" x14ac:dyDescent="0.25">
      <c r="A1124" s="1">
        <v>2021</v>
      </c>
      <c r="B1124" s="1" t="s">
        <v>3951</v>
      </c>
      <c r="C1124" s="1" t="s">
        <v>2262</v>
      </c>
      <c r="D1124" s="1" t="s">
        <v>4213</v>
      </c>
      <c r="E1124" s="1" t="s">
        <v>4219</v>
      </c>
      <c r="F1124" s="1" t="s">
        <v>960</v>
      </c>
      <c r="G1124" s="5">
        <v>11894483</v>
      </c>
      <c r="H1124" s="5">
        <v>130154657</v>
      </c>
      <c r="I1124" s="5">
        <v>142049140</v>
      </c>
      <c r="J1124" s="1">
        <v>704</v>
      </c>
    </row>
    <row r="1125" spans="1:10" x14ac:dyDescent="0.25">
      <c r="A1125" s="1">
        <v>2021</v>
      </c>
      <c r="B1125" s="1" t="s">
        <v>129</v>
      </c>
      <c r="C1125" s="1" t="s">
        <v>2262</v>
      </c>
      <c r="D1125" s="1" t="s">
        <v>4213</v>
      </c>
      <c r="E1125" s="1" t="s">
        <v>4219</v>
      </c>
      <c r="F1125" s="1" t="s">
        <v>952</v>
      </c>
      <c r="G1125" s="5">
        <v>75928129</v>
      </c>
      <c r="H1125" s="5">
        <v>1124653462</v>
      </c>
      <c r="I1125" s="5">
        <v>1200581591</v>
      </c>
      <c r="J1125" s="1">
        <v>6260</v>
      </c>
    </row>
    <row r="1126" spans="1:10" x14ac:dyDescent="0.25">
      <c r="A1126" s="1">
        <v>2021</v>
      </c>
      <c r="B1126" s="1" t="s">
        <v>130</v>
      </c>
      <c r="C1126" s="1" t="s">
        <v>2262</v>
      </c>
      <c r="D1126" s="1" t="s">
        <v>4213</v>
      </c>
      <c r="E1126" s="1" t="s">
        <v>4219</v>
      </c>
      <c r="F1126" s="1" t="s">
        <v>953</v>
      </c>
      <c r="G1126" s="5">
        <v>13902899</v>
      </c>
      <c r="H1126" s="5">
        <v>144064413</v>
      </c>
      <c r="I1126" s="5">
        <v>157967312</v>
      </c>
      <c r="J1126" s="1">
        <v>791</v>
      </c>
    </row>
    <row r="1127" spans="1:10" x14ac:dyDescent="0.25">
      <c r="A1127" s="1">
        <v>2021</v>
      </c>
      <c r="B1127" s="1" t="s">
        <v>131</v>
      </c>
      <c r="C1127" s="1" t="s">
        <v>2264</v>
      </c>
      <c r="D1127" s="1" t="s">
        <v>4213</v>
      </c>
      <c r="E1127" s="1" t="s">
        <v>951</v>
      </c>
      <c r="F1127" s="1" t="s">
        <v>3745</v>
      </c>
      <c r="G1127" s="5">
        <v>119157369</v>
      </c>
      <c r="H1127" s="5">
        <v>1397476175</v>
      </c>
      <c r="I1127" s="5">
        <v>1516633544</v>
      </c>
      <c r="J1127" s="1">
        <v>1763</v>
      </c>
    </row>
    <row r="1128" spans="1:10" x14ac:dyDescent="0.25">
      <c r="A1128" s="1">
        <v>2021</v>
      </c>
      <c r="B1128" s="1" t="s">
        <v>132</v>
      </c>
      <c r="C1128" s="1" t="s">
        <v>2266</v>
      </c>
      <c r="D1128" s="1" t="s">
        <v>4213</v>
      </c>
      <c r="E1128" s="1" t="s">
        <v>1247</v>
      </c>
      <c r="F1128" s="1" t="s">
        <v>954</v>
      </c>
      <c r="G1128" s="5">
        <v>36963442</v>
      </c>
      <c r="H1128" s="5">
        <v>547823316</v>
      </c>
      <c r="I1128" s="5">
        <v>584786758</v>
      </c>
      <c r="J1128" s="1">
        <v>3056</v>
      </c>
    </row>
    <row r="1129" spans="1:10" x14ac:dyDescent="0.25">
      <c r="A1129" s="1">
        <v>2021</v>
      </c>
      <c r="B1129" s="1" t="s">
        <v>3733</v>
      </c>
      <c r="C1129" s="1" t="s">
        <v>2266</v>
      </c>
      <c r="D1129" s="1" t="s">
        <v>4213</v>
      </c>
      <c r="E1129" s="1" t="s">
        <v>1247</v>
      </c>
      <c r="F1129" s="1" t="s">
        <v>900</v>
      </c>
      <c r="G1129" s="5">
        <v>8248657</v>
      </c>
      <c r="H1129" s="5">
        <v>84457158</v>
      </c>
      <c r="I1129" s="5">
        <v>92705815</v>
      </c>
      <c r="J1129" s="1">
        <v>513</v>
      </c>
    </row>
    <row r="1130" spans="1:10" x14ac:dyDescent="0.25">
      <c r="A1130" s="1">
        <v>2021</v>
      </c>
      <c r="B1130" s="1" t="s">
        <v>3758</v>
      </c>
      <c r="C1130" s="1" t="s">
        <v>2271</v>
      </c>
      <c r="D1130" s="1" t="s">
        <v>4213</v>
      </c>
      <c r="E1130" s="1" t="s">
        <v>4419</v>
      </c>
      <c r="F1130" s="1" t="s">
        <v>3772</v>
      </c>
      <c r="G1130" s="5">
        <v>1560493</v>
      </c>
      <c r="H1130" s="5">
        <v>23239203</v>
      </c>
      <c r="I1130" s="5">
        <v>24799696</v>
      </c>
      <c r="J1130" s="1">
        <v>132</v>
      </c>
    </row>
    <row r="1131" spans="1:10" x14ac:dyDescent="0.25">
      <c r="A1131" s="1">
        <v>2021</v>
      </c>
      <c r="B1131" s="1" t="s">
        <v>133</v>
      </c>
      <c r="C1131" s="1" t="s">
        <v>2273</v>
      </c>
      <c r="D1131" s="1" t="s">
        <v>4213</v>
      </c>
      <c r="E1131" s="1" t="s">
        <v>4220</v>
      </c>
      <c r="F1131" s="1" t="s">
        <v>955</v>
      </c>
      <c r="G1131" s="5">
        <v>38595409</v>
      </c>
      <c r="H1131" s="5">
        <v>568496695</v>
      </c>
      <c r="I1131" s="5">
        <v>607092104</v>
      </c>
      <c r="J1131" s="1">
        <v>3097</v>
      </c>
    </row>
    <row r="1132" spans="1:10" x14ac:dyDescent="0.25">
      <c r="A1132" s="1">
        <v>2021</v>
      </c>
      <c r="B1132" s="1" t="s">
        <v>134</v>
      </c>
      <c r="C1132" s="1" t="s">
        <v>2273</v>
      </c>
      <c r="D1132" s="1" t="s">
        <v>4213</v>
      </c>
      <c r="E1132" s="1" t="s">
        <v>4220</v>
      </c>
      <c r="F1132" s="1" t="s">
        <v>3796</v>
      </c>
      <c r="G1132" s="5">
        <v>20048171</v>
      </c>
      <c r="H1132" s="5">
        <v>235124703</v>
      </c>
      <c r="I1132" s="5">
        <v>255172874</v>
      </c>
      <c r="J1132" s="1">
        <v>1155</v>
      </c>
    </row>
    <row r="1133" spans="1:10" x14ac:dyDescent="0.25">
      <c r="A1133" s="1">
        <v>2021</v>
      </c>
      <c r="B1133" s="1" t="s">
        <v>135</v>
      </c>
      <c r="C1133" s="1" t="s">
        <v>2273</v>
      </c>
      <c r="D1133" s="1" t="s">
        <v>4213</v>
      </c>
      <c r="E1133" s="1" t="s">
        <v>4220</v>
      </c>
      <c r="F1133" s="1" t="s">
        <v>956</v>
      </c>
      <c r="G1133" s="5">
        <v>14835352</v>
      </c>
      <c r="H1133" s="5">
        <v>152928526</v>
      </c>
      <c r="I1133" s="5">
        <v>167763878</v>
      </c>
      <c r="J1133" s="1">
        <v>857</v>
      </c>
    </row>
    <row r="1134" spans="1:10" x14ac:dyDescent="0.25">
      <c r="A1134" s="1">
        <v>2021</v>
      </c>
      <c r="B1134" s="1" t="s">
        <v>136</v>
      </c>
      <c r="C1134" s="1" t="s">
        <v>2273</v>
      </c>
      <c r="D1134" s="1" t="s">
        <v>4213</v>
      </c>
      <c r="E1134" s="1" t="s">
        <v>4220</v>
      </c>
      <c r="F1134" s="1" t="s">
        <v>957</v>
      </c>
      <c r="G1134" s="5">
        <v>42347740</v>
      </c>
      <c r="H1134" s="5">
        <v>590317927</v>
      </c>
      <c r="I1134" s="5">
        <v>632665667</v>
      </c>
      <c r="J1134" s="1">
        <v>3193</v>
      </c>
    </row>
    <row r="1135" spans="1:10" x14ac:dyDescent="0.25">
      <c r="A1135" s="1">
        <v>2021</v>
      </c>
      <c r="B1135" s="1" t="s">
        <v>137</v>
      </c>
      <c r="C1135" s="1" t="s">
        <v>2273</v>
      </c>
      <c r="D1135" s="1" t="s">
        <v>4213</v>
      </c>
      <c r="E1135" s="1" t="s">
        <v>4220</v>
      </c>
      <c r="F1135" s="1" t="s">
        <v>958</v>
      </c>
      <c r="G1135" s="5">
        <v>32299222</v>
      </c>
      <c r="H1135" s="5">
        <v>333870156</v>
      </c>
      <c r="I1135" s="5">
        <v>366169378</v>
      </c>
      <c r="J1135" s="1">
        <v>1825</v>
      </c>
    </row>
    <row r="1136" spans="1:10" x14ac:dyDescent="0.25">
      <c r="A1136" s="1">
        <v>2021</v>
      </c>
      <c r="B1136" s="1" t="s">
        <v>138</v>
      </c>
      <c r="C1136" s="1" t="s">
        <v>2273</v>
      </c>
      <c r="D1136" s="1" t="s">
        <v>4213</v>
      </c>
      <c r="E1136" s="1" t="s">
        <v>4220</v>
      </c>
      <c r="F1136" s="1" t="s">
        <v>959</v>
      </c>
      <c r="G1136" s="5">
        <v>14354157</v>
      </c>
      <c r="H1136" s="5">
        <v>212859985</v>
      </c>
      <c r="I1136" s="5">
        <v>227214142</v>
      </c>
      <c r="J1136" s="1">
        <v>1190</v>
      </c>
    </row>
    <row r="1137" spans="1:10" x14ac:dyDescent="0.25">
      <c r="A1137" s="1">
        <v>2021</v>
      </c>
      <c r="B1137" s="1" t="s">
        <v>139</v>
      </c>
      <c r="C1137" s="1" t="s">
        <v>2275</v>
      </c>
      <c r="D1137" s="1" t="s">
        <v>4213</v>
      </c>
      <c r="E1137" s="1" t="s">
        <v>4221</v>
      </c>
      <c r="F1137" s="1" t="s">
        <v>960</v>
      </c>
      <c r="G1137" s="5">
        <v>203150033</v>
      </c>
      <c r="H1137" s="5">
        <v>2582756481</v>
      </c>
      <c r="I1137" s="5">
        <v>2785906514</v>
      </c>
      <c r="J1137" s="1">
        <v>13970</v>
      </c>
    </row>
    <row r="1138" spans="1:10" x14ac:dyDescent="0.25">
      <c r="A1138" s="1">
        <v>2021</v>
      </c>
      <c r="B1138" s="1" t="s">
        <v>140</v>
      </c>
      <c r="C1138" s="1" t="s">
        <v>2277</v>
      </c>
      <c r="D1138" s="1" t="s">
        <v>4213</v>
      </c>
      <c r="E1138" s="1" t="s">
        <v>4222</v>
      </c>
      <c r="F1138" s="1" t="s">
        <v>961</v>
      </c>
      <c r="G1138" s="5">
        <v>7464489</v>
      </c>
      <c r="H1138" s="5">
        <v>76985470</v>
      </c>
      <c r="I1138" s="5">
        <v>84449959</v>
      </c>
      <c r="J1138" s="1">
        <v>466</v>
      </c>
    </row>
    <row r="1139" spans="1:10" x14ac:dyDescent="0.25">
      <c r="A1139" s="1">
        <v>2021</v>
      </c>
      <c r="B1139" s="1" t="s">
        <v>3759</v>
      </c>
      <c r="C1139" s="1" t="s">
        <v>2277</v>
      </c>
      <c r="D1139" s="1" t="s">
        <v>4213</v>
      </c>
      <c r="E1139" s="1" t="s">
        <v>4222</v>
      </c>
      <c r="F1139" s="1" t="s">
        <v>3773</v>
      </c>
      <c r="G1139" s="5">
        <v>8409987</v>
      </c>
      <c r="H1139" s="5">
        <v>111297022</v>
      </c>
      <c r="I1139" s="5">
        <v>119707009</v>
      </c>
      <c r="J1139" s="1">
        <v>602</v>
      </c>
    </row>
    <row r="1140" spans="1:10" x14ac:dyDescent="0.25">
      <c r="A1140" s="1">
        <v>2021</v>
      </c>
      <c r="B1140" s="1" t="s">
        <v>141</v>
      </c>
      <c r="C1140" s="1" t="s">
        <v>2279</v>
      </c>
      <c r="D1140" s="1" t="s">
        <v>4213</v>
      </c>
      <c r="E1140" s="1" t="s">
        <v>4223</v>
      </c>
      <c r="F1140" s="1" t="s">
        <v>962</v>
      </c>
      <c r="G1140" s="5">
        <v>72175797</v>
      </c>
      <c r="H1140" s="5">
        <v>927536812</v>
      </c>
      <c r="I1140" s="5">
        <v>999712609</v>
      </c>
      <c r="J1140" s="1">
        <v>5017</v>
      </c>
    </row>
    <row r="1141" spans="1:10" x14ac:dyDescent="0.25">
      <c r="A1141" s="1">
        <v>2021</v>
      </c>
      <c r="B1141" s="1" t="s">
        <v>142</v>
      </c>
      <c r="C1141" s="1" t="s">
        <v>2279</v>
      </c>
      <c r="D1141" s="1" t="s">
        <v>4213</v>
      </c>
      <c r="E1141" s="1" t="s">
        <v>4223</v>
      </c>
      <c r="F1141" s="1" t="s">
        <v>963</v>
      </c>
      <c r="G1141" s="5">
        <v>60859242</v>
      </c>
      <c r="H1141" s="5">
        <v>715665736</v>
      </c>
      <c r="I1141" s="5">
        <v>776524978</v>
      </c>
      <c r="J1141" s="1">
        <v>3871</v>
      </c>
    </row>
    <row r="1142" spans="1:10" x14ac:dyDescent="0.25">
      <c r="A1142" s="1">
        <v>2021</v>
      </c>
      <c r="B1142" s="1" t="s">
        <v>143</v>
      </c>
      <c r="C1142" s="1" t="s">
        <v>2281</v>
      </c>
      <c r="D1142" s="1" t="s">
        <v>4213</v>
      </c>
      <c r="E1142" s="1" t="s">
        <v>4224</v>
      </c>
      <c r="F1142" s="1" t="s">
        <v>3842</v>
      </c>
      <c r="G1142" s="5">
        <v>13141010</v>
      </c>
      <c r="H1142" s="5">
        <v>110566879</v>
      </c>
      <c r="I1142" s="5">
        <v>123707889</v>
      </c>
      <c r="J1142" s="1">
        <v>959</v>
      </c>
    </row>
    <row r="1143" spans="1:10" x14ac:dyDescent="0.25">
      <c r="A1143" s="1">
        <v>2021</v>
      </c>
      <c r="B1143" s="1" t="s">
        <v>3952</v>
      </c>
      <c r="C1143" s="1" t="s">
        <v>2281</v>
      </c>
      <c r="D1143" s="1" t="s">
        <v>4213</v>
      </c>
      <c r="E1143" s="1" t="s">
        <v>4224</v>
      </c>
      <c r="F1143" s="1" t="s">
        <v>3907</v>
      </c>
      <c r="G1143" s="5">
        <v>4050276</v>
      </c>
      <c r="H1143" s="5">
        <v>44555785</v>
      </c>
      <c r="I1143" s="5">
        <v>48606061</v>
      </c>
      <c r="J1143" s="1">
        <v>241</v>
      </c>
    </row>
    <row r="1144" spans="1:10" x14ac:dyDescent="0.25">
      <c r="A1144" s="1">
        <v>2021</v>
      </c>
      <c r="B1144" s="1" t="s">
        <v>144</v>
      </c>
      <c r="C1144" s="1" t="s">
        <v>2281</v>
      </c>
      <c r="D1144" s="1" t="s">
        <v>4213</v>
      </c>
      <c r="E1144" s="1" t="s">
        <v>4224</v>
      </c>
      <c r="F1144" s="1" t="s">
        <v>964</v>
      </c>
      <c r="G1144" s="5">
        <v>1372984</v>
      </c>
      <c r="H1144" s="5">
        <v>14181172</v>
      </c>
      <c r="I1144" s="5">
        <v>15554156</v>
      </c>
      <c r="J1144" s="1">
        <v>80</v>
      </c>
    </row>
    <row r="1145" spans="1:10" x14ac:dyDescent="0.25">
      <c r="A1145" s="1">
        <v>2021</v>
      </c>
      <c r="B1145" s="1" t="s">
        <v>145</v>
      </c>
      <c r="C1145" s="1" t="s">
        <v>2281</v>
      </c>
      <c r="D1145" s="1" t="s">
        <v>4213</v>
      </c>
      <c r="E1145" s="1" t="s">
        <v>4224</v>
      </c>
      <c r="F1145" s="1" t="s">
        <v>3843</v>
      </c>
      <c r="G1145" s="5">
        <v>5169879</v>
      </c>
      <c r="H1145" s="5">
        <v>60632276</v>
      </c>
      <c r="I1145" s="5">
        <v>65802155</v>
      </c>
      <c r="J1145" s="1">
        <v>233</v>
      </c>
    </row>
    <row r="1146" spans="1:10" x14ac:dyDescent="0.25">
      <c r="A1146" s="1">
        <v>2021</v>
      </c>
      <c r="B1146" s="1" t="s">
        <v>146</v>
      </c>
      <c r="C1146" s="1" t="s">
        <v>2281</v>
      </c>
      <c r="D1146" s="1" t="s">
        <v>4213</v>
      </c>
      <c r="E1146" s="1" t="s">
        <v>4224</v>
      </c>
      <c r="F1146" s="1" t="s">
        <v>3844</v>
      </c>
      <c r="G1146" s="5">
        <v>1631966</v>
      </c>
      <c r="H1146" s="5">
        <v>19139682</v>
      </c>
      <c r="I1146" s="5">
        <v>20771648</v>
      </c>
      <c r="J1146" s="1">
        <v>98</v>
      </c>
    </row>
    <row r="1147" spans="1:10" x14ac:dyDescent="0.25">
      <c r="A1147" s="1">
        <v>2021</v>
      </c>
      <c r="B1147" s="1" t="s">
        <v>147</v>
      </c>
      <c r="C1147" s="1" t="s">
        <v>2285</v>
      </c>
      <c r="D1147" s="1" t="s">
        <v>4213</v>
      </c>
      <c r="E1147" s="1" t="s">
        <v>4225</v>
      </c>
      <c r="F1147" s="1" t="s">
        <v>3845</v>
      </c>
      <c r="G1147" s="5">
        <v>47184079</v>
      </c>
      <c r="H1147" s="5">
        <v>553374301</v>
      </c>
      <c r="I1147" s="5">
        <v>600558380</v>
      </c>
      <c r="J1147" s="1">
        <v>2924</v>
      </c>
    </row>
    <row r="1148" spans="1:10" x14ac:dyDescent="0.25">
      <c r="A1148" s="1">
        <v>2021</v>
      </c>
      <c r="B1148" s="1" t="s">
        <v>148</v>
      </c>
      <c r="C1148" s="1" t="s">
        <v>2287</v>
      </c>
      <c r="D1148" s="1" t="s">
        <v>4213</v>
      </c>
      <c r="E1148" s="1" t="s">
        <v>4226</v>
      </c>
      <c r="F1148" s="1" t="s">
        <v>965</v>
      </c>
      <c r="G1148" s="5">
        <v>26491271</v>
      </c>
      <c r="H1148" s="5">
        <v>261914733</v>
      </c>
      <c r="I1148" s="5">
        <v>288406004</v>
      </c>
      <c r="J1148" s="1">
        <v>1944</v>
      </c>
    </row>
    <row r="1149" spans="1:10" x14ac:dyDescent="0.25">
      <c r="A1149" s="1">
        <v>2021</v>
      </c>
      <c r="B1149" s="1" t="s">
        <v>149</v>
      </c>
      <c r="C1149" s="1" t="s">
        <v>2287</v>
      </c>
      <c r="D1149" s="1" t="s">
        <v>4213</v>
      </c>
      <c r="E1149" s="1" t="s">
        <v>4226</v>
      </c>
      <c r="F1149" s="1" t="s">
        <v>966</v>
      </c>
      <c r="G1149" s="5">
        <v>32497660</v>
      </c>
      <c r="H1149" s="5">
        <v>334954401</v>
      </c>
      <c r="I1149" s="5">
        <v>367452061</v>
      </c>
      <c r="J1149" s="1">
        <v>1978</v>
      </c>
    </row>
    <row r="1150" spans="1:10" x14ac:dyDescent="0.25">
      <c r="A1150" s="1">
        <v>2021</v>
      </c>
      <c r="B1150" s="1" t="s">
        <v>150</v>
      </c>
      <c r="C1150" s="1" t="s">
        <v>2287</v>
      </c>
      <c r="D1150" s="1" t="s">
        <v>4213</v>
      </c>
      <c r="E1150" s="1" t="s">
        <v>4226</v>
      </c>
      <c r="F1150" s="1" t="s">
        <v>898</v>
      </c>
      <c r="G1150" s="5">
        <v>131814651</v>
      </c>
      <c r="H1150" s="5">
        <v>1312614773</v>
      </c>
      <c r="I1150" s="5">
        <v>1444429424</v>
      </c>
      <c r="J1150" s="1">
        <v>9672</v>
      </c>
    </row>
    <row r="1151" spans="1:10" x14ac:dyDescent="0.25">
      <c r="A1151" s="1">
        <v>2021</v>
      </c>
      <c r="B1151" s="1" t="s">
        <v>151</v>
      </c>
      <c r="C1151" s="1" t="s">
        <v>2287</v>
      </c>
      <c r="D1151" s="1" t="s">
        <v>4213</v>
      </c>
      <c r="E1151" s="1" t="s">
        <v>4226</v>
      </c>
      <c r="F1151" s="1" t="s">
        <v>3846</v>
      </c>
      <c r="G1151" s="5">
        <v>39032426</v>
      </c>
      <c r="H1151" s="5">
        <v>328994158</v>
      </c>
      <c r="I1151" s="5">
        <v>368026584</v>
      </c>
      <c r="J1151" s="1">
        <v>2864</v>
      </c>
    </row>
    <row r="1152" spans="1:10" x14ac:dyDescent="0.25">
      <c r="A1152" s="1">
        <v>2021</v>
      </c>
      <c r="B1152" s="1" t="s">
        <v>152</v>
      </c>
      <c r="C1152" s="1" t="s">
        <v>2287</v>
      </c>
      <c r="D1152" s="1" t="s">
        <v>4213</v>
      </c>
      <c r="E1152" s="1" t="s">
        <v>4226</v>
      </c>
      <c r="F1152" s="1" t="s">
        <v>967</v>
      </c>
      <c r="G1152" s="5">
        <v>17618997</v>
      </c>
      <c r="H1152" s="5">
        <v>148513721</v>
      </c>
      <c r="I1152" s="5">
        <v>166132718</v>
      </c>
      <c r="J1152" s="1">
        <v>1293</v>
      </c>
    </row>
    <row r="1153" spans="1:10" x14ac:dyDescent="0.25">
      <c r="A1153" s="1">
        <v>2021</v>
      </c>
      <c r="B1153" s="1" t="s">
        <v>153</v>
      </c>
      <c r="C1153" s="1" t="s">
        <v>2287</v>
      </c>
      <c r="D1153" s="1" t="s">
        <v>4213</v>
      </c>
      <c r="E1153" s="1" t="s">
        <v>4226</v>
      </c>
      <c r="F1153" s="1" t="s">
        <v>968</v>
      </c>
      <c r="G1153" s="5">
        <v>12208140</v>
      </c>
      <c r="H1153" s="5">
        <v>126309573</v>
      </c>
      <c r="I1153" s="5">
        <v>138517713</v>
      </c>
      <c r="J1153" s="1">
        <v>723</v>
      </c>
    </row>
    <row r="1154" spans="1:10" x14ac:dyDescent="0.25">
      <c r="A1154" s="1">
        <v>2021</v>
      </c>
      <c r="B1154" s="1" t="s">
        <v>3953</v>
      </c>
      <c r="C1154" s="1" t="s">
        <v>2288</v>
      </c>
      <c r="D1154" s="1" t="s">
        <v>4213</v>
      </c>
      <c r="E1154" s="1" t="s">
        <v>4430</v>
      </c>
      <c r="F1154" s="1" t="s">
        <v>3745</v>
      </c>
      <c r="G1154" s="5">
        <v>6186498</v>
      </c>
      <c r="H1154" s="5">
        <v>67480753</v>
      </c>
      <c r="I1154" s="5">
        <v>73667251</v>
      </c>
      <c r="J1154" s="1">
        <v>365</v>
      </c>
    </row>
    <row r="1155" spans="1:10" x14ac:dyDescent="0.25">
      <c r="A1155" s="1">
        <v>2021</v>
      </c>
      <c r="B1155" s="1" t="s">
        <v>154</v>
      </c>
      <c r="C1155" s="1" t="s">
        <v>2290</v>
      </c>
      <c r="D1155" s="1" t="s">
        <v>4213</v>
      </c>
      <c r="E1155" s="1" t="s">
        <v>4227</v>
      </c>
      <c r="F1155" s="1" t="s">
        <v>969</v>
      </c>
      <c r="G1155" s="5">
        <v>63837283</v>
      </c>
      <c r="H1155" s="5">
        <v>748682877</v>
      </c>
      <c r="I1155" s="5">
        <v>812520160</v>
      </c>
      <c r="J1155" s="1">
        <v>3759</v>
      </c>
    </row>
    <row r="1156" spans="1:10" x14ac:dyDescent="0.25">
      <c r="A1156" s="1">
        <v>2021</v>
      </c>
      <c r="B1156" s="1" t="s">
        <v>155</v>
      </c>
      <c r="C1156" s="1" t="s">
        <v>2290</v>
      </c>
      <c r="D1156" s="1" t="s">
        <v>4213</v>
      </c>
      <c r="E1156" s="1" t="s">
        <v>4227</v>
      </c>
      <c r="F1156" s="1" t="s">
        <v>970</v>
      </c>
      <c r="G1156" s="5">
        <v>38539329</v>
      </c>
      <c r="H1156" s="5">
        <v>385310455</v>
      </c>
      <c r="I1156" s="5">
        <v>423849784</v>
      </c>
      <c r="J1156" s="1">
        <v>2692</v>
      </c>
    </row>
    <row r="1157" spans="1:10" x14ac:dyDescent="0.25">
      <c r="A1157" s="1">
        <v>2021</v>
      </c>
      <c r="B1157" s="1" t="s">
        <v>156</v>
      </c>
      <c r="C1157" s="1" t="s">
        <v>2290</v>
      </c>
      <c r="D1157" s="1" t="s">
        <v>4213</v>
      </c>
      <c r="E1157" s="1" t="s">
        <v>4227</v>
      </c>
      <c r="F1157" s="1" t="s">
        <v>971</v>
      </c>
      <c r="G1157" s="5">
        <v>12541155</v>
      </c>
      <c r="H1157" s="5">
        <v>115567557</v>
      </c>
      <c r="I1157" s="5">
        <v>128108712</v>
      </c>
      <c r="J1157" s="1">
        <v>899</v>
      </c>
    </row>
    <row r="1158" spans="1:10" x14ac:dyDescent="0.25">
      <c r="A1158" s="1">
        <v>2021</v>
      </c>
      <c r="B1158" s="1" t="s">
        <v>157</v>
      </c>
      <c r="C1158" s="1" t="s">
        <v>2290</v>
      </c>
      <c r="D1158" s="1" t="s">
        <v>4213</v>
      </c>
      <c r="E1158" s="1" t="s">
        <v>4227</v>
      </c>
      <c r="F1158" s="1" t="s">
        <v>972</v>
      </c>
      <c r="G1158" s="5">
        <v>49316356</v>
      </c>
      <c r="H1158" s="5">
        <v>578381621</v>
      </c>
      <c r="I1158" s="5">
        <v>627697977</v>
      </c>
      <c r="J1158" s="1">
        <v>2137</v>
      </c>
    </row>
    <row r="1159" spans="1:10" x14ac:dyDescent="0.25">
      <c r="A1159" s="1">
        <v>2021</v>
      </c>
      <c r="B1159" s="1" t="s">
        <v>158</v>
      </c>
      <c r="C1159" s="1" t="s">
        <v>2290</v>
      </c>
      <c r="D1159" s="1" t="s">
        <v>4213</v>
      </c>
      <c r="E1159" s="1" t="s">
        <v>4227</v>
      </c>
      <c r="F1159" s="1" t="s">
        <v>973</v>
      </c>
      <c r="G1159" s="5">
        <v>15743253</v>
      </c>
      <c r="H1159" s="5">
        <v>161195897</v>
      </c>
      <c r="I1159" s="5">
        <v>176939150</v>
      </c>
      <c r="J1159" s="1">
        <v>948</v>
      </c>
    </row>
    <row r="1160" spans="1:10" x14ac:dyDescent="0.25">
      <c r="A1160" s="1">
        <v>2021</v>
      </c>
      <c r="B1160" s="1" t="s">
        <v>159</v>
      </c>
      <c r="C1160" s="1" t="s">
        <v>2290</v>
      </c>
      <c r="D1160" s="1" t="s">
        <v>4213</v>
      </c>
      <c r="E1160" s="1" t="s">
        <v>4227</v>
      </c>
      <c r="F1160" s="1" t="s">
        <v>974</v>
      </c>
      <c r="G1160" s="5">
        <v>21084529</v>
      </c>
      <c r="H1160" s="5">
        <v>311133251</v>
      </c>
      <c r="I1160" s="5">
        <v>332217780</v>
      </c>
      <c r="J1160" s="1">
        <v>1707</v>
      </c>
    </row>
    <row r="1161" spans="1:10" x14ac:dyDescent="0.25">
      <c r="A1161" s="1">
        <v>2021</v>
      </c>
      <c r="B1161" s="1" t="s">
        <v>160</v>
      </c>
      <c r="C1161" s="1" t="s">
        <v>2290</v>
      </c>
      <c r="D1161" s="1" t="s">
        <v>4213</v>
      </c>
      <c r="E1161" s="1" t="s">
        <v>4227</v>
      </c>
      <c r="F1161" s="1" t="s">
        <v>975</v>
      </c>
      <c r="G1161" s="5">
        <v>11290613</v>
      </c>
      <c r="H1161" s="5">
        <v>114714564</v>
      </c>
      <c r="I1161" s="5">
        <v>126005177</v>
      </c>
      <c r="J1161" s="1">
        <v>714</v>
      </c>
    </row>
    <row r="1162" spans="1:10" x14ac:dyDescent="0.25">
      <c r="A1162" s="1">
        <v>2021</v>
      </c>
      <c r="B1162" s="1" t="s">
        <v>161</v>
      </c>
      <c r="C1162" s="1" t="s">
        <v>2290</v>
      </c>
      <c r="D1162" s="1" t="s">
        <v>4213</v>
      </c>
      <c r="E1162" s="1" t="s">
        <v>4227</v>
      </c>
      <c r="F1162" s="1" t="s">
        <v>976</v>
      </c>
      <c r="G1162" s="5">
        <v>4593333</v>
      </c>
      <c r="H1162" s="5">
        <v>46556860</v>
      </c>
      <c r="I1162" s="5">
        <v>51150193</v>
      </c>
      <c r="J1162" s="1">
        <v>295</v>
      </c>
    </row>
    <row r="1163" spans="1:10" x14ac:dyDescent="0.25">
      <c r="A1163" s="1">
        <v>2021</v>
      </c>
      <c r="B1163" s="1" t="s">
        <v>162</v>
      </c>
      <c r="C1163" s="1" t="s">
        <v>2290</v>
      </c>
      <c r="D1163" s="1" t="s">
        <v>4213</v>
      </c>
      <c r="E1163" s="1" t="s">
        <v>4227</v>
      </c>
      <c r="F1163" s="1" t="s">
        <v>977</v>
      </c>
      <c r="G1163" s="5">
        <v>50781553</v>
      </c>
      <c r="H1163" s="5">
        <v>595565423</v>
      </c>
      <c r="I1163" s="5">
        <v>646346976</v>
      </c>
      <c r="J1163" s="1">
        <v>2740</v>
      </c>
    </row>
    <row r="1164" spans="1:10" x14ac:dyDescent="0.25">
      <c r="A1164" s="1">
        <v>2021</v>
      </c>
      <c r="B1164" s="1" t="s">
        <v>163</v>
      </c>
      <c r="C1164" s="1" t="s">
        <v>2290</v>
      </c>
      <c r="D1164" s="1" t="s">
        <v>4213</v>
      </c>
      <c r="E1164" s="1" t="s">
        <v>4227</v>
      </c>
      <c r="F1164" s="1" t="s">
        <v>978</v>
      </c>
      <c r="G1164" s="5">
        <v>5443858</v>
      </c>
      <c r="H1164" s="5">
        <v>75615419</v>
      </c>
      <c r="I1164" s="5">
        <v>81059277</v>
      </c>
      <c r="J1164" s="1">
        <v>409</v>
      </c>
    </row>
    <row r="1165" spans="1:10" x14ac:dyDescent="0.25">
      <c r="A1165" s="1">
        <v>2021</v>
      </c>
      <c r="B1165" s="1" t="s">
        <v>164</v>
      </c>
      <c r="C1165" s="1" t="s">
        <v>2290</v>
      </c>
      <c r="D1165" s="1" t="s">
        <v>4213</v>
      </c>
      <c r="E1165" s="1" t="s">
        <v>4227</v>
      </c>
      <c r="F1165" s="1" t="s">
        <v>979</v>
      </c>
      <c r="G1165" s="5">
        <v>59343796</v>
      </c>
      <c r="H1165" s="5">
        <v>525243953</v>
      </c>
      <c r="I1165" s="5">
        <v>584587749</v>
      </c>
      <c r="J1165" s="1">
        <v>4256</v>
      </c>
    </row>
    <row r="1166" spans="1:10" x14ac:dyDescent="0.25">
      <c r="A1166" s="1">
        <v>2021</v>
      </c>
      <c r="B1166" s="1" t="s">
        <v>165</v>
      </c>
      <c r="C1166" s="1" t="s">
        <v>2290</v>
      </c>
      <c r="D1166" s="1" t="s">
        <v>4213</v>
      </c>
      <c r="E1166" s="1" t="s">
        <v>4227</v>
      </c>
      <c r="F1166" s="1" t="s">
        <v>980</v>
      </c>
      <c r="G1166" s="5">
        <v>56582776</v>
      </c>
      <c r="H1166" s="5">
        <v>711228646</v>
      </c>
      <c r="I1166" s="5">
        <v>767811422</v>
      </c>
      <c r="J1166" s="1">
        <v>3847</v>
      </c>
    </row>
    <row r="1167" spans="1:10" x14ac:dyDescent="0.25">
      <c r="A1167" s="1">
        <v>2021</v>
      </c>
      <c r="B1167" s="1" t="s">
        <v>166</v>
      </c>
      <c r="C1167" s="1" t="s">
        <v>2290</v>
      </c>
      <c r="D1167" s="1" t="s">
        <v>4213</v>
      </c>
      <c r="E1167" s="1" t="s">
        <v>4227</v>
      </c>
      <c r="F1167" s="1" t="s">
        <v>981</v>
      </c>
      <c r="G1167" s="5">
        <v>26087637</v>
      </c>
      <c r="H1167" s="5">
        <v>386493274</v>
      </c>
      <c r="I1167" s="5">
        <v>412580911</v>
      </c>
      <c r="J1167" s="1">
        <v>2153</v>
      </c>
    </row>
    <row r="1168" spans="1:10" x14ac:dyDescent="0.25">
      <c r="A1168" s="1">
        <v>2021</v>
      </c>
      <c r="B1168" s="1" t="s">
        <v>167</v>
      </c>
      <c r="C1168" s="1" t="s">
        <v>2290</v>
      </c>
      <c r="D1168" s="1" t="s">
        <v>4213</v>
      </c>
      <c r="E1168" s="1" t="s">
        <v>4227</v>
      </c>
      <c r="F1168" s="1" t="s">
        <v>982</v>
      </c>
      <c r="G1168" s="5">
        <v>78887909</v>
      </c>
      <c r="H1168" s="5">
        <v>767895042</v>
      </c>
      <c r="I1168" s="5">
        <v>846782951</v>
      </c>
      <c r="J1168" s="1">
        <v>5658</v>
      </c>
    </row>
    <row r="1169" spans="1:10" x14ac:dyDescent="0.25">
      <c r="A1169" s="1">
        <v>2021</v>
      </c>
      <c r="B1169" s="1" t="s">
        <v>168</v>
      </c>
      <c r="C1169" s="1" t="s">
        <v>2290</v>
      </c>
      <c r="D1169" s="1" t="s">
        <v>4213</v>
      </c>
      <c r="E1169" s="1" t="s">
        <v>4227</v>
      </c>
      <c r="F1169" s="1" t="s">
        <v>983</v>
      </c>
      <c r="G1169" s="5">
        <v>6793707</v>
      </c>
      <c r="H1169" s="5">
        <v>65185509</v>
      </c>
      <c r="I1169" s="5">
        <v>71979216</v>
      </c>
      <c r="J1169" s="1">
        <v>487</v>
      </c>
    </row>
    <row r="1170" spans="1:10" x14ac:dyDescent="0.25">
      <c r="A1170" s="1">
        <v>2021</v>
      </c>
      <c r="B1170" s="1" t="s">
        <v>3760</v>
      </c>
      <c r="C1170" s="1" t="s">
        <v>2290</v>
      </c>
      <c r="D1170" s="1" t="s">
        <v>4213</v>
      </c>
      <c r="E1170" s="1" t="s">
        <v>4227</v>
      </c>
      <c r="F1170" s="1" t="s">
        <v>3774</v>
      </c>
      <c r="G1170" s="5">
        <v>7155863</v>
      </c>
      <c r="H1170" s="5">
        <v>73511154</v>
      </c>
      <c r="I1170" s="5">
        <v>80667017</v>
      </c>
      <c r="J1170" s="1">
        <v>420</v>
      </c>
    </row>
    <row r="1171" spans="1:10" x14ac:dyDescent="0.25">
      <c r="A1171" s="1">
        <v>2021</v>
      </c>
      <c r="B1171" s="1" t="s">
        <v>3954</v>
      </c>
      <c r="C1171" s="1" t="s">
        <v>2293</v>
      </c>
      <c r="D1171" s="1" t="s">
        <v>4213</v>
      </c>
      <c r="E1171" s="1" t="s">
        <v>4228</v>
      </c>
      <c r="F1171" s="1" t="s">
        <v>915</v>
      </c>
      <c r="G1171" s="5">
        <v>1589349</v>
      </c>
      <c r="H1171" s="5">
        <v>17008847</v>
      </c>
      <c r="I1171" s="5">
        <v>18598196</v>
      </c>
      <c r="J1171" s="1">
        <v>92</v>
      </c>
    </row>
    <row r="1172" spans="1:10" x14ac:dyDescent="0.25">
      <c r="A1172" s="1">
        <v>2021</v>
      </c>
      <c r="B1172" s="1" t="s">
        <v>3955</v>
      </c>
      <c r="C1172" s="1" t="s">
        <v>2293</v>
      </c>
      <c r="D1172" s="1" t="s">
        <v>4213</v>
      </c>
      <c r="E1172" s="1" t="s">
        <v>4228</v>
      </c>
      <c r="F1172" s="1" t="s">
        <v>916</v>
      </c>
      <c r="G1172" s="5">
        <v>307616</v>
      </c>
      <c r="H1172" s="5">
        <v>3327818</v>
      </c>
      <c r="I1172" s="5">
        <v>3635434</v>
      </c>
      <c r="J1172" s="1">
        <v>18</v>
      </c>
    </row>
    <row r="1173" spans="1:10" x14ac:dyDescent="0.25">
      <c r="A1173" s="1">
        <v>2021</v>
      </c>
      <c r="B1173" s="1" t="s">
        <v>169</v>
      </c>
      <c r="C1173" s="1" t="s">
        <v>2293</v>
      </c>
      <c r="D1173" s="1" t="s">
        <v>4213</v>
      </c>
      <c r="E1173" s="1" t="s">
        <v>4228</v>
      </c>
      <c r="F1173" s="1" t="s">
        <v>984</v>
      </c>
      <c r="G1173" s="5">
        <v>8171745</v>
      </c>
      <c r="H1173" s="5">
        <v>95838114</v>
      </c>
      <c r="I1173" s="5">
        <v>104009859</v>
      </c>
      <c r="J1173" s="1">
        <v>282</v>
      </c>
    </row>
    <row r="1174" spans="1:10" x14ac:dyDescent="0.25">
      <c r="A1174" s="1">
        <v>2021</v>
      </c>
      <c r="B1174" s="1" t="s">
        <v>170</v>
      </c>
      <c r="C1174" s="1" t="s">
        <v>2293</v>
      </c>
      <c r="D1174" s="1" t="s">
        <v>4213</v>
      </c>
      <c r="E1174" s="1" t="s">
        <v>4228</v>
      </c>
      <c r="F1174" s="1" t="s">
        <v>985</v>
      </c>
      <c r="G1174" s="5">
        <v>1024446</v>
      </c>
      <c r="H1174" s="5">
        <v>12014690</v>
      </c>
      <c r="I1174" s="5">
        <v>13039136</v>
      </c>
      <c r="J1174" s="1">
        <v>14</v>
      </c>
    </row>
    <row r="1175" spans="1:10" x14ac:dyDescent="0.25">
      <c r="A1175" s="1">
        <v>2021</v>
      </c>
      <c r="B1175" s="1" t="s">
        <v>172</v>
      </c>
      <c r="C1175" s="1" t="s">
        <v>2293</v>
      </c>
      <c r="D1175" s="1" t="s">
        <v>4213</v>
      </c>
      <c r="E1175" s="1" t="s">
        <v>4228</v>
      </c>
      <c r="F1175" s="1" t="s">
        <v>986</v>
      </c>
      <c r="G1175" s="5">
        <v>1203128</v>
      </c>
      <c r="H1175" s="5">
        <v>14110277</v>
      </c>
      <c r="I1175" s="5">
        <v>15313405</v>
      </c>
      <c r="J1175" s="1">
        <v>58</v>
      </c>
    </row>
    <row r="1176" spans="1:10" x14ac:dyDescent="0.25">
      <c r="A1176" s="1">
        <v>2021</v>
      </c>
      <c r="B1176" s="1" t="s">
        <v>173</v>
      </c>
      <c r="C1176" s="1" t="s">
        <v>2293</v>
      </c>
      <c r="D1176" s="1" t="s">
        <v>4213</v>
      </c>
      <c r="E1176" s="1" t="s">
        <v>4228</v>
      </c>
      <c r="F1176" s="1" t="s">
        <v>987</v>
      </c>
      <c r="G1176" s="5">
        <v>1536670</v>
      </c>
      <c r="H1176" s="5">
        <v>18118120</v>
      </c>
      <c r="I1176" s="5">
        <v>19654790</v>
      </c>
      <c r="J1176" s="1">
        <v>98</v>
      </c>
    </row>
    <row r="1177" spans="1:10" x14ac:dyDescent="0.25">
      <c r="A1177" s="1">
        <v>2021</v>
      </c>
      <c r="B1177" s="1" t="s">
        <v>174</v>
      </c>
      <c r="C1177" s="1" t="s">
        <v>2293</v>
      </c>
      <c r="D1177" s="1" t="s">
        <v>4213</v>
      </c>
      <c r="E1177" s="1" t="s">
        <v>4228</v>
      </c>
      <c r="F1177" s="1" t="s">
        <v>988</v>
      </c>
      <c r="G1177" s="5">
        <v>1834473</v>
      </c>
      <c r="H1177" s="5">
        <v>21514679</v>
      </c>
      <c r="I1177" s="5">
        <v>23349152</v>
      </c>
      <c r="J1177" s="1">
        <v>87</v>
      </c>
    </row>
    <row r="1178" spans="1:10" x14ac:dyDescent="0.25">
      <c r="A1178" s="1">
        <v>2021</v>
      </c>
      <c r="B1178" s="1" t="s">
        <v>175</v>
      </c>
      <c r="C1178" s="1" t="s">
        <v>2295</v>
      </c>
      <c r="D1178" s="1" t="s">
        <v>4213</v>
      </c>
      <c r="E1178" s="1" t="s">
        <v>4229</v>
      </c>
      <c r="F1178" s="1" t="s">
        <v>948</v>
      </c>
      <c r="G1178" s="5">
        <v>12781751</v>
      </c>
      <c r="H1178" s="5">
        <v>149904222</v>
      </c>
      <c r="I1178" s="5">
        <v>162685973</v>
      </c>
      <c r="J1178" s="1">
        <v>197</v>
      </c>
    </row>
    <row r="1179" spans="1:10" x14ac:dyDescent="0.25">
      <c r="A1179" s="1">
        <v>2021</v>
      </c>
      <c r="B1179" s="1" t="s">
        <v>176</v>
      </c>
      <c r="C1179" s="1" t="s">
        <v>2295</v>
      </c>
      <c r="D1179" s="1" t="s">
        <v>4213</v>
      </c>
      <c r="E1179" s="1" t="s">
        <v>4229</v>
      </c>
      <c r="F1179" s="1" t="s">
        <v>886</v>
      </c>
      <c r="G1179" s="5">
        <v>27814901</v>
      </c>
      <c r="H1179" s="5">
        <v>326212823</v>
      </c>
      <c r="I1179" s="5">
        <v>354027724</v>
      </c>
      <c r="J1179" s="1">
        <v>689</v>
      </c>
    </row>
    <row r="1180" spans="1:10" x14ac:dyDescent="0.25">
      <c r="A1180" s="1">
        <v>2021</v>
      </c>
      <c r="B1180" s="1" t="s">
        <v>178</v>
      </c>
      <c r="C1180" s="1" t="s">
        <v>2295</v>
      </c>
      <c r="D1180" s="1" t="s">
        <v>4213</v>
      </c>
      <c r="E1180" s="1" t="s">
        <v>4229</v>
      </c>
      <c r="F1180" s="1" t="s">
        <v>989</v>
      </c>
      <c r="G1180" s="5">
        <v>7409365</v>
      </c>
      <c r="H1180" s="5">
        <v>86896949</v>
      </c>
      <c r="I1180" s="5">
        <v>94306314</v>
      </c>
      <c r="J1180" s="1">
        <v>90</v>
      </c>
    </row>
    <row r="1181" spans="1:10" x14ac:dyDescent="0.25">
      <c r="A1181" s="1">
        <v>2021</v>
      </c>
      <c r="B1181" s="1" t="s">
        <v>179</v>
      </c>
      <c r="C1181" s="1" t="s">
        <v>2299</v>
      </c>
      <c r="D1181" s="1" t="s">
        <v>4213</v>
      </c>
      <c r="E1181" s="1" t="s">
        <v>991</v>
      </c>
      <c r="F1181" s="1" t="s">
        <v>990</v>
      </c>
      <c r="G1181" s="5">
        <v>45504463</v>
      </c>
      <c r="H1181" s="5">
        <v>560737323</v>
      </c>
      <c r="I1181" s="5">
        <v>606241786</v>
      </c>
      <c r="J1181" s="1">
        <v>3033</v>
      </c>
    </row>
    <row r="1182" spans="1:10" x14ac:dyDescent="0.25">
      <c r="A1182" s="1">
        <v>2021</v>
      </c>
      <c r="B1182" s="1" t="s">
        <v>180</v>
      </c>
      <c r="C1182" s="1" t="s">
        <v>2299</v>
      </c>
      <c r="D1182" s="1" t="s">
        <v>4213</v>
      </c>
      <c r="E1182" s="1" t="s">
        <v>991</v>
      </c>
      <c r="F1182" s="1" t="s">
        <v>3775</v>
      </c>
      <c r="G1182" s="5">
        <v>31007361</v>
      </c>
      <c r="H1182" s="5">
        <v>455356422</v>
      </c>
      <c r="I1182" s="5">
        <v>486363783</v>
      </c>
      <c r="J1182" s="1">
        <v>2463</v>
      </c>
    </row>
    <row r="1183" spans="1:10" x14ac:dyDescent="0.25">
      <c r="A1183" s="1">
        <v>2021</v>
      </c>
      <c r="B1183" s="1" t="s">
        <v>181</v>
      </c>
      <c r="C1183" s="1" t="s">
        <v>2299</v>
      </c>
      <c r="D1183" s="1" t="s">
        <v>4213</v>
      </c>
      <c r="E1183" s="1" t="s">
        <v>991</v>
      </c>
      <c r="F1183" s="1" t="s">
        <v>3776</v>
      </c>
      <c r="G1183" s="5">
        <v>61239069</v>
      </c>
      <c r="H1183" s="5">
        <v>628354653</v>
      </c>
      <c r="I1183" s="5">
        <v>689593722</v>
      </c>
      <c r="J1183" s="1">
        <v>3657</v>
      </c>
    </row>
    <row r="1184" spans="1:10" x14ac:dyDescent="0.25">
      <c r="A1184" s="1">
        <v>2021</v>
      </c>
      <c r="B1184" s="1" t="s">
        <v>182</v>
      </c>
      <c r="C1184" s="1" t="s">
        <v>2299</v>
      </c>
      <c r="D1184" s="1" t="s">
        <v>4213</v>
      </c>
      <c r="E1184" s="1" t="s">
        <v>991</v>
      </c>
      <c r="F1184" s="1" t="s">
        <v>3847</v>
      </c>
      <c r="G1184" s="5">
        <v>14015374</v>
      </c>
      <c r="H1184" s="5">
        <v>144650620</v>
      </c>
      <c r="I1184" s="5">
        <v>158665994</v>
      </c>
      <c r="J1184" s="1">
        <v>803</v>
      </c>
    </row>
    <row r="1185" spans="1:10" x14ac:dyDescent="0.25">
      <c r="A1185" s="1">
        <v>2021</v>
      </c>
      <c r="B1185" s="1" t="s">
        <v>183</v>
      </c>
      <c r="C1185" s="1" t="s">
        <v>2303</v>
      </c>
      <c r="D1185" s="1" t="s">
        <v>4213</v>
      </c>
      <c r="E1185" s="1" t="s">
        <v>4230</v>
      </c>
      <c r="F1185" s="1" t="s">
        <v>1421</v>
      </c>
      <c r="G1185" s="5">
        <v>48863694</v>
      </c>
      <c r="H1185" s="5">
        <v>573072805</v>
      </c>
      <c r="I1185" s="5">
        <v>621936499</v>
      </c>
      <c r="J1185" s="1">
        <v>2764</v>
      </c>
    </row>
    <row r="1186" spans="1:10" x14ac:dyDescent="0.25">
      <c r="A1186" s="1">
        <v>2021</v>
      </c>
      <c r="B1186" s="1" t="s">
        <v>184</v>
      </c>
      <c r="C1186" s="1" t="s">
        <v>2303</v>
      </c>
      <c r="D1186" s="1" t="s">
        <v>4213</v>
      </c>
      <c r="E1186" s="1" t="s">
        <v>4230</v>
      </c>
      <c r="F1186" s="1" t="s">
        <v>992</v>
      </c>
      <c r="G1186" s="5">
        <v>9179177</v>
      </c>
      <c r="H1186" s="5">
        <v>76975326</v>
      </c>
      <c r="I1186" s="5">
        <v>86154503</v>
      </c>
      <c r="J1186" s="1">
        <v>663</v>
      </c>
    </row>
    <row r="1187" spans="1:10" x14ac:dyDescent="0.25">
      <c r="A1187" s="1">
        <v>2021</v>
      </c>
      <c r="B1187" s="1" t="s">
        <v>185</v>
      </c>
      <c r="C1187" s="1" t="s">
        <v>2305</v>
      </c>
      <c r="D1187" s="1" t="s">
        <v>4213</v>
      </c>
      <c r="E1187" s="1" t="s">
        <v>4231</v>
      </c>
      <c r="F1187" s="1" t="s">
        <v>944</v>
      </c>
      <c r="G1187" s="5">
        <v>4431325</v>
      </c>
      <c r="H1187" s="5">
        <v>51970523</v>
      </c>
      <c r="I1187" s="5">
        <v>56401848</v>
      </c>
      <c r="J1187" s="1">
        <v>74</v>
      </c>
    </row>
    <row r="1188" spans="1:10" x14ac:dyDescent="0.25">
      <c r="A1188" s="1">
        <v>2021</v>
      </c>
      <c r="B1188" s="1" t="s">
        <v>186</v>
      </c>
      <c r="C1188" s="1" t="s">
        <v>2305</v>
      </c>
      <c r="D1188" s="1" t="s">
        <v>4213</v>
      </c>
      <c r="E1188" s="1" t="s">
        <v>4231</v>
      </c>
      <c r="F1188" s="1" t="s">
        <v>993</v>
      </c>
      <c r="G1188" s="5">
        <v>115176737</v>
      </c>
      <c r="H1188" s="5">
        <v>1158167016</v>
      </c>
      <c r="I1188" s="5">
        <v>1273343753</v>
      </c>
      <c r="J1188" s="1">
        <v>7752</v>
      </c>
    </row>
    <row r="1189" spans="1:10" x14ac:dyDescent="0.25">
      <c r="A1189" s="1">
        <v>2021</v>
      </c>
      <c r="B1189" s="1" t="s">
        <v>187</v>
      </c>
      <c r="C1189" s="1" t="s">
        <v>2305</v>
      </c>
      <c r="D1189" s="1" t="s">
        <v>4213</v>
      </c>
      <c r="E1189" s="1" t="s">
        <v>4231</v>
      </c>
      <c r="F1189" s="1" t="s">
        <v>994</v>
      </c>
      <c r="G1189" s="5">
        <v>23717117</v>
      </c>
      <c r="H1189" s="5">
        <v>278154060</v>
      </c>
      <c r="I1189" s="5">
        <v>301871177</v>
      </c>
      <c r="J1189" s="1">
        <v>1492</v>
      </c>
    </row>
    <row r="1190" spans="1:10" x14ac:dyDescent="0.25">
      <c r="A1190" s="1">
        <v>2021</v>
      </c>
      <c r="B1190" s="1" t="s">
        <v>188</v>
      </c>
      <c r="C1190" s="1" t="s">
        <v>2305</v>
      </c>
      <c r="D1190" s="1" t="s">
        <v>4213</v>
      </c>
      <c r="E1190" s="1" t="s">
        <v>4231</v>
      </c>
      <c r="F1190" s="1" t="s">
        <v>995</v>
      </c>
      <c r="G1190" s="5">
        <v>33148758</v>
      </c>
      <c r="H1190" s="5">
        <v>338018221</v>
      </c>
      <c r="I1190" s="5">
        <v>371166979</v>
      </c>
      <c r="J1190" s="1">
        <v>2042</v>
      </c>
    </row>
    <row r="1191" spans="1:10" x14ac:dyDescent="0.25">
      <c r="A1191" s="1">
        <v>2021</v>
      </c>
      <c r="B1191" s="1" t="s">
        <v>189</v>
      </c>
      <c r="C1191" s="1" t="s">
        <v>2305</v>
      </c>
      <c r="D1191" s="1" t="s">
        <v>4213</v>
      </c>
      <c r="E1191" s="1" t="s">
        <v>4231</v>
      </c>
      <c r="F1191" s="1" t="s">
        <v>996</v>
      </c>
      <c r="G1191" s="5">
        <v>80579020</v>
      </c>
      <c r="H1191" s="5">
        <v>810171621</v>
      </c>
      <c r="I1191" s="5">
        <v>890750641</v>
      </c>
      <c r="J1191" s="1">
        <v>5427</v>
      </c>
    </row>
    <row r="1192" spans="1:10" x14ac:dyDescent="0.25">
      <c r="A1192" s="1">
        <v>2021</v>
      </c>
      <c r="B1192" s="1" t="s">
        <v>190</v>
      </c>
      <c r="C1192" s="1" t="s">
        <v>2305</v>
      </c>
      <c r="D1192" s="1" t="s">
        <v>4213</v>
      </c>
      <c r="E1192" s="1" t="s">
        <v>4231</v>
      </c>
      <c r="F1192" s="1" t="s">
        <v>997</v>
      </c>
      <c r="G1192" s="5">
        <v>18093301</v>
      </c>
      <c r="H1192" s="5">
        <v>151321882</v>
      </c>
      <c r="I1192" s="5">
        <v>169415183</v>
      </c>
      <c r="J1192" s="1">
        <v>1296</v>
      </c>
    </row>
    <row r="1193" spans="1:10" x14ac:dyDescent="0.25">
      <c r="A1193" s="1">
        <v>2021</v>
      </c>
      <c r="B1193" s="1" t="s">
        <v>191</v>
      </c>
      <c r="C1193" s="1" t="s">
        <v>2307</v>
      </c>
      <c r="D1193" s="1" t="s">
        <v>4213</v>
      </c>
      <c r="E1193" s="1" t="s">
        <v>4232</v>
      </c>
      <c r="F1193" s="1" t="s">
        <v>998</v>
      </c>
      <c r="G1193" s="5">
        <v>3797688</v>
      </c>
      <c r="H1193" s="5">
        <v>38986236</v>
      </c>
      <c r="I1193" s="5">
        <v>42783924</v>
      </c>
      <c r="J1193" s="1">
        <v>229</v>
      </c>
    </row>
    <row r="1194" spans="1:10" x14ac:dyDescent="0.25">
      <c r="A1194" s="1">
        <v>2021</v>
      </c>
      <c r="B1194" s="1" t="s">
        <v>3734</v>
      </c>
      <c r="C1194" s="1" t="s">
        <v>2307</v>
      </c>
      <c r="D1194" s="1" t="s">
        <v>4213</v>
      </c>
      <c r="E1194" s="1" t="s">
        <v>4232</v>
      </c>
      <c r="F1194" s="1" t="s">
        <v>1362</v>
      </c>
      <c r="G1194" s="5">
        <v>5515332</v>
      </c>
      <c r="H1194" s="5">
        <v>64683742</v>
      </c>
      <c r="I1194" s="5">
        <v>70199074</v>
      </c>
      <c r="J1194" s="1">
        <v>300</v>
      </c>
    </row>
    <row r="1195" spans="1:10" x14ac:dyDescent="0.25">
      <c r="A1195" s="1">
        <v>2021</v>
      </c>
      <c r="B1195" s="1" t="s">
        <v>192</v>
      </c>
      <c r="C1195" s="1" t="s">
        <v>2307</v>
      </c>
      <c r="D1195" s="1" t="s">
        <v>4213</v>
      </c>
      <c r="E1195" s="1" t="s">
        <v>4232</v>
      </c>
      <c r="F1195" s="1" t="s">
        <v>999</v>
      </c>
      <c r="G1195" s="5">
        <v>2299048</v>
      </c>
      <c r="H1195" s="5">
        <v>26963201</v>
      </c>
      <c r="I1195" s="5">
        <v>29262249</v>
      </c>
      <c r="J1195" s="1">
        <v>124</v>
      </c>
    </row>
    <row r="1196" spans="1:10" x14ac:dyDescent="0.25">
      <c r="A1196" s="1">
        <v>2021</v>
      </c>
      <c r="B1196" s="1" t="s">
        <v>193</v>
      </c>
      <c r="C1196" s="1" t="s">
        <v>2307</v>
      </c>
      <c r="D1196" s="1" t="s">
        <v>4213</v>
      </c>
      <c r="E1196" s="1" t="s">
        <v>4232</v>
      </c>
      <c r="F1196" s="1" t="s">
        <v>1000</v>
      </c>
      <c r="G1196" s="5">
        <v>2132277</v>
      </c>
      <c r="H1196" s="5">
        <v>25007322</v>
      </c>
      <c r="I1196" s="5">
        <v>27139599</v>
      </c>
      <c r="J1196" s="1">
        <v>134</v>
      </c>
    </row>
    <row r="1197" spans="1:10" x14ac:dyDescent="0.25">
      <c r="A1197" s="1">
        <v>2021</v>
      </c>
      <c r="B1197" s="1" t="s">
        <v>194</v>
      </c>
      <c r="C1197" s="1" t="s">
        <v>2308</v>
      </c>
      <c r="D1197" s="1" t="s">
        <v>4213</v>
      </c>
      <c r="E1197" s="1" t="s">
        <v>4233</v>
      </c>
      <c r="F1197" s="1" t="s">
        <v>1001</v>
      </c>
      <c r="G1197" s="5">
        <v>38774092</v>
      </c>
      <c r="H1197" s="5">
        <v>454742072</v>
      </c>
      <c r="I1197" s="5">
        <v>493516164</v>
      </c>
      <c r="J1197" s="1">
        <v>2134</v>
      </c>
    </row>
    <row r="1198" spans="1:10" x14ac:dyDescent="0.25">
      <c r="A1198" s="1">
        <v>2021</v>
      </c>
      <c r="B1198" s="1" t="s">
        <v>195</v>
      </c>
      <c r="C1198" s="1" t="s">
        <v>2308</v>
      </c>
      <c r="D1198" s="1" t="s">
        <v>4213</v>
      </c>
      <c r="E1198" s="1" t="s">
        <v>4233</v>
      </c>
      <c r="F1198" s="1" t="s">
        <v>1002</v>
      </c>
      <c r="G1198" s="5">
        <v>148151575</v>
      </c>
      <c r="H1198" s="5">
        <v>1824383747</v>
      </c>
      <c r="I1198" s="5">
        <v>1972535322</v>
      </c>
      <c r="J1198" s="1">
        <v>9868</v>
      </c>
    </row>
    <row r="1199" spans="1:10" x14ac:dyDescent="0.25">
      <c r="A1199" s="1">
        <v>2021</v>
      </c>
      <c r="B1199" s="1" t="s">
        <v>196</v>
      </c>
      <c r="C1199" s="1" t="s">
        <v>2308</v>
      </c>
      <c r="D1199" s="1" t="s">
        <v>4213</v>
      </c>
      <c r="E1199" s="1" t="s">
        <v>4233</v>
      </c>
      <c r="F1199" s="1" t="s">
        <v>1003</v>
      </c>
      <c r="G1199" s="5">
        <v>102574884</v>
      </c>
      <c r="H1199" s="5">
        <v>1040101093</v>
      </c>
      <c r="I1199" s="5">
        <v>1142675977</v>
      </c>
      <c r="J1199" s="1">
        <v>6583</v>
      </c>
    </row>
    <row r="1200" spans="1:10" x14ac:dyDescent="0.25">
      <c r="A1200" s="1">
        <v>2021</v>
      </c>
      <c r="B1200" s="1" t="s">
        <v>197</v>
      </c>
      <c r="C1200" s="1" t="s">
        <v>2308</v>
      </c>
      <c r="D1200" s="1" t="s">
        <v>4213</v>
      </c>
      <c r="E1200" s="1" t="s">
        <v>4233</v>
      </c>
      <c r="F1200" s="1" t="s">
        <v>1004</v>
      </c>
      <c r="G1200" s="5">
        <v>52683815</v>
      </c>
      <c r="H1200" s="5">
        <v>534189806</v>
      </c>
      <c r="I1200" s="5">
        <v>586873621</v>
      </c>
      <c r="J1200" s="1">
        <v>3383</v>
      </c>
    </row>
    <row r="1201" spans="1:10" x14ac:dyDescent="0.25">
      <c r="A1201" s="1">
        <v>2021</v>
      </c>
      <c r="B1201" s="1" t="s">
        <v>198</v>
      </c>
      <c r="C1201" s="1" t="s">
        <v>2308</v>
      </c>
      <c r="D1201" s="1" t="s">
        <v>4213</v>
      </c>
      <c r="E1201" s="1" t="s">
        <v>4233</v>
      </c>
      <c r="F1201" s="1" t="s">
        <v>3848</v>
      </c>
      <c r="G1201" s="5">
        <v>67958891</v>
      </c>
      <c r="H1201" s="5">
        <v>1021127798</v>
      </c>
      <c r="I1201" s="5">
        <v>1089086689</v>
      </c>
      <c r="J1201" s="1">
        <v>5991</v>
      </c>
    </row>
    <row r="1202" spans="1:10" x14ac:dyDescent="0.25">
      <c r="A1202" s="1">
        <v>2021</v>
      </c>
      <c r="B1202" s="1" t="s">
        <v>199</v>
      </c>
      <c r="C1202" s="1" t="s">
        <v>2308</v>
      </c>
      <c r="D1202" s="1" t="s">
        <v>4213</v>
      </c>
      <c r="E1202" s="1" t="s">
        <v>4233</v>
      </c>
      <c r="F1202" s="1" t="s">
        <v>1005</v>
      </c>
      <c r="G1202" s="5">
        <v>11788453</v>
      </c>
      <c r="H1202" s="5">
        <v>118904768</v>
      </c>
      <c r="I1202" s="5">
        <v>130693221</v>
      </c>
      <c r="J1202" s="1">
        <v>783</v>
      </c>
    </row>
    <row r="1203" spans="1:10" x14ac:dyDescent="0.25">
      <c r="A1203" s="1">
        <v>2021</v>
      </c>
      <c r="B1203" s="1" t="s">
        <v>3956</v>
      </c>
      <c r="C1203" s="1" t="s">
        <v>2308</v>
      </c>
      <c r="D1203" s="1" t="s">
        <v>4213</v>
      </c>
      <c r="E1203" s="1" t="s">
        <v>4233</v>
      </c>
      <c r="F1203" s="1" t="s">
        <v>1018</v>
      </c>
      <c r="G1203" s="5">
        <v>19311444</v>
      </c>
      <c r="H1203" s="5">
        <v>209097894</v>
      </c>
      <c r="I1203" s="5">
        <v>228409338</v>
      </c>
      <c r="J1203" s="1">
        <v>1131</v>
      </c>
    </row>
    <row r="1204" spans="1:10" x14ac:dyDescent="0.25">
      <c r="A1204" s="1">
        <v>2021</v>
      </c>
      <c r="B1204" s="1" t="s">
        <v>3957</v>
      </c>
      <c r="C1204" s="1" t="s">
        <v>2310</v>
      </c>
      <c r="D1204" s="1" t="s">
        <v>4213</v>
      </c>
      <c r="E1204" s="1" t="s">
        <v>4234</v>
      </c>
      <c r="F1204" s="1" t="s">
        <v>940</v>
      </c>
      <c r="G1204" s="5">
        <v>546873</v>
      </c>
      <c r="H1204" s="5">
        <v>5916121</v>
      </c>
      <c r="I1204" s="5">
        <v>6462994</v>
      </c>
      <c r="J1204" s="1">
        <v>32</v>
      </c>
    </row>
    <row r="1205" spans="1:10" x14ac:dyDescent="0.25">
      <c r="A1205" s="1">
        <v>2021</v>
      </c>
      <c r="B1205" s="1" t="s">
        <v>3958</v>
      </c>
      <c r="C1205" s="1" t="s">
        <v>2310</v>
      </c>
      <c r="D1205" s="1" t="s">
        <v>4213</v>
      </c>
      <c r="E1205" s="1" t="s">
        <v>4234</v>
      </c>
      <c r="F1205" s="1" t="s">
        <v>990</v>
      </c>
      <c r="G1205" s="5">
        <v>1401362</v>
      </c>
      <c r="H1205" s="5">
        <v>15160060</v>
      </c>
      <c r="I1205" s="5">
        <v>16561422</v>
      </c>
      <c r="J1205" s="1">
        <v>82</v>
      </c>
    </row>
    <row r="1206" spans="1:10" x14ac:dyDescent="0.25">
      <c r="A1206" s="1">
        <v>2021</v>
      </c>
      <c r="B1206" s="1" t="s">
        <v>200</v>
      </c>
      <c r="C1206" s="1" t="s">
        <v>2310</v>
      </c>
      <c r="D1206" s="1" t="s">
        <v>4213</v>
      </c>
      <c r="E1206" s="1" t="s">
        <v>4234</v>
      </c>
      <c r="F1206" s="1" t="s">
        <v>3775</v>
      </c>
      <c r="G1206" s="5">
        <v>4097784</v>
      </c>
      <c r="H1206" s="5">
        <v>48058763</v>
      </c>
      <c r="I1206" s="5">
        <v>52156547</v>
      </c>
      <c r="J1206" s="1">
        <v>89</v>
      </c>
    </row>
    <row r="1207" spans="1:10" x14ac:dyDescent="0.25">
      <c r="A1207" s="1">
        <v>2021</v>
      </c>
      <c r="B1207" s="1" t="s">
        <v>201</v>
      </c>
      <c r="C1207" s="1" t="s">
        <v>2310</v>
      </c>
      <c r="D1207" s="1" t="s">
        <v>4213</v>
      </c>
      <c r="E1207" s="1" t="s">
        <v>4234</v>
      </c>
      <c r="F1207" s="1" t="s">
        <v>1006</v>
      </c>
      <c r="G1207" s="5">
        <v>63849195</v>
      </c>
      <c r="H1207" s="5">
        <v>942068360</v>
      </c>
      <c r="I1207" s="5">
        <v>1005917555</v>
      </c>
      <c r="J1207" s="1">
        <v>5166</v>
      </c>
    </row>
    <row r="1208" spans="1:10" x14ac:dyDescent="0.25">
      <c r="A1208" s="1">
        <v>2021</v>
      </c>
      <c r="B1208" s="1" t="s">
        <v>202</v>
      </c>
      <c r="C1208" s="1" t="s">
        <v>2310</v>
      </c>
      <c r="D1208" s="1" t="s">
        <v>4213</v>
      </c>
      <c r="E1208" s="1" t="s">
        <v>4234</v>
      </c>
      <c r="F1208" s="1" t="s">
        <v>1007</v>
      </c>
      <c r="G1208" s="5">
        <v>2858919</v>
      </c>
      <c r="H1208" s="5">
        <v>42282663</v>
      </c>
      <c r="I1208" s="5">
        <v>45141582</v>
      </c>
      <c r="J1208" s="1">
        <v>234</v>
      </c>
    </row>
    <row r="1209" spans="1:10" x14ac:dyDescent="0.25">
      <c r="A1209" s="1">
        <v>2021</v>
      </c>
      <c r="B1209" s="1" t="s">
        <v>3788</v>
      </c>
      <c r="C1209" s="1" t="s">
        <v>2316</v>
      </c>
      <c r="D1209" s="1" t="s">
        <v>4213</v>
      </c>
      <c r="E1209" s="1" t="s">
        <v>4420</v>
      </c>
      <c r="F1209" s="1" t="s">
        <v>3850</v>
      </c>
      <c r="G1209" s="5">
        <v>8481671</v>
      </c>
      <c r="H1209" s="5">
        <v>79070932</v>
      </c>
      <c r="I1209" s="5">
        <v>87552603</v>
      </c>
      <c r="J1209" s="1">
        <v>607</v>
      </c>
    </row>
    <row r="1210" spans="1:10" x14ac:dyDescent="0.25">
      <c r="A1210" s="1">
        <v>2021</v>
      </c>
      <c r="B1210" s="1" t="s">
        <v>203</v>
      </c>
      <c r="C1210" s="1" t="s">
        <v>2318</v>
      </c>
      <c r="D1210" s="1" t="s">
        <v>4213</v>
      </c>
      <c r="E1210" s="1" t="s">
        <v>4235</v>
      </c>
      <c r="F1210" s="1" t="s">
        <v>1008</v>
      </c>
      <c r="G1210" s="5">
        <v>11917671</v>
      </c>
      <c r="H1210" s="5">
        <v>119666910</v>
      </c>
      <c r="I1210" s="5">
        <v>131584581</v>
      </c>
      <c r="J1210" s="1">
        <v>846</v>
      </c>
    </row>
    <row r="1211" spans="1:10" x14ac:dyDescent="0.25">
      <c r="A1211" s="1">
        <v>2021</v>
      </c>
      <c r="B1211" s="1" t="s">
        <v>204</v>
      </c>
      <c r="C1211" s="1" t="s">
        <v>2318</v>
      </c>
      <c r="D1211" s="1" t="s">
        <v>4213</v>
      </c>
      <c r="E1211" s="1" t="s">
        <v>4235</v>
      </c>
      <c r="F1211" s="1" t="s">
        <v>1009</v>
      </c>
      <c r="G1211" s="5">
        <v>16831887</v>
      </c>
      <c r="H1211" s="5">
        <v>197404162</v>
      </c>
      <c r="I1211" s="5">
        <v>214236049</v>
      </c>
      <c r="J1211" s="1">
        <v>1051</v>
      </c>
    </row>
    <row r="1212" spans="1:10" x14ac:dyDescent="0.25">
      <c r="A1212" s="1">
        <v>2021</v>
      </c>
      <c r="B1212" s="1" t="s">
        <v>205</v>
      </c>
      <c r="C1212" s="1" t="s">
        <v>2318</v>
      </c>
      <c r="D1212" s="1" t="s">
        <v>4213</v>
      </c>
      <c r="E1212" s="1" t="s">
        <v>4235</v>
      </c>
      <c r="F1212" s="1" t="s">
        <v>1010</v>
      </c>
      <c r="G1212" s="5">
        <v>10387406</v>
      </c>
      <c r="H1212" s="5">
        <v>139028838</v>
      </c>
      <c r="I1212" s="5">
        <v>149416244</v>
      </c>
      <c r="J1212" s="1">
        <v>752</v>
      </c>
    </row>
    <row r="1213" spans="1:10" x14ac:dyDescent="0.25">
      <c r="A1213" s="1">
        <v>2021</v>
      </c>
      <c r="B1213" s="1" t="s">
        <v>206</v>
      </c>
      <c r="C1213" s="1" t="s">
        <v>2318</v>
      </c>
      <c r="D1213" s="1" t="s">
        <v>4213</v>
      </c>
      <c r="E1213" s="1" t="s">
        <v>4235</v>
      </c>
      <c r="F1213" s="1" t="s">
        <v>1011</v>
      </c>
      <c r="G1213" s="5">
        <v>5205615</v>
      </c>
      <c r="H1213" s="5">
        <v>71548086</v>
      </c>
      <c r="I1213" s="5">
        <v>76753701</v>
      </c>
      <c r="J1213" s="1">
        <v>387</v>
      </c>
    </row>
    <row r="1214" spans="1:10" x14ac:dyDescent="0.25">
      <c r="A1214" s="1">
        <v>2021</v>
      </c>
      <c r="B1214" s="1" t="s">
        <v>207</v>
      </c>
      <c r="C1214" s="1" t="s">
        <v>2320</v>
      </c>
      <c r="D1214" s="1" t="s">
        <v>4213</v>
      </c>
      <c r="E1214" s="1" t="s">
        <v>4236</v>
      </c>
      <c r="F1214" s="1" t="s">
        <v>1012</v>
      </c>
      <c r="G1214" s="5">
        <v>135218285</v>
      </c>
      <c r="H1214" s="5">
        <v>1371951912</v>
      </c>
      <c r="I1214" s="5">
        <v>1507170197</v>
      </c>
      <c r="J1214" s="1">
        <v>8577</v>
      </c>
    </row>
    <row r="1215" spans="1:10" x14ac:dyDescent="0.25">
      <c r="A1215" s="1">
        <v>2021</v>
      </c>
      <c r="B1215" s="1" t="s">
        <v>208</v>
      </c>
      <c r="C1215" s="1" t="s">
        <v>2320</v>
      </c>
      <c r="D1215" s="1" t="s">
        <v>4213</v>
      </c>
      <c r="E1215" s="1" t="s">
        <v>4236</v>
      </c>
      <c r="F1215" s="1" t="s">
        <v>1013</v>
      </c>
      <c r="G1215" s="5">
        <v>252814005</v>
      </c>
      <c r="H1215" s="5">
        <v>2583130407</v>
      </c>
      <c r="I1215" s="5">
        <v>2835944412</v>
      </c>
      <c r="J1215" s="1">
        <v>15315</v>
      </c>
    </row>
    <row r="1216" spans="1:10" x14ac:dyDescent="0.25">
      <c r="A1216" s="1">
        <v>2021</v>
      </c>
      <c r="B1216" s="1" t="s">
        <v>209</v>
      </c>
      <c r="C1216" s="1" t="s">
        <v>2320</v>
      </c>
      <c r="D1216" s="1" t="s">
        <v>4213</v>
      </c>
      <c r="E1216" s="1" t="s">
        <v>4236</v>
      </c>
      <c r="F1216" s="1" t="s">
        <v>1014</v>
      </c>
      <c r="G1216" s="5">
        <v>86625252</v>
      </c>
      <c r="H1216" s="5">
        <v>1264016182</v>
      </c>
      <c r="I1216" s="5">
        <v>1350641434</v>
      </c>
      <c r="J1216" s="1">
        <v>6837</v>
      </c>
    </row>
    <row r="1217" spans="1:10" x14ac:dyDescent="0.25">
      <c r="A1217" s="1">
        <v>2021</v>
      </c>
      <c r="B1217" s="1" t="s">
        <v>3959</v>
      </c>
      <c r="C1217" s="1" t="s">
        <v>2322</v>
      </c>
      <c r="D1217" s="1" t="s">
        <v>4213</v>
      </c>
      <c r="E1217" s="1" t="s">
        <v>4237</v>
      </c>
      <c r="F1217" s="1" t="s">
        <v>939</v>
      </c>
      <c r="G1217" s="5">
        <v>6716281</v>
      </c>
      <c r="H1217" s="5">
        <v>72472480</v>
      </c>
      <c r="I1217" s="5">
        <v>79188761</v>
      </c>
      <c r="J1217" s="1">
        <v>392</v>
      </c>
    </row>
    <row r="1218" spans="1:10" x14ac:dyDescent="0.25">
      <c r="A1218" s="1">
        <v>2021</v>
      </c>
      <c r="B1218" s="1" t="s">
        <v>210</v>
      </c>
      <c r="C1218" s="1" t="s">
        <v>2322</v>
      </c>
      <c r="D1218" s="1" t="s">
        <v>4213</v>
      </c>
      <c r="E1218" s="1" t="s">
        <v>4237</v>
      </c>
      <c r="F1218" s="1" t="s">
        <v>1015</v>
      </c>
      <c r="G1218" s="5">
        <v>24755451</v>
      </c>
      <c r="H1218" s="5">
        <v>254989726</v>
      </c>
      <c r="I1218" s="5">
        <v>279745177</v>
      </c>
      <c r="J1218" s="1">
        <v>1418</v>
      </c>
    </row>
    <row r="1219" spans="1:10" x14ac:dyDescent="0.25">
      <c r="A1219" s="1">
        <v>2021</v>
      </c>
      <c r="B1219" s="1" t="s">
        <v>211</v>
      </c>
      <c r="C1219" s="1" t="s">
        <v>2322</v>
      </c>
      <c r="D1219" s="1" t="s">
        <v>4213</v>
      </c>
      <c r="E1219" s="1" t="s">
        <v>4237</v>
      </c>
      <c r="F1219" s="1" t="s">
        <v>3851</v>
      </c>
      <c r="G1219" s="5">
        <v>26425145</v>
      </c>
      <c r="H1219" s="5">
        <v>263700284</v>
      </c>
      <c r="I1219" s="5">
        <v>290125429</v>
      </c>
      <c r="J1219" s="1">
        <v>1854</v>
      </c>
    </row>
    <row r="1220" spans="1:10" x14ac:dyDescent="0.25">
      <c r="A1220" s="1">
        <v>2021</v>
      </c>
      <c r="B1220" s="1" t="s">
        <v>212</v>
      </c>
      <c r="C1220" s="1" t="s">
        <v>2322</v>
      </c>
      <c r="D1220" s="1" t="s">
        <v>4213</v>
      </c>
      <c r="E1220" s="1" t="s">
        <v>4237</v>
      </c>
      <c r="F1220" s="1" t="s">
        <v>1016</v>
      </c>
      <c r="G1220" s="5">
        <v>66109602</v>
      </c>
      <c r="H1220" s="5">
        <v>552627586</v>
      </c>
      <c r="I1220" s="5">
        <v>618737188</v>
      </c>
      <c r="J1220" s="1">
        <v>4728</v>
      </c>
    </row>
    <row r="1221" spans="1:10" x14ac:dyDescent="0.25">
      <c r="A1221" s="1">
        <v>2021</v>
      </c>
      <c r="B1221" s="1" t="s">
        <v>213</v>
      </c>
      <c r="C1221" s="1" t="s">
        <v>2322</v>
      </c>
      <c r="D1221" s="1" t="s">
        <v>4213</v>
      </c>
      <c r="E1221" s="1" t="s">
        <v>4237</v>
      </c>
      <c r="F1221" s="1" t="s">
        <v>1017</v>
      </c>
      <c r="G1221" s="5">
        <v>25527766</v>
      </c>
      <c r="H1221" s="5">
        <v>373640003</v>
      </c>
      <c r="I1221" s="5">
        <v>399167769</v>
      </c>
      <c r="J1221" s="1">
        <v>2021</v>
      </c>
    </row>
    <row r="1222" spans="1:10" x14ac:dyDescent="0.25">
      <c r="A1222" s="1">
        <v>2021</v>
      </c>
      <c r="B1222" s="1" t="s">
        <v>214</v>
      </c>
      <c r="C1222" s="1" t="s">
        <v>2322</v>
      </c>
      <c r="D1222" s="1" t="s">
        <v>4213</v>
      </c>
      <c r="E1222" s="1" t="s">
        <v>4237</v>
      </c>
      <c r="F1222" s="1" t="s">
        <v>1018</v>
      </c>
      <c r="G1222" s="5">
        <v>70651040</v>
      </c>
      <c r="H1222" s="5">
        <v>936410993</v>
      </c>
      <c r="I1222" s="5">
        <v>1007062033</v>
      </c>
      <c r="J1222" s="1">
        <v>5065</v>
      </c>
    </row>
    <row r="1223" spans="1:10" x14ac:dyDescent="0.25">
      <c r="A1223" s="1">
        <v>2021</v>
      </c>
      <c r="B1223" s="1" t="s">
        <v>215</v>
      </c>
      <c r="C1223" s="1" t="s">
        <v>2328</v>
      </c>
      <c r="D1223" s="1" t="s">
        <v>4238</v>
      </c>
      <c r="E1223" s="1" t="s">
        <v>4239</v>
      </c>
      <c r="F1223" s="1" t="s">
        <v>1019</v>
      </c>
      <c r="G1223" s="5">
        <v>159027380</v>
      </c>
      <c r="H1223" s="5">
        <v>1865071172</v>
      </c>
      <c r="I1223" s="5">
        <v>2024098552</v>
      </c>
      <c r="J1223" s="1">
        <v>4851</v>
      </c>
    </row>
    <row r="1224" spans="1:10" x14ac:dyDescent="0.25">
      <c r="A1224" s="1">
        <v>2021</v>
      </c>
      <c r="B1224" s="1" t="s">
        <v>216</v>
      </c>
      <c r="C1224" s="1" t="s">
        <v>2328</v>
      </c>
      <c r="D1224" s="1" t="s">
        <v>4238</v>
      </c>
      <c r="E1224" s="1" t="s">
        <v>4239</v>
      </c>
      <c r="F1224" s="1" t="s">
        <v>1020</v>
      </c>
      <c r="G1224" s="5">
        <v>101956205</v>
      </c>
      <c r="H1224" s="5">
        <v>1195741136</v>
      </c>
      <c r="I1224" s="5">
        <v>1297697341</v>
      </c>
      <c r="J1224" s="1">
        <v>3385</v>
      </c>
    </row>
    <row r="1225" spans="1:10" x14ac:dyDescent="0.25">
      <c r="A1225" s="1">
        <v>2021</v>
      </c>
      <c r="B1225" s="1" t="s">
        <v>217</v>
      </c>
      <c r="C1225" s="1" t="s">
        <v>2328</v>
      </c>
      <c r="D1225" s="1" t="s">
        <v>4238</v>
      </c>
      <c r="E1225" s="1" t="s">
        <v>4239</v>
      </c>
      <c r="F1225" s="1" t="s">
        <v>1021</v>
      </c>
      <c r="G1225" s="5">
        <v>147052552</v>
      </c>
      <c r="H1225" s="5">
        <v>1519675802</v>
      </c>
      <c r="I1225" s="5">
        <v>1666728354</v>
      </c>
      <c r="J1225" s="1">
        <v>8292</v>
      </c>
    </row>
    <row r="1226" spans="1:10" x14ac:dyDescent="0.25">
      <c r="A1226" s="1">
        <v>2021</v>
      </c>
      <c r="B1226" s="1" t="s">
        <v>218</v>
      </c>
      <c r="C1226" s="1" t="s">
        <v>2332</v>
      </c>
      <c r="D1226" s="1" t="s">
        <v>4238</v>
      </c>
      <c r="E1226" s="1" t="s">
        <v>4240</v>
      </c>
      <c r="F1226" s="1" t="s">
        <v>1022</v>
      </c>
      <c r="G1226" s="5">
        <v>34044963</v>
      </c>
      <c r="H1226" s="5">
        <v>399278907</v>
      </c>
      <c r="I1226" s="5">
        <v>433323870</v>
      </c>
      <c r="J1226" s="1">
        <v>497</v>
      </c>
    </row>
    <row r="1227" spans="1:10" x14ac:dyDescent="0.25">
      <c r="A1227" s="1">
        <v>2021</v>
      </c>
      <c r="B1227" s="1" t="s">
        <v>219</v>
      </c>
      <c r="C1227" s="1" t="s">
        <v>2332</v>
      </c>
      <c r="D1227" s="1" t="s">
        <v>4238</v>
      </c>
      <c r="E1227" s="1" t="s">
        <v>4240</v>
      </c>
      <c r="F1227" s="1" t="s">
        <v>1023</v>
      </c>
      <c r="G1227" s="5">
        <v>8529109</v>
      </c>
      <c r="H1227" s="5">
        <v>111851659</v>
      </c>
      <c r="I1227" s="5">
        <v>120380768</v>
      </c>
      <c r="J1227" s="1">
        <v>605</v>
      </c>
    </row>
    <row r="1228" spans="1:10" x14ac:dyDescent="0.25">
      <c r="A1228" s="1">
        <v>2021</v>
      </c>
      <c r="B1228" s="1" t="s">
        <v>220</v>
      </c>
      <c r="C1228" s="1" t="s">
        <v>2336</v>
      </c>
      <c r="D1228" s="1" t="s">
        <v>4238</v>
      </c>
      <c r="E1228" s="1" t="s">
        <v>4241</v>
      </c>
      <c r="F1228" s="1" t="s">
        <v>3754</v>
      </c>
      <c r="G1228" s="5">
        <v>4106752</v>
      </c>
      <c r="H1228" s="5">
        <v>42089841</v>
      </c>
      <c r="I1228" s="5">
        <v>46196593</v>
      </c>
      <c r="J1228" s="1">
        <v>245</v>
      </c>
    </row>
    <row r="1229" spans="1:10" x14ac:dyDescent="0.25">
      <c r="A1229" s="1">
        <v>2021</v>
      </c>
      <c r="B1229" s="1" t="s">
        <v>221</v>
      </c>
      <c r="C1229" s="1" t="s">
        <v>2336</v>
      </c>
      <c r="D1229" s="1" t="s">
        <v>4238</v>
      </c>
      <c r="E1229" s="1" t="s">
        <v>4241</v>
      </c>
      <c r="F1229" s="1" t="s">
        <v>1024</v>
      </c>
      <c r="G1229" s="5">
        <v>27275961</v>
      </c>
      <c r="H1229" s="5">
        <v>281489935</v>
      </c>
      <c r="I1229" s="5">
        <v>308765896</v>
      </c>
      <c r="J1229" s="1">
        <v>1559</v>
      </c>
    </row>
    <row r="1230" spans="1:10" x14ac:dyDescent="0.25">
      <c r="A1230" s="1">
        <v>2021</v>
      </c>
      <c r="B1230" s="1" t="s">
        <v>222</v>
      </c>
      <c r="C1230" s="1" t="s">
        <v>2364</v>
      </c>
      <c r="D1230" s="1" t="s">
        <v>4238</v>
      </c>
      <c r="E1230" s="1" t="s">
        <v>4242</v>
      </c>
      <c r="F1230" s="1" t="s">
        <v>1025</v>
      </c>
      <c r="G1230" s="5">
        <v>6134764</v>
      </c>
      <c r="H1230" s="5">
        <v>71948438</v>
      </c>
      <c r="I1230" s="5">
        <v>78083202</v>
      </c>
      <c r="J1230" s="1">
        <v>5</v>
      </c>
    </row>
    <row r="1231" spans="1:10" x14ac:dyDescent="0.25">
      <c r="A1231" s="1">
        <v>2021</v>
      </c>
      <c r="B1231" s="1" t="s">
        <v>223</v>
      </c>
      <c r="C1231" s="1" t="s">
        <v>2364</v>
      </c>
      <c r="D1231" s="1" t="s">
        <v>4238</v>
      </c>
      <c r="E1231" s="1" t="s">
        <v>4242</v>
      </c>
      <c r="F1231" s="1" t="s">
        <v>1019</v>
      </c>
      <c r="G1231" s="5">
        <v>139396135</v>
      </c>
      <c r="H1231" s="5">
        <v>1634836169</v>
      </c>
      <c r="I1231" s="5">
        <v>1774232304</v>
      </c>
      <c r="J1231" s="1">
        <v>8478</v>
      </c>
    </row>
    <row r="1232" spans="1:10" x14ac:dyDescent="0.25">
      <c r="A1232" s="1">
        <v>2021</v>
      </c>
      <c r="B1232" s="1" t="s">
        <v>224</v>
      </c>
      <c r="C1232" s="1" t="s">
        <v>2368</v>
      </c>
      <c r="D1232" s="1" t="s">
        <v>4238</v>
      </c>
      <c r="E1232" s="1" t="s">
        <v>4243</v>
      </c>
      <c r="F1232" s="1" t="s">
        <v>1026</v>
      </c>
      <c r="G1232" s="5">
        <v>2728283</v>
      </c>
      <c r="H1232" s="5">
        <v>28204061</v>
      </c>
      <c r="I1232" s="5">
        <v>30932344</v>
      </c>
      <c r="J1232" s="1">
        <v>153</v>
      </c>
    </row>
    <row r="1233" spans="1:10" x14ac:dyDescent="0.25">
      <c r="A1233" s="1">
        <v>2021</v>
      </c>
      <c r="B1233" s="1" t="s">
        <v>225</v>
      </c>
      <c r="C1233" s="1" t="s">
        <v>2368</v>
      </c>
      <c r="D1233" s="1" t="s">
        <v>4238</v>
      </c>
      <c r="E1233" s="1" t="s">
        <v>4243</v>
      </c>
      <c r="F1233" s="1" t="s">
        <v>1027</v>
      </c>
      <c r="G1233" s="5">
        <v>3007601</v>
      </c>
      <c r="H1233" s="5">
        <v>31058435</v>
      </c>
      <c r="I1233" s="5">
        <v>34066036</v>
      </c>
      <c r="J1233" s="1">
        <v>170</v>
      </c>
    </row>
    <row r="1234" spans="1:10" x14ac:dyDescent="0.25">
      <c r="A1234" s="1">
        <v>2021</v>
      </c>
      <c r="B1234" s="1" t="s">
        <v>226</v>
      </c>
      <c r="C1234" s="1" t="s">
        <v>2368</v>
      </c>
      <c r="D1234" s="1" t="s">
        <v>4238</v>
      </c>
      <c r="E1234" s="1" t="s">
        <v>4243</v>
      </c>
      <c r="F1234" s="1" t="s">
        <v>3797</v>
      </c>
      <c r="G1234" s="5">
        <v>3347318</v>
      </c>
      <c r="H1234" s="5">
        <v>39257303</v>
      </c>
      <c r="I1234" s="5">
        <v>42604621</v>
      </c>
      <c r="J1234" s="1">
        <v>202</v>
      </c>
    </row>
    <row r="1235" spans="1:10" x14ac:dyDescent="0.25">
      <c r="A1235" s="1">
        <v>2021</v>
      </c>
      <c r="B1235" s="1" t="s">
        <v>3960</v>
      </c>
      <c r="C1235" s="1" t="s">
        <v>2388</v>
      </c>
      <c r="D1235" s="1" t="s">
        <v>4244</v>
      </c>
      <c r="E1235" s="1" t="s">
        <v>4431</v>
      </c>
      <c r="F1235" s="1" t="s">
        <v>3782</v>
      </c>
      <c r="G1235" s="5">
        <v>17602467</v>
      </c>
      <c r="H1235" s="5">
        <v>188761229</v>
      </c>
      <c r="I1235" s="5">
        <v>206363696</v>
      </c>
      <c r="J1235" s="1">
        <v>1021</v>
      </c>
    </row>
    <row r="1236" spans="1:10" x14ac:dyDescent="0.25">
      <c r="A1236" s="1">
        <v>2021</v>
      </c>
      <c r="B1236" s="1" t="s">
        <v>227</v>
      </c>
      <c r="C1236" s="1" t="s">
        <v>2404</v>
      </c>
      <c r="D1236" s="1" t="s">
        <v>4244</v>
      </c>
      <c r="E1236" s="1" t="s">
        <v>4245</v>
      </c>
      <c r="F1236" s="1" t="s">
        <v>1028</v>
      </c>
      <c r="G1236" s="5">
        <v>5193703</v>
      </c>
      <c r="H1236" s="5">
        <v>60911688</v>
      </c>
      <c r="I1236" s="5">
        <v>66105391</v>
      </c>
      <c r="J1236" s="1">
        <v>219</v>
      </c>
    </row>
    <row r="1237" spans="1:10" x14ac:dyDescent="0.25">
      <c r="A1237" s="1">
        <v>2021</v>
      </c>
      <c r="B1237" s="1" t="s">
        <v>228</v>
      </c>
      <c r="C1237" s="1" t="s">
        <v>2414</v>
      </c>
      <c r="D1237" s="1" t="s">
        <v>4244</v>
      </c>
      <c r="E1237" s="1" t="s">
        <v>4246</v>
      </c>
      <c r="F1237" s="1" t="s">
        <v>1029</v>
      </c>
      <c r="G1237" s="5">
        <v>7897764</v>
      </c>
      <c r="H1237" s="5">
        <v>92624883</v>
      </c>
      <c r="I1237" s="5">
        <v>100522647</v>
      </c>
      <c r="J1237" s="1">
        <v>79</v>
      </c>
    </row>
    <row r="1238" spans="1:10" x14ac:dyDescent="0.25">
      <c r="A1238" s="1">
        <v>2021</v>
      </c>
      <c r="B1238" s="1" t="s">
        <v>229</v>
      </c>
      <c r="C1238" s="1" t="s">
        <v>2414</v>
      </c>
      <c r="D1238" s="1" t="s">
        <v>4244</v>
      </c>
      <c r="E1238" s="1" t="s">
        <v>4246</v>
      </c>
      <c r="F1238" s="1" t="s">
        <v>1028</v>
      </c>
      <c r="G1238" s="5">
        <v>12781751</v>
      </c>
      <c r="H1238" s="5">
        <v>149904222</v>
      </c>
      <c r="I1238" s="5">
        <v>162685973</v>
      </c>
      <c r="J1238" s="1">
        <v>133</v>
      </c>
    </row>
    <row r="1239" spans="1:10" x14ac:dyDescent="0.25">
      <c r="A1239" s="1">
        <v>2021</v>
      </c>
      <c r="B1239" s="1" t="s">
        <v>3961</v>
      </c>
      <c r="C1239" s="1" t="s">
        <v>2416</v>
      </c>
      <c r="D1239" s="1" t="s">
        <v>4244</v>
      </c>
      <c r="E1239" s="1" t="s">
        <v>4432</v>
      </c>
      <c r="F1239" s="1" t="s">
        <v>3782</v>
      </c>
      <c r="G1239" s="5">
        <v>5571266</v>
      </c>
      <c r="H1239" s="5">
        <v>59715844</v>
      </c>
      <c r="I1239" s="5">
        <v>65287110</v>
      </c>
      <c r="J1239" s="1">
        <v>323</v>
      </c>
    </row>
    <row r="1240" spans="1:10" x14ac:dyDescent="0.25">
      <c r="A1240" s="1">
        <v>2021</v>
      </c>
      <c r="B1240" s="1" t="s">
        <v>230</v>
      </c>
      <c r="C1240" s="1" t="s">
        <v>2420</v>
      </c>
      <c r="D1240" s="1" t="s">
        <v>4244</v>
      </c>
      <c r="E1240" s="1" t="s">
        <v>1243</v>
      </c>
      <c r="F1240" s="1" t="s">
        <v>3782</v>
      </c>
      <c r="G1240" s="5">
        <v>335232099</v>
      </c>
      <c r="H1240" s="5">
        <v>3931597971</v>
      </c>
      <c r="I1240" s="5">
        <v>4266830070</v>
      </c>
      <c r="J1240" s="1">
        <v>10327</v>
      </c>
    </row>
    <row r="1241" spans="1:10" x14ac:dyDescent="0.25">
      <c r="A1241" s="1">
        <v>2021</v>
      </c>
      <c r="B1241" s="1" t="s">
        <v>231</v>
      </c>
      <c r="C1241" s="1" t="s">
        <v>2431</v>
      </c>
      <c r="D1241" s="1" t="s">
        <v>4244</v>
      </c>
      <c r="E1241" s="1" t="s">
        <v>4247</v>
      </c>
      <c r="F1241" s="1" t="s">
        <v>3852</v>
      </c>
      <c r="G1241" s="5">
        <v>74693399</v>
      </c>
      <c r="H1241" s="5">
        <v>752173877</v>
      </c>
      <c r="I1241" s="5">
        <v>826867276</v>
      </c>
      <c r="J1241" s="1">
        <v>5223</v>
      </c>
    </row>
    <row r="1242" spans="1:10" x14ac:dyDescent="0.25">
      <c r="A1242" s="1">
        <v>2021</v>
      </c>
      <c r="B1242" s="1" t="s">
        <v>232</v>
      </c>
      <c r="C1242" s="1" t="s">
        <v>2433</v>
      </c>
      <c r="D1242" s="1" t="s">
        <v>4244</v>
      </c>
      <c r="E1242" s="1" t="s">
        <v>4248</v>
      </c>
      <c r="F1242" s="1" t="s">
        <v>3782</v>
      </c>
      <c r="G1242" s="5">
        <v>349907885</v>
      </c>
      <c r="H1242" s="5">
        <v>4278834359</v>
      </c>
      <c r="I1242" s="5">
        <v>4628742244</v>
      </c>
      <c r="J1242" s="1">
        <v>23144</v>
      </c>
    </row>
    <row r="1243" spans="1:10" x14ac:dyDescent="0.25">
      <c r="A1243" s="1">
        <v>2021</v>
      </c>
      <c r="B1243" s="1" t="s">
        <v>233</v>
      </c>
      <c r="C1243" s="1" t="s">
        <v>2469</v>
      </c>
      <c r="D1243" s="1" t="s">
        <v>4249</v>
      </c>
      <c r="E1243" s="1" t="s">
        <v>4250</v>
      </c>
      <c r="F1243" s="1" t="s">
        <v>1030</v>
      </c>
      <c r="G1243" s="5">
        <v>22222536</v>
      </c>
      <c r="H1243" s="5">
        <v>210872680</v>
      </c>
      <c r="I1243" s="5">
        <v>233095216</v>
      </c>
      <c r="J1243" s="1">
        <v>1647</v>
      </c>
    </row>
    <row r="1244" spans="1:10" x14ac:dyDescent="0.25">
      <c r="A1244" s="1">
        <v>2021</v>
      </c>
      <c r="B1244" s="1" t="s">
        <v>234</v>
      </c>
      <c r="C1244" s="1" t="s">
        <v>2667</v>
      </c>
      <c r="D1244" s="1" t="s">
        <v>4251</v>
      </c>
      <c r="E1244" s="1" t="s">
        <v>4252</v>
      </c>
      <c r="F1244" s="1" t="s">
        <v>1031</v>
      </c>
      <c r="G1244" s="5">
        <v>2882123</v>
      </c>
      <c r="H1244" s="5">
        <v>29351531</v>
      </c>
      <c r="I1244" s="5">
        <v>32233654</v>
      </c>
      <c r="J1244" s="1">
        <v>182</v>
      </c>
    </row>
    <row r="1245" spans="1:10" x14ac:dyDescent="0.25">
      <c r="A1245" s="1">
        <v>2021</v>
      </c>
      <c r="B1245" s="1" t="s">
        <v>235</v>
      </c>
      <c r="C1245" s="1" t="s">
        <v>2667</v>
      </c>
      <c r="D1245" s="1" t="s">
        <v>4251</v>
      </c>
      <c r="E1245" s="1" t="s">
        <v>4252</v>
      </c>
      <c r="F1245" s="1" t="s">
        <v>1032</v>
      </c>
      <c r="G1245" s="5">
        <v>3269088</v>
      </c>
      <c r="H1245" s="5">
        <v>33765874</v>
      </c>
      <c r="I1245" s="5">
        <v>37034962</v>
      </c>
      <c r="J1245" s="1">
        <v>187</v>
      </c>
    </row>
    <row r="1246" spans="1:10" x14ac:dyDescent="0.25">
      <c r="A1246" s="1">
        <v>2021</v>
      </c>
      <c r="B1246" s="1" t="s">
        <v>236</v>
      </c>
      <c r="C1246" s="1" t="s">
        <v>2667</v>
      </c>
      <c r="D1246" s="1" t="s">
        <v>4251</v>
      </c>
      <c r="E1246" s="1" t="s">
        <v>4252</v>
      </c>
      <c r="F1246" s="1" t="s">
        <v>4048</v>
      </c>
      <c r="G1246" s="5">
        <v>3311582</v>
      </c>
      <c r="H1246" s="5">
        <v>38838186</v>
      </c>
      <c r="I1246" s="5">
        <v>42149768</v>
      </c>
      <c r="J1246" s="1">
        <v>97</v>
      </c>
    </row>
    <row r="1247" spans="1:10" x14ac:dyDescent="0.25">
      <c r="A1247" s="1">
        <v>2021</v>
      </c>
      <c r="B1247" s="1" t="s">
        <v>237</v>
      </c>
      <c r="C1247" s="1" t="s">
        <v>2667</v>
      </c>
      <c r="D1247" s="1" t="s">
        <v>4251</v>
      </c>
      <c r="E1247" s="1" t="s">
        <v>4252</v>
      </c>
      <c r="F1247" s="1" t="s">
        <v>1034</v>
      </c>
      <c r="G1247" s="5">
        <v>2120365</v>
      </c>
      <c r="H1247" s="5">
        <v>25513271</v>
      </c>
      <c r="I1247" s="5">
        <v>27633636</v>
      </c>
      <c r="J1247" s="1">
        <v>138</v>
      </c>
    </row>
    <row r="1248" spans="1:10" x14ac:dyDescent="0.25">
      <c r="A1248" s="1">
        <v>2021</v>
      </c>
      <c r="B1248" s="1" t="s">
        <v>238</v>
      </c>
      <c r="C1248" s="1" t="s">
        <v>2667</v>
      </c>
      <c r="D1248" s="1" t="s">
        <v>4251</v>
      </c>
      <c r="E1248" s="1" t="s">
        <v>4252</v>
      </c>
      <c r="F1248" s="1" t="s">
        <v>1035</v>
      </c>
      <c r="G1248" s="5">
        <v>4109696</v>
      </c>
      <c r="H1248" s="5">
        <v>48198469</v>
      </c>
      <c r="I1248" s="5">
        <v>52308165</v>
      </c>
      <c r="J1248" s="1">
        <v>61</v>
      </c>
    </row>
    <row r="1249" spans="1:10" x14ac:dyDescent="0.25">
      <c r="A1249" s="1">
        <v>2021</v>
      </c>
      <c r="B1249" s="1" t="s">
        <v>239</v>
      </c>
      <c r="C1249" s="1" t="s">
        <v>2667</v>
      </c>
      <c r="D1249" s="1" t="s">
        <v>4251</v>
      </c>
      <c r="E1249" s="1" t="s">
        <v>4252</v>
      </c>
      <c r="F1249" s="1" t="s">
        <v>1036</v>
      </c>
      <c r="G1249" s="5">
        <v>1631966</v>
      </c>
      <c r="H1249" s="5">
        <v>19139682</v>
      </c>
      <c r="I1249" s="5">
        <v>20771648</v>
      </c>
      <c r="J1249" s="1">
        <v>85</v>
      </c>
    </row>
    <row r="1250" spans="1:10" x14ac:dyDescent="0.25">
      <c r="A1250" s="1">
        <v>2021</v>
      </c>
      <c r="B1250" s="1" t="s">
        <v>240</v>
      </c>
      <c r="C1250" s="1" t="s">
        <v>2667</v>
      </c>
      <c r="D1250" s="1" t="s">
        <v>4251</v>
      </c>
      <c r="E1250" s="1" t="s">
        <v>4252</v>
      </c>
      <c r="F1250" s="1" t="s">
        <v>1037</v>
      </c>
      <c r="G1250" s="5">
        <v>1548581</v>
      </c>
      <c r="H1250" s="5">
        <v>18161742</v>
      </c>
      <c r="I1250" s="5">
        <v>19710323</v>
      </c>
      <c r="J1250" s="1">
        <v>28</v>
      </c>
    </row>
    <row r="1251" spans="1:10" x14ac:dyDescent="0.25">
      <c r="A1251" s="1">
        <v>2021</v>
      </c>
      <c r="B1251" s="1" t="s">
        <v>241</v>
      </c>
      <c r="C1251" s="1" t="s">
        <v>2667</v>
      </c>
      <c r="D1251" s="1" t="s">
        <v>4251</v>
      </c>
      <c r="E1251" s="1" t="s">
        <v>4252</v>
      </c>
      <c r="F1251" s="1" t="s">
        <v>1038</v>
      </c>
      <c r="G1251" s="5">
        <v>2025067</v>
      </c>
      <c r="H1251" s="5">
        <v>23749970</v>
      </c>
      <c r="I1251" s="5">
        <v>25775037</v>
      </c>
      <c r="J1251" s="1">
        <v>42</v>
      </c>
    </row>
    <row r="1252" spans="1:10" x14ac:dyDescent="0.25">
      <c r="A1252" s="1">
        <v>2021</v>
      </c>
      <c r="B1252" s="1" t="s">
        <v>242</v>
      </c>
      <c r="C1252" s="1" t="s">
        <v>2667</v>
      </c>
      <c r="D1252" s="1" t="s">
        <v>4251</v>
      </c>
      <c r="E1252" s="1" t="s">
        <v>4252</v>
      </c>
      <c r="F1252" s="1" t="s">
        <v>1039</v>
      </c>
      <c r="G1252" s="5">
        <v>4394287</v>
      </c>
      <c r="H1252" s="5">
        <v>36835167</v>
      </c>
      <c r="I1252" s="5">
        <v>41229454</v>
      </c>
      <c r="J1252" s="1">
        <v>317</v>
      </c>
    </row>
    <row r="1253" spans="1:10" x14ac:dyDescent="0.25">
      <c r="A1253" s="1">
        <v>2021</v>
      </c>
      <c r="B1253" s="1" t="s">
        <v>243</v>
      </c>
      <c r="C1253" s="1" t="s">
        <v>2667</v>
      </c>
      <c r="D1253" s="1" t="s">
        <v>4251</v>
      </c>
      <c r="E1253" s="1" t="s">
        <v>4252</v>
      </c>
      <c r="F1253" s="1" t="s">
        <v>1040</v>
      </c>
      <c r="G1253" s="5">
        <v>6249652</v>
      </c>
      <c r="H1253" s="5">
        <v>52356204</v>
      </c>
      <c r="I1253" s="5">
        <v>58605856</v>
      </c>
      <c r="J1253" s="1">
        <v>450</v>
      </c>
    </row>
    <row r="1254" spans="1:10" x14ac:dyDescent="0.25">
      <c r="A1254" s="1">
        <v>2021</v>
      </c>
      <c r="B1254" s="1" t="s">
        <v>244</v>
      </c>
      <c r="C1254" s="1" t="s">
        <v>2667</v>
      </c>
      <c r="D1254" s="1" t="s">
        <v>4251</v>
      </c>
      <c r="E1254" s="1" t="s">
        <v>4252</v>
      </c>
      <c r="F1254" s="1" t="s">
        <v>1041</v>
      </c>
      <c r="G1254" s="5">
        <v>2525379</v>
      </c>
      <c r="H1254" s="5">
        <v>29617610</v>
      </c>
      <c r="I1254" s="5">
        <v>32142989</v>
      </c>
      <c r="J1254" s="1">
        <v>97</v>
      </c>
    </row>
    <row r="1255" spans="1:10" x14ac:dyDescent="0.25">
      <c r="A1255" s="1">
        <v>2021</v>
      </c>
      <c r="B1255" s="1" t="s">
        <v>245</v>
      </c>
      <c r="C1255" s="1" t="s">
        <v>2667</v>
      </c>
      <c r="D1255" s="1" t="s">
        <v>4251</v>
      </c>
      <c r="E1255" s="1" t="s">
        <v>4252</v>
      </c>
      <c r="F1255" s="1" t="s">
        <v>1042</v>
      </c>
      <c r="G1255" s="5">
        <v>1107831</v>
      </c>
      <c r="H1255" s="5">
        <v>12992630</v>
      </c>
      <c r="I1255" s="5">
        <v>14100461</v>
      </c>
      <c r="J1255" s="1">
        <v>35</v>
      </c>
    </row>
    <row r="1256" spans="1:10" x14ac:dyDescent="0.25">
      <c r="A1256" s="1">
        <v>2021</v>
      </c>
      <c r="B1256" s="1" t="s">
        <v>246</v>
      </c>
      <c r="C1256" s="1" t="s">
        <v>2667</v>
      </c>
      <c r="D1256" s="1" t="s">
        <v>4251</v>
      </c>
      <c r="E1256" s="1" t="s">
        <v>4252</v>
      </c>
      <c r="F1256" s="1" t="s">
        <v>1043</v>
      </c>
      <c r="G1256" s="5">
        <v>1560493</v>
      </c>
      <c r="H1256" s="5">
        <v>19782029</v>
      </c>
      <c r="I1256" s="5">
        <v>21342522</v>
      </c>
      <c r="J1256" s="1">
        <v>107</v>
      </c>
    </row>
    <row r="1257" spans="1:10" x14ac:dyDescent="0.25">
      <c r="A1257" s="1">
        <v>2021</v>
      </c>
      <c r="B1257" s="1" t="s">
        <v>3962</v>
      </c>
      <c r="C1257" s="1" t="s">
        <v>2667</v>
      </c>
      <c r="D1257" s="1" t="s">
        <v>4251</v>
      </c>
      <c r="E1257" s="1" t="s">
        <v>4252</v>
      </c>
      <c r="F1257" s="1" t="s">
        <v>1083</v>
      </c>
      <c r="G1257" s="5">
        <v>1674798</v>
      </c>
      <c r="H1257" s="5">
        <v>17933241</v>
      </c>
      <c r="I1257" s="5">
        <v>19608039</v>
      </c>
      <c r="J1257" s="1">
        <v>97</v>
      </c>
    </row>
    <row r="1258" spans="1:10" x14ac:dyDescent="0.25">
      <c r="A1258" s="1">
        <v>2021</v>
      </c>
      <c r="B1258" s="1" t="s">
        <v>3761</v>
      </c>
      <c r="C1258" s="1" t="s">
        <v>2667</v>
      </c>
      <c r="D1258" s="1" t="s">
        <v>4251</v>
      </c>
      <c r="E1258" s="1" t="s">
        <v>4252</v>
      </c>
      <c r="F1258" s="1" t="s">
        <v>3854</v>
      </c>
      <c r="G1258" s="5">
        <v>1858297</v>
      </c>
      <c r="H1258" s="5">
        <v>21794090</v>
      </c>
      <c r="I1258" s="5">
        <v>23652387</v>
      </c>
      <c r="J1258" s="1">
        <v>40</v>
      </c>
    </row>
    <row r="1259" spans="1:10" x14ac:dyDescent="0.25">
      <c r="A1259" s="1">
        <v>2021</v>
      </c>
      <c r="B1259" s="1" t="s">
        <v>247</v>
      </c>
      <c r="C1259" s="1" t="s">
        <v>2669</v>
      </c>
      <c r="D1259" s="1" t="s">
        <v>4251</v>
      </c>
      <c r="E1259" s="1" t="s">
        <v>4253</v>
      </c>
      <c r="F1259" s="1" t="s">
        <v>1044</v>
      </c>
      <c r="G1259" s="5">
        <v>4868591</v>
      </c>
      <c r="H1259" s="5">
        <v>40840357</v>
      </c>
      <c r="I1259" s="5">
        <v>45708948</v>
      </c>
      <c r="J1259" s="1">
        <v>352</v>
      </c>
    </row>
    <row r="1260" spans="1:10" x14ac:dyDescent="0.25">
      <c r="A1260" s="1">
        <v>2021</v>
      </c>
      <c r="B1260" s="1" t="s">
        <v>248</v>
      </c>
      <c r="C1260" s="1" t="s">
        <v>2669</v>
      </c>
      <c r="D1260" s="1" t="s">
        <v>4251</v>
      </c>
      <c r="E1260" s="1" t="s">
        <v>4253</v>
      </c>
      <c r="F1260" s="1" t="s">
        <v>1045</v>
      </c>
      <c r="G1260" s="5">
        <v>655169</v>
      </c>
      <c r="H1260" s="5">
        <v>7683814</v>
      </c>
      <c r="I1260" s="5">
        <v>8338983</v>
      </c>
      <c r="J1260" s="1">
        <v>19</v>
      </c>
    </row>
    <row r="1261" spans="1:10" x14ac:dyDescent="0.25">
      <c r="A1261" s="1">
        <v>2021</v>
      </c>
      <c r="B1261" s="1" t="s">
        <v>249</v>
      </c>
      <c r="C1261" s="1" t="s">
        <v>2671</v>
      </c>
      <c r="D1261" s="1" t="s">
        <v>4251</v>
      </c>
      <c r="E1261" s="1" t="s">
        <v>4254</v>
      </c>
      <c r="F1261" s="1" t="s">
        <v>1046</v>
      </c>
      <c r="G1261" s="5">
        <v>8159832</v>
      </c>
      <c r="H1261" s="5">
        <v>121210143</v>
      </c>
      <c r="I1261" s="5">
        <v>129369975</v>
      </c>
      <c r="J1261" s="1">
        <v>682</v>
      </c>
    </row>
    <row r="1262" spans="1:10" x14ac:dyDescent="0.25">
      <c r="A1262" s="1">
        <v>2021</v>
      </c>
      <c r="B1262" s="1" t="s">
        <v>250</v>
      </c>
      <c r="C1262" s="1" t="s">
        <v>2671</v>
      </c>
      <c r="D1262" s="1" t="s">
        <v>4251</v>
      </c>
      <c r="E1262" s="1" t="s">
        <v>4254</v>
      </c>
      <c r="F1262" s="1" t="s">
        <v>1047</v>
      </c>
      <c r="G1262" s="5">
        <v>22961892</v>
      </c>
      <c r="H1262" s="5">
        <v>193396677</v>
      </c>
      <c r="I1262" s="5">
        <v>216358569</v>
      </c>
      <c r="J1262" s="1">
        <v>1681</v>
      </c>
    </row>
    <row r="1263" spans="1:10" x14ac:dyDescent="0.25">
      <c r="A1263" s="1">
        <v>2021</v>
      </c>
      <c r="B1263" s="1" t="s">
        <v>251</v>
      </c>
      <c r="C1263" s="1" t="s">
        <v>2671</v>
      </c>
      <c r="D1263" s="1" t="s">
        <v>4251</v>
      </c>
      <c r="E1263" s="1" t="s">
        <v>4254</v>
      </c>
      <c r="F1263" s="1" t="s">
        <v>1048</v>
      </c>
      <c r="G1263" s="5">
        <v>30564705</v>
      </c>
      <c r="H1263" s="5">
        <v>290949292</v>
      </c>
      <c r="I1263" s="5">
        <v>321513997</v>
      </c>
      <c r="J1263" s="1">
        <v>2238</v>
      </c>
    </row>
    <row r="1264" spans="1:10" x14ac:dyDescent="0.25">
      <c r="A1264" s="1">
        <v>2021</v>
      </c>
      <c r="B1264" s="1" t="s">
        <v>252</v>
      </c>
      <c r="C1264" s="1" t="s">
        <v>2671</v>
      </c>
      <c r="D1264" s="1" t="s">
        <v>4251</v>
      </c>
      <c r="E1264" s="1" t="s">
        <v>4254</v>
      </c>
      <c r="F1264" s="1" t="s">
        <v>3855</v>
      </c>
      <c r="G1264" s="5">
        <v>77274204</v>
      </c>
      <c r="H1264" s="5">
        <v>906270913</v>
      </c>
      <c r="I1264" s="5">
        <v>983545117</v>
      </c>
      <c r="J1264" s="1">
        <v>2419</v>
      </c>
    </row>
    <row r="1265" spans="1:10" x14ac:dyDescent="0.25">
      <c r="A1265" s="1">
        <v>2021</v>
      </c>
      <c r="B1265" s="1" t="s">
        <v>253</v>
      </c>
      <c r="C1265" s="1" t="s">
        <v>2671</v>
      </c>
      <c r="D1265" s="1" t="s">
        <v>4251</v>
      </c>
      <c r="E1265" s="1" t="s">
        <v>4254</v>
      </c>
      <c r="F1265" s="1" t="s">
        <v>1049</v>
      </c>
      <c r="G1265" s="5">
        <v>43263669</v>
      </c>
      <c r="H1265" s="5">
        <v>447521873</v>
      </c>
      <c r="I1265" s="5">
        <v>490785542</v>
      </c>
      <c r="J1265" s="1">
        <v>2548</v>
      </c>
    </row>
    <row r="1266" spans="1:10" x14ac:dyDescent="0.25">
      <c r="A1266" s="1">
        <v>2021</v>
      </c>
      <c r="B1266" s="1" t="s">
        <v>254</v>
      </c>
      <c r="C1266" s="1" t="s">
        <v>2671</v>
      </c>
      <c r="D1266" s="1" t="s">
        <v>4251</v>
      </c>
      <c r="E1266" s="1" t="s">
        <v>4254</v>
      </c>
      <c r="F1266" s="1" t="s">
        <v>1050</v>
      </c>
      <c r="G1266" s="5">
        <v>8004973</v>
      </c>
      <c r="H1266" s="5">
        <v>102607720</v>
      </c>
      <c r="I1266" s="5">
        <v>110612693</v>
      </c>
      <c r="J1266" s="1">
        <v>555</v>
      </c>
    </row>
    <row r="1267" spans="1:10" x14ac:dyDescent="0.25">
      <c r="A1267" s="1">
        <v>2021</v>
      </c>
      <c r="B1267" s="1" t="s">
        <v>255</v>
      </c>
      <c r="C1267" s="1" t="s">
        <v>2671</v>
      </c>
      <c r="D1267" s="1" t="s">
        <v>4251</v>
      </c>
      <c r="E1267" s="1" t="s">
        <v>4254</v>
      </c>
      <c r="F1267" s="1" t="s">
        <v>1051</v>
      </c>
      <c r="G1267" s="5">
        <v>6751856</v>
      </c>
      <c r="H1267" s="5">
        <v>67418964</v>
      </c>
      <c r="I1267" s="5">
        <v>74170820</v>
      </c>
      <c r="J1267" s="1">
        <v>495</v>
      </c>
    </row>
    <row r="1268" spans="1:10" x14ac:dyDescent="0.25">
      <c r="A1268" s="1">
        <v>2021</v>
      </c>
      <c r="B1268" s="1" t="s">
        <v>256</v>
      </c>
      <c r="C1268" s="1" t="s">
        <v>2675</v>
      </c>
      <c r="D1268" s="1" t="s">
        <v>4251</v>
      </c>
      <c r="E1268" s="1" t="s">
        <v>4255</v>
      </c>
      <c r="F1268" s="1" t="s">
        <v>1052</v>
      </c>
      <c r="G1268" s="5">
        <v>95104985</v>
      </c>
      <c r="H1268" s="5">
        <v>966379216</v>
      </c>
      <c r="I1268" s="5">
        <v>1061484201</v>
      </c>
      <c r="J1268" s="1">
        <v>6181</v>
      </c>
    </row>
    <row r="1269" spans="1:10" x14ac:dyDescent="0.25">
      <c r="A1269" s="1">
        <v>2021</v>
      </c>
      <c r="B1269" s="1" t="s">
        <v>257</v>
      </c>
      <c r="C1269" s="1" t="s">
        <v>2677</v>
      </c>
      <c r="D1269" s="1" t="s">
        <v>4251</v>
      </c>
      <c r="E1269" s="1" t="s">
        <v>4256</v>
      </c>
      <c r="F1269" s="1" t="s">
        <v>1053</v>
      </c>
      <c r="G1269" s="5">
        <v>8886474</v>
      </c>
      <c r="H1269" s="5">
        <v>104826265</v>
      </c>
      <c r="I1269" s="5">
        <v>113712739</v>
      </c>
      <c r="J1269" s="1">
        <v>567</v>
      </c>
    </row>
    <row r="1270" spans="1:10" x14ac:dyDescent="0.25">
      <c r="A1270" s="1">
        <v>2021</v>
      </c>
      <c r="B1270" s="1" t="s">
        <v>258</v>
      </c>
      <c r="C1270" s="1" t="s">
        <v>2677</v>
      </c>
      <c r="D1270" s="1" t="s">
        <v>4251</v>
      </c>
      <c r="E1270" s="1" t="s">
        <v>4256</v>
      </c>
      <c r="F1270" s="1" t="s">
        <v>1054</v>
      </c>
      <c r="G1270" s="5">
        <v>1405636</v>
      </c>
      <c r="H1270" s="5">
        <v>16485273</v>
      </c>
      <c r="I1270" s="5">
        <v>17890909</v>
      </c>
      <c r="J1270" s="1">
        <v>41</v>
      </c>
    </row>
    <row r="1271" spans="1:10" x14ac:dyDescent="0.25">
      <c r="A1271" s="1">
        <v>2021</v>
      </c>
      <c r="B1271" s="1" t="s">
        <v>3963</v>
      </c>
      <c r="C1271" s="1" t="s">
        <v>2679</v>
      </c>
      <c r="D1271" s="1" t="s">
        <v>4251</v>
      </c>
      <c r="E1271" s="1" t="s">
        <v>4257</v>
      </c>
      <c r="F1271" s="1" t="s">
        <v>3855</v>
      </c>
      <c r="G1271" s="5">
        <v>42109202</v>
      </c>
      <c r="H1271" s="5">
        <v>463860845</v>
      </c>
      <c r="I1271" s="5">
        <v>505970047</v>
      </c>
      <c r="J1271" s="1">
        <v>2509</v>
      </c>
    </row>
    <row r="1272" spans="1:10" x14ac:dyDescent="0.25">
      <c r="A1272" s="1">
        <v>2021</v>
      </c>
      <c r="B1272" s="1" t="s">
        <v>259</v>
      </c>
      <c r="C1272" s="1" t="s">
        <v>2679</v>
      </c>
      <c r="D1272" s="1" t="s">
        <v>4251</v>
      </c>
      <c r="E1272" s="1" t="s">
        <v>4257</v>
      </c>
      <c r="F1272" s="1" t="s">
        <v>1055</v>
      </c>
      <c r="G1272" s="5">
        <v>33303466</v>
      </c>
      <c r="H1272" s="5">
        <v>333284956</v>
      </c>
      <c r="I1272" s="5">
        <v>366588422</v>
      </c>
      <c r="J1272" s="1">
        <v>2419</v>
      </c>
    </row>
    <row r="1273" spans="1:10" x14ac:dyDescent="0.25">
      <c r="A1273" s="1">
        <v>2021</v>
      </c>
      <c r="B1273" s="1" t="s">
        <v>260</v>
      </c>
      <c r="C1273" s="1" t="s">
        <v>2679</v>
      </c>
      <c r="D1273" s="1" t="s">
        <v>4251</v>
      </c>
      <c r="E1273" s="1" t="s">
        <v>4257</v>
      </c>
      <c r="F1273" s="1" t="s">
        <v>1056</v>
      </c>
      <c r="G1273" s="5">
        <v>1679615</v>
      </c>
      <c r="H1273" s="5">
        <v>25010331</v>
      </c>
      <c r="I1273" s="5">
        <v>26689946</v>
      </c>
      <c r="J1273" s="1">
        <v>142</v>
      </c>
    </row>
    <row r="1274" spans="1:10" x14ac:dyDescent="0.25">
      <c r="A1274" s="1">
        <v>2021</v>
      </c>
      <c r="B1274" s="1" t="s">
        <v>261</v>
      </c>
      <c r="C1274" s="1" t="s">
        <v>2679</v>
      </c>
      <c r="D1274" s="1" t="s">
        <v>4251</v>
      </c>
      <c r="E1274" s="1" t="s">
        <v>4257</v>
      </c>
      <c r="F1274" s="1" t="s">
        <v>1057</v>
      </c>
      <c r="G1274" s="5">
        <v>3454527</v>
      </c>
      <c r="H1274" s="5">
        <v>43076754</v>
      </c>
      <c r="I1274" s="5">
        <v>46531281</v>
      </c>
      <c r="J1274" s="1">
        <v>233</v>
      </c>
    </row>
    <row r="1275" spans="1:10" x14ac:dyDescent="0.25">
      <c r="A1275" s="1">
        <v>2021</v>
      </c>
      <c r="B1275" s="1" t="s">
        <v>262</v>
      </c>
      <c r="C1275" s="1" t="s">
        <v>2679</v>
      </c>
      <c r="D1275" s="1" t="s">
        <v>4251</v>
      </c>
      <c r="E1275" s="1" t="s">
        <v>4257</v>
      </c>
      <c r="F1275" s="1" t="s">
        <v>3856</v>
      </c>
      <c r="G1275" s="5">
        <v>14340720</v>
      </c>
      <c r="H1275" s="5">
        <v>120677852</v>
      </c>
      <c r="I1275" s="5">
        <v>135018572</v>
      </c>
      <c r="J1275" s="1">
        <v>1047</v>
      </c>
    </row>
    <row r="1276" spans="1:10" x14ac:dyDescent="0.25">
      <c r="A1276" s="1">
        <v>2021</v>
      </c>
      <c r="B1276" s="1" t="s">
        <v>263</v>
      </c>
      <c r="C1276" s="1" t="s">
        <v>2679</v>
      </c>
      <c r="D1276" s="1" t="s">
        <v>4251</v>
      </c>
      <c r="E1276" s="1" t="s">
        <v>4257</v>
      </c>
      <c r="F1276" s="1" t="s">
        <v>1058</v>
      </c>
      <c r="G1276" s="5">
        <v>5682102</v>
      </c>
      <c r="H1276" s="5">
        <v>72842237</v>
      </c>
      <c r="I1276" s="5">
        <v>78524339</v>
      </c>
      <c r="J1276" s="1">
        <v>394</v>
      </c>
    </row>
    <row r="1277" spans="1:10" x14ac:dyDescent="0.25">
      <c r="A1277" s="1">
        <v>2021</v>
      </c>
      <c r="B1277" s="1" t="s">
        <v>264</v>
      </c>
      <c r="C1277" s="1" t="s">
        <v>2679</v>
      </c>
      <c r="D1277" s="1" t="s">
        <v>4251</v>
      </c>
      <c r="E1277" s="1" t="s">
        <v>4257</v>
      </c>
      <c r="F1277" s="1" t="s">
        <v>1059</v>
      </c>
      <c r="G1277" s="5">
        <v>30048551</v>
      </c>
      <c r="H1277" s="5">
        <v>300454423</v>
      </c>
      <c r="I1277" s="5">
        <v>330502974</v>
      </c>
      <c r="J1277" s="1">
        <v>2193</v>
      </c>
    </row>
    <row r="1278" spans="1:10" x14ac:dyDescent="0.25">
      <c r="A1278" s="1">
        <v>2021</v>
      </c>
      <c r="B1278" s="1" t="s">
        <v>3964</v>
      </c>
      <c r="C1278" s="1" t="s">
        <v>2679</v>
      </c>
      <c r="D1278" s="1" t="s">
        <v>4251</v>
      </c>
      <c r="E1278" s="1" t="s">
        <v>4257</v>
      </c>
      <c r="F1278" s="1" t="s">
        <v>1112</v>
      </c>
      <c r="G1278" s="5">
        <v>1896965</v>
      </c>
      <c r="H1278" s="5">
        <v>20891302</v>
      </c>
      <c r="I1278" s="5">
        <v>22788267</v>
      </c>
      <c r="J1278" s="1">
        <v>113</v>
      </c>
    </row>
    <row r="1279" spans="1:10" x14ac:dyDescent="0.25">
      <c r="A1279" s="1">
        <v>2021</v>
      </c>
      <c r="B1279" s="1" t="s">
        <v>265</v>
      </c>
      <c r="C1279" s="1" t="s">
        <v>2679</v>
      </c>
      <c r="D1279" s="1" t="s">
        <v>4251</v>
      </c>
      <c r="E1279" s="1" t="s">
        <v>4257</v>
      </c>
      <c r="F1279" s="1" t="s">
        <v>1060</v>
      </c>
      <c r="G1279" s="5">
        <v>1241950</v>
      </c>
      <c r="H1279" s="5">
        <v>12644409</v>
      </c>
      <c r="I1279" s="5">
        <v>13886359</v>
      </c>
      <c r="J1279" s="1">
        <v>80</v>
      </c>
    </row>
    <row r="1280" spans="1:10" x14ac:dyDescent="0.25">
      <c r="A1280" s="1">
        <v>2021</v>
      </c>
      <c r="B1280" s="1" t="s">
        <v>266</v>
      </c>
      <c r="C1280" s="1" t="s">
        <v>2679</v>
      </c>
      <c r="D1280" s="1" t="s">
        <v>4251</v>
      </c>
      <c r="E1280" s="1" t="s">
        <v>4257</v>
      </c>
      <c r="F1280" s="1" t="s">
        <v>1061</v>
      </c>
      <c r="G1280" s="5">
        <v>2218069</v>
      </c>
      <c r="H1280" s="5">
        <v>19363514</v>
      </c>
      <c r="I1280" s="5">
        <v>21581583</v>
      </c>
      <c r="J1280" s="1">
        <v>162</v>
      </c>
    </row>
    <row r="1281" spans="1:10" x14ac:dyDescent="0.25">
      <c r="A1281" s="1">
        <v>2021</v>
      </c>
      <c r="B1281" s="1" t="s">
        <v>267</v>
      </c>
      <c r="C1281" s="1" t="s">
        <v>2679</v>
      </c>
      <c r="D1281" s="1" t="s">
        <v>4251</v>
      </c>
      <c r="E1281" s="1" t="s">
        <v>4257</v>
      </c>
      <c r="F1281" s="1" t="s">
        <v>1062</v>
      </c>
      <c r="G1281" s="5">
        <v>6158588</v>
      </c>
      <c r="H1281" s="5">
        <v>72227850</v>
      </c>
      <c r="I1281" s="5">
        <v>78386438</v>
      </c>
      <c r="J1281" s="1">
        <v>159</v>
      </c>
    </row>
    <row r="1282" spans="1:10" x14ac:dyDescent="0.25">
      <c r="A1282" s="1">
        <v>2021</v>
      </c>
      <c r="B1282" s="1" t="s">
        <v>268</v>
      </c>
      <c r="C1282" s="1" t="s">
        <v>2679</v>
      </c>
      <c r="D1282" s="1" t="s">
        <v>4251</v>
      </c>
      <c r="E1282" s="1" t="s">
        <v>4257</v>
      </c>
      <c r="F1282" s="1" t="s">
        <v>1063</v>
      </c>
      <c r="G1282" s="5">
        <v>1643878</v>
      </c>
      <c r="H1282" s="5">
        <v>19279388</v>
      </c>
      <c r="I1282" s="5">
        <v>20923266</v>
      </c>
      <c r="J1282" s="1">
        <v>39</v>
      </c>
    </row>
    <row r="1283" spans="1:10" x14ac:dyDescent="0.25">
      <c r="A1283" s="1">
        <v>2021</v>
      </c>
      <c r="B1283" s="1" t="s">
        <v>269</v>
      </c>
      <c r="C1283" s="1" t="s">
        <v>2679</v>
      </c>
      <c r="D1283" s="1" t="s">
        <v>4251</v>
      </c>
      <c r="E1283" s="1" t="s">
        <v>4257</v>
      </c>
      <c r="F1283" s="1" t="s">
        <v>3857</v>
      </c>
      <c r="G1283" s="5">
        <v>2691819</v>
      </c>
      <c r="H1283" s="5">
        <v>27392801</v>
      </c>
      <c r="I1283" s="5">
        <v>30084620</v>
      </c>
      <c r="J1283" s="1">
        <v>176</v>
      </c>
    </row>
    <row r="1284" spans="1:10" x14ac:dyDescent="0.25">
      <c r="A1284" s="1">
        <v>2021</v>
      </c>
      <c r="B1284" s="1" t="s">
        <v>270</v>
      </c>
      <c r="C1284" s="1" t="s">
        <v>2681</v>
      </c>
      <c r="D1284" s="1" t="s">
        <v>4251</v>
      </c>
      <c r="E1284" s="1" t="s">
        <v>4258</v>
      </c>
      <c r="F1284" s="1" t="s">
        <v>1064</v>
      </c>
      <c r="G1284" s="5">
        <v>9875183</v>
      </c>
      <c r="H1284" s="5">
        <v>146789221</v>
      </c>
      <c r="I1284" s="5">
        <v>156664404</v>
      </c>
      <c r="J1284" s="1">
        <v>828</v>
      </c>
    </row>
    <row r="1285" spans="1:10" x14ac:dyDescent="0.25">
      <c r="A1285" s="1">
        <v>2021</v>
      </c>
      <c r="B1285" s="1" t="s">
        <v>271</v>
      </c>
      <c r="C1285" s="1" t="s">
        <v>2681</v>
      </c>
      <c r="D1285" s="1" t="s">
        <v>4251</v>
      </c>
      <c r="E1285" s="1" t="s">
        <v>4258</v>
      </c>
      <c r="F1285" s="1" t="s">
        <v>1065</v>
      </c>
      <c r="G1285" s="5">
        <v>15008148</v>
      </c>
      <c r="H1285" s="5">
        <v>151612079</v>
      </c>
      <c r="I1285" s="5">
        <v>166620227</v>
      </c>
      <c r="J1285" s="1">
        <v>1037</v>
      </c>
    </row>
    <row r="1286" spans="1:10" x14ac:dyDescent="0.25">
      <c r="A1286" s="1">
        <v>2021</v>
      </c>
      <c r="B1286" s="1" t="s">
        <v>272</v>
      </c>
      <c r="C1286" s="1" t="s">
        <v>2681</v>
      </c>
      <c r="D1286" s="1" t="s">
        <v>4251</v>
      </c>
      <c r="E1286" s="1" t="s">
        <v>4258</v>
      </c>
      <c r="F1286" s="1" t="s">
        <v>1066</v>
      </c>
      <c r="G1286" s="5">
        <v>1929770</v>
      </c>
      <c r="H1286" s="5">
        <v>22632324</v>
      </c>
      <c r="I1286" s="5">
        <v>24562094</v>
      </c>
      <c r="J1286" s="1">
        <v>44</v>
      </c>
    </row>
    <row r="1287" spans="1:10" x14ac:dyDescent="0.25">
      <c r="A1287" s="1">
        <v>2021</v>
      </c>
      <c r="B1287" s="1" t="s">
        <v>273</v>
      </c>
      <c r="C1287" s="1" t="s">
        <v>2681</v>
      </c>
      <c r="D1287" s="1" t="s">
        <v>4251</v>
      </c>
      <c r="E1287" s="1" t="s">
        <v>4258</v>
      </c>
      <c r="F1287" s="1" t="s">
        <v>1067</v>
      </c>
      <c r="G1287" s="5">
        <v>3609386</v>
      </c>
      <c r="H1287" s="5">
        <v>48068481</v>
      </c>
      <c r="I1287" s="5">
        <v>51677867</v>
      </c>
      <c r="J1287" s="1">
        <v>260</v>
      </c>
    </row>
    <row r="1288" spans="1:10" x14ac:dyDescent="0.25">
      <c r="A1288" s="1">
        <v>2021</v>
      </c>
      <c r="B1288" s="1" t="s">
        <v>274</v>
      </c>
      <c r="C1288" s="1" t="s">
        <v>2681</v>
      </c>
      <c r="D1288" s="1" t="s">
        <v>4251</v>
      </c>
      <c r="E1288" s="1" t="s">
        <v>4258</v>
      </c>
      <c r="F1288" s="1" t="s">
        <v>3858</v>
      </c>
      <c r="G1288" s="5">
        <v>7730994</v>
      </c>
      <c r="H1288" s="5">
        <v>114647041</v>
      </c>
      <c r="I1288" s="5">
        <v>122378035</v>
      </c>
      <c r="J1288" s="1">
        <v>641</v>
      </c>
    </row>
    <row r="1289" spans="1:10" x14ac:dyDescent="0.25">
      <c r="A1289" s="1">
        <v>2021</v>
      </c>
      <c r="B1289" s="1" t="s">
        <v>275</v>
      </c>
      <c r="C1289" s="1" t="s">
        <v>2681</v>
      </c>
      <c r="D1289" s="1" t="s">
        <v>4251</v>
      </c>
      <c r="E1289" s="1" t="s">
        <v>4258</v>
      </c>
      <c r="F1289" s="1" t="s">
        <v>1068</v>
      </c>
      <c r="G1289" s="5">
        <v>12460123</v>
      </c>
      <c r="H1289" s="5">
        <v>146132168</v>
      </c>
      <c r="I1289" s="5">
        <v>158592291</v>
      </c>
      <c r="J1289" s="1">
        <v>561</v>
      </c>
    </row>
    <row r="1290" spans="1:10" x14ac:dyDescent="0.25">
      <c r="A1290" s="1">
        <v>2021</v>
      </c>
      <c r="B1290" s="1" t="s">
        <v>276</v>
      </c>
      <c r="C1290" s="1" t="s">
        <v>2681</v>
      </c>
      <c r="D1290" s="1" t="s">
        <v>4251</v>
      </c>
      <c r="E1290" s="1" t="s">
        <v>4258</v>
      </c>
      <c r="F1290" s="1" t="s">
        <v>1069</v>
      </c>
      <c r="G1290" s="5">
        <v>3478352</v>
      </c>
      <c r="H1290" s="5">
        <v>40794066</v>
      </c>
      <c r="I1290" s="5">
        <v>44272418</v>
      </c>
      <c r="J1290" s="1">
        <v>75</v>
      </c>
    </row>
    <row r="1291" spans="1:10" x14ac:dyDescent="0.25">
      <c r="A1291" s="1">
        <v>2021</v>
      </c>
      <c r="B1291" s="1" t="s">
        <v>277</v>
      </c>
      <c r="C1291" s="1" t="s">
        <v>2681</v>
      </c>
      <c r="D1291" s="1" t="s">
        <v>4251</v>
      </c>
      <c r="E1291" s="1" t="s">
        <v>4258</v>
      </c>
      <c r="F1291" s="1" t="s">
        <v>1070</v>
      </c>
      <c r="G1291" s="5">
        <v>8957946</v>
      </c>
      <c r="H1291" s="5">
        <v>105058691</v>
      </c>
      <c r="I1291" s="5">
        <v>114016637</v>
      </c>
      <c r="J1291" s="1">
        <v>23</v>
      </c>
    </row>
    <row r="1292" spans="1:10" x14ac:dyDescent="0.25">
      <c r="A1292" s="1">
        <v>2021</v>
      </c>
      <c r="B1292" s="1" t="s">
        <v>278</v>
      </c>
      <c r="C1292" s="1" t="s">
        <v>2681</v>
      </c>
      <c r="D1292" s="1" t="s">
        <v>4251</v>
      </c>
      <c r="E1292" s="1" t="s">
        <v>4258</v>
      </c>
      <c r="F1292" s="1" t="s">
        <v>1071</v>
      </c>
      <c r="G1292" s="5">
        <v>1357987</v>
      </c>
      <c r="H1292" s="5">
        <v>19966431</v>
      </c>
      <c r="I1292" s="5">
        <v>21324418</v>
      </c>
      <c r="J1292" s="1">
        <v>108</v>
      </c>
    </row>
    <row r="1293" spans="1:10" x14ac:dyDescent="0.25">
      <c r="A1293" s="1">
        <v>2021</v>
      </c>
      <c r="B1293" s="1" t="s">
        <v>279</v>
      </c>
      <c r="C1293" s="1" t="s">
        <v>2681</v>
      </c>
      <c r="D1293" s="1" t="s">
        <v>4251</v>
      </c>
      <c r="E1293" s="1" t="s">
        <v>4258</v>
      </c>
      <c r="F1293" s="1" t="s">
        <v>1072</v>
      </c>
      <c r="G1293" s="5">
        <v>821939</v>
      </c>
      <c r="H1293" s="5">
        <v>9639694</v>
      </c>
      <c r="I1293" s="5">
        <v>10461633</v>
      </c>
      <c r="J1293" s="1">
        <v>18</v>
      </c>
    </row>
    <row r="1294" spans="1:10" x14ac:dyDescent="0.25">
      <c r="A1294" s="1">
        <v>2021</v>
      </c>
      <c r="B1294" s="1" t="s">
        <v>280</v>
      </c>
      <c r="C1294" s="1" t="s">
        <v>2685</v>
      </c>
      <c r="D1294" s="1" t="s">
        <v>4251</v>
      </c>
      <c r="E1294" s="1" t="s">
        <v>4259</v>
      </c>
      <c r="F1294" s="1" t="s">
        <v>1073</v>
      </c>
      <c r="G1294" s="5">
        <v>9388428</v>
      </c>
      <c r="H1294" s="5">
        <v>82084400</v>
      </c>
      <c r="I1294" s="5">
        <v>91472828</v>
      </c>
      <c r="J1294" s="1">
        <v>675</v>
      </c>
    </row>
    <row r="1295" spans="1:10" x14ac:dyDescent="0.25">
      <c r="A1295" s="1">
        <v>2021</v>
      </c>
      <c r="B1295" s="1" t="s">
        <v>281</v>
      </c>
      <c r="C1295" s="1" t="s">
        <v>2685</v>
      </c>
      <c r="D1295" s="1" t="s">
        <v>4251</v>
      </c>
      <c r="E1295" s="1" t="s">
        <v>4259</v>
      </c>
      <c r="F1295" s="1" t="s">
        <v>1074</v>
      </c>
      <c r="G1295" s="5">
        <v>13531613</v>
      </c>
      <c r="H1295" s="5">
        <v>113310765</v>
      </c>
      <c r="I1295" s="5">
        <v>126842378</v>
      </c>
      <c r="J1295" s="1">
        <v>973</v>
      </c>
    </row>
    <row r="1296" spans="1:10" x14ac:dyDescent="0.25">
      <c r="A1296" s="1">
        <v>2021</v>
      </c>
      <c r="B1296" s="1" t="s">
        <v>3762</v>
      </c>
      <c r="C1296" s="1" t="s">
        <v>2685</v>
      </c>
      <c r="D1296" s="1" t="s">
        <v>4251</v>
      </c>
      <c r="E1296" s="1" t="s">
        <v>4259</v>
      </c>
      <c r="F1296" s="1" t="s">
        <v>1129</v>
      </c>
      <c r="G1296" s="5">
        <v>1799565</v>
      </c>
      <c r="H1296" s="5">
        <v>15257846</v>
      </c>
      <c r="I1296" s="5">
        <v>17057411</v>
      </c>
      <c r="J1296" s="1">
        <v>129</v>
      </c>
    </row>
    <row r="1297" spans="1:10" x14ac:dyDescent="0.25">
      <c r="A1297" s="1">
        <v>2021</v>
      </c>
      <c r="B1297" s="1" t="s">
        <v>282</v>
      </c>
      <c r="C1297" s="1" t="s">
        <v>2685</v>
      </c>
      <c r="D1297" s="1" t="s">
        <v>4251</v>
      </c>
      <c r="E1297" s="1" t="s">
        <v>4259</v>
      </c>
      <c r="F1297" s="1" t="s">
        <v>1075</v>
      </c>
      <c r="G1297" s="5">
        <v>9420152</v>
      </c>
      <c r="H1297" s="5">
        <v>96745001</v>
      </c>
      <c r="I1297" s="5">
        <v>106165153</v>
      </c>
      <c r="J1297" s="1">
        <v>559</v>
      </c>
    </row>
    <row r="1298" spans="1:10" x14ac:dyDescent="0.25">
      <c r="A1298" s="1">
        <v>2021</v>
      </c>
      <c r="B1298" s="1" t="s">
        <v>283</v>
      </c>
      <c r="C1298" s="1" t="s">
        <v>2687</v>
      </c>
      <c r="D1298" s="1" t="s">
        <v>4251</v>
      </c>
      <c r="E1298" s="1" t="s">
        <v>4260</v>
      </c>
      <c r="F1298" s="1" t="s">
        <v>1076</v>
      </c>
      <c r="G1298" s="5">
        <v>3585561</v>
      </c>
      <c r="H1298" s="5">
        <v>42051417</v>
      </c>
      <c r="I1298" s="5">
        <v>45636978</v>
      </c>
      <c r="J1298" s="1">
        <v>148</v>
      </c>
    </row>
    <row r="1299" spans="1:10" x14ac:dyDescent="0.25">
      <c r="A1299" s="1">
        <v>2021</v>
      </c>
      <c r="B1299" s="1" t="s">
        <v>284</v>
      </c>
      <c r="C1299" s="1" t="s">
        <v>2689</v>
      </c>
      <c r="D1299" s="1" t="s">
        <v>4251</v>
      </c>
      <c r="E1299" s="1" t="s">
        <v>4261</v>
      </c>
      <c r="F1299" s="1" t="s">
        <v>1077</v>
      </c>
      <c r="G1299" s="5">
        <v>3371142</v>
      </c>
      <c r="H1299" s="5">
        <v>39536715</v>
      </c>
      <c r="I1299" s="5">
        <v>42907857</v>
      </c>
      <c r="J1299" s="1">
        <v>88</v>
      </c>
    </row>
    <row r="1300" spans="1:10" x14ac:dyDescent="0.25">
      <c r="A1300" s="1">
        <v>2021</v>
      </c>
      <c r="B1300" s="1" t="s">
        <v>285</v>
      </c>
      <c r="C1300" s="1" t="s">
        <v>2691</v>
      </c>
      <c r="D1300" s="1" t="s">
        <v>4251</v>
      </c>
      <c r="E1300" s="1" t="s">
        <v>4262</v>
      </c>
      <c r="F1300" s="1" t="s">
        <v>1078</v>
      </c>
      <c r="G1300" s="5">
        <v>4181170</v>
      </c>
      <c r="H1300" s="5">
        <v>49036703</v>
      </c>
      <c r="I1300" s="5">
        <v>53217873</v>
      </c>
      <c r="J1300" s="1">
        <v>109</v>
      </c>
    </row>
    <row r="1301" spans="1:10" x14ac:dyDescent="0.25">
      <c r="A1301" s="1">
        <v>2021</v>
      </c>
      <c r="B1301" s="1" t="s">
        <v>286</v>
      </c>
      <c r="C1301" s="1" t="s">
        <v>2691</v>
      </c>
      <c r="D1301" s="1" t="s">
        <v>4251</v>
      </c>
      <c r="E1301" s="1" t="s">
        <v>4262</v>
      </c>
      <c r="F1301" s="1" t="s">
        <v>1079</v>
      </c>
      <c r="G1301" s="5">
        <v>4014399</v>
      </c>
      <c r="H1301" s="5">
        <v>47080823</v>
      </c>
      <c r="I1301" s="5">
        <v>51095222</v>
      </c>
      <c r="J1301" s="1">
        <v>99</v>
      </c>
    </row>
    <row r="1302" spans="1:10" x14ac:dyDescent="0.25">
      <c r="A1302" s="1">
        <v>2021</v>
      </c>
      <c r="B1302" s="1" t="s">
        <v>287</v>
      </c>
      <c r="C1302" s="1" t="s">
        <v>2691</v>
      </c>
      <c r="D1302" s="1" t="s">
        <v>4251</v>
      </c>
      <c r="E1302" s="1" t="s">
        <v>4262</v>
      </c>
      <c r="F1302" s="1" t="s">
        <v>1080</v>
      </c>
      <c r="G1302" s="5">
        <v>7492751</v>
      </c>
      <c r="H1302" s="5">
        <v>87874889</v>
      </c>
      <c r="I1302" s="5">
        <v>95367640</v>
      </c>
      <c r="J1302" s="1">
        <v>204</v>
      </c>
    </row>
    <row r="1303" spans="1:10" x14ac:dyDescent="0.25">
      <c r="A1303" s="1">
        <v>2021</v>
      </c>
      <c r="B1303" s="1" t="s">
        <v>288</v>
      </c>
      <c r="C1303" s="1" t="s">
        <v>2691</v>
      </c>
      <c r="D1303" s="1" t="s">
        <v>4251</v>
      </c>
      <c r="E1303" s="1" t="s">
        <v>4262</v>
      </c>
      <c r="F1303" s="1" t="s">
        <v>1081</v>
      </c>
      <c r="G1303" s="5">
        <v>8136007</v>
      </c>
      <c r="H1303" s="5">
        <v>95418997</v>
      </c>
      <c r="I1303" s="5">
        <v>103555004</v>
      </c>
      <c r="J1303" s="1">
        <v>142</v>
      </c>
    </row>
    <row r="1304" spans="1:10" x14ac:dyDescent="0.25">
      <c r="A1304" s="1">
        <v>2021</v>
      </c>
      <c r="B1304" s="1" t="s">
        <v>289</v>
      </c>
      <c r="C1304" s="1" t="s">
        <v>2691</v>
      </c>
      <c r="D1304" s="1" t="s">
        <v>4251</v>
      </c>
      <c r="E1304" s="1" t="s">
        <v>4262</v>
      </c>
      <c r="F1304" s="1" t="s">
        <v>1082</v>
      </c>
      <c r="G1304" s="5">
        <v>1095919</v>
      </c>
      <c r="H1304" s="5">
        <v>12852925</v>
      </c>
      <c r="I1304" s="5">
        <v>13948844</v>
      </c>
      <c r="J1304" s="1">
        <v>20</v>
      </c>
    </row>
    <row r="1305" spans="1:10" x14ac:dyDescent="0.25">
      <c r="A1305" s="1">
        <v>2021</v>
      </c>
      <c r="B1305" s="1" t="s">
        <v>291</v>
      </c>
      <c r="C1305" s="1" t="s">
        <v>2691</v>
      </c>
      <c r="D1305" s="1" t="s">
        <v>4251</v>
      </c>
      <c r="E1305" s="1" t="s">
        <v>4262</v>
      </c>
      <c r="F1305" s="1" t="s">
        <v>3859</v>
      </c>
      <c r="G1305" s="5">
        <v>6099027</v>
      </c>
      <c r="H1305" s="5">
        <v>71529322</v>
      </c>
      <c r="I1305" s="5">
        <v>77628349</v>
      </c>
      <c r="J1305" s="1">
        <v>96</v>
      </c>
    </row>
    <row r="1306" spans="1:10" x14ac:dyDescent="0.25">
      <c r="A1306" s="1">
        <v>2021</v>
      </c>
      <c r="B1306" s="1" t="s">
        <v>292</v>
      </c>
      <c r="C1306" s="1" t="s">
        <v>2691</v>
      </c>
      <c r="D1306" s="1" t="s">
        <v>4251</v>
      </c>
      <c r="E1306" s="1" t="s">
        <v>4262</v>
      </c>
      <c r="F1306" s="1" t="s">
        <v>1084</v>
      </c>
      <c r="G1306" s="5">
        <v>3084485</v>
      </c>
      <c r="H1306" s="5">
        <v>31775284</v>
      </c>
      <c r="I1306" s="5">
        <v>34859769</v>
      </c>
      <c r="J1306" s="1">
        <v>190</v>
      </c>
    </row>
    <row r="1307" spans="1:10" x14ac:dyDescent="0.25">
      <c r="A1307" s="1">
        <v>2021</v>
      </c>
      <c r="B1307" s="1" t="s">
        <v>293</v>
      </c>
      <c r="C1307" s="1" t="s">
        <v>2693</v>
      </c>
      <c r="D1307" s="1" t="s">
        <v>4251</v>
      </c>
      <c r="E1307" s="1" t="s">
        <v>4263</v>
      </c>
      <c r="F1307" s="1" t="s">
        <v>1085</v>
      </c>
      <c r="G1307" s="5">
        <v>2525412</v>
      </c>
      <c r="H1307" s="5">
        <v>25614290</v>
      </c>
      <c r="I1307" s="5">
        <v>28139702</v>
      </c>
      <c r="J1307" s="1">
        <v>164</v>
      </c>
    </row>
    <row r="1308" spans="1:10" x14ac:dyDescent="0.25">
      <c r="A1308" s="1">
        <v>2021</v>
      </c>
      <c r="B1308" s="1" t="s">
        <v>3965</v>
      </c>
      <c r="C1308" s="1" t="s">
        <v>2693</v>
      </c>
      <c r="D1308" s="1" t="s">
        <v>4251</v>
      </c>
      <c r="E1308" s="1" t="s">
        <v>4263</v>
      </c>
      <c r="F1308" s="1" t="s">
        <v>1317</v>
      </c>
      <c r="G1308" s="5">
        <v>10510210</v>
      </c>
      <c r="H1308" s="5">
        <v>114070204</v>
      </c>
      <c r="I1308" s="5">
        <v>124580414</v>
      </c>
      <c r="J1308" s="1">
        <v>617</v>
      </c>
    </row>
    <row r="1309" spans="1:10" x14ac:dyDescent="0.25">
      <c r="A1309" s="1">
        <v>2021</v>
      </c>
      <c r="B1309" s="1" t="s">
        <v>294</v>
      </c>
      <c r="C1309" s="1" t="s">
        <v>2693</v>
      </c>
      <c r="D1309" s="1" t="s">
        <v>4251</v>
      </c>
      <c r="E1309" s="1" t="s">
        <v>4263</v>
      </c>
      <c r="F1309" s="1" t="s">
        <v>1086</v>
      </c>
      <c r="G1309" s="5">
        <v>14301300</v>
      </c>
      <c r="H1309" s="5">
        <v>143962828</v>
      </c>
      <c r="I1309" s="5">
        <v>158264128</v>
      </c>
      <c r="J1309" s="1">
        <v>966</v>
      </c>
    </row>
    <row r="1310" spans="1:10" x14ac:dyDescent="0.25">
      <c r="A1310" s="1">
        <v>2021</v>
      </c>
      <c r="B1310" s="1" t="s">
        <v>295</v>
      </c>
      <c r="C1310" s="1" t="s">
        <v>2693</v>
      </c>
      <c r="D1310" s="1" t="s">
        <v>4251</v>
      </c>
      <c r="E1310" s="1" t="s">
        <v>4263</v>
      </c>
      <c r="F1310" s="1" t="s">
        <v>1087</v>
      </c>
      <c r="G1310" s="5">
        <v>34108035</v>
      </c>
      <c r="H1310" s="5">
        <v>285667011</v>
      </c>
      <c r="I1310" s="5">
        <v>319775046</v>
      </c>
      <c r="J1310" s="1">
        <v>2454</v>
      </c>
    </row>
    <row r="1311" spans="1:10" x14ac:dyDescent="0.25">
      <c r="A1311" s="1">
        <v>2021</v>
      </c>
      <c r="B1311" s="1" t="s">
        <v>296</v>
      </c>
      <c r="C1311" s="1" t="s">
        <v>2693</v>
      </c>
      <c r="D1311" s="1" t="s">
        <v>4251</v>
      </c>
      <c r="E1311" s="1" t="s">
        <v>4263</v>
      </c>
      <c r="F1311" s="1" t="s">
        <v>1088</v>
      </c>
      <c r="G1311" s="5">
        <v>6980528</v>
      </c>
      <c r="H1311" s="5">
        <v>81867543</v>
      </c>
      <c r="I1311" s="5">
        <v>88848071</v>
      </c>
      <c r="J1311" s="1">
        <v>314</v>
      </c>
    </row>
    <row r="1312" spans="1:10" x14ac:dyDescent="0.25">
      <c r="A1312" s="1">
        <v>2021</v>
      </c>
      <c r="B1312" s="1" t="s">
        <v>297</v>
      </c>
      <c r="C1312" s="1" t="s">
        <v>2693</v>
      </c>
      <c r="D1312" s="1" t="s">
        <v>4251</v>
      </c>
      <c r="E1312" s="1" t="s">
        <v>4263</v>
      </c>
      <c r="F1312" s="1" t="s">
        <v>1089</v>
      </c>
      <c r="G1312" s="5">
        <v>11197434</v>
      </c>
      <c r="H1312" s="5">
        <v>131323363</v>
      </c>
      <c r="I1312" s="5">
        <v>142520797</v>
      </c>
      <c r="J1312" s="1">
        <v>264</v>
      </c>
    </row>
    <row r="1313" spans="1:10" x14ac:dyDescent="0.25">
      <c r="A1313" s="1">
        <v>2021</v>
      </c>
      <c r="B1313" s="1" t="s">
        <v>298</v>
      </c>
      <c r="C1313" s="1" t="s">
        <v>2693</v>
      </c>
      <c r="D1313" s="1" t="s">
        <v>4251</v>
      </c>
      <c r="E1313" s="1" t="s">
        <v>4263</v>
      </c>
      <c r="F1313" s="1" t="s">
        <v>1090</v>
      </c>
      <c r="G1313" s="5">
        <v>12019373</v>
      </c>
      <c r="H1313" s="5">
        <v>140963057</v>
      </c>
      <c r="I1313" s="5">
        <v>152982430</v>
      </c>
      <c r="J1313" s="1">
        <v>671</v>
      </c>
    </row>
    <row r="1314" spans="1:10" x14ac:dyDescent="0.25">
      <c r="A1314" s="1">
        <v>2021</v>
      </c>
      <c r="B1314" s="1" t="s">
        <v>299</v>
      </c>
      <c r="C1314" s="1" t="s">
        <v>2693</v>
      </c>
      <c r="D1314" s="1" t="s">
        <v>4251</v>
      </c>
      <c r="E1314" s="1" t="s">
        <v>4263</v>
      </c>
      <c r="F1314" s="1" t="s">
        <v>1091</v>
      </c>
      <c r="G1314" s="5">
        <v>3752331</v>
      </c>
      <c r="H1314" s="5">
        <v>50471905</v>
      </c>
      <c r="I1314" s="5">
        <v>54224236</v>
      </c>
      <c r="J1314" s="1">
        <v>273</v>
      </c>
    </row>
    <row r="1315" spans="1:10" x14ac:dyDescent="0.25">
      <c r="A1315" s="1">
        <v>2021</v>
      </c>
      <c r="B1315" s="1" t="s">
        <v>300</v>
      </c>
      <c r="C1315" s="1" t="s">
        <v>2693</v>
      </c>
      <c r="D1315" s="1" t="s">
        <v>4251</v>
      </c>
      <c r="E1315" s="1" t="s">
        <v>4263</v>
      </c>
      <c r="F1315" s="1" t="s">
        <v>1092</v>
      </c>
      <c r="G1315" s="5">
        <v>4431325</v>
      </c>
      <c r="H1315" s="5">
        <v>51970523</v>
      </c>
      <c r="I1315" s="5">
        <v>56401848</v>
      </c>
      <c r="J1315" s="1">
        <v>40</v>
      </c>
    </row>
    <row r="1316" spans="1:10" x14ac:dyDescent="0.25">
      <c r="A1316" s="1">
        <v>2021</v>
      </c>
      <c r="B1316" s="1" t="s">
        <v>3966</v>
      </c>
      <c r="C1316" s="1" t="s">
        <v>2693</v>
      </c>
      <c r="D1316" s="1" t="s">
        <v>4251</v>
      </c>
      <c r="E1316" s="1" t="s">
        <v>4263</v>
      </c>
      <c r="F1316" s="1" t="s">
        <v>1318</v>
      </c>
      <c r="G1316" s="5">
        <v>4323712</v>
      </c>
      <c r="H1316" s="5">
        <v>46959209</v>
      </c>
      <c r="I1316" s="5">
        <v>51282921</v>
      </c>
      <c r="J1316" s="1">
        <v>254</v>
      </c>
    </row>
    <row r="1317" spans="1:10" x14ac:dyDescent="0.25">
      <c r="A1317" s="1">
        <v>2021</v>
      </c>
      <c r="B1317" s="1" t="s">
        <v>301</v>
      </c>
      <c r="C1317" s="1" t="s">
        <v>2693</v>
      </c>
      <c r="D1317" s="1" t="s">
        <v>4251</v>
      </c>
      <c r="E1317" s="1" t="s">
        <v>4263</v>
      </c>
      <c r="F1317" s="1" t="s">
        <v>1093</v>
      </c>
      <c r="G1317" s="5">
        <v>1429460</v>
      </c>
      <c r="H1317" s="5">
        <v>17933241</v>
      </c>
      <c r="I1317" s="5">
        <v>19362701</v>
      </c>
      <c r="J1317" s="1">
        <v>97</v>
      </c>
    </row>
    <row r="1318" spans="1:10" x14ac:dyDescent="0.25">
      <c r="A1318" s="1">
        <v>2021</v>
      </c>
      <c r="B1318" s="1" t="s">
        <v>302</v>
      </c>
      <c r="C1318" s="1" t="s">
        <v>2693</v>
      </c>
      <c r="D1318" s="1" t="s">
        <v>4251</v>
      </c>
      <c r="E1318" s="1" t="s">
        <v>4263</v>
      </c>
      <c r="F1318" s="1" t="s">
        <v>1094</v>
      </c>
      <c r="G1318" s="5">
        <v>19512124</v>
      </c>
      <c r="H1318" s="5">
        <v>228837946</v>
      </c>
      <c r="I1318" s="5">
        <v>248350070</v>
      </c>
      <c r="J1318" s="1">
        <v>391</v>
      </c>
    </row>
    <row r="1319" spans="1:10" x14ac:dyDescent="0.25">
      <c r="A1319" s="1">
        <v>2021</v>
      </c>
      <c r="B1319" s="1" t="s">
        <v>303</v>
      </c>
      <c r="C1319" s="1" t="s">
        <v>2695</v>
      </c>
      <c r="D1319" s="1" t="s">
        <v>4251</v>
      </c>
      <c r="E1319" s="1" t="s">
        <v>4264</v>
      </c>
      <c r="F1319" s="1" t="s">
        <v>1095</v>
      </c>
      <c r="G1319" s="5">
        <v>3728507</v>
      </c>
      <c r="H1319" s="5">
        <v>43727886</v>
      </c>
      <c r="I1319" s="5">
        <v>47456393</v>
      </c>
      <c r="J1319" s="1">
        <v>196</v>
      </c>
    </row>
    <row r="1320" spans="1:10" x14ac:dyDescent="0.25">
      <c r="A1320" s="1">
        <v>2021</v>
      </c>
      <c r="B1320" s="1" t="s">
        <v>304</v>
      </c>
      <c r="C1320" s="1" t="s">
        <v>2695</v>
      </c>
      <c r="D1320" s="1" t="s">
        <v>4251</v>
      </c>
      <c r="E1320" s="1" t="s">
        <v>4264</v>
      </c>
      <c r="F1320" s="1" t="s">
        <v>1096</v>
      </c>
      <c r="G1320" s="5">
        <v>11900252</v>
      </c>
      <c r="H1320" s="5">
        <v>139566000</v>
      </c>
      <c r="I1320" s="5">
        <v>151466252</v>
      </c>
      <c r="J1320" s="1">
        <v>728</v>
      </c>
    </row>
    <row r="1321" spans="1:10" x14ac:dyDescent="0.25">
      <c r="A1321" s="1">
        <v>2021</v>
      </c>
      <c r="B1321" s="1" t="s">
        <v>305</v>
      </c>
      <c r="C1321" s="1" t="s">
        <v>2697</v>
      </c>
      <c r="D1321" s="1" t="s">
        <v>4251</v>
      </c>
      <c r="E1321" s="1" t="s">
        <v>4265</v>
      </c>
      <c r="F1321" s="1" t="s">
        <v>1097</v>
      </c>
      <c r="G1321" s="5">
        <v>1655791</v>
      </c>
      <c r="H1321" s="5">
        <v>19419093</v>
      </c>
      <c r="I1321" s="5">
        <v>21074884</v>
      </c>
      <c r="J1321" s="1">
        <v>20</v>
      </c>
    </row>
    <row r="1322" spans="1:10" x14ac:dyDescent="0.25">
      <c r="A1322" s="1">
        <v>2021</v>
      </c>
      <c r="B1322" s="1" t="s">
        <v>306</v>
      </c>
      <c r="C1322" s="1" t="s">
        <v>2697</v>
      </c>
      <c r="D1322" s="1" t="s">
        <v>4251</v>
      </c>
      <c r="E1322" s="1" t="s">
        <v>4265</v>
      </c>
      <c r="F1322" s="1" t="s">
        <v>1098</v>
      </c>
      <c r="G1322" s="5">
        <v>21092642</v>
      </c>
      <c r="H1322" s="5">
        <v>212754828</v>
      </c>
      <c r="I1322" s="5">
        <v>233847470</v>
      </c>
      <c r="J1322" s="1">
        <v>1429</v>
      </c>
    </row>
    <row r="1323" spans="1:10" x14ac:dyDescent="0.25">
      <c r="A1323" s="1">
        <v>2021</v>
      </c>
      <c r="B1323" s="1" t="s">
        <v>307</v>
      </c>
      <c r="C1323" s="1" t="s">
        <v>2697</v>
      </c>
      <c r="D1323" s="1" t="s">
        <v>4251</v>
      </c>
      <c r="E1323" s="1" t="s">
        <v>4265</v>
      </c>
      <c r="F1323" s="1" t="s">
        <v>1099</v>
      </c>
      <c r="G1323" s="5">
        <v>1655791</v>
      </c>
      <c r="H1323" s="5">
        <v>19419093</v>
      </c>
      <c r="I1323" s="5">
        <v>21074884</v>
      </c>
      <c r="J1323" s="1">
        <v>20</v>
      </c>
    </row>
    <row r="1324" spans="1:10" x14ac:dyDescent="0.25">
      <c r="A1324" s="1">
        <v>2021</v>
      </c>
      <c r="B1324" s="1" t="s">
        <v>308</v>
      </c>
      <c r="C1324" s="1" t="s">
        <v>2697</v>
      </c>
      <c r="D1324" s="1" t="s">
        <v>4251</v>
      </c>
      <c r="E1324" s="1" t="s">
        <v>4265</v>
      </c>
      <c r="F1324" s="1" t="s">
        <v>1100</v>
      </c>
      <c r="G1324" s="5">
        <v>10434687</v>
      </c>
      <c r="H1324" s="5">
        <v>87553098</v>
      </c>
      <c r="I1324" s="5">
        <v>97987785</v>
      </c>
      <c r="J1324" s="1">
        <v>755</v>
      </c>
    </row>
    <row r="1325" spans="1:10" x14ac:dyDescent="0.25">
      <c r="A1325" s="1">
        <v>2021</v>
      </c>
      <c r="B1325" s="1" t="s">
        <v>309</v>
      </c>
      <c r="C1325" s="1" t="s">
        <v>2699</v>
      </c>
      <c r="D1325" s="1" t="s">
        <v>4251</v>
      </c>
      <c r="E1325" s="1" t="s">
        <v>4266</v>
      </c>
      <c r="F1325" s="1" t="s">
        <v>1101</v>
      </c>
      <c r="G1325" s="5">
        <v>5634453</v>
      </c>
      <c r="H1325" s="5">
        <v>82271055</v>
      </c>
      <c r="I1325" s="5">
        <v>87905508</v>
      </c>
      <c r="J1325" s="1">
        <v>445</v>
      </c>
    </row>
    <row r="1326" spans="1:10" x14ac:dyDescent="0.25">
      <c r="A1326" s="1">
        <v>2021</v>
      </c>
      <c r="B1326" s="1" t="s">
        <v>310</v>
      </c>
      <c r="C1326" s="1" t="s">
        <v>2699</v>
      </c>
      <c r="D1326" s="1" t="s">
        <v>4251</v>
      </c>
      <c r="E1326" s="1" t="s">
        <v>4266</v>
      </c>
      <c r="F1326" s="1" t="s">
        <v>3860</v>
      </c>
      <c r="G1326" s="5">
        <v>10685211</v>
      </c>
      <c r="H1326" s="5">
        <v>125316018</v>
      </c>
      <c r="I1326" s="5">
        <v>136001229</v>
      </c>
      <c r="J1326" s="1">
        <v>541</v>
      </c>
    </row>
    <row r="1327" spans="1:10" x14ac:dyDescent="0.25">
      <c r="A1327" s="1">
        <v>2021</v>
      </c>
      <c r="B1327" s="1" t="s">
        <v>311</v>
      </c>
      <c r="C1327" s="1" t="s">
        <v>2699</v>
      </c>
      <c r="D1327" s="1" t="s">
        <v>4251</v>
      </c>
      <c r="E1327" s="1" t="s">
        <v>4266</v>
      </c>
      <c r="F1327" s="1" t="s">
        <v>1102</v>
      </c>
      <c r="G1327" s="5">
        <v>10685211</v>
      </c>
      <c r="H1327" s="5">
        <v>125316018</v>
      </c>
      <c r="I1327" s="5">
        <v>136001229</v>
      </c>
      <c r="J1327" s="1">
        <v>159</v>
      </c>
    </row>
    <row r="1328" spans="1:10" x14ac:dyDescent="0.25">
      <c r="A1328" s="1">
        <v>2021</v>
      </c>
      <c r="B1328" s="1" t="s">
        <v>312</v>
      </c>
      <c r="C1328" s="1" t="s">
        <v>2699</v>
      </c>
      <c r="D1328" s="1" t="s">
        <v>4251</v>
      </c>
      <c r="E1328" s="1" t="s">
        <v>4266</v>
      </c>
      <c r="F1328" s="1" t="s">
        <v>1103</v>
      </c>
      <c r="G1328" s="5">
        <v>6357966</v>
      </c>
      <c r="H1328" s="5">
        <v>64676254</v>
      </c>
      <c r="I1328" s="5">
        <v>71034220</v>
      </c>
      <c r="J1328" s="1">
        <v>424</v>
      </c>
    </row>
    <row r="1329" spans="1:10" x14ac:dyDescent="0.25">
      <c r="A1329" s="1">
        <v>2021</v>
      </c>
      <c r="B1329" s="1" t="s">
        <v>313</v>
      </c>
      <c r="C1329" s="1" t="s">
        <v>2699</v>
      </c>
      <c r="D1329" s="1" t="s">
        <v>4251</v>
      </c>
      <c r="E1329" s="1" t="s">
        <v>4266</v>
      </c>
      <c r="F1329" s="1" t="s">
        <v>1104</v>
      </c>
      <c r="G1329" s="5">
        <v>1548581</v>
      </c>
      <c r="H1329" s="5">
        <v>18161742</v>
      </c>
      <c r="I1329" s="5">
        <v>19710323</v>
      </c>
      <c r="J1329" s="1">
        <v>38</v>
      </c>
    </row>
    <row r="1330" spans="1:10" x14ac:dyDescent="0.25">
      <c r="A1330" s="1">
        <v>2021</v>
      </c>
      <c r="B1330" s="1" t="s">
        <v>314</v>
      </c>
      <c r="C1330" s="1" t="s">
        <v>2699</v>
      </c>
      <c r="D1330" s="1" t="s">
        <v>4251</v>
      </c>
      <c r="E1330" s="1" t="s">
        <v>4266</v>
      </c>
      <c r="F1330" s="1" t="s">
        <v>4049</v>
      </c>
      <c r="G1330" s="5">
        <v>8326602</v>
      </c>
      <c r="H1330" s="5">
        <v>97654289</v>
      </c>
      <c r="I1330" s="5">
        <v>105980891</v>
      </c>
      <c r="J1330" s="1">
        <v>247</v>
      </c>
    </row>
    <row r="1331" spans="1:10" x14ac:dyDescent="0.25">
      <c r="A1331" s="1">
        <v>2021</v>
      </c>
      <c r="B1331" s="1" t="s">
        <v>315</v>
      </c>
      <c r="C1331" s="1" t="s">
        <v>2699</v>
      </c>
      <c r="D1331" s="1" t="s">
        <v>4251</v>
      </c>
      <c r="E1331" s="1" t="s">
        <v>4266</v>
      </c>
      <c r="F1331" s="1" t="s">
        <v>994</v>
      </c>
      <c r="G1331" s="5">
        <v>1057929</v>
      </c>
      <c r="H1331" s="5">
        <v>10907682</v>
      </c>
      <c r="I1331" s="5">
        <v>11965611</v>
      </c>
      <c r="J1331" s="1">
        <v>63</v>
      </c>
    </row>
    <row r="1332" spans="1:10" x14ac:dyDescent="0.25">
      <c r="A1332" s="1">
        <v>2021</v>
      </c>
      <c r="B1332" s="1" t="s">
        <v>316</v>
      </c>
      <c r="C1332" s="1" t="s">
        <v>2701</v>
      </c>
      <c r="D1332" s="1" t="s">
        <v>4251</v>
      </c>
      <c r="E1332" s="1" t="s">
        <v>4267</v>
      </c>
      <c r="F1332" s="1" t="s">
        <v>1106</v>
      </c>
      <c r="G1332" s="5">
        <v>4640910</v>
      </c>
      <c r="H1332" s="5">
        <v>47289690</v>
      </c>
      <c r="I1332" s="5">
        <v>51930600</v>
      </c>
      <c r="J1332" s="1">
        <v>303</v>
      </c>
    </row>
    <row r="1333" spans="1:10" x14ac:dyDescent="0.25">
      <c r="A1333" s="1">
        <v>2021</v>
      </c>
      <c r="B1333" s="1" t="s">
        <v>3967</v>
      </c>
      <c r="C1333" s="1" t="s">
        <v>2701</v>
      </c>
      <c r="D1333" s="1" t="s">
        <v>4251</v>
      </c>
      <c r="E1333" s="1" t="s">
        <v>4267</v>
      </c>
      <c r="F1333" s="1" t="s">
        <v>4048</v>
      </c>
      <c r="G1333" s="5">
        <v>1657708</v>
      </c>
      <c r="H1333" s="5">
        <v>18302999</v>
      </c>
      <c r="I1333" s="5">
        <v>19960707</v>
      </c>
      <c r="J1333" s="1">
        <v>99</v>
      </c>
    </row>
    <row r="1334" spans="1:10" x14ac:dyDescent="0.25">
      <c r="A1334" s="1">
        <v>2021</v>
      </c>
      <c r="B1334" s="1" t="s">
        <v>317</v>
      </c>
      <c r="C1334" s="1" t="s">
        <v>2701</v>
      </c>
      <c r="D1334" s="1" t="s">
        <v>4251</v>
      </c>
      <c r="E1334" s="1" t="s">
        <v>4267</v>
      </c>
      <c r="F1334" s="1" t="s">
        <v>1107</v>
      </c>
      <c r="G1334" s="5">
        <v>1941682</v>
      </c>
      <c r="H1334" s="5">
        <v>22772030</v>
      </c>
      <c r="I1334" s="5">
        <v>24713712</v>
      </c>
      <c r="J1334" s="1">
        <v>20</v>
      </c>
    </row>
    <row r="1335" spans="1:10" x14ac:dyDescent="0.25">
      <c r="A1335" s="1">
        <v>2021</v>
      </c>
      <c r="B1335" s="1" t="s">
        <v>318</v>
      </c>
      <c r="C1335" s="1" t="s">
        <v>2701</v>
      </c>
      <c r="D1335" s="1" t="s">
        <v>4251</v>
      </c>
      <c r="E1335" s="1" t="s">
        <v>4267</v>
      </c>
      <c r="F1335" s="1" t="s">
        <v>1108</v>
      </c>
      <c r="G1335" s="5">
        <v>4895899</v>
      </c>
      <c r="H1335" s="5">
        <v>57419045</v>
      </c>
      <c r="I1335" s="5">
        <v>62314944</v>
      </c>
      <c r="J1335" s="1">
        <v>158</v>
      </c>
    </row>
    <row r="1336" spans="1:10" x14ac:dyDescent="0.25">
      <c r="A1336" s="1">
        <v>2021</v>
      </c>
      <c r="B1336" s="1" t="s">
        <v>319</v>
      </c>
      <c r="C1336" s="1" t="s">
        <v>2701</v>
      </c>
      <c r="D1336" s="1" t="s">
        <v>4251</v>
      </c>
      <c r="E1336" s="1" t="s">
        <v>4267</v>
      </c>
      <c r="F1336" s="1" t="s">
        <v>1109</v>
      </c>
      <c r="G1336" s="5">
        <v>1548581</v>
      </c>
      <c r="H1336" s="5">
        <v>18161742</v>
      </c>
      <c r="I1336" s="5">
        <v>19710323</v>
      </c>
      <c r="J1336" s="1">
        <v>52</v>
      </c>
    </row>
    <row r="1337" spans="1:10" x14ac:dyDescent="0.25">
      <c r="A1337" s="1">
        <v>2021</v>
      </c>
      <c r="B1337" s="1" t="s">
        <v>320</v>
      </c>
      <c r="C1337" s="1" t="s">
        <v>2703</v>
      </c>
      <c r="D1337" s="1" t="s">
        <v>4251</v>
      </c>
      <c r="E1337" s="1" t="s">
        <v>4268</v>
      </c>
      <c r="F1337" s="1" t="s">
        <v>1110</v>
      </c>
      <c r="G1337" s="5">
        <v>4038224</v>
      </c>
      <c r="H1337" s="5">
        <v>47360234</v>
      </c>
      <c r="I1337" s="5">
        <v>51398458</v>
      </c>
      <c r="J1337" s="1">
        <v>254</v>
      </c>
    </row>
    <row r="1338" spans="1:10" x14ac:dyDescent="0.25">
      <c r="A1338" s="1">
        <v>2021</v>
      </c>
      <c r="B1338" s="1" t="s">
        <v>321</v>
      </c>
      <c r="C1338" s="1" t="s">
        <v>2703</v>
      </c>
      <c r="D1338" s="1" t="s">
        <v>4251</v>
      </c>
      <c r="E1338" s="1" t="s">
        <v>4268</v>
      </c>
      <c r="F1338" s="1" t="s">
        <v>1111</v>
      </c>
      <c r="G1338" s="5">
        <v>2954217</v>
      </c>
      <c r="H1338" s="5">
        <v>34647015</v>
      </c>
      <c r="I1338" s="5">
        <v>37601232</v>
      </c>
      <c r="J1338" s="1">
        <v>123</v>
      </c>
    </row>
    <row r="1339" spans="1:10" x14ac:dyDescent="0.25">
      <c r="A1339" s="1">
        <v>2021</v>
      </c>
      <c r="B1339" s="1" t="s">
        <v>3968</v>
      </c>
      <c r="C1339" s="1" t="s">
        <v>2703</v>
      </c>
      <c r="D1339" s="1" t="s">
        <v>4251</v>
      </c>
      <c r="E1339" s="1" t="s">
        <v>4268</v>
      </c>
      <c r="F1339" s="1" t="s">
        <v>1059</v>
      </c>
      <c r="G1339" s="5">
        <v>871578</v>
      </c>
      <c r="H1339" s="5">
        <v>9613696</v>
      </c>
      <c r="I1339" s="5">
        <v>10485274</v>
      </c>
      <c r="J1339" s="1">
        <v>52</v>
      </c>
    </row>
    <row r="1340" spans="1:10" x14ac:dyDescent="0.25">
      <c r="A1340" s="1">
        <v>2021</v>
      </c>
      <c r="B1340" s="1" t="s">
        <v>322</v>
      </c>
      <c r="C1340" s="1" t="s">
        <v>2703</v>
      </c>
      <c r="D1340" s="1" t="s">
        <v>4251</v>
      </c>
      <c r="E1340" s="1" t="s">
        <v>4268</v>
      </c>
      <c r="F1340" s="1" t="s">
        <v>1112</v>
      </c>
      <c r="G1340" s="5">
        <v>10875805</v>
      </c>
      <c r="H1340" s="5">
        <v>127551309</v>
      </c>
      <c r="I1340" s="5">
        <v>138427114</v>
      </c>
      <c r="J1340" s="1">
        <v>664</v>
      </c>
    </row>
    <row r="1341" spans="1:10" x14ac:dyDescent="0.25">
      <c r="A1341" s="1">
        <v>2021</v>
      </c>
      <c r="B1341" s="1" t="s">
        <v>323</v>
      </c>
      <c r="C1341" s="1" t="s">
        <v>2703</v>
      </c>
      <c r="D1341" s="1" t="s">
        <v>4251</v>
      </c>
      <c r="E1341" s="1" t="s">
        <v>4268</v>
      </c>
      <c r="F1341" s="1" t="s">
        <v>1113</v>
      </c>
      <c r="G1341" s="5">
        <v>3704683</v>
      </c>
      <c r="H1341" s="5">
        <v>51211421</v>
      </c>
      <c r="I1341" s="5">
        <v>54916104</v>
      </c>
      <c r="J1341" s="1">
        <v>277</v>
      </c>
    </row>
    <row r="1342" spans="1:10" x14ac:dyDescent="0.25">
      <c r="A1342" s="1">
        <v>2021</v>
      </c>
      <c r="B1342" s="1" t="s">
        <v>324</v>
      </c>
      <c r="C1342" s="1" t="s">
        <v>2703</v>
      </c>
      <c r="D1342" s="1" t="s">
        <v>4251</v>
      </c>
      <c r="E1342" s="1" t="s">
        <v>4268</v>
      </c>
      <c r="F1342" s="1" t="s">
        <v>1114</v>
      </c>
      <c r="G1342" s="5">
        <v>3589988</v>
      </c>
      <c r="H1342" s="5">
        <v>37070971</v>
      </c>
      <c r="I1342" s="5">
        <v>40660959</v>
      </c>
      <c r="J1342" s="1">
        <v>208</v>
      </c>
    </row>
    <row r="1343" spans="1:10" x14ac:dyDescent="0.25">
      <c r="A1343" s="1">
        <v>2021</v>
      </c>
      <c r="B1343" s="1" t="s">
        <v>325</v>
      </c>
      <c r="C1343" s="1" t="s">
        <v>2703</v>
      </c>
      <c r="D1343" s="1" t="s">
        <v>4251</v>
      </c>
      <c r="E1343" s="1" t="s">
        <v>4268</v>
      </c>
      <c r="F1343" s="1" t="s">
        <v>1115</v>
      </c>
      <c r="G1343" s="5">
        <v>2455221</v>
      </c>
      <c r="H1343" s="5">
        <v>20613932</v>
      </c>
      <c r="I1343" s="5">
        <v>23069153</v>
      </c>
      <c r="J1343" s="1">
        <v>178</v>
      </c>
    </row>
    <row r="1344" spans="1:10" x14ac:dyDescent="0.25">
      <c r="A1344" s="1">
        <v>2021</v>
      </c>
      <c r="B1344" s="1" t="s">
        <v>326</v>
      </c>
      <c r="C1344" s="1" t="s">
        <v>2703</v>
      </c>
      <c r="D1344" s="1" t="s">
        <v>4251</v>
      </c>
      <c r="E1344" s="1" t="s">
        <v>4268</v>
      </c>
      <c r="F1344" s="1" t="s">
        <v>1116</v>
      </c>
      <c r="G1344" s="5">
        <v>2370520</v>
      </c>
      <c r="H1344" s="5">
        <v>34946218</v>
      </c>
      <c r="I1344" s="5">
        <v>37316738</v>
      </c>
      <c r="J1344" s="1">
        <v>191</v>
      </c>
    </row>
    <row r="1345" spans="1:10" x14ac:dyDescent="0.25">
      <c r="A1345" s="1">
        <v>2021</v>
      </c>
      <c r="B1345" s="1" t="s">
        <v>327</v>
      </c>
      <c r="C1345" s="1" t="s">
        <v>2703</v>
      </c>
      <c r="D1345" s="1" t="s">
        <v>4251</v>
      </c>
      <c r="E1345" s="1" t="s">
        <v>4268</v>
      </c>
      <c r="F1345" s="1" t="s">
        <v>1117</v>
      </c>
      <c r="G1345" s="5">
        <v>1500932</v>
      </c>
      <c r="H1345" s="5">
        <v>21076180</v>
      </c>
      <c r="I1345" s="5">
        <v>22577112</v>
      </c>
      <c r="J1345" s="1">
        <v>114</v>
      </c>
    </row>
    <row r="1346" spans="1:10" x14ac:dyDescent="0.25">
      <c r="A1346" s="1">
        <v>2021</v>
      </c>
      <c r="B1346" s="1" t="s">
        <v>328</v>
      </c>
      <c r="C1346" s="1" t="s">
        <v>2705</v>
      </c>
      <c r="D1346" s="1" t="s">
        <v>4251</v>
      </c>
      <c r="E1346" s="1" t="s">
        <v>4269</v>
      </c>
      <c r="F1346" s="1" t="s">
        <v>1095</v>
      </c>
      <c r="G1346" s="5">
        <v>16335586</v>
      </c>
      <c r="H1346" s="5">
        <v>163430059</v>
      </c>
      <c r="I1346" s="5">
        <v>179765645</v>
      </c>
      <c r="J1346" s="1">
        <v>1196</v>
      </c>
    </row>
    <row r="1347" spans="1:10" x14ac:dyDescent="0.25">
      <c r="A1347" s="1">
        <v>2021</v>
      </c>
      <c r="B1347" s="1" t="s">
        <v>329</v>
      </c>
      <c r="C1347" s="1" t="s">
        <v>2707</v>
      </c>
      <c r="D1347" s="1" t="s">
        <v>4251</v>
      </c>
      <c r="E1347" s="1" t="s">
        <v>4270</v>
      </c>
      <c r="F1347" s="1" t="s">
        <v>1118</v>
      </c>
      <c r="G1347" s="5">
        <v>7564224</v>
      </c>
      <c r="H1347" s="5">
        <v>88713123</v>
      </c>
      <c r="I1347" s="5">
        <v>96277347</v>
      </c>
      <c r="J1347" s="1">
        <v>123</v>
      </c>
    </row>
    <row r="1348" spans="1:10" x14ac:dyDescent="0.25">
      <c r="A1348" s="1">
        <v>2021</v>
      </c>
      <c r="B1348" s="1" t="s">
        <v>330</v>
      </c>
      <c r="C1348" s="1" t="s">
        <v>2709</v>
      </c>
      <c r="D1348" s="1" t="s">
        <v>4251</v>
      </c>
      <c r="E1348" s="1" t="s">
        <v>4271</v>
      </c>
      <c r="F1348" s="1" t="s">
        <v>1049</v>
      </c>
      <c r="G1348" s="5">
        <v>31820216</v>
      </c>
      <c r="H1348" s="5">
        <v>267463471</v>
      </c>
      <c r="I1348" s="5">
        <v>299283687</v>
      </c>
      <c r="J1348" s="1">
        <v>2315</v>
      </c>
    </row>
    <row r="1349" spans="1:10" x14ac:dyDescent="0.25">
      <c r="A1349" s="1">
        <v>2021</v>
      </c>
      <c r="B1349" s="1" t="s">
        <v>331</v>
      </c>
      <c r="C1349" s="1" t="s">
        <v>2709</v>
      </c>
      <c r="D1349" s="1" t="s">
        <v>4251</v>
      </c>
      <c r="E1349" s="1" t="s">
        <v>4271</v>
      </c>
      <c r="F1349" s="1" t="s">
        <v>1119</v>
      </c>
      <c r="G1349" s="5">
        <v>11425145</v>
      </c>
      <c r="H1349" s="5">
        <v>96025800</v>
      </c>
      <c r="I1349" s="5">
        <v>107450945</v>
      </c>
      <c r="J1349" s="1">
        <v>831</v>
      </c>
    </row>
    <row r="1350" spans="1:10" x14ac:dyDescent="0.25">
      <c r="A1350" s="1">
        <v>2021</v>
      </c>
      <c r="B1350" s="1" t="s">
        <v>332</v>
      </c>
      <c r="C1350" s="1" t="s">
        <v>2709</v>
      </c>
      <c r="D1350" s="1" t="s">
        <v>4251</v>
      </c>
      <c r="E1350" s="1" t="s">
        <v>4271</v>
      </c>
      <c r="F1350" s="1" t="s">
        <v>1120</v>
      </c>
      <c r="G1350" s="5">
        <v>17870099</v>
      </c>
      <c r="H1350" s="5">
        <v>150202834</v>
      </c>
      <c r="I1350" s="5">
        <v>168072933</v>
      </c>
      <c r="J1350" s="1">
        <v>1300</v>
      </c>
    </row>
    <row r="1351" spans="1:10" x14ac:dyDescent="0.25">
      <c r="A1351" s="1">
        <v>2021</v>
      </c>
      <c r="B1351" s="1" t="s">
        <v>3969</v>
      </c>
      <c r="C1351" s="1" t="s">
        <v>2711</v>
      </c>
      <c r="D1351" s="1" t="s">
        <v>4251</v>
      </c>
      <c r="E1351" s="1" t="s">
        <v>4433</v>
      </c>
      <c r="F1351" s="1" t="s">
        <v>1077</v>
      </c>
      <c r="G1351" s="5">
        <v>6391575</v>
      </c>
      <c r="H1351" s="5">
        <v>70438813</v>
      </c>
      <c r="I1351" s="5">
        <v>76830388</v>
      </c>
      <c r="J1351" s="1">
        <v>381</v>
      </c>
    </row>
    <row r="1352" spans="1:10" x14ac:dyDescent="0.25">
      <c r="A1352" s="1">
        <v>2021</v>
      </c>
      <c r="B1352" s="1" t="s">
        <v>333</v>
      </c>
      <c r="C1352" s="1" t="s">
        <v>2713</v>
      </c>
      <c r="D1352" s="1" t="s">
        <v>4251</v>
      </c>
      <c r="E1352" s="1" t="s">
        <v>4272</v>
      </c>
      <c r="F1352" s="1" t="s">
        <v>3861</v>
      </c>
      <c r="G1352" s="5">
        <v>4419989</v>
      </c>
      <c r="H1352" s="5">
        <v>44476490</v>
      </c>
      <c r="I1352" s="5">
        <v>48896479</v>
      </c>
      <c r="J1352" s="1">
        <v>322</v>
      </c>
    </row>
    <row r="1353" spans="1:10" x14ac:dyDescent="0.25">
      <c r="A1353" s="1">
        <v>2021</v>
      </c>
      <c r="B1353" s="1" t="s">
        <v>334</v>
      </c>
      <c r="C1353" s="1" t="s">
        <v>2713</v>
      </c>
      <c r="D1353" s="1" t="s">
        <v>4251</v>
      </c>
      <c r="E1353" s="1" t="s">
        <v>4272</v>
      </c>
      <c r="F1353" s="1" t="s">
        <v>3862</v>
      </c>
      <c r="G1353" s="5">
        <v>2803973</v>
      </c>
      <c r="H1353" s="5">
        <v>26100382</v>
      </c>
      <c r="I1353" s="5">
        <v>28904355</v>
      </c>
      <c r="J1353" s="1">
        <v>207</v>
      </c>
    </row>
    <row r="1354" spans="1:10" x14ac:dyDescent="0.25">
      <c r="A1354" s="1">
        <v>2021</v>
      </c>
      <c r="B1354" s="1" t="s">
        <v>335</v>
      </c>
      <c r="C1354" s="1" t="s">
        <v>2713</v>
      </c>
      <c r="D1354" s="1" t="s">
        <v>4251</v>
      </c>
      <c r="E1354" s="1" t="s">
        <v>4272</v>
      </c>
      <c r="F1354" s="1" t="s">
        <v>3798</v>
      </c>
      <c r="G1354" s="5">
        <v>1453283</v>
      </c>
      <c r="H1354" s="5">
        <v>21645187</v>
      </c>
      <c r="I1354" s="5">
        <v>23098470</v>
      </c>
      <c r="J1354" s="1">
        <v>123</v>
      </c>
    </row>
    <row r="1355" spans="1:10" x14ac:dyDescent="0.25">
      <c r="A1355" s="1">
        <v>2021</v>
      </c>
      <c r="B1355" s="1" t="s">
        <v>336</v>
      </c>
      <c r="C1355" s="1" t="s">
        <v>2713</v>
      </c>
      <c r="D1355" s="1" t="s">
        <v>4251</v>
      </c>
      <c r="E1355" s="1" t="s">
        <v>4272</v>
      </c>
      <c r="F1355" s="1" t="s">
        <v>1121</v>
      </c>
      <c r="G1355" s="5">
        <v>1667703</v>
      </c>
      <c r="H1355" s="5">
        <v>19558799</v>
      </c>
      <c r="I1355" s="5">
        <v>21226502</v>
      </c>
      <c r="J1355" s="1">
        <v>11</v>
      </c>
    </row>
    <row r="1356" spans="1:10" x14ac:dyDescent="0.25">
      <c r="A1356" s="1">
        <v>2021</v>
      </c>
      <c r="B1356" s="1" t="s">
        <v>337</v>
      </c>
      <c r="C1356" s="1" t="s">
        <v>2715</v>
      </c>
      <c r="D1356" s="1" t="s">
        <v>4251</v>
      </c>
      <c r="E1356" s="1" t="s">
        <v>4200</v>
      </c>
      <c r="F1356" s="1" t="s">
        <v>1073</v>
      </c>
      <c r="G1356" s="5">
        <v>10161076</v>
      </c>
      <c r="H1356" s="5">
        <v>119168967</v>
      </c>
      <c r="I1356" s="5">
        <v>129330043</v>
      </c>
      <c r="J1356" s="1">
        <v>351</v>
      </c>
    </row>
    <row r="1357" spans="1:10" x14ac:dyDescent="0.25">
      <c r="A1357" s="1">
        <v>2021</v>
      </c>
      <c r="B1357" s="1" t="s">
        <v>338</v>
      </c>
      <c r="C1357" s="1" t="s">
        <v>2715</v>
      </c>
      <c r="D1357" s="1" t="s">
        <v>4251</v>
      </c>
      <c r="E1357" s="1" t="s">
        <v>4200</v>
      </c>
      <c r="F1357" s="1" t="s">
        <v>1122</v>
      </c>
      <c r="G1357" s="5">
        <v>3161224</v>
      </c>
      <c r="H1357" s="5">
        <v>32166816</v>
      </c>
      <c r="I1357" s="5">
        <v>35328040</v>
      </c>
      <c r="J1357" s="1">
        <v>208</v>
      </c>
    </row>
    <row r="1358" spans="1:10" x14ac:dyDescent="0.25">
      <c r="A1358" s="1">
        <v>2021</v>
      </c>
      <c r="B1358" s="1" t="s">
        <v>339</v>
      </c>
      <c r="C1358" s="1" t="s">
        <v>2715</v>
      </c>
      <c r="D1358" s="1" t="s">
        <v>4251</v>
      </c>
      <c r="E1358" s="1" t="s">
        <v>4200</v>
      </c>
      <c r="F1358" s="1" t="s">
        <v>1123</v>
      </c>
      <c r="G1358" s="5">
        <v>2144190</v>
      </c>
      <c r="H1358" s="5">
        <v>25698150</v>
      </c>
      <c r="I1358" s="5">
        <v>27842340</v>
      </c>
      <c r="J1358" s="1">
        <v>139</v>
      </c>
    </row>
    <row r="1359" spans="1:10" x14ac:dyDescent="0.25">
      <c r="A1359" s="1">
        <v>2021</v>
      </c>
      <c r="B1359" s="1" t="s">
        <v>340</v>
      </c>
      <c r="C1359" s="1" t="s">
        <v>2715</v>
      </c>
      <c r="D1359" s="1" t="s">
        <v>4251</v>
      </c>
      <c r="E1359" s="1" t="s">
        <v>4200</v>
      </c>
      <c r="F1359" s="1" t="s">
        <v>1124</v>
      </c>
      <c r="G1359" s="5">
        <v>3473579</v>
      </c>
      <c r="H1359" s="5">
        <v>30440726</v>
      </c>
      <c r="I1359" s="5">
        <v>33914305</v>
      </c>
      <c r="J1359" s="1">
        <v>254</v>
      </c>
    </row>
    <row r="1360" spans="1:10" x14ac:dyDescent="0.25">
      <c r="A1360" s="1">
        <v>2021</v>
      </c>
      <c r="B1360" s="1" t="s">
        <v>342</v>
      </c>
      <c r="C1360" s="1" t="s">
        <v>2715</v>
      </c>
      <c r="D1360" s="1" t="s">
        <v>4251</v>
      </c>
      <c r="E1360" s="1" t="s">
        <v>4200</v>
      </c>
      <c r="F1360" s="1" t="s">
        <v>1125</v>
      </c>
      <c r="G1360" s="5">
        <v>2732894</v>
      </c>
      <c r="H1360" s="5">
        <v>27490467</v>
      </c>
      <c r="I1360" s="5">
        <v>30223361</v>
      </c>
      <c r="J1360" s="1">
        <v>194</v>
      </c>
    </row>
    <row r="1361" spans="1:10" x14ac:dyDescent="0.25">
      <c r="A1361" s="1">
        <v>2021</v>
      </c>
      <c r="B1361" s="1" t="s">
        <v>343</v>
      </c>
      <c r="C1361" s="1" t="s">
        <v>2715</v>
      </c>
      <c r="D1361" s="1" t="s">
        <v>4251</v>
      </c>
      <c r="E1361" s="1" t="s">
        <v>4200</v>
      </c>
      <c r="F1361" s="1" t="s">
        <v>1126</v>
      </c>
      <c r="G1361" s="5">
        <v>3910600</v>
      </c>
      <c r="H1361" s="5">
        <v>40249134</v>
      </c>
      <c r="I1361" s="5">
        <v>44159734</v>
      </c>
      <c r="J1361" s="1">
        <v>239</v>
      </c>
    </row>
    <row r="1362" spans="1:10" x14ac:dyDescent="0.25">
      <c r="A1362" s="1">
        <v>2021</v>
      </c>
      <c r="B1362" s="1" t="s">
        <v>344</v>
      </c>
      <c r="C1362" s="1" t="s">
        <v>2715</v>
      </c>
      <c r="D1362" s="1" t="s">
        <v>4251</v>
      </c>
      <c r="E1362" s="1" t="s">
        <v>4200</v>
      </c>
      <c r="F1362" s="1" t="s">
        <v>1127</v>
      </c>
      <c r="G1362" s="5">
        <v>23382428</v>
      </c>
      <c r="H1362" s="5">
        <v>237989235</v>
      </c>
      <c r="I1362" s="5">
        <v>261371663</v>
      </c>
      <c r="J1362" s="1">
        <v>1537</v>
      </c>
    </row>
    <row r="1363" spans="1:10" x14ac:dyDescent="0.25">
      <c r="A1363" s="1">
        <v>2021</v>
      </c>
      <c r="B1363" s="1" t="s">
        <v>345</v>
      </c>
      <c r="C1363" s="1" t="s">
        <v>2715</v>
      </c>
      <c r="D1363" s="1" t="s">
        <v>4251</v>
      </c>
      <c r="E1363" s="1" t="s">
        <v>4200</v>
      </c>
      <c r="F1363" s="1" t="s">
        <v>1128</v>
      </c>
      <c r="G1363" s="5">
        <v>2287135</v>
      </c>
      <c r="H1363" s="5">
        <v>26823496</v>
      </c>
      <c r="I1363" s="5">
        <v>29110631</v>
      </c>
      <c r="J1363" s="1">
        <v>61</v>
      </c>
    </row>
    <row r="1364" spans="1:10" x14ac:dyDescent="0.25">
      <c r="A1364" s="1">
        <v>2021</v>
      </c>
      <c r="B1364" s="1" t="s">
        <v>3970</v>
      </c>
      <c r="C1364" s="1" t="s">
        <v>2715</v>
      </c>
      <c r="D1364" s="1" t="s">
        <v>4251</v>
      </c>
      <c r="E1364" s="1" t="s">
        <v>4200</v>
      </c>
      <c r="F1364" s="1" t="s">
        <v>1075</v>
      </c>
      <c r="G1364" s="5">
        <v>3281236</v>
      </c>
      <c r="H1364" s="5">
        <v>36236240</v>
      </c>
      <c r="I1364" s="5">
        <v>39517476</v>
      </c>
      <c r="J1364" s="1">
        <v>196</v>
      </c>
    </row>
    <row r="1365" spans="1:10" x14ac:dyDescent="0.25">
      <c r="A1365" s="1">
        <v>2021</v>
      </c>
      <c r="B1365" s="1" t="s">
        <v>346</v>
      </c>
      <c r="C1365" s="1" t="s">
        <v>2716</v>
      </c>
      <c r="D1365" s="1" t="s">
        <v>4251</v>
      </c>
      <c r="E1365" s="1" t="s">
        <v>4273</v>
      </c>
      <c r="F1365" s="1" t="s">
        <v>3863</v>
      </c>
      <c r="G1365" s="5">
        <v>6468305</v>
      </c>
      <c r="H1365" s="5">
        <v>75860198</v>
      </c>
      <c r="I1365" s="5">
        <v>82328503</v>
      </c>
      <c r="J1365" s="1">
        <v>197</v>
      </c>
    </row>
    <row r="1366" spans="1:10" x14ac:dyDescent="0.25">
      <c r="A1366" s="1">
        <v>2021</v>
      </c>
      <c r="B1366" s="1" t="s">
        <v>3971</v>
      </c>
      <c r="C1366" s="1" t="s">
        <v>2716</v>
      </c>
      <c r="D1366" s="1" t="s">
        <v>4251</v>
      </c>
      <c r="E1366" s="1" t="s">
        <v>4273</v>
      </c>
      <c r="F1366" s="1" t="s">
        <v>1118</v>
      </c>
      <c r="G1366" s="5">
        <v>3127428</v>
      </c>
      <c r="H1366" s="5">
        <v>34942088</v>
      </c>
      <c r="I1366" s="5">
        <v>38069516</v>
      </c>
      <c r="J1366" s="1">
        <v>189</v>
      </c>
    </row>
    <row r="1367" spans="1:10" x14ac:dyDescent="0.25">
      <c r="A1367" s="1">
        <v>2021</v>
      </c>
      <c r="B1367" s="1" t="s">
        <v>3972</v>
      </c>
      <c r="C1367" s="1" t="s">
        <v>2718</v>
      </c>
      <c r="D1367" s="1" t="s">
        <v>4251</v>
      </c>
      <c r="E1367" s="1" t="s">
        <v>4274</v>
      </c>
      <c r="F1367" s="1" t="s">
        <v>1316</v>
      </c>
      <c r="G1367" s="5">
        <v>4238263</v>
      </c>
      <c r="H1367" s="5">
        <v>46959209</v>
      </c>
      <c r="I1367" s="5">
        <v>51197472</v>
      </c>
      <c r="J1367" s="1">
        <v>254</v>
      </c>
    </row>
    <row r="1368" spans="1:10" x14ac:dyDescent="0.25">
      <c r="A1368" s="1">
        <v>2021</v>
      </c>
      <c r="B1368" s="1" t="s">
        <v>347</v>
      </c>
      <c r="C1368" s="1" t="s">
        <v>2718</v>
      </c>
      <c r="D1368" s="1" t="s">
        <v>4251</v>
      </c>
      <c r="E1368" s="1" t="s">
        <v>4274</v>
      </c>
      <c r="F1368" s="1" t="s">
        <v>1130</v>
      </c>
      <c r="G1368" s="5">
        <v>1882122</v>
      </c>
      <c r="H1368" s="5">
        <v>27177180</v>
      </c>
      <c r="I1368" s="5">
        <v>29059302</v>
      </c>
      <c r="J1368" s="1">
        <v>147</v>
      </c>
    </row>
    <row r="1369" spans="1:10" x14ac:dyDescent="0.25">
      <c r="A1369" s="1">
        <v>2021</v>
      </c>
      <c r="B1369" s="1" t="s">
        <v>348</v>
      </c>
      <c r="C1369" s="1" t="s">
        <v>2720</v>
      </c>
      <c r="D1369" s="1" t="s">
        <v>4251</v>
      </c>
      <c r="E1369" s="1" t="s">
        <v>4275</v>
      </c>
      <c r="F1369" s="1" t="s">
        <v>1131</v>
      </c>
      <c r="G1369" s="5">
        <v>2537290</v>
      </c>
      <c r="H1369" s="5">
        <v>29757316</v>
      </c>
      <c r="I1369" s="5">
        <v>32294606</v>
      </c>
      <c r="J1369" s="1">
        <v>41</v>
      </c>
    </row>
    <row r="1370" spans="1:10" x14ac:dyDescent="0.25">
      <c r="A1370" s="1">
        <v>2021</v>
      </c>
      <c r="B1370" s="1" t="s">
        <v>349</v>
      </c>
      <c r="C1370" s="1" t="s">
        <v>2720</v>
      </c>
      <c r="D1370" s="1" t="s">
        <v>4251</v>
      </c>
      <c r="E1370" s="1" t="s">
        <v>4275</v>
      </c>
      <c r="F1370" s="1" t="s">
        <v>1132</v>
      </c>
      <c r="G1370" s="5">
        <v>5503419</v>
      </c>
      <c r="H1370" s="5">
        <v>64544036</v>
      </c>
      <c r="I1370" s="5">
        <v>70047455</v>
      </c>
      <c r="J1370" s="1">
        <v>210</v>
      </c>
    </row>
    <row r="1371" spans="1:10" x14ac:dyDescent="0.25">
      <c r="A1371" s="1">
        <v>2021</v>
      </c>
      <c r="B1371" s="1" t="s">
        <v>350</v>
      </c>
      <c r="C1371" s="1" t="s">
        <v>2720</v>
      </c>
      <c r="D1371" s="1" t="s">
        <v>4251</v>
      </c>
      <c r="E1371" s="1" t="s">
        <v>4275</v>
      </c>
      <c r="F1371" s="1" t="s">
        <v>1133</v>
      </c>
      <c r="G1371" s="5">
        <v>9351048</v>
      </c>
      <c r="H1371" s="5">
        <v>109668979</v>
      </c>
      <c r="I1371" s="5">
        <v>119020027</v>
      </c>
      <c r="J1371" s="1">
        <v>382</v>
      </c>
    </row>
    <row r="1372" spans="1:10" x14ac:dyDescent="0.25">
      <c r="A1372" s="1">
        <v>2021</v>
      </c>
      <c r="B1372" s="1" t="s">
        <v>351</v>
      </c>
      <c r="C1372" s="1" t="s">
        <v>2720</v>
      </c>
      <c r="D1372" s="1" t="s">
        <v>4251</v>
      </c>
      <c r="E1372" s="1" t="s">
        <v>4275</v>
      </c>
      <c r="F1372" s="1" t="s">
        <v>1134</v>
      </c>
      <c r="G1372" s="5">
        <v>6075203</v>
      </c>
      <c r="H1372" s="5">
        <v>71249910</v>
      </c>
      <c r="I1372" s="5">
        <v>77325113</v>
      </c>
      <c r="J1372" s="1">
        <v>96</v>
      </c>
    </row>
    <row r="1373" spans="1:10" x14ac:dyDescent="0.25">
      <c r="A1373" s="1">
        <v>2021</v>
      </c>
      <c r="B1373" s="1" t="s">
        <v>352</v>
      </c>
      <c r="C1373" s="1" t="s">
        <v>2720</v>
      </c>
      <c r="D1373" s="1" t="s">
        <v>4251</v>
      </c>
      <c r="E1373" s="1" t="s">
        <v>4275</v>
      </c>
      <c r="F1373" s="1" t="s">
        <v>1135</v>
      </c>
      <c r="G1373" s="5">
        <v>1500932</v>
      </c>
      <c r="H1373" s="5">
        <v>17602919</v>
      </c>
      <c r="I1373" s="5">
        <v>19103851</v>
      </c>
      <c r="J1373" s="1">
        <v>56</v>
      </c>
    </row>
    <row r="1374" spans="1:10" x14ac:dyDescent="0.25">
      <c r="A1374" s="1">
        <v>2021</v>
      </c>
      <c r="B1374" s="1" t="s">
        <v>353</v>
      </c>
      <c r="C1374" s="1" t="s">
        <v>2722</v>
      </c>
      <c r="D1374" s="1" t="s">
        <v>4251</v>
      </c>
      <c r="E1374" s="1" t="s">
        <v>4276</v>
      </c>
      <c r="F1374" s="1" t="s">
        <v>1136</v>
      </c>
      <c r="G1374" s="5">
        <v>9167380</v>
      </c>
      <c r="H1374" s="5">
        <v>92332130</v>
      </c>
      <c r="I1374" s="5">
        <v>101499510</v>
      </c>
      <c r="J1374" s="1">
        <v>640</v>
      </c>
    </row>
    <row r="1375" spans="1:10" x14ac:dyDescent="0.25">
      <c r="A1375" s="1">
        <v>2021</v>
      </c>
      <c r="B1375" s="1" t="s">
        <v>354</v>
      </c>
      <c r="C1375" s="1" t="s">
        <v>2722</v>
      </c>
      <c r="D1375" s="1" t="s">
        <v>4251</v>
      </c>
      <c r="E1375" s="1" t="s">
        <v>4276</v>
      </c>
      <c r="F1375" s="1" t="s">
        <v>1137</v>
      </c>
      <c r="G1375" s="5">
        <v>1596230</v>
      </c>
      <c r="H1375" s="5">
        <v>18720564</v>
      </c>
      <c r="I1375" s="5">
        <v>20316794</v>
      </c>
      <c r="J1375" s="1">
        <v>79</v>
      </c>
    </row>
    <row r="1376" spans="1:10" x14ac:dyDescent="0.25">
      <c r="A1376" s="1">
        <v>2021</v>
      </c>
      <c r="B1376" s="1" t="s">
        <v>355</v>
      </c>
      <c r="C1376" s="1" t="s">
        <v>2722</v>
      </c>
      <c r="D1376" s="1" t="s">
        <v>4251</v>
      </c>
      <c r="E1376" s="1" t="s">
        <v>4276</v>
      </c>
      <c r="F1376" s="1" t="s">
        <v>1138</v>
      </c>
      <c r="G1376" s="5">
        <v>3049514</v>
      </c>
      <c r="H1376" s="5">
        <v>35764661</v>
      </c>
      <c r="I1376" s="5">
        <v>38814175</v>
      </c>
      <c r="J1376" s="1">
        <v>87</v>
      </c>
    </row>
    <row r="1377" spans="1:10" x14ac:dyDescent="0.25">
      <c r="A1377" s="1">
        <v>2021</v>
      </c>
      <c r="B1377" s="1" t="s">
        <v>356</v>
      </c>
      <c r="C1377" s="1" t="s">
        <v>2722</v>
      </c>
      <c r="D1377" s="1" t="s">
        <v>4251</v>
      </c>
      <c r="E1377" s="1" t="s">
        <v>4276</v>
      </c>
      <c r="F1377" s="1" t="s">
        <v>1139</v>
      </c>
      <c r="G1377" s="5">
        <v>1631966</v>
      </c>
      <c r="H1377" s="5">
        <v>19139682</v>
      </c>
      <c r="I1377" s="5">
        <v>20771648</v>
      </c>
      <c r="J1377" s="1">
        <v>42</v>
      </c>
    </row>
    <row r="1378" spans="1:10" x14ac:dyDescent="0.25">
      <c r="A1378" s="1">
        <v>2021</v>
      </c>
      <c r="B1378" s="1" t="s">
        <v>357</v>
      </c>
      <c r="C1378" s="1" t="s">
        <v>2728</v>
      </c>
      <c r="D1378" s="1" t="s">
        <v>972</v>
      </c>
      <c r="E1378" s="1" t="s">
        <v>4277</v>
      </c>
      <c r="F1378" s="1" t="s">
        <v>1140</v>
      </c>
      <c r="G1378" s="5">
        <v>5758981</v>
      </c>
      <c r="H1378" s="5">
        <v>59000134</v>
      </c>
      <c r="I1378" s="5">
        <v>64759115</v>
      </c>
      <c r="J1378" s="1">
        <v>342</v>
      </c>
    </row>
    <row r="1379" spans="1:10" x14ac:dyDescent="0.25">
      <c r="A1379" s="1">
        <v>2021</v>
      </c>
      <c r="B1379" s="1" t="s">
        <v>358</v>
      </c>
      <c r="C1379" s="1" t="s">
        <v>2755</v>
      </c>
      <c r="D1379" s="1" t="s">
        <v>972</v>
      </c>
      <c r="E1379" s="1" t="s">
        <v>4278</v>
      </c>
      <c r="F1379" s="1" t="s">
        <v>972</v>
      </c>
      <c r="G1379" s="5">
        <v>24515233</v>
      </c>
      <c r="H1379" s="5">
        <v>287514342</v>
      </c>
      <c r="I1379" s="5">
        <v>312029575</v>
      </c>
      <c r="J1379" s="1">
        <v>1546</v>
      </c>
    </row>
    <row r="1380" spans="1:10" x14ac:dyDescent="0.25">
      <c r="A1380" s="1">
        <v>2021</v>
      </c>
      <c r="B1380" s="1" t="s">
        <v>359</v>
      </c>
      <c r="C1380" s="1" t="s">
        <v>2759</v>
      </c>
      <c r="D1380" s="1" t="s">
        <v>972</v>
      </c>
      <c r="E1380" s="1" t="s">
        <v>4279</v>
      </c>
      <c r="F1380" s="1" t="s">
        <v>1141</v>
      </c>
      <c r="G1380" s="5">
        <v>4026311</v>
      </c>
      <c r="H1380" s="5">
        <v>47220529</v>
      </c>
      <c r="I1380" s="5">
        <v>51246840</v>
      </c>
      <c r="J1380" s="1">
        <v>202</v>
      </c>
    </row>
    <row r="1381" spans="1:10" x14ac:dyDescent="0.25">
      <c r="A1381" s="1">
        <v>2021</v>
      </c>
      <c r="B1381" s="1" t="s">
        <v>360</v>
      </c>
      <c r="C1381" s="1" t="s">
        <v>2759</v>
      </c>
      <c r="D1381" s="1" t="s">
        <v>972</v>
      </c>
      <c r="E1381" s="1" t="s">
        <v>4279</v>
      </c>
      <c r="F1381" s="1" t="s">
        <v>1142</v>
      </c>
      <c r="G1381" s="5">
        <v>5217528</v>
      </c>
      <c r="H1381" s="5">
        <v>69514419</v>
      </c>
      <c r="I1381" s="5">
        <v>74731947</v>
      </c>
      <c r="J1381" s="1">
        <v>376</v>
      </c>
    </row>
    <row r="1382" spans="1:10" x14ac:dyDescent="0.25">
      <c r="A1382" s="1">
        <v>2021</v>
      </c>
      <c r="B1382" s="1" t="s">
        <v>361</v>
      </c>
      <c r="C1382" s="1" t="s">
        <v>2759</v>
      </c>
      <c r="D1382" s="1" t="s">
        <v>972</v>
      </c>
      <c r="E1382" s="1" t="s">
        <v>4279</v>
      </c>
      <c r="F1382" s="1" t="s">
        <v>1143</v>
      </c>
      <c r="G1382" s="5">
        <v>3037602</v>
      </c>
      <c r="H1382" s="5">
        <v>36975755</v>
      </c>
      <c r="I1382" s="5">
        <v>40013357</v>
      </c>
      <c r="J1382" s="1">
        <v>200</v>
      </c>
    </row>
    <row r="1383" spans="1:10" x14ac:dyDescent="0.25">
      <c r="A1383" s="1">
        <v>2021</v>
      </c>
      <c r="B1383" s="1" t="s">
        <v>362</v>
      </c>
      <c r="C1383" s="1" t="s">
        <v>2761</v>
      </c>
      <c r="D1383" s="1" t="s">
        <v>972</v>
      </c>
      <c r="E1383" s="1" t="s">
        <v>4280</v>
      </c>
      <c r="F1383" s="1" t="s">
        <v>3865</v>
      </c>
      <c r="G1383" s="5">
        <v>10470791</v>
      </c>
      <c r="H1383" s="5">
        <v>139398596</v>
      </c>
      <c r="I1383" s="5">
        <v>149869387</v>
      </c>
      <c r="J1383" s="1">
        <v>754</v>
      </c>
    </row>
    <row r="1384" spans="1:10" x14ac:dyDescent="0.25">
      <c r="A1384" s="1">
        <v>2021</v>
      </c>
      <c r="B1384" s="1" t="s">
        <v>363</v>
      </c>
      <c r="C1384" s="1" t="s">
        <v>2761</v>
      </c>
      <c r="D1384" s="1" t="s">
        <v>972</v>
      </c>
      <c r="E1384" s="1" t="s">
        <v>4280</v>
      </c>
      <c r="F1384" s="1" t="s">
        <v>1144</v>
      </c>
      <c r="G1384" s="5">
        <v>6556555</v>
      </c>
      <c r="H1384" s="5">
        <v>54848779</v>
      </c>
      <c r="I1384" s="5">
        <v>61405334</v>
      </c>
      <c r="J1384" s="1">
        <v>470</v>
      </c>
    </row>
    <row r="1385" spans="1:10" x14ac:dyDescent="0.25">
      <c r="A1385" s="1">
        <v>2021</v>
      </c>
      <c r="B1385" s="1" t="s">
        <v>364</v>
      </c>
      <c r="C1385" s="1" t="s">
        <v>2761</v>
      </c>
      <c r="D1385" s="1" t="s">
        <v>972</v>
      </c>
      <c r="E1385" s="1" t="s">
        <v>4280</v>
      </c>
      <c r="F1385" s="1" t="s">
        <v>1145</v>
      </c>
      <c r="G1385" s="5">
        <v>4895899</v>
      </c>
      <c r="H1385" s="5">
        <v>73915636</v>
      </c>
      <c r="I1385" s="5">
        <v>78811535</v>
      </c>
      <c r="J1385" s="1">
        <v>441</v>
      </c>
    </row>
    <row r="1386" spans="1:10" x14ac:dyDescent="0.25">
      <c r="A1386" s="1">
        <v>2021</v>
      </c>
      <c r="B1386" s="1" t="s">
        <v>365</v>
      </c>
      <c r="C1386" s="1" t="s">
        <v>2761</v>
      </c>
      <c r="D1386" s="1" t="s">
        <v>972</v>
      </c>
      <c r="E1386" s="1" t="s">
        <v>4280</v>
      </c>
      <c r="F1386" s="1" t="s">
        <v>1260</v>
      </c>
      <c r="G1386" s="5">
        <v>6825670</v>
      </c>
      <c r="H1386" s="5">
        <v>82640812</v>
      </c>
      <c r="I1386" s="5">
        <v>89466482</v>
      </c>
      <c r="J1386" s="1">
        <v>447</v>
      </c>
    </row>
    <row r="1387" spans="1:10" x14ac:dyDescent="0.25">
      <c r="A1387" s="1">
        <v>2021</v>
      </c>
      <c r="B1387" s="1" t="s">
        <v>366</v>
      </c>
      <c r="C1387" s="1" t="s">
        <v>2761</v>
      </c>
      <c r="D1387" s="1" t="s">
        <v>972</v>
      </c>
      <c r="E1387" s="1" t="s">
        <v>4280</v>
      </c>
      <c r="F1387" s="1" t="s">
        <v>1143</v>
      </c>
      <c r="G1387" s="5">
        <v>2273869</v>
      </c>
      <c r="H1387" s="5">
        <v>19022023</v>
      </c>
      <c r="I1387" s="5">
        <v>21295892</v>
      </c>
      <c r="J1387" s="1">
        <v>163</v>
      </c>
    </row>
    <row r="1388" spans="1:10" x14ac:dyDescent="0.25">
      <c r="A1388" s="1">
        <v>2021</v>
      </c>
      <c r="B1388" s="1" t="s">
        <v>3763</v>
      </c>
      <c r="C1388" s="1" t="s">
        <v>2761</v>
      </c>
      <c r="D1388" s="1" t="s">
        <v>972</v>
      </c>
      <c r="E1388" s="1" t="s">
        <v>4280</v>
      </c>
      <c r="F1388" s="1" t="s">
        <v>3777</v>
      </c>
      <c r="G1388" s="5">
        <v>3803536</v>
      </c>
      <c r="H1388" s="5">
        <v>38905620</v>
      </c>
      <c r="I1388" s="5">
        <v>42709156</v>
      </c>
      <c r="J1388" s="1">
        <v>230</v>
      </c>
    </row>
    <row r="1389" spans="1:10" x14ac:dyDescent="0.25">
      <c r="A1389" s="1">
        <v>2021</v>
      </c>
      <c r="B1389" s="1" t="s">
        <v>367</v>
      </c>
      <c r="C1389" s="1" t="s">
        <v>2763</v>
      </c>
      <c r="D1389" s="1" t="s">
        <v>972</v>
      </c>
      <c r="E1389" s="1" t="s">
        <v>4281</v>
      </c>
      <c r="F1389" s="1" t="s">
        <v>1146</v>
      </c>
      <c r="G1389" s="5">
        <v>7594651</v>
      </c>
      <c r="H1389" s="5">
        <v>77879586</v>
      </c>
      <c r="I1389" s="5">
        <v>85474237</v>
      </c>
      <c r="J1389" s="1">
        <v>489</v>
      </c>
    </row>
    <row r="1390" spans="1:10" x14ac:dyDescent="0.25">
      <c r="A1390" s="1">
        <v>2021</v>
      </c>
      <c r="B1390" s="1" t="s">
        <v>368</v>
      </c>
      <c r="C1390" s="1" t="s">
        <v>2769</v>
      </c>
      <c r="D1390" s="1" t="s">
        <v>972</v>
      </c>
      <c r="E1390" s="1" t="s">
        <v>1305</v>
      </c>
      <c r="F1390" s="1" t="s">
        <v>3866</v>
      </c>
      <c r="G1390" s="5">
        <v>1357987</v>
      </c>
      <c r="H1390" s="5">
        <v>15926450</v>
      </c>
      <c r="I1390" s="5">
        <v>17284437</v>
      </c>
      <c r="J1390" s="1">
        <v>64</v>
      </c>
    </row>
    <row r="1391" spans="1:10" x14ac:dyDescent="0.25">
      <c r="A1391" s="1">
        <v>2021</v>
      </c>
      <c r="B1391" s="1" t="s">
        <v>369</v>
      </c>
      <c r="C1391" s="1" t="s">
        <v>2774</v>
      </c>
      <c r="D1391" s="1" t="s">
        <v>972</v>
      </c>
      <c r="E1391" s="1" t="s">
        <v>4282</v>
      </c>
      <c r="F1391" s="1" t="s">
        <v>1147</v>
      </c>
      <c r="G1391" s="5">
        <v>9184278</v>
      </c>
      <c r="H1391" s="5">
        <v>107713099</v>
      </c>
      <c r="I1391" s="5">
        <v>116897377</v>
      </c>
      <c r="J1391" s="1">
        <v>319</v>
      </c>
    </row>
    <row r="1392" spans="1:10" x14ac:dyDescent="0.25">
      <c r="A1392" s="1">
        <v>2021</v>
      </c>
      <c r="B1392" s="1" t="s">
        <v>370</v>
      </c>
      <c r="C1392" s="1" t="s">
        <v>2776</v>
      </c>
      <c r="D1392" s="1" t="s">
        <v>972</v>
      </c>
      <c r="E1392" s="1" t="s">
        <v>4283</v>
      </c>
      <c r="F1392" s="1" t="s">
        <v>1148</v>
      </c>
      <c r="G1392" s="5">
        <v>2364780</v>
      </c>
      <c r="H1392" s="5">
        <v>23816946</v>
      </c>
      <c r="I1392" s="5">
        <v>26181726</v>
      </c>
      <c r="J1392" s="1">
        <v>158</v>
      </c>
    </row>
    <row r="1393" spans="1:10" x14ac:dyDescent="0.25">
      <c r="A1393" s="1">
        <v>2021</v>
      </c>
      <c r="B1393" s="1" t="s">
        <v>371</v>
      </c>
      <c r="C1393" s="1" t="s">
        <v>2780</v>
      </c>
      <c r="D1393" s="1" t="s">
        <v>972</v>
      </c>
      <c r="E1393" s="1" t="s">
        <v>4284</v>
      </c>
      <c r="F1393" s="1" t="s">
        <v>3868</v>
      </c>
      <c r="G1393" s="5">
        <v>5467683</v>
      </c>
      <c r="H1393" s="5">
        <v>64124919</v>
      </c>
      <c r="I1393" s="5">
        <v>69592602</v>
      </c>
      <c r="J1393" s="1">
        <v>122</v>
      </c>
    </row>
    <row r="1394" spans="1:10" x14ac:dyDescent="0.25">
      <c r="A1394" s="1">
        <v>2021</v>
      </c>
      <c r="B1394" s="1" t="s">
        <v>372</v>
      </c>
      <c r="C1394" s="1" t="s">
        <v>2795</v>
      </c>
      <c r="D1394" s="1" t="s">
        <v>972</v>
      </c>
      <c r="E1394" s="1" t="s">
        <v>4285</v>
      </c>
      <c r="F1394" s="1" t="s">
        <v>3869</v>
      </c>
      <c r="G1394" s="5">
        <v>2537760</v>
      </c>
      <c r="H1394" s="5">
        <v>26094022</v>
      </c>
      <c r="I1394" s="5">
        <v>28631782</v>
      </c>
      <c r="J1394" s="1">
        <v>153</v>
      </c>
    </row>
    <row r="1395" spans="1:10" x14ac:dyDescent="0.25">
      <c r="A1395" s="1">
        <v>2021</v>
      </c>
      <c r="B1395" s="1" t="s">
        <v>373</v>
      </c>
      <c r="C1395" s="1" t="s">
        <v>2801</v>
      </c>
      <c r="D1395" s="1" t="s">
        <v>4286</v>
      </c>
      <c r="E1395" s="1" t="s">
        <v>4287</v>
      </c>
      <c r="F1395" s="1" t="s">
        <v>1020</v>
      </c>
      <c r="G1395" s="5">
        <v>44634138</v>
      </c>
      <c r="H1395" s="5">
        <v>449224028</v>
      </c>
      <c r="I1395" s="5">
        <v>493858166</v>
      </c>
      <c r="J1395" s="1">
        <v>3228</v>
      </c>
    </row>
    <row r="1396" spans="1:10" x14ac:dyDescent="0.25">
      <c r="A1396" s="1">
        <v>2021</v>
      </c>
      <c r="B1396" s="1" t="s">
        <v>374</v>
      </c>
      <c r="C1396" s="1" t="s">
        <v>2801</v>
      </c>
      <c r="D1396" s="1" t="s">
        <v>4286</v>
      </c>
      <c r="E1396" s="1" t="s">
        <v>4287</v>
      </c>
      <c r="F1396" s="1" t="s">
        <v>1149</v>
      </c>
      <c r="G1396" s="5">
        <v>260783062</v>
      </c>
      <c r="H1396" s="5">
        <v>2640480050</v>
      </c>
      <c r="I1396" s="5">
        <v>2901263112</v>
      </c>
      <c r="J1396" s="1">
        <v>18174</v>
      </c>
    </row>
    <row r="1397" spans="1:10" x14ac:dyDescent="0.25">
      <c r="A1397" s="1">
        <v>2021</v>
      </c>
      <c r="B1397" s="1" t="s">
        <v>375</v>
      </c>
      <c r="C1397" s="1" t="s">
        <v>2801</v>
      </c>
      <c r="D1397" s="1" t="s">
        <v>4286</v>
      </c>
      <c r="E1397" s="1" t="s">
        <v>4287</v>
      </c>
      <c r="F1397" s="1" t="s">
        <v>944</v>
      </c>
      <c r="G1397" s="5">
        <v>39226754</v>
      </c>
      <c r="H1397" s="5">
        <v>460050889</v>
      </c>
      <c r="I1397" s="5">
        <v>499277643</v>
      </c>
      <c r="J1397" s="1">
        <v>2376</v>
      </c>
    </row>
    <row r="1398" spans="1:10" x14ac:dyDescent="0.25">
      <c r="A1398" s="1">
        <v>2021</v>
      </c>
      <c r="B1398" s="1" t="s">
        <v>376</v>
      </c>
      <c r="C1398" s="1" t="s">
        <v>2801</v>
      </c>
      <c r="D1398" s="1" t="s">
        <v>4286</v>
      </c>
      <c r="E1398" s="1" t="s">
        <v>4287</v>
      </c>
      <c r="F1398" s="1" t="s">
        <v>1150</v>
      </c>
      <c r="G1398" s="5">
        <v>15700231</v>
      </c>
      <c r="H1398" s="5">
        <v>184132121</v>
      </c>
      <c r="I1398" s="5">
        <v>199832352</v>
      </c>
      <c r="J1398" s="1">
        <v>649</v>
      </c>
    </row>
    <row r="1399" spans="1:10" x14ac:dyDescent="0.25">
      <c r="A1399" s="1">
        <v>2021</v>
      </c>
      <c r="B1399" s="1" t="s">
        <v>377</v>
      </c>
      <c r="C1399" s="1" t="s">
        <v>2801</v>
      </c>
      <c r="D1399" s="1" t="s">
        <v>4286</v>
      </c>
      <c r="E1399" s="1" t="s">
        <v>4287</v>
      </c>
      <c r="F1399" s="1" t="s">
        <v>1151</v>
      </c>
      <c r="G1399" s="5">
        <v>20167293</v>
      </c>
      <c r="H1399" s="5">
        <v>236521760</v>
      </c>
      <c r="I1399" s="5">
        <v>256689053</v>
      </c>
      <c r="J1399" s="1">
        <v>44</v>
      </c>
    </row>
    <row r="1400" spans="1:10" x14ac:dyDescent="0.25">
      <c r="A1400" s="1">
        <v>2021</v>
      </c>
      <c r="B1400" s="1" t="s">
        <v>378</v>
      </c>
      <c r="C1400" s="1" t="s">
        <v>2801</v>
      </c>
      <c r="D1400" s="1" t="s">
        <v>4286</v>
      </c>
      <c r="E1400" s="1" t="s">
        <v>4287</v>
      </c>
      <c r="F1400" s="1" t="s">
        <v>1152</v>
      </c>
      <c r="G1400" s="5">
        <v>12114671</v>
      </c>
      <c r="H1400" s="5">
        <v>142080702</v>
      </c>
      <c r="I1400" s="5">
        <v>154195373</v>
      </c>
      <c r="J1400" s="1">
        <v>96</v>
      </c>
    </row>
    <row r="1401" spans="1:10" x14ac:dyDescent="0.25">
      <c r="A1401" s="1">
        <v>2021</v>
      </c>
      <c r="B1401" s="1" t="s">
        <v>379</v>
      </c>
      <c r="C1401" s="1" t="s">
        <v>2801</v>
      </c>
      <c r="D1401" s="1" t="s">
        <v>4286</v>
      </c>
      <c r="E1401" s="1" t="s">
        <v>4287</v>
      </c>
      <c r="F1401" s="1" t="s">
        <v>1153</v>
      </c>
      <c r="G1401" s="5">
        <v>106554301</v>
      </c>
      <c r="H1401" s="5">
        <v>1249667537</v>
      </c>
      <c r="I1401" s="5">
        <v>1356221838</v>
      </c>
      <c r="J1401" s="1">
        <v>342</v>
      </c>
    </row>
    <row r="1402" spans="1:10" x14ac:dyDescent="0.25">
      <c r="A1402" s="1">
        <v>2021</v>
      </c>
      <c r="B1402" s="1" t="s">
        <v>380</v>
      </c>
      <c r="C1402" s="1" t="s">
        <v>2801</v>
      </c>
      <c r="D1402" s="1" t="s">
        <v>4286</v>
      </c>
      <c r="E1402" s="1" t="s">
        <v>4287</v>
      </c>
      <c r="F1402" s="1" t="s">
        <v>1154</v>
      </c>
      <c r="G1402" s="5">
        <v>8695879</v>
      </c>
      <c r="H1402" s="5">
        <v>123314143</v>
      </c>
      <c r="I1402" s="5">
        <v>132010022</v>
      </c>
      <c r="J1402" s="1">
        <v>667</v>
      </c>
    </row>
    <row r="1403" spans="1:10" x14ac:dyDescent="0.25">
      <c r="A1403" s="1">
        <v>2021</v>
      </c>
      <c r="B1403" s="1" t="s">
        <v>3764</v>
      </c>
      <c r="C1403" s="1" t="s">
        <v>2803</v>
      </c>
      <c r="D1403" s="1" t="s">
        <v>4286</v>
      </c>
      <c r="E1403" s="1" t="s">
        <v>1410</v>
      </c>
      <c r="F1403" s="1" t="s">
        <v>1149</v>
      </c>
      <c r="G1403" s="5">
        <v>97454660</v>
      </c>
      <c r="H1403" s="5">
        <v>999747271</v>
      </c>
      <c r="I1403" s="5">
        <v>1097201931</v>
      </c>
      <c r="J1403" s="1">
        <v>6200</v>
      </c>
    </row>
    <row r="1404" spans="1:10" x14ac:dyDescent="0.25">
      <c r="A1404" s="1">
        <v>2021</v>
      </c>
      <c r="B1404" s="1" t="s">
        <v>381</v>
      </c>
      <c r="C1404" s="1" t="s">
        <v>2803</v>
      </c>
      <c r="D1404" s="1" t="s">
        <v>4286</v>
      </c>
      <c r="E1404" s="1" t="s">
        <v>1410</v>
      </c>
      <c r="F1404" s="1" t="s">
        <v>1155</v>
      </c>
      <c r="G1404" s="5">
        <v>12356749</v>
      </c>
      <c r="H1404" s="5">
        <v>124087459</v>
      </c>
      <c r="I1404" s="5">
        <v>136444208</v>
      </c>
      <c r="J1404" s="1">
        <v>903</v>
      </c>
    </row>
    <row r="1405" spans="1:10" x14ac:dyDescent="0.25">
      <c r="A1405" s="1">
        <v>2021</v>
      </c>
      <c r="B1405" s="1" t="s">
        <v>3973</v>
      </c>
      <c r="C1405" s="1" t="s">
        <v>2803</v>
      </c>
      <c r="D1405" s="1" t="s">
        <v>4286</v>
      </c>
      <c r="E1405" s="1" t="s">
        <v>1410</v>
      </c>
      <c r="F1405" s="1" t="s">
        <v>1152</v>
      </c>
      <c r="G1405" s="5">
        <v>3759750</v>
      </c>
      <c r="H1405" s="5">
        <v>41782603</v>
      </c>
      <c r="I1405" s="5">
        <v>45542353</v>
      </c>
      <c r="J1405" s="1">
        <v>226</v>
      </c>
    </row>
    <row r="1406" spans="1:10" x14ac:dyDescent="0.25">
      <c r="A1406" s="1">
        <v>2021</v>
      </c>
      <c r="B1406" s="1" t="s">
        <v>382</v>
      </c>
      <c r="C1406" s="1" t="s">
        <v>2804</v>
      </c>
      <c r="D1406" s="1" t="s">
        <v>4286</v>
      </c>
      <c r="E1406" s="1" t="s">
        <v>4288</v>
      </c>
      <c r="F1406" s="1" t="s">
        <v>1156</v>
      </c>
      <c r="G1406" s="5">
        <v>21751610</v>
      </c>
      <c r="H1406" s="5">
        <v>255102619</v>
      </c>
      <c r="I1406" s="5">
        <v>276854229</v>
      </c>
      <c r="J1406" s="1">
        <v>1146</v>
      </c>
    </row>
    <row r="1407" spans="1:10" x14ac:dyDescent="0.25">
      <c r="A1407" s="1">
        <v>2021</v>
      </c>
      <c r="B1407" s="1" t="s">
        <v>383</v>
      </c>
      <c r="C1407" s="1" t="s">
        <v>2804</v>
      </c>
      <c r="D1407" s="1" t="s">
        <v>4286</v>
      </c>
      <c r="E1407" s="1" t="s">
        <v>4288</v>
      </c>
      <c r="F1407" s="1" t="s">
        <v>1157</v>
      </c>
      <c r="G1407" s="5">
        <v>14628137</v>
      </c>
      <c r="H1407" s="5">
        <v>171558607</v>
      </c>
      <c r="I1407" s="5">
        <v>186186744</v>
      </c>
      <c r="J1407" s="1">
        <v>877</v>
      </c>
    </row>
    <row r="1408" spans="1:10" x14ac:dyDescent="0.25">
      <c r="A1408" s="1">
        <v>2021</v>
      </c>
      <c r="B1408" s="1" t="s">
        <v>384</v>
      </c>
      <c r="C1408" s="1" t="s">
        <v>2804</v>
      </c>
      <c r="D1408" s="1" t="s">
        <v>4286</v>
      </c>
      <c r="E1408" s="1" t="s">
        <v>4288</v>
      </c>
      <c r="F1408" s="1" t="s">
        <v>1012</v>
      </c>
      <c r="G1408" s="5">
        <v>13675164</v>
      </c>
      <c r="H1408" s="5">
        <v>160382150</v>
      </c>
      <c r="I1408" s="5">
        <v>174057314</v>
      </c>
      <c r="J1408" s="1">
        <v>386</v>
      </c>
    </row>
    <row r="1409" spans="1:10" x14ac:dyDescent="0.25">
      <c r="A1409" s="1">
        <v>2021</v>
      </c>
      <c r="B1409" s="1" t="s">
        <v>385</v>
      </c>
      <c r="C1409" s="1" t="s">
        <v>2804</v>
      </c>
      <c r="D1409" s="1" t="s">
        <v>4286</v>
      </c>
      <c r="E1409" s="1" t="s">
        <v>4288</v>
      </c>
      <c r="F1409" s="1" t="s">
        <v>1158</v>
      </c>
      <c r="G1409" s="5">
        <v>30648406</v>
      </c>
      <c r="H1409" s="5">
        <v>279494028</v>
      </c>
      <c r="I1409" s="5">
        <v>310142434</v>
      </c>
      <c r="J1409" s="1">
        <v>2263</v>
      </c>
    </row>
    <row r="1410" spans="1:10" x14ac:dyDescent="0.25">
      <c r="A1410" s="1">
        <v>2021</v>
      </c>
      <c r="B1410" s="1" t="s">
        <v>386</v>
      </c>
      <c r="C1410" s="1" t="s">
        <v>2804</v>
      </c>
      <c r="D1410" s="1" t="s">
        <v>4286</v>
      </c>
      <c r="E1410" s="1" t="s">
        <v>4288</v>
      </c>
      <c r="F1410" s="1" t="s">
        <v>1159</v>
      </c>
      <c r="G1410" s="5">
        <v>24649856</v>
      </c>
      <c r="H1410" s="5">
        <v>208190650</v>
      </c>
      <c r="I1410" s="5">
        <v>232840506</v>
      </c>
      <c r="J1410" s="1">
        <v>1820</v>
      </c>
    </row>
    <row r="1411" spans="1:10" x14ac:dyDescent="0.25">
      <c r="A1411" s="1">
        <v>2021</v>
      </c>
      <c r="B1411" s="1" t="s">
        <v>387</v>
      </c>
      <c r="C1411" s="1" t="s">
        <v>2806</v>
      </c>
      <c r="D1411" s="1" t="s">
        <v>4286</v>
      </c>
      <c r="E1411" s="1" t="s">
        <v>4289</v>
      </c>
      <c r="F1411" s="1" t="s">
        <v>1020</v>
      </c>
      <c r="G1411" s="5">
        <v>151379771</v>
      </c>
      <c r="H1411" s="5">
        <v>1821240808</v>
      </c>
      <c r="I1411" s="5">
        <v>1972620579</v>
      </c>
      <c r="J1411" s="1">
        <v>9851</v>
      </c>
    </row>
    <row r="1412" spans="1:10" x14ac:dyDescent="0.25">
      <c r="A1412" s="1">
        <v>2021</v>
      </c>
      <c r="B1412" s="1" t="s">
        <v>388</v>
      </c>
      <c r="C1412" s="1" t="s">
        <v>2808</v>
      </c>
      <c r="D1412" s="1" t="s">
        <v>4286</v>
      </c>
      <c r="E1412" s="1" t="s">
        <v>4290</v>
      </c>
      <c r="F1412" s="1" t="s">
        <v>1160</v>
      </c>
      <c r="G1412" s="5">
        <v>23338545</v>
      </c>
      <c r="H1412" s="5">
        <v>213211293</v>
      </c>
      <c r="I1412" s="5">
        <v>236549838</v>
      </c>
      <c r="J1412" s="1">
        <v>1709</v>
      </c>
    </row>
    <row r="1413" spans="1:10" x14ac:dyDescent="0.25">
      <c r="A1413" s="1">
        <v>2021</v>
      </c>
      <c r="B1413" s="1" t="s">
        <v>389</v>
      </c>
      <c r="C1413" s="1" t="s">
        <v>2808</v>
      </c>
      <c r="D1413" s="1" t="s">
        <v>4286</v>
      </c>
      <c r="E1413" s="1" t="s">
        <v>4290</v>
      </c>
      <c r="F1413" s="1" t="s">
        <v>1260</v>
      </c>
      <c r="G1413" s="5">
        <v>5140130</v>
      </c>
      <c r="H1413" s="5">
        <v>52438189</v>
      </c>
      <c r="I1413" s="5">
        <v>57578319</v>
      </c>
      <c r="J1413" s="1">
        <v>334</v>
      </c>
    </row>
    <row r="1414" spans="1:10" x14ac:dyDescent="0.25">
      <c r="A1414" s="1">
        <v>2021</v>
      </c>
      <c r="B1414" s="1" t="s">
        <v>390</v>
      </c>
      <c r="C1414" s="1" t="s">
        <v>2812</v>
      </c>
      <c r="D1414" s="1" t="s">
        <v>4286</v>
      </c>
      <c r="E1414" s="1" t="s">
        <v>4291</v>
      </c>
      <c r="F1414" s="1" t="s">
        <v>3871</v>
      </c>
      <c r="G1414" s="5">
        <v>18833131</v>
      </c>
      <c r="H1414" s="5">
        <v>220874720</v>
      </c>
      <c r="I1414" s="5">
        <v>239707851</v>
      </c>
      <c r="J1414" s="1">
        <v>102</v>
      </c>
    </row>
    <row r="1415" spans="1:10" x14ac:dyDescent="0.25">
      <c r="A1415" s="1">
        <v>2021</v>
      </c>
      <c r="B1415" s="1" t="s">
        <v>391</v>
      </c>
      <c r="C1415" s="1" t="s">
        <v>2814</v>
      </c>
      <c r="D1415" s="1" t="s">
        <v>4286</v>
      </c>
      <c r="E1415" s="1" t="s">
        <v>4292</v>
      </c>
      <c r="F1415" s="1" t="s">
        <v>3872</v>
      </c>
      <c r="G1415" s="5">
        <v>53470797</v>
      </c>
      <c r="H1415" s="5">
        <v>489688840</v>
      </c>
      <c r="I1415" s="5">
        <v>543159637</v>
      </c>
      <c r="J1415" s="1">
        <v>3962</v>
      </c>
    </row>
    <row r="1416" spans="1:10" x14ac:dyDescent="0.25">
      <c r="A1416" s="1">
        <v>2021</v>
      </c>
      <c r="B1416" s="1" t="s">
        <v>392</v>
      </c>
      <c r="C1416" s="1" t="s">
        <v>2814</v>
      </c>
      <c r="D1416" s="1" t="s">
        <v>4286</v>
      </c>
      <c r="E1416" s="1" t="s">
        <v>4292</v>
      </c>
      <c r="F1416" s="1" t="s">
        <v>1161</v>
      </c>
      <c r="G1416" s="5">
        <v>20167293</v>
      </c>
      <c r="H1416" s="5">
        <v>236521760</v>
      </c>
      <c r="I1416" s="5">
        <v>256689053</v>
      </c>
      <c r="J1416" s="1">
        <v>913</v>
      </c>
    </row>
    <row r="1417" spans="1:10" x14ac:dyDescent="0.25">
      <c r="A1417" s="1">
        <v>2021</v>
      </c>
      <c r="B1417" s="1" t="s">
        <v>393</v>
      </c>
      <c r="C1417" s="1" t="s">
        <v>2814</v>
      </c>
      <c r="D1417" s="1" t="s">
        <v>4286</v>
      </c>
      <c r="E1417" s="1" t="s">
        <v>4292</v>
      </c>
      <c r="F1417" s="1" t="s">
        <v>1162</v>
      </c>
      <c r="G1417" s="5">
        <v>10967605</v>
      </c>
      <c r="H1417" s="5">
        <v>110919396</v>
      </c>
      <c r="I1417" s="5">
        <v>121887001</v>
      </c>
      <c r="J1417" s="1">
        <v>777</v>
      </c>
    </row>
    <row r="1418" spans="1:10" x14ac:dyDescent="0.25">
      <c r="A1418" s="1">
        <v>2021</v>
      </c>
      <c r="B1418" s="1" t="s">
        <v>394</v>
      </c>
      <c r="C1418" s="1" t="s">
        <v>2818</v>
      </c>
      <c r="D1418" s="1" t="s">
        <v>4286</v>
      </c>
      <c r="E1418" s="1" t="s">
        <v>4293</v>
      </c>
      <c r="F1418" s="1" t="s">
        <v>1149</v>
      </c>
      <c r="G1418" s="5">
        <v>516023002</v>
      </c>
      <c r="H1418" s="5">
        <v>6051911467</v>
      </c>
      <c r="I1418" s="5">
        <v>6567934469</v>
      </c>
      <c r="J1418" s="1">
        <v>31545</v>
      </c>
    </row>
    <row r="1419" spans="1:10" x14ac:dyDescent="0.25">
      <c r="A1419" s="1">
        <v>2021</v>
      </c>
      <c r="B1419" s="1" t="s">
        <v>395</v>
      </c>
      <c r="C1419" s="1" t="s">
        <v>2818</v>
      </c>
      <c r="D1419" s="1" t="s">
        <v>4286</v>
      </c>
      <c r="E1419" s="1" t="s">
        <v>4293</v>
      </c>
      <c r="F1419" s="1" t="s">
        <v>1163</v>
      </c>
      <c r="G1419" s="5">
        <v>97915868</v>
      </c>
      <c r="H1419" s="5">
        <v>828091727</v>
      </c>
      <c r="I1419" s="5">
        <v>926007595</v>
      </c>
      <c r="J1419" s="1">
        <v>7259</v>
      </c>
    </row>
    <row r="1420" spans="1:10" x14ac:dyDescent="0.25">
      <c r="A1420" s="1">
        <v>2021</v>
      </c>
      <c r="B1420" s="1" t="s">
        <v>3735</v>
      </c>
      <c r="C1420" s="1" t="s">
        <v>2818</v>
      </c>
      <c r="D1420" s="1" t="s">
        <v>4286</v>
      </c>
      <c r="E1420" s="1" t="s">
        <v>4293</v>
      </c>
      <c r="F1420" s="1" t="s">
        <v>3746</v>
      </c>
      <c r="G1420" s="5">
        <v>26463371</v>
      </c>
      <c r="H1420" s="5">
        <v>223810477</v>
      </c>
      <c r="I1420" s="5">
        <v>250273848</v>
      </c>
      <c r="J1420" s="1">
        <v>1962</v>
      </c>
    </row>
    <row r="1421" spans="1:10" x14ac:dyDescent="0.25">
      <c r="A1421" s="1">
        <v>2021</v>
      </c>
      <c r="B1421" s="1" t="s">
        <v>397</v>
      </c>
      <c r="C1421" s="1" t="s">
        <v>2820</v>
      </c>
      <c r="D1421" s="1" t="s">
        <v>4286</v>
      </c>
      <c r="E1421" s="1" t="s">
        <v>4294</v>
      </c>
      <c r="F1421" s="1" t="s">
        <v>1149</v>
      </c>
      <c r="G1421" s="5">
        <v>982733291</v>
      </c>
      <c r="H1421" s="5">
        <v>9969397913</v>
      </c>
      <c r="I1421" s="5">
        <v>10952131204</v>
      </c>
      <c r="J1421" s="1">
        <v>64268</v>
      </c>
    </row>
    <row r="1422" spans="1:10" x14ac:dyDescent="0.25">
      <c r="A1422" s="1">
        <v>2021</v>
      </c>
      <c r="B1422" s="1" t="s">
        <v>398</v>
      </c>
      <c r="C1422" s="1" t="s">
        <v>2822</v>
      </c>
      <c r="D1422" s="1" t="s">
        <v>4286</v>
      </c>
      <c r="E1422" s="1" t="s">
        <v>4295</v>
      </c>
      <c r="F1422" s="1" t="s">
        <v>1020</v>
      </c>
      <c r="G1422" s="5">
        <v>52361096</v>
      </c>
      <c r="H1422" s="5">
        <v>531681195</v>
      </c>
      <c r="I1422" s="5">
        <v>584042291</v>
      </c>
      <c r="J1422" s="1">
        <v>3467</v>
      </c>
    </row>
    <row r="1423" spans="1:10" x14ac:dyDescent="0.25">
      <c r="A1423" s="1">
        <v>2021</v>
      </c>
      <c r="B1423" s="1" t="s">
        <v>399</v>
      </c>
      <c r="C1423" s="1" t="s">
        <v>2824</v>
      </c>
      <c r="D1423" s="1" t="s">
        <v>4286</v>
      </c>
      <c r="E1423" s="1" t="s">
        <v>4296</v>
      </c>
      <c r="F1423" s="1" t="s">
        <v>1149</v>
      </c>
      <c r="G1423" s="5">
        <v>2677226377</v>
      </c>
      <c r="H1423" s="5">
        <v>27588394183</v>
      </c>
      <c r="I1423" s="5">
        <v>30265620560</v>
      </c>
      <c r="J1423" s="1">
        <v>156122</v>
      </c>
    </row>
    <row r="1424" spans="1:10" x14ac:dyDescent="0.25">
      <c r="A1424" s="1">
        <v>2021</v>
      </c>
      <c r="B1424" s="1" t="s">
        <v>400</v>
      </c>
      <c r="C1424" s="1" t="s">
        <v>2831</v>
      </c>
      <c r="D1424" s="1" t="s">
        <v>4297</v>
      </c>
      <c r="E1424" s="1" t="s">
        <v>999</v>
      </c>
      <c r="F1424" s="1" t="s">
        <v>1020</v>
      </c>
      <c r="G1424" s="5">
        <v>61936906</v>
      </c>
      <c r="H1424" s="5">
        <v>628552738</v>
      </c>
      <c r="I1424" s="5">
        <v>690489644</v>
      </c>
      <c r="J1424" s="1">
        <v>3944</v>
      </c>
    </row>
    <row r="1425" spans="1:10" x14ac:dyDescent="0.25">
      <c r="A1425" s="1">
        <v>2021</v>
      </c>
      <c r="B1425" s="1" t="s">
        <v>3974</v>
      </c>
      <c r="C1425" s="1" t="s">
        <v>2835</v>
      </c>
      <c r="D1425" s="1" t="s">
        <v>4297</v>
      </c>
      <c r="E1425" s="1" t="s">
        <v>4298</v>
      </c>
      <c r="F1425" s="1" t="s">
        <v>1019</v>
      </c>
      <c r="G1425" s="5">
        <v>49406534</v>
      </c>
      <c r="H1425" s="5">
        <v>541509931</v>
      </c>
      <c r="I1425" s="5">
        <v>590916465</v>
      </c>
      <c r="J1425" s="1">
        <v>2929</v>
      </c>
    </row>
    <row r="1426" spans="1:10" x14ac:dyDescent="0.25">
      <c r="A1426" s="1">
        <v>2021</v>
      </c>
      <c r="B1426" s="1" t="s">
        <v>401</v>
      </c>
      <c r="C1426" s="1" t="s">
        <v>2835</v>
      </c>
      <c r="D1426" s="1" t="s">
        <v>4297</v>
      </c>
      <c r="E1426" s="1" t="s">
        <v>4298</v>
      </c>
      <c r="F1426" s="1" t="s">
        <v>1020</v>
      </c>
      <c r="G1426" s="5">
        <v>18237522</v>
      </c>
      <c r="H1426" s="5">
        <v>213889435</v>
      </c>
      <c r="I1426" s="5">
        <v>232126957</v>
      </c>
      <c r="J1426" s="1">
        <v>650</v>
      </c>
    </row>
    <row r="1427" spans="1:10" x14ac:dyDescent="0.25">
      <c r="A1427" s="1">
        <v>2021</v>
      </c>
      <c r="B1427" s="1" t="s">
        <v>3975</v>
      </c>
      <c r="C1427" s="1" t="s">
        <v>2843</v>
      </c>
      <c r="D1427" s="1" t="s">
        <v>4297</v>
      </c>
      <c r="E1427" s="1" t="s">
        <v>4299</v>
      </c>
      <c r="F1427" s="1" t="s">
        <v>1019</v>
      </c>
      <c r="G1427" s="5">
        <v>5092753</v>
      </c>
      <c r="H1427" s="5">
        <v>56203147</v>
      </c>
      <c r="I1427" s="5">
        <v>61295900</v>
      </c>
      <c r="J1427" s="1">
        <v>304</v>
      </c>
    </row>
    <row r="1428" spans="1:10" x14ac:dyDescent="0.25">
      <c r="A1428" s="1">
        <v>2021</v>
      </c>
      <c r="B1428" s="1" t="s">
        <v>402</v>
      </c>
      <c r="C1428" s="1" t="s">
        <v>2843</v>
      </c>
      <c r="D1428" s="1" t="s">
        <v>4297</v>
      </c>
      <c r="E1428" s="1" t="s">
        <v>4299</v>
      </c>
      <c r="F1428" s="1" t="s">
        <v>1020</v>
      </c>
      <c r="G1428" s="5">
        <v>23631497</v>
      </c>
      <c r="H1428" s="5">
        <v>198923439</v>
      </c>
      <c r="I1428" s="5">
        <v>222554936</v>
      </c>
      <c r="J1428" s="1">
        <v>1727</v>
      </c>
    </row>
    <row r="1429" spans="1:10" x14ac:dyDescent="0.25">
      <c r="A1429" s="1">
        <v>2021</v>
      </c>
      <c r="B1429" s="1" t="s">
        <v>403</v>
      </c>
      <c r="C1429" s="1" t="s">
        <v>2852</v>
      </c>
      <c r="D1429" s="1" t="s">
        <v>4297</v>
      </c>
      <c r="E1429" s="1" t="s">
        <v>4300</v>
      </c>
      <c r="F1429" s="1" t="s">
        <v>1019</v>
      </c>
      <c r="G1429" s="5">
        <v>67239562</v>
      </c>
      <c r="H1429" s="5">
        <v>562529134</v>
      </c>
      <c r="I1429" s="5">
        <v>629768696</v>
      </c>
      <c r="J1429" s="1">
        <v>4821</v>
      </c>
    </row>
    <row r="1430" spans="1:10" x14ac:dyDescent="0.25">
      <c r="A1430" s="1">
        <v>2021</v>
      </c>
      <c r="B1430" s="1" t="s">
        <v>404</v>
      </c>
      <c r="C1430" s="1" t="s">
        <v>2870</v>
      </c>
      <c r="D1430" s="1" t="s">
        <v>4297</v>
      </c>
      <c r="E1430" s="1" t="s">
        <v>4301</v>
      </c>
      <c r="F1430" s="1" t="s">
        <v>1164</v>
      </c>
      <c r="G1430" s="5">
        <v>13496481</v>
      </c>
      <c r="H1430" s="5">
        <v>182475351</v>
      </c>
      <c r="I1430" s="5">
        <v>195971832</v>
      </c>
      <c r="J1430" s="1">
        <v>987</v>
      </c>
    </row>
    <row r="1431" spans="1:10" x14ac:dyDescent="0.25">
      <c r="A1431" s="1">
        <v>2021</v>
      </c>
      <c r="B1431" s="1" t="s">
        <v>3736</v>
      </c>
      <c r="C1431" s="1" t="s">
        <v>2891</v>
      </c>
      <c r="D1431" s="1" t="s">
        <v>4302</v>
      </c>
      <c r="E1431" s="1" t="s">
        <v>4417</v>
      </c>
      <c r="F1431" s="1" t="s">
        <v>3747</v>
      </c>
      <c r="G1431" s="5">
        <v>2748173</v>
      </c>
      <c r="H1431" s="5">
        <v>22989807</v>
      </c>
      <c r="I1431" s="5">
        <v>25737980</v>
      </c>
      <c r="J1431" s="1">
        <v>197</v>
      </c>
    </row>
    <row r="1432" spans="1:10" x14ac:dyDescent="0.25">
      <c r="A1432" s="1">
        <v>2021</v>
      </c>
      <c r="B1432" s="1" t="s">
        <v>405</v>
      </c>
      <c r="C1432" s="1" t="s">
        <v>2915</v>
      </c>
      <c r="D1432" s="1" t="s">
        <v>4302</v>
      </c>
      <c r="E1432" s="1" t="s">
        <v>4303</v>
      </c>
      <c r="F1432" s="1" t="s">
        <v>3874</v>
      </c>
      <c r="G1432" s="5">
        <v>4562359</v>
      </c>
      <c r="H1432" s="5">
        <v>53507285</v>
      </c>
      <c r="I1432" s="5">
        <v>58069644</v>
      </c>
      <c r="J1432" s="1">
        <v>29</v>
      </c>
    </row>
    <row r="1433" spans="1:10" x14ac:dyDescent="0.25">
      <c r="A1433" s="1">
        <v>2021</v>
      </c>
      <c r="B1433" s="1" t="s">
        <v>406</v>
      </c>
      <c r="C1433" s="1" t="s">
        <v>2915</v>
      </c>
      <c r="D1433" s="1" t="s">
        <v>4302</v>
      </c>
      <c r="E1433" s="1" t="s">
        <v>4303</v>
      </c>
      <c r="F1433" s="1" t="s">
        <v>3875</v>
      </c>
      <c r="G1433" s="5">
        <v>3543330</v>
      </c>
      <c r="H1433" s="5">
        <v>33672531</v>
      </c>
      <c r="I1433" s="5">
        <v>37215861</v>
      </c>
      <c r="J1433" s="1">
        <v>261</v>
      </c>
    </row>
    <row r="1434" spans="1:10" x14ac:dyDescent="0.25">
      <c r="A1434" s="1">
        <v>2021</v>
      </c>
      <c r="B1434" s="1" t="s">
        <v>407</v>
      </c>
      <c r="C1434" s="1" t="s">
        <v>2915</v>
      </c>
      <c r="D1434" s="1" t="s">
        <v>4302</v>
      </c>
      <c r="E1434" s="1" t="s">
        <v>4303</v>
      </c>
      <c r="F1434" s="1" t="s">
        <v>1165</v>
      </c>
      <c r="G1434" s="5">
        <v>1084007</v>
      </c>
      <c r="H1434" s="5">
        <v>12713219</v>
      </c>
      <c r="I1434" s="5">
        <v>13797226</v>
      </c>
      <c r="J1434" s="1">
        <v>52</v>
      </c>
    </row>
    <row r="1435" spans="1:10" x14ac:dyDescent="0.25">
      <c r="A1435" s="1">
        <v>2021</v>
      </c>
      <c r="B1435" s="1" t="s">
        <v>408</v>
      </c>
      <c r="C1435" s="1" t="s">
        <v>2915</v>
      </c>
      <c r="D1435" s="1" t="s">
        <v>4302</v>
      </c>
      <c r="E1435" s="1" t="s">
        <v>4303</v>
      </c>
      <c r="F1435" s="1" t="s">
        <v>1166</v>
      </c>
      <c r="G1435" s="5">
        <v>2918480</v>
      </c>
      <c r="H1435" s="5">
        <v>34227898</v>
      </c>
      <c r="I1435" s="5">
        <v>37146378</v>
      </c>
      <c r="J1435" s="1">
        <v>61</v>
      </c>
    </row>
    <row r="1436" spans="1:10" x14ac:dyDescent="0.25">
      <c r="A1436" s="1">
        <v>2021</v>
      </c>
      <c r="B1436" s="1" t="s">
        <v>409</v>
      </c>
      <c r="C1436" s="1" t="s">
        <v>2917</v>
      </c>
      <c r="D1436" s="1" t="s">
        <v>4302</v>
      </c>
      <c r="E1436" s="1" t="s">
        <v>4304</v>
      </c>
      <c r="F1436" s="1" t="s">
        <v>1167</v>
      </c>
      <c r="G1436" s="5">
        <v>1715351</v>
      </c>
      <c r="H1436" s="5">
        <v>20117622</v>
      </c>
      <c r="I1436" s="5">
        <v>21832973</v>
      </c>
      <c r="J1436" s="1">
        <v>69</v>
      </c>
    </row>
    <row r="1437" spans="1:10" x14ac:dyDescent="0.25">
      <c r="A1437" s="1">
        <v>2021</v>
      </c>
      <c r="B1437" s="1" t="s">
        <v>410</v>
      </c>
      <c r="C1437" s="1" t="s">
        <v>2917</v>
      </c>
      <c r="D1437" s="1" t="s">
        <v>4302</v>
      </c>
      <c r="E1437" s="1" t="s">
        <v>4304</v>
      </c>
      <c r="F1437" s="1" t="s">
        <v>1168</v>
      </c>
      <c r="G1437" s="5">
        <v>3250238</v>
      </c>
      <c r="H1437" s="5">
        <v>33137273</v>
      </c>
      <c r="I1437" s="5">
        <v>36387511</v>
      </c>
      <c r="J1437" s="1">
        <v>221</v>
      </c>
    </row>
    <row r="1438" spans="1:10" x14ac:dyDescent="0.25">
      <c r="A1438" s="1">
        <v>2021</v>
      </c>
      <c r="B1438" s="1" t="s">
        <v>3977</v>
      </c>
      <c r="C1438" s="1" t="s">
        <v>2919</v>
      </c>
      <c r="D1438" s="1" t="s">
        <v>4302</v>
      </c>
      <c r="E1438" s="1" t="s">
        <v>4434</v>
      </c>
      <c r="F1438" s="1" t="s">
        <v>920</v>
      </c>
      <c r="G1438" s="5">
        <v>8356900</v>
      </c>
      <c r="H1438" s="5">
        <v>89481327</v>
      </c>
      <c r="I1438" s="5">
        <v>97838227</v>
      </c>
      <c r="J1438" s="1">
        <v>484</v>
      </c>
    </row>
    <row r="1439" spans="1:10" x14ac:dyDescent="0.25">
      <c r="A1439" s="1">
        <v>2021</v>
      </c>
      <c r="B1439" s="1" t="s">
        <v>411</v>
      </c>
      <c r="C1439" s="1" t="s">
        <v>2921</v>
      </c>
      <c r="D1439" s="1" t="s">
        <v>4302</v>
      </c>
      <c r="E1439" s="1" t="s">
        <v>4305</v>
      </c>
      <c r="F1439" s="1" t="s">
        <v>1169</v>
      </c>
      <c r="G1439" s="5">
        <v>1854155</v>
      </c>
      <c r="H1439" s="5">
        <v>18919206</v>
      </c>
      <c r="I1439" s="5">
        <v>20773361</v>
      </c>
      <c r="J1439" s="1">
        <v>114</v>
      </c>
    </row>
    <row r="1440" spans="1:10" x14ac:dyDescent="0.25">
      <c r="A1440" s="1">
        <v>2021</v>
      </c>
      <c r="B1440" s="1" t="s">
        <v>412</v>
      </c>
      <c r="C1440" s="1" t="s">
        <v>2921</v>
      </c>
      <c r="D1440" s="1" t="s">
        <v>4302</v>
      </c>
      <c r="E1440" s="1" t="s">
        <v>4305</v>
      </c>
      <c r="F1440" s="1" t="s">
        <v>1170</v>
      </c>
      <c r="G1440" s="5">
        <v>1527117</v>
      </c>
      <c r="H1440" s="5">
        <v>15455572</v>
      </c>
      <c r="I1440" s="5">
        <v>16982689</v>
      </c>
      <c r="J1440" s="1">
        <v>99</v>
      </c>
    </row>
    <row r="1441" spans="1:10" x14ac:dyDescent="0.25">
      <c r="A1441" s="1">
        <v>2021</v>
      </c>
      <c r="B1441" s="1" t="s">
        <v>413</v>
      </c>
      <c r="C1441" s="1" t="s">
        <v>2925</v>
      </c>
      <c r="D1441" s="1" t="s">
        <v>4302</v>
      </c>
      <c r="E1441" s="1" t="s">
        <v>4306</v>
      </c>
      <c r="F1441" s="1" t="s">
        <v>1171</v>
      </c>
      <c r="G1441" s="5">
        <v>5259324</v>
      </c>
      <c r="H1441" s="5">
        <v>53960497</v>
      </c>
      <c r="I1441" s="5">
        <v>59219821</v>
      </c>
      <c r="J1441" s="1">
        <v>334</v>
      </c>
    </row>
    <row r="1442" spans="1:10" x14ac:dyDescent="0.25">
      <c r="A1442" s="1">
        <v>2021</v>
      </c>
      <c r="B1442" s="1" t="s">
        <v>3789</v>
      </c>
      <c r="C1442" s="1" t="s">
        <v>2925</v>
      </c>
      <c r="D1442" s="1" t="s">
        <v>4302</v>
      </c>
      <c r="E1442" s="1" t="s">
        <v>4306</v>
      </c>
      <c r="F1442" s="1" t="s">
        <v>3876</v>
      </c>
      <c r="G1442" s="5">
        <v>2632588</v>
      </c>
      <c r="H1442" s="5">
        <v>30874961</v>
      </c>
      <c r="I1442" s="5">
        <v>33507549</v>
      </c>
      <c r="J1442" s="1">
        <v>137</v>
      </c>
    </row>
    <row r="1443" spans="1:10" x14ac:dyDescent="0.25">
      <c r="A1443" s="1">
        <v>2021</v>
      </c>
      <c r="B1443" s="1" t="s">
        <v>414</v>
      </c>
      <c r="C1443" s="1" t="s">
        <v>2927</v>
      </c>
      <c r="D1443" s="1" t="s">
        <v>4302</v>
      </c>
      <c r="E1443" s="1" t="s">
        <v>4307</v>
      </c>
      <c r="F1443" s="1" t="s">
        <v>1172</v>
      </c>
      <c r="G1443" s="5">
        <v>15962299</v>
      </c>
      <c r="H1443" s="5">
        <v>187205646</v>
      </c>
      <c r="I1443" s="5">
        <v>203167945</v>
      </c>
      <c r="J1443" s="1">
        <v>652</v>
      </c>
    </row>
    <row r="1444" spans="1:10" x14ac:dyDescent="0.25">
      <c r="A1444" s="1">
        <v>2021</v>
      </c>
      <c r="B1444" s="1" t="s">
        <v>415</v>
      </c>
      <c r="C1444" s="1" t="s">
        <v>2927</v>
      </c>
      <c r="D1444" s="1" t="s">
        <v>4302</v>
      </c>
      <c r="E1444" s="1" t="s">
        <v>4307</v>
      </c>
      <c r="F1444" s="1" t="s">
        <v>1173</v>
      </c>
      <c r="G1444" s="5">
        <v>13630551</v>
      </c>
      <c r="H1444" s="5">
        <v>138144503</v>
      </c>
      <c r="I1444" s="5">
        <v>151775054</v>
      </c>
      <c r="J1444" s="1">
        <v>916</v>
      </c>
    </row>
    <row r="1445" spans="1:10" x14ac:dyDescent="0.25">
      <c r="A1445" s="1">
        <v>2021</v>
      </c>
      <c r="B1445" s="1" t="s">
        <v>416</v>
      </c>
      <c r="C1445" s="1" t="s">
        <v>2927</v>
      </c>
      <c r="D1445" s="1" t="s">
        <v>4302</v>
      </c>
      <c r="E1445" s="1" t="s">
        <v>4307</v>
      </c>
      <c r="F1445" s="1" t="s">
        <v>1174</v>
      </c>
      <c r="G1445" s="5">
        <v>34038284</v>
      </c>
      <c r="H1445" s="5">
        <v>286355360</v>
      </c>
      <c r="I1445" s="5">
        <v>320393644</v>
      </c>
      <c r="J1445" s="1">
        <v>2483</v>
      </c>
    </row>
    <row r="1446" spans="1:10" x14ac:dyDescent="0.25">
      <c r="A1446" s="1">
        <v>2021</v>
      </c>
      <c r="B1446" s="1" t="s">
        <v>417</v>
      </c>
      <c r="C1446" s="1" t="s">
        <v>2927</v>
      </c>
      <c r="D1446" s="1" t="s">
        <v>4302</v>
      </c>
      <c r="E1446" s="1" t="s">
        <v>4307</v>
      </c>
      <c r="F1446" s="1" t="s">
        <v>1175</v>
      </c>
      <c r="G1446" s="5">
        <v>27688998</v>
      </c>
      <c r="H1446" s="5">
        <v>280700141</v>
      </c>
      <c r="I1446" s="5">
        <v>308389139</v>
      </c>
      <c r="J1446" s="1">
        <v>1859</v>
      </c>
    </row>
    <row r="1447" spans="1:10" x14ac:dyDescent="0.25">
      <c r="A1447" s="1">
        <v>2021</v>
      </c>
      <c r="B1447" s="1" t="s">
        <v>418</v>
      </c>
      <c r="C1447" s="1" t="s">
        <v>2927</v>
      </c>
      <c r="D1447" s="1" t="s">
        <v>4302</v>
      </c>
      <c r="E1447" s="1" t="s">
        <v>4307</v>
      </c>
      <c r="F1447" s="1" t="s">
        <v>1176</v>
      </c>
      <c r="G1447" s="5">
        <v>33619723</v>
      </c>
      <c r="H1447" s="5">
        <v>341306966</v>
      </c>
      <c r="I1447" s="5">
        <v>374926689</v>
      </c>
      <c r="J1447" s="1">
        <v>2235</v>
      </c>
    </row>
    <row r="1448" spans="1:10" x14ac:dyDescent="0.25">
      <c r="A1448" s="1">
        <v>2021</v>
      </c>
      <c r="B1448" s="1" t="s">
        <v>419</v>
      </c>
      <c r="C1448" s="1" t="s">
        <v>2927</v>
      </c>
      <c r="D1448" s="1" t="s">
        <v>4302</v>
      </c>
      <c r="E1448" s="1" t="s">
        <v>4307</v>
      </c>
      <c r="F1448" s="1" t="s">
        <v>1177</v>
      </c>
      <c r="G1448" s="5">
        <v>16367312</v>
      </c>
      <c r="H1448" s="5">
        <v>191955640</v>
      </c>
      <c r="I1448" s="5">
        <v>208322952</v>
      </c>
      <c r="J1448" s="1">
        <v>292</v>
      </c>
    </row>
    <row r="1449" spans="1:10" x14ac:dyDescent="0.25">
      <c r="A1449" s="1">
        <v>2021</v>
      </c>
      <c r="B1449" s="1" t="s">
        <v>420</v>
      </c>
      <c r="C1449" s="1" t="s">
        <v>2927</v>
      </c>
      <c r="D1449" s="1" t="s">
        <v>4302</v>
      </c>
      <c r="E1449" s="1" t="s">
        <v>4307</v>
      </c>
      <c r="F1449" s="1" t="s">
        <v>4050</v>
      </c>
      <c r="G1449" s="5">
        <v>22989792</v>
      </c>
      <c r="H1449" s="5">
        <v>207642407</v>
      </c>
      <c r="I1449" s="5">
        <v>230632199</v>
      </c>
      <c r="J1449" s="1">
        <v>1677</v>
      </c>
    </row>
    <row r="1450" spans="1:10" x14ac:dyDescent="0.25">
      <c r="A1450" s="1">
        <v>2021</v>
      </c>
      <c r="B1450" s="1" t="s">
        <v>421</v>
      </c>
      <c r="C1450" s="1" t="s">
        <v>2927</v>
      </c>
      <c r="D1450" s="1" t="s">
        <v>4302</v>
      </c>
      <c r="E1450" s="1" t="s">
        <v>4307</v>
      </c>
      <c r="F1450" s="1" t="s">
        <v>1179</v>
      </c>
      <c r="G1450" s="5">
        <v>3961833</v>
      </c>
      <c r="H1450" s="5">
        <v>33329702</v>
      </c>
      <c r="I1450" s="5">
        <v>37291535</v>
      </c>
      <c r="J1450" s="1">
        <v>289</v>
      </c>
    </row>
    <row r="1451" spans="1:10" x14ac:dyDescent="0.25">
      <c r="A1451" s="1">
        <v>2021</v>
      </c>
      <c r="B1451" s="1" t="s">
        <v>422</v>
      </c>
      <c r="C1451" s="1" t="s">
        <v>2927</v>
      </c>
      <c r="D1451" s="1" t="s">
        <v>4302</v>
      </c>
      <c r="E1451" s="1" t="s">
        <v>4307</v>
      </c>
      <c r="F1451" s="1" t="s">
        <v>1180</v>
      </c>
      <c r="G1451" s="5">
        <v>16447187</v>
      </c>
      <c r="H1451" s="5">
        <v>161821333</v>
      </c>
      <c r="I1451" s="5">
        <v>178268520</v>
      </c>
      <c r="J1451" s="1">
        <v>1200</v>
      </c>
    </row>
    <row r="1452" spans="1:10" x14ac:dyDescent="0.25">
      <c r="A1452" s="1">
        <v>2021</v>
      </c>
      <c r="B1452" s="1" t="s">
        <v>423</v>
      </c>
      <c r="C1452" s="1" t="s">
        <v>2929</v>
      </c>
      <c r="D1452" s="1" t="s">
        <v>4302</v>
      </c>
      <c r="E1452" s="1" t="s">
        <v>4308</v>
      </c>
      <c r="F1452" s="1" t="s">
        <v>1181</v>
      </c>
      <c r="G1452" s="5">
        <v>9932483</v>
      </c>
      <c r="H1452" s="5">
        <v>84025245</v>
      </c>
      <c r="I1452" s="5">
        <v>93957728</v>
      </c>
      <c r="J1452" s="1">
        <v>737</v>
      </c>
    </row>
    <row r="1453" spans="1:10" x14ac:dyDescent="0.25">
      <c r="A1453" s="1">
        <v>2021</v>
      </c>
      <c r="B1453" s="1" t="s">
        <v>424</v>
      </c>
      <c r="C1453" s="1" t="s">
        <v>2929</v>
      </c>
      <c r="D1453" s="1" t="s">
        <v>4302</v>
      </c>
      <c r="E1453" s="1" t="s">
        <v>4308</v>
      </c>
      <c r="F1453" s="1" t="s">
        <v>1182</v>
      </c>
      <c r="G1453" s="5">
        <v>22320186</v>
      </c>
      <c r="H1453" s="5">
        <v>188776642</v>
      </c>
      <c r="I1453" s="5">
        <v>211096828</v>
      </c>
      <c r="J1453" s="1">
        <v>1655</v>
      </c>
    </row>
    <row r="1454" spans="1:10" x14ac:dyDescent="0.25">
      <c r="A1454" s="1">
        <v>2021</v>
      </c>
      <c r="B1454" s="1" t="s">
        <v>425</v>
      </c>
      <c r="C1454" s="1" t="s">
        <v>2946</v>
      </c>
      <c r="D1454" s="1" t="s">
        <v>4309</v>
      </c>
      <c r="E1454" s="1" t="s">
        <v>4310</v>
      </c>
      <c r="F1454" s="1" t="s">
        <v>3778</v>
      </c>
      <c r="G1454" s="5">
        <v>13949143</v>
      </c>
      <c r="H1454" s="5">
        <v>168979200</v>
      </c>
      <c r="I1454" s="5">
        <v>182928343</v>
      </c>
      <c r="J1454" s="1">
        <v>914</v>
      </c>
    </row>
    <row r="1455" spans="1:10" x14ac:dyDescent="0.25">
      <c r="A1455" s="1">
        <v>2021</v>
      </c>
      <c r="B1455" s="1" t="s">
        <v>426</v>
      </c>
      <c r="C1455" s="1" t="s">
        <v>2949</v>
      </c>
      <c r="D1455" s="1" t="s">
        <v>4309</v>
      </c>
      <c r="E1455" s="1" t="s">
        <v>3878</v>
      </c>
      <c r="F1455" s="1" t="s">
        <v>3878</v>
      </c>
      <c r="G1455" s="5">
        <v>55224789</v>
      </c>
      <c r="H1455" s="5">
        <v>725834069</v>
      </c>
      <c r="I1455" s="5">
        <v>781058858</v>
      </c>
      <c r="J1455" s="1">
        <v>3926</v>
      </c>
    </row>
    <row r="1456" spans="1:10" x14ac:dyDescent="0.25">
      <c r="A1456" s="1">
        <v>2021</v>
      </c>
      <c r="B1456" s="1" t="s">
        <v>427</v>
      </c>
      <c r="C1456" s="1" t="s">
        <v>2955</v>
      </c>
      <c r="D1456" s="1" t="s">
        <v>4309</v>
      </c>
      <c r="E1456" s="1" t="s">
        <v>4311</v>
      </c>
      <c r="F1456" s="1" t="s">
        <v>1183</v>
      </c>
      <c r="G1456" s="5">
        <v>5287094</v>
      </c>
      <c r="H1456" s="5">
        <v>44191714</v>
      </c>
      <c r="I1456" s="5">
        <v>49478808</v>
      </c>
      <c r="J1456" s="1">
        <v>378</v>
      </c>
    </row>
    <row r="1457" spans="1:10" x14ac:dyDescent="0.25">
      <c r="A1457" s="1">
        <v>2021</v>
      </c>
      <c r="B1457" s="1" t="s">
        <v>428</v>
      </c>
      <c r="C1457" s="1" t="s">
        <v>2955</v>
      </c>
      <c r="D1457" s="1" t="s">
        <v>4309</v>
      </c>
      <c r="E1457" s="1" t="s">
        <v>4311</v>
      </c>
      <c r="F1457" s="1" t="s">
        <v>1184</v>
      </c>
      <c r="G1457" s="5">
        <v>1560493</v>
      </c>
      <c r="H1457" s="5">
        <v>18301448</v>
      </c>
      <c r="I1457" s="5">
        <v>19861941</v>
      </c>
      <c r="J1457" s="1">
        <v>97</v>
      </c>
    </row>
    <row r="1458" spans="1:10" x14ac:dyDescent="0.25">
      <c r="A1458" s="1">
        <v>2021</v>
      </c>
      <c r="B1458" s="1" t="s">
        <v>3978</v>
      </c>
      <c r="C1458" s="1" t="s">
        <v>2955</v>
      </c>
      <c r="D1458" s="1" t="s">
        <v>4309</v>
      </c>
      <c r="E1458" s="1" t="s">
        <v>4311</v>
      </c>
      <c r="F1458" s="1" t="s">
        <v>1208</v>
      </c>
      <c r="G1458" s="5">
        <v>46005670</v>
      </c>
      <c r="H1458" s="5">
        <v>496214631</v>
      </c>
      <c r="I1458" s="5">
        <v>542220301</v>
      </c>
      <c r="J1458" s="1">
        <v>2684</v>
      </c>
    </row>
    <row r="1459" spans="1:10" x14ac:dyDescent="0.25">
      <c r="A1459" s="1">
        <v>2021</v>
      </c>
      <c r="B1459" s="1" t="s">
        <v>3979</v>
      </c>
      <c r="C1459" s="1" t="s">
        <v>2955</v>
      </c>
      <c r="D1459" s="1" t="s">
        <v>4309</v>
      </c>
      <c r="E1459" s="1" t="s">
        <v>4311</v>
      </c>
      <c r="F1459" s="1" t="s">
        <v>1209</v>
      </c>
      <c r="G1459" s="5">
        <v>3144518</v>
      </c>
      <c r="H1459" s="5">
        <v>34017695</v>
      </c>
      <c r="I1459" s="5">
        <v>37162213</v>
      </c>
      <c r="J1459" s="1">
        <v>184</v>
      </c>
    </row>
    <row r="1460" spans="1:10" x14ac:dyDescent="0.25">
      <c r="A1460" s="1">
        <v>2021</v>
      </c>
      <c r="B1460" s="1" t="s">
        <v>3980</v>
      </c>
      <c r="C1460" s="1" t="s">
        <v>2955</v>
      </c>
      <c r="D1460" s="1" t="s">
        <v>4309</v>
      </c>
      <c r="E1460" s="1" t="s">
        <v>4311</v>
      </c>
      <c r="F1460" s="1" t="s">
        <v>1215</v>
      </c>
      <c r="G1460" s="5">
        <v>3332506</v>
      </c>
      <c r="H1460" s="5">
        <v>36051361</v>
      </c>
      <c r="I1460" s="5">
        <v>39383867</v>
      </c>
      <c r="J1460" s="1">
        <v>195</v>
      </c>
    </row>
    <row r="1461" spans="1:10" x14ac:dyDescent="0.25">
      <c r="A1461" s="1">
        <v>2021</v>
      </c>
      <c r="B1461" s="1" t="s">
        <v>3981</v>
      </c>
      <c r="C1461" s="1" t="s">
        <v>2955</v>
      </c>
      <c r="D1461" s="1" t="s">
        <v>4309</v>
      </c>
      <c r="E1461" s="1" t="s">
        <v>4311</v>
      </c>
      <c r="F1461" s="1" t="s">
        <v>1216</v>
      </c>
      <c r="G1461" s="5">
        <v>9279747</v>
      </c>
      <c r="H1461" s="5">
        <v>100019417</v>
      </c>
      <c r="I1461" s="5">
        <v>109299164</v>
      </c>
      <c r="J1461" s="1">
        <v>541</v>
      </c>
    </row>
    <row r="1462" spans="1:10" x14ac:dyDescent="0.25">
      <c r="A1462" s="1">
        <v>2021</v>
      </c>
      <c r="B1462" s="1" t="s">
        <v>3982</v>
      </c>
      <c r="C1462" s="1" t="s">
        <v>2955</v>
      </c>
      <c r="D1462" s="1" t="s">
        <v>4309</v>
      </c>
      <c r="E1462" s="1" t="s">
        <v>4311</v>
      </c>
      <c r="F1462" s="1" t="s">
        <v>1218</v>
      </c>
      <c r="G1462" s="5">
        <v>15517514</v>
      </c>
      <c r="H1462" s="5">
        <v>167315291</v>
      </c>
      <c r="I1462" s="5">
        <v>182832805</v>
      </c>
      <c r="J1462" s="1">
        <v>905</v>
      </c>
    </row>
    <row r="1463" spans="1:10" x14ac:dyDescent="0.25">
      <c r="A1463" s="1">
        <v>2021</v>
      </c>
      <c r="B1463" s="1" t="s">
        <v>3983</v>
      </c>
      <c r="C1463" s="1" t="s">
        <v>2955</v>
      </c>
      <c r="D1463" s="1" t="s">
        <v>4309</v>
      </c>
      <c r="E1463" s="1" t="s">
        <v>4311</v>
      </c>
      <c r="F1463" s="1" t="s">
        <v>1225</v>
      </c>
      <c r="G1463" s="5">
        <v>48910932</v>
      </c>
      <c r="H1463" s="5">
        <v>527459144</v>
      </c>
      <c r="I1463" s="5">
        <v>576370076</v>
      </c>
      <c r="J1463" s="1">
        <v>2853</v>
      </c>
    </row>
    <row r="1464" spans="1:10" x14ac:dyDescent="0.25">
      <c r="A1464" s="1">
        <v>2021</v>
      </c>
      <c r="B1464" s="1" t="s">
        <v>3984</v>
      </c>
      <c r="C1464" s="1" t="s">
        <v>2955</v>
      </c>
      <c r="D1464" s="1" t="s">
        <v>4309</v>
      </c>
      <c r="E1464" s="1" t="s">
        <v>4311</v>
      </c>
      <c r="F1464" s="1" t="s">
        <v>1227</v>
      </c>
      <c r="G1464" s="5">
        <v>73554384</v>
      </c>
      <c r="H1464" s="5">
        <v>793129943</v>
      </c>
      <c r="I1464" s="5">
        <v>866684327</v>
      </c>
      <c r="J1464" s="1">
        <v>4290</v>
      </c>
    </row>
    <row r="1465" spans="1:10" x14ac:dyDescent="0.25">
      <c r="A1465" s="1">
        <v>2021</v>
      </c>
      <c r="B1465" s="1" t="s">
        <v>429</v>
      </c>
      <c r="C1465" s="1" t="s">
        <v>2955</v>
      </c>
      <c r="D1465" s="1" t="s">
        <v>4309</v>
      </c>
      <c r="E1465" s="1" t="s">
        <v>4311</v>
      </c>
      <c r="F1465" s="1" t="s">
        <v>1185</v>
      </c>
      <c r="G1465" s="5">
        <v>27518342</v>
      </c>
      <c r="H1465" s="5">
        <v>278652969</v>
      </c>
      <c r="I1465" s="5">
        <v>306171311</v>
      </c>
      <c r="J1465" s="1">
        <v>1763</v>
      </c>
    </row>
    <row r="1466" spans="1:10" x14ac:dyDescent="0.25">
      <c r="A1466" s="1">
        <v>2021</v>
      </c>
      <c r="B1466" s="1" t="s">
        <v>430</v>
      </c>
      <c r="C1466" s="1" t="s">
        <v>2955</v>
      </c>
      <c r="D1466" s="1" t="s">
        <v>4309</v>
      </c>
      <c r="E1466" s="1" t="s">
        <v>4311</v>
      </c>
      <c r="F1466" s="1" t="s">
        <v>4051</v>
      </c>
      <c r="G1466" s="5">
        <v>19613864</v>
      </c>
      <c r="H1466" s="5">
        <v>168782908</v>
      </c>
      <c r="I1466" s="5">
        <v>188396772</v>
      </c>
      <c r="J1466" s="1">
        <v>1402</v>
      </c>
    </row>
    <row r="1467" spans="1:10" x14ac:dyDescent="0.25">
      <c r="A1467" s="1">
        <v>2021</v>
      </c>
      <c r="B1467" s="1" t="s">
        <v>3985</v>
      </c>
      <c r="C1467" s="1" t="s">
        <v>2955</v>
      </c>
      <c r="D1467" s="1" t="s">
        <v>4309</v>
      </c>
      <c r="E1467" s="1" t="s">
        <v>4311</v>
      </c>
      <c r="F1467" s="1" t="s">
        <v>1220</v>
      </c>
      <c r="G1467" s="5">
        <v>3469224</v>
      </c>
      <c r="H1467" s="5">
        <v>37530391</v>
      </c>
      <c r="I1467" s="5">
        <v>40999615</v>
      </c>
      <c r="J1467" s="1">
        <v>203</v>
      </c>
    </row>
    <row r="1468" spans="1:10" x14ac:dyDescent="0.25">
      <c r="A1468" s="1">
        <v>2021</v>
      </c>
      <c r="B1468" s="1" t="s">
        <v>431</v>
      </c>
      <c r="C1468" s="1" t="s">
        <v>2955</v>
      </c>
      <c r="D1468" s="1" t="s">
        <v>4309</v>
      </c>
      <c r="E1468" s="1" t="s">
        <v>4311</v>
      </c>
      <c r="F1468" s="1" t="s">
        <v>1187</v>
      </c>
      <c r="G1468" s="5">
        <v>2048892</v>
      </c>
      <c r="H1468" s="5">
        <v>24029382</v>
      </c>
      <c r="I1468" s="5">
        <v>26078274</v>
      </c>
      <c r="J1468" s="1">
        <v>96</v>
      </c>
    </row>
    <row r="1469" spans="1:10" x14ac:dyDescent="0.25">
      <c r="A1469" s="1">
        <v>2021</v>
      </c>
      <c r="B1469" s="1" t="s">
        <v>3765</v>
      </c>
      <c r="C1469" s="1" t="s">
        <v>2955</v>
      </c>
      <c r="D1469" s="1" t="s">
        <v>4309</v>
      </c>
      <c r="E1469" s="1" t="s">
        <v>4311</v>
      </c>
      <c r="F1469" s="1" t="s">
        <v>1236</v>
      </c>
      <c r="G1469" s="5">
        <v>19069809</v>
      </c>
      <c r="H1469" s="5">
        <v>159378627</v>
      </c>
      <c r="I1469" s="5">
        <v>178448436</v>
      </c>
      <c r="J1469" s="1">
        <v>1363</v>
      </c>
    </row>
    <row r="1470" spans="1:10" x14ac:dyDescent="0.25">
      <c r="A1470" s="1">
        <v>2021</v>
      </c>
      <c r="B1470" s="1" t="s">
        <v>3737</v>
      </c>
      <c r="C1470" s="1" t="s">
        <v>2955</v>
      </c>
      <c r="D1470" s="1" t="s">
        <v>4309</v>
      </c>
      <c r="E1470" s="1" t="s">
        <v>4311</v>
      </c>
      <c r="F1470" s="1" t="s">
        <v>3748</v>
      </c>
      <c r="G1470" s="5">
        <v>1655791</v>
      </c>
      <c r="H1470" s="5">
        <v>19419093</v>
      </c>
      <c r="I1470" s="5">
        <v>21074884</v>
      </c>
      <c r="J1470" s="1">
        <v>9</v>
      </c>
    </row>
    <row r="1471" spans="1:10" x14ac:dyDescent="0.25">
      <c r="A1471" s="1">
        <v>2021</v>
      </c>
      <c r="B1471" s="1" t="s">
        <v>3766</v>
      </c>
      <c r="C1471" s="1" t="s">
        <v>2955</v>
      </c>
      <c r="D1471" s="1" t="s">
        <v>4309</v>
      </c>
      <c r="E1471" s="1" t="s">
        <v>4311</v>
      </c>
      <c r="F1471" s="1" t="s">
        <v>3779</v>
      </c>
      <c r="G1471" s="5">
        <v>14495780</v>
      </c>
      <c r="H1471" s="5">
        <v>144606087</v>
      </c>
      <c r="I1471" s="5">
        <v>159101867</v>
      </c>
      <c r="J1471" s="1">
        <v>1017</v>
      </c>
    </row>
    <row r="1472" spans="1:10" x14ac:dyDescent="0.25">
      <c r="A1472" s="1">
        <v>2021</v>
      </c>
      <c r="B1472" s="1" t="s">
        <v>433</v>
      </c>
      <c r="C1472" s="1" t="s">
        <v>2966</v>
      </c>
      <c r="D1472" s="1" t="s">
        <v>4309</v>
      </c>
      <c r="E1472" s="1" t="s">
        <v>4244</v>
      </c>
      <c r="F1472" s="1" t="s">
        <v>1189</v>
      </c>
      <c r="G1472" s="5">
        <v>208128847</v>
      </c>
      <c r="H1472" s="5">
        <v>2148025628</v>
      </c>
      <c r="I1472" s="5">
        <v>2356154475</v>
      </c>
      <c r="J1472" s="1">
        <v>11817</v>
      </c>
    </row>
    <row r="1473" spans="1:10" x14ac:dyDescent="0.25">
      <c r="A1473" s="1">
        <v>2021</v>
      </c>
      <c r="B1473" s="1" t="s">
        <v>434</v>
      </c>
      <c r="C1473" s="1" t="s">
        <v>2967</v>
      </c>
      <c r="D1473" s="1" t="s">
        <v>4309</v>
      </c>
      <c r="E1473" s="1" t="s">
        <v>4312</v>
      </c>
      <c r="F1473" s="1" t="s">
        <v>1190</v>
      </c>
      <c r="G1473" s="5">
        <v>71663574</v>
      </c>
      <c r="H1473" s="5">
        <v>1054962613</v>
      </c>
      <c r="I1473" s="5">
        <v>1126626187</v>
      </c>
      <c r="J1473" s="1">
        <v>5734</v>
      </c>
    </row>
    <row r="1474" spans="1:10" x14ac:dyDescent="0.25">
      <c r="A1474" s="1">
        <v>2021</v>
      </c>
      <c r="B1474" s="1" t="s">
        <v>435</v>
      </c>
      <c r="C1474" s="1" t="s">
        <v>2969</v>
      </c>
      <c r="D1474" s="1" t="s">
        <v>4309</v>
      </c>
      <c r="E1474" s="1" t="s">
        <v>1192</v>
      </c>
      <c r="F1474" s="1" t="s">
        <v>1191</v>
      </c>
      <c r="G1474" s="5">
        <v>60061128</v>
      </c>
      <c r="H1474" s="5">
        <v>891806417</v>
      </c>
      <c r="I1474" s="5">
        <v>951867545</v>
      </c>
      <c r="J1474" s="1">
        <v>5010</v>
      </c>
    </row>
    <row r="1475" spans="1:10" x14ac:dyDescent="0.25">
      <c r="A1475" s="1">
        <v>2021</v>
      </c>
      <c r="B1475" s="1" t="s">
        <v>436</v>
      </c>
      <c r="C1475" s="1" t="s">
        <v>2969</v>
      </c>
      <c r="D1475" s="1" t="s">
        <v>4309</v>
      </c>
      <c r="E1475" s="1" t="s">
        <v>1192</v>
      </c>
      <c r="F1475" s="1" t="s">
        <v>1192</v>
      </c>
      <c r="G1475" s="5">
        <v>189879883</v>
      </c>
      <c r="H1475" s="5">
        <v>2401205524</v>
      </c>
      <c r="I1475" s="5">
        <v>2591085407</v>
      </c>
      <c r="J1475" s="1">
        <v>12988</v>
      </c>
    </row>
    <row r="1476" spans="1:10" x14ac:dyDescent="0.25">
      <c r="A1476" s="1">
        <v>2021</v>
      </c>
      <c r="B1476" s="1" t="s">
        <v>437</v>
      </c>
      <c r="C1476" s="1" t="s">
        <v>2969</v>
      </c>
      <c r="D1476" s="1" t="s">
        <v>4309</v>
      </c>
      <c r="E1476" s="1" t="s">
        <v>1192</v>
      </c>
      <c r="F1476" s="1" t="s">
        <v>1193</v>
      </c>
      <c r="G1476" s="5">
        <v>40692490</v>
      </c>
      <c r="H1476" s="5">
        <v>340225489</v>
      </c>
      <c r="I1476" s="5">
        <v>380917979</v>
      </c>
      <c r="J1476" s="1">
        <v>2912</v>
      </c>
    </row>
    <row r="1477" spans="1:10" x14ac:dyDescent="0.25">
      <c r="A1477" s="1">
        <v>2021</v>
      </c>
      <c r="B1477" s="1" t="s">
        <v>438</v>
      </c>
      <c r="C1477" s="1" t="s">
        <v>2969</v>
      </c>
      <c r="D1477" s="1" t="s">
        <v>4309</v>
      </c>
      <c r="E1477" s="1" t="s">
        <v>1192</v>
      </c>
      <c r="F1477" s="1" t="s">
        <v>3879</v>
      </c>
      <c r="G1477" s="5">
        <v>72759494</v>
      </c>
      <c r="H1477" s="5">
        <v>994093171</v>
      </c>
      <c r="I1477" s="5">
        <v>1066852665</v>
      </c>
      <c r="J1477" s="1">
        <v>5377</v>
      </c>
    </row>
    <row r="1478" spans="1:10" x14ac:dyDescent="0.25">
      <c r="A1478" s="1">
        <v>2021</v>
      </c>
      <c r="B1478" s="1" t="s">
        <v>3986</v>
      </c>
      <c r="C1478" s="1" t="s">
        <v>2969</v>
      </c>
      <c r="D1478" s="1" t="s">
        <v>4309</v>
      </c>
      <c r="E1478" s="1" t="s">
        <v>1192</v>
      </c>
      <c r="F1478" s="1" t="s">
        <v>1216</v>
      </c>
      <c r="G1478" s="5">
        <v>905758</v>
      </c>
      <c r="H1478" s="5">
        <v>9798575</v>
      </c>
      <c r="I1478" s="5">
        <v>10704333</v>
      </c>
      <c r="J1478" s="1">
        <v>53</v>
      </c>
    </row>
    <row r="1479" spans="1:10" x14ac:dyDescent="0.25">
      <c r="A1479" s="1">
        <v>2021</v>
      </c>
      <c r="B1479" s="1" t="s">
        <v>439</v>
      </c>
      <c r="C1479" s="1" t="s">
        <v>2975</v>
      </c>
      <c r="D1479" s="1" t="s">
        <v>4309</v>
      </c>
      <c r="E1479" s="1" t="s">
        <v>4313</v>
      </c>
      <c r="F1479" s="1" t="s">
        <v>1194</v>
      </c>
      <c r="G1479" s="5">
        <v>11352291</v>
      </c>
      <c r="H1479" s="5">
        <v>133139538</v>
      </c>
      <c r="I1479" s="5">
        <v>144491829</v>
      </c>
      <c r="J1479" s="1">
        <v>187</v>
      </c>
    </row>
    <row r="1480" spans="1:10" x14ac:dyDescent="0.25">
      <c r="A1480" s="1">
        <v>2021</v>
      </c>
      <c r="B1480" s="1" t="s">
        <v>440</v>
      </c>
      <c r="C1480" s="1" t="s">
        <v>2975</v>
      </c>
      <c r="D1480" s="1" t="s">
        <v>4309</v>
      </c>
      <c r="E1480" s="1" t="s">
        <v>4313</v>
      </c>
      <c r="F1480" s="1" t="s">
        <v>3880</v>
      </c>
      <c r="G1480" s="5">
        <v>1012534</v>
      </c>
      <c r="H1480" s="5">
        <v>11874985</v>
      </c>
      <c r="I1480" s="5">
        <v>12887519</v>
      </c>
      <c r="J1480" s="1">
        <v>12</v>
      </c>
    </row>
    <row r="1481" spans="1:10" x14ac:dyDescent="0.25">
      <c r="A1481" s="1">
        <v>2021</v>
      </c>
      <c r="B1481" s="1" t="s">
        <v>441</v>
      </c>
      <c r="C1481" s="1" t="s">
        <v>2975</v>
      </c>
      <c r="D1481" s="1" t="s">
        <v>4309</v>
      </c>
      <c r="E1481" s="1" t="s">
        <v>4313</v>
      </c>
      <c r="F1481" s="1" t="s">
        <v>3881</v>
      </c>
      <c r="G1481" s="5">
        <v>738554</v>
      </c>
      <c r="H1481" s="5">
        <v>8661754</v>
      </c>
      <c r="I1481" s="5">
        <v>9400308</v>
      </c>
      <c r="J1481" s="1">
        <v>19</v>
      </c>
    </row>
    <row r="1482" spans="1:10" x14ac:dyDescent="0.25">
      <c r="A1482" s="1">
        <v>2021</v>
      </c>
      <c r="B1482" s="1" t="s">
        <v>442</v>
      </c>
      <c r="C1482" s="1" t="s">
        <v>2981</v>
      </c>
      <c r="D1482" s="1" t="s">
        <v>4309</v>
      </c>
      <c r="E1482" s="1" t="s">
        <v>4314</v>
      </c>
      <c r="F1482" s="1" t="s">
        <v>1195</v>
      </c>
      <c r="G1482" s="5">
        <v>28005496</v>
      </c>
      <c r="H1482" s="5">
        <v>335185218</v>
      </c>
      <c r="I1482" s="5">
        <v>363190714</v>
      </c>
      <c r="J1482" s="1">
        <v>1813</v>
      </c>
    </row>
    <row r="1483" spans="1:10" x14ac:dyDescent="0.25">
      <c r="A1483" s="1">
        <v>2021</v>
      </c>
      <c r="B1483" s="1" t="s">
        <v>3738</v>
      </c>
      <c r="C1483" s="1" t="s">
        <v>2984</v>
      </c>
      <c r="D1483" s="1" t="s">
        <v>4309</v>
      </c>
      <c r="E1483" s="1" t="s">
        <v>3749</v>
      </c>
      <c r="F1483" s="1" t="s">
        <v>3749</v>
      </c>
      <c r="G1483" s="5">
        <v>8493372</v>
      </c>
      <c r="H1483" s="5">
        <v>99610169</v>
      </c>
      <c r="I1483" s="5">
        <v>108103541</v>
      </c>
      <c r="J1483" s="1">
        <v>26</v>
      </c>
    </row>
    <row r="1484" spans="1:10" x14ac:dyDescent="0.25">
      <c r="A1484" s="1">
        <v>2021</v>
      </c>
      <c r="B1484" s="1" t="s">
        <v>443</v>
      </c>
      <c r="C1484" s="1" t="s">
        <v>2986</v>
      </c>
      <c r="D1484" s="1" t="s">
        <v>4309</v>
      </c>
      <c r="E1484" s="1" t="s">
        <v>1197</v>
      </c>
      <c r="F1484" s="1" t="s">
        <v>1196</v>
      </c>
      <c r="G1484" s="5">
        <v>29995563</v>
      </c>
      <c r="H1484" s="5">
        <v>307545736</v>
      </c>
      <c r="I1484" s="5">
        <v>337541299</v>
      </c>
      <c r="J1484" s="1">
        <v>1782</v>
      </c>
    </row>
    <row r="1485" spans="1:10" x14ac:dyDescent="0.25">
      <c r="A1485" s="1">
        <v>2021</v>
      </c>
      <c r="B1485" s="1" t="s">
        <v>444</v>
      </c>
      <c r="C1485" s="1" t="s">
        <v>2986</v>
      </c>
      <c r="D1485" s="1" t="s">
        <v>4309</v>
      </c>
      <c r="E1485" s="1" t="s">
        <v>1197</v>
      </c>
      <c r="F1485" s="1" t="s">
        <v>1197</v>
      </c>
      <c r="G1485" s="5">
        <v>79948118</v>
      </c>
      <c r="H1485" s="5">
        <v>779230647</v>
      </c>
      <c r="I1485" s="5">
        <v>859178765</v>
      </c>
      <c r="J1485" s="1">
        <v>5726</v>
      </c>
    </row>
    <row r="1486" spans="1:10" x14ac:dyDescent="0.25">
      <c r="A1486" s="1">
        <v>2021</v>
      </c>
      <c r="B1486" s="1" t="s">
        <v>445</v>
      </c>
      <c r="C1486" s="1" t="s">
        <v>2986</v>
      </c>
      <c r="D1486" s="1" t="s">
        <v>4309</v>
      </c>
      <c r="E1486" s="1" t="s">
        <v>1197</v>
      </c>
      <c r="F1486" s="1" t="s">
        <v>3882</v>
      </c>
      <c r="G1486" s="5">
        <v>76356967</v>
      </c>
      <c r="H1486" s="5">
        <v>1116482920</v>
      </c>
      <c r="I1486" s="5">
        <v>1192839887</v>
      </c>
      <c r="J1486" s="1">
        <v>6039</v>
      </c>
    </row>
    <row r="1487" spans="1:10" x14ac:dyDescent="0.25">
      <c r="A1487" s="1">
        <v>2021</v>
      </c>
      <c r="B1487" s="1" t="s">
        <v>3767</v>
      </c>
      <c r="C1487" s="1" t="s">
        <v>2992</v>
      </c>
      <c r="D1487" s="1" t="s">
        <v>4309</v>
      </c>
      <c r="E1487" s="1" t="s">
        <v>3780</v>
      </c>
      <c r="F1487" s="1" t="s">
        <v>3780</v>
      </c>
      <c r="G1487" s="5">
        <v>6182412</v>
      </c>
      <c r="H1487" s="5">
        <v>72507262</v>
      </c>
      <c r="I1487" s="5">
        <v>78689674</v>
      </c>
      <c r="J1487" s="1">
        <v>120</v>
      </c>
    </row>
    <row r="1488" spans="1:10" x14ac:dyDescent="0.25">
      <c r="A1488" s="1">
        <v>2021</v>
      </c>
      <c r="B1488" s="1" t="s">
        <v>446</v>
      </c>
      <c r="C1488" s="1" t="s">
        <v>2996</v>
      </c>
      <c r="D1488" s="1" t="s">
        <v>4309</v>
      </c>
      <c r="E1488" s="1" t="s">
        <v>3883</v>
      </c>
      <c r="F1488" s="1" t="s">
        <v>3883</v>
      </c>
      <c r="G1488" s="5">
        <v>231119793</v>
      </c>
      <c r="H1488" s="5">
        <v>3421195351</v>
      </c>
      <c r="I1488" s="5">
        <v>3652315144</v>
      </c>
      <c r="J1488" s="1">
        <v>18997</v>
      </c>
    </row>
    <row r="1489" spans="1:10" x14ac:dyDescent="0.25">
      <c r="A1489" s="1">
        <v>2021</v>
      </c>
      <c r="B1489" s="1" t="s">
        <v>447</v>
      </c>
      <c r="C1489" s="1" t="s">
        <v>2996</v>
      </c>
      <c r="D1489" s="1" t="s">
        <v>4309</v>
      </c>
      <c r="E1489" s="1" t="s">
        <v>3883</v>
      </c>
      <c r="F1489" s="1" t="s">
        <v>1198</v>
      </c>
      <c r="G1489" s="5">
        <v>59858271</v>
      </c>
      <c r="H1489" s="5">
        <v>604199310</v>
      </c>
      <c r="I1489" s="5">
        <v>664057581</v>
      </c>
      <c r="J1489" s="1">
        <v>3943</v>
      </c>
    </row>
    <row r="1490" spans="1:10" x14ac:dyDescent="0.25">
      <c r="A1490" s="1">
        <v>2021</v>
      </c>
      <c r="B1490" s="1" t="s">
        <v>448</v>
      </c>
      <c r="C1490" s="1" t="s">
        <v>2996</v>
      </c>
      <c r="D1490" s="1" t="s">
        <v>4309</v>
      </c>
      <c r="E1490" s="1" t="s">
        <v>3883</v>
      </c>
      <c r="F1490" s="1" t="s">
        <v>3884</v>
      </c>
      <c r="G1490" s="5">
        <v>48310100</v>
      </c>
      <c r="H1490" s="5">
        <v>497670180</v>
      </c>
      <c r="I1490" s="5">
        <v>545980280</v>
      </c>
      <c r="J1490" s="1">
        <v>2777</v>
      </c>
    </row>
    <row r="1491" spans="1:10" x14ac:dyDescent="0.25">
      <c r="A1491" s="1">
        <v>2021</v>
      </c>
      <c r="B1491" s="1" t="s">
        <v>449</v>
      </c>
      <c r="C1491" s="1" t="s">
        <v>2996</v>
      </c>
      <c r="D1491" s="1" t="s">
        <v>4309</v>
      </c>
      <c r="E1491" s="1" t="s">
        <v>3883</v>
      </c>
      <c r="F1491" s="1" t="s">
        <v>3885</v>
      </c>
      <c r="G1491" s="5">
        <v>3668881</v>
      </c>
      <c r="H1491" s="5">
        <v>30691976</v>
      </c>
      <c r="I1491" s="5">
        <v>34360857</v>
      </c>
      <c r="J1491" s="1">
        <v>263</v>
      </c>
    </row>
    <row r="1492" spans="1:10" x14ac:dyDescent="0.25">
      <c r="A1492" s="1">
        <v>2021</v>
      </c>
      <c r="B1492" s="1" t="s">
        <v>450</v>
      </c>
      <c r="C1492" s="1" t="s">
        <v>2996</v>
      </c>
      <c r="D1492" s="1" t="s">
        <v>4309</v>
      </c>
      <c r="E1492" s="1" t="s">
        <v>3883</v>
      </c>
      <c r="F1492" s="1" t="s">
        <v>1199</v>
      </c>
      <c r="G1492" s="5">
        <v>964885</v>
      </c>
      <c r="H1492" s="5">
        <v>11647363</v>
      </c>
      <c r="I1492" s="5">
        <v>12612248</v>
      </c>
      <c r="J1492" s="1">
        <v>63</v>
      </c>
    </row>
    <row r="1493" spans="1:10" x14ac:dyDescent="0.25">
      <c r="A1493" s="1">
        <v>2021</v>
      </c>
      <c r="B1493" s="1" t="s">
        <v>451</v>
      </c>
      <c r="C1493" s="1" t="s">
        <v>2996</v>
      </c>
      <c r="D1493" s="1" t="s">
        <v>4309</v>
      </c>
      <c r="E1493" s="1" t="s">
        <v>3883</v>
      </c>
      <c r="F1493" s="1" t="s">
        <v>1200</v>
      </c>
      <c r="G1493" s="5">
        <v>4236622</v>
      </c>
      <c r="H1493" s="5">
        <v>42819618</v>
      </c>
      <c r="I1493" s="5">
        <v>47056240</v>
      </c>
      <c r="J1493" s="1">
        <v>277</v>
      </c>
    </row>
    <row r="1494" spans="1:10" x14ac:dyDescent="0.25">
      <c r="A1494" s="1">
        <v>2021</v>
      </c>
      <c r="B1494" s="1" t="s">
        <v>452</v>
      </c>
      <c r="C1494" s="1" t="s">
        <v>2996</v>
      </c>
      <c r="D1494" s="1" t="s">
        <v>4309</v>
      </c>
      <c r="E1494" s="1" t="s">
        <v>3883</v>
      </c>
      <c r="F1494" s="1" t="s">
        <v>1147</v>
      </c>
      <c r="G1494" s="5">
        <v>2596852</v>
      </c>
      <c r="H1494" s="5">
        <v>30455843</v>
      </c>
      <c r="I1494" s="5">
        <v>33052695</v>
      </c>
      <c r="J1494" s="1">
        <v>150</v>
      </c>
    </row>
    <row r="1495" spans="1:10" x14ac:dyDescent="0.25">
      <c r="A1495" s="1">
        <v>2021</v>
      </c>
      <c r="B1495" s="1" t="s">
        <v>453</v>
      </c>
      <c r="C1495" s="1" t="s">
        <v>2996</v>
      </c>
      <c r="D1495" s="1" t="s">
        <v>4309</v>
      </c>
      <c r="E1495" s="1" t="s">
        <v>3883</v>
      </c>
      <c r="F1495" s="1" t="s">
        <v>1201</v>
      </c>
      <c r="G1495" s="5">
        <v>7365662</v>
      </c>
      <c r="H1495" s="5">
        <v>61617351</v>
      </c>
      <c r="I1495" s="5">
        <v>68983013</v>
      </c>
      <c r="J1495" s="1">
        <v>528</v>
      </c>
    </row>
    <row r="1496" spans="1:10" x14ac:dyDescent="0.25">
      <c r="A1496" s="1">
        <v>2021</v>
      </c>
      <c r="B1496" s="1" t="s">
        <v>454</v>
      </c>
      <c r="C1496" s="1" t="s">
        <v>3004</v>
      </c>
      <c r="D1496" s="1" t="s">
        <v>4309</v>
      </c>
      <c r="E1496" s="1" t="s">
        <v>4315</v>
      </c>
      <c r="F1496" s="1" t="s">
        <v>1202</v>
      </c>
      <c r="G1496" s="5">
        <v>1743765</v>
      </c>
      <c r="H1496" s="5">
        <v>14624849</v>
      </c>
      <c r="I1496" s="5">
        <v>16368614</v>
      </c>
      <c r="J1496" s="1">
        <v>126</v>
      </c>
    </row>
    <row r="1497" spans="1:10" x14ac:dyDescent="0.25">
      <c r="A1497" s="1">
        <v>2021</v>
      </c>
      <c r="B1497" s="1" t="s">
        <v>455</v>
      </c>
      <c r="C1497" s="1" t="s">
        <v>3015</v>
      </c>
      <c r="D1497" s="1" t="s">
        <v>4309</v>
      </c>
      <c r="E1497" s="1" t="s">
        <v>1203</v>
      </c>
      <c r="F1497" s="1" t="s">
        <v>1203</v>
      </c>
      <c r="G1497" s="5">
        <v>90968710</v>
      </c>
      <c r="H1497" s="5">
        <v>761409105</v>
      </c>
      <c r="I1497" s="5">
        <v>852377815</v>
      </c>
      <c r="J1497" s="1">
        <v>6532</v>
      </c>
    </row>
    <row r="1498" spans="1:10" x14ac:dyDescent="0.25">
      <c r="A1498" s="1">
        <v>2021</v>
      </c>
      <c r="B1498" s="1" t="s">
        <v>3987</v>
      </c>
      <c r="C1498" s="1" t="s">
        <v>3015</v>
      </c>
      <c r="D1498" s="1" t="s">
        <v>4309</v>
      </c>
      <c r="E1498" s="1" t="s">
        <v>1203</v>
      </c>
      <c r="F1498" s="1" t="s">
        <v>1214</v>
      </c>
      <c r="G1498" s="5">
        <v>1281733</v>
      </c>
      <c r="H1498" s="5">
        <v>13865908</v>
      </c>
      <c r="I1498" s="5">
        <v>15147641</v>
      </c>
      <c r="J1498" s="1">
        <v>75</v>
      </c>
    </row>
    <row r="1499" spans="1:10" x14ac:dyDescent="0.25">
      <c r="A1499" s="1">
        <v>2021</v>
      </c>
      <c r="B1499" s="1" t="s">
        <v>456</v>
      </c>
      <c r="C1499" s="1" t="s">
        <v>3019</v>
      </c>
      <c r="D1499" s="1" t="s">
        <v>4309</v>
      </c>
      <c r="E1499" s="1" t="s">
        <v>4316</v>
      </c>
      <c r="F1499" s="1" t="s">
        <v>1204</v>
      </c>
      <c r="G1499" s="5">
        <v>4919724</v>
      </c>
      <c r="H1499" s="5">
        <v>57698456</v>
      </c>
      <c r="I1499" s="5">
        <v>62618180</v>
      </c>
      <c r="J1499" s="1">
        <v>178</v>
      </c>
    </row>
    <row r="1500" spans="1:10" x14ac:dyDescent="0.25">
      <c r="A1500" s="1">
        <v>2021</v>
      </c>
      <c r="B1500" s="1" t="s">
        <v>457</v>
      </c>
      <c r="C1500" s="1" t="s">
        <v>3019</v>
      </c>
      <c r="D1500" s="1" t="s">
        <v>4309</v>
      </c>
      <c r="E1500" s="1" t="s">
        <v>4316</v>
      </c>
      <c r="F1500" s="1" t="s">
        <v>1205</v>
      </c>
      <c r="G1500" s="5">
        <v>6170501</v>
      </c>
      <c r="H1500" s="5">
        <v>72367556</v>
      </c>
      <c r="I1500" s="5">
        <v>78538057</v>
      </c>
      <c r="J1500" s="1">
        <v>182</v>
      </c>
    </row>
    <row r="1501" spans="1:10" x14ac:dyDescent="0.25">
      <c r="A1501" s="1">
        <v>2021</v>
      </c>
      <c r="B1501" s="1" t="s">
        <v>458</v>
      </c>
      <c r="C1501" s="1" t="s">
        <v>3019</v>
      </c>
      <c r="D1501" s="1" t="s">
        <v>4309</v>
      </c>
      <c r="E1501" s="1" t="s">
        <v>4316</v>
      </c>
      <c r="F1501" s="1" t="s">
        <v>1206</v>
      </c>
      <c r="G1501" s="5">
        <v>2406256</v>
      </c>
      <c r="H1501" s="5">
        <v>28220553</v>
      </c>
      <c r="I1501" s="5">
        <v>30626809</v>
      </c>
      <c r="J1501" s="1">
        <v>56</v>
      </c>
    </row>
    <row r="1502" spans="1:10" x14ac:dyDescent="0.25">
      <c r="A1502" s="1">
        <v>2021</v>
      </c>
      <c r="B1502" s="1" t="s">
        <v>459</v>
      </c>
      <c r="C1502" s="1" t="s">
        <v>3027</v>
      </c>
      <c r="D1502" s="1" t="s">
        <v>4309</v>
      </c>
      <c r="E1502" s="1" t="s">
        <v>4317</v>
      </c>
      <c r="F1502" s="1" t="s">
        <v>1207</v>
      </c>
      <c r="G1502" s="5">
        <v>29018030</v>
      </c>
      <c r="H1502" s="5">
        <v>340323099</v>
      </c>
      <c r="I1502" s="5">
        <v>369341129</v>
      </c>
      <c r="J1502" s="1">
        <v>1251</v>
      </c>
    </row>
    <row r="1503" spans="1:10" x14ac:dyDescent="0.25">
      <c r="A1503" s="1">
        <v>2021</v>
      </c>
      <c r="B1503" s="1" t="s">
        <v>462</v>
      </c>
      <c r="C1503" s="1" t="s">
        <v>3035</v>
      </c>
      <c r="D1503" s="1" t="s">
        <v>4309</v>
      </c>
      <c r="E1503" s="1" t="s">
        <v>981</v>
      </c>
      <c r="F1503" s="1" t="s">
        <v>1210</v>
      </c>
      <c r="G1503" s="5">
        <v>3835717</v>
      </c>
      <c r="H1503" s="5">
        <v>44985237</v>
      </c>
      <c r="I1503" s="5">
        <v>48820954</v>
      </c>
      <c r="J1503" s="1">
        <v>206</v>
      </c>
    </row>
    <row r="1504" spans="1:10" x14ac:dyDescent="0.25">
      <c r="A1504" s="1">
        <v>2021</v>
      </c>
      <c r="B1504" s="1" t="s">
        <v>463</v>
      </c>
      <c r="C1504" s="1" t="s">
        <v>3035</v>
      </c>
      <c r="D1504" s="1" t="s">
        <v>4309</v>
      </c>
      <c r="E1504" s="1" t="s">
        <v>981</v>
      </c>
      <c r="F1504" s="1" t="s">
        <v>1211</v>
      </c>
      <c r="G1504" s="5">
        <v>3549825</v>
      </c>
      <c r="H1504" s="5">
        <v>41632300</v>
      </c>
      <c r="I1504" s="5">
        <v>45182125</v>
      </c>
      <c r="J1504" s="1">
        <v>125</v>
      </c>
    </row>
    <row r="1505" spans="1:10" x14ac:dyDescent="0.25">
      <c r="A1505" s="1">
        <v>2021</v>
      </c>
      <c r="B1505" s="1" t="s">
        <v>464</v>
      </c>
      <c r="C1505" s="1" t="s">
        <v>3035</v>
      </c>
      <c r="D1505" s="1" t="s">
        <v>4309</v>
      </c>
      <c r="E1505" s="1" t="s">
        <v>981</v>
      </c>
      <c r="F1505" s="1" t="s">
        <v>1212</v>
      </c>
      <c r="G1505" s="5">
        <v>17344110</v>
      </c>
      <c r="H1505" s="5">
        <v>203411507</v>
      </c>
      <c r="I1505" s="5">
        <v>220755617</v>
      </c>
      <c r="J1505" s="1">
        <v>273</v>
      </c>
    </row>
    <row r="1506" spans="1:10" x14ac:dyDescent="0.25">
      <c r="A1506" s="1">
        <v>2021</v>
      </c>
      <c r="B1506" s="1" t="s">
        <v>465</v>
      </c>
      <c r="C1506" s="1" t="s">
        <v>3035</v>
      </c>
      <c r="D1506" s="1" t="s">
        <v>4309</v>
      </c>
      <c r="E1506" s="1" t="s">
        <v>981</v>
      </c>
      <c r="F1506" s="1" t="s">
        <v>1213</v>
      </c>
      <c r="G1506" s="5">
        <v>23310645</v>
      </c>
      <c r="H1506" s="5">
        <v>226145204</v>
      </c>
      <c r="I1506" s="5">
        <v>249455849</v>
      </c>
      <c r="J1506" s="1">
        <v>1663</v>
      </c>
    </row>
    <row r="1507" spans="1:10" x14ac:dyDescent="0.25">
      <c r="A1507" s="1">
        <v>2021</v>
      </c>
      <c r="B1507" s="1" t="s">
        <v>466</v>
      </c>
      <c r="C1507" s="1" t="s">
        <v>3035</v>
      </c>
      <c r="D1507" s="1" t="s">
        <v>4309</v>
      </c>
      <c r="E1507" s="1" t="s">
        <v>981</v>
      </c>
      <c r="F1507" s="1" t="s">
        <v>1214</v>
      </c>
      <c r="G1507" s="5">
        <v>8676972</v>
      </c>
      <c r="H1507" s="5">
        <v>85488642</v>
      </c>
      <c r="I1507" s="5">
        <v>94165614</v>
      </c>
      <c r="J1507" s="1">
        <v>619</v>
      </c>
    </row>
    <row r="1508" spans="1:10" x14ac:dyDescent="0.25">
      <c r="A1508" s="1">
        <v>2021</v>
      </c>
      <c r="B1508" s="1" t="s">
        <v>468</v>
      </c>
      <c r="C1508" s="1" t="s">
        <v>3035</v>
      </c>
      <c r="D1508" s="1" t="s">
        <v>4309</v>
      </c>
      <c r="E1508" s="1" t="s">
        <v>981</v>
      </c>
      <c r="F1508" s="1" t="s">
        <v>1216</v>
      </c>
      <c r="G1508" s="5">
        <v>37618611</v>
      </c>
      <c r="H1508" s="5">
        <v>550568991</v>
      </c>
      <c r="I1508" s="5">
        <v>588187602</v>
      </c>
      <c r="J1508" s="1">
        <v>2978</v>
      </c>
    </row>
    <row r="1509" spans="1:10" x14ac:dyDescent="0.25">
      <c r="A1509" s="1">
        <v>2021</v>
      </c>
      <c r="B1509" s="1" t="s">
        <v>469</v>
      </c>
      <c r="C1509" s="1" t="s">
        <v>3035</v>
      </c>
      <c r="D1509" s="1" t="s">
        <v>4309</v>
      </c>
      <c r="E1509" s="1" t="s">
        <v>981</v>
      </c>
      <c r="F1509" s="1" t="s">
        <v>1217</v>
      </c>
      <c r="G1509" s="5">
        <v>22585462</v>
      </c>
      <c r="H1509" s="5">
        <v>264882018</v>
      </c>
      <c r="I1509" s="5">
        <v>287467480</v>
      </c>
      <c r="J1509" s="1">
        <v>415</v>
      </c>
    </row>
    <row r="1510" spans="1:10" x14ac:dyDescent="0.25">
      <c r="A1510" s="1">
        <v>2021</v>
      </c>
      <c r="B1510" s="1" t="s">
        <v>470</v>
      </c>
      <c r="C1510" s="1" t="s">
        <v>3035</v>
      </c>
      <c r="D1510" s="1" t="s">
        <v>4309</v>
      </c>
      <c r="E1510" s="1" t="s">
        <v>981</v>
      </c>
      <c r="F1510" s="1" t="s">
        <v>1218</v>
      </c>
      <c r="G1510" s="5">
        <v>5300913</v>
      </c>
      <c r="H1510" s="5">
        <v>62169039</v>
      </c>
      <c r="I1510" s="5">
        <v>67469952</v>
      </c>
      <c r="J1510" s="1">
        <v>269</v>
      </c>
    </row>
    <row r="1511" spans="1:10" x14ac:dyDescent="0.25">
      <c r="A1511" s="1">
        <v>2021</v>
      </c>
      <c r="B1511" s="1" t="s">
        <v>471</v>
      </c>
      <c r="C1511" s="1" t="s">
        <v>3035</v>
      </c>
      <c r="D1511" s="1" t="s">
        <v>4309</v>
      </c>
      <c r="E1511" s="1" t="s">
        <v>981</v>
      </c>
      <c r="F1511" s="1" t="s">
        <v>1219</v>
      </c>
      <c r="G1511" s="5">
        <v>4443237</v>
      </c>
      <c r="H1511" s="5">
        <v>52110229</v>
      </c>
      <c r="I1511" s="5">
        <v>56553466</v>
      </c>
      <c r="J1511" s="1">
        <v>79</v>
      </c>
    </row>
    <row r="1512" spans="1:10" x14ac:dyDescent="0.25">
      <c r="A1512" s="1">
        <v>2021</v>
      </c>
      <c r="B1512" s="1" t="s">
        <v>3988</v>
      </c>
      <c r="C1512" s="1" t="s">
        <v>3035</v>
      </c>
      <c r="D1512" s="1" t="s">
        <v>4309</v>
      </c>
      <c r="E1512" s="1" t="s">
        <v>981</v>
      </c>
      <c r="F1512" s="1" t="s">
        <v>1185</v>
      </c>
      <c r="G1512" s="5">
        <v>3947738</v>
      </c>
      <c r="H1512" s="5">
        <v>42522118</v>
      </c>
      <c r="I1512" s="5">
        <v>46469856</v>
      </c>
      <c r="J1512" s="1">
        <v>230</v>
      </c>
    </row>
    <row r="1513" spans="1:10" x14ac:dyDescent="0.25">
      <c r="A1513" s="1">
        <v>2021</v>
      </c>
      <c r="B1513" s="1" t="s">
        <v>473</v>
      </c>
      <c r="C1513" s="1" t="s">
        <v>3035</v>
      </c>
      <c r="D1513" s="1" t="s">
        <v>4309</v>
      </c>
      <c r="E1513" s="1" t="s">
        <v>981</v>
      </c>
      <c r="F1513" s="1" t="s">
        <v>1221</v>
      </c>
      <c r="G1513" s="5">
        <v>44791472</v>
      </c>
      <c r="H1513" s="5">
        <v>456921770</v>
      </c>
      <c r="I1513" s="5">
        <v>501713242</v>
      </c>
      <c r="J1513" s="1">
        <v>2726</v>
      </c>
    </row>
    <row r="1514" spans="1:10" x14ac:dyDescent="0.25">
      <c r="A1514" s="1">
        <v>2021</v>
      </c>
      <c r="B1514" s="1" t="s">
        <v>474</v>
      </c>
      <c r="C1514" s="1" t="s">
        <v>3035</v>
      </c>
      <c r="D1514" s="1" t="s">
        <v>4309</v>
      </c>
      <c r="E1514" s="1" t="s">
        <v>981</v>
      </c>
      <c r="F1514" s="1" t="s">
        <v>1222</v>
      </c>
      <c r="G1514" s="5">
        <v>16544838</v>
      </c>
      <c r="H1514" s="5">
        <v>138218605</v>
      </c>
      <c r="I1514" s="5">
        <v>154763443</v>
      </c>
      <c r="J1514" s="1">
        <v>1181</v>
      </c>
    </row>
    <row r="1515" spans="1:10" x14ac:dyDescent="0.25">
      <c r="A1515" s="1">
        <v>2021</v>
      </c>
      <c r="B1515" s="1" t="s">
        <v>475</v>
      </c>
      <c r="C1515" s="1" t="s">
        <v>3035</v>
      </c>
      <c r="D1515" s="1" t="s">
        <v>4309</v>
      </c>
      <c r="E1515" s="1" t="s">
        <v>981</v>
      </c>
      <c r="F1515" s="1" t="s">
        <v>1223</v>
      </c>
      <c r="G1515" s="5">
        <v>4872075</v>
      </c>
      <c r="H1515" s="5">
        <v>57139634</v>
      </c>
      <c r="I1515" s="5">
        <v>62011709</v>
      </c>
      <c r="J1515" s="1">
        <v>192</v>
      </c>
    </row>
    <row r="1516" spans="1:10" x14ac:dyDescent="0.25">
      <c r="A1516" s="1">
        <v>2021</v>
      </c>
      <c r="B1516" s="1" t="s">
        <v>476</v>
      </c>
      <c r="C1516" s="1" t="s">
        <v>3038</v>
      </c>
      <c r="D1516" s="1" t="s">
        <v>4309</v>
      </c>
      <c r="E1516" s="1" t="s">
        <v>4318</v>
      </c>
      <c r="F1516" s="1" t="s">
        <v>1224</v>
      </c>
      <c r="G1516" s="5">
        <v>4550446</v>
      </c>
      <c r="H1516" s="5">
        <v>67507515</v>
      </c>
      <c r="I1516" s="5">
        <v>72057961</v>
      </c>
      <c r="J1516" s="1">
        <v>378</v>
      </c>
    </row>
    <row r="1517" spans="1:10" x14ac:dyDescent="0.25">
      <c r="A1517" s="1">
        <v>2021</v>
      </c>
      <c r="B1517" s="1" t="s">
        <v>477</v>
      </c>
      <c r="C1517" s="1" t="s">
        <v>3048</v>
      </c>
      <c r="D1517" s="1" t="s">
        <v>4309</v>
      </c>
      <c r="E1517" s="1" t="s">
        <v>4319</v>
      </c>
      <c r="F1517" s="1" t="s">
        <v>3886</v>
      </c>
      <c r="G1517" s="5">
        <v>2371520</v>
      </c>
      <c r="H1517" s="5">
        <v>19951142</v>
      </c>
      <c r="I1517" s="5">
        <v>22322662</v>
      </c>
      <c r="J1517" s="1">
        <v>173</v>
      </c>
    </row>
    <row r="1518" spans="1:10" x14ac:dyDescent="0.25">
      <c r="A1518" s="1">
        <v>2021</v>
      </c>
      <c r="B1518" s="1" t="s">
        <v>3989</v>
      </c>
      <c r="C1518" s="1" t="s">
        <v>3049</v>
      </c>
      <c r="D1518" s="1" t="s">
        <v>4309</v>
      </c>
      <c r="E1518" s="1" t="s">
        <v>4320</v>
      </c>
      <c r="F1518" s="1" t="s">
        <v>1212</v>
      </c>
      <c r="G1518" s="5">
        <v>39152670</v>
      </c>
      <c r="H1518" s="5">
        <v>421153848</v>
      </c>
      <c r="I1518" s="5">
        <v>460306518</v>
      </c>
      <c r="J1518" s="1">
        <v>2278</v>
      </c>
    </row>
    <row r="1519" spans="1:10" x14ac:dyDescent="0.25">
      <c r="A1519" s="1">
        <v>2021</v>
      </c>
      <c r="B1519" s="1" t="s">
        <v>478</v>
      </c>
      <c r="C1519" s="1" t="s">
        <v>3049</v>
      </c>
      <c r="D1519" s="1" t="s">
        <v>4309</v>
      </c>
      <c r="E1519" s="1" t="s">
        <v>4320</v>
      </c>
      <c r="F1519" s="1" t="s">
        <v>3887</v>
      </c>
      <c r="G1519" s="5">
        <v>117025093</v>
      </c>
      <c r="H1519" s="5">
        <v>1372468853</v>
      </c>
      <c r="I1519" s="5">
        <v>1489493946</v>
      </c>
      <c r="J1519" s="1">
        <v>4820</v>
      </c>
    </row>
    <row r="1520" spans="1:10" x14ac:dyDescent="0.25">
      <c r="A1520" s="1">
        <v>2021</v>
      </c>
      <c r="B1520" s="1" t="s">
        <v>480</v>
      </c>
      <c r="C1520" s="1" t="s">
        <v>3057</v>
      </c>
      <c r="D1520" s="1" t="s">
        <v>4309</v>
      </c>
      <c r="E1520" s="1" t="s">
        <v>4321</v>
      </c>
      <c r="F1520" s="1" t="s">
        <v>1226</v>
      </c>
      <c r="G1520" s="5">
        <v>47751249</v>
      </c>
      <c r="H1520" s="5">
        <v>399013600</v>
      </c>
      <c r="I1520" s="5">
        <v>446764849</v>
      </c>
      <c r="J1520" s="1">
        <v>3411</v>
      </c>
    </row>
    <row r="1521" spans="1:10" x14ac:dyDescent="0.25">
      <c r="A1521" s="1">
        <v>2021</v>
      </c>
      <c r="B1521" s="1" t="s">
        <v>482</v>
      </c>
      <c r="C1521" s="1" t="s">
        <v>3057</v>
      </c>
      <c r="D1521" s="1" t="s">
        <v>4309</v>
      </c>
      <c r="E1521" s="1" t="s">
        <v>4321</v>
      </c>
      <c r="F1521" s="1" t="s">
        <v>1228</v>
      </c>
      <c r="G1521" s="5">
        <v>1548581</v>
      </c>
      <c r="H1521" s="5">
        <v>18161742</v>
      </c>
      <c r="I1521" s="5">
        <v>19710323</v>
      </c>
      <c r="J1521" s="1">
        <v>11</v>
      </c>
    </row>
    <row r="1522" spans="1:10" x14ac:dyDescent="0.25">
      <c r="A1522" s="1">
        <v>2021</v>
      </c>
      <c r="B1522" s="1" t="s">
        <v>483</v>
      </c>
      <c r="C1522" s="1" t="s">
        <v>3057</v>
      </c>
      <c r="D1522" s="1" t="s">
        <v>4309</v>
      </c>
      <c r="E1522" s="1" t="s">
        <v>4321</v>
      </c>
      <c r="F1522" s="1" t="s">
        <v>1229</v>
      </c>
      <c r="G1522" s="5">
        <v>14884774</v>
      </c>
      <c r="H1522" s="5">
        <v>124368767</v>
      </c>
      <c r="I1522" s="5">
        <v>139253541</v>
      </c>
      <c r="J1522" s="1">
        <v>1063</v>
      </c>
    </row>
    <row r="1523" spans="1:10" x14ac:dyDescent="0.25">
      <c r="A1523" s="1">
        <v>2021</v>
      </c>
      <c r="B1523" s="1" t="s">
        <v>484</v>
      </c>
      <c r="C1523" s="1" t="s">
        <v>3057</v>
      </c>
      <c r="D1523" s="1" t="s">
        <v>4309</v>
      </c>
      <c r="E1523" s="1" t="s">
        <v>4321</v>
      </c>
      <c r="F1523" s="1" t="s">
        <v>1230</v>
      </c>
      <c r="G1523" s="5">
        <v>5515332</v>
      </c>
      <c r="H1523" s="5">
        <v>64683742</v>
      </c>
      <c r="I1523" s="5">
        <v>70199074</v>
      </c>
      <c r="J1523" s="1">
        <v>104</v>
      </c>
    </row>
    <row r="1524" spans="1:10" x14ac:dyDescent="0.25">
      <c r="A1524" s="1">
        <v>2021</v>
      </c>
      <c r="B1524" s="1" t="s">
        <v>485</v>
      </c>
      <c r="C1524" s="1" t="s">
        <v>3057</v>
      </c>
      <c r="D1524" s="1" t="s">
        <v>4309</v>
      </c>
      <c r="E1524" s="1" t="s">
        <v>4321</v>
      </c>
      <c r="F1524" s="1" t="s">
        <v>1231</v>
      </c>
      <c r="G1524" s="5">
        <v>3216284</v>
      </c>
      <c r="H1524" s="5">
        <v>37720541</v>
      </c>
      <c r="I1524" s="5">
        <v>40936825</v>
      </c>
      <c r="J1524" s="1">
        <v>28</v>
      </c>
    </row>
    <row r="1525" spans="1:10" x14ac:dyDescent="0.25">
      <c r="A1525" s="1">
        <v>2021</v>
      </c>
      <c r="B1525" s="1" t="s">
        <v>486</v>
      </c>
      <c r="C1525" s="1" t="s">
        <v>3057</v>
      </c>
      <c r="D1525" s="1" t="s">
        <v>4309</v>
      </c>
      <c r="E1525" s="1" t="s">
        <v>4321</v>
      </c>
      <c r="F1525" s="1" t="s">
        <v>1232</v>
      </c>
      <c r="G1525" s="5">
        <v>17102843</v>
      </c>
      <c r="H1525" s="5">
        <v>145203945</v>
      </c>
      <c r="I1525" s="5">
        <v>162306788</v>
      </c>
      <c r="J1525" s="1">
        <v>1221</v>
      </c>
    </row>
    <row r="1526" spans="1:10" x14ac:dyDescent="0.25">
      <c r="A1526" s="1">
        <v>2021</v>
      </c>
      <c r="B1526" s="1" t="s">
        <v>3990</v>
      </c>
      <c r="C1526" s="1" t="s">
        <v>3057</v>
      </c>
      <c r="D1526" s="1" t="s">
        <v>4309</v>
      </c>
      <c r="E1526" s="1" t="s">
        <v>4321</v>
      </c>
      <c r="F1526" s="1" t="s">
        <v>1188</v>
      </c>
      <c r="G1526" s="5">
        <v>51987090</v>
      </c>
      <c r="H1526" s="5">
        <v>560367566</v>
      </c>
      <c r="I1526" s="5">
        <v>612354656</v>
      </c>
      <c r="J1526" s="1">
        <v>3031</v>
      </c>
    </row>
    <row r="1527" spans="1:10" x14ac:dyDescent="0.25">
      <c r="A1527" s="1">
        <v>2021</v>
      </c>
      <c r="B1527" s="1" t="s">
        <v>487</v>
      </c>
      <c r="C1527" s="1" t="s">
        <v>3057</v>
      </c>
      <c r="D1527" s="1" t="s">
        <v>4309</v>
      </c>
      <c r="E1527" s="1" t="s">
        <v>4321</v>
      </c>
      <c r="F1527" s="1" t="s">
        <v>1233</v>
      </c>
      <c r="G1527" s="5">
        <v>2310960</v>
      </c>
      <c r="H1527" s="5">
        <v>27102907</v>
      </c>
      <c r="I1527" s="5">
        <v>29413867</v>
      </c>
      <c r="J1527" s="1">
        <v>15</v>
      </c>
    </row>
    <row r="1528" spans="1:10" x14ac:dyDescent="0.25">
      <c r="A1528" s="1">
        <v>2021</v>
      </c>
      <c r="B1528" s="1" t="s">
        <v>488</v>
      </c>
      <c r="C1528" s="1" t="s">
        <v>3057</v>
      </c>
      <c r="D1528" s="1" t="s">
        <v>4309</v>
      </c>
      <c r="E1528" s="1" t="s">
        <v>4321</v>
      </c>
      <c r="F1528" s="1" t="s">
        <v>1234</v>
      </c>
      <c r="G1528" s="5">
        <v>53247595</v>
      </c>
      <c r="H1528" s="5">
        <v>444918399</v>
      </c>
      <c r="I1528" s="5">
        <v>498165994</v>
      </c>
      <c r="J1528" s="1">
        <v>3803</v>
      </c>
    </row>
    <row r="1529" spans="1:10" x14ac:dyDescent="0.25">
      <c r="A1529" s="1">
        <v>2021</v>
      </c>
      <c r="B1529" s="1" t="s">
        <v>489</v>
      </c>
      <c r="C1529" s="1" t="s">
        <v>3057</v>
      </c>
      <c r="D1529" s="1" t="s">
        <v>4309</v>
      </c>
      <c r="E1529" s="1" t="s">
        <v>4321</v>
      </c>
      <c r="F1529" s="1" t="s">
        <v>1235</v>
      </c>
      <c r="G1529" s="5">
        <v>3657034</v>
      </c>
      <c r="H1529" s="5">
        <v>42889652</v>
      </c>
      <c r="I1529" s="5">
        <v>46546686</v>
      </c>
      <c r="J1529" s="1">
        <v>39</v>
      </c>
    </row>
    <row r="1530" spans="1:10" x14ac:dyDescent="0.25">
      <c r="A1530" s="1">
        <v>2021</v>
      </c>
      <c r="B1530" s="1" t="s">
        <v>490</v>
      </c>
      <c r="C1530" s="1" t="s">
        <v>3057</v>
      </c>
      <c r="D1530" s="1" t="s">
        <v>4309</v>
      </c>
      <c r="E1530" s="1" t="s">
        <v>4321</v>
      </c>
      <c r="F1530" s="1" t="s">
        <v>3888</v>
      </c>
      <c r="G1530" s="5">
        <v>2799358</v>
      </c>
      <c r="H1530" s="5">
        <v>32830841</v>
      </c>
      <c r="I1530" s="5">
        <v>35630199</v>
      </c>
      <c r="J1530" s="1">
        <v>35</v>
      </c>
    </row>
    <row r="1531" spans="1:10" x14ac:dyDescent="0.25">
      <c r="A1531" s="1">
        <v>2021</v>
      </c>
      <c r="B1531" s="1" t="s">
        <v>491</v>
      </c>
      <c r="C1531" s="1" t="s">
        <v>3057</v>
      </c>
      <c r="D1531" s="1" t="s">
        <v>4309</v>
      </c>
      <c r="E1531" s="1" t="s">
        <v>4321</v>
      </c>
      <c r="F1531" s="1" t="s">
        <v>3889</v>
      </c>
      <c r="G1531" s="5">
        <v>10855929</v>
      </c>
      <c r="H1531" s="5">
        <v>109578739</v>
      </c>
      <c r="I1531" s="5">
        <v>120434668</v>
      </c>
      <c r="J1531" s="1">
        <v>708</v>
      </c>
    </row>
    <row r="1532" spans="1:10" x14ac:dyDescent="0.25">
      <c r="A1532" s="1">
        <v>2021</v>
      </c>
      <c r="B1532" s="1" t="s">
        <v>492</v>
      </c>
      <c r="C1532" s="1" t="s">
        <v>3057</v>
      </c>
      <c r="D1532" s="1" t="s">
        <v>4309</v>
      </c>
      <c r="E1532" s="1" t="s">
        <v>4321</v>
      </c>
      <c r="F1532" s="1" t="s">
        <v>3890</v>
      </c>
      <c r="G1532" s="5">
        <v>32099868</v>
      </c>
      <c r="H1532" s="5">
        <v>321005019</v>
      </c>
      <c r="I1532" s="5">
        <v>353104887</v>
      </c>
      <c r="J1532" s="1">
        <v>2217</v>
      </c>
    </row>
    <row r="1533" spans="1:10" x14ac:dyDescent="0.25">
      <c r="A1533" s="1">
        <v>2021</v>
      </c>
      <c r="B1533" s="1" t="s">
        <v>493</v>
      </c>
      <c r="C1533" s="1" t="s">
        <v>3059</v>
      </c>
      <c r="D1533" s="1" t="s">
        <v>4309</v>
      </c>
      <c r="E1533" s="1" t="s">
        <v>4322</v>
      </c>
      <c r="F1533" s="1" t="s">
        <v>1237</v>
      </c>
      <c r="G1533" s="5">
        <v>24815739</v>
      </c>
      <c r="H1533" s="5">
        <v>256342248</v>
      </c>
      <c r="I1533" s="5">
        <v>281157987</v>
      </c>
      <c r="J1533" s="1">
        <v>1402</v>
      </c>
    </row>
    <row r="1534" spans="1:10" x14ac:dyDescent="0.25">
      <c r="A1534" s="1">
        <v>2021</v>
      </c>
      <c r="B1534" s="1" t="s">
        <v>494</v>
      </c>
      <c r="C1534" s="1" t="s">
        <v>3059</v>
      </c>
      <c r="D1534" s="1" t="s">
        <v>4309</v>
      </c>
      <c r="E1534" s="1" t="s">
        <v>4322</v>
      </c>
      <c r="F1534" s="1" t="s">
        <v>1238</v>
      </c>
      <c r="G1534" s="5">
        <v>89099394</v>
      </c>
      <c r="H1534" s="5">
        <v>745472110</v>
      </c>
      <c r="I1534" s="5">
        <v>834571504</v>
      </c>
      <c r="J1534" s="1">
        <v>6390</v>
      </c>
    </row>
    <row r="1535" spans="1:10" x14ac:dyDescent="0.25">
      <c r="A1535" s="1">
        <v>2021</v>
      </c>
      <c r="B1535" s="1" t="s">
        <v>495</v>
      </c>
      <c r="C1535" s="1" t="s">
        <v>3081</v>
      </c>
      <c r="D1535" s="1" t="s">
        <v>4323</v>
      </c>
      <c r="E1535" s="1" t="s">
        <v>4324</v>
      </c>
      <c r="F1535" s="1" t="s">
        <v>891</v>
      </c>
      <c r="G1535" s="5">
        <v>7766251</v>
      </c>
      <c r="H1535" s="5">
        <v>78450222</v>
      </c>
      <c r="I1535" s="5">
        <v>86216473</v>
      </c>
      <c r="J1535" s="1">
        <v>502</v>
      </c>
    </row>
    <row r="1536" spans="1:10" x14ac:dyDescent="0.25">
      <c r="A1536" s="1">
        <v>2021</v>
      </c>
      <c r="B1536" s="1" t="s">
        <v>497</v>
      </c>
      <c r="C1536" s="1" t="s">
        <v>3083</v>
      </c>
      <c r="D1536" s="1" t="s">
        <v>4323</v>
      </c>
      <c r="E1536" s="1" t="s">
        <v>4325</v>
      </c>
      <c r="F1536" s="1" t="s">
        <v>1239</v>
      </c>
      <c r="G1536" s="5">
        <v>7647609</v>
      </c>
      <c r="H1536" s="5">
        <v>112472069</v>
      </c>
      <c r="I1536" s="5">
        <v>120119678</v>
      </c>
      <c r="J1536" s="1">
        <v>609</v>
      </c>
    </row>
    <row r="1537" spans="1:10" x14ac:dyDescent="0.25">
      <c r="A1537" s="1">
        <v>2021</v>
      </c>
      <c r="B1537" s="1" t="s">
        <v>498</v>
      </c>
      <c r="C1537" s="1" t="s">
        <v>3089</v>
      </c>
      <c r="D1537" s="1" t="s">
        <v>4323</v>
      </c>
      <c r="E1537" s="1" t="s">
        <v>4326</v>
      </c>
      <c r="F1537" s="1" t="s">
        <v>1239</v>
      </c>
      <c r="G1537" s="5">
        <v>17367934</v>
      </c>
      <c r="H1537" s="5">
        <v>203690919</v>
      </c>
      <c r="I1537" s="5">
        <v>221058853</v>
      </c>
      <c r="J1537" s="1">
        <v>714</v>
      </c>
    </row>
    <row r="1538" spans="1:10" x14ac:dyDescent="0.25">
      <c r="A1538" s="1">
        <v>2021</v>
      </c>
      <c r="B1538" s="1" t="s">
        <v>3991</v>
      </c>
      <c r="C1538" s="1" t="s">
        <v>3091</v>
      </c>
      <c r="D1538" s="1" t="s">
        <v>4323</v>
      </c>
      <c r="E1538" s="1" t="s">
        <v>4435</v>
      </c>
      <c r="F1538" s="1" t="s">
        <v>3891</v>
      </c>
      <c r="G1538" s="5">
        <v>3007800</v>
      </c>
      <c r="H1538" s="5">
        <v>32353786</v>
      </c>
      <c r="I1538" s="5">
        <v>35361586</v>
      </c>
      <c r="J1538" s="1">
        <v>175</v>
      </c>
    </row>
    <row r="1539" spans="1:10" x14ac:dyDescent="0.25">
      <c r="A1539" s="1">
        <v>2021</v>
      </c>
      <c r="B1539" s="1" t="s">
        <v>499</v>
      </c>
      <c r="C1539" s="1" t="s">
        <v>3134</v>
      </c>
      <c r="D1539" s="1" t="s">
        <v>4323</v>
      </c>
      <c r="E1539" s="1" t="s">
        <v>4327</v>
      </c>
      <c r="F1539" s="1" t="s">
        <v>3891</v>
      </c>
      <c r="G1539" s="5">
        <v>3359231</v>
      </c>
      <c r="H1539" s="5">
        <v>39397009</v>
      </c>
      <c r="I1539" s="5">
        <v>42756240</v>
      </c>
      <c r="J1539" s="1">
        <v>128</v>
      </c>
    </row>
    <row r="1540" spans="1:10" x14ac:dyDescent="0.25">
      <c r="A1540" s="1">
        <v>2021</v>
      </c>
      <c r="B1540" s="1" t="s">
        <v>500</v>
      </c>
      <c r="C1540" s="1" t="s">
        <v>3134</v>
      </c>
      <c r="D1540" s="1" t="s">
        <v>4323</v>
      </c>
      <c r="E1540" s="1" t="s">
        <v>4327</v>
      </c>
      <c r="F1540" s="1" t="s">
        <v>1239</v>
      </c>
      <c r="G1540" s="5">
        <v>12126582</v>
      </c>
      <c r="H1540" s="5">
        <v>142220408</v>
      </c>
      <c r="I1540" s="5">
        <v>154346990</v>
      </c>
      <c r="J1540" s="1">
        <v>389</v>
      </c>
    </row>
    <row r="1541" spans="1:10" x14ac:dyDescent="0.25">
      <c r="A1541" s="1">
        <v>2021</v>
      </c>
      <c r="B1541" s="1" t="s">
        <v>502</v>
      </c>
      <c r="C1541" s="1" t="s">
        <v>3138</v>
      </c>
      <c r="D1541" s="1" t="s">
        <v>4323</v>
      </c>
      <c r="E1541" s="1" t="s">
        <v>4329</v>
      </c>
      <c r="F1541" s="1" t="s">
        <v>891</v>
      </c>
      <c r="G1541" s="5">
        <v>11409590</v>
      </c>
      <c r="H1541" s="5">
        <v>115898526</v>
      </c>
      <c r="I1541" s="5">
        <v>127308116</v>
      </c>
      <c r="J1541" s="1">
        <v>715</v>
      </c>
    </row>
    <row r="1542" spans="1:10" x14ac:dyDescent="0.25">
      <c r="A1542" s="1">
        <v>2021</v>
      </c>
      <c r="B1542" s="1" t="s">
        <v>3768</v>
      </c>
      <c r="C1542" s="1" t="s">
        <v>3138</v>
      </c>
      <c r="D1542" s="1" t="s">
        <v>4323</v>
      </c>
      <c r="E1542" s="1" t="s">
        <v>4329</v>
      </c>
      <c r="F1542" s="1" t="s">
        <v>3781</v>
      </c>
      <c r="G1542" s="5">
        <v>786203</v>
      </c>
      <c r="H1542" s="5">
        <v>11614640</v>
      </c>
      <c r="I1542" s="5">
        <v>12400843</v>
      </c>
      <c r="J1542" s="1">
        <v>64</v>
      </c>
    </row>
    <row r="1543" spans="1:10" x14ac:dyDescent="0.25">
      <c r="A1543" s="1">
        <v>2021</v>
      </c>
      <c r="B1543" s="1" t="s">
        <v>503</v>
      </c>
      <c r="C1543" s="1" t="s">
        <v>3147</v>
      </c>
      <c r="D1543" s="1" t="s">
        <v>4330</v>
      </c>
      <c r="E1543" s="1" t="s">
        <v>4331</v>
      </c>
      <c r="F1543" s="1" t="s">
        <v>3892</v>
      </c>
      <c r="G1543" s="5">
        <v>2847007</v>
      </c>
      <c r="H1543" s="5">
        <v>33389663</v>
      </c>
      <c r="I1543" s="5">
        <v>36236670</v>
      </c>
      <c r="J1543" s="1">
        <v>43</v>
      </c>
    </row>
    <row r="1544" spans="1:10" x14ac:dyDescent="0.25">
      <c r="A1544" s="1">
        <v>2021</v>
      </c>
      <c r="B1544" s="1" t="s">
        <v>3813</v>
      </c>
      <c r="C1544" s="1" t="s">
        <v>3147</v>
      </c>
      <c r="D1544" s="1" t="s">
        <v>4330</v>
      </c>
      <c r="E1544" s="1" t="s">
        <v>4331</v>
      </c>
      <c r="F1544" s="1" t="s">
        <v>3893</v>
      </c>
      <c r="G1544" s="5">
        <v>1794885</v>
      </c>
      <c r="H1544" s="5">
        <v>18459830</v>
      </c>
      <c r="I1544" s="5">
        <v>20254715</v>
      </c>
      <c r="J1544" s="1">
        <v>107</v>
      </c>
    </row>
    <row r="1545" spans="1:10" x14ac:dyDescent="0.25">
      <c r="A1545" s="1">
        <v>2021</v>
      </c>
      <c r="B1545" s="1" t="s">
        <v>3790</v>
      </c>
      <c r="C1545" s="1" t="s">
        <v>3172</v>
      </c>
      <c r="D1545" s="1" t="s">
        <v>4201</v>
      </c>
      <c r="E1545" s="1" t="s">
        <v>4421</v>
      </c>
      <c r="F1545" s="1" t="s">
        <v>3894</v>
      </c>
      <c r="G1545" s="5">
        <v>2441994</v>
      </c>
      <c r="H1545" s="5">
        <v>36008895</v>
      </c>
      <c r="I1545" s="5">
        <v>38450889</v>
      </c>
      <c r="J1545" s="1">
        <v>197</v>
      </c>
    </row>
    <row r="1546" spans="1:10" x14ac:dyDescent="0.25">
      <c r="A1546" s="1">
        <v>2021</v>
      </c>
      <c r="B1546" s="1" t="s">
        <v>504</v>
      </c>
      <c r="C1546" s="1" t="s">
        <v>3182</v>
      </c>
      <c r="D1546" s="1" t="s">
        <v>4201</v>
      </c>
      <c r="E1546" s="1" t="s">
        <v>4332</v>
      </c>
      <c r="F1546" s="1" t="s">
        <v>3895</v>
      </c>
      <c r="G1546" s="5">
        <v>5454496</v>
      </c>
      <c r="H1546" s="5">
        <v>45816551</v>
      </c>
      <c r="I1546" s="5">
        <v>51271047</v>
      </c>
      <c r="J1546" s="1">
        <v>396</v>
      </c>
    </row>
    <row r="1547" spans="1:10" x14ac:dyDescent="0.25">
      <c r="A1547" s="1">
        <v>2021</v>
      </c>
      <c r="B1547" s="1" t="s">
        <v>505</v>
      </c>
      <c r="C1547" s="1" t="s">
        <v>3182</v>
      </c>
      <c r="D1547" s="1" t="s">
        <v>4201</v>
      </c>
      <c r="E1547" s="1" t="s">
        <v>4332</v>
      </c>
      <c r="F1547" s="1" t="s">
        <v>1240</v>
      </c>
      <c r="G1547" s="5">
        <v>12095811</v>
      </c>
      <c r="H1547" s="5">
        <v>125263131</v>
      </c>
      <c r="I1547" s="5">
        <v>137358942</v>
      </c>
      <c r="J1547" s="1">
        <v>692</v>
      </c>
    </row>
    <row r="1548" spans="1:10" x14ac:dyDescent="0.25">
      <c r="A1548" s="1">
        <v>2021</v>
      </c>
      <c r="B1548" s="1" t="s">
        <v>506</v>
      </c>
      <c r="C1548" s="1" t="s">
        <v>3184</v>
      </c>
      <c r="D1548" s="1" t="s">
        <v>4201</v>
      </c>
      <c r="E1548" s="1" t="s">
        <v>4333</v>
      </c>
      <c r="F1548" s="1" t="s">
        <v>1241</v>
      </c>
      <c r="G1548" s="5">
        <v>96024899</v>
      </c>
      <c r="H1548" s="5">
        <v>961915965</v>
      </c>
      <c r="I1548" s="5">
        <v>1057940864</v>
      </c>
      <c r="J1548" s="1">
        <v>6741</v>
      </c>
    </row>
    <row r="1549" spans="1:10" x14ac:dyDescent="0.25">
      <c r="A1549" s="1">
        <v>2021</v>
      </c>
      <c r="B1549" s="1" t="s">
        <v>507</v>
      </c>
      <c r="C1549" s="1" t="s">
        <v>3184</v>
      </c>
      <c r="D1549" s="1" t="s">
        <v>4201</v>
      </c>
      <c r="E1549" s="1" t="s">
        <v>4333</v>
      </c>
      <c r="F1549" s="1" t="s">
        <v>3897</v>
      </c>
      <c r="G1549" s="5">
        <v>11428874</v>
      </c>
      <c r="H1549" s="5">
        <v>117390856</v>
      </c>
      <c r="I1549" s="5">
        <v>128819730</v>
      </c>
      <c r="J1549" s="1">
        <v>684</v>
      </c>
    </row>
    <row r="1550" spans="1:10" x14ac:dyDescent="0.25">
      <c r="A1550" s="1">
        <v>2021</v>
      </c>
      <c r="B1550" s="1" t="s">
        <v>508</v>
      </c>
      <c r="C1550" s="1" t="s">
        <v>3186</v>
      </c>
      <c r="D1550" s="1" t="s">
        <v>4201</v>
      </c>
      <c r="E1550" s="1" t="s">
        <v>4334</v>
      </c>
      <c r="F1550" s="1" t="s">
        <v>1241</v>
      </c>
      <c r="G1550" s="5">
        <v>82868912</v>
      </c>
      <c r="H1550" s="5">
        <v>832425732</v>
      </c>
      <c r="I1550" s="5">
        <v>915294644</v>
      </c>
      <c r="J1550" s="1">
        <v>5723</v>
      </c>
    </row>
    <row r="1551" spans="1:10" x14ac:dyDescent="0.25">
      <c r="A1551" s="1">
        <v>2021</v>
      </c>
      <c r="B1551" s="1" t="s">
        <v>509</v>
      </c>
      <c r="C1551" s="1" t="s">
        <v>3186</v>
      </c>
      <c r="D1551" s="1" t="s">
        <v>4201</v>
      </c>
      <c r="E1551" s="1" t="s">
        <v>4334</v>
      </c>
      <c r="F1551" s="1" t="s">
        <v>1242</v>
      </c>
      <c r="G1551" s="5">
        <v>17725299</v>
      </c>
      <c r="H1551" s="5">
        <v>263805907</v>
      </c>
      <c r="I1551" s="5">
        <v>281531206</v>
      </c>
      <c r="J1551" s="1">
        <v>1495</v>
      </c>
    </row>
    <row r="1552" spans="1:10" x14ac:dyDescent="0.25">
      <c r="A1552" s="1">
        <v>2021</v>
      </c>
      <c r="B1552" s="1" t="s">
        <v>3992</v>
      </c>
      <c r="C1552" s="1" t="s">
        <v>3188</v>
      </c>
      <c r="D1552" s="1" t="s">
        <v>4201</v>
      </c>
      <c r="E1552" s="1" t="s">
        <v>4436</v>
      </c>
      <c r="F1552" s="1" t="s">
        <v>896</v>
      </c>
      <c r="G1552" s="5">
        <v>3041979</v>
      </c>
      <c r="H1552" s="5">
        <v>32908422</v>
      </c>
      <c r="I1552" s="5">
        <v>35950401</v>
      </c>
      <c r="J1552" s="1">
        <v>178</v>
      </c>
    </row>
    <row r="1553" spans="1:10" x14ac:dyDescent="0.25">
      <c r="A1553" s="1">
        <v>2021</v>
      </c>
      <c r="B1553" s="1" t="s">
        <v>512</v>
      </c>
      <c r="C1553" s="1" t="s">
        <v>3358</v>
      </c>
      <c r="D1553" s="1" t="s">
        <v>4338</v>
      </c>
      <c r="E1553" s="1" t="s">
        <v>4339</v>
      </c>
      <c r="F1553" s="1" t="s">
        <v>3782</v>
      </c>
      <c r="G1553" s="5">
        <v>39102177</v>
      </c>
      <c r="H1553" s="5">
        <v>365783147</v>
      </c>
      <c r="I1553" s="5">
        <v>404885324</v>
      </c>
      <c r="J1553" s="1">
        <v>2843</v>
      </c>
    </row>
    <row r="1554" spans="1:10" x14ac:dyDescent="0.25">
      <c r="A1554" s="1">
        <v>2021</v>
      </c>
      <c r="B1554" s="1" t="s">
        <v>513</v>
      </c>
      <c r="C1554" s="1" t="s">
        <v>3386</v>
      </c>
      <c r="D1554" s="1" t="s">
        <v>4338</v>
      </c>
      <c r="E1554" s="1" t="s">
        <v>4340</v>
      </c>
      <c r="F1554" s="1" t="s">
        <v>3782</v>
      </c>
      <c r="G1554" s="5">
        <v>95857178</v>
      </c>
      <c r="H1554" s="5">
        <v>1305429027</v>
      </c>
      <c r="I1554" s="5">
        <v>1401286205</v>
      </c>
      <c r="J1554" s="1">
        <v>7061</v>
      </c>
    </row>
    <row r="1555" spans="1:10" x14ac:dyDescent="0.25">
      <c r="A1555" s="1">
        <v>2021</v>
      </c>
      <c r="B1555" s="1" t="s">
        <v>514</v>
      </c>
      <c r="C1555" s="1" t="s">
        <v>3388</v>
      </c>
      <c r="D1555" s="1" t="s">
        <v>4338</v>
      </c>
      <c r="E1555" s="1" t="s">
        <v>4341</v>
      </c>
      <c r="F1555" s="1" t="s">
        <v>3782</v>
      </c>
      <c r="G1555" s="5">
        <v>115512248</v>
      </c>
      <c r="H1555" s="5">
        <v>1706765720</v>
      </c>
      <c r="I1555" s="5">
        <v>1822277968</v>
      </c>
      <c r="J1555" s="1">
        <v>9411</v>
      </c>
    </row>
    <row r="1556" spans="1:10" x14ac:dyDescent="0.25">
      <c r="A1556" s="1">
        <v>2021</v>
      </c>
      <c r="B1556" s="1" t="s">
        <v>515</v>
      </c>
      <c r="C1556" s="1" t="s">
        <v>3421</v>
      </c>
      <c r="D1556" s="1" t="s">
        <v>4342</v>
      </c>
      <c r="E1556" s="1" t="s">
        <v>4343</v>
      </c>
      <c r="F1556" s="1" t="s">
        <v>1244</v>
      </c>
      <c r="G1556" s="5">
        <v>3323493</v>
      </c>
      <c r="H1556" s="5">
        <v>38977892</v>
      </c>
      <c r="I1556" s="5">
        <v>42301385</v>
      </c>
      <c r="J1556" s="1">
        <v>106</v>
      </c>
    </row>
    <row r="1557" spans="1:10" x14ac:dyDescent="0.25">
      <c r="A1557" s="1">
        <v>2021</v>
      </c>
      <c r="B1557" s="1" t="s">
        <v>516</v>
      </c>
      <c r="C1557" s="1" t="s">
        <v>3421</v>
      </c>
      <c r="D1557" s="1" t="s">
        <v>4342</v>
      </c>
      <c r="E1557" s="1" t="s">
        <v>4343</v>
      </c>
      <c r="F1557" s="1" t="s">
        <v>994</v>
      </c>
      <c r="G1557" s="5">
        <v>1596230</v>
      </c>
      <c r="H1557" s="5">
        <v>18720564</v>
      </c>
      <c r="I1557" s="5">
        <v>20316794</v>
      </c>
      <c r="J1557" s="1">
        <v>88</v>
      </c>
    </row>
    <row r="1558" spans="1:10" x14ac:dyDescent="0.25">
      <c r="A1558" s="1">
        <v>2021</v>
      </c>
      <c r="B1558" s="1" t="s">
        <v>517</v>
      </c>
      <c r="C1558" s="1" t="s">
        <v>3433</v>
      </c>
      <c r="D1558" s="1" t="s">
        <v>4342</v>
      </c>
      <c r="E1558" s="1" t="s">
        <v>4344</v>
      </c>
      <c r="F1558" s="1" t="s">
        <v>3898</v>
      </c>
      <c r="G1558" s="5">
        <v>14592400</v>
      </c>
      <c r="H1558" s="5">
        <v>171139489</v>
      </c>
      <c r="I1558" s="5">
        <v>185731889</v>
      </c>
      <c r="J1558" s="1">
        <v>304</v>
      </c>
    </row>
    <row r="1559" spans="1:10" x14ac:dyDescent="0.25">
      <c r="A1559" s="1">
        <v>2021</v>
      </c>
      <c r="B1559" s="1" t="s">
        <v>518</v>
      </c>
      <c r="C1559" s="1" t="s">
        <v>3433</v>
      </c>
      <c r="D1559" s="1" t="s">
        <v>4342</v>
      </c>
      <c r="E1559" s="1" t="s">
        <v>4344</v>
      </c>
      <c r="F1559" s="1" t="s">
        <v>1245</v>
      </c>
      <c r="G1559" s="5">
        <v>7123474</v>
      </c>
      <c r="H1559" s="5">
        <v>83544012</v>
      </c>
      <c r="I1559" s="5">
        <v>90667486</v>
      </c>
      <c r="J1559" s="1">
        <v>121</v>
      </c>
    </row>
    <row r="1560" spans="1:10" x14ac:dyDescent="0.25">
      <c r="A1560" s="1">
        <v>2021</v>
      </c>
      <c r="B1560" s="1" t="s">
        <v>519</v>
      </c>
      <c r="C1560" s="1" t="s">
        <v>3433</v>
      </c>
      <c r="D1560" s="1" t="s">
        <v>4342</v>
      </c>
      <c r="E1560" s="1" t="s">
        <v>4344</v>
      </c>
      <c r="F1560" s="1" t="s">
        <v>1246</v>
      </c>
      <c r="G1560" s="5">
        <v>5705926</v>
      </c>
      <c r="H1560" s="5">
        <v>66919033</v>
      </c>
      <c r="I1560" s="5">
        <v>72624959</v>
      </c>
      <c r="J1560" s="1">
        <v>214</v>
      </c>
    </row>
    <row r="1561" spans="1:10" x14ac:dyDescent="0.25">
      <c r="A1561" s="1">
        <v>2021</v>
      </c>
      <c r="B1561" s="1" t="s">
        <v>520</v>
      </c>
      <c r="C1561" s="1" t="s">
        <v>3433</v>
      </c>
      <c r="D1561" s="1" t="s">
        <v>4342</v>
      </c>
      <c r="E1561" s="1" t="s">
        <v>4344</v>
      </c>
      <c r="F1561" s="1" t="s">
        <v>1247</v>
      </c>
      <c r="G1561" s="5">
        <v>3597473</v>
      </c>
      <c r="H1561" s="5">
        <v>42191123</v>
      </c>
      <c r="I1561" s="5">
        <v>45788596</v>
      </c>
      <c r="J1561" s="1">
        <v>73</v>
      </c>
    </row>
    <row r="1562" spans="1:10" x14ac:dyDescent="0.25">
      <c r="A1562" s="1">
        <v>2021</v>
      </c>
      <c r="B1562" s="1" t="s">
        <v>521</v>
      </c>
      <c r="C1562" s="1" t="s">
        <v>3433</v>
      </c>
      <c r="D1562" s="1" t="s">
        <v>4342</v>
      </c>
      <c r="E1562" s="1" t="s">
        <v>4344</v>
      </c>
      <c r="F1562" s="1" t="s">
        <v>3899</v>
      </c>
      <c r="G1562" s="5">
        <v>6968615</v>
      </c>
      <c r="H1562" s="5">
        <v>81727838</v>
      </c>
      <c r="I1562" s="5">
        <v>88696453</v>
      </c>
      <c r="J1562" s="1">
        <v>18</v>
      </c>
    </row>
    <row r="1563" spans="1:10" x14ac:dyDescent="0.25">
      <c r="A1563" s="1">
        <v>2021</v>
      </c>
      <c r="B1563" s="1" t="s">
        <v>522</v>
      </c>
      <c r="C1563" s="1" t="s">
        <v>3433</v>
      </c>
      <c r="D1563" s="1" t="s">
        <v>4342</v>
      </c>
      <c r="E1563" s="1" t="s">
        <v>4344</v>
      </c>
      <c r="F1563" s="1" t="s">
        <v>1248</v>
      </c>
      <c r="G1563" s="5">
        <v>2239486</v>
      </c>
      <c r="H1563" s="5">
        <v>26264673</v>
      </c>
      <c r="I1563" s="5">
        <v>28504159</v>
      </c>
      <c r="J1563" s="1">
        <v>76</v>
      </c>
    </row>
    <row r="1564" spans="1:10" x14ac:dyDescent="0.25">
      <c r="A1564" s="1">
        <v>2021</v>
      </c>
      <c r="B1564" s="1" t="s">
        <v>523</v>
      </c>
      <c r="C1564" s="1" t="s">
        <v>3433</v>
      </c>
      <c r="D1564" s="1" t="s">
        <v>4342</v>
      </c>
      <c r="E1564" s="1" t="s">
        <v>4344</v>
      </c>
      <c r="F1564" s="1" t="s">
        <v>1249</v>
      </c>
      <c r="G1564" s="5">
        <v>2406256</v>
      </c>
      <c r="H1564" s="5">
        <v>28220553</v>
      </c>
      <c r="I1564" s="5">
        <v>30626809</v>
      </c>
      <c r="J1564" s="1">
        <v>73</v>
      </c>
    </row>
    <row r="1565" spans="1:10" x14ac:dyDescent="0.25">
      <c r="A1565" s="1">
        <v>2021</v>
      </c>
      <c r="B1565" s="1" t="s">
        <v>524</v>
      </c>
      <c r="C1565" s="1" t="s">
        <v>3433</v>
      </c>
      <c r="D1565" s="1" t="s">
        <v>4342</v>
      </c>
      <c r="E1565" s="1" t="s">
        <v>4344</v>
      </c>
      <c r="F1565" s="1" t="s">
        <v>1250</v>
      </c>
      <c r="G1565" s="5">
        <v>8374251</v>
      </c>
      <c r="H1565" s="5">
        <v>98213111</v>
      </c>
      <c r="I1565" s="5">
        <v>106587362</v>
      </c>
      <c r="J1565" s="1">
        <v>163</v>
      </c>
    </row>
    <row r="1566" spans="1:10" x14ac:dyDescent="0.25">
      <c r="A1566" s="1">
        <v>2021</v>
      </c>
      <c r="B1566" s="1" t="s">
        <v>525</v>
      </c>
      <c r="C1566" s="1" t="s">
        <v>3433</v>
      </c>
      <c r="D1566" s="1" t="s">
        <v>4342</v>
      </c>
      <c r="E1566" s="1" t="s">
        <v>4344</v>
      </c>
      <c r="F1566" s="1" t="s">
        <v>916</v>
      </c>
      <c r="G1566" s="5">
        <v>3657034</v>
      </c>
      <c r="H1566" s="5">
        <v>49362633</v>
      </c>
      <c r="I1566" s="5">
        <v>53019667</v>
      </c>
      <c r="J1566" s="1">
        <v>267</v>
      </c>
    </row>
    <row r="1567" spans="1:10" x14ac:dyDescent="0.25">
      <c r="A1567" s="1">
        <v>2021</v>
      </c>
      <c r="B1567" s="1" t="s">
        <v>526</v>
      </c>
      <c r="C1567" s="1" t="s">
        <v>3433</v>
      </c>
      <c r="D1567" s="1" t="s">
        <v>4342</v>
      </c>
      <c r="E1567" s="1" t="s">
        <v>4344</v>
      </c>
      <c r="F1567" s="1" t="s">
        <v>3900</v>
      </c>
      <c r="G1567" s="5">
        <v>5646366</v>
      </c>
      <c r="H1567" s="5">
        <v>66220504</v>
      </c>
      <c r="I1567" s="5">
        <v>71866870</v>
      </c>
      <c r="J1567" s="1">
        <v>134</v>
      </c>
    </row>
    <row r="1568" spans="1:10" x14ac:dyDescent="0.25">
      <c r="A1568" s="1">
        <v>2021</v>
      </c>
      <c r="B1568" s="1" t="s">
        <v>527</v>
      </c>
      <c r="C1568" s="1" t="s">
        <v>3433</v>
      </c>
      <c r="D1568" s="1" t="s">
        <v>4342</v>
      </c>
      <c r="E1568" s="1" t="s">
        <v>4344</v>
      </c>
      <c r="F1568" s="1" t="s">
        <v>1251</v>
      </c>
      <c r="G1568" s="5">
        <v>4538534</v>
      </c>
      <c r="H1568" s="5">
        <v>53227874</v>
      </c>
      <c r="I1568" s="5">
        <v>57766408</v>
      </c>
      <c r="J1568" s="1">
        <v>205</v>
      </c>
    </row>
    <row r="1569" spans="1:10" x14ac:dyDescent="0.25">
      <c r="A1569" s="1">
        <v>2021</v>
      </c>
      <c r="B1569" s="1" t="s">
        <v>528</v>
      </c>
      <c r="C1569" s="1" t="s">
        <v>3433</v>
      </c>
      <c r="D1569" s="1" t="s">
        <v>4342</v>
      </c>
      <c r="E1569" s="1" t="s">
        <v>4344</v>
      </c>
      <c r="F1569" s="1" t="s">
        <v>1252</v>
      </c>
      <c r="G1569" s="5">
        <v>4955460</v>
      </c>
      <c r="H1569" s="5">
        <v>67110995</v>
      </c>
      <c r="I1569" s="5">
        <v>72066455</v>
      </c>
      <c r="J1569" s="1">
        <v>363</v>
      </c>
    </row>
    <row r="1570" spans="1:10" x14ac:dyDescent="0.25">
      <c r="A1570" s="1">
        <v>2021</v>
      </c>
      <c r="B1570" s="1" t="s">
        <v>529</v>
      </c>
      <c r="C1570" s="1" t="s">
        <v>3433</v>
      </c>
      <c r="D1570" s="1" t="s">
        <v>4342</v>
      </c>
      <c r="E1570" s="1" t="s">
        <v>4344</v>
      </c>
      <c r="F1570" s="1" t="s">
        <v>1253</v>
      </c>
      <c r="G1570" s="5">
        <v>7540399</v>
      </c>
      <c r="H1570" s="5">
        <v>102977477</v>
      </c>
      <c r="I1570" s="5">
        <v>110517876</v>
      </c>
      <c r="J1570" s="1">
        <v>557</v>
      </c>
    </row>
    <row r="1571" spans="1:10" x14ac:dyDescent="0.25">
      <c r="A1571" s="1">
        <v>2021</v>
      </c>
      <c r="B1571" s="1" t="s">
        <v>530</v>
      </c>
      <c r="C1571" s="1" t="s">
        <v>3433</v>
      </c>
      <c r="D1571" s="1" t="s">
        <v>4342</v>
      </c>
      <c r="E1571" s="1" t="s">
        <v>4344</v>
      </c>
      <c r="F1571" s="1" t="s">
        <v>1254</v>
      </c>
      <c r="G1571" s="5">
        <v>2025067</v>
      </c>
      <c r="H1571" s="5">
        <v>23749970</v>
      </c>
      <c r="I1571" s="5">
        <v>25775037</v>
      </c>
      <c r="J1571" s="1">
        <v>91</v>
      </c>
    </row>
    <row r="1572" spans="1:10" x14ac:dyDescent="0.25">
      <c r="A1572" s="1">
        <v>2021</v>
      </c>
      <c r="B1572" s="1" t="s">
        <v>531</v>
      </c>
      <c r="C1572" s="1" t="s">
        <v>3433</v>
      </c>
      <c r="D1572" s="1" t="s">
        <v>4342</v>
      </c>
      <c r="E1572" s="1" t="s">
        <v>4344</v>
      </c>
      <c r="F1572" s="1" t="s">
        <v>1255</v>
      </c>
      <c r="G1572" s="5">
        <v>5848872</v>
      </c>
      <c r="H1572" s="5">
        <v>68595502</v>
      </c>
      <c r="I1572" s="5">
        <v>74444374</v>
      </c>
      <c r="J1572" s="1">
        <v>256</v>
      </c>
    </row>
    <row r="1573" spans="1:10" x14ac:dyDescent="0.25">
      <c r="A1573" s="1">
        <v>2021</v>
      </c>
      <c r="B1573" s="1" t="s">
        <v>532</v>
      </c>
      <c r="C1573" s="1" t="s">
        <v>3433</v>
      </c>
      <c r="D1573" s="1" t="s">
        <v>4342</v>
      </c>
      <c r="E1573" s="1" t="s">
        <v>4344</v>
      </c>
      <c r="F1573" s="1" t="s">
        <v>1256</v>
      </c>
      <c r="G1573" s="5">
        <v>8174768</v>
      </c>
      <c r="H1573" s="5">
        <v>72510666</v>
      </c>
      <c r="I1573" s="5">
        <v>80685434</v>
      </c>
      <c r="J1573" s="1">
        <v>589</v>
      </c>
    </row>
    <row r="1574" spans="1:10" x14ac:dyDescent="0.25">
      <c r="A1574" s="1">
        <v>2021</v>
      </c>
      <c r="B1574" s="1" t="s">
        <v>533</v>
      </c>
      <c r="C1574" s="1" t="s">
        <v>3433</v>
      </c>
      <c r="D1574" s="1" t="s">
        <v>4342</v>
      </c>
      <c r="E1574" s="1" t="s">
        <v>4344</v>
      </c>
      <c r="F1574" s="1" t="s">
        <v>1257</v>
      </c>
      <c r="G1574" s="5">
        <v>2370520</v>
      </c>
      <c r="H1574" s="5">
        <v>27801436</v>
      </c>
      <c r="I1574" s="5">
        <v>30171956</v>
      </c>
      <c r="J1574" s="1">
        <v>25</v>
      </c>
    </row>
    <row r="1575" spans="1:10" x14ac:dyDescent="0.25">
      <c r="A1575" s="1">
        <v>2021</v>
      </c>
      <c r="B1575" s="1" t="s">
        <v>534</v>
      </c>
      <c r="C1575" s="1" t="s">
        <v>3433</v>
      </c>
      <c r="D1575" s="1" t="s">
        <v>4342</v>
      </c>
      <c r="E1575" s="1" t="s">
        <v>4344</v>
      </c>
      <c r="F1575" s="1" t="s">
        <v>1258</v>
      </c>
      <c r="G1575" s="5">
        <v>3216284</v>
      </c>
      <c r="H1575" s="5">
        <v>37720541</v>
      </c>
      <c r="I1575" s="5">
        <v>40936825</v>
      </c>
      <c r="J1575" s="1">
        <v>184</v>
      </c>
    </row>
    <row r="1576" spans="1:10" x14ac:dyDescent="0.25">
      <c r="A1576" s="1">
        <v>2021</v>
      </c>
      <c r="B1576" s="1" t="s">
        <v>535</v>
      </c>
      <c r="C1576" s="1" t="s">
        <v>3433</v>
      </c>
      <c r="D1576" s="1" t="s">
        <v>4342</v>
      </c>
      <c r="E1576" s="1" t="s">
        <v>4344</v>
      </c>
      <c r="F1576" s="1" t="s">
        <v>1259</v>
      </c>
      <c r="G1576" s="5">
        <v>1489021</v>
      </c>
      <c r="H1576" s="5">
        <v>17463213</v>
      </c>
      <c r="I1576" s="5">
        <v>18952234</v>
      </c>
      <c r="J1576" s="1">
        <v>16</v>
      </c>
    </row>
    <row r="1577" spans="1:10" x14ac:dyDescent="0.25">
      <c r="A1577" s="1">
        <v>2021</v>
      </c>
      <c r="B1577" s="1" t="s">
        <v>536</v>
      </c>
      <c r="C1577" s="1" t="s">
        <v>3433</v>
      </c>
      <c r="D1577" s="1" t="s">
        <v>4342</v>
      </c>
      <c r="E1577" s="1" t="s">
        <v>4344</v>
      </c>
      <c r="F1577" s="1" t="s">
        <v>1260</v>
      </c>
      <c r="G1577" s="5">
        <v>3371142</v>
      </c>
      <c r="H1577" s="5">
        <v>39536715</v>
      </c>
      <c r="I1577" s="5">
        <v>42907857</v>
      </c>
      <c r="J1577" s="1">
        <v>36</v>
      </c>
    </row>
    <row r="1578" spans="1:10" x14ac:dyDescent="0.25">
      <c r="A1578" s="1">
        <v>2021</v>
      </c>
      <c r="B1578" s="1" t="s">
        <v>537</v>
      </c>
      <c r="C1578" s="1" t="s">
        <v>3433</v>
      </c>
      <c r="D1578" s="1" t="s">
        <v>4342</v>
      </c>
      <c r="E1578" s="1" t="s">
        <v>4344</v>
      </c>
      <c r="F1578" s="1" t="s">
        <v>1261</v>
      </c>
      <c r="G1578" s="5">
        <v>4776778</v>
      </c>
      <c r="H1578" s="5">
        <v>56021988</v>
      </c>
      <c r="I1578" s="5">
        <v>60798766</v>
      </c>
      <c r="J1578" s="1">
        <v>208</v>
      </c>
    </row>
    <row r="1579" spans="1:10" x14ac:dyDescent="0.25">
      <c r="A1579" s="1">
        <v>2021</v>
      </c>
      <c r="B1579" s="1" t="s">
        <v>538</v>
      </c>
      <c r="C1579" s="1" t="s">
        <v>3433</v>
      </c>
      <c r="D1579" s="1" t="s">
        <v>4342</v>
      </c>
      <c r="E1579" s="1" t="s">
        <v>4344</v>
      </c>
      <c r="F1579" s="1" t="s">
        <v>1262</v>
      </c>
      <c r="G1579" s="5">
        <v>3275844</v>
      </c>
      <c r="H1579" s="5">
        <v>38419070</v>
      </c>
      <c r="I1579" s="5">
        <v>41694914</v>
      </c>
      <c r="J1579" s="1">
        <v>156</v>
      </c>
    </row>
    <row r="1580" spans="1:10" x14ac:dyDescent="0.25">
      <c r="A1580" s="1">
        <v>2021</v>
      </c>
      <c r="B1580" s="1" t="s">
        <v>539</v>
      </c>
      <c r="C1580" s="1" t="s">
        <v>3433</v>
      </c>
      <c r="D1580" s="1" t="s">
        <v>4342</v>
      </c>
      <c r="E1580" s="1" t="s">
        <v>4344</v>
      </c>
      <c r="F1580" s="1" t="s">
        <v>1263</v>
      </c>
      <c r="G1580" s="5">
        <v>3287757</v>
      </c>
      <c r="H1580" s="5">
        <v>38558775</v>
      </c>
      <c r="I1580" s="5">
        <v>41846532</v>
      </c>
      <c r="J1580" s="1">
        <v>127</v>
      </c>
    </row>
    <row r="1581" spans="1:10" x14ac:dyDescent="0.25">
      <c r="A1581" s="1">
        <v>2021</v>
      </c>
      <c r="B1581" s="1" t="s">
        <v>540</v>
      </c>
      <c r="C1581" s="1" t="s">
        <v>3433</v>
      </c>
      <c r="D1581" s="1" t="s">
        <v>4342</v>
      </c>
      <c r="E1581" s="1" t="s">
        <v>4344</v>
      </c>
      <c r="F1581" s="1" t="s">
        <v>1264</v>
      </c>
      <c r="G1581" s="5">
        <v>10256372</v>
      </c>
      <c r="H1581" s="5">
        <v>120286613</v>
      </c>
      <c r="I1581" s="5">
        <v>130542985</v>
      </c>
      <c r="J1581" s="1">
        <v>275</v>
      </c>
    </row>
    <row r="1582" spans="1:10" x14ac:dyDescent="0.25">
      <c r="A1582" s="1">
        <v>2021</v>
      </c>
      <c r="B1582" s="1" t="s">
        <v>541</v>
      </c>
      <c r="C1582" s="1" t="s">
        <v>3433</v>
      </c>
      <c r="D1582" s="1" t="s">
        <v>4342</v>
      </c>
      <c r="E1582" s="1" t="s">
        <v>4344</v>
      </c>
      <c r="F1582" s="1" t="s">
        <v>1265</v>
      </c>
      <c r="G1582" s="5">
        <v>3585561</v>
      </c>
      <c r="H1582" s="5">
        <v>42522118</v>
      </c>
      <c r="I1582" s="5">
        <v>46107679</v>
      </c>
      <c r="J1582" s="1">
        <v>230</v>
      </c>
    </row>
    <row r="1583" spans="1:10" x14ac:dyDescent="0.25">
      <c r="A1583" s="1">
        <v>2021</v>
      </c>
      <c r="B1583" s="1" t="s">
        <v>542</v>
      </c>
      <c r="C1583" s="1" t="s">
        <v>3433</v>
      </c>
      <c r="D1583" s="1" t="s">
        <v>4342</v>
      </c>
      <c r="E1583" s="1" t="s">
        <v>4344</v>
      </c>
      <c r="F1583" s="1" t="s">
        <v>1266</v>
      </c>
      <c r="G1583" s="5">
        <v>13758549</v>
      </c>
      <c r="H1583" s="5">
        <v>161360090</v>
      </c>
      <c r="I1583" s="5">
        <v>175118639</v>
      </c>
      <c r="J1583" s="1">
        <v>277</v>
      </c>
    </row>
    <row r="1584" spans="1:10" x14ac:dyDescent="0.25">
      <c r="A1584" s="1">
        <v>2021</v>
      </c>
      <c r="B1584" s="1" t="s">
        <v>543</v>
      </c>
      <c r="C1584" s="1" t="s">
        <v>3433</v>
      </c>
      <c r="D1584" s="1" t="s">
        <v>4342</v>
      </c>
      <c r="E1584" s="1" t="s">
        <v>4344</v>
      </c>
      <c r="F1584" s="1" t="s">
        <v>1267</v>
      </c>
      <c r="G1584" s="5">
        <v>3394967</v>
      </c>
      <c r="H1584" s="5">
        <v>41782603</v>
      </c>
      <c r="I1584" s="5">
        <v>45177570</v>
      </c>
      <c r="J1584" s="1">
        <v>226</v>
      </c>
    </row>
    <row r="1585" spans="1:10" x14ac:dyDescent="0.25">
      <c r="A1585" s="1">
        <v>2021</v>
      </c>
      <c r="B1585" s="1" t="s">
        <v>544</v>
      </c>
      <c r="C1585" s="1" t="s">
        <v>3433</v>
      </c>
      <c r="D1585" s="1" t="s">
        <v>4342</v>
      </c>
      <c r="E1585" s="1" t="s">
        <v>4344</v>
      </c>
      <c r="F1585" s="1" t="s">
        <v>3901</v>
      </c>
      <c r="G1585" s="5">
        <v>4979284</v>
      </c>
      <c r="H1585" s="5">
        <v>58396985</v>
      </c>
      <c r="I1585" s="5">
        <v>63376269</v>
      </c>
      <c r="J1585" s="1">
        <v>129</v>
      </c>
    </row>
    <row r="1586" spans="1:10" x14ac:dyDescent="0.25">
      <c r="A1586" s="1">
        <v>2021</v>
      </c>
      <c r="B1586" s="1" t="s">
        <v>545</v>
      </c>
      <c r="C1586" s="1" t="s">
        <v>3433</v>
      </c>
      <c r="D1586" s="1" t="s">
        <v>4342</v>
      </c>
      <c r="E1586" s="1" t="s">
        <v>4344</v>
      </c>
      <c r="F1586" s="1" t="s">
        <v>994</v>
      </c>
      <c r="G1586" s="5">
        <v>2251399</v>
      </c>
      <c r="H1586" s="5">
        <v>26404378</v>
      </c>
      <c r="I1586" s="5">
        <v>28655777</v>
      </c>
      <c r="J1586" s="1">
        <v>68</v>
      </c>
    </row>
    <row r="1587" spans="1:10" x14ac:dyDescent="0.25">
      <c r="A1587" s="1">
        <v>2021</v>
      </c>
      <c r="B1587" s="1" t="s">
        <v>546</v>
      </c>
      <c r="C1587" s="1" t="s">
        <v>3433</v>
      </c>
      <c r="D1587" s="1" t="s">
        <v>4342</v>
      </c>
      <c r="E1587" s="1" t="s">
        <v>4344</v>
      </c>
      <c r="F1587" s="1" t="s">
        <v>1268</v>
      </c>
      <c r="G1587" s="5">
        <v>5658277</v>
      </c>
      <c r="H1587" s="5">
        <v>72472480</v>
      </c>
      <c r="I1587" s="5">
        <v>78130757</v>
      </c>
      <c r="J1587" s="1">
        <v>392</v>
      </c>
    </row>
    <row r="1588" spans="1:10" x14ac:dyDescent="0.25">
      <c r="A1588" s="1">
        <v>2021</v>
      </c>
      <c r="B1588" s="1" t="s">
        <v>547</v>
      </c>
      <c r="C1588" s="1" t="s">
        <v>3433</v>
      </c>
      <c r="D1588" s="1" t="s">
        <v>4342</v>
      </c>
      <c r="E1588" s="1" t="s">
        <v>4344</v>
      </c>
      <c r="F1588" s="1" t="s">
        <v>1269</v>
      </c>
      <c r="G1588" s="5">
        <v>1346075</v>
      </c>
      <c r="H1588" s="5">
        <v>15786744</v>
      </c>
      <c r="I1588" s="5">
        <v>17132819</v>
      </c>
      <c r="J1588" s="1">
        <v>66</v>
      </c>
    </row>
    <row r="1589" spans="1:10" x14ac:dyDescent="0.25">
      <c r="A1589" s="1">
        <v>2021</v>
      </c>
      <c r="B1589" s="1" t="s">
        <v>548</v>
      </c>
      <c r="C1589" s="1" t="s">
        <v>3433</v>
      </c>
      <c r="D1589" s="1" t="s">
        <v>4342</v>
      </c>
      <c r="E1589" s="1" t="s">
        <v>4344</v>
      </c>
      <c r="F1589" s="1" t="s">
        <v>1270</v>
      </c>
      <c r="G1589" s="5">
        <v>3287757</v>
      </c>
      <c r="H1589" s="5">
        <v>38558775</v>
      </c>
      <c r="I1589" s="5">
        <v>41846532</v>
      </c>
      <c r="J1589" s="1">
        <v>93</v>
      </c>
    </row>
    <row r="1590" spans="1:10" x14ac:dyDescent="0.25">
      <c r="A1590" s="1">
        <v>2021</v>
      </c>
      <c r="B1590" s="1" t="s">
        <v>3739</v>
      </c>
      <c r="C1590" s="1" t="s">
        <v>3433</v>
      </c>
      <c r="D1590" s="1" t="s">
        <v>4342</v>
      </c>
      <c r="E1590" s="1" t="s">
        <v>4344</v>
      </c>
      <c r="F1590" s="1" t="s">
        <v>3750</v>
      </c>
      <c r="G1590" s="5">
        <v>2668324</v>
      </c>
      <c r="H1590" s="5">
        <v>31294078</v>
      </c>
      <c r="I1590" s="5">
        <v>33962402</v>
      </c>
      <c r="J1590" s="1">
        <v>45</v>
      </c>
    </row>
    <row r="1591" spans="1:10" x14ac:dyDescent="0.25">
      <c r="A1591" s="1">
        <v>2021</v>
      </c>
      <c r="B1591" s="1" t="s">
        <v>3994</v>
      </c>
      <c r="C1591" s="1" t="s">
        <v>3465</v>
      </c>
      <c r="D1591" s="1" t="s">
        <v>4342</v>
      </c>
      <c r="E1591" s="1" t="s">
        <v>4345</v>
      </c>
      <c r="F1591" s="1" t="s">
        <v>1247</v>
      </c>
      <c r="G1591" s="5">
        <v>974117</v>
      </c>
      <c r="H1591" s="5">
        <v>10722969</v>
      </c>
      <c r="I1591" s="5">
        <v>11697086</v>
      </c>
      <c r="J1591" s="1">
        <v>58</v>
      </c>
    </row>
    <row r="1592" spans="1:10" x14ac:dyDescent="0.25">
      <c r="A1592" s="1">
        <v>2021</v>
      </c>
      <c r="B1592" s="1" t="s">
        <v>549</v>
      </c>
      <c r="C1592" s="1" t="s">
        <v>3465</v>
      </c>
      <c r="D1592" s="1" t="s">
        <v>4342</v>
      </c>
      <c r="E1592" s="1" t="s">
        <v>4345</v>
      </c>
      <c r="F1592" s="1" t="s">
        <v>1271</v>
      </c>
      <c r="G1592" s="5">
        <v>1870210</v>
      </c>
      <c r="H1592" s="5">
        <v>21933796</v>
      </c>
      <c r="I1592" s="5">
        <v>23804006</v>
      </c>
      <c r="J1592" s="1">
        <v>83</v>
      </c>
    </row>
    <row r="1593" spans="1:10" x14ac:dyDescent="0.25">
      <c r="A1593" s="1">
        <v>2021</v>
      </c>
      <c r="B1593" s="1" t="s">
        <v>550</v>
      </c>
      <c r="C1593" s="1" t="s">
        <v>3465</v>
      </c>
      <c r="D1593" s="1" t="s">
        <v>4342</v>
      </c>
      <c r="E1593" s="1" t="s">
        <v>4345</v>
      </c>
      <c r="F1593" s="1" t="s">
        <v>1272</v>
      </c>
      <c r="G1593" s="5">
        <v>2406256</v>
      </c>
      <c r="H1593" s="5">
        <v>28220553</v>
      </c>
      <c r="I1593" s="5">
        <v>30626809</v>
      </c>
      <c r="J1593" s="1">
        <v>49</v>
      </c>
    </row>
    <row r="1594" spans="1:10" x14ac:dyDescent="0.25">
      <c r="A1594" s="1">
        <v>2021</v>
      </c>
      <c r="B1594" s="1" t="s">
        <v>551</v>
      </c>
      <c r="C1594" s="1" t="s">
        <v>3465</v>
      </c>
      <c r="D1594" s="1" t="s">
        <v>4342</v>
      </c>
      <c r="E1594" s="1" t="s">
        <v>4345</v>
      </c>
      <c r="F1594" s="1" t="s">
        <v>1273</v>
      </c>
      <c r="G1594" s="5">
        <v>4490885</v>
      </c>
      <c r="H1594" s="5">
        <v>52669051</v>
      </c>
      <c r="I1594" s="5">
        <v>57159936</v>
      </c>
      <c r="J1594" s="1">
        <v>5</v>
      </c>
    </row>
    <row r="1595" spans="1:10" x14ac:dyDescent="0.25">
      <c r="A1595" s="1">
        <v>2021</v>
      </c>
      <c r="B1595" s="1" t="s">
        <v>552</v>
      </c>
      <c r="C1595" s="1" t="s">
        <v>3465</v>
      </c>
      <c r="D1595" s="1" t="s">
        <v>4342</v>
      </c>
      <c r="E1595" s="1" t="s">
        <v>4345</v>
      </c>
      <c r="F1595" s="1" t="s">
        <v>1274</v>
      </c>
      <c r="G1595" s="5">
        <v>2989953</v>
      </c>
      <c r="H1595" s="5">
        <v>35066132</v>
      </c>
      <c r="I1595" s="5">
        <v>38056085</v>
      </c>
      <c r="J1595" s="1">
        <v>35</v>
      </c>
    </row>
    <row r="1596" spans="1:10" x14ac:dyDescent="0.25">
      <c r="A1596" s="1">
        <v>2021</v>
      </c>
      <c r="B1596" s="1" t="s">
        <v>553</v>
      </c>
      <c r="C1596" s="1" t="s">
        <v>3465</v>
      </c>
      <c r="D1596" s="1" t="s">
        <v>4342</v>
      </c>
      <c r="E1596" s="1" t="s">
        <v>4345</v>
      </c>
      <c r="F1596" s="1" t="s">
        <v>916</v>
      </c>
      <c r="G1596" s="5">
        <v>3240108</v>
      </c>
      <c r="H1596" s="5">
        <v>37999952</v>
      </c>
      <c r="I1596" s="5">
        <v>41240060</v>
      </c>
      <c r="J1596" s="1">
        <v>11</v>
      </c>
    </row>
    <row r="1597" spans="1:10" x14ac:dyDescent="0.25">
      <c r="A1597" s="1">
        <v>2021</v>
      </c>
      <c r="B1597" s="1" t="s">
        <v>554</v>
      </c>
      <c r="C1597" s="1" t="s">
        <v>3465</v>
      </c>
      <c r="D1597" s="1" t="s">
        <v>4342</v>
      </c>
      <c r="E1597" s="1" t="s">
        <v>4345</v>
      </c>
      <c r="F1597" s="1" t="s">
        <v>1275</v>
      </c>
      <c r="G1597" s="5">
        <v>2501554</v>
      </c>
      <c r="H1597" s="5">
        <v>29338198</v>
      </c>
      <c r="I1597" s="5">
        <v>31839752</v>
      </c>
      <c r="J1597" s="1">
        <v>37</v>
      </c>
    </row>
    <row r="1598" spans="1:10" x14ac:dyDescent="0.25">
      <c r="A1598" s="1">
        <v>2021</v>
      </c>
      <c r="B1598" s="1" t="s">
        <v>555</v>
      </c>
      <c r="C1598" s="1" t="s">
        <v>3465</v>
      </c>
      <c r="D1598" s="1" t="s">
        <v>4342</v>
      </c>
      <c r="E1598" s="1" t="s">
        <v>4345</v>
      </c>
      <c r="F1598" s="1" t="s">
        <v>1276</v>
      </c>
      <c r="G1598" s="5">
        <v>3537912</v>
      </c>
      <c r="H1598" s="5">
        <v>41492595</v>
      </c>
      <c r="I1598" s="5">
        <v>45030507</v>
      </c>
      <c r="J1598" s="1">
        <v>37</v>
      </c>
    </row>
    <row r="1599" spans="1:10" x14ac:dyDescent="0.25">
      <c r="A1599" s="1">
        <v>2021</v>
      </c>
      <c r="B1599" s="1" t="s">
        <v>556</v>
      </c>
      <c r="C1599" s="1" t="s">
        <v>3465</v>
      </c>
      <c r="D1599" s="1" t="s">
        <v>4342</v>
      </c>
      <c r="E1599" s="1" t="s">
        <v>4345</v>
      </c>
      <c r="F1599" s="1" t="s">
        <v>1277</v>
      </c>
      <c r="G1599" s="5">
        <v>4693393</v>
      </c>
      <c r="H1599" s="5">
        <v>55044048</v>
      </c>
      <c r="I1599" s="5">
        <v>59737441</v>
      </c>
      <c r="J1599" s="1">
        <v>9</v>
      </c>
    </row>
    <row r="1600" spans="1:10" x14ac:dyDescent="0.25">
      <c r="A1600" s="1">
        <v>2021</v>
      </c>
      <c r="B1600" s="1" t="s">
        <v>557</v>
      </c>
      <c r="C1600" s="1" t="s">
        <v>3465</v>
      </c>
      <c r="D1600" s="1" t="s">
        <v>4342</v>
      </c>
      <c r="E1600" s="1" t="s">
        <v>4345</v>
      </c>
      <c r="F1600" s="1" t="s">
        <v>1278</v>
      </c>
      <c r="G1600" s="5">
        <v>4443237</v>
      </c>
      <c r="H1600" s="5">
        <v>52110229</v>
      </c>
      <c r="I1600" s="5">
        <v>56553466</v>
      </c>
      <c r="J1600" s="1">
        <v>48</v>
      </c>
    </row>
    <row r="1601" spans="1:10" x14ac:dyDescent="0.25">
      <c r="A1601" s="1">
        <v>2021</v>
      </c>
      <c r="B1601" s="1" t="s">
        <v>558</v>
      </c>
      <c r="C1601" s="1" t="s">
        <v>3465</v>
      </c>
      <c r="D1601" s="1" t="s">
        <v>4342</v>
      </c>
      <c r="E1601" s="1" t="s">
        <v>4345</v>
      </c>
      <c r="F1601" s="1" t="s">
        <v>1279</v>
      </c>
      <c r="G1601" s="5">
        <v>5003109</v>
      </c>
      <c r="H1601" s="5">
        <v>58676396</v>
      </c>
      <c r="I1601" s="5">
        <v>63679505</v>
      </c>
      <c r="J1601" s="1">
        <v>9</v>
      </c>
    </row>
    <row r="1602" spans="1:10" x14ac:dyDescent="0.25">
      <c r="A1602" s="1">
        <v>2021</v>
      </c>
      <c r="B1602" s="1" t="s">
        <v>559</v>
      </c>
      <c r="C1602" s="1" t="s">
        <v>3465</v>
      </c>
      <c r="D1602" s="1" t="s">
        <v>4342</v>
      </c>
      <c r="E1602" s="1" t="s">
        <v>4345</v>
      </c>
      <c r="F1602" s="1" t="s">
        <v>1280</v>
      </c>
      <c r="G1602" s="5">
        <v>4514710</v>
      </c>
      <c r="H1602" s="5">
        <v>52948463</v>
      </c>
      <c r="I1602" s="5">
        <v>57463173</v>
      </c>
      <c r="J1602" s="1">
        <v>86</v>
      </c>
    </row>
    <row r="1603" spans="1:10" x14ac:dyDescent="0.25">
      <c r="A1603" s="1">
        <v>2021</v>
      </c>
      <c r="B1603" s="1" t="s">
        <v>560</v>
      </c>
      <c r="C1603" s="1" t="s">
        <v>3465</v>
      </c>
      <c r="D1603" s="1" t="s">
        <v>4342</v>
      </c>
      <c r="E1603" s="1" t="s">
        <v>4345</v>
      </c>
      <c r="F1603" s="1" t="s">
        <v>1281</v>
      </c>
      <c r="G1603" s="5">
        <v>4931635</v>
      </c>
      <c r="H1603" s="5">
        <v>57838163</v>
      </c>
      <c r="I1603" s="5">
        <v>62769798</v>
      </c>
      <c r="J1603" s="1">
        <v>96</v>
      </c>
    </row>
    <row r="1604" spans="1:10" x14ac:dyDescent="0.25">
      <c r="A1604" s="1">
        <v>2021</v>
      </c>
      <c r="B1604" s="1" t="s">
        <v>561</v>
      </c>
      <c r="C1604" s="1" t="s">
        <v>3465</v>
      </c>
      <c r="D1604" s="1" t="s">
        <v>4342</v>
      </c>
      <c r="E1604" s="1" t="s">
        <v>4345</v>
      </c>
      <c r="F1604" s="1" t="s">
        <v>1282</v>
      </c>
      <c r="G1604" s="5">
        <v>1584317</v>
      </c>
      <c r="H1604" s="5">
        <v>18580859</v>
      </c>
      <c r="I1604" s="5">
        <v>20165176</v>
      </c>
      <c r="J1604" s="1">
        <v>22</v>
      </c>
    </row>
    <row r="1605" spans="1:10" x14ac:dyDescent="0.25">
      <c r="A1605" s="1">
        <v>2021</v>
      </c>
      <c r="B1605" s="1" t="s">
        <v>562</v>
      </c>
      <c r="C1605" s="1" t="s">
        <v>3465</v>
      </c>
      <c r="D1605" s="1" t="s">
        <v>4342</v>
      </c>
      <c r="E1605" s="1" t="s">
        <v>4345</v>
      </c>
      <c r="F1605" s="1" t="s">
        <v>950</v>
      </c>
      <c r="G1605" s="5">
        <v>2918480</v>
      </c>
      <c r="H1605" s="5">
        <v>34227898</v>
      </c>
      <c r="I1605" s="5">
        <v>37146378</v>
      </c>
      <c r="J1605" s="1">
        <v>109</v>
      </c>
    </row>
    <row r="1606" spans="1:10" x14ac:dyDescent="0.25">
      <c r="A1606" s="1">
        <v>2021</v>
      </c>
      <c r="B1606" s="1" t="s">
        <v>563</v>
      </c>
      <c r="C1606" s="1" t="s">
        <v>3465</v>
      </c>
      <c r="D1606" s="1" t="s">
        <v>4342</v>
      </c>
      <c r="E1606" s="1" t="s">
        <v>4345</v>
      </c>
      <c r="F1606" s="1" t="s">
        <v>1283</v>
      </c>
      <c r="G1606" s="5">
        <v>2942304</v>
      </c>
      <c r="H1606" s="5">
        <v>34507310</v>
      </c>
      <c r="I1606" s="5">
        <v>37449614</v>
      </c>
      <c r="J1606" s="1">
        <v>12</v>
      </c>
    </row>
    <row r="1607" spans="1:10" x14ac:dyDescent="0.25">
      <c r="A1607" s="1">
        <v>2021</v>
      </c>
      <c r="B1607" s="1" t="s">
        <v>564</v>
      </c>
      <c r="C1607" s="1" t="s">
        <v>3465</v>
      </c>
      <c r="D1607" s="1" t="s">
        <v>4342</v>
      </c>
      <c r="E1607" s="1" t="s">
        <v>4345</v>
      </c>
      <c r="F1607" s="1" t="s">
        <v>1284</v>
      </c>
      <c r="G1607" s="5">
        <v>2668324</v>
      </c>
      <c r="H1607" s="5">
        <v>31294078</v>
      </c>
      <c r="I1607" s="5">
        <v>33962402</v>
      </c>
      <c r="J1607" s="1">
        <v>33</v>
      </c>
    </row>
    <row r="1608" spans="1:10" x14ac:dyDescent="0.25">
      <c r="A1608" s="1">
        <v>2021</v>
      </c>
      <c r="B1608" s="1" t="s">
        <v>565</v>
      </c>
      <c r="C1608" s="1" t="s">
        <v>3465</v>
      </c>
      <c r="D1608" s="1" t="s">
        <v>4342</v>
      </c>
      <c r="E1608" s="1" t="s">
        <v>4345</v>
      </c>
      <c r="F1608" s="1" t="s">
        <v>1285</v>
      </c>
      <c r="G1608" s="5">
        <v>3526001</v>
      </c>
      <c r="H1608" s="5">
        <v>41352889</v>
      </c>
      <c r="I1608" s="5">
        <v>44878890</v>
      </c>
      <c r="J1608" s="1">
        <v>46</v>
      </c>
    </row>
    <row r="1609" spans="1:10" x14ac:dyDescent="0.25">
      <c r="A1609" s="1">
        <v>2021</v>
      </c>
      <c r="B1609" s="1" t="s">
        <v>566</v>
      </c>
      <c r="C1609" s="1" t="s">
        <v>3465</v>
      </c>
      <c r="D1609" s="1" t="s">
        <v>4342</v>
      </c>
      <c r="E1609" s="1" t="s">
        <v>4345</v>
      </c>
      <c r="F1609" s="1" t="s">
        <v>1286</v>
      </c>
      <c r="G1609" s="5">
        <v>1798737</v>
      </c>
      <c r="H1609" s="5">
        <v>21095562</v>
      </c>
      <c r="I1609" s="5">
        <v>22894299</v>
      </c>
      <c r="J1609" s="1">
        <v>16</v>
      </c>
    </row>
    <row r="1610" spans="1:10" x14ac:dyDescent="0.25">
      <c r="A1610" s="1">
        <v>2021</v>
      </c>
      <c r="B1610" s="1" t="s">
        <v>567</v>
      </c>
      <c r="C1610" s="1" t="s">
        <v>3465</v>
      </c>
      <c r="D1610" s="1" t="s">
        <v>4342</v>
      </c>
      <c r="E1610" s="1" t="s">
        <v>4345</v>
      </c>
      <c r="F1610" s="1" t="s">
        <v>1287</v>
      </c>
      <c r="G1610" s="5">
        <v>4931635</v>
      </c>
      <c r="H1610" s="5">
        <v>57838163</v>
      </c>
      <c r="I1610" s="5">
        <v>62769798</v>
      </c>
      <c r="J1610" s="1">
        <v>30</v>
      </c>
    </row>
    <row r="1611" spans="1:10" x14ac:dyDescent="0.25">
      <c r="A1611" s="1">
        <v>2021</v>
      </c>
      <c r="B1611" s="1" t="s">
        <v>568</v>
      </c>
      <c r="C1611" s="1" t="s">
        <v>3465</v>
      </c>
      <c r="D1611" s="1" t="s">
        <v>4342</v>
      </c>
      <c r="E1611" s="1" t="s">
        <v>4345</v>
      </c>
      <c r="F1611" s="1" t="s">
        <v>1288</v>
      </c>
      <c r="G1611" s="5">
        <v>3073338</v>
      </c>
      <c r="H1611" s="5">
        <v>36044072</v>
      </c>
      <c r="I1611" s="5">
        <v>39117410</v>
      </c>
      <c r="J1611" s="1">
        <v>27</v>
      </c>
    </row>
    <row r="1612" spans="1:10" x14ac:dyDescent="0.25">
      <c r="A1612" s="1">
        <v>2021</v>
      </c>
      <c r="B1612" s="1" t="s">
        <v>569</v>
      </c>
      <c r="C1612" s="1" t="s">
        <v>3465</v>
      </c>
      <c r="D1612" s="1" t="s">
        <v>4342</v>
      </c>
      <c r="E1612" s="1" t="s">
        <v>4345</v>
      </c>
      <c r="F1612" s="1" t="s">
        <v>1289</v>
      </c>
      <c r="G1612" s="5">
        <v>4240730</v>
      </c>
      <c r="H1612" s="5">
        <v>49735231</v>
      </c>
      <c r="I1612" s="5">
        <v>53975961</v>
      </c>
      <c r="J1612" s="1">
        <v>88</v>
      </c>
    </row>
    <row r="1613" spans="1:10" x14ac:dyDescent="0.25">
      <c r="A1613" s="1">
        <v>2021</v>
      </c>
      <c r="B1613" s="1" t="s">
        <v>570</v>
      </c>
      <c r="C1613" s="1" t="s">
        <v>3465</v>
      </c>
      <c r="D1613" s="1" t="s">
        <v>4342</v>
      </c>
      <c r="E1613" s="1" t="s">
        <v>4345</v>
      </c>
      <c r="F1613" s="1" t="s">
        <v>1290</v>
      </c>
      <c r="G1613" s="5">
        <v>5765487</v>
      </c>
      <c r="H1613" s="5">
        <v>67617562</v>
      </c>
      <c r="I1613" s="5">
        <v>73383049</v>
      </c>
      <c r="J1613" s="1">
        <v>39</v>
      </c>
    </row>
    <row r="1614" spans="1:10" x14ac:dyDescent="0.25">
      <c r="A1614" s="1">
        <v>2021</v>
      </c>
      <c r="B1614" s="1" t="s">
        <v>571</v>
      </c>
      <c r="C1614" s="1" t="s">
        <v>3465</v>
      </c>
      <c r="D1614" s="1" t="s">
        <v>4342</v>
      </c>
      <c r="E1614" s="1" t="s">
        <v>4345</v>
      </c>
      <c r="F1614" s="1" t="s">
        <v>1291</v>
      </c>
      <c r="G1614" s="5">
        <v>1774912</v>
      </c>
      <c r="H1614" s="5">
        <v>20816150</v>
      </c>
      <c r="I1614" s="5">
        <v>22591062</v>
      </c>
      <c r="J1614" s="1">
        <v>19</v>
      </c>
    </row>
    <row r="1615" spans="1:10" x14ac:dyDescent="0.25">
      <c r="A1615" s="1">
        <v>2021</v>
      </c>
      <c r="B1615" s="1" t="s">
        <v>572</v>
      </c>
      <c r="C1615" s="1" t="s">
        <v>3465</v>
      </c>
      <c r="D1615" s="1" t="s">
        <v>4342</v>
      </c>
      <c r="E1615" s="1" t="s">
        <v>4345</v>
      </c>
      <c r="F1615" s="1" t="s">
        <v>1292</v>
      </c>
      <c r="G1615" s="5">
        <v>3180548</v>
      </c>
      <c r="H1615" s="5">
        <v>46589451</v>
      </c>
      <c r="I1615" s="5">
        <v>49769999</v>
      </c>
      <c r="J1615" s="1">
        <v>252</v>
      </c>
    </row>
    <row r="1616" spans="1:10" x14ac:dyDescent="0.25">
      <c r="A1616" s="1">
        <v>2021</v>
      </c>
      <c r="B1616" s="1" t="s">
        <v>573</v>
      </c>
      <c r="C1616" s="1" t="s">
        <v>3465</v>
      </c>
      <c r="D1616" s="1" t="s">
        <v>4342</v>
      </c>
      <c r="E1616" s="1" t="s">
        <v>4345</v>
      </c>
      <c r="F1616" s="1" t="s">
        <v>1293</v>
      </c>
      <c r="G1616" s="5">
        <v>5562981</v>
      </c>
      <c r="H1616" s="5">
        <v>65242564</v>
      </c>
      <c r="I1616" s="5">
        <v>70805545</v>
      </c>
      <c r="J1616" s="1">
        <v>4</v>
      </c>
    </row>
    <row r="1617" spans="1:10" x14ac:dyDescent="0.25">
      <c r="A1617" s="1">
        <v>2021</v>
      </c>
      <c r="B1617" s="1" t="s">
        <v>3740</v>
      </c>
      <c r="C1617" s="1" t="s">
        <v>3465</v>
      </c>
      <c r="D1617" s="1" t="s">
        <v>4342</v>
      </c>
      <c r="E1617" s="1" t="s">
        <v>4345</v>
      </c>
      <c r="F1617" s="1" t="s">
        <v>3751</v>
      </c>
      <c r="G1617" s="5">
        <v>2179926</v>
      </c>
      <c r="H1617" s="5">
        <v>25566144</v>
      </c>
      <c r="I1617" s="5">
        <v>27746070</v>
      </c>
      <c r="J1617" s="1">
        <v>6</v>
      </c>
    </row>
    <row r="1618" spans="1:10" x14ac:dyDescent="0.25">
      <c r="A1618" s="1">
        <v>2021</v>
      </c>
      <c r="B1618" s="1" t="s">
        <v>3741</v>
      </c>
      <c r="C1618" s="1" t="s">
        <v>3465</v>
      </c>
      <c r="D1618" s="1" t="s">
        <v>4342</v>
      </c>
      <c r="E1618" s="1" t="s">
        <v>4345</v>
      </c>
      <c r="F1618" s="1" t="s">
        <v>3752</v>
      </c>
      <c r="G1618" s="5">
        <v>2787447</v>
      </c>
      <c r="H1618" s="5">
        <v>32691135</v>
      </c>
      <c r="I1618" s="5">
        <v>35478582</v>
      </c>
      <c r="J1618" s="1">
        <v>24</v>
      </c>
    </row>
    <row r="1619" spans="1:10" x14ac:dyDescent="0.25">
      <c r="A1619" s="1">
        <v>2021</v>
      </c>
      <c r="B1619" s="1" t="s">
        <v>574</v>
      </c>
      <c r="C1619" s="1" t="s">
        <v>3467</v>
      </c>
      <c r="D1619" s="1" t="s">
        <v>4342</v>
      </c>
      <c r="E1619" s="1" t="s">
        <v>4346</v>
      </c>
      <c r="F1619" s="1" t="s">
        <v>3905</v>
      </c>
      <c r="G1619" s="5">
        <v>3394967</v>
      </c>
      <c r="H1619" s="5">
        <v>39816126</v>
      </c>
      <c r="I1619" s="5">
        <v>43211093</v>
      </c>
      <c r="J1619" s="1">
        <v>179</v>
      </c>
    </row>
    <row r="1620" spans="1:10" x14ac:dyDescent="0.25">
      <c r="A1620" s="1">
        <v>2021</v>
      </c>
      <c r="B1620" s="1" t="s">
        <v>575</v>
      </c>
      <c r="C1620" s="1" t="s">
        <v>3467</v>
      </c>
      <c r="D1620" s="1" t="s">
        <v>4342</v>
      </c>
      <c r="E1620" s="1" t="s">
        <v>4346</v>
      </c>
      <c r="F1620" s="1" t="s">
        <v>1294</v>
      </c>
      <c r="G1620" s="5">
        <v>6707666</v>
      </c>
      <c r="H1620" s="5">
        <v>67275649</v>
      </c>
      <c r="I1620" s="5">
        <v>73983315</v>
      </c>
      <c r="J1620" s="1">
        <v>462</v>
      </c>
    </row>
    <row r="1621" spans="1:10" x14ac:dyDescent="0.25">
      <c r="A1621" s="1">
        <v>2021</v>
      </c>
      <c r="B1621" s="1" t="s">
        <v>576</v>
      </c>
      <c r="C1621" s="1" t="s">
        <v>3467</v>
      </c>
      <c r="D1621" s="1" t="s">
        <v>4342</v>
      </c>
      <c r="E1621" s="1" t="s">
        <v>4346</v>
      </c>
      <c r="F1621" s="1" t="s">
        <v>3906</v>
      </c>
      <c r="G1621" s="5">
        <v>12007461</v>
      </c>
      <c r="H1621" s="5">
        <v>171012866</v>
      </c>
      <c r="I1621" s="5">
        <v>183020327</v>
      </c>
      <c r="J1621" s="1">
        <v>925</v>
      </c>
    </row>
    <row r="1622" spans="1:10" x14ac:dyDescent="0.25">
      <c r="A1622" s="1">
        <v>2021</v>
      </c>
      <c r="B1622" s="1" t="s">
        <v>577</v>
      </c>
      <c r="C1622" s="1" t="s">
        <v>3467</v>
      </c>
      <c r="D1622" s="1" t="s">
        <v>4342</v>
      </c>
      <c r="E1622" s="1" t="s">
        <v>4346</v>
      </c>
      <c r="F1622" s="1" t="s">
        <v>1295</v>
      </c>
      <c r="G1622" s="5">
        <v>2382433</v>
      </c>
      <c r="H1622" s="5">
        <v>33278179</v>
      </c>
      <c r="I1622" s="5">
        <v>35660612</v>
      </c>
      <c r="J1622" s="1">
        <v>180</v>
      </c>
    </row>
    <row r="1623" spans="1:10" x14ac:dyDescent="0.25">
      <c r="A1623" s="1">
        <v>2021</v>
      </c>
      <c r="B1623" s="1" t="s">
        <v>578</v>
      </c>
      <c r="C1623" s="1" t="s">
        <v>3467</v>
      </c>
      <c r="D1623" s="1" t="s">
        <v>4342</v>
      </c>
      <c r="E1623" s="1" t="s">
        <v>4346</v>
      </c>
      <c r="F1623" s="1" t="s">
        <v>1296</v>
      </c>
      <c r="G1623" s="5">
        <v>5884608</v>
      </c>
      <c r="H1623" s="5">
        <v>86633427</v>
      </c>
      <c r="I1623" s="5">
        <v>92518035</v>
      </c>
      <c r="J1623" s="1">
        <v>471</v>
      </c>
    </row>
    <row r="1624" spans="1:10" x14ac:dyDescent="0.25">
      <c r="A1624" s="1">
        <v>2021</v>
      </c>
      <c r="B1624" s="1" t="s">
        <v>579</v>
      </c>
      <c r="C1624" s="1" t="s">
        <v>3467</v>
      </c>
      <c r="D1624" s="1" t="s">
        <v>4342</v>
      </c>
      <c r="E1624" s="1" t="s">
        <v>4346</v>
      </c>
      <c r="F1624" s="1" t="s">
        <v>3799</v>
      </c>
      <c r="G1624" s="5">
        <v>14815024</v>
      </c>
      <c r="H1624" s="5">
        <v>128925151</v>
      </c>
      <c r="I1624" s="5">
        <v>143740175</v>
      </c>
      <c r="J1624" s="1">
        <v>1064</v>
      </c>
    </row>
    <row r="1625" spans="1:10" x14ac:dyDescent="0.25">
      <c r="A1625" s="1">
        <v>2021</v>
      </c>
      <c r="B1625" s="1" t="s">
        <v>580</v>
      </c>
      <c r="C1625" s="1" t="s">
        <v>3467</v>
      </c>
      <c r="D1625" s="1" t="s">
        <v>4342</v>
      </c>
      <c r="E1625" s="1" t="s">
        <v>4346</v>
      </c>
      <c r="F1625" s="1" t="s">
        <v>1297</v>
      </c>
      <c r="G1625" s="5">
        <v>5496260</v>
      </c>
      <c r="H1625" s="5">
        <v>55547494</v>
      </c>
      <c r="I1625" s="5">
        <v>61043754</v>
      </c>
      <c r="J1625" s="1">
        <v>362</v>
      </c>
    </row>
    <row r="1626" spans="1:10" x14ac:dyDescent="0.25">
      <c r="A1626" s="1">
        <v>2021</v>
      </c>
      <c r="B1626" s="1" t="s">
        <v>581</v>
      </c>
      <c r="C1626" s="1" t="s">
        <v>3467</v>
      </c>
      <c r="D1626" s="1" t="s">
        <v>4342</v>
      </c>
      <c r="E1626" s="1" t="s">
        <v>4346</v>
      </c>
      <c r="F1626" s="1" t="s">
        <v>1298</v>
      </c>
      <c r="G1626" s="5">
        <v>7711302</v>
      </c>
      <c r="H1626" s="5">
        <v>77038099</v>
      </c>
      <c r="I1626" s="5">
        <v>84749401</v>
      </c>
      <c r="J1626" s="1">
        <v>543</v>
      </c>
    </row>
    <row r="1627" spans="1:10" x14ac:dyDescent="0.25">
      <c r="A1627" s="1">
        <v>2021</v>
      </c>
      <c r="B1627" s="1" t="s">
        <v>582</v>
      </c>
      <c r="C1627" s="1" t="s">
        <v>3467</v>
      </c>
      <c r="D1627" s="1" t="s">
        <v>4342</v>
      </c>
      <c r="E1627" s="1" t="s">
        <v>4346</v>
      </c>
      <c r="F1627" s="1" t="s">
        <v>1299</v>
      </c>
      <c r="G1627" s="5">
        <v>8105018</v>
      </c>
      <c r="H1627" s="5">
        <v>67839834</v>
      </c>
      <c r="I1627" s="5">
        <v>75944852</v>
      </c>
      <c r="J1627" s="1">
        <v>582</v>
      </c>
    </row>
    <row r="1628" spans="1:10" x14ac:dyDescent="0.25">
      <c r="A1628" s="1">
        <v>2021</v>
      </c>
      <c r="B1628" s="1" t="s">
        <v>583</v>
      </c>
      <c r="C1628" s="1" t="s">
        <v>3467</v>
      </c>
      <c r="D1628" s="1" t="s">
        <v>4342</v>
      </c>
      <c r="E1628" s="1" t="s">
        <v>4346</v>
      </c>
      <c r="F1628" s="1" t="s">
        <v>1300</v>
      </c>
      <c r="G1628" s="5">
        <v>3907190</v>
      </c>
      <c r="H1628" s="5">
        <v>45849936</v>
      </c>
      <c r="I1628" s="5">
        <v>49757126</v>
      </c>
      <c r="J1628" s="1">
        <v>248</v>
      </c>
    </row>
    <row r="1629" spans="1:10" x14ac:dyDescent="0.25">
      <c r="A1629" s="1">
        <v>2021</v>
      </c>
      <c r="B1629" s="1" t="s">
        <v>584</v>
      </c>
      <c r="C1629" s="1" t="s">
        <v>3467</v>
      </c>
      <c r="D1629" s="1" t="s">
        <v>4342</v>
      </c>
      <c r="E1629" s="1" t="s">
        <v>4346</v>
      </c>
      <c r="F1629" s="1" t="s">
        <v>1301</v>
      </c>
      <c r="G1629" s="5">
        <v>7421462</v>
      </c>
      <c r="H1629" s="5">
        <v>62121556</v>
      </c>
      <c r="I1629" s="5">
        <v>69543018</v>
      </c>
      <c r="J1629" s="1">
        <v>533</v>
      </c>
    </row>
    <row r="1630" spans="1:10" x14ac:dyDescent="0.25">
      <c r="A1630" s="1">
        <v>2021</v>
      </c>
      <c r="B1630" s="1" t="s">
        <v>585</v>
      </c>
      <c r="C1630" s="1" t="s">
        <v>3467</v>
      </c>
      <c r="D1630" s="1" t="s">
        <v>4342</v>
      </c>
      <c r="E1630" s="1" t="s">
        <v>4346</v>
      </c>
      <c r="F1630" s="1" t="s">
        <v>1302</v>
      </c>
      <c r="G1630" s="5">
        <v>5806775</v>
      </c>
      <c r="H1630" s="5">
        <v>59734645</v>
      </c>
      <c r="I1630" s="5">
        <v>65541420</v>
      </c>
      <c r="J1630" s="1">
        <v>340</v>
      </c>
    </row>
    <row r="1631" spans="1:10" x14ac:dyDescent="0.25">
      <c r="A1631" s="1">
        <v>2021</v>
      </c>
      <c r="B1631" s="1" t="s">
        <v>586</v>
      </c>
      <c r="C1631" s="1" t="s">
        <v>3467</v>
      </c>
      <c r="D1631" s="1" t="s">
        <v>4342</v>
      </c>
      <c r="E1631" s="1" t="s">
        <v>4346</v>
      </c>
      <c r="F1631" s="1" t="s">
        <v>1303</v>
      </c>
      <c r="G1631" s="5">
        <v>3268797</v>
      </c>
      <c r="H1631" s="5">
        <v>33564129</v>
      </c>
      <c r="I1631" s="5">
        <v>36832926</v>
      </c>
      <c r="J1631" s="1">
        <v>195</v>
      </c>
    </row>
    <row r="1632" spans="1:10" x14ac:dyDescent="0.25">
      <c r="A1632" s="1">
        <v>2021</v>
      </c>
      <c r="B1632" s="1" t="s">
        <v>587</v>
      </c>
      <c r="C1632" s="1" t="s">
        <v>3467</v>
      </c>
      <c r="D1632" s="1" t="s">
        <v>4342</v>
      </c>
      <c r="E1632" s="1" t="s">
        <v>4346</v>
      </c>
      <c r="F1632" s="1" t="s">
        <v>1304</v>
      </c>
      <c r="G1632" s="5">
        <v>4073960</v>
      </c>
      <c r="H1632" s="5">
        <v>57867056</v>
      </c>
      <c r="I1632" s="5">
        <v>61941016</v>
      </c>
      <c r="J1632" s="1">
        <v>313</v>
      </c>
    </row>
    <row r="1633" spans="1:10" x14ac:dyDescent="0.25">
      <c r="A1633" s="1">
        <v>2021</v>
      </c>
      <c r="B1633" s="1" t="s">
        <v>588</v>
      </c>
      <c r="C1633" s="1" t="s">
        <v>3467</v>
      </c>
      <c r="D1633" s="1" t="s">
        <v>4342</v>
      </c>
      <c r="E1633" s="1" t="s">
        <v>4346</v>
      </c>
      <c r="F1633" s="1" t="s">
        <v>1305</v>
      </c>
      <c r="G1633" s="5">
        <v>6099027</v>
      </c>
      <c r="H1633" s="5">
        <v>89746646</v>
      </c>
      <c r="I1633" s="5">
        <v>95845673</v>
      </c>
      <c r="J1633" s="1">
        <v>487</v>
      </c>
    </row>
    <row r="1634" spans="1:10" x14ac:dyDescent="0.25">
      <c r="A1634" s="1">
        <v>2021</v>
      </c>
      <c r="B1634" s="1" t="s">
        <v>589</v>
      </c>
      <c r="C1634" s="1" t="s">
        <v>3467</v>
      </c>
      <c r="D1634" s="1" t="s">
        <v>4342</v>
      </c>
      <c r="E1634" s="1" t="s">
        <v>4346</v>
      </c>
      <c r="F1634" s="1" t="s">
        <v>1306</v>
      </c>
      <c r="G1634" s="5">
        <v>2751710</v>
      </c>
      <c r="H1634" s="5">
        <v>40464203</v>
      </c>
      <c r="I1634" s="5">
        <v>43215913</v>
      </c>
      <c r="J1634" s="1">
        <v>219</v>
      </c>
    </row>
    <row r="1635" spans="1:10" x14ac:dyDescent="0.25">
      <c r="A1635" s="1">
        <v>2021</v>
      </c>
      <c r="B1635" s="1" t="s">
        <v>590</v>
      </c>
      <c r="C1635" s="1" t="s">
        <v>3467</v>
      </c>
      <c r="D1635" s="1" t="s">
        <v>4342</v>
      </c>
      <c r="E1635" s="1" t="s">
        <v>4346</v>
      </c>
      <c r="F1635" s="1" t="s">
        <v>1307</v>
      </c>
      <c r="G1635" s="5">
        <v>4742925</v>
      </c>
      <c r="H1635" s="5">
        <v>48782329</v>
      </c>
      <c r="I1635" s="5">
        <v>53525254</v>
      </c>
      <c r="J1635" s="1">
        <v>276</v>
      </c>
    </row>
    <row r="1636" spans="1:10" x14ac:dyDescent="0.25">
      <c r="A1636" s="1">
        <v>2021</v>
      </c>
      <c r="B1636" s="1" t="s">
        <v>591</v>
      </c>
      <c r="C1636" s="1" t="s">
        <v>3467</v>
      </c>
      <c r="D1636" s="1" t="s">
        <v>4342</v>
      </c>
      <c r="E1636" s="1" t="s">
        <v>4346</v>
      </c>
      <c r="F1636" s="1" t="s">
        <v>1308</v>
      </c>
      <c r="G1636" s="5">
        <v>1980917</v>
      </c>
      <c r="H1636" s="5">
        <v>16571333</v>
      </c>
      <c r="I1636" s="5">
        <v>18552250</v>
      </c>
      <c r="J1636" s="1">
        <v>142</v>
      </c>
    </row>
    <row r="1637" spans="1:10" x14ac:dyDescent="0.25">
      <c r="A1637" s="1">
        <v>2021</v>
      </c>
      <c r="B1637" s="1" t="s">
        <v>592</v>
      </c>
      <c r="C1637" s="1" t="s">
        <v>3467</v>
      </c>
      <c r="D1637" s="1" t="s">
        <v>4342</v>
      </c>
      <c r="E1637" s="1" t="s">
        <v>4346</v>
      </c>
      <c r="F1637" s="1" t="s">
        <v>1309</v>
      </c>
      <c r="G1637" s="5">
        <v>5169879</v>
      </c>
      <c r="H1637" s="5">
        <v>60632276</v>
      </c>
      <c r="I1637" s="5">
        <v>65802155</v>
      </c>
      <c r="J1637" s="1">
        <v>149</v>
      </c>
    </row>
    <row r="1638" spans="1:10" x14ac:dyDescent="0.25">
      <c r="A1638" s="1">
        <v>2021</v>
      </c>
      <c r="B1638" s="1" t="s">
        <v>3742</v>
      </c>
      <c r="C1638" s="1" t="s">
        <v>3467</v>
      </c>
      <c r="D1638" s="1" t="s">
        <v>4342</v>
      </c>
      <c r="E1638" s="1" t="s">
        <v>4346</v>
      </c>
      <c r="F1638" s="1" t="s">
        <v>3753</v>
      </c>
      <c r="G1638" s="5">
        <v>5831149</v>
      </c>
      <c r="H1638" s="5">
        <v>48817811</v>
      </c>
      <c r="I1638" s="5">
        <v>54648960</v>
      </c>
      <c r="J1638" s="1">
        <v>419</v>
      </c>
    </row>
    <row r="1639" spans="1:10" x14ac:dyDescent="0.25">
      <c r="A1639" s="1">
        <v>2021</v>
      </c>
      <c r="B1639" s="1" t="s">
        <v>3743</v>
      </c>
      <c r="C1639" s="1" t="s">
        <v>3467</v>
      </c>
      <c r="D1639" s="1" t="s">
        <v>4342</v>
      </c>
      <c r="E1639" s="1" t="s">
        <v>4346</v>
      </c>
      <c r="F1639" s="1" t="s">
        <v>3754</v>
      </c>
      <c r="G1639" s="5">
        <v>4631439</v>
      </c>
      <c r="H1639" s="5">
        <v>45311926</v>
      </c>
      <c r="I1639" s="5">
        <v>49943365</v>
      </c>
      <c r="J1639" s="1">
        <v>333</v>
      </c>
    </row>
    <row r="1640" spans="1:10" x14ac:dyDescent="0.25">
      <c r="A1640" s="1">
        <v>2021</v>
      </c>
      <c r="B1640" s="1" t="s">
        <v>593</v>
      </c>
      <c r="C1640" s="1" t="s">
        <v>3473</v>
      </c>
      <c r="D1640" s="1" t="s">
        <v>4342</v>
      </c>
      <c r="E1640" s="1" t="s">
        <v>4347</v>
      </c>
      <c r="F1640" s="1" t="s">
        <v>1310</v>
      </c>
      <c r="G1640" s="5">
        <v>23324016</v>
      </c>
      <c r="H1640" s="5">
        <v>273543772</v>
      </c>
      <c r="I1640" s="5">
        <v>296867788</v>
      </c>
      <c r="J1640" s="1">
        <v>1361</v>
      </c>
    </row>
    <row r="1641" spans="1:10" x14ac:dyDescent="0.25">
      <c r="A1641" s="1">
        <v>2021</v>
      </c>
      <c r="B1641" s="1" t="s">
        <v>3744</v>
      </c>
      <c r="C1641" s="1" t="s">
        <v>3475</v>
      </c>
      <c r="D1641" s="1" t="s">
        <v>4342</v>
      </c>
      <c r="E1641" s="1" t="s">
        <v>4418</v>
      </c>
      <c r="F1641" s="1" t="s">
        <v>3755</v>
      </c>
      <c r="G1641" s="5">
        <v>1167392</v>
      </c>
      <c r="H1641" s="5">
        <v>14975181</v>
      </c>
      <c r="I1641" s="5">
        <v>16142573</v>
      </c>
      <c r="J1641" s="1">
        <v>81</v>
      </c>
    </row>
    <row r="1642" spans="1:10" x14ac:dyDescent="0.25">
      <c r="A1642" s="1">
        <v>2021</v>
      </c>
      <c r="B1642" s="1" t="s">
        <v>3769</v>
      </c>
      <c r="C1642" s="1" t="s">
        <v>3475</v>
      </c>
      <c r="D1642" s="1" t="s">
        <v>4342</v>
      </c>
      <c r="E1642" s="1" t="s">
        <v>4418</v>
      </c>
      <c r="F1642" s="1" t="s">
        <v>3783</v>
      </c>
      <c r="G1642" s="5">
        <v>1572406</v>
      </c>
      <c r="H1642" s="5">
        <v>18441153</v>
      </c>
      <c r="I1642" s="5">
        <v>20013559</v>
      </c>
      <c r="J1642" s="1">
        <v>33</v>
      </c>
    </row>
    <row r="1643" spans="1:10" x14ac:dyDescent="0.25">
      <c r="A1643" s="1">
        <v>2021</v>
      </c>
      <c r="B1643" s="1" t="s">
        <v>594</v>
      </c>
      <c r="C1643" s="1" t="s">
        <v>3479</v>
      </c>
      <c r="D1643" s="1" t="s">
        <v>4342</v>
      </c>
      <c r="E1643" s="1" t="s">
        <v>4348</v>
      </c>
      <c r="F1643" s="1" t="s">
        <v>1311</v>
      </c>
      <c r="G1643" s="5">
        <v>2596852</v>
      </c>
      <c r="H1643" s="5">
        <v>38423584</v>
      </c>
      <c r="I1643" s="5">
        <v>41020436</v>
      </c>
      <c r="J1643" s="1">
        <v>213</v>
      </c>
    </row>
    <row r="1644" spans="1:10" x14ac:dyDescent="0.25">
      <c r="A1644" s="1">
        <v>2021</v>
      </c>
      <c r="B1644" s="1" t="s">
        <v>595</v>
      </c>
      <c r="C1644" s="1" t="s">
        <v>3487</v>
      </c>
      <c r="D1644" s="1" t="s">
        <v>4342</v>
      </c>
      <c r="E1644" s="1" t="s">
        <v>968</v>
      </c>
      <c r="F1644" s="1" t="s">
        <v>1312</v>
      </c>
      <c r="G1644" s="5">
        <v>5181791</v>
      </c>
      <c r="H1644" s="5">
        <v>60771982</v>
      </c>
      <c r="I1644" s="5">
        <v>65953773</v>
      </c>
      <c r="J1644" s="1">
        <v>153</v>
      </c>
    </row>
    <row r="1645" spans="1:10" x14ac:dyDescent="0.25">
      <c r="A1645" s="1">
        <v>2021</v>
      </c>
      <c r="B1645" s="1" t="s">
        <v>596</v>
      </c>
      <c r="C1645" s="1" t="s">
        <v>3509</v>
      </c>
      <c r="D1645" s="1" t="s">
        <v>4349</v>
      </c>
      <c r="E1645" s="1" t="s">
        <v>4350</v>
      </c>
      <c r="F1645" s="1" t="s">
        <v>1313</v>
      </c>
      <c r="G1645" s="5">
        <v>3335406</v>
      </c>
      <c r="H1645" s="5">
        <v>39117597</v>
      </c>
      <c r="I1645" s="5">
        <v>42453003</v>
      </c>
      <c r="J1645" s="1">
        <v>157</v>
      </c>
    </row>
    <row r="1646" spans="1:10" x14ac:dyDescent="0.25">
      <c r="A1646" s="1">
        <v>2021</v>
      </c>
      <c r="B1646" s="1" t="s">
        <v>597</v>
      </c>
      <c r="C1646" s="1" t="s">
        <v>3511</v>
      </c>
      <c r="D1646" s="1" t="s">
        <v>4349</v>
      </c>
      <c r="E1646" s="1" t="s">
        <v>4351</v>
      </c>
      <c r="F1646" s="1" t="s">
        <v>1314</v>
      </c>
      <c r="G1646" s="5">
        <v>4558250</v>
      </c>
      <c r="H1646" s="5">
        <v>46853524</v>
      </c>
      <c r="I1646" s="5">
        <v>51411774</v>
      </c>
      <c r="J1646" s="1">
        <v>284</v>
      </c>
    </row>
    <row r="1647" spans="1:10" x14ac:dyDescent="0.25">
      <c r="A1647" s="1">
        <v>2021</v>
      </c>
      <c r="B1647" s="1" t="s">
        <v>598</v>
      </c>
      <c r="C1647" s="1" t="s">
        <v>3512</v>
      </c>
      <c r="D1647" s="1" t="s">
        <v>4349</v>
      </c>
      <c r="E1647" s="1" t="s">
        <v>4352</v>
      </c>
      <c r="F1647" s="1" t="s">
        <v>1315</v>
      </c>
      <c r="G1647" s="5">
        <v>6256748</v>
      </c>
      <c r="H1647" s="5">
        <v>63439160</v>
      </c>
      <c r="I1647" s="5">
        <v>69695908</v>
      </c>
      <c r="J1647" s="1">
        <v>421</v>
      </c>
    </row>
    <row r="1648" spans="1:10" x14ac:dyDescent="0.25">
      <c r="A1648" s="1">
        <v>2021</v>
      </c>
      <c r="B1648" s="1" t="s">
        <v>599</v>
      </c>
      <c r="C1648" s="1" t="s">
        <v>3512</v>
      </c>
      <c r="D1648" s="1" t="s">
        <v>4349</v>
      </c>
      <c r="E1648" s="1" t="s">
        <v>4352</v>
      </c>
      <c r="F1648" s="1" t="s">
        <v>1316</v>
      </c>
      <c r="G1648" s="5">
        <v>17403671</v>
      </c>
      <c r="H1648" s="5">
        <v>204110036</v>
      </c>
      <c r="I1648" s="5">
        <v>221513707</v>
      </c>
      <c r="J1648" s="1">
        <v>963</v>
      </c>
    </row>
    <row r="1649" spans="1:10" x14ac:dyDescent="0.25">
      <c r="A1649" s="1">
        <v>2021</v>
      </c>
      <c r="B1649" s="1" t="s">
        <v>600</v>
      </c>
      <c r="C1649" s="1" t="s">
        <v>3513</v>
      </c>
      <c r="D1649" s="1" t="s">
        <v>4349</v>
      </c>
      <c r="E1649" s="1" t="s">
        <v>4353</v>
      </c>
      <c r="F1649" s="1" t="s">
        <v>1317</v>
      </c>
      <c r="G1649" s="5">
        <v>8850737</v>
      </c>
      <c r="H1649" s="5">
        <v>103801340</v>
      </c>
      <c r="I1649" s="5">
        <v>112652077</v>
      </c>
      <c r="J1649" s="1">
        <v>364</v>
      </c>
    </row>
    <row r="1650" spans="1:10" x14ac:dyDescent="0.25">
      <c r="A1650" s="1">
        <v>2021</v>
      </c>
      <c r="B1650" s="1" t="s">
        <v>601</v>
      </c>
      <c r="C1650" s="1" t="s">
        <v>3513</v>
      </c>
      <c r="D1650" s="1" t="s">
        <v>4349</v>
      </c>
      <c r="E1650" s="1" t="s">
        <v>4353</v>
      </c>
      <c r="F1650" s="1" t="s">
        <v>1318</v>
      </c>
      <c r="G1650" s="5">
        <v>6515954</v>
      </c>
      <c r="H1650" s="5">
        <v>92439387</v>
      </c>
      <c r="I1650" s="5">
        <v>98955341</v>
      </c>
      <c r="J1650" s="1">
        <v>500</v>
      </c>
    </row>
    <row r="1651" spans="1:10" x14ac:dyDescent="0.25">
      <c r="A1651" s="1">
        <v>2021</v>
      </c>
      <c r="B1651" s="1" t="s">
        <v>602</v>
      </c>
      <c r="C1651" s="1" t="s">
        <v>3513</v>
      </c>
      <c r="D1651" s="1" t="s">
        <v>4349</v>
      </c>
      <c r="E1651" s="1" t="s">
        <v>4353</v>
      </c>
      <c r="F1651" s="1" t="s">
        <v>1319</v>
      </c>
      <c r="G1651" s="5">
        <v>10797390</v>
      </c>
      <c r="H1651" s="5">
        <v>90624693</v>
      </c>
      <c r="I1651" s="5">
        <v>101422083</v>
      </c>
      <c r="J1651" s="1">
        <v>782</v>
      </c>
    </row>
    <row r="1652" spans="1:10" x14ac:dyDescent="0.25">
      <c r="A1652" s="1">
        <v>2021</v>
      </c>
      <c r="B1652" s="1" t="s">
        <v>603</v>
      </c>
      <c r="C1652" s="1" t="s">
        <v>3513</v>
      </c>
      <c r="D1652" s="1" t="s">
        <v>4349</v>
      </c>
      <c r="E1652" s="1" t="s">
        <v>4353</v>
      </c>
      <c r="F1652" s="1" t="s">
        <v>1320</v>
      </c>
      <c r="G1652" s="5">
        <v>2870832</v>
      </c>
      <c r="H1652" s="5">
        <v>33669075</v>
      </c>
      <c r="I1652" s="5">
        <v>36539907</v>
      </c>
      <c r="J1652" s="1">
        <v>144</v>
      </c>
    </row>
    <row r="1653" spans="1:10" x14ac:dyDescent="0.25">
      <c r="A1653" s="1">
        <v>2021</v>
      </c>
      <c r="B1653" s="1" t="s">
        <v>604</v>
      </c>
      <c r="C1653" s="1" t="s">
        <v>3513</v>
      </c>
      <c r="D1653" s="1" t="s">
        <v>4349</v>
      </c>
      <c r="E1653" s="1" t="s">
        <v>4353</v>
      </c>
      <c r="F1653" s="1" t="s">
        <v>1093</v>
      </c>
      <c r="G1653" s="5">
        <v>3194577</v>
      </c>
      <c r="H1653" s="5">
        <v>26799006</v>
      </c>
      <c r="I1653" s="5">
        <v>29993583</v>
      </c>
      <c r="J1653" s="1">
        <v>231</v>
      </c>
    </row>
    <row r="1654" spans="1:10" x14ac:dyDescent="0.25">
      <c r="A1654" s="1">
        <v>2021</v>
      </c>
      <c r="B1654" s="1" t="s">
        <v>3995</v>
      </c>
      <c r="C1654" s="1" t="s">
        <v>3513</v>
      </c>
      <c r="D1654" s="1" t="s">
        <v>4349</v>
      </c>
      <c r="E1654" s="1" t="s">
        <v>4353</v>
      </c>
      <c r="F1654" s="1" t="s">
        <v>1094</v>
      </c>
      <c r="G1654" s="5">
        <v>6989717</v>
      </c>
      <c r="H1654" s="5">
        <v>76354934</v>
      </c>
      <c r="I1654" s="5">
        <v>83344651</v>
      </c>
      <c r="J1654" s="1">
        <v>413</v>
      </c>
    </row>
    <row r="1655" spans="1:10" x14ac:dyDescent="0.25">
      <c r="A1655" s="1">
        <v>2021</v>
      </c>
      <c r="B1655" s="1" t="s">
        <v>605</v>
      </c>
      <c r="C1655" s="1" t="s">
        <v>3513</v>
      </c>
      <c r="D1655" s="1" t="s">
        <v>4349</v>
      </c>
      <c r="E1655" s="1" t="s">
        <v>4353</v>
      </c>
      <c r="F1655" s="1" t="s">
        <v>1321</v>
      </c>
      <c r="G1655" s="5">
        <v>5063892</v>
      </c>
      <c r="H1655" s="5">
        <v>48484288</v>
      </c>
      <c r="I1655" s="5">
        <v>53548180</v>
      </c>
      <c r="J1655" s="1">
        <v>367</v>
      </c>
    </row>
    <row r="1656" spans="1:10" x14ac:dyDescent="0.25">
      <c r="A1656" s="1">
        <v>2021</v>
      </c>
      <c r="B1656" s="1" t="s">
        <v>606</v>
      </c>
      <c r="C1656" s="1" t="s">
        <v>3513</v>
      </c>
      <c r="D1656" s="1" t="s">
        <v>4349</v>
      </c>
      <c r="E1656" s="1" t="s">
        <v>4353</v>
      </c>
      <c r="F1656" s="1" t="s">
        <v>3907</v>
      </c>
      <c r="G1656" s="5">
        <v>11132193</v>
      </c>
      <c r="H1656" s="5">
        <v>93425482</v>
      </c>
      <c r="I1656" s="5">
        <v>104557675</v>
      </c>
      <c r="J1656" s="1">
        <v>806</v>
      </c>
    </row>
    <row r="1657" spans="1:10" x14ac:dyDescent="0.25">
      <c r="A1657" s="1">
        <v>2021</v>
      </c>
      <c r="B1657" s="1" t="s">
        <v>607</v>
      </c>
      <c r="C1657" s="1" t="s">
        <v>3513</v>
      </c>
      <c r="D1657" s="1" t="s">
        <v>4349</v>
      </c>
      <c r="E1657" s="1" t="s">
        <v>4353</v>
      </c>
      <c r="F1657" s="1" t="s">
        <v>1322</v>
      </c>
      <c r="G1657" s="5">
        <v>4589588</v>
      </c>
      <c r="H1657" s="5">
        <v>38506366</v>
      </c>
      <c r="I1657" s="5">
        <v>43095954</v>
      </c>
      <c r="J1657" s="1">
        <v>332</v>
      </c>
    </row>
    <row r="1658" spans="1:10" x14ac:dyDescent="0.25">
      <c r="A1658" s="1">
        <v>2021</v>
      </c>
      <c r="B1658" s="1" t="s">
        <v>608</v>
      </c>
      <c r="C1658" s="1" t="s">
        <v>3513</v>
      </c>
      <c r="D1658" s="1" t="s">
        <v>4349</v>
      </c>
      <c r="E1658" s="1" t="s">
        <v>4353</v>
      </c>
      <c r="F1658" s="1" t="s">
        <v>1323</v>
      </c>
      <c r="G1658" s="5">
        <v>8365598</v>
      </c>
      <c r="H1658" s="5">
        <v>84303711</v>
      </c>
      <c r="I1658" s="5">
        <v>92669309</v>
      </c>
      <c r="J1658" s="1">
        <v>572</v>
      </c>
    </row>
    <row r="1659" spans="1:10" x14ac:dyDescent="0.25">
      <c r="A1659" s="1">
        <v>2021</v>
      </c>
      <c r="B1659" s="1" t="s">
        <v>3791</v>
      </c>
      <c r="C1659" s="1" t="s">
        <v>3519</v>
      </c>
      <c r="D1659" s="1" t="s">
        <v>4349</v>
      </c>
      <c r="E1659" s="1" t="s">
        <v>1371</v>
      </c>
      <c r="F1659" s="1" t="s">
        <v>3909</v>
      </c>
      <c r="G1659" s="5">
        <v>1238865</v>
      </c>
      <c r="H1659" s="5">
        <v>14529393</v>
      </c>
      <c r="I1659" s="5">
        <v>15768258</v>
      </c>
      <c r="J1659" s="1">
        <v>67</v>
      </c>
    </row>
    <row r="1660" spans="1:10" x14ac:dyDescent="0.25">
      <c r="A1660" s="1">
        <v>2021</v>
      </c>
      <c r="B1660" s="1" t="s">
        <v>3996</v>
      </c>
      <c r="C1660" s="1" t="s">
        <v>3521</v>
      </c>
      <c r="D1660" s="1" t="s">
        <v>4349</v>
      </c>
      <c r="E1660" s="1" t="s">
        <v>4437</v>
      </c>
      <c r="F1660" s="1" t="s">
        <v>1331</v>
      </c>
      <c r="G1660" s="5">
        <v>1520990</v>
      </c>
      <c r="H1660" s="5">
        <v>16639090</v>
      </c>
      <c r="I1660" s="5">
        <v>18160080</v>
      </c>
      <c r="J1660" s="1">
        <v>90</v>
      </c>
    </row>
    <row r="1661" spans="1:10" x14ac:dyDescent="0.25">
      <c r="A1661" s="1">
        <v>2021</v>
      </c>
      <c r="B1661" s="1" t="s">
        <v>609</v>
      </c>
      <c r="C1661" s="1" t="s">
        <v>3526</v>
      </c>
      <c r="D1661" s="1" t="s">
        <v>4349</v>
      </c>
      <c r="E1661" s="1" t="s">
        <v>4354</v>
      </c>
      <c r="F1661" s="1" t="s">
        <v>1324</v>
      </c>
      <c r="G1661" s="5">
        <v>4003683</v>
      </c>
      <c r="H1661" s="5">
        <v>33455358</v>
      </c>
      <c r="I1661" s="5">
        <v>37459041</v>
      </c>
      <c r="J1661" s="1">
        <v>286</v>
      </c>
    </row>
    <row r="1662" spans="1:10" x14ac:dyDescent="0.25">
      <c r="A1662" s="1">
        <v>2021</v>
      </c>
      <c r="B1662" s="1" t="s">
        <v>610</v>
      </c>
      <c r="C1662" s="1" t="s">
        <v>3530</v>
      </c>
      <c r="D1662" s="1" t="s">
        <v>4349</v>
      </c>
      <c r="E1662" s="1" t="s">
        <v>4355</v>
      </c>
      <c r="F1662" s="1" t="s">
        <v>1325</v>
      </c>
      <c r="G1662" s="5">
        <v>3323493</v>
      </c>
      <c r="H1662" s="5">
        <v>38977892</v>
      </c>
      <c r="I1662" s="5">
        <v>42301385</v>
      </c>
      <c r="J1662" s="1">
        <v>144</v>
      </c>
    </row>
    <row r="1663" spans="1:10" x14ac:dyDescent="0.25">
      <c r="A1663" s="1">
        <v>2021</v>
      </c>
      <c r="B1663" s="1" t="s">
        <v>612</v>
      </c>
      <c r="C1663" s="1" t="s">
        <v>3536</v>
      </c>
      <c r="D1663" s="1" t="s">
        <v>4349</v>
      </c>
      <c r="E1663" s="1" t="s">
        <v>4357</v>
      </c>
      <c r="F1663" s="1" t="s">
        <v>3911</v>
      </c>
      <c r="G1663" s="5">
        <v>26277375</v>
      </c>
      <c r="H1663" s="5">
        <v>270717993</v>
      </c>
      <c r="I1663" s="5">
        <v>296995368</v>
      </c>
      <c r="J1663" s="1">
        <v>1491</v>
      </c>
    </row>
    <row r="1664" spans="1:10" x14ac:dyDescent="0.25">
      <c r="A1664" s="1">
        <v>2021</v>
      </c>
      <c r="B1664" s="1" t="s">
        <v>613</v>
      </c>
      <c r="C1664" s="1" t="s">
        <v>3536</v>
      </c>
      <c r="D1664" s="1" t="s">
        <v>4349</v>
      </c>
      <c r="E1664" s="1" t="s">
        <v>4357</v>
      </c>
      <c r="F1664" s="1" t="s">
        <v>1326</v>
      </c>
      <c r="G1664" s="5">
        <v>3835717</v>
      </c>
      <c r="H1664" s="5">
        <v>46774330</v>
      </c>
      <c r="I1664" s="5">
        <v>50610047</v>
      </c>
      <c r="J1664" s="1">
        <v>253</v>
      </c>
    </row>
    <row r="1665" spans="1:10" x14ac:dyDescent="0.25">
      <c r="A1665" s="1">
        <v>2021</v>
      </c>
      <c r="B1665" s="1" t="s">
        <v>614</v>
      </c>
      <c r="C1665" s="1" t="s">
        <v>3536</v>
      </c>
      <c r="D1665" s="1" t="s">
        <v>4349</v>
      </c>
      <c r="E1665" s="1" t="s">
        <v>4357</v>
      </c>
      <c r="F1665" s="1" t="s">
        <v>1327</v>
      </c>
      <c r="G1665" s="5">
        <v>5328945</v>
      </c>
      <c r="H1665" s="5">
        <v>44504405</v>
      </c>
      <c r="I1665" s="5">
        <v>49833350</v>
      </c>
      <c r="J1665" s="1">
        <v>380</v>
      </c>
    </row>
    <row r="1666" spans="1:10" x14ac:dyDescent="0.25">
      <c r="A1666" s="1">
        <v>2021</v>
      </c>
      <c r="B1666" s="1" t="s">
        <v>615</v>
      </c>
      <c r="C1666" s="1" t="s">
        <v>3542</v>
      </c>
      <c r="D1666" s="1" t="s">
        <v>4349</v>
      </c>
      <c r="E1666" s="1" t="s">
        <v>4358</v>
      </c>
      <c r="F1666" s="1" t="s">
        <v>1328</v>
      </c>
      <c r="G1666" s="5">
        <v>12519683</v>
      </c>
      <c r="H1666" s="5">
        <v>161768928</v>
      </c>
      <c r="I1666" s="5">
        <v>174288611</v>
      </c>
      <c r="J1666" s="1">
        <v>875</v>
      </c>
    </row>
    <row r="1667" spans="1:10" x14ac:dyDescent="0.25">
      <c r="A1667" s="1">
        <v>2021</v>
      </c>
      <c r="B1667" s="1" t="s">
        <v>616</v>
      </c>
      <c r="C1667" s="1" t="s">
        <v>3552</v>
      </c>
      <c r="D1667" s="1" t="s">
        <v>4349</v>
      </c>
      <c r="E1667" s="1" t="s">
        <v>4359</v>
      </c>
      <c r="F1667" s="1" t="s">
        <v>1329</v>
      </c>
      <c r="G1667" s="5">
        <v>8171745</v>
      </c>
      <c r="H1667" s="5">
        <v>95838114</v>
      </c>
      <c r="I1667" s="5">
        <v>104009859</v>
      </c>
      <c r="J1667" s="1">
        <v>135</v>
      </c>
    </row>
    <row r="1668" spans="1:10" x14ac:dyDescent="0.25">
      <c r="A1668" s="1">
        <v>2021</v>
      </c>
      <c r="B1668" s="1" t="s">
        <v>617</v>
      </c>
      <c r="C1668" s="1" t="s">
        <v>3554</v>
      </c>
      <c r="D1668" s="1" t="s">
        <v>4349</v>
      </c>
      <c r="E1668" s="1" t="s">
        <v>4360</v>
      </c>
      <c r="F1668" s="1" t="s">
        <v>1330</v>
      </c>
      <c r="G1668" s="5">
        <v>1788602</v>
      </c>
      <c r="H1668" s="5">
        <v>18200420</v>
      </c>
      <c r="I1668" s="5">
        <v>19989022</v>
      </c>
      <c r="J1668" s="1">
        <v>117</v>
      </c>
    </row>
    <row r="1669" spans="1:10" x14ac:dyDescent="0.25">
      <c r="A1669" s="1">
        <v>2021</v>
      </c>
      <c r="B1669" s="1" t="s">
        <v>619</v>
      </c>
      <c r="C1669" s="1" t="s">
        <v>3564</v>
      </c>
      <c r="D1669" s="1" t="s">
        <v>4349</v>
      </c>
      <c r="E1669" s="1" t="s">
        <v>4361</v>
      </c>
      <c r="F1669" s="1" t="s">
        <v>1332</v>
      </c>
      <c r="G1669" s="5">
        <v>5199183</v>
      </c>
      <c r="H1669" s="5">
        <v>52783661</v>
      </c>
      <c r="I1669" s="5">
        <v>57982844</v>
      </c>
      <c r="J1669" s="1">
        <v>348</v>
      </c>
    </row>
    <row r="1670" spans="1:10" x14ac:dyDescent="0.25">
      <c r="A1670" s="1">
        <v>2021</v>
      </c>
      <c r="B1670" s="1" t="s">
        <v>620</v>
      </c>
      <c r="C1670" s="1" t="s">
        <v>3564</v>
      </c>
      <c r="D1670" s="1" t="s">
        <v>4349</v>
      </c>
      <c r="E1670" s="1" t="s">
        <v>4361</v>
      </c>
      <c r="F1670" s="1" t="s">
        <v>1333</v>
      </c>
      <c r="G1670" s="5">
        <v>2218069</v>
      </c>
      <c r="H1670" s="5">
        <v>18667447</v>
      </c>
      <c r="I1670" s="5">
        <v>20885516</v>
      </c>
      <c r="J1670" s="1">
        <v>162</v>
      </c>
    </row>
    <row r="1671" spans="1:10" x14ac:dyDescent="0.25">
      <c r="A1671" s="1">
        <v>2021</v>
      </c>
      <c r="B1671" s="1" t="s">
        <v>621</v>
      </c>
      <c r="C1671" s="1" t="s">
        <v>3566</v>
      </c>
      <c r="D1671" s="1" t="s">
        <v>4349</v>
      </c>
      <c r="E1671" s="1" t="s">
        <v>4362</v>
      </c>
      <c r="F1671" s="1" t="s">
        <v>1334</v>
      </c>
      <c r="G1671" s="5">
        <v>2108453</v>
      </c>
      <c r="H1671" s="5">
        <v>24727910</v>
      </c>
      <c r="I1671" s="5">
        <v>26836363</v>
      </c>
      <c r="J1671" s="1">
        <v>100</v>
      </c>
    </row>
    <row r="1672" spans="1:10" x14ac:dyDescent="0.25">
      <c r="A1672" s="1">
        <v>2021</v>
      </c>
      <c r="B1672" s="1" t="s">
        <v>622</v>
      </c>
      <c r="C1672" s="1" t="s">
        <v>3572</v>
      </c>
      <c r="D1672" s="1" t="s">
        <v>4349</v>
      </c>
      <c r="E1672" s="1" t="s">
        <v>4363</v>
      </c>
      <c r="F1672" s="1" t="s">
        <v>3913</v>
      </c>
      <c r="G1672" s="5">
        <v>4385850</v>
      </c>
      <c r="H1672" s="5">
        <v>44942534</v>
      </c>
      <c r="I1672" s="5">
        <v>49328384</v>
      </c>
      <c r="J1672" s="1">
        <v>272</v>
      </c>
    </row>
    <row r="1673" spans="1:10" x14ac:dyDescent="0.25">
      <c r="A1673" s="1">
        <v>2021</v>
      </c>
      <c r="B1673" s="1" t="s">
        <v>623</v>
      </c>
      <c r="C1673" s="1" t="s">
        <v>3582</v>
      </c>
      <c r="D1673" s="1" t="s">
        <v>4364</v>
      </c>
      <c r="E1673" s="1" t="s">
        <v>4364</v>
      </c>
      <c r="F1673" s="1" t="s">
        <v>1335</v>
      </c>
      <c r="G1673" s="5">
        <v>3417779</v>
      </c>
      <c r="H1673" s="5">
        <v>29042242</v>
      </c>
      <c r="I1673" s="5">
        <v>32460021</v>
      </c>
      <c r="J1673" s="1">
        <v>251</v>
      </c>
    </row>
    <row r="1674" spans="1:10" x14ac:dyDescent="0.25">
      <c r="A1674" s="1">
        <v>2021</v>
      </c>
      <c r="B1674" s="1" t="s">
        <v>625</v>
      </c>
      <c r="C1674" s="1" t="s">
        <v>3582</v>
      </c>
      <c r="D1674" s="1" t="s">
        <v>4364</v>
      </c>
      <c r="E1674" s="1" t="s">
        <v>4364</v>
      </c>
      <c r="F1674" s="1" t="s">
        <v>1337</v>
      </c>
      <c r="G1674" s="5">
        <v>2400589</v>
      </c>
      <c r="H1674" s="5">
        <v>24286500</v>
      </c>
      <c r="I1674" s="5">
        <v>26687089</v>
      </c>
      <c r="J1674" s="1">
        <v>156</v>
      </c>
    </row>
    <row r="1675" spans="1:10" x14ac:dyDescent="0.25">
      <c r="A1675" s="1">
        <v>2021</v>
      </c>
      <c r="B1675" s="1" t="s">
        <v>627</v>
      </c>
      <c r="C1675" s="1" t="s">
        <v>3582</v>
      </c>
      <c r="D1675" s="1" t="s">
        <v>4364</v>
      </c>
      <c r="E1675" s="1" t="s">
        <v>4364</v>
      </c>
      <c r="F1675" s="1" t="s">
        <v>1339</v>
      </c>
      <c r="G1675" s="5">
        <v>3138776</v>
      </c>
      <c r="H1675" s="5">
        <v>26575382</v>
      </c>
      <c r="I1675" s="5">
        <v>29714158</v>
      </c>
      <c r="J1675" s="1">
        <v>230</v>
      </c>
    </row>
    <row r="1676" spans="1:10" x14ac:dyDescent="0.25">
      <c r="A1676" s="1">
        <v>2021</v>
      </c>
      <c r="B1676" s="1" t="s">
        <v>3997</v>
      </c>
      <c r="C1676" s="1" t="s">
        <v>3583</v>
      </c>
      <c r="D1676" s="1" t="s">
        <v>4364</v>
      </c>
      <c r="E1676" s="1" t="s">
        <v>4365</v>
      </c>
      <c r="F1676" s="1" t="s">
        <v>1336</v>
      </c>
      <c r="G1676" s="5">
        <v>3657212</v>
      </c>
      <c r="H1676" s="5">
        <v>39933815</v>
      </c>
      <c r="I1676" s="5">
        <v>43591027</v>
      </c>
      <c r="J1676" s="1">
        <v>216</v>
      </c>
    </row>
    <row r="1677" spans="1:10" x14ac:dyDescent="0.25">
      <c r="A1677" s="1">
        <v>2021</v>
      </c>
      <c r="B1677" s="1" t="s">
        <v>3998</v>
      </c>
      <c r="C1677" s="1" t="s">
        <v>3583</v>
      </c>
      <c r="D1677" s="1" t="s">
        <v>4364</v>
      </c>
      <c r="E1677" s="1" t="s">
        <v>4365</v>
      </c>
      <c r="F1677" s="1" t="s">
        <v>1338</v>
      </c>
      <c r="G1677" s="5">
        <v>4853496</v>
      </c>
      <c r="H1677" s="5">
        <v>52875330</v>
      </c>
      <c r="I1677" s="5">
        <v>57728826</v>
      </c>
      <c r="J1677" s="1">
        <v>286</v>
      </c>
    </row>
    <row r="1678" spans="1:10" x14ac:dyDescent="0.25">
      <c r="A1678" s="1">
        <v>2021</v>
      </c>
      <c r="B1678" s="1" t="s">
        <v>628</v>
      </c>
      <c r="C1678" s="1" t="s">
        <v>3583</v>
      </c>
      <c r="D1678" s="1" t="s">
        <v>4364</v>
      </c>
      <c r="E1678" s="1" t="s">
        <v>4365</v>
      </c>
      <c r="F1678" s="1" t="s">
        <v>3914</v>
      </c>
      <c r="G1678" s="5">
        <v>9105170</v>
      </c>
      <c r="H1678" s="5">
        <v>93596762</v>
      </c>
      <c r="I1678" s="5">
        <v>102701932</v>
      </c>
      <c r="J1678" s="1">
        <v>542</v>
      </c>
    </row>
    <row r="1679" spans="1:10" x14ac:dyDescent="0.25">
      <c r="A1679" s="1">
        <v>2021</v>
      </c>
      <c r="B1679" s="1" t="s">
        <v>3999</v>
      </c>
      <c r="C1679" s="1" t="s">
        <v>3583</v>
      </c>
      <c r="D1679" s="1" t="s">
        <v>4364</v>
      </c>
      <c r="E1679" s="1" t="s">
        <v>4365</v>
      </c>
      <c r="F1679" s="1" t="s">
        <v>1352</v>
      </c>
      <c r="G1679" s="5">
        <v>1708977</v>
      </c>
      <c r="H1679" s="5">
        <v>18487877</v>
      </c>
      <c r="I1679" s="5">
        <v>20196854</v>
      </c>
      <c r="J1679" s="1">
        <v>100</v>
      </c>
    </row>
    <row r="1680" spans="1:10" x14ac:dyDescent="0.25">
      <c r="A1680" s="1">
        <v>2021</v>
      </c>
      <c r="B1680" s="1" t="s">
        <v>629</v>
      </c>
      <c r="C1680" s="1" t="s">
        <v>3583</v>
      </c>
      <c r="D1680" s="1" t="s">
        <v>4364</v>
      </c>
      <c r="E1680" s="1" t="s">
        <v>4365</v>
      </c>
      <c r="F1680" s="1" t="s">
        <v>1340</v>
      </c>
      <c r="G1680" s="5">
        <v>857676</v>
      </c>
      <c r="H1680" s="5">
        <v>10058810</v>
      </c>
      <c r="I1680" s="5">
        <v>10916486</v>
      </c>
      <c r="J1680" s="1">
        <v>25</v>
      </c>
    </row>
    <row r="1681" spans="1:10" x14ac:dyDescent="0.25">
      <c r="A1681" s="1">
        <v>2021</v>
      </c>
      <c r="B1681" s="1" t="s">
        <v>630</v>
      </c>
      <c r="C1681" s="1" t="s">
        <v>3583</v>
      </c>
      <c r="D1681" s="1" t="s">
        <v>4364</v>
      </c>
      <c r="E1681" s="1" t="s">
        <v>4365</v>
      </c>
      <c r="F1681" s="1" t="s">
        <v>1341</v>
      </c>
      <c r="G1681" s="5">
        <v>2497071</v>
      </c>
      <c r="H1681" s="5">
        <v>20926622</v>
      </c>
      <c r="I1681" s="5">
        <v>23423693</v>
      </c>
      <c r="J1681" s="1">
        <v>180</v>
      </c>
    </row>
    <row r="1682" spans="1:10" x14ac:dyDescent="0.25">
      <c r="A1682" s="1">
        <v>2021</v>
      </c>
      <c r="B1682" s="1" t="s">
        <v>631</v>
      </c>
      <c r="C1682" s="1" t="s">
        <v>3585</v>
      </c>
      <c r="D1682" s="1" t="s">
        <v>4364</v>
      </c>
      <c r="E1682" s="1" t="s">
        <v>4366</v>
      </c>
      <c r="F1682" s="1" t="s">
        <v>1342</v>
      </c>
      <c r="G1682" s="5">
        <v>772618</v>
      </c>
      <c r="H1682" s="5">
        <v>8033052</v>
      </c>
      <c r="I1682" s="5">
        <v>8805670</v>
      </c>
      <c r="J1682" s="1">
        <v>49</v>
      </c>
    </row>
    <row r="1683" spans="1:10" x14ac:dyDescent="0.25">
      <c r="A1683" s="1">
        <v>2021</v>
      </c>
      <c r="B1683" s="1" t="s">
        <v>632</v>
      </c>
      <c r="C1683" s="1" t="s">
        <v>3587</v>
      </c>
      <c r="D1683" s="1" t="s">
        <v>4364</v>
      </c>
      <c r="E1683" s="1" t="s">
        <v>4367</v>
      </c>
      <c r="F1683" s="1" t="s">
        <v>1343</v>
      </c>
      <c r="G1683" s="5">
        <v>7099649</v>
      </c>
      <c r="H1683" s="5">
        <v>83264601</v>
      </c>
      <c r="I1683" s="5">
        <v>90364250</v>
      </c>
      <c r="J1683" s="1">
        <v>382</v>
      </c>
    </row>
    <row r="1684" spans="1:10" x14ac:dyDescent="0.25">
      <c r="A1684" s="1">
        <v>2021</v>
      </c>
      <c r="B1684" s="1" t="s">
        <v>633</v>
      </c>
      <c r="C1684" s="1" t="s">
        <v>3587</v>
      </c>
      <c r="D1684" s="1" t="s">
        <v>4364</v>
      </c>
      <c r="E1684" s="1" t="s">
        <v>4367</v>
      </c>
      <c r="F1684" s="1" t="s">
        <v>1344</v>
      </c>
      <c r="G1684" s="5">
        <v>4457034</v>
      </c>
      <c r="H1684" s="5">
        <v>45766057</v>
      </c>
      <c r="I1684" s="5">
        <v>50223091</v>
      </c>
      <c r="J1684" s="1">
        <v>285</v>
      </c>
    </row>
    <row r="1685" spans="1:10" x14ac:dyDescent="0.25">
      <c r="A1685" s="1">
        <v>2021</v>
      </c>
      <c r="B1685" s="1" t="s">
        <v>4000</v>
      </c>
      <c r="C1685" s="1" t="s">
        <v>3587</v>
      </c>
      <c r="D1685" s="1" t="s">
        <v>4364</v>
      </c>
      <c r="E1685" s="1" t="s">
        <v>4367</v>
      </c>
      <c r="F1685" s="1" t="s">
        <v>1346</v>
      </c>
      <c r="G1685" s="5">
        <v>803220</v>
      </c>
      <c r="H1685" s="5">
        <v>8874181</v>
      </c>
      <c r="I1685" s="5">
        <v>9677401</v>
      </c>
      <c r="J1685" s="1">
        <v>48</v>
      </c>
    </row>
    <row r="1686" spans="1:10" x14ac:dyDescent="0.25">
      <c r="A1686" s="1">
        <v>2021</v>
      </c>
      <c r="B1686" s="1" t="s">
        <v>634</v>
      </c>
      <c r="C1686" s="1" t="s">
        <v>3591</v>
      </c>
      <c r="D1686" s="1" t="s">
        <v>4364</v>
      </c>
      <c r="E1686" s="1" t="s">
        <v>4368</v>
      </c>
      <c r="F1686" s="1" t="s">
        <v>1345</v>
      </c>
      <c r="G1686" s="5">
        <v>3263933</v>
      </c>
      <c r="H1686" s="5">
        <v>38279363</v>
      </c>
      <c r="I1686" s="5">
        <v>41543296</v>
      </c>
      <c r="J1686" s="1">
        <v>199</v>
      </c>
    </row>
    <row r="1687" spans="1:10" x14ac:dyDescent="0.25">
      <c r="A1687" s="1">
        <v>2021</v>
      </c>
      <c r="B1687" s="1" t="s">
        <v>635</v>
      </c>
      <c r="C1687" s="1" t="s">
        <v>3591</v>
      </c>
      <c r="D1687" s="1" t="s">
        <v>4364</v>
      </c>
      <c r="E1687" s="1" t="s">
        <v>4368</v>
      </c>
      <c r="F1687" s="1" t="s">
        <v>1346</v>
      </c>
      <c r="G1687" s="5">
        <v>7183034</v>
      </c>
      <c r="H1687" s="5">
        <v>84242541</v>
      </c>
      <c r="I1687" s="5">
        <v>91425575</v>
      </c>
      <c r="J1687" s="1">
        <v>342</v>
      </c>
    </row>
    <row r="1688" spans="1:10" x14ac:dyDescent="0.25">
      <c r="A1688" s="1">
        <v>2021</v>
      </c>
      <c r="B1688" s="1" t="s">
        <v>636</v>
      </c>
      <c r="C1688" s="1" t="s">
        <v>3593</v>
      </c>
      <c r="D1688" s="1" t="s">
        <v>4364</v>
      </c>
      <c r="E1688" s="1" t="s">
        <v>4369</v>
      </c>
      <c r="F1688" s="1" t="s">
        <v>1347</v>
      </c>
      <c r="G1688" s="5">
        <v>3431729</v>
      </c>
      <c r="H1688" s="5">
        <v>31377136</v>
      </c>
      <c r="I1688" s="5">
        <v>34808865</v>
      </c>
      <c r="J1688" s="1">
        <v>246</v>
      </c>
    </row>
    <row r="1689" spans="1:10" x14ac:dyDescent="0.25">
      <c r="A1689" s="1">
        <v>2021</v>
      </c>
      <c r="B1689" s="1" t="s">
        <v>637</v>
      </c>
      <c r="C1689" s="1" t="s">
        <v>3593</v>
      </c>
      <c r="D1689" s="1" t="s">
        <v>4364</v>
      </c>
      <c r="E1689" s="1" t="s">
        <v>4369</v>
      </c>
      <c r="F1689" s="1" t="s">
        <v>1348</v>
      </c>
      <c r="G1689" s="5">
        <v>11076393</v>
      </c>
      <c r="H1689" s="5">
        <v>92622019</v>
      </c>
      <c r="I1689" s="5">
        <v>103698412</v>
      </c>
      <c r="J1689" s="1">
        <v>793</v>
      </c>
    </row>
    <row r="1690" spans="1:10" x14ac:dyDescent="0.25">
      <c r="A1690" s="1">
        <v>2021</v>
      </c>
      <c r="B1690" s="1" t="s">
        <v>638</v>
      </c>
      <c r="C1690" s="1" t="s">
        <v>3593</v>
      </c>
      <c r="D1690" s="1" t="s">
        <v>4364</v>
      </c>
      <c r="E1690" s="1" t="s">
        <v>4369</v>
      </c>
      <c r="F1690" s="1" t="s">
        <v>1349</v>
      </c>
      <c r="G1690" s="5">
        <v>1841415</v>
      </c>
      <c r="H1690" s="5">
        <v>15404338</v>
      </c>
      <c r="I1690" s="5">
        <v>17245753</v>
      </c>
      <c r="J1690" s="1">
        <v>132</v>
      </c>
    </row>
    <row r="1691" spans="1:10" x14ac:dyDescent="0.25">
      <c r="A1691" s="1">
        <v>2021</v>
      </c>
      <c r="B1691" s="1" t="s">
        <v>639</v>
      </c>
      <c r="C1691" s="1" t="s">
        <v>3593</v>
      </c>
      <c r="D1691" s="1" t="s">
        <v>4364</v>
      </c>
      <c r="E1691" s="1" t="s">
        <v>4369</v>
      </c>
      <c r="F1691" s="1" t="s">
        <v>1350</v>
      </c>
      <c r="G1691" s="5">
        <v>2048892</v>
      </c>
      <c r="H1691" s="5">
        <v>30313798</v>
      </c>
      <c r="I1691" s="5">
        <v>32362690</v>
      </c>
      <c r="J1691" s="1">
        <v>168</v>
      </c>
    </row>
    <row r="1692" spans="1:10" x14ac:dyDescent="0.25">
      <c r="A1692" s="1">
        <v>2021</v>
      </c>
      <c r="B1692" s="1" t="s">
        <v>640</v>
      </c>
      <c r="C1692" s="1" t="s">
        <v>3593</v>
      </c>
      <c r="D1692" s="1" t="s">
        <v>4364</v>
      </c>
      <c r="E1692" s="1" t="s">
        <v>4369</v>
      </c>
      <c r="F1692" s="1" t="s">
        <v>1351</v>
      </c>
      <c r="G1692" s="5">
        <v>3204372</v>
      </c>
      <c r="H1692" s="5">
        <v>37580835</v>
      </c>
      <c r="I1692" s="5">
        <v>40785207</v>
      </c>
      <c r="J1692" s="1">
        <v>33</v>
      </c>
    </row>
    <row r="1693" spans="1:10" x14ac:dyDescent="0.25">
      <c r="A1693" s="1">
        <v>2021</v>
      </c>
      <c r="B1693" s="1" t="s">
        <v>641</v>
      </c>
      <c r="C1693" s="1" t="s">
        <v>3593</v>
      </c>
      <c r="D1693" s="1" t="s">
        <v>4364</v>
      </c>
      <c r="E1693" s="1" t="s">
        <v>4369</v>
      </c>
      <c r="F1693" s="1" t="s">
        <v>3915</v>
      </c>
      <c r="G1693" s="5">
        <v>2301769</v>
      </c>
      <c r="H1693" s="5">
        <v>20357334</v>
      </c>
      <c r="I1693" s="5">
        <v>22659103</v>
      </c>
      <c r="J1693" s="1">
        <v>165</v>
      </c>
    </row>
    <row r="1694" spans="1:10" x14ac:dyDescent="0.25">
      <c r="A1694" s="1">
        <v>2021</v>
      </c>
      <c r="B1694" s="1" t="s">
        <v>643</v>
      </c>
      <c r="C1694" s="1" t="s">
        <v>3593</v>
      </c>
      <c r="D1694" s="1" t="s">
        <v>4364</v>
      </c>
      <c r="E1694" s="1" t="s">
        <v>4369</v>
      </c>
      <c r="F1694" s="1" t="s">
        <v>1353</v>
      </c>
      <c r="G1694" s="5">
        <v>4840690</v>
      </c>
      <c r="H1694" s="5">
        <v>46921979</v>
      </c>
      <c r="I1694" s="5">
        <v>51762669</v>
      </c>
      <c r="J1694" s="1">
        <v>347</v>
      </c>
    </row>
    <row r="1695" spans="1:10" x14ac:dyDescent="0.25">
      <c r="A1695" s="1">
        <v>2021</v>
      </c>
      <c r="B1695" s="1" t="s">
        <v>644</v>
      </c>
      <c r="C1695" s="1" t="s">
        <v>3593</v>
      </c>
      <c r="D1695" s="1" t="s">
        <v>4364</v>
      </c>
      <c r="E1695" s="1" t="s">
        <v>4369</v>
      </c>
      <c r="F1695" s="1" t="s">
        <v>1354</v>
      </c>
      <c r="G1695" s="5">
        <v>2215662</v>
      </c>
      <c r="H1695" s="5">
        <v>25985262</v>
      </c>
      <c r="I1695" s="5">
        <v>28200924</v>
      </c>
      <c r="J1695" s="1">
        <v>55</v>
      </c>
    </row>
    <row r="1696" spans="1:10" x14ac:dyDescent="0.25">
      <c r="A1696" s="1">
        <v>2021</v>
      </c>
      <c r="B1696" s="1" t="s">
        <v>645</v>
      </c>
      <c r="C1696" s="1" t="s">
        <v>3593</v>
      </c>
      <c r="D1696" s="1" t="s">
        <v>4364</v>
      </c>
      <c r="E1696" s="1" t="s">
        <v>4369</v>
      </c>
      <c r="F1696" s="1" t="s">
        <v>1355</v>
      </c>
      <c r="G1696" s="5">
        <v>4185035</v>
      </c>
      <c r="H1696" s="5">
        <v>35009859</v>
      </c>
      <c r="I1696" s="5">
        <v>39194894</v>
      </c>
      <c r="J1696" s="1">
        <v>300</v>
      </c>
    </row>
    <row r="1697" spans="1:10" x14ac:dyDescent="0.25">
      <c r="A1697" s="1">
        <v>2021</v>
      </c>
      <c r="B1697" s="1" t="s">
        <v>646</v>
      </c>
      <c r="C1697" s="1" t="s">
        <v>3593</v>
      </c>
      <c r="D1697" s="1" t="s">
        <v>4364</v>
      </c>
      <c r="E1697" s="1" t="s">
        <v>4369</v>
      </c>
      <c r="F1697" s="1" t="s">
        <v>1356</v>
      </c>
      <c r="G1697" s="5">
        <v>2036980</v>
      </c>
      <c r="H1697" s="5">
        <v>23889676</v>
      </c>
      <c r="I1697" s="5">
        <v>25926656</v>
      </c>
      <c r="J1697" s="1">
        <v>87</v>
      </c>
    </row>
    <row r="1698" spans="1:10" x14ac:dyDescent="0.25">
      <c r="A1698" s="1">
        <v>2021</v>
      </c>
      <c r="B1698" s="1" t="s">
        <v>647</v>
      </c>
      <c r="C1698" s="1" t="s">
        <v>3593</v>
      </c>
      <c r="D1698" s="1" t="s">
        <v>4364</v>
      </c>
      <c r="E1698" s="1" t="s">
        <v>4369</v>
      </c>
      <c r="F1698" s="1" t="s">
        <v>1357</v>
      </c>
      <c r="G1698" s="5">
        <v>881500</v>
      </c>
      <c r="H1698" s="5">
        <v>10338223</v>
      </c>
      <c r="I1698" s="5">
        <v>11219723</v>
      </c>
      <c r="J1698" s="1">
        <v>39</v>
      </c>
    </row>
    <row r="1699" spans="1:10" x14ac:dyDescent="0.25">
      <c r="A1699" s="1">
        <v>2021</v>
      </c>
      <c r="B1699" s="1" t="s">
        <v>648</v>
      </c>
      <c r="C1699" s="1" t="s">
        <v>3593</v>
      </c>
      <c r="D1699" s="1" t="s">
        <v>4364</v>
      </c>
      <c r="E1699" s="1" t="s">
        <v>4369</v>
      </c>
      <c r="F1699" s="1" t="s">
        <v>1358</v>
      </c>
      <c r="G1699" s="5">
        <v>2343620</v>
      </c>
      <c r="H1699" s="5">
        <v>19605521</v>
      </c>
      <c r="I1699" s="5">
        <v>21949141</v>
      </c>
      <c r="J1699" s="1">
        <v>168</v>
      </c>
    </row>
    <row r="1700" spans="1:10" x14ac:dyDescent="0.25">
      <c r="A1700" s="1">
        <v>2021</v>
      </c>
      <c r="B1700" s="1" t="s">
        <v>649</v>
      </c>
      <c r="C1700" s="1" t="s">
        <v>3603</v>
      </c>
      <c r="D1700" s="1" t="s">
        <v>4370</v>
      </c>
      <c r="E1700" s="1" t="s">
        <v>4371</v>
      </c>
      <c r="F1700" s="1" t="s">
        <v>3916</v>
      </c>
      <c r="G1700" s="5">
        <v>51746437</v>
      </c>
      <c r="H1700" s="5">
        <v>606881586</v>
      </c>
      <c r="I1700" s="5">
        <v>658628023</v>
      </c>
      <c r="J1700" s="1">
        <v>1608</v>
      </c>
    </row>
    <row r="1701" spans="1:10" x14ac:dyDescent="0.25">
      <c r="A1701" s="1">
        <v>2021</v>
      </c>
      <c r="B1701" s="1" t="s">
        <v>4001</v>
      </c>
      <c r="C1701" s="1" t="s">
        <v>3603</v>
      </c>
      <c r="D1701" s="1" t="s">
        <v>4370</v>
      </c>
      <c r="E1701" s="1" t="s">
        <v>4371</v>
      </c>
      <c r="F1701" s="1" t="s">
        <v>3925</v>
      </c>
      <c r="G1701" s="5">
        <v>1862785</v>
      </c>
      <c r="H1701" s="5">
        <v>20706423</v>
      </c>
      <c r="I1701" s="5">
        <v>22569208</v>
      </c>
      <c r="J1701" s="1">
        <v>112</v>
      </c>
    </row>
    <row r="1702" spans="1:10" x14ac:dyDescent="0.25">
      <c r="A1702" s="1">
        <v>2021</v>
      </c>
      <c r="B1702" s="1" t="s">
        <v>650</v>
      </c>
      <c r="C1702" s="1" t="s">
        <v>3613</v>
      </c>
      <c r="D1702" s="1" t="s">
        <v>4370</v>
      </c>
      <c r="E1702" s="1" t="s">
        <v>4372</v>
      </c>
      <c r="F1702" s="1" t="s">
        <v>3917</v>
      </c>
      <c r="G1702" s="5">
        <v>5365081</v>
      </c>
      <c r="H1702" s="5">
        <v>54096894</v>
      </c>
      <c r="I1702" s="5">
        <v>59461975</v>
      </c>
      <c r="J1702" s="1">
        <v>371</v>
      </c>
    </row>
    <row r="1703" spans="1:10" x14ac:dyDescent="0.25">
      <c r="A1703" s="1">
        <v>2021</v>
      </c>
      <c r="B1703" s="1" t="s">
        <v>651</v>
      </c>
      <c r="C1703" s="1" t="s">
        <v>3613</v>
      </c>
      <c r="D1703" s="1" t="s">
        <v>4370</v>
      </c>
      <c r="E1703" s="1" t="s">
        <v>4372</v>
      </c>
      <c r="F1703" s="1" t="s">
        <v>3918</v>
      </c>
      <c r="G1703" s="5">
        <v>8622692</v>
      </c>
      <c r="H1703" s="5">
        <v>88137905</v>
      </c>
      <c r="I1703" s="5">
        <v>96760597</v>
      </c>
      <c r="J1703" s="1">
        <v>549</v>
      </c>
    </row>
    <row r="1704" spans="1:10" x14ac:dyDescent="0.25">
      <c r="A1704" s="1">
        <v>2021</v>
      </c>
      <c r="B1704" s="1" t="s">
        <v>652</v>
      </c>
      <c r="C1704" s="1" t="s">
        <v>3613</v>
      </c>
      <c r="D1704" s="1" t="s">
        <v>4370</v>
      </c>
      <c r="E1704" s="1" t="s">
        <v>4372</v>
      </c>
      <c r="F1704" s="1" t="s">
        <v>3919</v>
      </c>
      <c r="G1704" s="5">
        <v>3878132</v>
      </c>
      <c r="H1704" s="5">
        <v>35646888</v>
      </c>
      <c r="I1704" s="5">
        <v>39525020</v>
      </c>
      <c r="J1704" s="1">
        <v>283</v>
      </c>
    </row>
    <row r="1705" spans="1:10" x14ac:dyDescent="0.25">
      <c r="A1705" s="1">
        <v>2021</v>
      </c>
      <c r="B1705" s="1" t="s">
        <v>653</v>
      </c>
      <c r="C1705" s="1" t="s">
        <v>3613</v>
      </c>
      <c r="D1705" s="1" t="s">
        <v>4370</v>
      </c>
      <c r="E1705" s="1" t="s">
        <v>4372</v>
      </c>
      <c r="F1705" s="1" t="s">
        <v>3920</v>
      </c>
      <c r="G1705" s="5">
        <v>1949235</v>
      </c>
      <c r="H1705" s="5">
        <v>19960356</v>
      </c>
      <c r="I1705" s="5">
        <v>21909591</v>
      </c>
      <c r="J1705" s="1">
        <v>122</v>
      </c>
    </row>
    <row r="1706" spans="1:10" x14ac:dyDescent="0.25">
      <c r="A1706" s="1">
        <v>2021</v>
      </c>
      <c r="B1706" s="1" t="s">
        <v>654</v>
      </c>
      <c r="C1706" s="1" t="s">
        <v>3613</v>
      </c>
      <c r="D1706" s="1" t="s">
        <v>4370</v>
      </c>
      <c r="E1706" s="1" t="s">
        <v>4372</v>
      </c>
      <c r="F1706" s="1" t="s">
        <v>3921</v>
      </c>
      <c r="G1706" s="5">
        <v>2190168</v>
      </c>
      <c r="H1706" s="5">
        <v>20950714</v>
      </c>
      <c r="I1706" s="5">
        <v>23140882</v>
      </c>
      <c r="J1706" s="1">
        <v>160</v>
      </c>
    </row>
    <row r="1707" spans="1:10" x14ac:dyDescent="0.25">
      <c r="A1707" s="1">
        <v>2021</v>
      </c>
      <c r="B1707" s="1" t="s">
        <v>655</v>
      </c>
      <c r="C1707" s="1" t="s">
        <v>3613</v>
      </c>
      <c r="D1707" s="1" t="s">
        <v>4370</v>
      </c>
      <c r="E1707" s="1" t="s">
        <v>4372</v>
      </c>
      <c r="F1707" s="1" t="s">
        <v>3922</v>
      </c>
      <c r="G1707" s="5">
        <v>4023584</v>
      </c>
      <c r="H1707" s="5">
        <v>41412840</v>
      </c>
      <c r="I1707" s="5">
        <v>45436424</v>
      </c>
      <c r="J1707" s="1">
        <v>243</v>
      </c>
    </row>
    <row r="1708" spans="1:10" x14ac:dyDescent="0.25">
      <c r="A1708" s="1">
        <v>2021</v>
      </c>
      <c r="B1708" s="1" t="s">
        <v>656</v>
      </c>
      <c r="C1708" s="1" t="s">
        <v>3613</v>
      </c>
      <c r="D1708" s="1" t="s">
        <v>4370</v>
      </c>
      <c r="E1708" s="1" t="s">
        <v>4372</v>
      </c>
      <c r="F1708" s="1" t="s">
        <v>3923</v>
      </c>
      <c r="G1708" s="5">
        <v>2085389</v>
      </c>
      <c r="H1708" s="5">
        <v>21024358</v>
      </c>
      <c r="I1708" s="5">
        <v>23109747</v>
      </c>
      <c r="J1708" s="1">
        <v>146</v>
      </c>
    </row>
    <row r="1709" spans="1:10" x14ac:dyDescent="0.25">
      <c r="A1709" s="1">
        <v>2021</v>
      </c>
      <c r="B1709" s="1" t="s">
        <v>657</v>
      </c>
      <c r="C1709" s="1" t="s">
        <v>3613</v>
      </c>
      <c r="D1709" s="1" t="s">
        <v>4370</v>
      </c>
      <c r="E1709" s="1" t="s">
        <v>4372</v>
      </c>
      <c r="F1709" s="1" t="s">
        <v>3924</v>
      </c>
      <c r="G1709" s="5">
        <v>12708556</v>
      </c>
      <c r="H1709" s="5">
        <v>106911786</v>
      </c>
      <c r="I1709" s="5">
        <v>119620342</v>
      </c>
      <c r="J1709" s="1">
        <v>927</v>
      </c>
    </row>
    <row r="1710" spans="1:10" x14ac:dyDescent="0.25">
      <c r="A1710" s="1">
        <v>2021</v>
      </c>
      <c r="B1710" s="1" t="s">
        <v>658</v>
      </c>
      <c r="C1710" s="1" t="s">
        <v>3615</v>
      </c>
      <c r="D1710" s="1" t="s">
        <v>4370</v>
      </c>
      <c r="E1710" s="1" t="s">
        <v>4373</v>
      </c>
      <c r="F1710" s="1" t="s">
        <v>3916</v>
      </c>
      <c r="G1710" s="5">
        <v>27174827</v>
      </c>
      <c r="H1710" s="5">
        <v>228864378</v>
      </c>
      <c r="I1710" s="5">
        <v>256039205</v>
      </c>
      <c r="J1710" s="1">
        <v>1989</v>
      </c>
    </row>
    <row r="1711" spans="1:10" x14ac:dyDescent="0.25">
      <c r="A1711" s="1">
        <v>2021</v>
      </c>
      <c r="B1711" s="1" t="s">
        <v>659</v>
      </c>
      <c r="C1711" s="1" t="s">
        <v>3622</v>
      </c>
      <c r="D1711" s="1" t="s">
        <v>4370</v>
      </c>
      <c r="E1711" s="1" t="s">
        <v>4374</v>
      </c>
      <c r="F1711" s="1" t="s">
        <v>3925</v>
      </c>
      <c r="G1711" s="5">
        <v>4276466</v>
      </c>
      <c r="H1711" s="5">
        <v>50471905</v>
      </c>
      <c r="I1711" s="5">
        <v>54748371</v>
      </c>
      <c r="J1711" s="1">
        <v>273</v>
      </c>
    </row>
    <row r="1712" spans="1:10" x14ac:dyDescent="0.25">
      <c r="A1712" s="1">
        <v>2021</v>
      </c>
      <c r="B1712" s="1" t="s">
        <v>4002</v>
      </c>
      <c r="C1712" s="1" t="s">
        <v>3626</v>
      </c>
      <c r="D1712" s="1" t="s">
        <v>4370</v>
      </c>
      <c r="E1712" s="1" t="s">
        <v>4438</v>
      </c>
      <c r="F1712" s="1" t="s">
        <v>3925</v>
      </c>
      <c r="G1712" s="5">
        <v>2768543</v>
      </c>
      <c r="H1712" s="5">
        <v>30504998</v>
      </c>
      <c r="I1712" s="5">
        <v>33273541</v>
      </c>
      <c r="J1712" s="1">
        <v>165</v>
      </c>
    </row>
    <row r="1713" spans="1:10" x14ac:dyDescent="0.25">
      <c r="A1713" s="1">
        <v>2021</v>
      </c>
      <c r="B1713" s="1" t="s">
        <v>660</v>
      </c>
      <c r="C1713" s="1" t="s">
        <v>3635</v>
      </c>
      <c r="D1713" s="1" t="s">
        <v>4375</v>
      </c>
      <c r="E1713" s="1" t="s">
        <v>4376</v>
      </c>
      <c r="F1713" s="1" t="s">
        <v>998</v>
      </c>
      <c r="G1713" s="5">
        <v>726642</v>
      </c>
      <c r="H1713" s="5">
        <v>8522048</v>
      </c>
      <c r="I1713" s="5">
        <v>9248690</v>
      </c>
      <c r="J1713" s="1">
        <v>16</v>
      </c>
    </row>
    <row r="1714" spans="1:10" x14ac:dyDescent="0.25">
      <c r="A1714" s="1">
        <v>2021</v>
      </c>
      <c r="B1714" s="1" t="s">
        <v>661</v>
      </c>
      <c r="C1714" s="1" t="s">
        <v>3635</v>
      </c>
      <c r="D1714" s="1" t="s">
        <v>4375</v>
      </c>
      <c r="E1714" s="1" t="s">
        <v>4376</v>
      </c>
      <c r="F1714" s="1" t="s">
        <v>1359</v>
      </c>
      <c r="G1714" s="5">
        <v>5253264</v>
      </c>
      <c r="H1714" s="5">
        <v>61610216</v>
      </c>
      <c r="I1714" s="5">
        <v>66863480</v>
      </c>
      <c r="J1714" s="1">
        <v>84</v>
      </c>
    </row>
    <row r="1715" spans="1:10" x14ac:dyDescent="0.25">
      <c r="A1715" s="1">
        <v>2021</v>
      </c>
      <c r="B1715" s="1" t="s">
        <v>662</v>
      </c>
      <c r="C1715" s="1" t="s">
        <v>3635</v>
      </c>
      <c r="D1715" s="1" t="s">
        <v>4375</v>
      </c>
      <c r="E1715" s="1" t="s">
        <v>4376</v>
      </c>
      <c r="F1715" s="1" t="s">
        <v>1360</v>
      </c>
      <c r="G1715" s="5">
        <v>5705926</v>
      </c>
      <c r="H1715" s="5">
        <v>66919033</v>
      </c>
      <c r="I1715" s="5">
        <v>72624959</v>
      </c>
      <c r="J1715" s="1">
        <v>158</v>
      </c>
    </row>
    <row r="1716" spans="1:10" x14ac:dyDescent="0.25">
      <c r="A1716" s="1">
        <v>2021</v>
      </c>
      <c r="B1716" s="1" t="s">
        <v>663</v>
      </c>
      <c r="C1716" s="1" t="s">
        <v>3635</v>
      </c>
      <c r="D1716" s="1" t="s">
        <v>4375</v>
      </c>
      <c r="E1716" s="1" t="s">
        <v>4376</v>
      </c>
      <c r="F1716" s="1" t="s">
        <v>1361</v>
      </c>
      <c r="G1716" s="5">
        <v>13520305</v>
      </c>
      <c r="H1716" s="5">
        <v>158565976</v>
      </c>
      <c r="I1716" s="5">
        <v>172086281</v>
      </c>
      <c r="J1716" s="1">
        <v>89</v>
      </c>
    </row>
    <row r="1717" spans="1:10" x14ac:dyDescent="0.25">
      <c r="A1717" s="1">
        <v>2021</v>
      </c>
      <c r="B1717" s="1" t="s">
        <v>664</v>
      </c>
      <c r="C1717" s="1" t="s">
        <v>3635</v>
      </c>
      <c r="D1717" s="1" t="s">
        <v>4375</v>
      </c>
      <c r="E1717" s="1" t="s">
        <v>4376</v>
      </c>
      <c r="F1717" s="1" t="s">
        <v>1362</v>
      </c>
      <c r="G1717" s="5">
        <v>11078311</v>
      </c>
      <c r="H1717" s="5">
        <v>135885899</v>
      </c>
      <c r="I1717" s="5">
        <v>146964210</v>
      </c>
      <c r="J1717" s="1">
        <v>735</v>
      </c>
    </row>
    <row r="1718" spans="1:10" x14ac:dyDescent="0.25">
      <c r="A1718" s="1">
        <v>2021</v>
      </c>
      <c r="B1718" s="1" t="s">
        <v>665</v>
      </c>
      <c r="C1718" s="1" t="s">
        <v>3635</v>
      </c>
      <c r="D1718" s="1" t="s">
        <v>4375</v>
      </c>
      <c r="E1718" s="1" t="s">
        <v>4376</v>
      </c>
      <c r="F1718" s="1" t="s">
        <v>1363</v>
      </c>
      <c r="G1718" s="5">
        <v>9929251</v>
      </c>
      <c r="H1718" s="5">
        <v>100546166</v>
      </c>
      <c r="I1718" s="5">
        <v>110475417</v>
      </c>
      <c r="J1718" s="1">
        <v>644</v>
      </c>
    </row>
    <row r="1719" spans="1:10" x14ac:dyDescent="0.25">
      <c r="A1719" s="1">
        <v>2021</v>
      </c>
      <c r="B1719" s="1" t="s">
        <v>666</v>
      </c>
      <c r="C1719" s="1" t="s">
        <v>3635</v>
      </c>
      <c r="D1719" s="1" t="s">
        <v>4375</v>
      </c>
      <c r="E1719" s="1" t="s">
        <v>4376</v>
      </c>
      <c r="F1719" s="1" t="s">
        <v>1364</v>
      </c>
      <c r="G1719" s="5">
        <v>1355225</v>
      </c>
      <c r="H1719" s="5">
        <v>14009861</v>
      </c>
      <c r="I1719" s="5">
        <v>15365086</v>
      </c>
      <c r="J1719" s="1">
        <v>76</v>
      </c>
    </row>
    <row r="1720" spans="1:10" x14ac:dyDescent="0.25">
      <c r="A1720" s="1">
        <v>2021</v>
      </c>
      <c r="B1720" s="1" t="s">
        <v>667</v>
      </c>
      <c r="C1720" s="1" t="s">
        <v>3635</v>
      </c>
      <c r="D1720" s="1" t="s">
        <v>4375</v>
      </c>
      <c r="E1720" s="1" t="s">
        <v>4376</v>
      </c>
      <c r="F1720" s="1" t="s">
        <v>1365</v>
      </c>
      <c r="G1720" s="5">
        <v>6861406</v>
      </c>
      <c r="H1720" s="5">
        <v>80470487</v>
      </c>
      <c r="I1720" s="5">
        <v>87331893</v>
      </c>
      <c r="J1720" s="1">
        <v>55</v>
      </c>
    </row>
    <row r="1721" spans="1:10" x14ac:dyDescent="0.25">
      <c r="A1721" s="1">
        <v>2021</v>
      </c>
      <c r="B1721" s="1" t="s">
        <v>668</v>
      </c>
      <c r="C1721" s="1" t="s">
        <v>3635</v>
      </c>
      <c r="D1721" s="1" t="s">
        <v>4375</v>
      </c>
      <c r="E1721" s="1" t="s">
        <v>4376</v>
      </c>
      <c r="F1721" s="1" t="s">
        <v>1366</v>
      </c>
      <c r="G1721" s="5">
        <v>2156101</v>
      </c>
      <c r="H1721" s="5">
        <v>25286733</v>
      </c>
      <c r="I1721" s="5">
        <v>27442834</v>
      </c>
      <c r="J1721" s="1">
        <v>26</v>
      </c>
    </row>
    <row r="1722" spans="1:10" x14ac:dyDescent="0.25">
      <c r="A1722" s="1">
        <v>2021</v>
      </c>
      <c r="B1722" s="1" t="s">
        <v>669</v>
      </c>
      <c r="C1722" s="1" t="s">
        <v>3635</v>
      </c>
      <c r="D1722" s="1" t="s">
        <v>4375</v>
      </c>
      <c r="E1722" s="1" t="s">
        <v>4376</v>
      </c>
      <c r="F1722" s="1" t="s">
        <v>1367</v>
      </c>
      <c r="G1722" s="5">
        <v>3287757</v>
      </c>
      <c r="H1722" s="5">
        <v>38558775</v>
      </c>
      <c r="I1722" s="5">
        <v>41846532</v>
      </c>
      <c r="J1722" s="1">
        <v>40</v>
      </c>
    </row>
    <row r="1723" spans="1:10" x14ac:dyDescent="0.25">
      <c r="A1723" s="1">
        <v>2021</v>
      </c>
      <c r="B1723" s="1" t="s">
        <v>670</v>
      </c>
      <c r="C1723" s="1" t="s">
        <v>3637</v>
      </c>
      <c r="D1723" s="1" t="s">
        <v>4375</v>
      </c>
      <c r="E1723" s="1" t="s">
        <v>4377</v>
      </c>
      <c r="F1723" s="1" t="s">
        <v>1368</v>
      </c>
      <c r="G1723" s="5">
        <v>7254508</v>
      </c>
      <c r="H1723" s="5">
        <v>88556933</v>
      </c>
      <c r="I1723" s="5">
        <v>95811441</v>
      </c>
      <c r="J1723" s="1">
        <v>479</v>
      </c>
    </row>
    <row r="1724" spans="1:10" x14ac:dyDescent="0.25">
      <c r="A1724" s="1">
        <v>2021</v>
      </c>
      <c r="B1724" s="1" t="s">
        <v>3770</v>
      </c>
      <c r="C1724" s="1" t="s">
        <v>3637</v>
      </c>
      <c r="D1724" s="1" t="s">
        <v>4375</v>
      </c>
      <c r="E1724" s="1" t="s">
        <v>4377</v>
      </c>
      <c r="F1724" s="1" t="s">
        <v>3784</v>
      </c>
      <c r="G1724" s="5">
        <v>11709657</v>
      </c>
      <c r="H1724" s="5">
        <v>137330708</v>
      </c>
      <c r="I1724" s="5">
        <v>149040365</v>
      </c>
      <c r="J1724" s="1">
        <v>56</v>
      </c>
    </row>
    <row r="1725" spans="1:10" x14ac:dyDescent="0.25">
      <c r="A1725" s="1">
        <v>2021</v>
      </c>
      <c r="B1725" s="1" t="s">
        <v>671</v>
      </c>
      <c r="C1725" s="1" t="s">
        <v>3638</v>
      </c>
      <c r="D1725" s="1" t="s">
        <v>4375</v>
      </c>
      <c r="E1725" s="1" t="s">
        <v>4378</v>
      </c>
      <c r="F1725" s="1" t="s">
        <v>1083</v>
      </c>
      <c r="G1725" s="5">
        <v>4931635</v>
      </c>
      <c r="H1725" s="5">
        <v>57838163</v>
      </c>
      <c r="I1725" s="5">
        <v>62769798</v>
      </c>
      <c r="J1725" s="1">
        <v>298</v>
      </c>
    </row>
    <row r="1726" spans="1:10" x14ac:dyDescent="0.25">
      <c r="A1726" s="1">
        <v>2021</v>
      </c>
      <c r="B1726" s="1" t="s">
        <v>672</v>
      </c>
      <c r="C1726" s="1" t="s">
        <v>3638</v>
      </c>
      <c r="D1726" s="1" t="s">
        <v>4375</v>
      </c>
      <c r="E1726" s="1" t="s">
        <v>4378</v>
      </c>
      <c r="F1726" s="1" t="s">
        <v>3926</v>
      </c>
      <c r="G1726" s="5">
        <v>3167652</v>
      </c>
      <c r="H1726" s="5">
        <v>32452285</v>
      </c>
      <c r="I1726" s="5">
        <v>35619937</v>
      </c>
      <c r="J1726" s="1">
        <v>192</v>
      </c>
    </row>
    <row r="1727" spans="1:10" x14ac:dyDescent="0.25">
      <c r="A1727" s="1">
        <v>2021</v>
      </c>
      <c r="B1727" s="1" t="s">
        <v>673</v>
      </c>
      <c r="C1727" s="1" t="s">
        <v>3638</v>
      </c>
      <c r="D1727" s="1" t="s">
        <v>4375</v>
      </c>
      <c r="E1727" s="1" t="s">
        <v>4378</v>
      </c>
      <c r="F1727" s="1" t="s">
        <v>3927</v>
      </c>
      <c r="G1727" s="5">
        <v>4586183</v>
      </c>
      <c r="H1727" s="5">
        <v>53786696</v>
      </c>
      <c r="I1727" s="5">
        <v>58372879</v>
      </c>
      <c r="J1727" s="1">
        <v>211</v>
      </c>
    </row>
    <row r="1728" spans="1:10" x14ac:dyDescent="0.25">
      <c r="A1728" s="1">
        <v>2021</v>
      </c>
      <c r="B1728" s="1" t="s">
        <v>674</v>
      </c>
      <c r="C1728" s="1" t="s">
        <v>3638</v>
      </c>
      <c r="D1728" s="1" t="s">
        <v>4375</v>
      </c>
      <c r="E1728" s="1" t="s">
        <v>4378</v>
      </c>
      <c r="F1728" s="1" t="s">
        <v>1369</v>
      </c>
      <c r="G1728" s="5">
        <v>3102535</v>
      </c>
      <c r="H1728" s="5">
        <v>31961305</v>
      </c>
      <c r="I1728" s="5">
        <v>35063840</v>
      </c>
      <c r="J1728" s="1">
        <v>181</v>
      </c>
    </row>
    <row r="1729" spans="1:10" x14ac:dyDescent="0.25">
      <c r="A1729" s="1">
        <v>2021</v>
      </c>
      <c r="B1729" s="1" t="s">
        <v>675</v>
      </c>
      <c r="C1729" s="1" t="s">
        <v>3638</v>
      </c>
      <c r="D1729" s="1" t="s">
        <v>4375</v>
      </c>
      <c r="E1729" s="1" t="s">
        <v>4378</v>
      </c>
      <c r="F1729" s="1" t="s">
        <v>1370</v>
      </c>
      <c r="G1729" s="5">
        <v>1822561</v>
      </c>
      <c r="H1729" s="5">
        <v>22555210</v>
      </c>
      <c r="I1729" s="5">
        <v>24377771</v>
      </c>
      <c r="J1729" s="1">
        <v>122</v>
      </c>
    </row>
    <row r="1730" spans="1:10" x14ac:dyDescent="0.25">
      <c r="A1730" s="1">
        <v>2021</v>
      </c>
      <c r="B1730" s="1" t="s">
        <v>676</v>
      </c>
      <c r="C1730" s="1" t="s">
        <v>3638</v>
      </c>
      <c r="D1730" s="1" t="s">
        <v>4375</v>
      </c>
      <c r="E1730" s="1" t="s">
        <v>4378</v>
      </c>
      <c r="F1730" s="1" t="s">
        <v>1371</v>
      </c>
      <c r="G1730" s="5">
        <v>3672430</v>
      </c>
      <c r="H1730" s="5">
        <v>37393234</v>
      </c>
      <c r="I1730" s="5">
        <v>41065664</v>
      </c>
      <c r="J1730" s="1">
        <v>234</v>
      </c>
    </row>
    <row r="1731" spans="1:10" x14ac:dyDescent="0.25">
      <c r="A1731" s="1">
        <v>2021</v>
      </c>
      <c r="B1731" s="1" t="s">
        <v>677</v>
      </c>
      <c r="C1731" s="1" t="s">
        <v>3638</v>
      </c>
      <c r="D1731" s="1" t="s">
        <v>4375</v>
      </c>
      <c r="E1731" s="1" t="s">
        <v>4378</v>
      </c>
      <c r="F1731" s="1" t="s">
        <v>1372</v>
      </c>
      <c r="G1731" s="5">
        <v>1453283</v>
      </c>
      <c r="H1731" s="5">
        <v>17044097</v>
      </c>
      <c r="I1731" s="5">
        <v>18497380</v>
      </c>
      <c r="J1731" s="1">
        <v>72</v>
      </c>
    </row>
    <row r="1732" spans="1:10" x14ac:dyDescent="0.25">
      <c r="A1732" s="1">
        <v>2021</v>
      </c>
      <c r="B1732" s="1" t="s">
        <v>678</v>
      </c>
      <c r="C1732" s="1" t="s">
        <v>3638</v>
      </c>
      <c r="D1732" s="1" t="s">
        <v>4375</v>
      </c>
      <c r="E1732" s="1" t="s">
        <v>4378</v>
      </c>
      <c r="F1732" s="1" t="s">
        <v>1373</v>
      </c>
      <c r="G1732" s="5">
        <v>3025689</v>
      </c>
      <c r="H1732" s="5">
        <v>35485250</v>
      </c>
      <c r="I1732" s="5">
        <v>38510939</v>
      </c>
      <c r="J1732" s="1">
        <v>168</v>
      </c>
    </row>
    <row r="1733" spans="1:10" x14ac:dyDescent="0.25">
      <c r="A1733" s="1">
        <v>2021</v>
      </c>
      <c r="B1733" s="1" t="s">
        <v>679</v>
      </c>
      <c r="C1733" s="1" t="s">
        <v>3638</v>
      </c>
      <c r="D1733" s="1" t="s">
        <v>4375</v>
      </c>
      <c r="E1733" s="1" t="s">
        <v>4378</v>
      </c>
      <c r="F1733" s="1" t="s">
        <v>3928</v>
      </c>
      <c r="G1733" s="5">
        <v>3030407</v>
      </c>
      <c r="H1733" s="5">
        <v>30669142</v>
      </c>
      <c r="I1733" s="5">
        <v>33699549</v>
      </c>
      <c r="J1733" s="1">
        <v>199</v>
      </c>
    </row>
    <row r="1734" spans="1:10" x14ac:dyDescent="0.25">
      <c r="A1734" s="1">
        <v>2021</v>
      </c>
      <c r="B1734" s="1" t="s">
        <v>680</v>
      </c>
      <c r="C1734" s="1" t="s">
        <v>3638</v>
      </c>
      <c r="D1734" s="1" t="s">
        <v>4375</v>
      </c>
      <c r="E1734" s="1" t="s">
        <v>4378</v>
      </c>
      <c r="F1734" s="1" t="s">
        <v>3929</v>
      </c>
      <c r="G1734" s="5">
        <v>3335406</v>
      </c>
      <c r="H1734" s="5">
        <v>47698724</v>
      </c>
      <c r="I1734" s="5">
        <v>51034130</v>
      </c>
      <c r="J1734" s="1">
        <v>258</v>
      </c>
    </row>
    <row r="1735" spans="1:10" x14ac:dyDescent="0.25">
      <c r="A1735" s="1">
        <v>2021</v>
      </c>
      <c r="B1735" s="1" t="s">
        <v>681</v>
      </c>
      <c r="C1735" s="1" t="s">
        <v>3638</v>
      </c>
      <c r="D1735" s="1" t="s">
        <v>4375</v>
      </c>
      <c r="E1735" s="1" t="s">
        <v>4378</v>
      </c>
      <c r="F1735" s="1" t="s">
        <v>3930</v>
      </c>
      <c r="G1735" s="5">
        <v>1965507</v>
      </c>
      <c r="H1735" s="5">
        <v>23051442</v>
      </c>
      <c r="I1735" s="5">
        <v>25016949</v>
      </c>
      <c r="J1735" s="1">
        <v>64</v>
      </c>
    </row>
    <row r="1736" spans="1:10" x14ac:dyDescent="0.25">
      <c r="A1736" s="1">
        <v>2021</v>
      </c>
      <c r="B1736" s="1" t="s">
        <v>682</v>
      </c>
      <c r="C1736" s="1" t="s">
        <v>3638</v>
      </c>
      <c r="D1736" s="1" t="s">
        <v>4375</v>
      </c>
      <c r="E1736" s="1" t="s">
        <v>4378</v>
      </c>
      <c r="F1736" s="1" t="s">
        <v>1374</v>
      </c>
      <c r="G1736" s="5">
        <v>1763000</v>
      </c>
      <c r="H1736" s="5">
        <v>25988271</v>
      </c>
      <c r="I1736" s="5">
        <v>27751271</v>
      </c>
      <c r="J1736" s="1">
        <v>142</v>
      </c>
    </row>
    <row r="1737" spans="1:10" x14ac:dyDescent="0.25">
      <c r="A1737" s="1">
        <v>2021</v>
      </c>
      <c r="B1737" s="1" t="s">
        <v>683</v>
      </c>
      <c r="C1737" s="1" t="s">
        <v>3640</v>
      </c>
      <c r="D1737" s="1" t="s">
        <v>4375</v>
      </c>
      <c r="E1737" s="1" t="s">
        <v>4379</v>
      </c>
      <c r="F1737" s="1" t="s">
        <v>1085</v>
      </c>
      <c r="G1737" s="5">
        <v>3895277</v>
      </c>
      <c r="H1737" s="5">
        <v>49177754</v>
      </c>
      <c r="I1737" s="5">
        <v>53073031</v>
      </c>
      <c r="J1737" s="1">
        <v>266</v>
      </c>
    </row>
    <row r="1738" spans="1:10" x14ac:dyDescent="0.25">
      <c r="A1738" s="1">
        <v>2021</v>
      </c>
      <c r="B1738" s="1" t="s">
        <v>684</v>
      </c>
      <c r="C1738" s="1" t="s">
        <v>3640</v>
      </c>
      <c r="D1738" s="1" t="s">
        <v>4375</v>
      </c>
      <c r="E1738" s="1" t="s">
        <v>4379</v>
      </c>
      <c r="F1738" s="1" t="s">
        <v>1375</v>
      </c>
      <c r="G1738" s="5">
        <v>3454527</v>
      </c>
      <c r="H1738" s="5">
        <v>40514655</v>
      </c>
      <c r="I1738" s="5">
        <v>43969182</v>
      </c>
      <c r="J1738" s="1">
        <v>38</v>
      </c>
    </row>
    <row r="1739" spans="1:10" x14ac:dyDescent="0.25">
      <c r="A1739" s="1">
        <v>2021</v>
      </c>
      <c r="B1739" s="1" t="s">
        <v>685</v>
      </c>
      <c r="C1739" s="1" t="s">
        <v>3640</v>
      </c>
      <c r="D1739" s="1" t="s">
        <v>4375</v>
      </c>
      <c r="E1739" s="1" t="s">
        <v>4379</v>
      </c>
      <c r="F1739" s="1" t="s">
        <v>1376</v>
      </c>
      <c r="G1739" s="5">
        <v>3061426</v>
      </c>
      <c r="H1739" s="5">
        <v>35904366</v>
      </c>
      <c r="I1739" s="5">
        <v>38965792</v>
      </c>
      <c r="J1739" s="1">
        <v>79</v>
      </c>
    </row>
    <row r="1740" spans="1:10" x14ac:dyDescent="0.25">
      <c r="A1740" s="1">
        <v>2021</v>
      </c>
      <c r="B1740" s="1" t="s">
        <v>686</v>
      </c>
      <c r="C1740" s="1" t="s">
        <v>3640</v>
      </c>
      <c r="D1740" s="1" t="s">
        <v>4375</v>
      </c>
      <c r="E1740" s="1" t="s">
        <v>4379</v>
      </c>
      <c r="F1740" s="1" t="s">
        <v>1377</v>
      </c>
      <c r="G1740" s="5">
        <v>1429460</v>
      </c>
      <c r="H1740" s="5">
        <v>16764684</v>
      </c>
      <c r="I1740" s="5">
        <v>18194144</v>
      </c>
      <c r="J1740" s="1">
        <v>16</v>
      </c>
    </row>
    <row r="1741" spans="1:10" x14ac:dyDescent="0.25">
      <c r="A1741" s="1">
        <v>2021</v>
      </c>
      <c r="B1741" s="1" t="s">
        <v>687</v>
      </c>
      <c r="C1741" s="1" t="s">
        <v>3640</v>
      </c>
      <c r="D1741" s="1" t="s">
        <v>4375</v>
      </c>
      <c r="E1741" s="1" t="s">
        <v>4379</v>
      </c>
      <c r="F1741" s="1" t="s">
        <v>1378</v>
      </c>
      <c r="G1741" s="5">
        <v>5717838</v>
      </c>
      <c r="H1741" s="5">
        <v>67058739</v>
      </c>
      <c r="I1741" s="5">
        <v>72776577</v>
      </c>
      <c r="J1741" s="1">
        <v>101</v>
      </c>
    </row>
    <row r="1742" spans="1:10" x14ac:dyDescent="0.25">
      <c r="A1742" s="1">
        <v>2021</v>
      </c>
      <c r="B1742" s="1" t="s">
        <v>688</v>
      </c>
      <c r="C1742" s="1" t="s">
        <v>3640</v>
      </c>
      <c r="D1742" s="1" t="s">
        <v>4375</v>
      </c>
      <c r="E1742" s="1" t="s">
        <v>4379</v>
      </c>
      <c r="F1742" s="1" t="s">
        <v>1379</v>
      </c>
      <c r="G1742" s="5">
        <v>9458179</v>
      </c>
      <c r="H1742" s="5">
        <v>78935243</v>
      </c>
      <c r="I1742" s="5">
        <v>88393422</v>
      </c>
      <c r="J1742" s="1">
        <v>673</v>
      </c>
    </row>
    <row r="1743" spans="1:10" x14ac:dyDescent="0.25">
      <c r="A1743" s="1">
        <v>2021</v>
      </c>
      <c r="B1743" s="1" t="s">
        <v>689</v>
      </c>
      <c r="C1743" s="1" t="s">
        <v>3642</v>
      </c>
      <c r="D1743" s="1" t="s">
        <v>4375</v>
      </c>
      <c r="E1743" s="1" t="s">
        <v>4380</v>
      </c>
      <c r="F1743" s="1" t="s">
        <v>1380</v>
      </c>
      <c r="G1743" s="5">
        <v>2858919</v>
      </c>
      <c r="H1743" s="5">
        <v>33529370</v>
      </c>
      <c r="I1743" s="5">
        <v>36388289</v>
      </c>
      <c r="J1743" s="1">
        <v>70</v>
      </c>
    </row>
    <row r="1744" spans="1:10" x14ac:dyDescent="0.25">
      <c r="A1744" s="1">
        <v>2021</v>
      </c>
      <c r="B1744" s="1" t="s">
        <v>690</v>
      </c>
      <c r="C1744" s="1" t="s">
        <v>3642</v>
      </c>
      <c r="D1744" s="1" t="s">
        <v>4375</v>
      </c>
      <c r="E1744" s="1" t="s">
        <v>4380</v>
      </c>
      <c r="F1744" s="1" t="s">
        <v>1381</v>
      </c>
      <c r="G1744" s="5">
        <v>7290244</v>
      </c>
      <c r="H1744" s="5">
        <v>85499892</v>
      </c>
      <c r="I1744" s="5">
        <v>92790136</v>
      </c>
      <c r="J1744" s="1">
        <v>201</v>
      </c>
    </row>
    <row r="1745" spans="1:10" x14ac:dyDescent="0.25">
      <c r="A1745" s="1">
        <v>2021</v>
      </c>
      <c r="B1745" s="1" t="s">
        <v>691</v>
      </c>
      <c r="C1745" s="1" t="s">
        <v>3642</v>
      </c>
      <c r="D1745" s="1" t="s">
        <v>4375</v>
      </c>
      <c r="E1745" s="1" t="s">
        <v>4380</v>
      </c>
      <c r="F1745" s="1" t="s">
        <v>1382</v>
      </c>
      <c r="G1745" s="5">
        <v>5241352</v>
      </c>
      <c r="H1745" s="5">
        <v>61470510</v>
      </c>
      <c r="I1745" s="5">
        <v>66711862</v>
      </c>
      <c r="J1745" s="1">
        <v>163</v>
      </c>
    </row>
    <row r="1746" spans="1:10" x14ac:dyDescent="0.25">
      <c r="A1746" s="1">
        <v>2021</v>
      </c>
      <c r="B1746" s="1" t="s">
        <v>4004</v>
      </c>
      <c r="C1746" s="1" t="s">
        <v>3642</v>
      </c>
      <c r="D1746" s="1" t="s">
        <v>4375</v>
      </c>
      <c r="E1746" s="1" t="s">
        <v>4380</v>
      </c>
      <c r="F1746" s="1" t="s">
        <v>3935</v>
      </c>
      <c r="G1746" s="5">
        <v>546873</v>
      </c>
      <c r="H1746" s="5">
        <v>6101000</v>
      </c>
      <c r="I1746" s="5">
        <v>6647873</v>
      </c>
      <c r="J1746" s="1">
        <v>33</v>
      </c>
    </row>
    <row r="1747" spans="1:10" x14ac:dyDescent="0.25">
      <c r="A1747" s="1">
        <v>2021</v>
      </c>
      <c r="B1747" s="1" t="s">
        <v>692</v>
      </c>
      <c r="C1747" s="1" t="s">
        <v>3644</v>
      </c>
      <c r="D1747" s="1" t="s">
        <v>4375</v>
      </c>
      <c r="E1747" s="1" t="s">
        <v>4381</v>
      </c>
      <c r="F1747" s="1" t="s">
        <v>1383</v>
      </c>
      <c r="G1747" s="5">
        <v>6598405</v>
      </c>
      <c r="H1747" s="5">
        <v>59214400</v>
      </c>
      <c r="I1747" s="5">
        <v>65812805</v>
      </c>
      <c r="J1747" s="1">
        <v>472</v>
      </c>
    </row>
    <row r="1748" spans="1:10" x14ac:dyDescent="0.25">
      <c r="A1748" s="1">
        <v>2021</v>
      </c>
      <c r="B1748" s="1" t="s">
        <v>693</v>
      </c>
      <c r="C1748" s="1" t="s">
        <v>3644</v>
      </c>
      <c r="D1748" s="1" t="s">
        <v>4375</v>
      </c>
      <c r="E1748" s="1" t="s">
        <v>4381</v>
      </c>
      <c r="F1748" s="1" t="s">
        <v>1384</v>
      </c>
      <c r="G1748" s="5">
        <v>1143568</v>
      </c>
      <c r="H1748" s="5">
        <v>13411748</v>
      </c>
      <c r="I1748" s="5">
        <v>14555316</v>
      </c>
      <c r="J1748" s="1">
        <v>48</v>
      </c>
    </row>
    <row r="1749" spans="1:10" x14ac:dyDescent="0.25">
      <c r="A1749" s="1">
        <v>2021</v>
      </c>
      <c r="B1749" s="1" t="s">
        <v>694</v>
      </c>
      <c r="C1749" s="1" t="s">
        <v>3644</v>
      </c>
      <c r="D1749" s="1" t="s">
        <v>4375</v>
      </c>
      <c r="E1749" s="1" t="s">
        <v>4381</v>
      </c>
      <c r="F1749" s="1" t="s">
        <v>1385</v>
      </c>
      <c r="G1749" s="5">
        <v>3919102</v>
      </c>
      <c r="H1749" s="5">
        <v>45963177</v>
      </c>
      <c r="I1749" s="5">
        <v>49882279</v>
      </c>
      <c r="J1749" s="1">
        <v>195</v>
      </c>
    </row>
    <row r="1750" spans="1:10" x14ac:dyDescent="0.25">
      <c r="A1750" s="1">
        <v>2021</v>
      </c>
      <c r="B1750" s="1" t="s">
        <v>695</v>
      </c>
      <c r="C1750" s="1" t="s">
        <v>3644</v>
      </c>
      <c r="D1750" s="1" t="s">
        <v>4375</v>
      </c>
      <c r="E1750" s="1" t="s">
        <v>4381</v>
      </c>
      <c r="F1750" s="1" t="s">
        <v>1386</v>
      </c>
      <c r="G1750" s="5">
        <v>41055193</v>
      </c>
      <c r="H1750" s="5">
        <v>343184861</v>
      </c>
      <c r="I1750" s="5">
        <v>384240054</v>
      </c>
      <c r="J1750" s="1">
        <v>2936</v>
      </c>
    </row>
    <row r="1751" spans="1:10" x14ac:dyDescent="0.25">
      <c r="A1751" s="1">
        <v>2021</v>
      </c>
      <c r="B1751" s="1" t="s">
        <v>4005</v>
      </c>
      <c r="C1751" s="1" t="s">
        <v>3644</v>
      </c>
      <c r="D1751" s="1" t="s">
        <v>4375</v>
      </c>
      <c r="E1751" s="1" t="s">
        <v>4381</v>
      </c>
      <c r="F1751" s="1" t="s">
        <v>988</v>
      </c>
      <c r="G1751" s="5">
        <v>1931144</v>
      </c>
      <c r="H1751" s="5">
        <v>20891302</v>
      </c>
      <c r="I1751" s="5">
        <v>22822446</v>
      </c>
      <c r="J1751" s="1">
        <v>113</v>
      </c>
    </row>
    <row r="1752" spans="1:10" x14ac:dyDescent="0.25">
      <c r="A1752" s="1">
        <v>2021</v>
      </c>
      <c r="B1752" s="1" t="s">
        <v>696</v>
      </c>
      <c r="C1752" s="1" t="s">
        <v>3644</v>
      </c>
      <c r="D1752" s="1" t="s">
        <v>4375</v>
      </c>
      <c r="E1752" s="1" t="s">
        <v>4381</v>
      </c>
      <c r="F1752" s="1" t="s">
        <v>1387</v>
      </c>
      <c r="G1752" s="5">
        <v>9505907</v>
      </c>
      <c r="H1752" s="5">
        <v>111485153</v>
      </c>
      <c r="I1752" s="5">
        <v>120991060</v>
      </c>
      <c r="J1752" s="1">
        <v>52</v>
      </c>
    </row>
    <row r="1753" spans="1:10" x14ac:dyDescent="0.25">
      <c r="A1753" s="1">
        <v>2021</v>
      </c>
      <c r="B1753" s="1" t="s">
        <v>697</v>
      </c>
      <c r="C1753" s="1" t="s">
        <v>3644</v>
      </c>
      <c r="D1753" s="1" t="s">
        <v>4375</v>
      </c>
      <c r="E1753" s="1" t="s">
        <v>4381</v>
      </c>
      <c r="F1753" s="1" t="s">
        <v>1388</v>
      </c>
      <c r="G1753" s="5">
        <v>2704061</v>
      </c>
      <c r="H1753" s="5">
        <v>31713196</v>
      </c>
      <c r="I1753" s="5">
        <v>34417257</v>
      </c>
      <c r="J1753" s="1">
        <v>64</v>
      </c>
    </row>
    <row r="1754" spans="1:10" x14ac:dyDescent="0.25">
      <c r="A1754" s="1">
        <v>2021</v>
      </c>
      <c r="B1754" s="1" t="s">
        <v>698</v>
      </c>
      <c r="C1754" s="1" t="s">
        <v>3646</v>
      </c>
      <c r="D1754" s="1" t="s">
        <v>4375</v>
      </c>
      <c r="E1754" s="1" t="s">
        <v>4382</v>
      </c>
      <c r="F1754" s="1" t="s">
        <v>1389</v>
      </c>
      <c r="G1754" s="5">
        <v>24914908</v>
      </c>
      <c r="H1754" s="5">
        <v>209622390</v>
      </c>
      <c r="I1754" s="5">
        <v>234537298</v>
      </c>
      <c r="J1754" s="1">
        <v>1818</v>
      </c>
    </row>
    <row r="1755" spans="1:10" x14ac:dyDescent="0.25">
      <c r="A1755" s="1">
        <v>2021</v>
      </c>
      <c r="B1755" s="1" t="s">
        <v>699</v>
      </c>
      <c r="C1755" s="1" t="s">
        <v>3646</v>
      </c>
      <c r="D1755" s="1" t="s">
        <v>4375</v>
      </c>
      <c r="E1755" s="1" t="s">
        <v>4382</v>
      </c>
      <c r="F1755" s="1" t="s">
        <v>965</v>
      </c>
      <c r="G1755" s="5">
        <v>1405636</v>
      </c>
      <c r="H1755" s="5">
        <v>16485273</v>
      </c>
      <c r="I1755" s="5">
        <v>17890909</v>
      </c>
      <c r="J1755" s="1">
        <v>29</v>
      </c>
    </row>
    <row r="1756" spans="1:10" x14ac:dyDescent="0.25">
      <c r="A1756" s="1">
        <v>2021</v>
      </c>
      <c r="B1756" s="1" t="s">
        <v>700</v>
      </c>
      <c r="C1756" s="1" t="s">
        <v>3646</v>
      </c>
      <c r="D1756" s="1" t="s">
        <v>4375</v>
      </c>
      <c r="E1756" s="1" t="s">
        <v>4382</v>
      </c>
      <c r="F1756" s="1" t="s">
        <v>1390</v>
      </c>
      <c r="G1756" s="5">
        <v>10713690</v>
      </c>
      <c r="H1756" s="5">
        <v>90148939</v>
      </c>
      <c r="I1756" s="5">
        <v>100862629</v>
      </c>
      <c r="J1756" s="1">
        <v>782</v>
      </c>
    </row>
    <row r="1757" spans="1:10" x14ac:dyDescent="0.25">
      <c r="A1757" s="1">
        <v>2021</v>
      </c>
      <c r="B1757" s="1" t="s">
        <v>701</v>
      </c>
      <c r="C1757" s="1" t="s">
        <v>3646</v>
      </c>
      <c r="D1757" s="1" t="s">
        <v>4375</v>
      </c>
      <c r="E1757" s="1" t="s">
        <v>4382</v>
      </c>
      <c r="F1757" s="1" t="s">
        <v>1391</v>
      </c>
      <c r="G1757" s="5">
        <v>2835095</v>
      </c>
      <c r="H1757" s="5">
        <v>38269906</v>
      </c>
      <c r="I1757" s="5">
        <v>41105001</v>
      </c>
      <c r="J1757" s="1">
        <v>207</v>
      </c>
    </row>
    <row r="1758" spans="1:10" x14ac:dyDescent="0.25">
      <c r="A1758" s="1">
        <v>2021</v>
      </c>
      <c r="B1758" s="1" t="s">
        <v>702</v>
      </c>
      <c r="C1758" s="1" t="s">
        <v>3646</v>
      </c>
      <c r="D1758" s="1" t="s">
        <v>4375</v>
      </c>
      <c r="E1758" s="1" t="s">
        <v>4382</v>
      </c>
      <c r="F1758" s="1" t="s">
        <v>1392</v>
      </c>
      <c r="G1758" s="5">
        <v>6514704</v>
      </c>
      <c r="H1758" s="5">
        <v>54835345</v>
      </c>
      <c r="I1758" s="5">
        <v>61350049</v>
      </c>
      <c r="J1758" s="1">
        <v>476</v>
      </c>
    </row>
    <row r="1759" spans="1:10" x14ac:dyDescent="0.25">
      <c r="A1759" s="1">
        <v>2021</v>
      </c>
      <c r="B1759" s="1" t="s">
        <v>703</v>
      </c>
      <c r="C1759" s="1" t="s">
        <v>3646</v>
      </c>
      <c r="D1759" s="1" t="s">
        <v>4375</v>
      </c>
      <c r="E1759" s="1" t="s">
        <v>4382</v>
      </c>
      <c r="F1759" s="1" t="s">
        <v>1393</v>
      </c>
      <c r="G1759" s="5">
        <v>8105018</v>
      </c>
      <c r="H1759" s="5">
        <v>68176499</v>
      </c>
      <c r="I1759" s="5">
        <v>76281517</v>
      </c>
      <c r="J1759" s="1">
        <v>591</v>
      </c>
    </row>
    <row r="1760" spans="1:10" x14ac:dyDescent="0.25">
      <c r="A1760" s="1">
        <v>2021</v>
      </c>
      <c r="B1760" s="1" t="s">
        <v>704</v>
      </c>
      <c r="C1760" s="1" t="s">
        <v>3646</v>
      </c>
      <c r="D1760" s="1" t="s">
        <v>4375</v>
      </c>
      <c r="E1760" s="1" t="s">
        <v>4382</v>
      </c>
      <c r="F1760" s="1" t="s">
        <v>1394</v>
      </c>
      <c r="G1760" s="5">
        <v>7254061</v>
      </c>
      <c r="H1760" s="5">
        <v>61020420</v>
      </c>
      <c r="I1760" s="5">
        <v>68274481</v>
      </c>
      <c r="J1760" s="1">
        <v>529</v>
      </c>
    </row>
    <row r="1761" spans="1:10" x14ac:dyDescent="0.25">
      <c r="A1761" s="1">
        <v>2021</v>
      </c>
      <c r="B1761" s="1" t="s">
        <v>705</v>
      </c>
      <c r="C1761" s="1" t="s">
        <v>3646</v>
      </c>
      <c r="D1761" s="1" t="s">
        <v>4375</v>
      </c>
      <c r="E1761" s="1" t="s">
        <v>4382</v>
      </c>
      <c r="F1761" s="1" t="s">
        <v>1395</v>
      </c>
      <c r="G1761" s="5">
        <v>3483142</v>
      </c>
      <c r="H1761" s="5">
        <v>36140617</v>
      </c>
      <c r="I1761" s="5">
        <v>39623759</v>
      </c>
      <c r="J1761" s="1">
        <v>200</v>
      </c>
    </row>
    <row r="1762" spans="1:10" x14ac:dyDescent="0.25">
      <c r="A1762" s="1">
        <v>2021</v>
      </c>
      <c r="B1762" s="1" t="s">
        <v>706</v>
      </c>
      <c r="C1762" s="1" t="s">
        <v>3646</v>
      </c>
      <c r="D1762" s="1" t="s">
        <v>4375</v>
      </c>
      <c r="E1762" s="1" t="s">
        <v>4382</v>
      </c>
      <c r="F1762" s="1" t="s">
        <v>1396</v>
      </c>
      <c r="G1762" s="5">
        <v>11913400</v>
      </c>
      <c r="H1762" s="5">
        <v>100222505</v>
      </c>
      <c r="I1762" s="5">
        <v>112135905</v>
      </c>
      <c r="J1762" s="1">
        <v>869</v>
      </c>
    </row>
    <row r="1763" spans="1:10" x14ac:dyDescent="0.25">
      <c r="A1763" s="1">
        <v>2021</v>
      </c>
      <c r="B1763" s="1" t="s">
        <v>707</v>
      </c>
      <c r="C1763" s="1" t="s">
        <v>3646</v>
      </c>
      <c r="D1763" s="1" t="s">
        <v>4375</v>
      </c>
      <c r="E1763" s="1" t="s">
        <v>4382</v>
      </c>
      <c r="F1763" s="1" t="s">
        <v>1397</v>
      </c>
      <c r="G1763" s="5">
        <v>12415604</v>
      </c>
      <c r="H1763" s="5">
        <v>104461095</v>
      </c>
      <c r="I1763" s="5">
        <v>116876699</v>
      </c>
      <c r="J1763" s="1">
        <v>906</v>
      </c>
    </row>
    <row r="1764" spans="1:10" x14ac:dyDescent="0.25">
      <c r="A1764" s="1">
        <v>2021</v>
      </c>
      <c r="B1764" s="1" t="s">
        <v>708</v>
      </c>
      <c r="C1764" s="1" t="s">
        <v>3646</v>
      </c>
      <c r="D1764" s="1" t="s">
        <v>4375</v>
      </c>
      <c r="E1764" s="1" t="s">
        <v>4382</v>
      </c>
      <c r="F1764" s="1" t="s">
        <v>1398</v>
      </c>
      <c r="G1764" s="5">
        <v>2537290</v>
      </c>
      <c r="H1764" s="5">
        <v>29757316</v>
      </c>
      <c r="I1764" s="5">
        <v>32294606</v>
      </c>
      <c r="J1764" s="1">
        <v>155</v>
      </c>
    </row>
    <row r="1765" spans="1:10" x14ac:dyDescent="0.25">
      <c r="A1765" s="1">
        <v>2021</v>
      </c>
      <c r="B1765" s="1" t="s">
        <v>709</v>
      </c>
      <c r="C1765" s="1" t="s">
        <v>3646</v>
      </c>
      <c r="D1765" s="1" t="s">
        <v>4375</v>
      </c>
      <c r="E1765" s="1" t="s">
        <v>4382</v>
      </c>
      <c r="F1765" s="1" t="s">
        <v>1399</v>
      </c>
      <c r="G1765" s="5">
        <v>1929770</v>
      </c>
      <c r="H1765" s="5">
        <v>22632324</v>
      </c>
      <c r="I1765" s="5">
        <v>24562094</v>
      </c>
      <c r="J1765" s="1">
        <v>26</v>
      </c>
    </row>
    <row r="1766" spans="1:10" x14ac:dyDescent="0.25">
      <c r="A1766" s="1">
        <v>2021</v>
      </c>
      <c r="B1766" s="1" t="s">
        <v>710</v>
      </c>
      <c r="C1766" s="1" t="s">
        <v>3646</v>
      </c>
      <c r="D1766" s="1" t="s">
        <v>4375</v>
      </c>
      <c r="E1766" s="1" t="s">
        <v>4382</v>
      </c>
      <c r="F1766" s="1" t="s">
        <v>1400</v>
      </c>
      <c r="G1766" s="5">
        <v>1036358</v>
      </c>
      <c r="H1766" s="5">
        <v>12154397</v>
      </c>
      <c r="I1766" s="5">
        <v>13190755</v>
      </c>
      <c r="J1766" s="1">
        <v>41</v>
      </c>
    </row>
    <row r="1767" spans="1:10" x14ac:dyDescent="0.25">
      <c r="A1767" s="1">
        <v>2021</v>
      </c>
      <c r="B1767" s="1" t="s">
        <v>711</v>
      </c>
      <c r="C1767" s="1" t="s">
        <v>3646</v>
      </c>
      <c r="D1767" s="1" t="s">
        <v>4375</v>
      </c>
      <c r="E1767" s="1" t="s">
        <v>4382</v>
      </c>
      <c r="F1767" s="1" t="s">
        <v>3931</v>
      </c>
      <c r="G1767" s="5">
        <v>3250377</v>
      </c>
      <c r="H1767" s="5">
        <v>28571519</v>
      </c>
      <c r="I1767" s="5">
        <v>31821896</v>
      </c>
      <c r="J1767" s="1">
        <v>237</v>
      </c>
    </row>
    <row r="1768" spans="1:10" x14ac:dyDescent="0.25">
      <c r="A1768" s="1">
        <v>2021</v>
      </c>
      <c r="B1768" s="1" t="s">
        <v>712</v>
      </c>
      <c r="C1768" s="1" t="s">
        <v>3646</v>
      </c>
      <c r="D1768" s="1" t="s">
        <v>4375</v>
      </c>
      <c r="E1768" s="1" t="s">
        <v>4382</v>
      </c>
      <c r="F1768" s="1" t="s">
        <v>1401</v>
      </c>
      <c r="G1768" s="5">
        <v>1699733</v>
      </c>
      <c r="H1768" s="5">
        <v>17480465</v>
      </c>
      <c r="I1768" s="5">
        <v>19180198</v>
      </c>
      <c r="J1768" s="1">
        <v>104</v>
      </c>
    </row>
    <row r="1769" spans="1:10" x14ac:dyDescent="0.25">
      <c r="A1769" s="1">
        <v>2021</v>
      </c>
      <c r="B1769" s="1" t="s">
        <v>713</v>
      </c>
      <c r="C1769" s="1" t="s">
        <v>3648</v>
      </c>
      <c r="D1769" s="1" t="s">
        <v>4375</v>
      </c>
      <c r="E1769" s="1" t="s">
        <v>4383</v>
      </c>
      <c r="F1769" s="1" t="s">
        <v>1368</v>
      </c>
      <c r="G1769" s="5">
        <v>31102659</v>
      </c>
      <c r="H1769" s="5">
        <v>364771598</v>
      </c>
      <c r="I1769" s="5">
        <v>395874257</v>
      </c>
      <c r="J1769" s="1">
        <v>688</v>
      </c>
    </row>
    <row r="1770" spans="1:10" x14ac:dyDescent="0.25">
      <c r="A1770" s="1">
        <v>2021</v>
      </c>
      <c r="B1770" s="1" t="s">
        <v>714</v>
      </c>
      <c r="C1770" s="1" t="s">
        <v>3648</v>
      </c>
      <c r="D1770" s="1" t="s">
        <v>4375</v>
      </c>
      <c r="E1770" s="1" t="s">
        <v>4383</v>
      </c>
      <c r="F1770" s="1" t="s">
        <v>1402</v>
      </c>
      <c r="G1770" s="5">
        <v>11132193</v>
      </c>
      <c r="H1770" s="5">
        <v>105563612</v>
      </c>
      <c r="I1770" s="5">
        <v>116695805</v>
      </c>
      <c r="J1770" s="1">
        <v>793</v>
      </c>
    </row>
    <row r="1771" spans="1:10" x14ac:dyDescent="0.25">
      <c r="A1771" s="1">
        <v>2021</v>
      </c>
      <c r="B1771" s="1" t="s">
        <v>715</v>
      </c>
      <c r="C1771" s="1" t="s">
        <v>3650</v>
      </c>
      <c r="D1771" s="1" t="s">
        <v>4375</v>
      </c>
      <c r="E1771" s="1" t="s">
        <v>1012</v>
      </c>
      <c r="F1771" s="1" t="s">
        <v>1368</v>
      </c>
      <c r="G1771" s="5">
        <v>12662630</v>
      </c>
      <c r="H1771" s="5">
        <v>148507165</v>
      </c>
      <c r="I1771" s="5">
        <v>161169795</v>
      </c>
      <c r="J1771" s="1">
        <v>636</v>
      </c>
    </row>
    <row r="1772" spans="1:10" x14ac:dyDescent="0.25">
      <c r="A1772" s="1">
        <v>2021</v>
      </c>
      <c r="B1772" s="1" t="s">
        <v>3792</v>
      </c>
      <c r="C1772" s="1" t="s">
        <v>3650</v>
      </c>
      <c r="D1772" s="1" t="s">
        <v>4375</v>
      </c>
      <c r="E1772" s="1" t="s">
        <v>1012</v>
      </c>
      <c r="F1772" s="1" t="s">
        <v>4052</v>
      </c>
      <c r="G1772" s="5">
        <v>20762901</v>
      </c>
      <c r="H1772" s="5">
        <v>243507045</v>
      </c>
      <c r="I1772" s="5">
        <v>264269946</v>
      </c>
      <c r="J1772" s="1">
        <v>545</v>
      </c>
    </row>
    <row r="1773" spans="1:10" x14ac:dyDescent="0.25">
      <c r="A1773" s="1">
        <v>2021</v>
      </c>
      <c r="B1773" s="1" t="s">
        <v>716</v>
      </c>
      <c r="C1773" s="1" t="s">
        <v>3651</v>
      </c>
      <c r="D1773" s="1" t="s">
        <v>4375</v>
      </c>
      <c r="E1773" s="1" t="s">
        <v>916</v>
      </c>
      <c r="F1773" s="1" t="s">
        <v>1403</v>
      </c>
      <c r="G1773" s="5">
        <v>21881970</v>
      </c>
      <c r="H1773" s="5">
        <v>223208996</v>
      </c>
      <c r="I1773" s="5">
        <v>245090966</v>
      </c>
      <c r="J1773" s="1">
        <v>1318</v>
      </c>
    </row>
    <row r="1774" spans="1:10" x14ac:dyDescent="0.25">
      <c r="A1774" s="1">
        <v>2021</v>
      </c>
      <c r="B1774" s="1" t="s">
        <v>717</v>
      </c>
      <c r="C1774" s="1" t="s">
        <v>3651</v>
      </c>
      <c r="D1774" s="1" t="s">
        <v>4375</v>
      </c>
      <c r="E1774" s="1" t="s">
        <v>916</v>
      </c>
      <c r="F1774" s="1" t="s">
        <v>1404</v>
      </c>
      <c r="G1774" s="5">
        <v>3702172</v>
      </c>
      <c r="H1774" s="5">
        <v>37567652</v>
      </c>
      <c r="I1774" s="5">
        <v>41269824</v>
      </c>
      <c r="J1774" s="1">
        <v>231</v>
      </c>
    </row>
    <row r="1775" spans="1:10" x14ac:dyDescent="0.25">
      <c r="A1775" s="1">
        <v>2021</v>
      </c>
      <c r="B1775" s="1" t="s">
        <v>718</v>
      </c>
      <c r="C1775" s="1" t="s">
        <v>3652</v>
      </c>
      <c r="D1775" s="1" t="s">
        <v>4375</v>
      </c>
      <c r="E1775" s="1" t="s">
        <v>4384</v>
      </c>
      <c r="F1775" s="1" t="s">
        <v>1368</v>
      </c>
      <c r="G1775" s="5">
        <v>33401706</v>
      </c>
      <c r="H1775" s="5">
        <v>391734799</v>
      </c>
      <c r="I1775" s="5">
        <v>425136505</v>
      </c>
      <c r="J1775" s="1">
        <v>329</v>
      </c>
    </row>
    <row r="1776" spans="1:10" x14ac:dyDescent="0.25">
      <c r="A1776" s="1">
        <v>2021</v>
      </c>
      <c r="B1776" s="1" t="s">
        <v>3793</v>
      </c>
      <c r="C1776" s="1" t="s">
        <v>3652</v>
      </c>
      <c r="D1776" s="1" t="s">
        <v>4375</v>
      </c>
      <c r="E1776" s="1" t="s">
        <v>4384</v>
      </c>
      <c r="F1776" s="1" t="s">
        <v>3933</v>
      </c>
      <c r="G1776" s="5">
        <v>15128447</v>
      </c>
      <c r="H1776" s="5">
        <v>177426247</v>
      </c>
      <c r="I1776" s="5">
        <v>192554694</v>
      </c>
      <c r="J1776" s="1">
        <v>37</v>
      </c>
    </row>
    <row r="1777" spans="1:10" x14ac:dyDescent="0.25">
      <c r="A1777" s="1">
        <v>2021</v>
      </c>
      <c r="B1777" s="1" t="s">
        <v>719</v>
      </c>
      <c r="C1777" s="1" t="s">
        <v>3653</v>
      </c>
      <c r="D1777" s="1" t="s">
        <v>4375</v>
      </c>
      <c r="E1777" s="1" t="s">
        <v>4385</v>
      </c>
      <c r="F1777" s="1" t="s">
        <v>1403</v>
      </c>
      <c r="G1777" s="5">
        <v>10351670</v>
      </c>
      <c r="H1777" s="5">
        <v>121404258</v>
      </c>
      <c r="I1777" s="5">
        <v>131755928</v>
      </c>
      <c r="J1777" s="1">
        <v>117</v>
      </c>
    </row>
    <row r="1778" spans="1:10" x14ac:dyDescent="0.25">
      <c r="A1778" s="1">
        <v>2021</v>
      </c>
      <c r="B1778" s="1" t="s">
        <v>720</v>
      </c>
      <c r="C1778" s="1" t="s">
        <v>3653</v>
      </c>
      <c r="D1778" s="1" t="s">
        <v>4375</v>
      </c>
      <c r="E1778" s="1" t="s">
        <v>4385</v>
      </c>
      <c r="F1778" s="1" t="s">
        <v>1405</v>
      </c>
      <c r="G1778" s="5">
        <v>5193703</v>
      </c>
      <c r="H1778" s="5">
        <v>60911688</v>
      </c>
      <c r="I1778" s="5">
        <v>66105391</v>
      </c>
      <c r="J1778" s="1">
        <v>270</v>
      </c>
    </row>
    <row r="1779" spans="1:10" x14ac:dyDescent="0.25">
      <c r="A1779" s="1">
        <v>2021</v>
      </c>
      <c r="B1779" s="1" t="s">
        <v>721</v>
      </c>
      <c r="C1779" s="1" t="s">
        <v>3653</v>
      </c>
      <c r="D1779" s="1" t="s">
        <v>4375</v>
      </c>
      <c r="E1779" s="1" t="s">
        <v>4385</v>
      </c>
      <c r="F1779" s="1" t="s">
        <v>1406</v>
      </c>
      <c r="G1779" s="5">
        <v>2203750</v>
      </c>
      <c r="H1779" s="5">
        <v>28286453</v>
      </c>
      <c r="I1779" s="5">
        <v>30490203</v>
      </c>
      <c r="J1779" s="1">
        <v>153</v>
      </c>
    </row>
    <row r="1780" spans="1:10" x14ac:dyDescent="0.25">
      <c r="A1780" s="1">
        <v>2021</v>
      </c>
      <c r="B1780" s="1" t="s">
        <v>722</v>
      </c>
      <c r="C1780" s="1" t="s">
        <v>3653</v>
      </c>
      <c r="D1780" s="1" t="s">
        <v>4375</v>
      </c>
      <c r="E1780" s="1" t="s">
        <v>4385</v>
      </c>
      <c r="F1780" s="1" t="s">
        <v>1407</v>
      </c>
      <c r="G1780" s="5">
        <v>4907811</v>
      </c>
      <c r="H1780" s="5">
        <v>57558751</v>
      </c>
      <c r="I1780" s="5">
        <v>62466562</v>
      </c>
      <c r="J1780" s="1">
        <v>185</v>
      </c>
    </row>
    <row r="1781" spans="1:10" x14ac:dyDescent="0.25">
      <c r="A1781" s="1">
        <v>2021</v>
      </c>
      <c r="B1781" s="1" t="s">
        <v>724</v>
      </c>
      <c r="C1781" s="1" t="s">
        <v>3655</v>
      </c>
      <c r="D1781" s="1" t="s">
        <v>4375</v>
      </c>
      <c r="E1781" s="1" t="s">
        <v>4386</v>
      </c>
      <c r="F1781" s="1" t="s">
        <v>1409</v>
      </c>
      <c r="G1781" s="5">
        <v>15581110</v>
      </c>
      <c r="H1781" s="5">
        <v>182735063</v>
      </c>
      <c r="I1781" s="5">
        <v>198316173</v>
      </c>
      <c r="J1781" s="1">
        <v>196</v>
      </c>
    </row>
    <row r="1782" spans="1:10" x14ac:dyDescent="0.25">
      <c r="A1782" s="1">
        <v>2021</v>
      </c>
      <c r="B1782" s="1" t="s">
        <v>725</v>
      </c>
      <c r="C1782" s="1" t="s">
        <v>3655</v>
      </c>
      <c r="D1782" s="1" t="s">
        <v>4375</v>
      </c>
      <c r="E1782" s="1" t="s">
        <v>4386</v>
      </c>
      <c r="F1782" s="1" t="s">
        <v>1410</v>
      </c>
      <c r="G1782" s="5">
        <v>3871453</v>
      </c>
      <c r="H1782" s="5">
        <v>45404355</v>
      </c>
      <c r="I1782" s="5">
        <v>49275808</v>
      </c>
      <c r="J1782" s="1">
        <v>43</v>
      </c>
    </row>
    <row r="1783" spans="1:10" x14ac:dyDescent="0.25">
      <c r="A1783" s="1">
        <v>2021</v>
      </c>
      <c r="B1783" s="1" t="s">
        <v>726</v>
      </c>
      <c r="C1783" s="1" t="s">
        <v>3655</v>
      </c>
      <c r="D1783" s="1" t="s">
        <v>4375</v>
      </c>
      <c r="E1783" s="1" t="s">
        <v>4386</v>
      </c>
      <c r="F1783" s="1" t="s">
        <v>1411</v>
      </c>
      <c r="G1783" s="5">
        <v>1238865</v>
      </c>
      <c r="H1783" s="5">
        <v>14529393</v>
      </c>
      <c r="I1783" s="5">
        <v>15768258</v>
      </c>
      <c r="J1783" s="1">
        <v>40</v>
      </c>
    </row>
    <row r="1784" spans="1:10" x14ac:dyDescent="0.25">
      <c r="A1784" s="1">
        <v>2021</v>
      </c>
      <c r="B1784" s="1" t="s">
        <v>727</v>
      </c>
      <c r="C1784" s="1" t="s">
        <v>3655</v>
      </c>
      <c r="D1784" s="1" t="s">
        <v>4375</v>
      </c>
      <c r="E1784" s="1" t="s">
        <v>4386</v>
      </c>
      <c r="F1784" s="1" t="s">
        <v>1412</v>
      </c>
      <c r="G1784" s="5">
        <v>5610629</v>
      </c>
      <c r="H1784" s="5">
        <v>65801388</v>
      </c>
      <c r="I1784" s="5">
        <v>71412017</v>
      </c>
      <c r="J1784" s="1">
        <v>83</v>
      </c>
    </row>
    <row r="1785" spans="1:10" x14ac:dyDescent="0.25">
      <c r="A1785" s="1">
        <v>2021</v>
      </c>
      <c r="B1785" s="1" t="s">
        <v>728</v>
      </c>
      <c r="C1785" s="1" t="s">
        <v>3655</v>
      </c>
      <c r="D1785" s="1" t="s">
        <v>4375</v>
      </c>
      <c r="E1785" s="1" t="s">
        <v>4386</v>
      </c>
      <c r="F1785" s="1" t="s">
        <v>1413</v>
      </c>
      <c r="G1785" s="5">
        <v>1727264</v>
      </c>
      <c r="H1785" s="5">
        <v>20257327</v>
      </c>
      <c r="I1785" s="5">
        <v>21984591</v>
      </c>
      <c r="J1785" s="1">
        <v>35</v>
      </c>
    </row>
    <row r="1786" spans="1:10" x14ac:dyDescent="0.25">
      <c r="A1786" s="1">
        <v>2021</v>
      </c>
      <c r="B1786" s="1" t="s">
        <v>729</v>
      </c>
      <c r="C1786" s="1" t="s">
        <v>3655</v>
      </c>
      <c r="D1786" s="1" t="s">
        <v>4375</v>
      </c>
      <c r="E1786" s="1" t="s">
        <v>4386</v>
      </c>
      <c r="F1786" s="1" t="s">
        <v>1382</v>
      </c>
      <c r="G1786" s="5">
        <v>1286513</v>
      </c>
      <c r="H1786" s="5">
        <v>15088217</v>
      </c>
      <c r="I1786" s="5">
        <v>16374730</v>
      </c>
      <c r="J1786" s="1">
        <v>29</v>
      </c>
    </row>
    <row r="1787" spans="1:10" x14ac:dyDescent="0.25">
      <c r="A1787" s="1">
        <v>2021</v>
      </c>
      <c r="B1787" s="1" t="s">
        <v>730</v>
      </c>
      <c r="C1787" s="1" t="s">
        <v>3655</v>
      </c>
      <c r="D1787" s="1" t="s">
        <v>4375</v>
      </c>
      <c r="E1787" s="1" t="s">
        <v>4386</v>
      </c>
      <c r="F1787" s="1" t="s">
        <v>1414</v>
      </c>
      <c r="G1787" s="5">
        <v>2644500</v>
      </c>
      <c r="H1787" s="5">
        <v>31014667</v>
      </c>
      <c r="I1787" s="5">
        <v>33659167</v>
      </c>
      <c r="J1787" s="1">
        <v>58</v>
      </c>
    </row>
    <row r="1788" spans="1:10" x14ac:dyDescent="0.25">
      <c r="A1788" s="1">
        <v>2021</v>
      </c>
      <c r="B1788" s="1" t="s">
        <v>731</v>
      </c>
      <c r="C1788" s="1" t="s">
        <v>3655</v>
      </c>
      <c r="D1788" s="1" t="s">
        <v>4375</v>
      </c>
      <c r="E1788" s="1" t="s">
        <v>4386</v>
      </c>
      <c r="F1788" s="1" t="s">
        <v>3935</v>
      </c>
      <c r="G1788" s="5">
        <v>7838203</v>
      </c>
      <c r="H1788" s="5">
        <v>91926355</v>
      </c>
      <c r="I1788" s="5">
        <v>99764558</v>
      </c>
      <c r="J1788" s="1">
        <v>469</v>
      </c>
    </row>
    <row r="1789" spans="1:10" x14ac:dyDescent="0.25">
      <c r="A1789" s="1">
        <v>2021</v>
      </c>
      <c r="B1789" s="1" t="s">
        <v>732</v>
      </c>
      <c r="C1789" s="1" t="s">
        <v>3655</v>
      </c>
      <c r="D1789" s="1" t="s">
        <v>4375</v>
      </c>
      <c r="E1789" s="1" t="s">
        <v>4386</v>
      </c>
      <c r="F1789" s="1" t="s">
        <v>3936</v>
      </c>
      <c r="G1789" s="5">
        <v>2513717</v>
      </c>
      <c r="H1789" s="5">
        <v>25738115</v>
      </c>
      <c r="I1789" s="5">
        <v>28251832</v>
      </c>
      <c r="J1789" s="1">
        <v>161</v>
      </c>
    </row>
    <row r="1790" spans="1:10" x14ac:dyDescent="0.25">
      <c r="A1790" s="1">
        <v>2021</v>
      </c>
      <c r="B1790" s="1" t="s">
        <v>733</v>
      </c>
      <c r="C1790" s="1" t="s">
        <v>3663</v>
      </c>
      <c r="D1790" s="1" t="s">
        <v>4387</v>
      </c>
      <c r="E1790" s="1" t="s">
        <v>4388</v>
      </c>
      <c r="F1790" s="1" t="s">
        <v>1415</v>
      </c>
      <c r="G1790" s="5">
        <v>5360473</v>
      </c>
      <c r="H1790" s="5">
        <v>62867568</v>
      </c>
      <c r="I1790" s="5">
        <v>68228041</v>
      </c>
      <c r="J1790" s="1">
        <v>139</v>
      </c>
    </row>
    <row r="1791" spans="1:10" x14ac:dyDescent="0.25">
      <c r="A1791" s="1">
        <v>2021</v>
      </c>
      <c r="B1791" s="1" t="s">
        <v>734</v>
      </c>
      <c r="C1791" s="1" t="s">
        <v>3663</v>
      </c>
      <c r="D1791" s="1" t="s">
        <v>4387</v>
      </c>
      <c r="E1791" s="1" t="s">
        <v>4388</v>
      </c>
      <c r="F1791" s="1" t="s">
        <v>1301</v>
      </c>
      <c r="G1791" s="5">
        <v>2999275</v>
      </c>
      <c r="H1791" s="5">
        <v>25352249</v>
      </c>
      <c r="I1791" s="5">
        <v>28351524</v>
      </c>
      <c r="J1791" s="1">
        <v>222</v>
      </c>
    </row>
    <row r="1792" spans="1:10" x14ac:dyDescent="0.25">
      <c r="A1792" s="1">
        <v>2021</v>
      </c>
      <c r="B1792" s="1" t="s">
        <v>735</v>
      </c>
      <c r="C1792" s="1" t="s">
        <v>3663</v>
      </c>
      <c r="D1792" s="1" t="s">
        <v>4387</v>
      </c>
      <c r="E1792" s="1" t="s">
        <v>4388</v>
      </c>
      <c r="F1792" s="1" t="s">
        <v>1416</v>
      </c>
      <c r="G1792" s="5">
        <v>3692771</v>
      </c>
      <c r="H1792" s="5">
        <v>44925542</v>
      </c>
      <c r="I1792" s="5">
        <v>48618313</v>
      </c>
      <c r="J1792" s="1">
        <v>243</v>
      </c>
    </row>
    <row r="1793" spans="1:10" x14ac:dyDescent="0.25">
      <c r="A1793" s="1">
        <v>2021</v>
      </c>
      <c r="B1793" s="1" t="s">
        <v>736</v>
      </c>
      <c r="C1793" s="1" t="s">
        <v>3663</v>
      </c>
      <c r="D1793" s="1" t="s">
        <v>4387</v>
      </c>
      <c r="E1793" s="1" t="s">
        <v>4388</v>
      </c>
      <c r="F1793" s="1" t="s">
        <v>3937</v>
      </c>
      <c r="G1793" s="5">
        <v>4788690</v>
      </c>
      <c r="H1793" s="5">
        <v>56161694</v>
      </c>
      <c r="I1793" s="5">
        <v>60950384</v>
      </c>
      <c r="J1793" s="1">
        <v>219</v>
      </c>
    </row>
    <row r="1794" spans="1:10" x14ac:dyDescent="0.25">
      <c r="A1794" s="1">
        <v>2021</v>
      </c>
      <c r="B1794" s="1" t="s">
        <v>737</v>
      </c>
      <c r="C1794" s="1" t="s">
        <v>3663</v>
      </c>
      <c r="D1794" s="1" t="s">
        <v>4387</v>
      </c>
      <c r="E1794" s="1" t="s">
        <v>4388</v>
      </c>
      <c r="F1794" s="1" t="s">
        <v>1417</v>
      </c>
      <c r="G1794" s="5">
        <v>10461810</v>
      </c>
      <c r="H1794" s="5">
        <v>105234926</v>
      </c>
      <c r="I1794" s="5">
        <v>115696736</v>
      </c>
      <c r="J1794" s="1">
        <v>762</v>
      </c>
    </row>
    <row r="1795" spans="1:10" x14ac:dyDescent="0.25">
      <c r="A1795" s="1">
        <v>2021</v>
      </c>
      <c r="B1795" s="1" t="s">
        <v>738</v>
      </c>
      <c r="C1795" s="1" t="s">
        <v>3663</v>
      </c>
      <c r="D1795" s="1" t="s">
        <v>4387</v>
      </c>
      <c r="E1795" s="1" t="s">
        <v>4388</v>
      </c>
      <c r="F1795" s="1" t="s">
        <v>1418</v>
      </c>
      <c r="G1795" s="5">
        <v>8300319</v>
      </c>
      <c r="H1795" s="5">
        <v>70146956</v>
      </c>
      <c r="I1795" s="5">
        <v>78447275</v>
      </c>
      <c r="J1795" s="1">
        <v>614</v>
      </c>
    </row>
    <row r="1796" spans="1:10" x14ac:dyDescent="0.25">
      <c r="A1796" s="1">
        <v>2021</v>
      </c>
      <c r="B1796" s="1" t="s">
        <v>739</v>
      </c>
      <c r="C1796" s="1" t="s">
        <v>3663</v>
      </c>
      <c r="D1796" s="1" t="s">
        <v>4387</v>
      </c>
      <c r="E1796" s="1" t="s">
        <v>4388</v>
      </c>
      <c r="F1796" s="1" t="s">
        <v>3785</v>
      </c>
      <c r="G1796" s="5">
        <v>9946657</v>
      </c>
      <c r="H1796" s="5">
        <v>147028939</v>
      </c>
      <c r="I1796" s="5">
        <v>156975596</v>
      </c>
      <c r="J1796" s="1">
        <v>812</v>
      </c>
    </row>
    <row r="1797" spans="1:10" x14ac:dyDescent="0.25">
      <c r="A1797" s="1">
        <v>2021</v>
      </c>
      <c r="B1797" s="1" t="s">
        <v>740</v>
      </c>
      <c r="C1797" s="1" t="s">
        <v>3663</v>
      </c>
      <c r="D1797" s="1" t="s">
        <v>4387</v>
      </c>
      <c r="E1797" s="1" t="s">
        <v>4388</v>
      </c>
      <c r="F1797" s="1" t="s">
        <v>1419</v>
      </c>
      <c r="G1797" s="5">
        <v>5825048</v>
      </c>
      <c r="H1797" s="5">
        <v>68316090</v>
      </c>
      <c r="I1797" s="5">
        <v>74141138</v>
      </c>
      <c r="J1797" s="1">
        <v>188</v>
      </c>
    </row>
    <row r="1798" spans="1:10" x14ac:dyDescent="0.25">
      <c r="A1798" s="1">
        <v>2021</v>
      </c>
      <c r="B1798" s="1" t="s">
        <v>741</v>
      </c>
      <c r="C1798" s="1" t="s">
        <v>3663</v>
      </c>
      <c r="D1798" s="1" t="s">
        <v>4387</v>
      </c>
      <c r="E1798" s="1" t="s">
        <v>4388</v>
      </c>
      <c r="F1798" s="1" t="s">
        <v>1420</v>
      </c>
      <c r="G1798" s="5">
        <v>3537912</v>
      </c>
      <c r="H1798" s="5">
        <v>41492595</v>
      </c>
      <c r="I1798" s="5">
        <v>45030507</v>
      </c>
      <c r="J1798" s="1">
        <v>57</v>
      </c>
    </row>
    <row r="1799" spans="1:10" x14ac:dyDescent="0.25">
      <c r="A1799" s="1">
        <v>2021</v>
      </c>
      <c r="B1799" s="1" t="s">
        <v>742</v>
      </c>
      <c r="C1799" s="1" t="s">
        <v>3663</v>
      </c>
      <c r="D1799" s="1" t="s">
        <v>4387</v>
      </c>
      <c r="E1799" s="1" t="s">
        <v>4388</v>
      </c>
      <c r="F1799" s="1" t="s">
        <v>1421</v>
      </c>
      <c r="G1799" s="5">
        <v>4142632</v>
      </c>
      <c r="H1799" s="5">
        <v>42871682</v>
      </c>
      <c r="I1799" s="5">
        <v>47014314</v>
      </c>
      <c r="J1799" s="1">
        <v>248</v>
      </c>
    </row>
    <row r="1800" spans="1:10" x14ac:dyDescent="0.25">
      <c r="A1800" s="1">
        <v>2021</v>
      </c>
      <c r="B1800" s="1" t="s">
        <v>743</v>
      </c>
      <c r="C1800" s="1" t="s">
        <v>3663</v>
      </c>
      <c r="D1800" s="1" t="s">
        <v>4387</v>
      </c>
      <c r="E1800" s="1" t="s">
        <v>4388</v>
      </c>
      <c r="F1800" s="1" t="s">
        <v>1422</v>
      </c>
      <c r="G1800" s="5">
        <v>12220302</v>
      </c>
      <c r="H1800" s="5">
        <v>103238782</v>
      </c>
      <c r="I1800" s="5">
        <v>115459084</v>
      </c>
      <c r="J1800" s="1">
        <v>903</v>
      </c>
    </row>
    <row r="1801" spans="1:10" x14ac:dyDescent="0.25">
      <c r="A1801" s="1">
        <v>2021</v>
      </c>
      <c r="B1801" s="1" t="s">
        <v>744</v>
      </c>
      <c r="C1801" s="1" t="s">
        <v>3663</v>
      </c>
      <c r="D1801" s="1" t="s">
        <v>4387</v>
      </c>
      <c r="E1801" s="1" t="s">
        <v>4388</v>
      </c>
      <c r="F1801" s="1" t="s">
        <v>1423</v>
      </c>
      <c r="G1801" s="5">
        <v>10263227</v>
      </c>
      <c r="H1801" s="5">
        <v>105471283</v>
      </c>
      <c r="I1801" s="5">
        <v>115734510</v>
      </c>
      <c r="J1801" s="1">
        <v>651</v>
      </c>
    </row>
    <row r="1802" spans="1:10" x14ac:dyDescent="0.25">
      <c r="A1802" s="1">
        <v>2021</v>
      </c>
      <c r="B1802" s="1" t="s">
        <v>4006</v>
      </c>
      <c r="C1802" s="1" t="s">
        <v>3663</v>
      </c>
      <c r="D1802" s="1" t="s">
        <v>4387</v>
      </c>
      <c r="E1802" s="1" t="s">
        <v>4388</v>
      </c>
      <c r="F1802" s="1" t="s">
        <v>1433</v>
      </c>
      <c r="G1802" s="5">
        <v>13620549</v>
      </c>
      <c r="H1802" s="5">
        <v>151970353</v>
      </c>
      <c r="I1802" s="5">
        <v>165590902</v>
      </c>
      <c r="J1802" s="1">
        <v>822</v>
      </c>
    </row>
    <row r="1803" spans="1:10" x14ac:dyDescent="0.25">
      <c r="A1803" s="1">
        <v>2021</v>
      </c>
      <c r="B1803" s="1" t="s">
        <v>745</v>
      </c>
      <c r="C1803" s="1" t="s">
        <v>3663</v>
      </c>
      <c r="D1803" s="1" t="s">
        <v>4387</v>
      </c>
      <c r="E1803" s="1" t="s">
        <v>4388</v>
      </c>
      <c r="F1803" s="1" t="s">
        <v>1424</v>
      </c>
      <c r="G1803" s="5">
        <v>1322251</v>
      </c>
      <c r="H1803" s="5">
        <v>15507333</v>
      </c>
      <c r="I1803" s="5">
        <v>16829584</v>
      </c>
      <c r="J1803" s="1">
        <v>30</v>
      </c>
    </row>
    <row r="1804" spans="1:10" x14ac:dyDescent="0.25">
      <c r="A1804" s="1">
        <v>2021</v>
      </c>
      <c r="B1804" s="1" t="s">
        <v>746</v>
      </c>
      <c r="C1804" s="1" t="s">
        <v>3663</v>
      </c>
      <c r="D1804" s="1" t="s">
        <v>4387</v>
      </c>
      <c r="E1804" s="1" t="s">
        <v>4388</v>
      </c>
      <c r="F1804" s="1" t="s">
        <v>1425</v>
      </c>
      <c r="G1804" s="5">
        <v>4872075</v>
      </c>
      <c r="H1804" s="5">
        <v>57139634</v>
      </c>
      <c r="I1804" s="5">
        <v>62011709</v>
      </c>
      <c r="J1804" s="1">
        <v>11</v>
      </c>
    </row>
    <row r="1805" spans="1:10" x14ac:dyDescent="0.25">
      <c r="A1805" s="1">
        <v>2021</v>
      </c>
      <c r="B1805" s="1" t="s">
        <v>747</v>
      </c>
      <c r="C1805" s="1" t="s">
        <v>3663</v>
      </c>
      <c r="D1805" s="1" t="s">
        <v>4387</v>
      </c>
      <c r="E1805" s="1" t="s">
        <v>4388</v>
      </c>
      <c r="F1805" s="1" t="s">
        <v>1426</v>
      </c>
      <c r="G1805" s="5">
        <v>5859049</v>
      </c>
      <c r="H1805" s="5">
        <v>49500096</v>
      </c>
      <c r="I1805" s="5">
        <v>55359145</v>
      </c>
      <c r="J1805" s="1">
        <v>433</v>
      </c>
    </row>
    <row r="1806" spans="1:10" x14ac:dyDescent="0.25">
      <c r="A1806" s="1">
        <v>2021</v>
      </c>
      <c r="B1806" s="1" t="s">
        <v>748</v>
      </c>
      <c r="C1806" s="1" t="s">
        <v>3665</v>
      </c>
      <c r="D1806" s="1" t="s">
        <v>4387</v>
      </c>
      <c r="E1806" s="1" t="s">
        <v>4389</v>
      </c>
      <c r="F1806" s="1" t="s">
        <v>1389</v>
      </c>
      <c r="G1806" s="5">
        <v>28255651</v>
      </c>
      <c r="H1806" s="5">
        <v>331381934</v>
      </c>
      <c r="I1806" s="5">
        <v>359637585</v>
      </c>
      <c r="J1806" s="1">
        <v>1315</v>
      </c>
    </row>
    <row r="1807" spans="1:10" x14ac:dyDescent="0.25">
      <c r="A1807" s="1">
        <v>2021</v>
      </c>
      <c r="B1807" s="1" t="s">
        <v>749</v>
      </c>
      <c r="C1807" s="1" t="s">
        <v>3667</v>
      </c>
      <c r="D1807" s="1" t="s">
        <v>4387</v>
      </c>
      <c r="E1807" s="1" t="s">
        <v>4390</v>
      </c>
      <c r="F1807" s="1" t="s">
        <v>1389</v>
      </c>
      <c r="G1807" s="5">
        <v>44908856</v>
      </c>
      <c r="H1807" s="5">
        <v>526690510</v>
      </c>
      <c r="I1807" s="5">
        <v>571599366</v>
      </c>
      <c r="J1807" s="1">
        <v>1834</v>
      </c>
    </row>
    <row r="1808" spans="1:10" x14ac:dyDescent="0.25">
      <c r="A1808" s="1">
        <v>2021</v>
      </c>
      <c r="B1808" s="1" t="s">
        <v>750</v>
      </c>
      <c r="C1808" s="1" t="s">
        <v>3669</v>
      </c>
      <c r="D1808" s="1" t="s">
        <v>4387</v>
      </c>
      <c r="E1808" s="1" t="s">
        <v>4391</v>
      </c>
      <c r="F1808" s="1" t="s">
        <v>1427</v>
      </c>
      <c r="G1808" s="5">
        <v>10851981</v>
      </c>
      <c r="H1808" s="5">
        <v>146423989</v>
      </c>
      <c r="I1808" s="5">
        <v>157275970</v>
      </c>
      <c r="J1808" s="1">
        <v>792</v>
      </c>
    </row>
    <row r="1809" spans="1:10" x14ac:dyDescent="0.25">
      <c r="A1809" s="1">
        <v>2021</v>
      </c>
      <c r="B1809" s="1" t="s">
        <v>751</v>
      </c>
      <c r="C1809" s="1" t="s">
        <v>3669</v>
      </c>
      <c r="D1809" s="1" t="s">
        <v>4387</v>
      </c>
      <c r="E1809" s="1" t="s">
        <v>4391</v>
      </c>
      <c r="F1809" s="1" t="s">
        <v>1428</v>
      </c>
      <c r="G1809" s="5">
        <v>6680030</v>
      </c>
      <c r="H1809" s="5">
        <v>68676113</v>
      </c>
      <c r="I1809" s="5">
        <v>75356143</v>
      </c>
      <c r="J1809" s="1">
        <v>410</v>
      </c>
    </row>
    <row r="1810" spans="1:10" x14ac:dyDescent="0.25">
      <c r="A1810" s="1">
        <v>2021</v>
      </c>
      <c r="B1810" s="1" t="s">
        <v>752</v>
      </c>
      <c r="C1810" s="1" t="s">
        <v>3669</v>
      </c>
      <c r="D1810" s="1" t="s">
        <v>4387</v>
      </c>
      <c r="E1810" s="1" t="s">
        <v>4391</v>
      </c>
      <c r="F1810" s="1" t="s">
        <v>1429</v>
      </c>
      <c r="G1810" s="5">
        <v>5777399</v>
      </c>
      <c r="H1810" s="5">
        <v>67757268</v>
      </c>
      <c r="I1810" s="5">
        <v>73534667</v>
      </c>
      <c r="J1810" s="1">
        <v>194</v>
      </c>
    </row>
    <row r="1811" spans="1:10" x14ac:dyDescent="0.25">
      <c r="A1811" s="1">
        <v>2021</v>
      </c>
      <c r="B1811" s="1" t="s">
        <v>4007</v>
      </c>
      <c r="C1811" s="1" t="s">
        <v>3669</v>
      </c>
      <c r="D1811" s="1" t="s">
        <v>4387</v>
      </c>
      <c r="E1811" s="1" t="s">
        <v>4391</v>
      </c>
      <c r="F1811" s="1" t="s">
        <v>1432</v>
      </c>
      <c r="G1811" s="5">
        <v>7160615</v>
      </c>
      <c r="H1811" s="5">
        <v>78943237</v>
      </c>
      <c r="I1811" s="5">
        <v>86103852</v>
      </c>
      <c r="J1811" s="1">
        <v>427</v>
      </c>
    </row>
    <row r="1812" spans="1:10" x14ac:dyDescent="0.25">
      <c r="A1812" s="1">
        <v>2021</v>
      </c>
      <c r="B1812" s="1" t="s">
        <v>753</v>
      </c>
      <c r="C1812" s="1" t="s">
        <v>3669</v>
      </c>
      <c r="D1812" s="1" t="s">
        <v>4387</v>
      </c>
      <c r="E1812" s="1" t="s">
        <v>4391</v>
      </c>
      <c r="F1812" s="1" t="s">
        <v>1430</v>
      </c>
      <c r="G1812" s="5">
        <v>39941484</v>
      </c>
      <c r="H1812" s="5">
        <v>468433231</v>
      </c>
      <c r="I1812" s="5">
        <v>508374715</v>
      </c>
      <c r="J1812" s="1">
        <v>758</v>
      </c>
    </row>
    <row r="1813" spans="1:10" x14ac:dyDescent="0.25">
      <c r="A1813" s="1">
        <v>2021</v>
      </c>
      <c r="B1813" s="1" t="s">
        <v>754</v>
      </c>
      <c r="C1813" s="1" t="s">
        <v>3669</v>
      </c>
      <c r="D1813" s="1" t="s">
        <v>4387</v>
      </c>
      <c r="E1813" s="1" t="s">
        <v>4391</v>
      </c>
      <c r="F1813" s="1" t="s">
        <v>1431</v>
      </c>
      <c r="G1813" s="5">
        <v>1786825</v>
      </c>
      <c r="H1813" s="5">
        <v>26492127</v>
      </c>
      <c r="I1813" s="5">
        <v>28278952</v>
      </c>
      <c r="J1813" s="1">
        <v>148</v>
      </c>
    </row>
    <row r="1814" spans="1:10" x14ac:dyDescent="0.25">
      <c r="A1814" s="1">
        <v>2021</v>
      </c>
      <c r="B1814" s="1" t="s">
        <v>755</v>
      </c>
      <c r="C1814" s="1" t="s">
        <v>3672</v>
      </c>
      <c r="D1814" s="1" t="s">
        <v>4387</v>
      </c>
      <c r="E1814" s="1" t="s">
        <v>4392</v>
      </c>
      <c r="F1814" s="1" t="s">
        <v>1432</v>
      </c>
      <c r="G1814" s="5">
        <v>17987366</v>
      </c>
      <c r="H1814" s="5">
        <v>210955616</v>
      </c>
      <c r="I1814" s="5">
        <v>228942982</v>
      </c>
      <c r="J1814" s="1">
        <v>997</v>
      </c>
    </row>
    <row r="1815" spans="1:10" x14ac:dyDescent="0.25">
      <c r="A1815" s="1">
        <v>2021</v>
      </c>
      <c r="B1815" s="1" t="s">
        <v>4008</v>
      </c>
      <c r="C1815" s="1" t="s">
        <v>3672</v>
      </c>
      <c r="D1815" s="1" t="s">
        <v>4387</v>
      </c>
      <c r="E1815" s="1" t="s">
        <v>4392</v>
      </c>
      <c r="F1815" s="1" t="s">
        <v>1430</v>
      </c>
      <c r="G1815" s="5">
        <v>5024394</v>
      </c>
      <c r="H1815" s="5">
        <v>55648511</v>
      </c>
      <c r="I1815" s="5">
        <v>60672905</v>
      </c>
      <c r="J1815" s="1">
        <v>301</v>
      </c>
    </row>
    <row r="1816" spans="1:10" x14ac:dyDescent="0.25">
      <c r="A1816" s="1">
        <v>2021</v>
      </c>
      <c r="B1816" s="1" t="s">
        <v>4009</v>
      </c>
      <c r="C1816" s="1" t="s">
        <v>3672</v>
      </c>
      <c r="D1816" s="1" t="s">
        <v>4387</v>
      </c>
      <c r="E1816" s="1" t="s">
        <v>4392</v>
      </c>
      <c r="F1816" s="1" t="s">
        <v>1434</v>
      </c>
      <c r="G1816" s="5">
        <v>854488</v>
      </c>
      <c r="H1816" s="5">
        <v>9428818</v>
      </c>
      <c r="I1816" s="5">
        <v>10283306</v>
      </c>
      <c r="J1816" s="1">
        <v>51</v>
      </c>
    </row>
    <row r="1817" spans="1:10" x14ac:dyDescent="0.25">
      <c r="A1817" s="1">
        <v>2021</v>
      </c>
      <c r="B1817" s="1" t="s">
        <v>756</v>
      </c>
      <c r="C1817" s="1" t="s">
        <v>3674</v>
      </c>
      <c r="D1817" s="1" t="s">
        <v>4387</v>
      </c>
      <c r="E1817" s="1" t="s">
        <v>4393</v>
      </c>
      <c r="F1817" s="1" t="s">
        <v>1389</v>
      </c>
      <c r="G1817" s="5">
        <v>26206759</v>
      </c>
      <c r="H1817" s="5">
        <v>307352552</v>
      </c>
      <c r="I1817" s="5">
        <v>333559311</v>
      </c>
      <c r="J1817" s="1">
        <v>623</v>
      </c>
    </row>
    <row r="1818" spans="1:10" x14ac:dyDescent="0.25">
      <c r="A1818" s="1">
        <v>2021</v>
      </c>
      <c r="B1818" s="1" t="s">
        <v>757</v>
      </c>
      <c r="C1818" s="1" t="s">
        <v>3676</v>
      </c>
      <c r="D1818" s="1" t="s">
        <v>4387</v>
      </c>
      <c r="E1818" s="1" t="s">
        <v>4394</v>
      </c>
      <c r="F1818" s="1" t="s">
        <v>1389</v>
      </c>
      <c r="G1818" s="5">
        <v>15724055</v>
      </c>
      <c r="H1818" s="5">
        <v>184411532</v>
      </c>
      <c r="I1818" s="5">
        <v>200135587</v>
      </c>
      <c r="J1818" s="1">
        <v>503</v>
      </c>
    </row>
    <row r="1819" spans="1:10" x14ac:dyDescent="0.25">
      <c r="A1819" s="1">
        <v>2021</v>
      </c>
      <c r="B1819" s="1" t="s">
        <v>758</v>
      </c>
      <c r="C1819" s="1" t="s">
        <v>3678</v>
      </c>
      <c r="D1819" s="1" t="s">
        <v>4387</v>
      </c>
      <c r="E1819" s="1" t="s">
        <v>1433</v>
      </c>
      <c r="F1819" s="1" t="s">
        <v>1433</v>
      </c>
      <c r="G1819" s="5">
        <v>72699933</v>
      </c>
      <c r="H1819" s="5">
        <v>852623922</v>
      </c>
      <c r="I1819" s="5">
        <v>925323855</v>
      </c>
      <c r="J1819" s="1">
        <v>3093</v>
      </c>
    </row>
    <row r="1820" spans="1:10" x14ac:dyDescent="0.25">
      <c r="A1820" s="1">
        <v>2021</v>
      </c>
      <c r="B1820" s="1" t="s">
        <v>759</v>
      </c>
      <c r="C1820" s="1" t="s">
        <v>3680</v>
      </c>
      <c r="D1820" s="1" t="s">
        <v>4387</v>
      </c>
      <c r="E1820" s="1" t="s">
        <v>4395</v>
      </c>
      <c r="F1820" s="1" t="s">
        <v>1389</v>
      </c>
      <c r="G1820" s="5">
        <v>19447461</v>
      </c>
      <c r="H1820" s="5">
        <v>201372805</v>
      </c>
      <c r="I1820" s="5">
        <v>220820266</v>
      </c>
      <c r="J1820" s="1">
        <v>1155</v>
      </c>
    </row>
    <row r="1821" spans="1:10" x14ac:dyDescent="0.25">
      <c r="A1821" s="1">
        <v>2021</v>
      </c>
      <c r="B1821" s="1" t="s">
        <v>760</v>
      </c>
      <c r="C1821" s="1" t="s">
        <v>3680</v>
      </c>
      <c r="D1821" s="1" t="s">
        <v>4387</v>
      </c>
      <c r="E1821" s="1" t="s">
        <v>4395</v>
      </c>
      <c r="F1821" s="1" t="s">
        <v>1434</v>
      </c>
      <c r="G1821" s="5">
        <v>4109696</v>
      </c>
      <c r="H1821" s="5">
        <v>48198469</v>
      </c>
      <c r="I1821" s="5">
        <v>52308165</v>
      </c>
      <c r="J1821" s="1">
        <v>57</v>
      </c>
    </row>
    <row r="1822" spans="1:10" x14ac:dyDescent="0.25">
      <c r="A1822" s="1">
        <v>2021</v>
      </c>
      <c r="B1822" s="1" t="s">
        <v>761</v>
      </c>
      <c r="C1822" s="1" t="s">
        <v>3681</v>
      </c>
      <c r="D1822" s="1" t="s">
        <v>4387</v>
      </c>
      <c r="E1822" s="1" t="s">
        <v>4396</v>
      </c>
      <c r="F1822" s="1" t="s">
        <v>1435</v>
      </c>
      <c r="G1822" s="5">
        <v>30781030</v>
      </c>
      <c r="H1822" s="5">
        <v>360999544</v>
      </c>
      <c r="I1822" s="5">
        <v>391780574</v>
      </c>
      <c r="J1822" s="1">
        <v>788</v>
      </c>
    </row>
    <row r="1823" spans="1:10" x14ac:dyDescent="0.25">
      <c r="A1823" s="1">
        <v>2021</v>
      </c>
      <c r="B1823" s="1" t="s">
        <v>762</v>
      </c>
      <c r="C1823" s="1" t="s">
        <v>3681</v>
      </c>
      <c r="D1823" s="1" t="s">
        <v>4387</v>
      </c>
      <c r="E1823" s="1" t="s">
        <v>4396</v>
      </c>
      <c r="F1823" s="1" t="s">
        <v>3938</v>
      </c>
      <c r="G1823" s="5">
        <v>21176277</v>
      </c>
      <c r="H1823" s="5">
        <v>197536520</v>
      </c>
      <c r="I1823" s="5">
        <v>218712797</v>
      </c>
      <c r="J1823" s="1">
        <v>1544</v>
      </c>
    </row>
    <row r="1824" spans="1:10" x14ac:dyDescent="0.25">
      <c r="A1824" s="1">
        <v>2021</v>
      </c>
      <c r="B1824" s="1" t="s">
        <v>763</v>
      </c>
      <c r="C1824" s="1" t="s">
        <v>3685</v>
      </c>
      <c r="D1824" s="1" t="s">
        <v>4397</v>
      </c>
      <c r="E1824" s="1" t="s">
        <v>4398</v>
      </c>
      <c r="F1824" s="1" t="s">
        <v>1436</v>
      </c>
      <c r="G1824" s="5">
        <v>4059484</v>
      </c>
      <c r="H1824" s="5">
        <v>34625482</v>
      </c>
      <c r="I1824" s="5">
        <v>38684966</v>
      </c>
      <c r="J1824" s="1">
        <v>298</v>
      </c>
    </row>
    <row r="1825" spans="1:10" x14ac:dyDescent="0.25">
      <c r="A1825" s="1">
        <v>2021</v>
      </c>
      <c r="B1825" s="1" t="s">
        <v>764</v>
      </c>
      <c r="C1825" s="1" t="s">
        <v>3685</v>
      </c>
      <c r="D1825" s="1" t="s">
        <v>4397</v>
      </c>
      <c r="E1825" s="1" t="s">
        <v>4398</v>
      </c>
      <c r="F1825" s="1" t="s">
        <v>1437</v>
      </c>
      <c r="G1825" s="5">
        <v>2668324</v>
      </c>
      <c r="H1825" s="5">
        <v>31294078</v>
      </c>
      <c r="I1825" s="5">
        <v>33962402</v>
      </c>
      <c r="J1825" s="1">
        <v>157</v>
      </c>
    </row>
    <row r="1826" spans="1:10" x14ac:dyDescent="0.25">
      <c r="A1826" s="1">
        <v>2021</v>
      </c>
      <c r="B1826" s="1" t="s">
        <v>765</v>
      </c>
      <c r="C1826" s="1" t="s">
        <v>3685</v>
      </c>
      <c r="D1826" s="1" t="s">
        <v>4397</v>
      </c>
      <c r="E1826" s="1" t="s">
        <v>4398</v>
      </c>
      <c r="F1826" s="1" t="s">
        <v>1438</v>
      </c>
      <c r="G1826" s="5">
        <v>12694606</v>
      </c>
      <c r="H1826" s="5">
        <v>120336731</v>
      </c>
      <c r="I1826" s="5">
        <v>133031337</v>
      </c>
      <c r="J1826" s="1">
        <v>931</v>
      </c>
    </row>
    <row r="1827" spans="1:10" x14ac:dyDescent="0.25">
      <c r="A1827" s="1">
        <v>2021</v>
      </c>
      <c r="B1827" s="1" t="s">
        <v>766</v>
      </c>
      <c r="C1827" s="1" t="s">
        <v>3685</v>
      </c>
      <c r="D1827" s="1" t="s">
        <v>4397</v>
      </c>
      <c r="E1827" s="1" t="s">
        <v>4398</v>
      </c>
      <c r="F1827" s="1" t="s">
        <v>1439</v>
      </c>
      <c r="G1827" s="5">
        <v>2469171</v>
      </c>
      <c r="H1827" s="5">
        <v>22998458</v>
      </c>
      <c r="I1827" s="5">
        <v>25467629</v>
      </c>
      <c r="J1827" s="1">
        <v>181</v>
      </c>
    </row>
    <row r="1828" spans="1:10" x14ac:dyDescent="0.25">
      <c r="A1828" s="1">
        <v>2021</v>
      </c>
      <c r="B1828" s="1" t="s">
        <v>768</v>
      </c>
      <c r="C1828" s="1" t="s">
        <v>3685</v>
      </c>
      <c r="D1828" s="1" t="s">
        <v>4397</v>
      </c>
      <c r="E1828" s="1" t="s">
        <v>4398</v>
      </c>
      <c r="F1828" s="1" t="s">
        <v>1441</v>
      </c>
      <c r="G1828" s="5">
        <v>17395795</v>
      </c>
      <c r="H1828" s="5">
        <v>146609122</v>
      </c>
      <c r="I1828" s="5">
        <v>164004917</v>
      </c>
      <c r="J1828" s="1">
        <v>1276</v>
      </c>
    </row>
    <row r="1829" spans="1:10" x14ac:dyDescent="0.25">
      <c r="A1829" s="1">
        <v>2021</v>
      </c>
      <c r="B1829" s="1" t="s">
        <v>770</v>
      </c>
      <c r="C1829" s="1" t="s">
        <v>3685</v>
      </c>
      <c r="D1829" s="1" t="s">
        <v>4397</v>
      </c>
      <c r="E1829" s="1" t="s">
        <v>4398</v>
      </c>
      <c r="F1829" s="1" t="s">
        <v>1443</v>
      </c>
      <c r="G1829" s="5">
        <v>32520206</v>
      </c>
      <c r="H1829" s="5">
        <v>381396577</v>
      </c>
      <c r="I1829" s="5">
        <v>413916783</v>
      </c>
      <c r="J1829" s="1">
        <v>1592</v>
      </c>
    </row>
    <row r="1830" spans="1:10" x14ac:dyDescent="0.25">
      <c r="A1830" s="1">
        <v>2021</v>
      </c>
      <c r="B1830" s="1" t="s">
        <v>771</v>
      </c>
      <c r="C1830" s="1" t="s">
        <v>3685</v>
      </c>
      <c r="D1830" s="1" t="s">
        <v>4397</v>
      </c>
      <c r="E1830" s="1" t="s">
        <v>4398</v>
      </c>
      <c r="F1830" s="1" t="s">
        <v>1444</v>
      </c>
      <c r="G1830" s="5">
        <v>570621</v>
      </c>
      <c r="H1830" s="5">
        <v>5936296</v>
      </c>
      <c r="I1830" s="5">
        <v>6506917</v>
      </c>
      <c r="J1830" s="1">
        <v>33</v>
      </c>
    </row>
    <row r="1831" spans="1:10" x14ac:dyDescent="0.25">
      <c r="A1831" s="1">
        <v>2021</v>
      </c>
      <c r="B1831" s="1" t="s">
        <v>772</v>
      </c>
      <c r="C1831" s="1" t="s">
        <v>3685</v>
      </c>
      <c r="D1831" s="1" t="s">
        <v>4397</v>
      </c>
      <c r="E1831" s="1" t="s">
        <v>4398</v>
      </c>
      <c r="F1831" s="1" t="s">
        <v>1445</v>
      </c>
      <c r="G1831" s="5">
        <v>3097163</v>
      </c>
      <c r="H1831" s="5">
        <v>36323483</v>
      </c>
      <c r="I1831" s="5">
        <v>39420646</v>
      </c>
      <c r="J1831" s="1">
        <v>24</v>
      </c>
    </row>
    <row r="1832" spans="1:10" x14ac:dyDescent="0.25">
      <c r="A1832" s="1">
        <v>2021</v>
      </c>
      <c r="B1832" s="1" t="s">
        <v>773</v>
      </c>
      <c r="C1832" s="1" t="s">
        <v>3685</v>
      </c>
      <c r="D1832" s="1" t="s">
        <v>4397</v>
      </c>
      <c r="E1832" s="1" t="s">
        <v>4398</v>
      </c>
      <c r="F1832" s="1" t="s">
        <v>1446</v>
      </c>
      <c r="G1832" s="5">
        <v>17594265</v>
      </c>
      <c r="H1832" s="5">
        <v>206345327</v>
      </c>
      <c r="I1832" s="5">
        <v>223939592</v>
      </c>
      <c r="J1832" s="1">
        <v>126</v>
      </c>
    </row>
    <row r="1833" spans="1:10" x14ac:dyDescent="0.25">
      <c r="A1833" s="1">
        <v>2021</v>
      </c>
      <c r="B1833" s="1" t="s">
        <v>774</v>
      </c>
      <c r="C1833" s="1" t="s">
        <v>3685</v>
      </c>
      <c r="D1833" s="1" t="s">
        <v>4397</v>
      </c>
      <c r="E1833" s="1" t="s">
        <v>4398</v>
      </c>
      <c r="F1833" s="1" t="s">
        <v>1447</v>
      </c>
      <c r="G1833" s="5">
        <v>15072829</v>
      </c>
      <c r="H1833" s="5">
        <v>151912662</v>
      </c>
      <c r="I1833" s="5">
        <v>166985491</v>
      </c>
      <c r="J1833" s="1">
        <v>1063</v>
      </c>
    </row>
    <row r="1834" spans="1:10" x14ac:dyDescent="0.25">
      <c r="A1834" s="1">
        <v>2021</v>
      </c>
      <c r="B1834" s="1" t="s">
        <v>4010</v>
      </c>
      <c r="C1834" s="1" t="s">
        <v>3685</v>
      </c>
      <c r="D1834" s="1" t="s">
        <v>4397</v>
      </c>
      <c r="E1834" s="1" t="s">
        <v>4398</v>
      </c>
      <c r="F1834" s="1" t="s">
        <v>1456</v>
      </c>
      <c r="G1834" s="5">
        <v>21823641</v>
      </c>
      <c r="H1834" s="5">
        <v>241636558</v>
      </c>
      <c r="I1834" s="5">
        <v>263460199</v>
      </c>
      <c r="J1834" s="1">
        <v>1307</v>
      </c>
    </row>
    <row r="1835" spans="1:10" x14ac:dyDescent="0.25">
      <c r="A1835" s="1">
        <v>2021</v>
      </c>
      <c r="B1835" s="1" t="s">
        <v>775</v>
      </c>
      <c r="C1835" s="1" t="s">
        <v>3685</v>
      </c>
      <c r="D1835" s="1" t="s">
        <v>4397</v>
      </c>
      <c r="E1835" s="1" t="s">
        <v>4398</v>
      </c>
      <c r="F1835" s="1" t="s">
        <v>1448</v>
      </c>
      <c r="G1835" s="5">
        <v>15512530</v>
      </c>
      <c r="H1835" s="5">
        <v>130742465</v>
      </c>
      <c r="I1835" s="5">
        <v>146254995</v>
      </c>
      <c r="J1835" s="1">
        <v>1138</v>
      </c>
    </row>
    <row r="1836" spans="1:10" x14ac:dyDescent="0.25">
      <c r="A1836" s="1">
        <v>2021</v>
      </c>
      <c r="B1836" s="1" t="s">
        <v>776</v>
      </c>
      <c r="C1836" s="1" t="s">
        <v>3685</v>
      </c>
      <c r="D1836" s="1" t="s">
        <v>4397</v>
      </c>
      <c r="E1836" s="1" t="s">
        <v>4398</v>
      </c>
      <c r="F1836" s="1" t="s">
        <v>1449</v>
      </c>
      <c r="G1836" s="5">
        <v>2608672</v>
      </c>
      <c r="H1836" s="5">
        <v>23025686</v>
      </c>
      <c r="I1836" s="5">
        <v>25634358</v>
      </c>
      <c r="J1836" s="1">
        <v>191</v>
      </c>
    </row>
    <row r="1837" spans="1:10" x14ac:dyDescent="0.25">
      <c r="A1837" s="1">
        <v>2021</v>
      </c>
      <c r="B1837" s="1" t="s">
        <v>4011</v>
      </c>
      <c r="C1837" s="1" t="s">
        <v>3685</v>
      </c>
      <c r="D1837" s="1" t="s">
        <v>4397</v>
      </c>
      <c r="E1837" s="1" t="s">
        <v>4398</v>
      </c>
      <c r="F1837" s="1" t="s">
        <v>1513</v>
      </c>
      <c r="G1837" s="5">
        <v>2888171</v>
      </c>
      <c r="H1837" s="5">
        <v>31984028</v>
      </c>
      <c r="I1837" s="5">
        <v>34872199</v>
      </c>
      <c r="J1837" s="1">
        <v>173</v>
      </c>
    </row>
    <row r="1838" spans="1:10" x14ac:dyDescent="0.25">
      <c r="A1838" s="1">
        <v>2021</v>
      </c>
      <c r="B1838" s="1" t="s">
        <v>777</v>
      </c>
      <c r="C1838" s="1" t="s">
        <v>3687</v>
      </c>
      <c r="D1838" s="1" t="s">
        <v>4397</v>
      </c>
      <c r="E1838" s="1" t="s">
        <v>4399</v>
      </c>
      <c r="F1838" s="1" t="s">
        <v>1450</v>
      </c>
      <c r="G1838" s="5">
        <v>7770215</v>
      </c>
      <c r="H1838" s="5">
        <v>65600154</v>
      </c>
      <c r="I1838" s="5">
        <v>73370369</v>
      </c>
      <c r="J1838" s="1">
        <v>573</v>
      </c>
    </row>
    <row r="1839" spans="1:10" x14ac:dyDescent="0.25">
      <c r="A1839" s="1">
        <v>2021</v>
      </c>
      <c r="B1839" s="1" t="s">
        <v>779</v>
      </c>
      <c r="C1839" s="1" t="s">
        <v>3687</v>
      </c>
      <c r="D1839" s="1" t="s">
        <v>4397</v>
      </c>
      <c r="E1839" s="1" t="s">
        <v>4399</v>
      </c>
      <c r="F1839" s="1" t="s">
        <v>1452</v>
      </c>
      <c r="G1839" s="5">
        <v>2299048</v>
      </c>
      <c r="H1839" s="5">
        <v>26963201</v>
      </c>
      <c r="I1839" s="5">
        <v>29262249</v>
      </c>
      <c r="J1839" s="1">
        <v>107</v>
      </c>
    </row>
    <row r="1840" spans="1:10" x14ac:dyDescent="0.25">
      <c r="A1840" s="1">
        <v>2021</v>
      </c>
      <c r="B1840" s="1" t="s">
        <v>780</v>
      </c>
      <c r="C1840" s="1" t="s">
        <v>3687</v>
      </c>
      <c r="D1840" s="1" t="s">
        <v>4397</v>
      </c>
      <c r="E1840" s="1" t="s">
        <v>4399</v>
      </c>
      <c r="F1840" s="1" t="s">
        <v>1453</v>
      </c>
      <c r="G1840" s="5">
        <v>9609946</v>
      </c>
      <c r="H1840" s="5">
        <v>98986598</v>
      </c>
      <c r="I1840" s="5">
        <v>108596544</v>
      </c>
      <c r="J1840" s="1">
        <v>596</v>
      </c>
    </row>
    <row r="1841" spans="1:10" x14ac:dyDescent="0.25">
      <c r="A1841" s="1">
        <v>2021</v>
      </c>
      <c r="B1841" s="1" t="s">
        <v>781</v>
      </c>
      <c r="C1841" s="1" t="s">
        <v>3687</v>
      </c>
      <c r="D1841" s="1" t="s">
        <v>4397</v>
      </c>
      <c r="E1841" s="1" t="s">
        <v>4399</v>
      </c>
      <c r="F1841" s="1" t="s">
        <v>1454</v>
      </c>
      <c r="G1841" s="5">
        <v>4216906</v>
      </c>
      <c r="H1841" s="5">
        <v>49455820</v>
      </c>
      <c r="I1841" s="5">
        <v>53672726</v>
      </c>
      <c r="J1841" s="1">
        <v>91</v>
      </c>
    </row>
    <row r="1842" spans="1:10" x14ac:dyDescent="0.25">
      <c r="A1842" s="1">
        <v>2021</v>
      </c>
      <c r="B1842" s="1" t="s">
        <v>782</v>
      </c>
      <c r="C1842" s="1" t="s">
        <v>3687</v>
      </c>
      <c r="D1842" s="1" t="s">
        <v>4397</v>
      </c>
      <c r="E1842" s="1" t="s">
        <v>4399</v>
      </c>
      <c r="F1842" s="1" t="s">
        <v>1455</v>
      </c>
      <c r="G1842" s="5">
        <v>23896550</v>
      </c>
      <c r="H1842" s="5">
        <v>201814062</v>
      </c>
      <c r="I1842" s="5">
        <v>225710612</v>
      </c>
      <c r="J1842" s="1">
        <v>1764</v>
      </c>
    </row>
    <row r="1843" spans="1:10" x14ac:dyDescent="0.25">
      <c r="A1843" s="1">
        <v>2021</v>
      </c>
      <c r="B1843" s="1" t="s">
        <v>4012</v>
      </c>
      <c r="C1843" s="1" t="s">
        <v>3687</v>
      </c>
      <c r="D1843" s="1" t="s">
        <v>4397</v>
      </c>
      <c r="E1843" s="1" t="s">
        <v>4399</v>
      </c>
      <c r="F1843" s="1" t="s">
        <v>1440</v>
      </c>
      <c r="G1843" s="5">
        <v>4648418</v>
      </c>
      <c r="H1843" s="5">
        <v>51766057</v>
      </c>
      <c r="I1843" s="5">
        <v>56414475</v>
      </c>
      <c r="J1843" s="1">
        <v>280</v>
      </c>
    </row>
    <row r="1844" spans="1:10" x14ac:dyDescent="0.25">
      <c r="A1844" s="1">
        <v>2021</v>
      </c>
      <c r="B1844" s="1" t="s">
        <v>4013</v>
      </c>
      <c r="C1844" s="1" t="s">
        <v>3687</v>
      </c>
      <c r="D1844" s="1" t="s">
        <v>4397</v>
      </c>
      <c r="E1844" s="1" t="s">
        <v>4399</v>
      </c>
      <c r="F1844" s="1" t="s">
        <v>1443</v>
      </c>
      <c r="G1844" s="5">
        <v>6049780</v>
      </c>
      <c r="H1844" s="5">
        <v>67295874</v>
      </c>
      <c r="I1844" s="5">
        <v>73345654</v>
      </c>
      <c r="J1844" s="1">
        <v>364</v>
      </c>
    </row>
    <row r="1845" spans="1:10" x14ac:dyDescent="0.25">
      <c r="A1845" s="1">
        <v>2021</v>
      </c>
      <c r="B1845" s="1" t="s">
        <v>4014</v>
      </c>
      <c r="C1845" s="1" t="s">
        <v>3687</v>
      </c>
      <c r="D1845" s="1" t="s">
        <v>4397</v>
      </c>
      <c r="E1845" s="1" t="s">
        <v>4399</v>
      </c>
      <c r="F1845" s="1" t="s">
        <v>1444</v>
      </c>
      <c r="G1845" s="5">
        <v>2324209</v>
      </c>
      <c r="H1845" s="5">
        <v>25883028</v>
      </c>
      <c r="I1845" s="5">
        <v>28207237</v>
      </c>
      <c r="J1845" s="1">
        <v>140</v>
      </c>
    </row>
    <row r="1846" spans="1:10" x14ac:dyDescent="0.25">
      <c r="A1846" s="1">
        <v>2021</v>
      </c>
      <c r="B1846" s="1" t="s">
        <v>4015</v>
      </c>
      <c r="C1846" s="1" t="s">
        <v>3687</v>
      </c>
      <c r="D1846" s="1" t="s">
        <v>4397</v>
      </c>
      <c r="E1846" s="1" t="s">
        <v>4399</v>
      </c>
      <c r="F1846" s="1" t="s">
        <v>4053</v>
      </c>
      <c r="G1846" s="5">
        <v>7160615</v>
      </c>
      <c r="H1846" s="5">
        <v>79682752</v>
      </c>
      <c r="I1846" s="5">
        <v>86843367</v>
      </c>
      <c r="J1846" s="1">
        <v>431</v>
      </c>
    </row>
    <row r="1847" spans="1:10" x14ac:dyDescent="0.25">
      <c r="A1847" s="1">
        <v>2021</v>
      </c>
      <c r="B1847" s="1" t="s">
        <v>784</v>
      </c>
      <c r="C1847" s="1" t="s">
        <v>3689</v>
      </c>
      <c r="D1847" s="1" t="s">
        <v>4397</v>
      </c>
      <c r="E1847" s="1" t="s">
        <v>4400</v>
      </c>
      <c r="F1847" s="1" t="s">
        <v>1457</v>
      </c>
      <c r="G1847" s="5">
        <v>26182935</v>
      </c>
      <c r="H1847" s="5">
        <v>307073141</v>
      </c>
      <c r="I1847" s="5">
        <v>333256076</v>
      </c>
      <c r="J1847" s="1">
        <v>1086</v>
      </c>
    </row>
    <row r="1848" spans="1:10" x14ac:dyDescent="0.25">
      <c r="A1848" s="1">
        <v>2021</v>
      </c>
      <c r="B1848" s="1" t="s">
        <v>4016</v>
      </c>
      <c r="C1848" s="1" t="s">
        <v>3691</v>
      </c>
      <c r="D1848" s="1" t="s">
        <v>4397</v>
      </c>
      <c r="E1848" s="1" t="s">
        <v>4401</v>
      </c>
      <c r="F1848" s="1" t="s">
        <v>1457</v>
      </c>
      <c r="G1848" s="5">
        <v>1914055</v>
      </c>
      <c r="H1848" s="5">
        <v>20891302</v>
      </c>
      <c r="I1848" s="5">
        <v>22805357</v>
      </c>
      <c r="J1848" s="1">
        <v>113</v>
      </c>
    </row>
    <row r="1849" spans="1:10" x14ac:dyDescent="0.25">
      <c r="A1849" s="1">
        <v>2021</v>
      </c>
      <c r="B1849" s="1" t="s">
        <v>785</v>
      </c>
      <c r="C1849" s="1" t="s">
        <v>3691</v>
      </c>
      <c r="D1849" s="1" t="s">
        <v>4397</v>
      </c>
      <c r="E1849" s="1" t="s">
        <v>4401</v>
      </c>
      <c r="F1849" s="1" t="s">
        <v>1458</v>
      </c>
      <c r="G1849" s="5">
        <v>10137251</v>
      </c>
      <c r="H1849" s="5">
        <v>118889555</v>
      </c>
      <c r="I1849" s="5">
        <v>129026806</v>
      </c>
      <c r="J1849" s="1">
        <v>337</v>
      </c>
    </row>
    <row r="1850" spans="1:10" x14ac:dyDescent="0.25">
      <c r="A1850" s="1">
        <v>2021</v>
      </c>
      <c r="B1850" s="1" t="s">
        <v>787</v>
      </c>
      <c r="C1850" s="1" t="s">
        <v>3691</v>
      </c>
      <c r="D1850" s="1" t="s">
        <v>4397</v>
      </c>
      <c r="E1850" s="1" t="s">
        <v>4401</v>
      </c>
      <c r="F1850" s="1" t="s">
        <v>1459</v>
      </c>
      <c r="G1850" s="5">
        <v>18222431</v>
      </c>
      <c r="H1850" s="5">
        <v>183393373</v>
      </c>
      <c r="I1850" s="5">
        <v>201615804</v>
      </c>
      <c r="J1850" s="1">
        <v>1243</v>
      </c>
    </row>
    <row r="1851" spans="1:10" x14ac:dyDescent="0.25">
      <c r="A1851" s="1">
        <v>2021</v>
      </c>
      <c r="B1851" s="1" t="s">
        <v>4017</v>
      </c>
      <c r="C1851" s="1" t="s">
        <v>3692</v>
      </c>
      <c r="D1851" s="1" t="s">
        <v>4397</v>
      </c>
      <c r="E1851" s="1" t="s">
        <v>4439</v>
      </c>
      <c r="F1851" s="1" t="s">
        <v>1457</v>
      </c>
      <c r="G1851" s="5">
        <v>3623032</v>
      </c>
      <c r="H1851" s="5">
        <v>39379179</v>
      </c>
      <c r="I1851" s="5">
        <v>43002211</v>
      </c>
      <c r="J1851" s="1">
        <v>213</v>
      </c>
    </row>
    <row r="1852" spans="1:10" x14ac:dyDescent="0.25">
      <c r="A1852" s="1">
        <v>2021</v>
      </c>
      <c r="B1852" s="1" t="s">
        <v>4018</v>
      </c>
      <c r="C1852" s="1" t="s">
        <v>3694</v>
      </c>
      <c r="D1852" s="1" t="s">
        <v>4397</v>
      </c>
      <c r="E1852" s="1" t="s">
        <v>4440</v>
      </c>
      <c r="F1852" s="1" t="s">
        <v>1456</v>
      </c>
      <c r="G1852" s="5">
        <v>14492128</v>
      </c>
      <c r="H1852" s="5">
        <v>158995746</v>
      </c>
      <c r="I1852" s="5">
        <v>173487874</v>
      </c>
      <c r="J1852" s="1">
        <v>860</v>
      </c>
    </row>
    <row r="1853" spans="1:10" x14ac:dyDescent="0.25">
      <c r="A1853" s="1">
        <v>2021</v>
      </c>
      <c r="B1853" s="1" t="s">
        <v>4019</v>
      </c>
      <c r="C1853" s="1" t="s">
        <v>3696</v>
      </c>
      <c r="D1853" s="1" t="s">
        <v>4397</v>
      </c>
      <c r="E1853" s="1" t="s">
        <v>4441</v>
      </c>
      <c r="F1853" s="1" t="s">
        <v>1458</v>
      </c>
      <c r="G1853" s="5">
        <v>3007800</v>
      </c>
      <c r="H1853" s="5">
        <v>32723543</v>
      </c>
      <c r="I1853" s="5">
        <v>35731343</v>
      </c>
      <c r="J1853" s="1">
        <v>177</v>
      </c>
    </row>
    <row r="1854" spans="1:10" x14ac:dyDescent="0.25">
      <c r="A1854" s="1">
        <v>2021</v>
      </c>
      <c r="B1854" s="1" t="s">
        <v>4020</v>
      </c>
      <c r="C1854" s="1" t="s">
        <v>3696</v>
      </c>
      <c r="D1854" s="1" t="s">
        <v>4397</v>
      </c>
      <c r="E1854" s="1" t="s">
        <v>4441</v>
      </c>
      <c r="F1854" s="1" t="s">
        <v>3939</v>
      </c>
      <c r="G1854" s="5">
        <v>12919869</v>
      </c>
      <c r="H1854" s="5">
        <v>140692747</v>
      </c>
      <c r="I1854" s="5">
        <v>153612616</v>
      </c>
      <c r="J1854" s="1">
        <v>761</v>
      </c>
    </row>
    <row r="1855" spans="1:10" x14ac:dyDescent="0.25">
      <c r="A1855" s="1">
        <v>2021</v>
      </c>
      <c r="B1855" s="1" t="s">
        <v>4021</v>
      </c>
      <c r="C1855" s="1" t="s">
        <v>3696</v>
      </c>
      <c r="D1855" s="1" t="s">
        <v>4397</v>
      </c>
      <c r="E1855" s="1" t="s">
        <v>4441</v>
      </c>
      <c r="F1855" s="1" t="s">
        <v>1459</v>
      </c>
      <c r="G1855" s="5">
        <v>1982414</v>
      </c>
      <c r="H1855" s="5">
        <v>21630817</v>
      </c>
      <c r="I1855" s="5">
        <v>23613231</v>
      </c>
      <c r="J1855" s="1">
        <v>117</v>
      </c>
    </row>
    <row r="1856" spans="1:10" x14ac:dyDescent="0.25">
      <c r="A1856" s="1">
        <v>2021</v>
      </c>
      <c r="B1856" s="1" t="s">
        <v>4022</v>
      </c>
      <c r="C1856" s="1" t="s">
        <v>3698</v>
      </c>
      <c r="D1856" s="1" t="s">
        <v>4397</v>
      </c>
      <c r="E1856" s="1" t="s">
        <v>4442</v>
      </c>
      <c r="F1856" s="1" t="s">
        <v>1443</v>
      </c>
      <c r="G1856" s="5">
        <v>6904268</v>
      </c>
      <c r="H1856" s="5">
        <v>75245661</v>
      </c>
      <c r="I1856" s="5">
        <v>82149929</v>
      </c>
      <c r="J1856" s="1">
        <v>407</v>
      </c>
    </row>
    <row r="1857" spans="1:10" x14ac:dyDescent="0.25">
      <c r="A1857" s="1">
        <v>2021</v>
      </c>
      <c r="B1857" s="1" t="s">
        <v>4023</v>
      </c>
      <c r="C1857" s="1" t="s">
        <v>3698</v>
      </c>
      <c r="D1857" s="1" t="s">
        <v>4397</v>
      </c>
      <c r="E1857" s="1" t="s">
        <v>4442</v>
      </c>
      <c r="F1857" s="1" t="s">
        <v>3939</v>
      </c>
      <c r="G1857" s="5">
        <v>5930152</v>
      </c>
      <c r="H1857" s="5">
        <v>64707571</v>
      </c>
      <c r="I1857" s="5">
        <v>70637723</v>
      </c>
      <c r="J1857" s="1">
        <v>350</v>
      </c>
    </row>
    <row r="1858" spans="1:10" x14ac:dyDescent="0.25">
      <c r="A1858" s="1">
        <v>2021</v>
      </c>
      <c r="B1858" s="1" t="s">
        <v>788</v>
      </c>
      <c r="C1858" s="1" t="s">
        <v>3702</v>
      </c>
      <c r="D1858" s="1" t="s">
        <v>4402</v>
      </c>
      <c r="E1858" s="1" t="s">
        <v>4403</v>
      </c>
      <c r="F1858" s="1" t="s">
        <v>1460</v>
      </c>
      <c r="G1858" s="5">
        <v>22871353</v>
      </c>
      <c r="H1858" s="5">
        <v>268234955</v>
      </c>
      <c r="I1858" s="5">
        <v>291106308</v>
      </c>
      <c r="J1858" s="1">
        <v>333</v>
      </c>
    </row>
    <row r="1859" spans="1:10" x14ac:dyDescent="0.25">
      <c r="A1859" s="1">
        <v>2021</v>
      </c>
      <c r="B1859" s="1" t="s">
        <v>789</v>
      </c>
      <c r="C1859" s="1" t="s">
        <v>3702</v>
      </c>
      <c r="D1859" s="1" t="s">
        <v>4402</v>
      </c>
      <c r="E1859" s="1" t="s">
        <v>4403</v>
      </c>
      <c r="F1859" s="1" t="s">
        <v>1461</v>
      </c>
      <c r="G1859" s="5">
        <v>2918480</v>
      </c>
      <c r="H1859" s="5">
        <v>34227898</v>
      </c>
      <c r="I1859" s="5">
        <v>37146378</v>
      </c>
      <c r="J1859" s="1">
        <v>57</v>
      </c>
    </row>
    <row r="1860" spans="1:10" x14ac:dyDescent="0.25">
      <c r="A1860" s="1">
        <v>2021</v>
      </c>
      <c r="B1860" s="1" t="s">
        <v>790</v>
      </c>
      <c r="C1860" s="1" t="s">
        <v>3702</v>
      </c>
      <c r="D1860" s="1" t="s">
        <v>4402</v>
      </c>
      <c r="E1860" s="1" t="s">
        <v>4403</v>
      </c>
      <c r="F1860" s="1" t="s">
        <v>1462</v>
      </c>
      <c r="G1860" s="5">
        <v>4502798</v>
      </c>
      <c r="H1860" s="5">
        <v>52808756</v>
      </c>
      <c r="I1860" s="5">
        <v>57311554</v>
      </c>
      <c r="J1860" s="1">
        <v>49</v>
      </c>
    </row>
    <row r="1861" spans="1:10" x14ac:dyDescent="0.25">
      <c r="A1861" s="1">
        <v>2021</v>
      </c>
      <c r="B1861" s="1" t="s">
        <v>791</v>
      </c>
      <c r="C1861" s="1" t="s">
        <v>3702</v>
      </c>
      <c r="D1861" s="1" t="s">
        <v>4402</v>
      </c>
      <c r="E1861" s="1" t="s">
        <v>4403</v>
      </c>
      <c r="F1861" s="1" t="s">
        <v>3940</v>
      </c>
      <c r="G1861" s="5">
        <v>12555105</v>
      </c>
      <c r="H1861" s="5">
        <v>105777720</v>
      </c>
      <c r="I1861" s="5">
        <v>118332825</v>
      </c>
      <c r="J1861" s="1">
        <v>920</v>
      </c>
    </row>
    <row r="1862" spans="1:10" x14ac:dyDescent="0.25">
      <c r="A1862" s="1">
        <v>2021</v>
      </c>
      <c r="B1862" s="1" t="s">
        <v>792</v>
      </c>
      <c r="C1862" s="1" t="s">
        <v>3702</v>
      </c>
      <c r="D1862" s="1" t="s">
        <v>4402</v>
      </c>
      <c r="E1862" s="1" t="s">
        <v>4403</v>
      </c>
      <c r="F1862" s="1" t="s">
        <v>1463</v>
      </c>
      <c r="G1862" s="5">
        <v>2287135</v>
      </c>
      <c r="H1862" s="5">
        <v>26823496</v>
      </c>
      <c r="I1862" s="5">
        <v>29110631</v>
      </c>
      <c r="J1862" s="1">
        <v>11</v>
      </c>
    </row>
    <row r="1863" spans="1:10" x14ac:dyDescent="0.25">
      <c r="A1863" s="1">
        <v>2021</v>
      </c>
      <c r="B1863" s="1" t="s">
        <v>793</v>
      </c>
      <c r="C1863" s="1" t="s">
        <v>3702</v>
      </c>
      <c r="D1863" s="1" t="s">
        <v>4402</v>
      </c>
      <c r="E1863" s="1" t="s">
        <v>4403</v>
      </c>
      <c r="F1863" s="1" t="s">
        <v>1464</v>
      </c>
      <c r="G1863" s="5">
        <v>2584939</v>
      </c>
      <c r="H1863" s="5">
        <v>30316138</v>
      </c>
      <c r="I1863" s="5">
        <v>32901077</v>
      </c>
      <c r="J1863" s="1">
        <v>137</v>
      </c>
    </row>
    <row r="1864" spans="1:10" x14ac:dyDescent="0.25">
      <c r="A1864" s="1">
        <v>2021</v>
      </c>
      <c r="B1864" s="1" t="s">
        <v>794</v>
      </c>
      <c r="C1864" s="1" t="s">
        <v>3702</v>
      </c>
      <c r="D1864" s="1" t="s">
        <v>4402</v>
      </c>
      <c r="E1864" s="1" t="s">
        <v>4403</v>
      </c>
      <c r="F1864" s="1" t="s">
        <v>1465</v>
      </c>
      <c r="G1864" s="5">
        <v>4419413</v>
      </c>
      <c r="H1864" s="5">
        <v>61379753</v>
      </c>
      <c r="I1864" s="5">
        <v>65799166</v>
      </c>
      <c r="J1864" s="1">
        <v>332</v>
      </c>
    </row>
    <row r="1865" spans="1:10" x14ac:dyDescent="0.25">
      <c r="A1865" s="1">
        <v>2021</v>
      </c>
      <c r="B1865" s="1" t="s">
        <v>795</v>
      </c>
      <c r="C1865" s="1" t="s">
        <v>3702</v>
      </c>
      <c r="D1865" s="1" t="s">
        <v>4402</v>
      </c>
      <c r="E1865" s="1" t="s">
        <v>4403</v>
      </c>
      <c r="F1865" s="1" t="s">
        <v>1466</v>
      </c>
      <c r="G1865" s="5">
        <v>3859541</v>
      </c>
      <c r="H1865" s="5">
        <v>45264649</v>
      </c>
      <c r="I1865" s="5">
        <v>49124190</v>
      </c>
      <c r="J1865" s="1">
        <v>86</v>
      </c>
    </row>
    <row r="1866" spans="1:10" x14ac:dyDescent="0.25">
      <c r="A1866" s="1">
        <v>2021</v>
      </c>
      <c r="B1866" s="1" t="s">
        <v>796</v>
      </c>
      <c r="C1866" s="1" t="s">
        <v>3702</v>
      </c>
      <c r="D1866" s="1" t="s">
        <v>4402</v>
      </c>
      <c r="E1866" s="1" t="s">
        <v>4403</v>
      </c>
      <c r="F1866" s="1" t="s">
        <v>1467</v>
      </c>
      <c r="G1866" s="5">
        <v>2263311</v>
      </c>
      <c r="H1866" s="5">
        <v>26544084</v>
      </c>
      <c r="I1866" s="5">
        <v>28807395</v>
      </c>
      <c r="J1866" s="1">
        <v>55</v>
      </c>
    </row>
    <row r="1867" spans="1:10" x14ac:dyDescent="0.25">
      <c r="A1867" s="1">
        <v>2021</v>
      </c>
      <c r="B1867" s="1" t="s">
        <v>797</v>
      </c>
      <c r="C1867" s="1" t="s">
        <v>3702</v>
      </c>
      <c r="D1867" s="1" t="s">
        <v>4402</v>
      </c>
      <c r="E1867" s="1" t="s">
        <v>4403</v>
      </c>
      <c r="F1867" s="1" t="s">
        <v>886</v>
      </c>
      <c r="G1867" s="5">
        <v>1179304</v>
      </c>
      <c r="H1867" s="5">
        <v>13830865</v>
      </c>
      <c r="I1867" s="5">
        <v>15010169</v>
      </c>
      <c r="J1867" s="1">
        <v>48</v>
      </c>
    </row>
    <row r="1868" spans="1:10" x14ac:dyDescent="0.25">
      <c r="A1868" s="1">
        <v>2021</v>
      </c>
      <c r="B1868" s="1" t="s">
        <v>798</v>
      </c>
      <c r="C1868" s="1" t="s">
        <v>3702</v>
      </c>
      <c r="D1868" s="1" t="s">
        <v>4402</v>
      </c>
      <c r="E1868" s="1" t="s">
        <v>4403</v>
      </c>
      <c r="F1868" s="1" t="s">
        <v>1468</v>
      </c>
      <c r="G1868" s="5">
        <v>5688017</v>
      </c>
      <c r="H1868" s="5">
        <v>58814214</v>
      </c>
      <c r="I1868" s="5">
        <v>64502231</v>
      </c>
      <c r="J1868" s="1">
        <v>336</v>
      </c>
    </row>
    <row r="1869" spans="1:10" x14ac:dyDescent="0.25">
      <c r="A1869" s="1">
        <v>2021</v>
      </c>
      <c r="B1869" s="1" t="s">
        <v>799</v>
      </c>
      <c r="C1869" s="1" t="s">
        <v>3704</v>
      </c>
      <c r="D1869" s="1" t="s">
        <v>4402</v>
      </c>
      <c r="E1869" s="1" t="s">
        <v>4404</v>
      </c>
      <c r="F1869" s="1" t="s">
        <v>1469</v>
      </c>
      <c r="G1869" s="5">
        <v>2096541</v>
      </c>
      <c r="H1869" s="5">
        <v>24588204</v>
      </c>
      <c r="I1869" s="5">
        <v>26684745</v>
      </c>
      <c r="J1869" s="1">
        <v>39</v>
      </c>
    </row>
    <row r="1870" spans="1:10" x14ac:dyDescent="0.25">
      <c r="A1870" s="1">
        <v>2021</v>
      </c>
      <c r="B1870" s="1" t="s">
        <v>800</v>
      </c>
      <c r="C1870" s="1" t="s">
        <v>3704</v>
      </c>
      <c r="D1870" s="1" t="s">
        <v>4402</v>
      </c>
      <c r="E1870" s="1" t="s">
        <v>4404</v>
      </c>
      <c r="F1870" s="1" t="s">
        <v>1470</v>
      </c>
      <c r="G1870" s="5">
        <v>1155479</v>
      </c>
      <c r="H1870" s="5">
        <v>13551454</v>
      </c>
      <c r="I1870" s="5">
        <v>14706933</v>
      </c>
      <c r="J1870" s="1">
        <v>65</v>
      </c>
    </row>
    <row r="1871" spans="1:10" x14ac:dyDescent="0.25">
      <c r="A1871" s="1">
        <v>2021</v>
      </c>
      <c r="B1871" s="1" t="s">
        <v>801</v>
      </c>
      <c r="C1871" s="1" t="s">
        <v>3705</v>
      </c>
      <c r="D1871" s="1" t="s">
        <v>4402</v>
      </c>
      <c r="E1871" s="1" t="s">
        <v>4405</v>
      </c>
      <c r="F1871" s="1" t="s">
        <v>1471</v>
      </c>
      <c r="G1871" s="5">
        <v>3740420</v>
      </c>
      <c r="H1871" s="5">
        <v>43867591</v>
      </c>
      <c r="I1871" s="5">
        <v>47608011</v>
      </c>
      <c r="J1871" s="1">
        <v>124</v>
      </c>
    </row>
    <row r="1872" spans="1:10" x14ac:dyDescent="0.25">
      <c r="A1872" s="1">
        <v>2021</v>
      </c>
      <c r="B1872" s="1" t="s">
        <v>802</v>
      </c>
      <c r="C1872" s="1" t="s">
        <v>3705</v>
      </c>
      <c r="D1872" s="1" t="s">
        <v>4402</v>
      </c>
      <c r="E1872" s="1" t="s">
        <v>4405</v>
      </c>
      <c r="F1872" s="1" t="s">
        <v>1460</v>
      </c>
      <c r="G1872" s="5">
        <v>7290244</v>
      </c>
      <c r="H1872" s="5">
        <v>85499892</v>
      </c>
      <c r="I1872" s="5">
        <v>92790136</v>
      </c>
      <c r="J1872" s="1">
        <v>16</v>
      </c>
    </row>
    <row r="1873" spans="1:10" x14ac:dyDescent="0.25">
      <c r="A1873" s="1">
        <v>2021</v>
      </c>
      <c r="B1873" s="1" t="s">
        <v>803</v>
      </c>
      <c r="C1873" s="1" t="s">
        <v>3705</v>
      </c>
      <c r="D1873" s="1" t="s">
        <v>4402</v>
      </c>
      <c r="E1873" s="1" t="s">
        <v>4405</v>
      </c>
      <c r="F1873" s="1" t="s">
        <v>1472</v>
      </c>
      <c r="G1873" s="5">
        <v>15616846</v>
      </c>
      <c r="H1873" s="5">
        <v>207064228</v>
      </c>
      <c r="I1873" s="5">
        <v>222681074</v>
      </c>
      <c r="J1873" s="1">
        <v>1120</v>
      </c>
    </row>
    <row r="1874" spans="1:10" x14ac:dyDescent="0.25">
      <c r="A1874" s="1">
        <v>2021</v>
      </c>
      <c r="B1874" s="1" t="s">
        <v>4024</v>
      </c>
      <c r="C1874" s="1" t="s">
        <v>3707</v>
      </c>
      <c r="D1874" s="1" t="s">
        <v>4402</v>
      </c>
      <c r="E1874" s="1" t="s">
        <v>4406</v>
      </c>
      <c r="F1874" s="1" t="s">
        <v>1469</v>
      </c>
      <c r="G1874" s="5">
        <v>410155</v>
      </c>
      <c r="H1874" s="5">
        <v>4437091</v>
      </c>
      <c r="I1874" s="5">
        <v>4847246</v>
      </c>
      <c r="J1874" s="1">
        <v>24</v>
      </c>
    </row>
    <row r="1875" spans="1:10" x14ac:dyDescent="0.25">
      <c r="A1875" s="1">
        <v>2021</v>
      </c>
      <c r="B1875" s="1" t="s">
        <v>804</v>
      </c>
      <c r="C1875" s="1" t="s">
        <v>3707</v>
      </c>
      <c r="D1875" s="1" t="s">
        <v>4402</v>
      </c>
      <c r="E1875" s="1" t="s">
        <v>4406</v>
      </c>
      <c r="F1875" s="1" t="s">
        <v>1473</v>
      </c>
      <c r="G1875" s="5">
        <v>5860785</v>
      </c>
      <c r="H1875" s="5">
        <v>68735207</v>
      </c>
      <c r="I1875" s="5">
        <v>74595992</v>
      </c>
      <c r="J1875" s="1">
        <v>61</v>
      </c>
    </row>
    <row r="1876" spans="1:10" x14ac:dyDescent="0.25">
      <c r="A1876" s="1">
        <v>2021</v>
      </c>
      <c r="B1876" s="1" t="s">
        <v>805</v>
      </c>
      <c r="C1876" s="1" t="s">
        <v>3707</v>
      </c>
      <c r="D1876" s="1" t="s">
        <v>4402</v>
      </c>
      <c r="E1876" s="1" t="s">
        <v>4406</v>
      </c>
      <c r="F1876" s="1" t="s">
        <v>1474</v>
      </c>
      <c r="G1876" s="5">
        <v>8398075</v>
      </c>
      <c r="H1876" s="5">
        <v>98492522</v>
      </c>
      <c r="I1876" s="5">
        <v>106890597</v>
      </c>
      <c r="J1876" s="1">
        <v>339</v>
      </c>
    </row>
    <row r="1877" spans="1:10" x14ac:dyDescent="0.25">
      <c r="A1877" s="1">
        <v>2021</v>
      </c>
      <c r="B1877" s="1" t="s">
        <v>806</v>
      </c>
      <c r="C1877" s="1" t="s">
        <v>3707</v>
      </c>
      <c r="D1877" s="1" t="s">
        <v>4402</v>
      </c>
      <c r="E1877" s="1" t="s">
        <v>4406</v>
      </c>
      <c r="F1877" s="1" t="s">
        <v>3941</v>
      </c>
      <c r="G1877" s="5">
        <v>13329711</v>
      </c>
      <c r="H1877" s="5">
        <v>156330685</v>
      </c>
      <c r="I1877" s="5">
        <v>169660396</v>
      </c>
      <c r="J1877" s="1">
        <v>275</v>
      </c>
    </row>
    <row r="1878" spans="1:10" x14ac:dyDescent="0.25">
      <c r="A1878" s="1">
        <v>2021</v>
      </c>
      <c r="B1878" s="1" t="s">
        <v>807</v>
      </c>
      <c r="C1878" s="1" t="s">
        <v>3707</v>
      </c>
      <c r="D1878" s="1" t="s">
        <v>4402</v>
      </c>
      <c r="E1878" s="1" t="s">
        <v>4406</v>
      </c>
      <c r="F1878" s="1" t="s">
        <v>1475</v>
      </c>
      <c r="G1878" s="5">
        <v>2144190</v>
      </c>
      <c r="H1878" s="5">
        <v>25147027</v>
      </c>
      <c r="I1878" s="5">
        <v>27291217</v>
      </c>
      <c r="J1878" s="1">
        <v>12</v>
      </c>
    </row>
    <row r="1879" spans="1:10" x14ac:dyDescent="0.25">
      <c r="A1879" s="1">
        <v>2021</v>
      </c>
      <c r="B1879" s="1" t="s">
        <v>808</v>
      </c>
      <c r="C1879" s="1" t="s">
        <v>3707</v>
      </c>
      <c r="D1879" s="1" t="s">
        <v>4402</v>
      </c>
      <c r="E1879" s="1" t="s">
        <v>4406</v>
      </c>
      <c r="F1879" s="1" t="s">
        <v>1476</v>
      </c>
      <c r="G1879" s="5">
        <v>11983150</v>
      </c>
      <c r="H1879" s="5">
        <v>100431931</v>
      </c>
      <c r="I1879" s="5">
        <v>112415081</v>
      </c>
      <c r="J1879" s="1">
        <v>864</v>
      </c>
    </row>
    <row r="1880" spans="1:10" x14ac:dyDescent="0.25">
      <c r="A1880" s="1">
        <v>2021</v>
      </c>
      <c r="B1880" s="1" t="s">
        <v>809</v>
      </c>
      <c r="C1880" s="1" t="s">
        <v>3707</v>
      </c>
      <c r="D1880" s="1" t="s">
        <v>4402</v>
      </c>
      <c r="E1880" s="1" t="s">
        <v>4406</v>
      </c>
      <c r="F1880" s="1" t="s">
        <v>1477</v>
      </c>
      <c r="G1880" s="5">
        <v>3490263</v>
      </c>
      <c r="H1880" s="5">
        <v>46589451</v>
      </c>
      <c r="I1880" s="5">
        <v>50079714</v>
      </c>
      <c r="J1880" s="1">
        <v>252</v>
      </c>
    </row>
    <row r="1881" spans="1:10" x14ac:dyDescent="0.25">
      <c r="A1881" s="1">
        <v>2021</v>
      </c>
      <c r="B1881" s="1" t="s">
        <v>810</v>
      </c>
      <c r="C1881" s="1" t="s">
        <v>3707</v>
      </c>
      <c r="D1881" s="1" t="s">
        <v>4402</v>
      </c>
      <c r="E1881" s="1" t="s">
        <v>4406</v>
      </c>
      <c r="F1881" s="1" t="s">
        <v>1478</v>
      </c>
      <c r="G1881" s="5">
        <v>2966129</v>
      </c>
      <c r="H1881" s="5">
        <v>34786721</v>
      </c>
      <c r="I1881" s="5">
        <v>37752850</v>
      </c>
      <c r="J1881" s="1">
        <v>37</v>
      </c>
    </row>
    <row r="1882" spans="1:10" x14ac:dyDescent="0.25">
      <c r="A1882" s="1">
        <v>2021</v>
      </c>
      <c r="B1882" s="1" t="s">
        <v>811</v>
      </c>
      <c r="C1882" s="1" t="s">
        <v>3707</v>
      </c>
      <c r="D1882" s="1" t="s">
        <v>4402</v>
      </c>
      <c r="E1882" s="1" t="s">
        <v>4406</v>
      </c>
      <c r="F1882" s="1" t="s">
        <v>1479</v>
      </c>
      <c r="G1882" s="5">
        <v>6813758</v>
      </c>
      <c r="H1882" s="5">
        <v>79911663</v>
      </c>
      <c r="I1882" s="5">
        <v>86725421</v>
      </c>
      <c r="J1882" s="1">
        <v>107</v>
      </c>
    </row>
    <row r="1883" spans="1:10" x14ac:dyDescent="0.25">
      <c r="A1883" s="1">
        <v>2021</v>
      </c>
      <c r="B1883" s="1" t="s">
        <v>812</v>
      </c>
      <c r="C1883" s="1" t="s">
        <v>3707</v>
      </c>
      <c r="D1883" s="1" t="s">
        <v>4402</v>
      </c>
      <c r="E1883" s="1" t="s">
        <v>4406</v>
      </c>
      <c r="F1883" s="1" t="s">
        <v>1480</v>
      </c>
      <c r="G1883" s="5">
        <v>5038845</v>
      </c>
      <c r="H1883" s="5">
        <v>59095514</v>
      </c>
      <c r="I1883" s="5">
        <v>64134359</v>
      </c>
      <c r="J1883" s="1">
        <v>71</v>
      </c>
    </row>
    <row r="1884" spans="1:10" x14ac:dyDescent="0.25">
      <c r="A1884" s="1">
        <v>2021</v>
      </c>
      <c r="B1884" s="1" t="s">
        <v>813</v>
      </c>
      <c r="C1884" s="1" t="s">
        <v>3707</v>
      </c>
      <c r="D1884" s="1" t="s">
        <v>4402</v>
      </c>
      <c r="E1884" s="1" t="s">
        <v>4406</v>
      </c>
      <c r="F1884" s="1" t="s">
        <v>1481</v>
      </c>
      <c r="G1884" s="5">
        <v>1953595</v>
      </c>
      <c r="H1884" s="5">
        <v>22911736</v>
      </c>
      <c r="I1884" s="5">
        <v>24865331</v>
      </c>
      <c r="J1884" s="1">
        <v>60</v>
      </c>
    </row>
    <row r="1885" spans="1:10" x14ac:dyDescent="0.25">
      <c r="A1885" s="1">
        <v>2021</v>
      </c>
      <c r="B1885" s="1" t="s">
        <v>814</v>
      </c>
      <c r="C1885" s="1" t="s">
        <v>3710</v>
      </c>
      <c r="D1885" s="1" t="s">
        <v>1482</v>
      </c>
      <c r="E1885" s="1" t="s">
        <v>4407</v>
      </c>
      <c r="F1885" s="1" t="s">
        <v>1482</v>
      </c>
      <c r="G1885" s="5">
        <v>294345859</v>
      </c>
      <c r="H1885" s="5">
        <v>3019172498</v>
      </c>
      <c r="I1885" s="5">
        <v>3313518357</v>
      </c>
      <c r="J1885" s="1">
        <v>19125</v>
      </c>
    </row>
    <row r="1886" spans="1:10" x14ac:dyDescent="0.25">
      <c r="A1886" s="1">
        <v>2021</v>
      </c>
      <c r="B1886" s="1" t="s">
        <v>815</v>
      </c>
      <c r="C1886" s="1" t="s">
        <v>3712</v>
      </c>
      <c r="D1886" s="1" t="s">
        <v>1482</v>
      </c>
      <c r="E1886" s="1" t="s">
        <v>4408</v>
      </c>
      <c r="F1886" s="1" t="s">
        <v>3941</v>
      </c>
      <c r="G1886" s="5">
        <v>15540430</v>
      </c>
      <c r="H1886" s="5">
        <v>136309894</v>
      </c>
      <c r="I1886" s="5">
        <v>151850324</v>
      </c>
      <c r="J1886" s="1">
        <v>1158</v>
      </c>
    </row>
    <row r="1887" spans="1:10" x14ac:dyDescent="0.25">
      <c r="A1887" s="1">
        <v>2021</v>
      </c>
      <c r="B1887" s="1" t="s">
        <v>816</v>
      </c>
      <c r="C1887" s="1" t="s">
        <v>3712</v>
      </c>
      <c r="D1887" s="1" t="s">
        <v>1482</v>
      </c>
      <c r="E1887" s="1" t="s">
        <v>4408</v>
      </c>
      <c r="F1887" s="1" t="s">
        <v>1482</v>
      </c>
      <c r="G1887" s="5">
        <v>23157246</v>
      </c>
      <c r="H1887" s="5">
        <v>271587892</v>
      </c>
      <c r="I1887" s="5">
        <v>294745138</v>
      </c>
      <c r="J1887" s="1">
        <v>160</v>
      </c>
    </row>
    <row r="1888" spans="1:10" x14ac:dyDescent="0.25">
      <c r="A1888" s="1">
        <v>2021</v>
      </c>
      <c r="B1888" s="1" t="s">
        <v>817</v>
      </c>
      <c r="C1888" s="1" t="s">
        <v>3714</v>
      </c>
      <c r="D1888" s="1" t="s">
        <v>1482</v>
      </c>
      <c r="E1888" s="1" t="s">
        <v>4409</v>
      </c>
      <c r="F1888" s="1" t="s">
        <v>1482</v>
      </c>
      <c r="G1888" s="5">
        <v>42771057</v>
      </c>
      <c r="H1888" s="5">
        <v>362813324</v>
      </c>
      <c r="I1888" s="5">
        <v>405584381</v>
      </c>
      <c r="J1888" s="1">
        <v>3200</v>
      </c>
    </row>
    <row r="1889" spans="1:10" x14ac:dyDescent="0.25">
      <c r="A1889" s="1">
        <v>2021</v>
      </c>
      <c r="B1889" s="1" t="s">
        <v>818</v>
      </c>
      <c r="C1889" s="1" t="s">
        <v>3716</v>
      </c>
      <c r="D1889" s="1" t="s">
        <v>1482</v>
      </c>
      <c r="E1889" s="1" t="s">
        <v>4410</v>
      </c>
      <c r="F1889" s="1" t="s">
        <v>1430</v>
      </c>
      <c r="G1889" s="5">
        <v>9636940</v>
      </c>
      <c r="H1889" s="5">
        <v>142573632</v>
      </c>
      <c r="I1889" s="5">
        <v>152210572</v>
      </c>
      <c r="J1889" s="1">
        <v>790</v>
      </c>
    </row>
    <row r="1890" spans="1:10" x14ac:dyDescent="0.25">
      <c r="A1890" s="1">
        <v>2021</v>
      </c>
      <c r="B1890" s="1" t="s">
        <v>4025</v>
      </c>
      <c r="C1890" s="1" t="s">
        <v>3718</v>
      </c>
      <c r="D1890" s="1" t="s">
        <v>1482</v>
      </c>
      <c r="E1890" s="1" t="s">
        <v>4443</v>
      </c>
      <c r="F1890" s="1" t="s">
        <v>1482</v>
      </c>
      <c r="G1890" s="5">
        <v>8715785</v>
      </c>
      <c r="H1890" s="5">
        <v>98355508</v>
      </c>
      <c r="I1890" s="5">
        <v>107071293</v>
      </c>
      <c r="J1890" s="1">
        <v>532</v>
      </c>
    </row>
    <row r="1891" spans="1:10" x14ac:dyDescent="0.25">
      <c r="A1891" s="1">
        <v>2021</v>
      </c>
      <c r="B1891" s="1" t="s">
        <v>819</v>
      </c>
      <c r="C1891" s="1" t="s">
        <v>3720</v>
      </c>
      <c r="D1891" s="1" t="s">
        <v>1482</v>
      </c>
      <c r="E1891" s="1" t="s">
        <v>4411</v>
      </c>
      <c r="F1891" s="1" t="s">
        <v>1482</v>
      </c>
      <c r="G1891" s="5">
        <v>17315512</v>
      </c>
      <c r="H1891" s="5">
        <v>171423573</v>
      </c>
      <c r="I1891" s="5">
        <v>188739085</v>
      </c>
      <c r="J1891" s="1">
        <v>756</v>
      </c>
    </row>
    <row r="1892" spans="1:10" x14ac:dyDescent="0.25">
      <c r="A1892" s="1">
        <v>2021</v>
      </c>
      <c r="B1892" s="1" t="s">
        <v>820</v>
      </c>
      <c r="C1892" s="1" t="s">
        <v>3724</v>
      </c>
      <c r="D1892" s="1" t="s">
        <v>4412</v>
      </c>
      <c r="E1892" s="1" t="s">
        <v>4413</v>
      </c>
      <c r="F1892" s="1" t="s">
        <v>1483</v>
      </c>
      <c r="G1892" s="5">
        <v>2427320</v>
      </c>
      <c r="H1892" s="5">
        <v>21375121</v>
      </c>
      <c r="I1892" s="5">
        <v>23802441</v>
      </c>
      <c r="J1892" s="1">
        <v>183</v>
      </c>
    </row>
    <row r="1893" spans="1:10" x14ac:dyDescent="0.25">
      <c r="A1893" s="1">
        <v>2021</v>
      </c>
      <c r="B1893" s="1" t="s">
        <v>821</v>
      </c>
      <c r="C1893" s="1" t="s">
        <v>3724</v>
      </c>
      <c r="D1893" s="1" t="s">
        <v>4412</v>
      </c>
      <c r="E1893" s="1" t="s">
        <v>4413</v>
      </c>
      <c r="F1893" s="1" t="s">
        <v>1484</v>
      </c>
      <c r="G1893" s="5">
        <v>5287094</v>
      </c>
      <c r="H1893" s="5">
        <v>44939859</v>
      </c>
      <c r="I1893" s="5">
        <v>50226953</v>
      </c>
      <c r="J1893" s="1">
        <v>398</v>
      </c>
    </row>
    <row r="1894" spans="1:10" x14ac:dyDescent="0.25">
      <c r="A1894" s="1">
        <v>2021</v>
      </c>
      <c r="B1894" s="1" t="s">
        <v>822</v>
      </c>
      <c r="C1894" s="1" t="s">
        <v>3724</v>
      </c>
      <c r="D1894" s="1" t="s">
        <v>4412</v>
      </c>
      <c r="E1894" s="1" t="s">
        <v>4413</v>
      </c>
      <c r="F1894" s="1" t="s">
        <v>1485</v>
      </c>
      <c r="G1894" s="5">
        <v>2050667</v>
      </c>
      <c r="H1894" s="5">
        <v>17416681</v>
      </c>
      <c r="I1894" s="5">
        <v>19467348</v>
      </c>
      <c r="J1894" s="1">
        <v>154</v>
      </c>
    </row>
    <row r="1895" spans="1:10" x14ac:dyDescent="0.25">
      <c r="A1895" s="1">
        <v>2021</v>
      </c>
      <c r="B1895" s="1" t="s">
        <v>823</v>
      </c>
      <c r="C1895" s="1" t="s">
        <v>3724</v>
      </c>
      <c r="D1895" s="1" t="s">
        <v>4412</v>
      </c>
      <c r="E1895" s="1" t="s">
        <v>4413</v>
      </c>
      <c r="F1895" s="1" t="s">
        <v>1486</v>
      </c>
      <c r="G1895" s="5">
        <v>8328220</v>
      </c>
      <c r="H1895" s="5">
        <v>70754428</v>
      </c>
      <c r="I1895" s="5">
        <v>79082648</v>
      </c>
      <c r="J1895" s="1">
        <v>626</v>
      </c>
    </row>
    <row r="1896" spans="1:10" x14ac:dyDescent="0.25">
      <c r="A1896" s="1">
        <v>2021</v>
      </c>
      <c r="B1896" s="1" t="s">
        <v>824</v>
      </c>
      <c r="C1896" s="1" t="s">
        <v>3724</v>
      </c>
      <c r="D1896" s="1" t="s">
        <v>4412</v>
      </c>
      <c r="E1896" s="1" t="s">
        <v>4413</v>
      </c>
      <c r="F1896" s="1" t="s">
        <v>1487</v>
      </c>
      <c r="G1896" s="5">
        <v>5412645</v>
      </c>
      <c r="H1896" s="5">
        <v>45990155</v>
      </c>
      <c r="I1896" s="5">
        <v>51402800</v>
      </c>
      <c r="J1896" s="1">
        <v>407</v>
      </c>
    </row>
    <row r="1897" spans="1:10" x14ac:dyDescent="0.25">
      <c r="A1897" s="1">
        <v>2021</v>
      </c>
      <c r="B1897" s="1" t="s">
        <v>825</v>
      </c>
      <c r="C1897" s="1" t="s">
        <v>3724</v>
      </c>
      <c r="D1897" s="1" t="s">
        <v>4412</v>
      </c>
      <c r="E1897" s="1" t="s">
        <v>4413</v>
      </c>
      <c r="F1897" s="1" t="s">
        <v>1488</v>
      </c>
      <c r="G1897" s="5">
        <v>3041125</v>
      </c>
      <c r="H1897" s="5">
        <v>25851977</v>
      </c>
      <c r="I1897" s="5">
        <v>28893102</v>
      </c>
      <c r="J1897" s="1">
        <v>229</v>
      </c>
    </row>
    <row r="1898" spans="1:10" x14ac:dyDescent="0.25">
      <c r="A1898" s="1">
        <v>2021</v>
      </c>
      <c r="B1898" s="1" t="s">
        <v>826</v>
      </c>
      <c r="C1898" s="1" t="s">
        <v>3726</v>
      </c>
      <c r="D1898" s="1" t="s">
        <v>4412</v>
      </c>
      <c r="E1898" s="1" t="s">
        <v>4414</v>
      </c>
      <c r="F1898" s="1" t="s">
        <v>1489</v>
      </c>
      <c r="G1898" s="5">
        <v>3633210</v>
      </c>
      <c r="H1898" s="5">
        <v>42610240</v>
      </c>
      <c r="I1898" s="5">
        <v>46243450</v>
      </c>
      <c r="J1898" s="1">
        <v>144</v>
      </c>
    </row>
    <row r="1899" spans="1:10" x14ac:dyDescent="0.25">
      <c r="A1899" s="1">
        <v>2021</v>
      </c>
      <c r="B1899" s="1" t="s">
        <v>827</v>
      </c>
      <c r="C1899" s="1" t="s">
        <v>3726</v>
      </c>
      <c r="D1899" s="1" t="s">
        <v>4412</v>
      </c>
      <c r="E1899" s="1" t="s">
        <v>4414</v>
      </c>
      <c r="F1899" s="1" t="s">
        <v>1490</v>
      </c>
      <c r="G1899" s="5">
        <v>15199920</v>
      </c>
      <c r="H1899" s="5">
        <v>178264481</v>
      </c>
      <c r="I1899" s="5">
        <v>193464401</v>
      </c>
      <c r="J1899" s="1">
        <v>552</v>
      </c>
    </row>
    <row r="1900" spans="1:10" x14ac:dyDescent="0.25">
      <c r="A1900" s="1">
        <v>2021</v>
      </c>
      <c r="B1900" s="1" t="s">
        <v>828</v>
      </c>
      <c r="C1900" s="1" t="s">
        <v>3726</v>
      </c>
      <c r="D1900" s="1" t="s">
        <v>4412</v>
      </c>
      <c r="E1900" s="1" t="s">
        <v>4414</v>
      </c>
      <c r="F1900" s="1" t="s">
        <v>1491</v>
      </c>
      <c r="G1900" s="5">
        <v>11781129</v>
      </c>
      <c r="H1900" s="5">
        <v>138168943</v>
      </c>
      <c r="I1900" s="5">
        <v>149950072</v>
      </c>
      <c r="J1900" s="1">
        <v>680</v>
      </c>
    </row>
    <row r="1901" spans="1:10" x14ac:dyDescent="0.25">
      <c r="A1901" s="1">
        <v>2021</v>
      </c>
      <c r="B1901" s="1" t="s">
        <v>829</v>
      </c>
      <c r="C1901" s="1" t="s">
        <v>3728</v>
      </c>
      <c r="D1901" s="1" t="s">
        <v>4412</v>
      </c>
      <c r="E1901" s="1" t="s">
        <v>4415</v>
      </c>
      <c r="F1901" s="1" t="s">
        <v>1492</v>
      </c>
      <c r="G1901" s="5">
        <v>4481438</v>
      </c>
      <c r="H1901" s="5">
        <v>46561184</v>
      </c>
      <c r="I1901" s="5">
        <v>51042622</v>
      </c>
      <c r="J1901" s="1">
        <v>272</v>
      </c>
    </row>
    <row r="1902" spans="1:10" x14ac:dyDescent="0.25">
      <c r="A1902" s="1">
        <v>2021</v>
      </c>
      <c r="B1902" s="1" t="s">
        <v>830</v>
      </c>
      <c r="C1902" s="1" t="s">
        <v>3728</v>
      </c>
      <c r="D1902" s="1" t="s">
        <v>4412</v>
      </c>
      <c r="E1902" s="1" t="s">
        <v>4415</v>
      </c>
      <c r="F1902" s="1" t="s">
        <v>1493</v>
      </c>
      <c r="G1902" s="5">
        <v>2887674</v>
      </c>
      <c r="H1902" s="5">
        <v>24493467</v>
      </c>
      <c r="I1902" s="5">
        <v>27381141</v>
      </c>
      <c r="J1902" s="1">
        <v>216</v>
      </c>
    </row>
    <row r="1903" spans="1:10" x14ac:dyDescent="0.25">
      <c r="A1903" s="1">
        <v>2021</v>
      </c>
      <c r="B1903" s="1" t="s">
        <v>4026</v>
      </c>
      <c r="C1903" s="1" t="s">
        <v>3730</v>
      </c>
      <c r="D1903" s="1" t="s">
        <v>4412</v>
      </c>
      <c r="E1903" s="1" t="s">
        <v>4416</v>
      </c>
      <c r="F1903" s="1" t="s">
        <v>1451</v>
      </c>
      <c r="G1903" s="5">
        <v>36127781</v>
      </c>
      <c r="H1903" s="5">
        <v>392867396</v>
      </c>
      <c r="I1903" s="5">
        <v>428995177</v>
      </c>
      <c r="J1903" s="1">
        <v>2125</v>
      </c>
    </row>
    <row r="1904" spans="1:10" x14ac:dyDescent="0.25">
      <c r="A1904" s="1">
        <v>2021</v>
      </c>
      <c r="B1904" s="1" t="s">
        <v>4027</v>
      </c>
      <c r="C1904" s="1" t="s">
        <v>3730</v>
      </c>
      <c r="D1904" s="1" t="s">
        <v>4412</v>
      </c>
      <c r="E1904" s="1" t="s">
        <v>4416</v>
      </c>
      <c r="F1904" s="1" t="s">
        <v>1455</v>
      </c>
      <c r="G1904" s="5">
        <v>2580556</v>
      </c>
      <c r="H1904" s="5">
        <v>28101574</v>
      </c>
      <c r="I1904" s="5">
        <v>30682130</v>
      </c>
      <c r="J1904" s="1">
        <v>152</v>
      </c>
    </row>
    <row r="1905" spans="1:10" x14ac:dyDescent="0.25">
      <c r="A1905" s="1">
        <v>2021</v>
      </c>
      <c r="B1905" s="1" t="s">
        <v>4028</v>
      </c>
      <c r="C1905" s="1" t="s">
        <v>3730</v>
      </c>
      <c r="D1905" s="1" t="s">
        <v>4412</v>
      </c>
      <c r="E1905" s="1" t="s">
        <v>4416</v>
      </c>
      <c r="F1905" s="1" t="s">
        <v>1442</v>
      </c>
      <c r="G1905" s="5">
        <v>13654729</v>
      </c>
      <c r="H1905" s="5">
        <v>148457656</v>
      </c>
      <c r="I1905" s="5">
        <v>162112385</v>
      </c>
      <c r="J1905" s="1">
        <v>803</v>
      </c>
    </row>
    <row r="1906" spans="1:10" x14ac:dyDescent="0.25">
      <c r="A1906" s="1">
        <v>2021</v>
      </c>
      <c r="B1906" s="1" t="s">
        <v>4029</v>
      </c>
      <c r="C1906" s="1" t="s">
        <v>3730</v>
      </c>
      <c r="D1906" s="1" t="s">
        <v>4412</v>
      </c>
      <c r="E1906" s="1" t="s">
        <v>4416</v>
      </c>
      <c r="F1906" s="1" t="s">
        <v>1464</v>
      </c>
      <c r="G1906" s="5">
        <v>324706</v>
      </c>
      <c r="H1906" s="5">
        <v>3512697</v>
      </c>
      <c r="I1906" s="5">
        <v>3837403</v>
      </c>
      <c r="J1906" s="1">
        <v>19</v>
      </c>
    </row>
    <row r="1907" spans="1:10" x14ac:dyDescent="0.25">
      <c r="A1907" s="1">
        <v>2021</v>
      </c>
      <c r="B1907" s="1" t="s">
        <v>831</v>
      </c>
      <c r="C1907" s="1" t="s">
        <v>3730</v>
      </c>
      <c r="D1907" s="1" t="s">
        <v>4412</v>
      </c>
      <c r="E1907" s="1" t="s">
        <v>4416</v>
      </c>
      <c r="F1907" s="1" t="s">
        <v>1176</v>
      </c>
      <c r="G1907" s="5">
        <v>102421756</v>
      </c>
      <c r="H1907" s="5">
        <v>858192005</v>
      </c>
      <c r="I1907" s="5">
        <v>960613761</v>
      </c>
      <c r="J1907" s="1">
        <v>7379</v>
      </c>
    </row>
    <row r="1908" spans="1:10" x14ac:dyDescent="0.25">
      <c r="A1908" s="1">
        <v>2021</v>
      </c>
      <c r="B1908" s="1" t="s">
        <v>4030</v>
      </c>
      <c r="C1908" s="1" t="s">
        <v>3730</v>
      </c>
      <c r="D1908" s="1" t="s">
        <v>4412</v>
      </c>
      <c r="E1908" s="1" t="s">
        <v>4416</v>
      </c>
      <c r="F1908" s="1" t="s">
        <v>1177</v>
      </c>
      <c r="G1908" s="5">
        <v>4374982</v>
      </c>
      <c r="H1908" s="5">
        <v>47513845</v>
      </c>
      <c r="I1908" s="5">
        <v>51888827</v>
      </c>
      <c r="J1908" s="1">
        <v>257</v>
      </c>
    </row>
    <row r="1909" spans="1:10" x14ac:dyDescent="0.25">
      <c r="A1909" s="1">
        <v>2021</v>
      </c>
      <c r="B1909" s="1" t="s">
        <v>832</v>
      </c>
      <c r="C1909" s="1" t="s">
        <v>3730</v>
      </c>
      <c r="D1909" s="1" t="s">
        <v>4412</v>
      </c>
      <c r="E1909" s="1" t="s">
        <v>4416</v>
      </c>
      <c r="F1909" s="1" t="s">
        <v>1494</v>
      </c>
      <c r="G1909" s="5">
        <v>8091068</v>
      </c>
      <c r="H1909" s="5">
        <v>67797948</v>
      </c>
      <c r="I1909" s="5">
        <v>75889016</v>
      </c>
      <c r="J1909" s="1">
        <v>583</v>
      </c>
    </row>
    <row r="1910" spans="1:10" x14ac:dyDescent="0.25">
      <c r="A1910" s="1">
        <v>2021</v>
      </c>
      <c r="B1910" s="1" t="s">
        <v>833</v>
      </c>
      <c r="C1910" s="1" t="s">
        <v>3730</v>
      </c>
      <c r="D1910" s="1" t="s">
        <v>4412</v>
      </c>
      <c r="E1910" s="1" t="s">
        <v>4416</v>
      </c>
      <c r="F1910" s="1" t="s">
        <v>1495</v>
      </c>
      <c r="G1910" s="5">
        <v>8207481</v>
      </c>
      <c r="H1910" s="5">
        <v>96257231</v>
      </c>
      <c r="I1910" s="5">
        <v>104464712</v>
      </c>
      <c r="J1910" s="1">
        <v>161</v>
      </c>
    </row>
    <row r="1911" spans="1:10" x14ac:dyDescent="0.25">
      <c r="A1911" s="1">
        <v>2021</v>
      </c>
      <c r="B1911" s="1" t="s">
        <v>834</v>
      </c>
      <c r="C1911" s="1" t="s">
        <v>3730</v>
      </c>
      <c r="D1911" s="1" t="s">
        <v>4412</v>
      </c>
      <c r="E1911" s="1" t="s">
        <v>4416</v>
      </c>
      <c r="F1911" s="1" t="s">
        <v>1496</v>
      </c>
      <c r="G1911" s="5">
        <v>2985325</v>
      </c>
      <c r="H1911" s="5">
        <v>28449476</v>
      </c>
      <c r="I1911" s="5">
        <v>31434801</v>
      </c>
      <c r="J1911" s="1">
        <v>215</v>
      </c>
    </row>
    <row r="1912" spans="1:10" x14ac:dyDescent="0.25">
      <c r="A1912" s="1">
        <v>2021</v>
      </c>
      <c r="B1912" s="1" t="s">
        <v>835</v>
      </c>
      <c r="C1912" s="1" t="s">
        <v>3730</v>
      </c>
      <c r="D1912" s="1" t="s">
        <v>4412</v>
      </c>
      <c r="E1912" s="1" t="s">
        <v>4416</v>
      </c>
      <c r="F1912" s="1" t="s">
        <v>1497</v>
      </c>
      <c r="G1912" s="5">
        <v>2704061</v>
      </c>
      <c r="H1912" s="5">
        <v>31713196</v>
      </c>
      <c r="I1912" s="5">
        <v>34417257</v>
      </c>
      <c r="J1912" s="1">
        <v>113</v>
      </c>
    </row>
    <row r="1913" spans="1:10" x14ac:dyDescent="0.25">
      <c r="A1913" s="1">
        <v>2021</v>
      </c>
      <c r="B1913" s="1" t="s">
        <v>836</v>
      </c>
      <c r="C1913" s="1" t="s">
        <v>3730</v>
      </c>
      <c r="D1913" s="1" t="s">
        <v>4412</v>
      </c>
      <c r="E1913" s="1" t="s">
        <v>4416</v>
      </c>
      <c r="F1913" s="1" t="s">
        <v>1498</v>
      </c>
      <c r="G1913" s="5">
        <v>2656413</v>
      </c>
      <c r="H1913" s="5">
        <v>31154372</v>
      </c>
      <c r="I1913" s="5">
        <v>33810785</v>
      </c>
      <c r="J1913" s="1">
        <v>76</v>
      </c>
    </row>
    <row r="1914" spans="1:10" x14ac:dyDescent="0.25">
      <c r="A1914" s="1">
        <v>2021</v>
      </c>
      <c r="B1914" s="1" t="s">
        <v>837</v>
      </c>
      <c r="C1914" s="1" t="s">
        <v>3730</v>
      </c>
      <c r="D1914" s="1" t="s">
        <v>4412</v>
      </c>
      <c r="E1914" s="1" t="s">
        <v>4416</v>
      </c>
      <c r="F1914" s="1" t="s">
        <v>1499</v>
      </c>
      <c r="G1914" s="5">
        <v>5454496</v>
      </c>
      <c r="H1914" s="5">
        <v>45704329</v>
      </c>
      <c r="I1914" s="5">
        <v>51158825</v>
      </c>
      <c r="J1914" s="1">
        <v>393</v>
      </c>
    </row>
    <row r="1915" spans="1:10" x14ac:dyDescent="0.25">
      <c r="A1915" s="1">
        <v>2021</v>
      </c>
      <c r="B1915" s="1" t="s">
        <v>838</v>
      </c>
      <c r="C1915" s="1" t="s">
        <v>3730</v>
      </c>
      <c r="D1915" s="1" t="s">
        <v>4412</v>
      </c>
      <c r="E1915" s="1" t="s">
        <v>4416</v>
      </c>
      <c r="F1915" s="1" t="s">
        <v>1500</v>
      </c>
      <c r="G1915" s="5">
        <v>7695257</v>
      </c>
      <c r="H1915" s="5">
        <v>90249886</v>
      </c>
      <c r="I1915" s="5">
        <v>97945143</v>
      </c>
      <c r="J1915" s="1">
        <v>362</v>
      </c>
    </row>
    <row r="1916" spans="1:10" x14ac:dyDescent="0.25">
      <c r="A1916" s="1">
        <v>2021</v>
      </c>
      <c r="B1916" s="1" t="s">
        <v>839</v>
      </c>
      <c r="C1916" s="1" t="s">
        <v>3730</v>
      </c>
      <c r="D1916" s="1" t="s">
        <v>4412</v>
      </c>
      <c r="E1916" s="1" t="s">
        <v>4416</v>
      </c>
      <c r="F1916" s="1" t="s">
        <v>1501</v>
      </c>
      <c r="G1916" s="5">
        <v>19488313</v>
      </c>
      <c r="H1916" s="5">
        <v>163291092</v>
      </c>
      <c r="I1916" s="5">
        <v>182779405</v>
      </c>
      <c r="J1916" s="1">
        <v>1404</v>
      </c>
    </row>
    <row r="1917" spans="1:10" x14ac:dyDescent="0.25">
      <c r="A1917" s="1">
        <v>2021</v>
      </c>
      <c r="B1917" s="1" t="s">
        <v>840</v>
      </c>
      <c r="C1917" s="1" t="s">
        <v>3730</v>
      </c>
      <c r="D1917" s="1" t="s">
        <v>4412</v>
      </c>
      <c r="E1917" s="1" t="s">
        <v>4416</v>
      </c>
      <c r="F1917" s="1" t="s">
        <v>1502</v>
      </c>
      <c r="G1917" s="5">
        <v>2191838</v>
      </c>
      <c r="H1917" s="5">
        <v>25705850</v>
      </c>
      <c r="I1917" s="5">
        <v>27897688</v>
      </c>
      <c r="J1917" s="1">
        <v>125</v>
      </c>
    </row>
    <row r="1918" spans="1:10" x14ac:dyDescent="0.25">
      <c r="A1918" s="1">
        <v>2021</v>
      </c>
      <c r="B1918" s="1" t="s">
        <v>841</v>
      </c>
      <c r="C1918" s="1" t="s">
        <v>3730</v>
      </c>
      <c r="D1918" s="1" t="s">
        <v>4412</v>
      </c>
      <c r="E1918" s="1" t="s">
        <v>4416</v>
      </c>
      <c r="F1918" s="1" t="s">
        <v>1503</v>
      </c>
      <c r="G1918" s="5">
        <v>2739798</v>
      </c>
      <c r="H1918" s="5">
        <v>32132312</v>
      </c>
      <c r="I1918" s="5">
        <v>34872110</v>
      </c>
      <c r="J1918" s="1">
        <v>14</v>
      </c>
    </row>
    <row r="1919" spans="1:10" x14ac:dyDescent="0.25">
      <c r="A1919" s="1">
        <v>2021</v>
      </c>
      <c r="B1919" s="1" t="s">
        <v>842</v>
      </c>
      <c r="C1919" s="1" t="s">
        <v>3730</v>
      </c>
      <c r="D1919" s="1" t="s">
        <v>4412</v>
      </c>
      <c r="E1919" s="1" t="s">
        <v>4416</v>
      </c>
      <c r="F1919" s="1" t="s">
        <v>1504</v>
      </c>
      <c r="G1919" s="5">
        <v>7256136</v>
      </c>
      <c r="H1919" s="5">
        <v>74092573</v>
      </c>
      <c r="I1919" s="5">
        <v>81348709</v>
      </c>
      <c r="J1919" s="1">
        <v>449</v>
      </c>
    </row>
    <row r="1920" spans="1:10" x14ac:dyDescent="0.25">
      <c r="A1920" s="1">
        <v>2021</v>
      </c>
      <c r="B1920" s="1" t="s">
        <v>843</v>
      </c>
      <c r="C1920" s="1" t="s">
        <v>3730</v>
      </c>
      <c r="D1920" s="1" t="s">
        <v>4412</v>
      </c>
      <c r="E1920" s="1" t="s">
        <v>4416</v>
      </c>
      <c r="F1920" s="1" t="s">
        <v>1505</v>
      </c>
      <c r="G1920" s="5">
        <v>62189620</v>
      </c>
      <c r="H1920" s="5">
        <v>521106864</v>
      </c>
      <c r="I1920" s="5">
        <v>583296484</v>
      </c>
      <c r="J1920" s="1">
        <v>4481</v>
      </c>
    </row>
    <row r="1921" spans="1:10" x14ac:dyDescent="0.25">
      <c r="A1921" s="1">
        <v>2021</v>
      </c>
      <c r="B1921" s="1" t="s">
        <v>844</v>
      </c>
      <c r="C1921" s="1" t="s">
        <v>3730</v>
      </c>
      <c r="D1921" s="1" t="s">
        <v>4412</v>
      </c>
      <c r="E1921" s="1" t="s">
        <v>4416</v>
      </c>
      <c r="F1921" s="1" t="s">
        <v>1506</v>
      </c>
      <c r="G1921" s="5">
        <v>20283469</v>
      </c>
      <c r="H1921" s="5">
        <v>169980373</v>
      </c>
      <c r="I1921" s="5">
        <v>190263842</v>
      </c>
      <c r="J1921" s="1">
        <v>1462</v>
      </c>
    </row>
    <row r="1922" spans="1:10" x14ac:dyDescent="0.25">
      <c r="A1922" s="1">
        <v>2021</v>
      </c>
      <c r="B1922" s="1" t="s">
        <v>845</v>
      </c>
      <c r="C1922" s="1" t="s">
        <v>3730</v>
      </c>
      <c r="D1922" s="1" t="s">
        <v>4412</v>
      </c>
      <c r="E1922" s="1" t="s">
        <v>4416</v>
      </c>
      <c r="F1922" s="1" t="s">
        <v>1507</v>
      </c>
      <c r="G1922" s="5">
        <v>20818993</v>
      </c>
      <c r="H1922" s="5">
        <v>213572657</v>
      </c>
      <c r="I1922" s="5">
        <v>234391650</v>
      </c>
      <c r="J1922" s="1">
        <v>1249</v>
      </c>
    </row>
    <row r="1923" spans="1:10" x14ac:dyDescent="0.25">
      <c r="A1923" s="1">
        <v>2021</v>
      </c>
      <c r="B1923" s="1" t="s">
        <v>846</v>
      </c>
      <c r="C1923" s="1" t="s">
        <v>3730</v>
      </c>
      <c r="D1923" s="1" t="s">
        <v>4412</v>
      </c>
      <c r="E1923" s="1" t="s">
        <v>4416</v>
      </c>
      <c r="F1923" s="1" t="s">
        <v>1508</v>
      </c>
      <c r="G1923" s="5">
        <v>17034393</v>
      </c>
      <c r="H1923" s="5">
        <v>199779160</v>
      </c>
      <c r="I1923" s="5">
        <v>216813553</v>
      </c>
      <c r="J1923" s="1">
        <v>1058</v>
      </c>
    </row>
    <row r="1924" spans="1:10" x14ac:dyDescent="0.25">
      <c r="A1924" s="1">
        <v>2021</v>
      </c>
      <c r="B1924" s="1" t="s">
        <v>847</v>
      </c>
      <c r="C1924" s="1" t="s">
        <v>3730</v>
      </c>
      <c r="D1924" s="1" t="s">
        <v>4412</v>
      </c>
      <c r="E1924" s="1" t="s">
        <v>4416</v>
      </c>
      <c r="F1924" s="1" t="s">
        <v>1509</v>
      </c>
      <c r="G1924" s="5">
        <v>46746841</v>
      </c>
      <c r="H1924" s="5">
        <v>391696042</v>
      </c>
      <c r="I1924" s="5">
        <v>438442883</v>
      </c>
      <c r="J1924" s="1">
        <v>3368</v>
      </c>
    </row>
    <row r="1925" spans="1:10" x14ac:dyDescent="0.25">
      <c r="A1925" s="1">
        <v>2021</v>
      </c>
      <c r="B1925" s="1" t="s">
        <v>848</v>
      </c>
      <c r="C1925" s="1" t="s">
        <v>3730</v>
      </c>
      <c r="D1925" s="1" t="s">
        <v>4412</v>
      </c>
      <c r="E1925" s="1" t="s">
        <v>4416</v>
      </c>
      <c r="F1925" s="1" t="s">
        <v>1510</v>
      </c>
      <c r="G1925" s="5">
        <v>62970826</v>
      </c>
      <c r="H1925" s="5">
        <v>527642037</v>
      </c>
      <c r="I1925" s="5">
        <v>590612863</v>
      </c>
      <c r="J1925" s="1">
        <v>4537</v>
      </c>
    </row>
    <row r="1926" spans="1:10" x14ac:dyDescent="0.25">
      <c r="A1926" s="1">
        <v>2021</v>
      </c>
      <c r="B1926" s="1" t="s">
        <v>849</v>
      </c>
      <c r="C1926" s="1" t="s">
        <v>3730</v>
      </c>
      <c r="D1926" s="1" t="s">
        <v>4412</v>
      </c>
      <c r="E1926" s="1" t="s">
        <v>4416</v>
      </c>
      <c r="F1926" s="1" t="s">
        <v>1511</v>
      </c>
      <c r="G1926" s="5">
        <v>3262585</v>
      </c>
      <c r="H1926" s="5">
        <v>33317749</v>
      </c>
      <c r="I1926" s="5">
        <v>36580334</v>
      </c>
      <c r="J1926" s="1">
        <v>202</v>
      </c>
    </row>
    <row r="1927" spans="1:10" x14ac:dyDescent="0.25">
      <c r="A1927" s="1">
        <v>2021</v>
      </c>
      <c r="B1927" s="1" t="s">
        <v>850</v>
      </c>
      <c r="C1927" s="1" t="s">
        <v>3730</v>
      </c>
      <c r="D1927" s="1" t="s">
        <v>4412</v>
      </c>
      <c r="E1927" s="1" t="s">
        <v>4416</v>
      </c>
      <c r="F1927" s="1" t="s">
        <v>1512</v>
      </c>
      <c r="G1927" s="5">
        <v>3773138</v>
      </c>
      <c r="H1927" s="5">
        <v>38165052</v>
      </c>
      <c r="I1927" s="5">
        <v>41938190</v>
      </c>
      <c r="J1927" s="1">
        <v>248</v>
      </c>
    </row>
    <row r="1928" spans="1:10" x14ac:dyDescent="0.25">
      <c r="A1928" s="1">
        <v>2021</v>
      </c>
      <c r="B1928" s="1" t="s">
        <v>851</v>
      </c>
      <c r="C1928" s="1" t="s">
        <v>3730</v>
      </c>
      <c r="D1928" s="1" t="s">
        <v>4412</v>
      </c>
      <c r="E1928" s="1" t="s">
        <v>4416</v>
      </c>
      <c r="F1928" s="1" t="s">
        <v>1513</v>
      </c>
      <c r="G1928" s="5">
        <v>293115396</v>
      </c>
      <c r="H1928" s="5">
        <v>3001232021</v>
      </c>
      <c r="I1928" s="5">
        <v>3294347417</v>
      </c>
      <c r="J1928" s="1">
        <v>17829</v>
      </c>
    </row>
    <row r="1929" spans="1:10" x14ac:dyDescent="0.25">
      <c r="A1929" s="1">
        <v>2021</v>
      </c>
      <c r="B1929" s="1" t="s">
        <v>3800</v>
      </c>
      <c r="C1929" s="1" t="s">
        <v>1568</v>
      </c>
      <c r="D1929" s="1" t="s">
        <v>4173</v>
      </c>
      <c r="E1929" s="1" t="s">
        <v>4177</v>
      </c>
      <c r="F1929" s="1" t="s">
        <v>3823</v>
      </c>
      <c r="G1929" s="5">
        <v>1491815</v>
      </c>
      <c r="H1929" s="5">
        <v>15376483</v>
      </c>
      <c r="I1929" s="5">
        <v>16868298</v>
      </c>
      <c r="J1929" s="1">
        <v>88</v>
      </c>
    </row>
    <row r="1930" spans="1:10" x14ac:dyDescent="0.25">
      <c r="A1930" s="1">
        <v>2021</v>
      </c>
      <c r="B1930" s="1" t="s">
        <v>3802</v>
      </c>
      <c r="C1930" s="1" t="s">
        <v>1568</v>
      </c>
      <c r="D1930" s="1" t="s">
        <v>4173</v>
      </c>
      <c r="E1930" s="1" t="s">
        <v>4177</v>
      </c>
      <c r="F1930" s="1" t="s">
        <v>3825</v>
      </c>
      <c r="G1930" s="5">
        <v>3286773</v>
      </c>
      <c r="H1930" s="5">
        <v>33998971</v>
      </c>
      <c r="I1930" s="5">
        <v>37285744</v>
      </c>
      <c r="J1930" s="1">
        <v>196</v>
      </c>
    </row>
    <row r="1931" spans="1:10" x14ac:dyDescent="0.25">
      <c r="A1931" s="1">
        <v>2021</v>
      </c>
      <c r="B1931" s="1" t="s">
        <v>3803</v>
      </c>
      <c r="C1931" s="1" t="s">
        <v>1608</v>
      </c>
      <c r="D1931" s="1" t="s">
        <v>4173</v>
      </c>
      <c r="E1931" s="1" t="s">
        <v>4180</v>
      </c>
      <c r="F1931" s="1" t="s">
        <v>3828</v>
      </c>
      <c r="G1931" s="5">
        <v>1705799</v>
      </c>
      <c r="H1931" s="5">
        <v>17588566</v>
      </c>
      <c r="I1931" s="5">
        <v>19294365</v>
      </c>
      <c r="J1931" s="1">
        <v>100</v>
      </c>
    </row>
    <row r="1932" spans="1:10" x14ac:dyDescent="0.25">
      <c r="A1932" s="1">
        <v>2021</v>
      </c>
      <c r="B1932" s="1" t="s">
        <v>3804</v>
      </c>
      <c r="C1932" s="1" t="s">
        <v>1608</v>
      </c>
      <c r="D1932" s="1" t="s">
        <v>4173</v>
      </c>
      <c r="E1932" s="1" t="s">
        <v>4180</v>
      </c>
      <c r="F1932" s="1" t="s">
        <v>3829</v>
      </c>
      <c r="G1932" s="5">
        <v>1997029</v>
      </c>
      <c r="H1932" s="5">
        <v>20433017</v>
      </c>
      <c r="I1932" s="5">
        <v>22430046</v>
      </c>
      <c r="J1932" s="1">
        <v>113</v>
      </c>
    </row>
    <row r="1933" spans="1:10" x14ac:dyDescent="0.25">
      <c r="A1933" s="1">
        <v>2021</v>
      </c>
      <c r="B1933" s="1" t="s">
        <v>3945</v>
      </c>
      <c r="C1933" s="1" t="s">
        <v>1608</v>
      </c>
      <c r="D1933" s="1" t="s">
        <v>4173</v>
      </c>
      <c r="E1933" s="1" t="s">
        <v>4180</v>
      </c>
      <c r="F1933" s="1" t="s">
        <v>4031</v>
      </c>
      <c r="G1933" s="5">
        <v>3161608</v>
      </c>
      <c r="H1933" s="5">
        <v>33278179</v>
      </c>
      <c r="I1933" s="5">
        <v>36439787</v>
      </c>
      <c r="J1933" s="1">
        <v>180</v>
      </c>
    </row>
    <row r="1934" spans="1:10" x14ac:dyDescent="0.25">
      <c r="A1934" s="1">
        <v>2021</v>
      </c>
      <c r="B1934" s="1" t="s">
        <v>3805</v>
      </c>
      <c r="C1934" s="1" t="s">
        <v>1706</v>
      </c>
      <c r="D1934" s="1" t="s">
        <v>4173</v>
      </c>
      <c r="E1934" s="1" t="s">
        <v>4422</v>
      </c>
      <c r="F1934" s="1" t="s">
        <v>3830</v>
      </c>
      <c r="G1934" s="5">
        <v>1953595</v>
      </c>
      <c r="H1934" s="5">
        <v>29233559</v>
      </c>
      <c r="I1934" s="5">
        <v>31187154</v>
      </c>
      <c r="J1934" s="1">
        <v>169</v>
      </c>
    </row>
    <row r="1935" spans="1:10" x14ac:dyDescent="0.25">
      <c r="A1935" s="1">
        <v>2021</v>
      </c>
      <c r="B1935" s="1" t="s">
        <v>3806</v>
      </c>
      <c r="C1935" s="1" t="s">
        <v>2312</v>
      </c>
      <c r="D1935" s="1" t="s">
        <v>4213</v>
      </c>
      <c r="E1935" s="1" t="s">
        <v>4423</v>
      </c>
      <c r="F1935" s="1" t="s">
        <v>3849</v>
      </c>
      <c r="G1935" s="5">
        <v>43133943</v>
      </c>
      <c r="H1935" s="5">
        <v>653296275</v>
      </c>
      <c r="I1935" s="5">
        <v>696430218</v>
      </c>
      <c r="J1935" s="1">
        <v>3941</v>
      </c>
    </row>
    <row r="1936" spans="1:10" x14ac:dyDescent="0.25">
      <c r="A1936" s="1">
        <v>2021</v>
      </c>
      <c r="B1936" s="1" t="s">
        <v>3807</v>
      </c>
      <c r="C1936" s="1" t="s">
        <v>2479</v>
      </c>
      <c r="D1936" s="1" t="s">
        <v>4249</v>
      </c>
      <c r="E1936" s="1" t="s">
        <v>4424</v>
      </c>
      <c r="F1936" s="1" t="s">
        <v>3853</v>
      </c>
      <c r="G1936" s="5">
        <v>12341001</v>
      </c>
      <c r="H1936" s="5">
        <v>187678617</v>
      </c>
      <c r="I1936" s="5">
        <v>200019618</v>
      </c>
      <c r="J1936" s="1">
        <v>1148</v>
      </c>
    </row>
    <row r="1937" spans="1:10" x14ac:dyDescent="0.25">
      <c r="A1937" s="1">
        <v>2021</v>
      </c>
      <c r="B1937" s="1" t="s">
        <v>3808</v>
      </c>
      <c r="C1937" s="1" t="s">
        <v>2757</v>
      </c>
      <c r="D1937" s="1" t="s">
        <v>972</v>
      </c>
      <c r="E1937" s="1" t="s">
        <v>4425</v>
      </c>
      <c r="F1937" s="1" t="s">
        <v>3864</v>
      </c>
      <c r="G1937" s="5">
        <v>8380999</v>
      </c>
      <c r="H1937" s="5">
        <v>88173624</v>
      </c>
      <c r="I1937" s="5">
        <v>96554623</v>
      </c>
      <c r="J1937" s="1">
        <v>511</v>
      </c>
    </row>
    <row r="1938" spans="1:10" x14ac:dyDescent="0.25">
      <c r="A1938" s="1">
        <v>2021</v>
      </c>
      <c r="B1938" s="1" t="s">
        <v>3809</v>
      </c>
      <c r="C1938" s="1" t="s">
        <v>2774</v>
      </c>
      <c r="D1938" s="1" t="s">
        <v>972</v>
      </c>
      <c r="E1938" s="1" t="s">
        <v>4282</v>
      </c>
      <c r="F1938" s="1" t="s">
        <v>3867</v>
      </c>
      <c r="G1938" s="5">
        <v>10437588</v>
      </c>
      <c r="H1938" s="5">
        <v>85963054</v>
      </c>
      <c r="I1938" s="5">
        <v>96400642</v>
      </c>
      <c r="J1938" s="1">
        <v>287</v>
      </c>
    </row>
    <row r="1939" spans="1:10" x14ac:dyDescent="0.25">
      <c r="A1939" s="1">
        <v>2021</v>
      </c>
      <c r="B1939" s="1" t="s">
        <v>3810</v>
      </c>
      <c r="C1939" s="1" t="s">
        <v>2804</v>
      </c>
      <c r="D1939" s="1" t="s">
        <v>4286</v>
      </c>
      <c r="E1939" s="1" t="s">
        <v>4288</v>
      </c>
      <c r="F1939" s="1" t="s">
        <v>3870</v>
      </c>
      <c r="G1939" s="5">
        <v>6068480</v>
      </c>
      <c r="H1939" s="5">
        <v>63304133</v>
      </c>
      <c r="I1939" s="5">
        <v>69372613</v>
      </c>
      <c r="J1939" s="1">
        <v>370</v>
      </c>
    </row>
    <row r="1940" spans="1:10" x14ac:dyDescent="0.25">
      <c r="A1940" s="1">
        <v>2021</v>
      </c>
      <c r="B1940" s="1" t="s">
        <v>3811</v>
      </c>
      <c r="C1940" s="1" t="s">
        <v>2818</v>
      </c>
      <c r="D1940" s="1" t="s">
        <v>4286</v>
      </c>
      <c r="E1940" s="1" t="s">
        <v>4293</v>
      </c>
      <c r="F1940" s="1" t="s">
        <v>3873</v>
      </c>
      <c r="G1940" s="5">
        <v>3976299</v>
      </c>
      <c r="H1940" s="5">
        <v>42864340</v>
      </c>
      <c r="I1940" s="5">
        <v>46840639</v>
      </c>
      <c r="J1940" s="1">
        <v>280</v>
      </c>
    </row>
    <row r="1941" spans="1:10" x14ac:dyDescent="0.25">
      <c r="A1941" s="1">
        <v>2021</v>
      </c>
      <c r="B1941" s="1" t="s">
        <v>3976</v>
      </c>
      <c r="C1941" s="1" t="s">
        <v>2915</v>
      </c>
      <c r="D1941" s="1" t="s">
        <v>4302</v>
      </c>
      <c r="E1941" s="1" t="s">
        <v>4303</v>
      </c>
      <c r="F1941" s="1" t="s">
        <v>4033</v>
      </c>
      <c r="G1941" s="5">
        <v>17722095</v>
      </c>
      <c r="H1941" s="5">
        <v>197265652</v>
      </c>
      <c r="I1941" s="5">
        <v>214987747</v>
      </c>
      <c r="J1941" s="1">
        <v>1067</v>
      </c>
    </row>
    <row r="1942" spans="1:10" x14ac:dyDescent="0.25">
      <c r="A1942" s="1">
        <v>2021</v>
      </c>
      <c r="B1942" s="1" t="s">
        <v>3812</v>
      </c>
      <c r="C1942" s="1" t="s">
        <v>2946</v>
      </c>
      <c r="D1942" s="1" t="s">
        <v>4309</v>
      </c>
      <c r="E1942" s="1" t="s">
        <v>4310</v>
      </c>
      <c r="F1942" s="1" t="s">
        <v>3877</v>
      </c>
      <c r="G1942" s="5">
        <v>10335717</v>
      </c>
      <c r="H1942" s="5">
        <v>106903408</v>
      </c>
      <c r="I1942" s="5">
        <v>117239125</v>
      </c>
      <c r="J1942" s="1">
        <v>620</v>
      </c>
    </row>
    <row r="1943" spans="1:10" x14ac:dyDescent="0.25">
      <c r="A1943" s="1">
        <v>2021</v>
      </c>
      <c r="B1943" s="1" t="s">
        <v>3993</v>
      </c>
      <c r="C1943" s="1" t="s">
        <v>3421</v>
      </c>
      <c r="D1943" s="1" t="s">
        <v>4342</v>
      </c>
      <c r="E1943" s="1" t="s">
        <v>4343</v>
      </c>
      <c r="F1943" s="1" t="s">
        <v>4034</v>
      </c>
      <c r="G1943" s="5">
        <v>3845199</v>
      </c>
      <c r="H1943" s="5">
        <v>42522118</v>
      </c>
      <c r="I1943" s="5">
        <v>46367317</v>
      </c>
      <c r="J1943" s="1">
        <v>230</v>
      </c>
    </row>
    <row r="1944" spans="1:10" x14ac:dyDescent="0.25">
      <c r="A1944" s="1">
        <v>2021</v>
      </c>
      <c r="B1944" s="1" t="s">
        <v>3814</v>
      </c>
      <c r="C1944" s="1" t="s">
        <v>3433</v>
      </c>
      <c r="D1944" s="1" t="s">
        <v>4342</v>
      </c>
      <c r="E1944" s="1" t="s">
        <v>4344</v>
      </c>
      <c r="F1944" s="1" t="s">
        <v>3902</v>
      </c>
      <c r="G1944" s="5">
        <v>3180548</v>
      </c>
      <c r="H1944" s="5">
        <v>47775449</v>
      </c>
      <c r="I1944" s="5">
        <v>50955997</v>
      </c>
      <c r="J1944" s="1">
        <v>280</v>
      </c>
    </row>
    <row r="1945" spans="1:10" x14ac:dyDescent="0.25">
      <c r="A1945" s="1">
        <v>2021</v>
      </c>
      <c r="B1945" s="1" t="s">
        <v>3815</v>
      </c>
      <c r="C1945" s="1" t="s">
        <v>3433</v>
      </c>
      <c r="D1945" s="1" t="s">
        <v>4342</v>
      </c>
      <c r="E1945" s="1" t="s">
        <v>4344</v>
      </c>
      <c r="F1945" s="1" t="s">
        <v>3903</v>
      </c>
      <c r="G1945" s="5">
        <v>6432569</v>
      </c>
      <c r="H1945" s="5">
        <v>96688391</v>
      </c>
      <c r="I1945" s="5">
        <v>103120960</v>
      </c>
      <c r="J1945" s="1">
        <v>568</v>
      </c>
    </row>
    <row r="1946" spans="1:10" x14ac:dyDescent="0.25">
      <c r="A1946" s="1">
        <v>2021</v>
      </c>
      <c r="B1946" s="1" t="s">
        <v>3816</v>
      </c>
      <c r="C1946" s="1" t="s">
        <v>3465</v>
      </c>
      <c r="D1946" s="1" t="s">
        <v>4342</v>
      </c>
      <c r="E1946" s="1" t="s">
        <v>4345</v>
      </c>
      <c r="F1946" s="1" t="s">
        <v>3904</v>
      </c>
      <c r="G1946" s="5">
        <v>5717838</v>
      </c>
      <c r="H1946" s="5">
        <v>85911986</v>
      </c>
      <c r="I1946" s="5">
        <v>91629824</v>
      </c>
      <c r="J1946" s="1">
        <v>504</v>
      </c>
    </row>
    <row r="1947" spans="1:10" x14ac:dyDescent="0.25">
      <c r="A1947" s="1">
        <v>2021</v>
      </c>
      <c r="B1947" s="1" t="s">
        <v>3817</v>
      </c>
      <c r="C1947" s="1" t="s">
        <v>3517</v>
      </c>
      <c r="D1947" s="1" t="s">
        <v>4349</v>
      </c>
      <c r="E1947" s="1" t="s">
        <v>4426</v>
      </c>
      <c r="F1947" s="1" t="s">
        <v>3908</v>
      </c>
      <c r="G1947" s="5">
        <v>2139830</v>
      </c>
      <c r="H1947" s="5">
        <v>22158239</v>
      </c>
      <c r="I1947" s="5">
        <v>24298069</v>
      </c>
      <c r="J1947" s="1">
        <v>121</v>
      </c>
    </row>
    <row r="1948" spans="1:10" x14ac:dyDescent="0.25">
      <c r="A1948" s="1">
        <v>2021</v>
      </c>
      <c r="B1948" s="1" t="s">
        <v>3818</v>
      </c>
      <c r="C1948" s="1" t="s">
        <v>3534</v>
      </c>
      <c r="D1948" s="1" t="s">
        <v>4349</v>
      </c>
      <c r="E1948" s="1" t="s">
        <v>4356</v>
      </c>
      <c r="F1948" s="1" t="s">
        <v>3910</v>
      </c>
      <c r="G1948" s="5">
        <v>7982413</v>
      </c>
      <c r="H1948" s="5">
        <v>82137996</v>
      </c>
      <c r="I1948" s="5">
        <v>90120409</v>
      </c>
      <c r="J1948" s="1">
        <v>453</v>
      </c>
    </row>
    <row r="1949" spans="1:10" x14ac:dyDescent="0.25">
      <c r="A1949" s="1">
        <v>2021</v>
      </c>
      <c r="B1949" s="1" t="s">
        <v>3819</v>
      </c>
      <c r="C1949" s="1" t="s">
        <v>3560</v>
      </c>
      <c r="D1949" s="1" t="s">
        <v>4349</v>
      </c>
      <c r="E1949" s="1" t="s">
        <v>4427</v>
      </c>
      <c r="F1949" s="1" t="s">
        <v>3912</v>
      </c>
      <c r="G1949" s="5">
        <v>2460803</v>
      </c>
      <c r="H1949" s="5">
        <v>25700809</v>
      </c>
      <c r="I1949" s="5">
        <v>28161612</v>
      </c>
      <c r="J1949" s="1">
        <v>145</v>
      </c>
    </row>
    <row r="1950" spans="1:10" x14ac:dyDescent="0.25">
      <c r="A1950" s="1">
        <v>2021</v>
      </c>
      <c r="B1950" s="1" t="s">
        <v>4003</v>
      </c>
      <c r="C1950" s="1" t="s">
        <v>3637</v>
      </c>
      <c r="D1950" s="1" t="s">
        <v>4375</v>
      </c>
      <c r="E1950" s="1" t="s">
        <v>4377</v>
      </c>
      <c r="F1950" s="1" t="s">
        <v>4035</v>
      </c>
      <c r="G1950" s="5">
        <v>6203588</v>
      </c>
      <c r="H1950" s="5">
        <v>70993449</v>
      </c>
      <c r="I1950" s="5">
        <v>77197037</v>
      </c>
      <c r="J1950" s="1">
        <v>384</v>
      </c>
    </row>
    <row r="1951" spans="1:10" x14ac:dyDescent="0.25">
      <c r="A1951" s="1">
        <v>2021</v>
      </c>
      <c r="B1951" s="1" t="s">
        <v>3820</v>
      </c>
      <c r="C1951" s="1" t="s">
        <v>3655</v>
      </c>
      <c r="D1951" s="1" t="s">
        <v>4375</v>
      </c>
      <c r="E1951" s="1" t="s">
        <v>4386</v>
      </c>
      <c r="F1951" s="1" t="s">
        <v>3934</v>
      </c>
      <c r="G1951" s="5">
        <v>1179304</v>
      </c>
      <c r="H1951" s="5">
        <v>17608996</v>
      </c>
      <c r="I1951" s="5">
        <v>18788300</v>
      </c>
      <c r="J1951" s="1">
        <v>101</v>
      </c>
    </row>
    <row r="1952" spans="1:10" x14ac:dyDescent="0.25">
      <c r="A1952" s="1">
        <v>2021</v>
      </c>
      <c r="B1952" s="1" t="s">
        <v>3821</v>
      </c>
      <c r="C1952" s="1" t="s">
        <v>3730</v>
      </c>
      <c r="D1952" s="1" t="s">
        <v>4412</v>
      </c>
      <c r="E1952" s="1" t="s">
        <v>4416</v>
      </c>
      <c r="F1952" s="1" t="s">
        <v>3942</v>
      </c>
      <c r="G1952" s="5">
        <v>9670090</v>
      </c>
      <c r="H1952" s="5">
        <v>103941565</v>
      </c>
      <c r="I1952" s="5">
        <v>113611655</v>
      </c>
      <c r="J1952" s="1">
        <v>683</v>
      </c>
    </row>
    <row r="1953" spans="1:10" x14ac:dyDescent="0.25">
      <c r="A1953" s="1">
        <v>2021</v>
      </c>
      <c r="B1953" s="1" t="s">
        <v>3822</v>
      </c>
      <c r="C1953" s="1" t="s">
        <v>3730</v>
      </c>
      <c r="D1953" s="1" t="s">
        <v>4412</v>
      </c>
      <c r="E1953" s="1" t="s">
        <v>4416</v>
      </c>
      <c r="F1953" s="1" t="s">
        <v>3943</v>
      </c>
      <c r="G1953" s="5">
        <v>1271927</v>
      </c>
      <c r="H1953" s="5">
        <v>13942710</v>
      </c>
      <c r="I1953" s="5">
        <v>15214637</v>
      </c>
      <c r="J1953" s="1">
        <v>97</v>
      </c>
    </row>
    <row r="1954" spans="1:10" x14ac:dyDescent="0.25">
      <c r="A1954" s="1">
        <v>2021</v>
      </c>
      <c r="B1954" s="1" t="s">
        <v>4036</v>
      </c>
      <c r="C1954" s="1" t="s">
        <v>3517</v>
      </c>
      <c r="D1954" s="1" t="s">
        <v>4349</v>
      </c>
      <c r="E1954" s="1" t="s">
        <v>4426</v>
      </c>
      <c r="F1954" s="1" t="s">
        <v>4054</v>
      </c>
      <c r="G1954" s="5">
        <v>0</v>
      </c>
      <c r="H1954" s="5">
        <v>25143513</v>
      </c>
      <c r="I1954" s="5">
        <v>25143513</v>
      </c>
      <c r="J1954" s="1">
        <v>136</v>
      </c>
    </row>
    <row r="1955" spans="1:10" x14ac:dyDescent="0.25">
      <c r="A1955" s="1">
        <v>2021</v>
      </c>
      <c r="B1955" s="1" t="s">
        <v>4037</v>
      </c>
      <c r="C1955" s="1" t="s">
        <v>3536</v>
      </c>
      <c r="D1955" s="1" t="s">
        <v>4349</v>
      </c>
      <c r="E1955" s="1" t="s">
        <v>4357</v>
      </c>
      <c r="F1955" s="1" t="s">
        <v>4055</v>
      </c>
      <c r="G1955" s="5">
        <v>0</v>
      </c>
      <c r="H1955" s="5">
        <v>334075946</v>
      </c>
      <c r="I1955" s="5">
        <v>334075946</v>
      </c>
      <c r="J1955" s="1">
        <v>1807</v>
      </c>
    </row>
    <row r="1956" spans="1:10" x14ac:dyDescent="0.25">
      <c r="A1956" s="1">
        <v>2021</v>
      </c>
      <c r="B1956" s="1" t="s">
        <v>4038</v>
      </c>
      <c r="C1956" s="1" t="s">
        <v>2780</v>
      </c>
      <c r="D1956" s="1" t="s">
        <v>972</v>
      </c>
      <c r="E1956" s="1" t="s">
        <v>4284</v>
      </c>
      <c r="F1956" s="1" t="s">
        <v>4056</v>
      </c>
      <c r="G1956" s="5">
        <v>0</v>
      </c>
      <c r="H1956" s="5">
        <v>23664483</v>
      </c>
      <c r="I1956" s="5">
        <v>23664483</v>
      </c>
      <c r="J1956" s="1">
        <v>128</v>
      </c>
    </row>
    <row r="1957" spans="1:10" x14ac:dyDescent="0.25">
      <c r="A1957" s="1">
        <v>2021</v>
      </c>
      <c r="B1957" s="1" t="s">
        <v>4039</v>
      </c>
      <c r="C1957" s="1" t="s">
        <v>2219</v>
      </c>
      <c r="D1957" s="1" t="s">
        <v>4203</v>
      </c>
      <c r="E1957" s="1" t="s">
        <v>4205</v>
      </c>
      <c r="F1957" s="1" t="s">
        <v>4057</v>
      </c>
      <c r="G1957" s="5">
        <v>0</v>
      </c>
      <c r="H1957" s="5">
        <v>14420544</v>
      </c>
      <c r="I1957" s="5">
        <v>14420544</v>
      </c>
      <c r="J1957" s="1">
        <v>78</v>
      </c>
    </row>
    <row r="1958" spans="1:10" x14ac:dyDescent="0.25">
      <c r="A1958" s="1">
        <v>2021</v>
      </c>
      <c r="B1958" s="1" t="s">
        <v>4040</v>
      </c>
      <c r="C1958" s="1" t="s">
        <v>2765</v>
      </c>
      <c r="D1958" s="1" t="s">
        <v>972</v>
      </c>
      <c r="E1958" s="1" t="s">
        <v>4444</v>
      </c>
      <c r="F1958" s="1" t="s">
        <v>3867</v>
      </c>
      <c r="G1958" s="5">
        <v>0</v>
      </c>
      <c r="H1958" s="5">
        <v>60270481</v>
      </c>
      <c r="I1958" s="5">
        <v>60270481</v>
      </c>
      <c r="J1958" s="1">
        <v>326</v>
      </c>
    </row>
    <row r="1959" spans="1:10" x14ac:dyDescent="0.25">
      <c r="A1959" s="1">
        <v>2021</v>
      </c>
      <c r="B1959" s="1" t="s">
        <v>4041</v>
      </c>
      <c r="C1959" s="1" t="s">
        <v>1684</v>
      </c>
      <c r="D1959" s="1" t="s">
        <v>4173</v>
      </c>
      <c r="E1959" s="1" t="s">
        <v>4445</v>
      </c>
      <c r="F1959" s="1" t="s">
        <v>4058</v>
      </c>
      <c r="G1959" s="5">
        <v>0</v>
      </c>
      <c r="H1959" s="5">
        <v>11092726</v>
      </c>
      <c r="I1959" s="5">
        <v>11092726</v>
      </c>
      <c r="J1959" s="1">
        <v>60</v>
      </c>
    </row>
    <row r="1960" spans="1:10" x14ac:dyDescent="0.25">
      <c r="A1960" s="1">
        <v>2021</v>
      </c>
      <c r="B1960" s="1" t="s">
        <v>4042</v>
      </c>
      <c r="C1960" s="1" t="s">
        <v>1608</v>
      </c>
      <c r="D1960" s="1" t="s">
        <v>4173</v>
      </c>
      <c r="E1960" s="1" t="s">
        <v>4180</v>
      </c>
      <c r="F1960" s="1" t="s">
        <v>4059</v>
      </c>
      <c r="G1960" s="5">
        <v>0</v>
      </c>
      <c r="H1960" s="5">
        <v>63043662</v>
      </c>
      <c r="I1960" s="5">
        <v>63043662</v>
      </c>
      <c r="J1960" s="1">
        <v>341</v>
      </c>
    </row>
    <row r="1961" spans="1:10" x14ac:dyDescent="0.25">
      <c r="A1961" s="1">
        <v>2021</v>
      </c>
      <c r="B1961" s="1" t="s">
        <v>4043</v>
      </c>
      <c r="C1961" s="1" t="s">
        <v>1568</v>
      </c>
      <c r="D1961" s="1" t="s">
        <v>4173</v>
      </c>
      <c r="E1961" s="1" t="s">
        <v>4177</v>
      </c>
      <c r="F1961" s="1" t="s">
        <v>4060</v>
      </c>
      <c r="G1961" s="5">
        <v>0</v>
      </c>
      <c r="H1961" s="5">
        <v>34017695</v>
      </c>
      <c r="I1961" s="5">
        <v>34017695</v>
      </c>
      <c r="J1961" s="1">
        <v>184</v>
      </c>
    </row>
    <row r="1962" spans="1:10" x14ac:dyDescent="0.25">
      <c r="A1962" s="1">
        <v>2021</v>
      </c>
      <c r="B1962" s="1" t="s">
        <v>4044</v>
      </c>
      <c r="C1962" s="1" t="s">
        <v>3638</v>
      </c>
      <c r="D1962" s="1" t="s">
        <v>4375</v>
      </c>
      <c r="E1962" s="1" t="s">
        <v>4378</v>
      </c>
      <c r="F1962" s="1" t="s">
        <v>4061</v>
      </c>
      <c r="G1962" s="5">
        <v>0</v>
      </c>
      <c r="H1962" s="5">
        <v>22370332</v>
      </c>
      <c r="I1962" s="5">
        <v>22370332</v>
      </c>
      <c r="J1962" s="1">
        <v>121</v>
      </c>
    </row>
    <row r="1963" spans="1:10" x14ac:dyDescent="0.25">
      <c r="A1963" s="1">
        <v>2021</v>
      </c>
      <c r="B1963" s="1" t="s">
        <v>4045</v>
      </c>
      <c r="C1963" s="1" t="s">
        <v>1768</v>
      </c>
      <c r="D1963" s="1" t="s">
        <v>4173</v>
      </c>
      <c r="E1963" s="1" t="s">
        <v>1423</v>
      </c>
      <c r="F1963" s="1" t="s">
        <v>4062</v>
      </c>
      <c r="G1963" s="5">
        <v>0</v>
      </c>
      <c r="H1963" s="5">
        <v>18857635</v>
      </c>
      <c r="I1963" s="5">
        <v>18857635</v>
      </c>
      <c r="J1963" s="1">
        <v>102</v>
      </c>
    </row>
    <row r="1964" spans="1:10" x14ac:dyDescent="0.25">
      <c r="A1964" s="1">
        <v>2021</v>
      </c>
      <c r="B1964" s="1" t="s">
        <v>4046</v>
      </c>
      <c r="C1964" s="1" t="s">
        <v>3724</v>
      </c>
      <c r="D1964" s="1" t="s">
        <v>4412</v>
      </c>
      <c r="E1964" s="1" t="s">
        <v>4413</v>
      </c>
      <c r="F1964" s="1" t="s">
        <v>4063</v>
      </c>
      <c r="G1964" s="5">
        <v>0</v>
      </c>
      <c r="H1964" s="5">
        <v>46774330</v>
      </c>
      <c r="I1964" s="5">
        <v>46774330</v>
      </c>
      <c r="J1964" s="1">
        <v>253</v>
      </c>
    </row>
    <row r="1965" spans="1:10" x14ac:dyDescent="0.25">
      <c r="A1965" s="1">
        <v>2021</v>
      </c>
      <c r="B1965" s="1" t="s">
        <v>481</v>
      </c>
      <c r="C1965" s="1" t="s">
        <v>3057</v>
      </c>
      <c r="D1965" s="1" t="s">
        <v>4309</v>
      </c>
      <c r="E1965" s="1" t="s">
        <v>4321</v>
      </c>
      <c r="F1965" s="1" t="s">
        <v>1227</v>
      </c>
      <c r="G1965" s="5">
        <v>0</v>
      </c>
      <c r="H1965" s="5">
        <v>540400646</v>
      </c>
      <c r="I1965" s="5">
        <v>540400646</v>
      </c>
      <c r="J1965" s="1">
        <v>2923</v>
      </c>
    </row>
    <row r="1966" spans="1:10" x14ac:dyDescent="0.25">
      <c r="A1966" s="1">
        <v>2022</v>
      </c>
      <c r="B1966" s="1" t="s">
        <v>3944</v>
      </c>
      <c r="C1966" s="1" t="s">
        <v>1532</v>
      </c>
      <c r="D1966" s="1" t="s">
        <v>4173</v>
      </c>
      <c r="E1966" s="1" t="s">
        <v>4428</v>
      </c>
      <c r="F1966" s="1" t="s">
        <v>872</v>
      </c>
      <c r="G1966" s="5">
        <v>3392020</v>
      </c>
      <c r="H1966" s="5">
        <v>31651246</v>
      </c>
      <c r="I1966" s="5">
        <v>35043266</v>
      </c>
      <c r="J1966" s="1">
        <v>90</v>
      </c>
    </row>
    <row r="1967" spans="1:10" x14ac:dyDescent="0.25">
      <c r="A1967" s="1">
        <v>2022</v>
      </c>
      <c r="B1967" s="1" t="s">
        <v>8</v>
      </c>
      <c r="C1967" s="1" t="s">
        <v>1544</v>
      </c>
      <c r="D1967" s="1" t="s">
        <v>4173</v>
      </c>
      <c r="E1967" s="1" t="s">
        <v>4174</v>
      </c>
      <c r="F1967" s="1" t="s">
        <v>852</v>
      </c>
      <c r="G1967" s="5">
        <v>2108124</v>
      </c>
      <c r="H1967" s="5">
        <v>26823496</v>
      </c>
      <c r="I1967" s="5">
        <v>28931620</v>
      </c>
      <c r="J1967" s="1">
        <v>130</v>
      </c>
    </row>
    <row r="1968" spans="1:10" x14ac:dyDescent="0.25">
      <c r="A1968" s="1">
        <v>2022</v>
      </c>
      <c r="B1968" s="1" t="s">
        <v>9</v>
      </c>
      <c r="C1968" s="1" t="s">
        <v>1544</v>
      </c>
      <c r="D1968" s="1" t="s">
        <v>4173</v>
      </c>
      <c r="E1968" s="1" t="s">
        <v>4174</v>
      </c>
      <c r="F1968" s="1" t="s">
        <v>853</v>
      </c>
      <c r="G1968" s="5">
        <v>2805549</v>
      </c>
      <c r="H1968" s="5">
        <v>31734919</v>
      </c>
      <c r="I1968" s="5">
        <v>34540468</v>
      </c>
      <c r="J1968" s="1">
        <v>173</v>
      </c>
    </row>
    <row r="1969" spans="1:10" x14ac:dyDescent="0.25">
      <c r="A1969" s="1">
        <v>2022</v>
      </c>
      <c r="B1969" s="1" t="s">
        <v>10</v>
      </c>
      <c r="C1969" s="1" t="s">
        <v>1546</v>
      </c>
      <c r="D1969" s="1" t="s">
        <v>4173</v>
      </c>
      <c r="E1969" s="1" t="s">
        <v>4175</v>
      </c>
      <c r="F1969" s="1" t="s">
        <v>854</v>
      </c>
      <c r="G1969" s="5">
        <v>2123975</v>
      </c>
      <c r="H1969" s="5">
        <v>23023501</v>
      </c>
      <c r="I1969" s="5">
        <v>25147476</v>
      </c>
      <c r="J1969" s="1">
        <v>123</v>
      </c>
    </row>
    <row r="1970" spans="1:10" x14ac:dyDescent="0.25">
      <c r="A1970" s="1">
        <v>2022</v>
      </c>
      <c r="B1970" s="1" t="s">
        <v>11</v>
      </c>
      <c r="C1970" s="1" t="s">
        <v>1562</v>
      </c>
      <c r="D1970" s="1" t="s">
        <v>4173</v>
      </c>
      <c r="E1970" s="1" t="s">
        <v>4176</v>
      </c>
      <c r="F1970" s="1" t="s">
        <v>855</v>
      </c>
      <c r="G1970" s="5">
        <v>4216249</v>
      </c>
      <c r="H1970" s="5">
        <v>52463508</v>
      </c>
      <c r="I1970" s="5">
        <v>56679757</v>
      </c>
      <c r="J1970" s="1">
        <v>286</v>
      </c>
    </row>
    <row r="1971" spans="1:10" x14ac:dyDescent="0.25">
      <c r="A1971" s="1">
        <v>2022</v>
      </c>
      <c r="B1971" s="1" t="s">
        <v>12</v>
      </c>
      <c r="C1971" s="1" t="s">
        <v>1568</v>
      </c>
      <c r="D1971" s="1" t="s">
        <v>4173</v>
      </c>
      <c r="E1971" s="1" t="s">
        <v>4177</v>
      </c>
      <c r="F1971" s="1" t="s">
        <v>856</v>
      </c>
      <c r="G1971" s="5">
        <v>3059158</v>
      </c>
      <c r="H1971" s="5">
        <v>24947682</v>
      </c>
      <c r="I1971" s="5">
        <v>28006840</v>
      </c>
      <c r="J1971" s="1">
        <v>136</v>
      </c>
    </row>
    <row r="1972" spans="1:10" x14ac:dyDescent="0.25">
      <c r="A1972" s="1">
        <v>2022</v>
      </c>
      <c r="B1972" s="1" t="s">
        <v>3801</v>
      </c>
      <c r="C1972" s="1" t="s">
        <v>1568</v>
      </c>
      <c r="D1972" s="1" t="s">
        <v>4173</v>
      </c>
      <c r="E1972" s="1" t="s">
        <v>4177</v>
      </c>
      <c r="F1972" s="1" t="s">
        <v>3824</v>
      </c>
      <c r="G1972" s="5">
        <v>5975661</v>
      </c>
      <c r="H1972" s="5">
        <v>34815975</v>
      </c>
      <c r="I1972" s="5">
        <v>40791636</v>
      </c>
      <c r="J1972" s="1">
        <v>147</v>
      </c>
    </row>
    <row r="1973" spans="1:10" x14ac:dyDescent="0.25">
      <c r="A1973" s="1">
        <v>2022</v>
      </c>
      <c r="B1973" s="1" t="s">
        <v>3800</v>
      </c>
      <c r="C1973" s="1" t="s">
        <v>1568</v>
      </c>
      <c r="D1973" s="1" t="s">
        <v>4173</v>
      </c>
      <c r="E1973" s="1" t="s">
        <v>4177</v>
      </c>
      <c r="F1973" s="1" t="s">
        <v>3823</v>
      </c>
      <c r="G1973" s="5">
        <v>1394849</v>
      </c>
      <c r="H1973" s="5">
        <v>15775740</v>
      </c>
      <c r="I1973" s="5">
        <v>17170589</v>
      </c>
      <c r="J1973" s="1">
        <v>86</v>
      </c>
    </row>
    <row r="1974" spans="1:10" x14ac:dyDescent="0.25">
      <c r="A1974" s="1">
        <v>2022</v>
      </c>
      <c r="B1974" s="1" t="s">
        <v>3802</v>
      </c>
      <c r="C1974" s="1" t="s">
        <v>1568</v>
      </c>
      <c r="D1974" s="1" t="s">
        <v>4173</v>
      </c>
      <c r="E1974" s="1" t="s">
        <v>4177</v>
      </c>
      <c r="F1974" s="1" t="s">
        <v>3825</v>
      </c>
      <c r="G1974" s="5">
        <v>3106710</v>
      </c>
      <c r="H1974" s="5">
        <v>35403696</v>
      </c>
      <c r="I1974" s="5">
        <v>38510406</v>
      </c>
      <c r="J1974" s="1">
        <v>193</v>
      </c>
    </row>
    <row r="1975" spans="1:10" x14ac:dyDescent="0.25">
      <c r="A1975" s="1">
        <v>2022</v>
      </c>
      <c r="B1975" s="1" t="s">
        <v>4043</v>
      </c>
      <c r="C1975" s="1" t="s">
        <v>1568</v>
      </c>
      <c r="D1975" s="1" t="s">
        <v>4173</v>
      </c>
      <c r="E1975" s="1" t="s">
        <v>4177</v>
      </c>
      <c r="F1975" s="1" t="s">
        <v>4060</v>
      </c>
      <c r="G1975" s="5">
        <v>2916503</v>
      </c>
      <c r="H1975" s="5">
        <v>33018991</v>
      </c>
      <c r="I1975" s="5">
        <v>35935494</v>
      </c>
      <c r="J1975" s="1">
        <v>180</v>
      </c>
    </row>
    <row r="1976" spans="1:10" x14ac:dyDescent="0.25">
      <c r="A1976" s="1">
        <v>2022</v>
      </c>
      <c r="B1976" s="1" t="s">
        <v>4064</v>
      </c>
      <c r="C1976" s="1" t="s">
        <v>1568</v>
      </c>
      <c r="D1976" s="1" t="s">
        <v>4173</v>
      </c>
      <c r="E1976" s="1" t="s">
        <v>4177</v>
      </c>
      <c r="F1976" s="1" t="s">
        <v>4084</v>
      </c>
      <c r="G1976" s="5">
        <v>0</v>
      </c>
      <c r="H1976" s="5">
        <v>25681437</v>
      </c>
      <c r="I1976" s="5">
        <v>25681437</v>
      </c>
      <c r="J1976" s="1">
        <v>140</v>
      </c>
    </row>
    <row r="1977" spans="1:10" x14ac:dyDescent="0.25">
      <c r="A1977" s="1">
        <v>2022</v>
      </c>
      <c r="B1977" s="1" t="s">
        <v>13</v>
      </c>
      <c r="C1977" s="1" t="s">
        <v>1590</v>
      </c>
      <c r="D1977" s="1" t="s">
        <v>4173</v>
      </c>
      <c r="E1977" s="1" t="s">
        <v>4178</v>
      </c>
      <c r="F1977" s="1" t="s">
        <v>857</v>
      </c>
      <c r="G1977" s="5">
        <v>10223611</v>
      </c>
      <c r="H1977" s="5">
        <v>116483662</v>
      </c>
      <c r="I1977" s="5">
        <v>126707273</v>
      </c>
      <c r="J1977" s="1">
        <v>635</v>
      </c>
    </row>
    <row r="1978" spans="1:10" x14ac:dyDescent="0.25">
      <c r="A1978" s="1">
        <v>2022</v>
      </c>
      <c r="B1978" s="1" t="s">
        <v>14</v>
      </c>
      <c r="C1978" s="1" t="s">
        <v>1590</v>
      </c>
      <c r="D1978" s="1" t="s">
        <v>4173</v>
      </c>
      <c r="E1978" s="1" t="s">
        <v>4178</v>
      </c>
      <c r="F1978" s="1" t="s">
        <v>3826</v>
      </c>
      <c r="G1978" s="5">
        <v>21921325</v>
      </c>
      <c r="H1978" s="5">
        <v>272269331</v>
      </c>
      <c r="I1978" s="5">
        <v>294190656</v>
      </c>
      <c r="J1978" s="1">
        <v>1573</v>
      </c>
    </row>
    <row r="1979" spans="1:10" x14ac:dyDescent="0.25">
      <c r="A1979" s="1">
        <v>2022</v>
      </c>
      <c r="B1979" s="1" t="s">
        <v>3786</v>
      </c>
      <c r="C1979" s="1" t="s">
        <v>1602</v>
      </c>
      <c r="D1979" s="1" t="s">
        <v>4173</v>
      </c>
      <c r="E1979" s="1" t="s">
        <v>4179</v>
      </c>
      <c r="F1979" s="1" t="s">
        <v>3827</v>
      </c>
      <c r="G1979" s="5">
        <v>364563</v>
      </c>
      <c r="H1979" s="5">
        <v>61470510</v>
      </c>
      <c r="I1979" s="5">
        <v>61835073</v>
      </c>
      <c r="J1979" s="1">
        <v>83</v>
      </c>
    </row>
    <row r="1980" spans="1:10" x14ac:dyDescent="0.25">
      <c r="A1980" s="1">
        <v>2022</v>
      </c>
      <c r="B1980" s="1" t="s">
        <v>15</v>
      </c>
      <c r="C1980" s="1" t="s">
        <v>1602</v>
      </c>
      <c r="D1980" s="1" t="s">
        <v>4173</v>
      </c>
      <c r="E1980" s="1" t="s">
        <v>4179</v>
      </c>
      <c r="F1980" s="1" t="s">
        <v>858</v>
      </c>
      <c r="G1980" s="5">
        <v>16801594</v>
      </c>
      <c r="H1980" s="5">
        <v>161636594</v>
      </c>
      <c r="I1980" s="5">
        <v>178438188</v>
      </c>
      <c r="J1980" s="1">
        <v>1234</v>
      </c>
    </row>
    <row r="1981" spans="1:10" x14ac:dyDescent="0.25">
      <c r="A1981" s="1">
        <v>2022</v>
      </c>
      <c r="B1981" s="1" t="s">
        <v>16</v>
      </c>
      <c r="C1981" s="1" t="s">
        <v>1602</v>
      </c>
      <c r="D1981" s="1" t="s">
        <v>4173</v>
      </c>
      <c r="E1981" s="1" t="s">
        <v>4179</v>
      </c>
      <c r="F1981" s="1" t="s">
        <v>859</v>
      </c>
      <c r="G1981" s="5">
        <v>11380702</v>
      </c>
      <c r="H1981" s="5">
        <v>130113249</v>
      </c>
      <c r="I1981" s="5">
        <v>141493951</v>
      </c>
      <c r="J1981" s="1">
        <v>799</v>
      </c>
    </row>
    <row r="1982" spans="1:10" x14ac:dyDescent="0.25">
      <c r="A1982" s="1">
        <v>2022</v>
      </c>
      <c r="B1982" s="1" t="s">
        <v>17</v>
      </c>
      <c r="C1982" s="1" t="s">
        <v>1602</v>
      </c>
      <c r="D1982" s="1" t="s">
        <v>4173</v>
      </c>
      <c r="E1982" s="1" t="s">
        <v>4179</v>
      </c>
      <c r="F1982" s="1" t="s">
        <v>860</v>
      </c>
      <c r="G1982" s="5">
        <v>11000289</v>
      </c>
      <c r="H1982" s="5">
        <v>111724204</v>
      </c>
      <c r="I1982" s="5">
        <v>122724493</v>
      </c>
      <c r="J1982" s="1">
        <v>771</v>
      </c>
    </row>
    <row r="1983" spans="1:10" x14ac:dyDescent="0.25">
      <c r="A1983" s="1">
        <v>2022</v>
      </c>
      <c r="B1983" s="1" t="s">
        <v>18</v>
      </c>
      <c r="C1983" s="1" t="s">
        <v>1602</v>
      </c>
      <c r="D1983" s="1" t="s">
        <v>4173</v>
      </c>
      <c r="E1983" s="1" t="s">
        <v>4179</v>
      </c>
      <c r="F1983" s="1" t="s">
        <v>861</v>
      </c>
      <c r="G1983" s="5">
        <v>14186251</v>
      </c>
      <c r="H1983" s="5">
        <v>166457341</v>
      </c>
      <c r="I1983" s="5">
        <v>180643592</v>
      </c>
      <c r="J1983" s="1">
        <v>1003</v>
      </c>
    </row>
    <row r="1984" spans="1:10" x14ac:dyDescent="0.25">
      <c r="A1984" s="1">
        <v>2022</v>
      </c>
      <c r="B1984" s="1" t="s">
        <v>19</v>
      </c>
      <c r="C1984" s="1" t="s">
        <v>1602</v>
      </c>
      <c r="D1984" s="1" t="s">
        <v>4173</v>
      </c>
      <c r="E1984" s="1" t="s">
        <v>4179</v>
      </c>
      <c r="F1984" s="1" t="s">
        <v>862</v>
      </c>
      <c r="G1984" s="5">
        <v>634022</v>
      </c>
      <c r="H1984" s="5">
        <v>15647039</v>
      </c>
      <c r="I1984" s="5">
        <v>16281061</v>
      </c>
      <c r="J1984" s="1">
        <v>14</v>
      </c>
    </row>
    <row r="1985" spans="1:10" x14ac:dyDescent="0.25">
      <c r="A1985" s="1">
        <v>2022</v>
      </c>
      <c r="B1985" s="1" t="s">
        <v>20</v>
      </c>
      <c r="C1985" s="1" t="s">
        <v>1602</v>
      </c>
      <c r="D1985" s="1" t="s">
        <v>4173</v>
      </c>
      <c r="E1985" s="1" t="s">
        <v>4179</v>
      </c>
      <c r="F1985" s="1" t="s">
        <v>863</v>
      </c>
      <c r="G1985" s="5">
        <v>7085200</v>
      </c>
      <c r="H1985" s="5">
        <v>90435347</v>
      </c>
      <c r="I1985" s="5">
        <v>97520547</v>
      </c>
      <c r="J1985" s="1">
        <v>493</v>
      </c>
    </row>
    <row r="1986" spans="1:10" x14ac:dyDescent="0.25">
      <c r="A1986" s="1">
        <v>2022</v>
      </c>
      <c r="B1986" s="1" t="s">
        <v>21</v>
      </c>
      <c r="C1986" s="1" t="s">
        <v>1602</v>
      </c>
      <c r="D1986" s="1" t="s">
        <v>4173</v>
      </c>
      <c r="E1986" s="1" t="s">
        <v>4179</v>
      </c>
      <c r="F1986" s="1" t="s">
        <v>864</v>
      </c>
      <c r="G1986" s="5">
        <v>618172</v>
      </c>
      <c r="H1986" s="5">
        <v>9947046</v>
      </c>
      <c r="I1986" s="5">
        <v>10565218</v>
      </c>
      <c r="J1986" s="1">
        <v>35</v>
      </c>
    </row>
    <row r="1987" spans="1:10" x14ac:dyDescent="0.25">
      <c r="A1987" s="1">
        <v>2022</v>
      </c>
      <c r="B1987" s="1" t="s">
        <v>22</v>
      </c>
      <c r="C1987" s="1" t="s">
        <v>1602</v>
      </c>
      <c r="D1987" s="1" t="s">
        <v>4173</v>
      </c>
      <c r="E1987" s="1" t="s">
        <v>4179</v>
      </c>
      <c r="F1987" s="1" t="s">
        <v>865</v>
      </c>
      <c r="G1987" s="5">
        <v>4596662</v>
      </c>
      <c r="H1987" s="5">
        <v>52646946</v>
      </c>
      <c r="I1987" s="5">
        <v>57243608</v>
      </c>
      <c r="J1987" s="1">
        <v>287</v>
      </c>
    </row>
    <row r="1988" spans="1:10" x14ac:dyDescent="0.25">
      <c r="A1988" s="1">
        <v>2022</v>
      </c>
      <c r="B1988" s="1" t="s">
        <v>23</v>
      </c>
      <c r="C1988" s="1" t="s">
        <v>1602</v>
      </c>
      <c r="D1988" s="1" t="s">
        <v>4173</v>
      </c>
      <c r="E1988" s="1" t="s">
        <v>4179</v>
      </c>
      <c r="F1988" s="1" t="s">
        <v>866</v>
      </c>
      <c r="G1988" s="5">
        <v>744976</v>
      </c>
      <c r="H1988" s="5">
        <v>8941166</v>
      </c>
      <c r="I1988" s="5">
        <v>9686142</v>
      </c>
      <c r="J1988" s="1">
        <v>48</v>
      </c>
    </row>
    <row r="1989" spans="1:10" x14ac:dyDescent="0.25">
      <c r="A1989" s="1">
        <v>2022</v>
      </c>
      <c r="B1989" s="1" t="s">
        <v>24</v>
      </c>
      <c r="C1989" s="1" t="s">
        <v>1602</v>
      </c>
      <c r="D1989" s="1" t="s">
        <v>4173</v>
      </c>
      <c r="E1989" s="1" t="s">
        <v>4179</v>
      </c>
      <c r="F1989" s="1" t="s">
        <v>867</v>
      </c>
      <c r="G1989" s="5">
        <v>1394849</v>
      </c>
      <c r="H1989" s="5">
        <v>17882330</v>
      </c>
      <c r="I1989" s="5">
        <v>19277179</v>
      </c>
      <c r="J1989" s="1">
        <v>96</v>
      </c>
    </row>
    <row r="1990" spans="1:10" x14ac:dyDescent="0.25">
      <c r="A1990" s="1">
        <v>2022</v>
      </c>
      <c r="B1990" s="1" t="s">
        <v>25</v>
      </c>
      <c r="C1990" s="1" t="s">
        <v>1608</v>
      </c>
      <c r="D1990" s="1" t="s">
        <v>4173</v>
      </c>
      <c r="E1990" s="1" t="s">
        <v>4180</v>
      </c>
      <c r="F1990" s="1" t="s">
        <v>868</v>
      </c>
      <c r="G1990" s="5">
        <v>2456837</v>
      </c>
      <c r="H1990" s="5">
        <v>28249581</v>
      </c>
      <c r="I1990" s="5">
        <v>30706418</v>
      </c>
      <c r="J1990" s="1">
        <v>154</v>
      </c>
    </row>
    <row r="1991" spans="1:10" x14ac:dyDescent="0.25">
      <c r="A1991" s="1">
        <v>2022</v>
      </c>
      <c r="B1991" s="1" t="s">
        <v>3803</v>
      </c>
      <c r="C1991" s="1" t="s">
        <v>1608</v>
      </c>
      <c r="D1991" s="1" t="s">
        <v>4173</v>
      </c>
      <c r="E1991" s="1" t="s">
        <v>4180</v>
      </c>
      <c r="F1991" s="1" t="s">
        <v>3828</v>
      </c>
      <c r="G1991" s="5">
        <v>1585056</v>
      </c>
      <c r="H1991" s="5">
        <v>18160445</v>
      </c>
      <c r="I1991" s="5">
        <v>19745501</v>
      </c>
      <c r="J1991" s="1">
        <v>99</v>
      </c>
    </row>
    <row r="1992" spans="1:10" x14ac:dyDescent="0.25">
      <c r="A1992" s="1">
        <v>2022</v>
      </c>
      <c r="B1992" s="1" t="s">
        <v>3804</v>
      </c>
      <c r="C1992" s="1" t="s">
        <v>1608</v>
      </c>
      <c r="D1992" s="1" t="s">
        <v>4173</v>
      </c>
      <c r="E1992" s="1" t="s">
        <v>4180</v>
      </c>
      <c r="F1992" s="1" t="s">
        <v>3829</v>
      </c>
      <c r="G1992" s="5">
        <v>1791113</v>
      </c>
      <c r="H1992" s="5">
        <v>21095466</v>
      </c>
      <c r="I1992" s="5">
        <v>22886579</v>
      </c>
      <c r="J1992" s="1">
        <v>115</v>
      </c>
    </row>
    <row r="1993" spans="1:10" x14ac:dyDescent="0.25">
      <c r="A1993" s="1">
        <v>2022</v>
      </c>
      <c r="B1993" s="1" t="s">
        <v>3945</v>
      </c>
      <c r="C1993" s="1" t="s">
        <v>1608</v>
      </c>
      <c r="D1993" s="1" t="s">
        <v>4173</v>
      </c>
      <c r="E1993" s="1" t="s">
        <v>4180</v>
      </c>
      <c r="F1993" s="1" t="s">
        <v>4031</v>
      </c>
      <c r="G1993" s="5">
        <v>2853101</v>
      </c>
      <c r="H1993" s="5">
        <v>33569307</v>
      </c>
      <c r="I1993" s="5">
        <v>36422408</v>
      </c>
      <c r="J1993" s="1">
        <v>183</v>
      </c>
    </row>
    <row r="1994" spans="1:10" x14ac:dyDescent="0.25">
      <c r="A1994" s="1">
        <v>2022</v>
      </c>
      <c r="B1994" s="1" t="s">
        <v>4042</v>
      </c>
      <c r="C1994" s="1" t="s">
        <v>1608</v>
      </c>
      <c r="D1994" s="1" t="s">
        <v>4173</v>
      </c>
      <c r="E1994" s="1" t="s">
        <v>4180</v>
      </c>
      <c r="F1994" s="1" t="s">
        <v>4059</v>
      </c>
      <c r="G1994" s="5">
        <v>5405041</v>
      </c>
      <c r="H1994" s="5">
        <v>64387032</v>
      </c>
      <c r="I1994" s="5">
        <v>69792073</v>
      </c>
      <c r="J1994" s="1">
        <v>351</v>
      </c>
    </row>
    <row r="1995" spans="1:10" x14ac:dyDescent="0.25">
      <c r="A1995" s="1">
        <v>2022</v>
      </c>
      <c r="B1995" s="1" t="s">
        <v>4065</v>
      </c>
      <c r="C1995" s="1" t="s">
        <v>1608</v>
      </c>
      <c r="D1995" s="1" t="s">
        <v>4173</v>
      </c>
      <c r="E1995" s="1" t="s">
        <v>4180</v>
      </c>
      <c r="F1995" s="1" t="s">
        <v>4085</v>
      </c>
      <c r="G1995" s="5">
        <v>0</v>
      </c>
      <c r="H1995" s="5">
        <v>49528486</v>
      </c>
      <c r="I1995" s="5">
        <v>49528486</v>
      </c>
      <c r="J1995" s="1">
        <v>270</v>
      </c>
    </row>
    <row r="1996" spans="1:10" x14ac:dyDescent="0.25">
      <c r="A1996" s="1">
        <v>2022</v>
      </c>
      <c r="B1996" s="1" t="s">
        <v>26</v>
      </c>
      <c r="C1996" s="1" t="s">
        <v>1616</v>
      </c>
      <c r="D1996" s="1" t="s">
        <v>4173</v>
      </c>
      <c r="E1996" s="1" t="s">
        <v>4088</v>
      </c>
      <c r="F1996" s="1" t="s">
        <v>3827</v>
      </c>
      <c r="G1996" s="5">
        <v>158506</v>
      </c>
      <c r="H1996" s="5">
        <v>2146657</v>
      </c>
      <c r="I1996" s="5">
        <v>2305163</v>
      </c>
      <c r="J1996" s="1">
        <v>13</v>
      </c>
    </row>
    <row r="1997" spans="1:10" x14ac:dyDescent="0.25">
      <c r="A1997" s="1">
        <v>2022</v>
      </c>
      <c r="B1997" s="1" t="s">
        <v>27</v>
      </c>
      <c r="C1997" s="1" t="s">
        <v>1616</v>
      </c>
      <c r="D1997" s="1" t="s">
        <v>4173</v>
      </c>
      <c r="E1997" s="1" t="s">
        <v>4088</v>
      </c>
      <c r="F1997" s="1" t="s">
        <v>869</v>
      </c>
      <c r="G1997" s="5">
        <v>21683566</v>
      </c>
      <c r="H1997" s="5">
        <v>233753822</v>
      </c>
      <c r="I1997" s="5">
        <v>255437388</v>
      </c>
      <c r="J1997" s="1">
        <v>1526</v>
      </c>
    </row>
    <row r="1998" spans="1:10" x14ac:dyDescent="0.25">
      <c r="A1998" s="1">
        <v>2022</v>
      </c>
      <c r="B1998" s="1" t="s">
        <v>28</v>
      </c>
      <c r="C1998" s="1" t="s">
        <v>1616</v>
      </c>
      <c r="D1998" s="1" t="s">
        <v>4173</v>
      </c>
      <c r="E1998" s="1" t="s">
        <v>4088</v>
      </c>
      <c r="F1998" s="1" t="s">
        <v>870</v>
      </c>
      <c r="G1998" s="5">
        <v>11761116</v>
      </c>
      <c r="H1998" s="5">
        <v>145833876</v>
      </c>
      <c r="I1998" s="5">
        <v>157594992</v>
      </c>
      <c r="J1998" s="1">
        <v>795</v>
      </c>
    </row>
    <row r="1999" spans="1:10" x14ac:dyDescent="0.25">
      <c r="A1999" s="1">
        <v>2022</v>
      </c>
      <c r="B1999" s="1" t="s">
        <v>3946</v>
      </c>
      <c r="C1999" s="1" t="s">
        <v>1616</v>
      </c>
      <c r="D1999" s="1" t="s">
        <v>4173</v>
      </c>
      <c r="E1999" s="1" t="s">
        <v>4088</v>
      </c>
      <c r="F1999" s="1" t="s">
        <v>3833</v>
      </c>
      <c r="G1999" s="5">
        <v>459666</v>
      </c>
      <c r="H1999" s="5">
        <v>4402532</v>
      </c>
      <c r="I1999" s="5">
        <v>4862198</v>
      </c>
      <c r="J1999" s="1">
        <v>24</v>
      </c>
    </row>
    <row r="2000" spans="1:10" x14ac:dyDescent="0.25">
      <c r="A2000" s="1">
        <v>2022</v>
      </c>
      <c r="B2000" s="1" t="s">
        <v>29</v>
      </c>
      <c r="C2000" s="1" t="s">
        <v>1616</v>
      </c>
      <c r="D2000" s="1" t="s">
        <v>4173</v>
      </c>
      <c r="E2000" s="1" t="s">
        <v>4088</v>
      </c>
      <c r="F2000" s="1" t="s">
        <v>871</v>
      </c>
      <c r="G2000" s="5">
        <v>5088030</v>
      </c>
      <c r="H2000" s="5">
        <v>56563158</v>
      </c>
      <c r="I2000" s="5">
        <v>61651188</v>
      </c>
      <c r="J2000" s="1">
        <v>315</v>
      </c>
    </row>
    <row r="2001" spans="1:10" x14ac:dyDescent="0.25">
      <c r="A2001" s="1">
        <v>2022</v>
      </c>
      <c r="B2001" s="1" t="s">
        <v>30</v>
      </c>
      <c r="C2001" s="1" t="s">
        <v>1638</v>
      </c>
      <c r="D2001" s="1" t="s">
        <v>4173</v>
      </c>
      <c r="E2001" s="1" t="s">
        <v>4181</v>
      </c>
      <c r="F2001" s="1" t="s">
        <v>3794</v>
      </c>
      <c r="G2001" s="5">
        <v>6276822</v>
      </c>
      <c r="H2001" s="5">
        <v>72049851</v>
      </c>
      <c r="I2001" s="5">
        <v>78326673</v>
      </c>
      <c r="J2001" s="1">
        <v>421</v>
      </c>
    </row>
    <row r="2002" spans="1:10" x14ac:dyDescent="0.25">
      <c r="A2002" s="1">
        <v>2022</v>
      </c>
      <c r="B2002" s="1" t="s">
        <v>31</v>
      </c>
      <c r="C2002" s="1" t="s">
        <v>1640</v>
      </c>
      <c r="D2002" s="1" t="s">
        <v>4173</v>
      </c>
      <c r="E2002" s="1" t="s">
        <v>4182</v>
      </c>
      <c r="F2002" s="1" t="s">
        <v>872</v>
      </c>
      <c r="G2002" s="5">
        <v>23538082</v>
      </c>
      <c r="H2002" s="5">
        <v>268921336</v>
      </c>
      <c r="I2002" s="5">
        <v>292459418</v>
      </c>
      <c r="J2002" s="1">
        <v>1466</v>
      </c>
    </row>
    <row r="2003" spans="1:10" x14ac:dyDescent="0.25">
      <c r="A2003" s="1">
        <v>2022</v>
      </c>
      <c r="B2003" s="1" t="s">
        <v>32</v>
      </c>
      <c r="C2003" s="1" t="s">
        <v>1660</v>
      </c>
      <c r="D2003" s="1" t="s">
        <v>4173</v>
      </c>
      <c r="E2003" s="1" t="s">
        <v>4183</v>
      </c>
      <c r="F2003" s="1" t="s">
        <v>873</v>
      </c>
      <c r="G2003" s="5">
        <v>17261260</v>
      </c>
      <c r="H2003" s="5">
        <v>207701490</v>
      </c>
      <c r="I2003" s="5">
        <v>224962750</v>
      </c>
      <c r="J2003" s="1">
        <v>1259</v>
      </c>
    </row>
    <row r="2004" spans="1:10" x14ac:dyDescent="0.25">
      <c r="A2004" s="1">
        <v>2022</v>
      </c>
      <c r="B2004" s="1" t="s">
        <v>33</v>
      </c>
      <c r="C2004" s="1" t="s">
        <v>1660</v>
      </c>
      <c r="D2004" s="1" t="s">
        <v>4173</v>
      </c>
      <c r="E2004" s="1" t="s">
        <v>4183</v>
      </c>
      <c r="F2004" s="1" t="s">
        <v>874</v>
      </c>
      <c r="G2004" s="5">
        <v>12521942</v>
      </c>
      <c r="H2004" s="5">
        <v>167915917</v>
      </c>
      <c r="I2004" s="5">
        <v>180437859</v>
      </c>
      <c r="J2004" s="1">
        <v>1003</v>
      </c>
    </row>
    <row r="2005" spans="1:10" x14ac:dyDescent="0.25">
      <c r="A2005" s="1">
        <v>2022</v>
      </c>
      <c r="B2005" s="1" t="s">
        <v>34</v>
      </c>
      <c r="C2005" s="1" t="s">
        <v>1662</v>
      </c>
      <c r="D2005" s="1" t="s">
        <v>4173</v>
      </c>
      <c r="E2005" s="1" t="s">
        <v>4184</v>
      </c>
      <c r="F2005" s="1" t="s">
        <v>875</v>
      </c>
      <c r="G2005" s="5">
        <v>5579397</v>
      </c>
      <c r="H2005" s="5">
        <v>63049518</v>
      </c>
      <c r="I2005" s="5">
        <v>68628915</v>
      </c>
      <c r="J2005" s="1">
        <v>402</v>
      </c>
    </row>
    <row r="2006" spans="1:10" x14ac:dyDescent="0.25">
      <c r="A2006" s="1">
        <v>2022</v>
      </c>
      <c r="B2006" s="1" t="s">
        <v>35</v>
      </c>
      <c r="C2006" s="1" t="s">
        <v>1662</v>
      </c>
      <c r="D2006" s="1" t="s">
        <v>4173</v>
      </c>
      <c r="E2006" s="1" t="s">
        <v>4184</v>
      </c>
      <c r="F2006" s="1" t="s">
        <v>876</v>
      </c>
      <c r="G2006" s="5">
        <v>15517698</v>
      </c>
      <c r="H2006" s="5">
        <v>202691768</v>
      </c>
      <c r="I2006" s="5">
        <v>218209466</v>
      </c>
      <c r="J2006" s="1">
        <v>1150</v>
      </c>
    </row>
    <row r="2007" spans="1:10" x14ac:dyDescent="0.25">
      <c r="A2007" s="1">
        <v>2022</v>
      </c>
      <c r="B2007" s="1" t="s">
        <v>36</v>
      </c>
      <c r="C2007" s="1" t="s">
        <v>1662</v>
      </c>
      <c r="D2007" s="1" t="s">
        <v>4173</v>
      </c>
      <c r="E2007" s="1" t="s">
        <v>4184</v>
      </c>
      <c r="F2007" s="1" t="s">
        <v>877</v>
      </c>
      <c r="G2007" s="5">
        <v>3978491</v>
      </c>
      <c r="H2007" s="5">
        <v>37954903</v>
      </c>
      <c r="I2007" s="5">
        <v>41933394</v>
      </c>
      <c r="J2007" s="1">
        <v>284</v>
      </c>
    </row>
    <row r="2008" spans="1:10" x14ac:dyDescent="0.25">
      <c r="A2008" s="1">
        <v>2022</v>
      </c>
      <c r="B2008" s="1" t="s">
        <v>37</v>
      </c>
      <c r="C2008" s="1" t="s">
        <v>1666</v>
      </c>
      <c r="D2008" s="1" t="s">
        <v>4173</v>
      </c>
      <c r="E2008" s="1" t="s">
        <v>4185</v>
      </c>
      <c r="F2008" s="1" t="s">
        <v>878</v>
      </c>
      <c r="G2008" s="5">
        <v>6562132</v>
      </c>
      <c r="H2008" s="5">
        <v>90618786</v>
      </c>
      <c r="I2008" s="5">
        <v>97180918</v>
      </c>
      <c r="J2008" s="1">
        <v>494</v>
      </c>
    </row>
    <row r="2009" spans="1:10" x14ac:dyDescent="0.25">
      <c r="A2009" s="1">
        <v>2022</v>
      </c>
      <c r="B2009" s="1" t="s">
        <v>38</v>
      </c>
      <c r="C2009" s="1" t="s">
        <v>1666</v>
      </c>
      <c r="D2009" s="1" t="s">
        <v>4173</v>
      </c>
      <c r="E2009" s="1" t="s">
        <v>4185</v>
      </c>
      <c r="F2009" s="1" t="s">
        <v>879</v>
      </c>
      <c r="G2009" s="5">
        <v>7386361</v>
      </c>
      <c r="H2009" s="5">
        <v>92453174</v>
      </c>
      <c r="I2009" s="5">
        <v>99839535</v>
      </c>
      <c r="J2009" s="1">
        <v>504</v>
      </c>
    </row>
    <row r="2010" spans="1:10" x14ac:dyDescent="0.25">
      <c r="A2010" s="1">
        <v>2022</v>
      </c>
      <c r="B2010" s="1" t="s">
        <v>39</v>
      </c>
      <c r="C2010" s="1" t="s">
        <v>1676</v>
      </c>
      <c r="D2010" s="1" t="s">
        <v>4173</v>
      </c>
      <c r="E2010" s="1" t="s">
        <v>4186</v>
      </c>
      <c r="F2010" s="1" t="s">
        <v>880</v>
      </c>
      <c r="G2010" s="5">
        <v>2330032</v>
      </c>
      <c r="H2010" s="5">
        <v>26598631</v>
      </c>
      <c r="I2010" s="5">
        <v>28928663</v>
      </c>
      <c r="J2010" s="1">
        <v>145</v>
      </c>
    </row>
    <row r="2011" spans="1:10" x14ac:dyDescent="0.25">
      <c r="A2011" s="1">
        <v>2022</v>
      </c>
      <c r="B2011" s="1" t="s">
        <v>4041</v>
      </c>
      <c r="C2011" s="1" t="s">
        <v>1684</v>
      </c>
      <c r="D2011" s="1" t="s">
        <v>4173</v>
      </c>
      <c r="E2011" s="1" t="s">
        <v>4445</v>
      </c>
      <c r="F2011" s="1" t="s">
        <v>4058</v>
      </c>
      <c r="G2011" s="5">
        <v>951034</v>
      </c>
      <c r="H2011" s="5">
        <v>11556647</v>
      </c>
      <c r="I2011" s="5">
        <v>12507681</v>
      </c>
      <c r="J2011" s="1">
        <v>63</v>
      </c>
    </row>
    <row r="2012" spans="1:10" x14ac:dyDescent="0.25">
      <c r="A2012" s="1">
        <v>2022</v>
      </c>
      <c r="B2012" s="1" t="s">
        <v>3805</v>
      </c>
      <c r="C2012" s="1" t="s">
        <v>1706</v>
      </c>
      <c r="D2012" s="1" t="s">
        <v>4173</v>
      </c>
      <c r="E2012" s="1" t="s">
        <v>4422</v>
      </c>
      <c r="F2012" s="1" t="s">
        <v>3830</v>
      </c>
      <c r="G2012" s="5">
        <v>2678745</v>
      </c>
      <c r="H2012" s="5">
        <v>31734919</v>
      </c>
      <c r="I2012" s="5">
        <v>34413664</v>
      </c>
      <c r="J2012" s="1">
        <v>173</v>
      </c>
    </row>
    <row r="2013" spans="1:10" x14ac:dyDescent="0.25">
      <c r="A2013" s="1">
        <v>2022</v>
      </c>
      <c r="B2013" s="1" t="s">
        <v>40</v>
      </c>
      <c r="C2013" s="1" t="s">
        <v>1728</v>
      </c>
      <c r="D2013" s="1" t="s">
        <v>4173</v>
      </c>
      <c r="E2013" s="1" t="s">
        <v>4187</v>
      </c>
      <c r="F2013" s="1" t="s">
        <v>881</v>
      </c>
      <c r="G2013" s="5">
        <v>5833006</v>
      </c>
      <c r="H2013" s="5">
        <v>60050685</v>
      </c>
      <c r="I2013" s="5">
        <v>65883691</v>
      </c>
      <c r="J2013" s="1">
        <v>384</v>
      </c>
    </row>
    <row r="2014" spans="1:10" x14ac:dyDescent="0.25">
      <c r="A2014" s="1">
        <v>2022</v>
      </c>
      <c r="B2014" s="1" t="s">
        <v>41</v>
      </c>
      <c r="C2014" s="1" t="s">
        <v>1734</v>
      </c>
      <c r="D2014" s="1" t="s">
        <v>4173</v>
      </c>
      <c r="E2014" s="1" t="s">
        <v>4188</v>
      </c>
      <c r="F2014" s="1" t="s">
        <v>882</v>
      </c>
      <c r="G2014" s="5">
        <v>2409285</v>
      </c>
      <c r="H2014" s="5">
        <v>29331337</v>
      </c>
      <c r="I2014" s="5">
        <v>31740622</v>
      </c>
      <c r="J2014" s="1">
        <v>161</v>
      </c>
    </row>
    <row r="2015" spans="1:10" x14ac:dyDescent="0.25">
      <c r="A2015" s="1">
        <v>2022</v>
      </c>
      <c r="B2015" s="1" t="s">
        <v>42</v>
      </c>
      <c r="C2015" s="1" t="s">
        <v>1736</v>
      </c>
      <c r="D2015" s="1" t="s">
        <v>4173</v>
      </c>
      <c r="E2015" s="1" t="s">
        <v>4189</v>
      </c>
      <c r="F2015" s="1" t="s">
        <v>883</v>
      </c>
      <c r="G2015" s="5">
        <v>142655</v>
      </c>
      <c r="H2015" s="5">
        <v>10841163</v>
      </c>
      <c r="I2015" s="5">
        <v>10983818</v>
      </c>
      <c r="J2015" s="1">
        <v>45</v>
      </c>
    </row>
    <row r="2016" spans="1:10" x14ac:dyDescent="0.25">
      <c r="A2016" s="1">
        <v>2022</v>
      </c>
      <c r="B2016" s="1" t="s">
        <v>43</v>
      </c>
      <c r="C2016" s="1" t="s">
        <v>1744</v>
      </c>
      <c r="D2016" s="1" t="s">
        <v>4173</v>
      </c>
      <c r="E2016" s="1" t="s">
        <v>4190</v>
      </c>
      <c r="F2016" s="1" t="s">
        <v>878</v>
      </c>
      <c r="G2016" s="5">
        <v>16357778</v>
      </c>
      <c r="H2016" s="5">
        <v>206705504</v>
      </c>
      <c r="I2016" s="5">
        <v>223063282</v>
      </c>
      <c r="J2016" s="1">
        <v>1235</v>
      </c>
    </row>
    <row r="2017" spans="1:10" x14ac:dyDescent="0.25">
      <c r="A2017" s="1">
        <v>2022</v>
      </c>
      <c r="B2017" s="1" t="s">
        <v>44</v>
      </c>
      <c r="C2017" s="1" t="s">
        <v>1744</v>
      </c>
      <c r="D2017" s="1" t="s">
        <v>4173</v>
      </c>
      <c r="E2017" s="1" t="s">
        <v>4190</v>
      </c>
      <c r="F2017" s="1" t="s">
        <v>3831</v>
      </c>
      <c r="G2017" s="5">
        <v>7164453</v>
      </c>
      <c r="H2017" s="5">
        <v>93737246</v>
      </c>
      <c r="I2017" s="5">
        <v>100901699</v>
      </c>
      <c r="J2017" s="1">
        <v>511</v>
      </c>
    </row>
    <row r="2018" spans="1:10" x14ac:dyDescent="0.25">
      <c r="A2018" s="1">
        <v>2022</v>
      </c>
      <c r="B2018" s="1" t="s">
        <v>45</v>
      </c>
      <c r="C2018" s="1" t="s">
        <v>1746</v>
      </c>
      <c r="D2018" s="1" t="s">
        <v>4173</v>
      </c>
      <c r="E2018" s="1" t="s">
        <v>4191</v>
      </c>
      <c r="F2018" s="1" t="s">
        <v>3832</v>
      </c>
      <c r="G2018" s="5">
        <v>982735</v>
      </c>
      <c r="H2018" s="5">
        <v>16326057</v>
      </c>
      <c r="I2018" s="5">
        <v>17308792</v>
      </c>
      <c r="J2018" s="1">
        <v>89</v>
      </c>
    </row>
    <row r="2019" spans="1:10" x14ac:dyDescent="0.25">
      <c r="A2019" s="1">
        <v>2022</v>
      </c>
      <c r="B2019" s="1" t="s">
        <v>46</v>
      </c>
      <c r="C2019" s="1" t="s">
        <v>1748</v>
      </c>
      <c r="D2019" s="1" t="s">
        <v>4173</v>
      </c>
      <c r="E2019" s="1" t="s">
        <v>4192</v>
      </c>
      <c r="F2019" s="1" t="s">
        <v>884</v>
      </c>
      <c r="G2019" s="5">
        <v>4358904</v>
      </c>
      <c r="H2019" s="5">
        <v>57049479</v>
      </c>
      <c r="I2019" s="5">
        <v>61408383</v>
      </c>
      <c r="J2019" s="1">
        <v>311</v>
      </c>
    </row>
    <row r="2020" spans="1:10" x14ac:dyDescent="0.25">
      <c r="A2020" s="1">
        <v>2022</v>
      </c>
      <c r="B2020" s="1" t="s">
        <v>47</v>
      </c>
      <c r="C2020" s="1" t="s">
        <v>1748</v>
      </c>
      <c r="D2020" s="1" t="s">
        <v>4173</v>
      </c>
      <c r="E2020" s="1" t="s">
        <v>4192</v>
      </c>
      <c r="F2020" s="1" t="s">
        <v>3833</v>
      </c>
      <c r="G2020" s="5">
        <v>1442401</v>
      </c>
      <c r="H2020" s="5">
        <v>106511630</v>
      </c>
      <c r="I2020" s="5">
        <v>107954031</v>
      </c>
      <c r="J2020" s="1">
        <v>98</v>
      </c>
    </row>
    <row r="2021" spans="1:10" x14ac:dyDescent="0.25">
      <c r="A2021" s="1">
        <v>2022</v>
      </c>
      <c r="B2021" s="1" t="s">
        <v>48</v>
      </c>
      <c r="C2021" s="1" t="s">
        <v>1748</v>
      </c>
      <c r="D2021" s="1" t="s">
        <v>4173</v>
      </c>
      <c r="E2021" s="1" t="s">
        <v>4192</v>
      </c>
      <c r="F2021" s="1" t="s">
        <v>885</v>
      </c>
      <c r="G2021" s="5">
        <v>7814326</v>
      </c>
      <c r="H2021" s="5">
        <v>99240411</v>
      </c>
      <c r="I2021" s="5">
        <v>107054737</v>
      </c>
      <c r="J2021" s="1">
        <v>541</v>
      </c>
    </row>
    <row r="2022" spans="1:10" x14ac:dyDescent="0.25">
      <c r="A2022" s="1">
        <v>2022</v>
      </c>
      <c r="B2022" s="1" t="s">
        <v>49</v>
      </c>
      <c r="C2022" s="1" t="s">
        <v>1752</v>
      </c>
      <c r="D2022" s="1" t="s">
        <v>4173</v>
      </c>
      <c r="E2022" s="1" t="s">
        <v>4193</v>
      </c>
      <c r="F2022" s="1" t="s">
        <v>886</v>
      </c>
      <c r="G2022" s="5">
        <v>7307108</v>
      </c>
      <c r="H2022" s="5">
        <v>51362875</v>
      </c>
      <c r="I2022" s="5">
        <v>58669983</v>
      </c>
      <c r="J2022" s="1">
        <v>280</v>
      </c>
    </row>
    <row r="2023" spans="1:10" x14ac:dyDescent="0.25">
      <c r="A2023" s="1">
        <v>2022</v>
      </c>
      <c r="B2023" s="1" t="s">
        <v>50</v>
      </c>
      <c r="C2023" s="1" t="s">
        <v>1758</v>
      </c>
      <c r="D2023" s="1" t="s">
        <v>4173</v>
      </c>
      <c r="E2023" s="1" t="s">
        <v>4194</v>
      </c>
      <c r="F2023" s="1" t="s">
        <v>887</v>
      </c>
      <c r="G2023" s="5">
        <v>7513165</v>
      </c>
      <c r="H2023" s="5">
        <v>71845696</v>
      </c>
      <c r="I2023" s="5">
        <v>79358861</v>
      </c>
      <c r="J2023" s="1">
        <v>541</v>
      </c>
    </row>
    <row r="2024" spans="1:10" x14ac:dyDescent="0.25">
      <c r="A2024" s="1">
        <v>2022</v>
      </c>
      <c r="B2024" s="1" t="s">
        <v>51</v>
      </c>
      <c r="C2024" s="1" t="s">
        <v>1758</v>
      </c>
      <c r="D2024" s="1" t="s">
        <v>4173</v>
      </c>
      <c r="E2024" s="1" t="s">
        <v>4194</v>
      </c>
      <c r="F2024" s="1" t="s">
        <v>888</v>
      </c>
      <c r="G2024" s="5">
        <v>2678745</v>
      </c>
      <c r="H2024" s="5">
        <v>29050203</v>
      </c>
      <c r="I2024" s="5">
        <v>31728948</v>
      </c>
      <c r="J2024" s="1">
        <v>198</v>
      </c>
    </row>
    <row r="2025" spans="1:10" x14ac:dyDescent="0.25">
      <c r="A2025" s="1">
        <v>2022</v>
      </c>
      <c r="B2025" s="1" t="s">
        <v>52</v>
      </c>
      <c r="C2025" s="1" t="s">
        <v>1758</v>
      </c>
      <c r="D2025" s="1" t="s">
        <v>4173</v>
      </c>
      <c r="E2025" s="1" t="s">
        <v>4194</v>
      </c>
      <c r="F2025" s="1" t="s">
        <v>3834</v>
      </c>
      <c r="G2025" s="5">
        <v>3756583</v>
      </c>
      <c r="H2025" s="5">
        <v>38471745</v>
      </c>
      <c r="I2025" s="5">
        <v>42228328</v>
      </c>
      <c r="J2025" s="1">
        <v>269</v>
      </c>
    </row>
    <row r="2026" spans="1:10" x14ac:dyDescent="0.25">
      <c r="A2026" s="1">
        <v>2022</v>
      </c>
      <c r="B2026" s="1" t="s">
        <v>53</v>
      </c>
      <c r="C2026" s="1" t="s">
        <v>1758</v>
      </c>
      <c r="D2026" s="1" t="s">
        <v>4173</v>
      </c>
      <c r="E2026" s="1" t="s">
        <v>4194</v>
      </c>
      <c r="F2026" s="1" t="s">
        <v>889</v>
      </c>
      <c r="G2026" s="5">
        <v>1172941</v>
      </c>
      <c r="H2026" s="5">
        <v>23582323</v>
      </c>
      <c r="I2026" s="5">
        <v>24755264</v>
      </c>
      <c r="J2026" s="1">
        <v>86</v>
      </c>
    </row>
    <row r="2027" spans="1:10" x14ac:dyDescent="0.25">
      <c r="A2027" s="1">
        <v>2022</v>
      </c>
      <c r="B2027" s="1" t="s">
        <v>54</v>
      </c>
      <c r="C2027" s="1" t="s">
        <v>1768</v>
      </c>
      <c r="D2027" s="1" t="s">
        <v>4173</v>
      </c>
      <c r="E2027" s="1" t="s">
        <v>1423</v>
      </c>
      <c r="F2027" s="1" t="s">
        <v>890</v>
      </c>
      <c r="G2027" s="5">
        <v>1632608</v>
      </c>
      <c r="H2027" s="5">
        <v>61470510</v>
      </c>
      <c r="I2027" s="5">
        <v>63103118</v>
      </c>
      <c r="J2027" s="1">
        <v>108</v>
      </c>
    </row>
    <row r="2028" spans="1:10" x14ac:dyDescent="0.25">
      <c r="A2028" s="1">
        <v>2022</v>
      </c>
      <c r="B2028" s="1" t="s">
        <v>55</v>
      </c>
      <c r="C2028" s="1" t="s">
        <v>1768</v>
      </c>
      <c r="D2028" s="1" t="s">
        <v>4173</v>
      </c>
      <c r="E2028" s="1" t="s">
        <v>1423</v>
      </c>
      <c r="F2028" s="1" t="s">
        <v>856</v>
      </c>
      <c r="G2028" s="5">
        <v>1046137</v>
      </c>
      <c r="H2028" s="5">
        <v>65158742</v>
      </c>
      <c r="I2028" s="5">
        <v>66204879</v>
      </c>
      <c r="J2028" s="1">
        <v>69</v>
      </c>
    </row>
    <row r="2029" spans="1:10" x14ac:dyDescent="0.25">
      <c r="A2029" s="1">
        <v>2022</v>
      </c>
      <c r="B2029" s="1" t="s">
        <v>4045</v>
      </c>
      <c r="C2029" s="1" t="s">
        <v>1768</v>
      </c>
      <c r="D2029" s="1" t="s">
        <v>4173</v>
      </c>
      <c r="E2029" s="1" t="s">
        <v>1423</v>
      </c>
      <c r="F2029" s="1" t="s">
        <v>968</v>
      </c>
      <c r="G2029" s="5">
        <v>1616757</v>
      </c>
      <c r="H2029" s="5">
        <v>20361711</v>
      </c>
      <c r="I2029" s="5">
        <v>21978468</v>
      </c>
      <c r="J2029" s="1">
        <v>111</v>
      </c>
    </row>
    <row r="2030" spans="1:10" x14ac:dyDescent="0.25">
      <c r="A2030" s="1">
        <v>2022</v>
      </c>
      <c r="B2030" s="1" t="s">
        <v>4066</v>
      </c>
      <c r="C2030" s="1" t="s">
        <v>1768</v>
      </c>
      <c r="D2030" s="1" t="s">
        <v>4173</v>
      </c>
      <c r="E2030" s="1" t="s">
        <v>1423</v>
      </c>
      <c r="F2030" s="1" t="s">
        <v>4086</v>
      </c>
      <c r="G2030" s="5">
        <v>0</v>
      </c>
      <c r="H2030" s="5">
        <v>27515826</v>
      </c>
      <c r="I2030" s="5">
        <v>27515826</v>
      </c>
      <c r="J2030" s="1">
        <v>150</v>
      </c>
    </row>
    <row r="2031" spans="1:10" x14ac:dyDescent="0.25">
      <c r="A2031" s="1">
        <v>2022</v>
      </c>
      <c r="B2031" s="1" t="s">
        <v>56</v>
      </c>
      <c r="C2031" s="1" t="s">
        <v>1965</v>
      </c>
      <c r="D2031" s="1" t="s">
        <v>4195</v>
      </c>
      <c r="E2031" s="1" t="s">
        <v>4196</v>
      </c>
      <c r="F2031" s="1" t="s">
        <v>891</v>
      </c>
      <c r="G2031" s="5">
        <v>76526504</v>
      </c>
      <c r="H2031" s="5">
        <v>714917796</v>
      </c>
      <c r="I2031" s="5">
        <v>791444300</v>
      </c>
      <c r="J2031" s="1">
        <v>5107</v>
      </c>
    </row>
    <row r="2032" spans="1:10" x14ac:dyDescent="0.25">
      <c r="A2032" s="1">
        <v>2022</v>
      </c>
      <c r="B2032" s="1" t="s">
        <v>57</v>
      </c>
      <c r="C2032" s="1" t="s">
        <v>1997</v>
      </c>
      <c r="D2032" s="1" t="s">
        <v>4195</v>
      </c>
      <c r="E2032" s="1" t="s">
        <v>4197</v>
      </c>
      <c r="F2032" s="1" t="s">
        <v>891</v>
      </c>
      <c r="G2032" s="5">
        <v>12601195</v>
      </c>
      <c r="H2032" s="5">
        <v>273376125</v>
      </c>
      <c r="I2032" s="5">
        <v>285977320</v>
      </c>
      <c r="J2032" s="1">
        <v>848</v>
      </c>
    </row>
    <row r="2033" spans="1:10" x14ac:dyDescent="0.25">
      <c r="A2033" s="1">
        <v>2022</v>
      </c>
      <c r="B2033" s="1" t="s">
        <v>58</v>
      </c>
      <c r="C2033" s="1" t="s">
        <v>2167</v>
      </c>
      <c r="D2033" s="1" t="s">
        <v>4198</v>
      </c>
      <c r="E2033" s="1" t="s">
        <v>4199</v>
      </c>
      <c r="F2033" s="1" t="s">
        <v>892</v>
      </c>
      <c r="G2033" s="5">
        <v>2979905</v>
      </c>
      <c r="H2033" s="5">
        <v>47835234</v>
      </c>
      <c r="I2033" s="5">
        <v>50815139</v>
      </c>
      <c r="J2033" s="1">
        <v>186</v>
      </c>
    </row>
    <row r="2034" spans="1:10" x14ac:dyDescent="0.25">
      <c r="A2034" s="1">
        <v>2022</v>
      </c>
      <c r="B2034" s="1" t="s">
        <v>59</v>
      </c>
      <c r="C2034" s="1" t="s">
        <v>2195</v>
      </c>
      <c r="D2034" s="1" t="s">
        <v>4198</v>
      </c>
      <c r="E2034" s="1" t="s">
        <v>4200</v>
      </c>
      <c r="F2034" s="1" t="s">
        <v>893</v>
      </c>
      <c r="G2034" s="5">
        <v>115518882</v>
      </c>
      <c r="H2034" s="5">
        <v>1412033509</v>
      </c>
      <c r="I2034" s="5">
        <v>1527552391</v>
      </c>
      <c r="J2034" s="1">
        <v>7176</v>
      </c>
    </row>
    <row r="2035" spans="1:10" x14ac:dyDescent="0.25">
      <c r="A2035" s="1">
        <v>2022</v>
      </c>
      <c r="B2035" s="1" t="s">
        <v>60</v>
      </c>
      <c r="C2035" s="1" t="s">
        <v>2195</v>
      </c>
      <c r="D2035" s="1" t="s">
        <v>4198</v>
      </c>
      <c r="E2035" s="1" t="s">
        <v>4200</v>
      </c>
      <c r="F2035" s="1" t="s">
        <v>894</v>
      </c>
      <c r="G2035" s="5">
        <v>97924760</v>
      </c>
      <c r="H2035" s="5">
        <v>1115675012</v>
      </c>
      <c r="I2035" s="5">
        <v>1213599772</v>
      </c>
      <c r="J2035" s="1">
        <v>6082</v>
      </c>
    </row>
    <row r="2036" spans="1:10" x14ac:dyDescent="0.25">
      <c r="A2036" s="1">
        <v>2022</v>
      </c>
      <c r="B2036" s="1" t="s">
        <v>61</v>
      </c>
      <c r="C2036" s="1" t="s">
        <v>2195</v>
      </c>
      <c r="D2036" s="1" t="s">
        <v>4198</v>
      </c>
      <c r="E2036" s="1" t="s">
        <v>4200</v>
      </c>
      <c r="F2036" s="1" t="s">
        <v>895</v>
      </c>
      <c r="G2036" s="5">
        <v>147029795</v>
      </c>
      <c r="H2036" s="5">
        <v>1698827077</v>
      </c>
      <c r="I2036" s="5">
        <v>1845856872</v>
      </c>
      <c r="J2036" s="1">
        <v>9261</v>
      </c>
    </row>
    <row r="2037" spans="1:10" x14ac:dyDescent="0.25">
      <c r="A2037" s="1">
        <v>2022</v>
      </c>
      <c r="B2037" s="1" t="s">
        <v>62</v>
      </c>
      <c r="C2037" s="1" t="s">
        <v>2195</v>
      </c>
      <c r="D2037" s="1" t="s">
        <v>4198</v>
      </c>
      <c r="E2037" s="1" t="s">
        <v>4200</v>
      </c>
      <c r="F2037" s="1" t="s">
        <v>896</v>
      </c>
      <c r="G2037" s="5">
        <v>31590166</v>
      </c>
      <c r="H2037" s="5">
        <v>868410666</v>
      </c>
      <c r="I2037" s="5">
        <v>900000832</v>
      </c>
      <c r="J2037" s="1">
        <v>1493</v>
      </c>
    </row>
    <row r="2038" spans="1:10" x14ac:dyDescent="0.25">
      <c r="A2038" s="1">
        <v>2022</v>
      </c>
      <c r="B2038" s="1" t="s">
        <v>63</v>
      </c>
      <c r="C2038" s="1" t="s">
        <v>2197</v>
      </c>
      <c r="D2038" s="1" t="s">
        <v>4198</v>
      </c>
      <c r="E2038" s="1" t="s">
        <v>4201</v>
      </c>
      <c r="F2038" s="1" t="s">
        <v>897</v>
      </c>
      <c r="G2038" s="5">
        <v>4121146</v>
      </c>
      <c r="H2038" s="5">
        <v>24019766</v>
      </c>
      <c r="I2038" s="5">
        <v>28140912</v>
      </c>
      <c r="J2038" s="1">
        <v>128</v>
      </c>
    </row>
    <row r="2039" spans="1:10" x14ac:dyDescent="0.25">
      <c r="A2039" s="1">
        <v>2022</v>
      </c>
      <c r="B2039" s="1" t="s">
        <v>64</v>
      </c>
      <c r="C2039" s="1" t="s">
        <v>2203</v>
      </c>
      <c r="D2039" s="1" t="s">
        <v>4198</v>
      </c>
      <c r="E2039" s="1" t="s">
        <v>3864</v>
      </c>
      <c r="F2039" s="1" t="s">
        <v>897</v>
      </c>
      <c r="G2039" s="5">
        <v>2551940</v>
      </c>
      <c r="H2039" s="5">
        <v>29350214</v>
      </c>
      <c r="I2039" s="5">
        <v>31902154</v>
      </c>
      <c r="J2039" s="1">
        <v>160</v>
      </c>
    </row>
    <row r="2040" spans="1:10" x14ac:dyDescent="0.25">
      <c r="A2040" s="1">
        <v>2022</v>
      </c>
      <c r="B2040" s="1" t="s">
        <v>65</v>
      </c>
      <c r="C2040" s="1" t="s">
        <v>2205</v>
      </c>
      <c r="D2040" s="1" t="s">
        <v>4198</v>
      </c>
      <c r="E2040" s="1" t="s">
        <v>4202</v>
      </c>
      <c r="F2040" s="1" t="s">
        <v>893</v>
      </c>
      <c r="G2040" s="5">
        <v>85545472</v>
      </c>
      <c r="H2040" s="5">
        <v>1086686862</v>
      </c>
      <c r="I2040" s="5">
        <v>1172232334</v>
      </c>
      <c r="J2040" s="1">
        <v>5308</v>
      </c>
    </row>
    <row r="2041" spans="1:10" x14ac:dyDescent="0.25">
      <c r="A2041" s="1">
        <v>2022</v>
      </c>
      <c r="B2041" s="1" t="s">
        <v>3947</v>
      </c>
      <c r="C2041" s="1" t="s">
        <v>2205</v>
      </c>
      <c r="D2041" s="1" t="s">
        <v>4198</v>
      </c>
      <c r="E2041" s="1" t="s">
        <v>4202</v>
      </c>
      <c r="F2041" s="1" t="s">
        <v>895</v>
      </c>
      <c r="G2041" s="5">
        <v>507218</v>
      </c>
      <c r="H2041" s="5">
        <v>17777293</v>
      </c>
      <c r="I2041" s="5">
        <v>18284511</v>
      </c>
      <c r="J2041" s="1">
        <v>254</v>
      </c>
    </row>
    <row r="2042" spans="1:10" x14ac:dyDescent="0.25">
      <c r="A2042" s="1">
        <v>2022</v>
      </c>
      <c r="B2042" s="1" t="s">
        <v>66</v>
      </c>
      <c r="C2042" s="1" t="s">
        <v>2215</v>
      </c>
      <c r="D2042" s="1" t="s">
        <v>4203</v>
      </c>
      <c r="E2042" s="1" t="s">
        <v>4204</v>
      </c>
      <c r="F2042" s="1" t="s">
        <v>898</v>
      </c>
      <c r="G2042" s="5">
        <v>2440986</v>
      </c>
      <c r="H2042" s="5">
        <v>32072481</v>
      </c>
      <c r="I2042" s="5">
        <v>34513467</v>
      </c>
      <c r="J2042" s="1">
        <v>181</v>
      </c>
    </row>
    <row r="2043" spans="1:10" x14ac:dyDescent="0.25">
      <c r="A2043" s="1">
        <v>2022</v>
      </c>
      <c r="B2043" s="1" t="s">
        <v>67</v>
      </c>
      <c r="C2043" s="1" t="s">
        <v>2215</v>
      </c>
      <c r="D2043" s="1" t="s">
        <v>4203</v>
      </c>
      <c r="E2043" s="1" t="s">
        <v>4204</v>
      </c>
      <c r="F2043" s="1" t="s">
        <v>899</v>
      </c>
      <c r="G2043" s="5">
        <v>507218</v>
      </c>
      <c r="H2043" s="5">
        <v>9388223</v>
      </c>
      <c r="I2043" s="5">
        <v>9895441</v>
      </c>
      <c r="J2043" s="1">
        <v>16</v>
      </c>
    </row>
    <row r="2044" spans="1:10" x14ac:dyDescent="0.25">
      <c r="A2044" s="1">
        <v>2022</v>
      </c>
      <c r="B2044" s="1" t="s">
        <v>3787</v>
      </c>
      <c r="C2044" s="1" t="s">
        <v>2215</v>
      </c>
      <c r="D2044" s="1" t="s">
        <v>4203</v>
      </c>
      <c r="E2044" s="1" t="s">
        <v>4204</v>
      </c>
      <c r="F2044" s="1" t="s">
        <v>3835</v>
      </c>
      <c r="G2044" s="5">
        <v>1109539</v>
      </c>
      <c r="H2044" s="5">
        <v>12657280</v>
      </c>
      <c r="I2044" s="5">
        <v>13766819</v>
      </c>
      <c r="J2044" s="1">
        <v>69</v>
      </c>
    </row>
    <row r="2045" spans="1:10" x14ac:dyDescent="0.25">
      <c r="A2045" s="1">
        <v>2022</v>
      </c>
      <c r="B2045" s="1" t="s">
        <v>68</v>
      </c>
      <c r="C2045" s="1" t="s">
        <v>2217</v>
      </c>
      <c r="D2045" s="1" t="s">
        <v>4203</v>
      </c>
      <c r="E2045" s="1" t="s">
        <v>1410</v>
      </c>
      <c r="F2045" s="1" t="s">
        <v>901</v>
      </c>
      <c r="G2045" s="5">
        <v>1854516</v>
      </c>
      <c r="H2045" s="5">
        <v>17304654</v>
      </c>
      <c r="I2045" s="5">
        <v>19159170</v>
      </c>
      <c r="J2045" s="1">
        <v>78</v>
      </c>
    </row>
    <row r="2046" spans="1:10" x14ac:dyDescent="0.25">
      <c r="A2046" s="1">
        <v>2022</v>
      </c>
      <c r="B2046" s="1" t="s">
        <v>69</v>
      </c>
      <c r="C2046" s="1" t="s">
        <v>2219</v>
      </c>
      <c r="D2046" s="1" t="s">
        <v>4203</v>
      </c>
      <c r="E2046" s="1" t="s">
        <v>4205</v>
      </c>
      <c r="F2046" s="1" t="s">
        <v>902</v>
      </c>
      <c r="G2046" s="5">
        <v>1410700</v>
      </c>
      <c r="H2046" s="5">
        <v>16876373</v>
      </c>
      <c r="I2046" s="5">
        <v>18287073</v>
      </c>
      <c r="J2046" s="1">
        <v>92</v>
      </c>
    </row>
    <row r="2047" spans="1:10" x14ac:dyDescent="0.25">
      <c r="A2047" s="1">
        <v>2022</v>
      </c>
      <c r="B2047" s="1" t="s">
        <v>70</v>
      </c>
      <c r="C2047" s="1" t="s">
        <v>2219</v>
      </c>
      <c r="D2047" s="1" t="s">
        <v>4203</v>
      </c>
      <c r="E2047" s="1" t="s">
        <v>4205</v>
      </c>
      <c r="F2047" s="1" t="s">
        <v>903</v>
      </c>
      <c r="G2047" s="5">
        <v>1442401</v>
      </c>
      <c r="H2047" s="5">
        <v>22464678</v>
      </c>
      <c r="I2047" s="5">
        <v>23907079</v>
      </c>
      <c r="J2047" s="1">
        <v>92</v>
      </c>
    </row>
    <row r="2048" spans="1:10" x14ac:dyDescent="0.25">
      <c r="A2048" s="1">
        <v>2022</v>
      </c>
      <c r="B2048" s="1" t="s">
        <v>4039</v>
      </c>
      <c r="C2048" s="1" t="s">
        <v>2219</v>
      </c>
      <c r="D2048" s="1" t="s">
        <v>4203</v>
      </c>
      <c r="E2048" s="1" t="s">
        <v>4205</v>
      </c>
      <c r="F2048" s="1" t="s">
        <v>4057</v>
      </c>
      <c r="G2048" s="5">
        <v>1236344</v>
      </c>
      <c r="H2048" s="5">
        <v>14124791</v>
      </c>
      <c r="I2048" s="5">
        <v>15361135</v>
      </c>
      <c r="J2048" s="1">
        <v>77</v>
      </c>
    </row>
    <row r="2049" spans="1:10" x14ac:dyDescent="0.25">
      <c r="A2049" s="1">
        <v>2022</v>
      </c>
      <c r="B2049" s="1" t="s">
        <v>71</v>
      </c>
      <c r="C2049" s="1" t="s">
        <v>2229</v>
      </c>
      <c r="D2049" s="1" t="s">
        <v>4203</v>
      </c>
      <c r="E2049" s="1" t="s">
        <v>4206</v>
      </c>
      <c r="F2049" s="1" t="s">
        <v>904</v>
      </c>
      <c r="G2049" s="5">
        <v>713275</v>
      </c>
      <c r="H2049" s="5">
        <v>8805064</v>
      </c>
      <c r="I2049" s="5">
        <v>9518339</v>
      </c>
      <c r="J2049" s="1">
        <v>48</v>
      </c>
    </row>
    <row r="2050" spans="1:10" x14ac:dyDescent="0.25">
      <c r="A2050" s="1">
        <v>2022</v>
      </c>
      <c r="B2050" s="1" t="s">
        <v>72</v>
      </c>
      <c r="C2050" s="1" t="s">
        <v>2231</v>
      </c>
      <c r="D2050" s="1" t="s">
        <v>4203</v>
      </c>
      <c r="E2050" s="1" t="s">
        <v>4207</v>
      </c>
      <c r="F2050" s="1" t="s">
        <v>905</v>
      </c>
      <c r="G2050" s="5">
        <v>8369096</v>
      </c>
      <c r="H2050" s="5">
        <v>100213666</v>
      </c>
      <c r="I2050" s="5">
        <v>108582762</v>
      </c>
      <c r="J2050" s="1">
        <v>600</v>
      </c>
    </row>
    <row r="2051" spans="1:10" x14ac:dyDescent="0.25">
      <c r="A2051" s="1">
        <v>2022</v>
      </c>
      <c r="B2051" s="1" t="s">
        <v>73</v>
      </c>
      <c r="C2051" s="1" t="s">
        <v>2231</v>
      </c>
      <c r="D2051" s="1" t="s">
        <v>4203</v>
      </c>
      <c r="E2051" s="1" t="s">
        <v>4207</v>
      </c>
      <c r="F2051" s="1" t="s">
        <v>906</v>
      </c>
      <c r="G2051" s="5">
        <v>2298331</v>
      </c>
      <c r="H2051" s="5">
        <v>30799476</v>
      </c>
      <c r="I2051" s="5">
        <v>33097807</v>
      </c>
      <c r="J2051" s="1">
        <v>171</v>
      </c>
    </row>
    <row r="2052" spans="1:10" x14ac:dyDescent="0.25">
      <c r="A2052" s="1">
        <v>2022</v>
      </c>
      <c r="B2052" s="1" t="s">
        <v>74</v>
      </c>
      <c r="C2052" s="1" t="s">
        <v>2231</v>
      </c>
      <c r="D2052" s="1" t="s">
        <v>4203</v>
      </c>
      <c r="E2052" s="1" t="s">
        <v>4207</v>
      </c>
      <c r="F2052" s="1" t="s">
        <v>907</v>
      </c>
      <c r="G2052" s="5">
        <v>1505803</v>
      </c>
      <c r="H2052" s="5">
        <v>17610128</v>
      </c>
      <c r="I2052" s="5">
        <v>19115931</v>
      </c>
      <c r="J2052" s="1">
        <v>96</v>
      </c>
    </row>
    <row r="2053" spans="1:10" x14ac:dyDescent="0.25">
      <c r="A2053" s="1">
        <v>2022</v>
      </c>
      <c r="B2053" s="1" t="s">
        <v>75</v>
      </c>
      <c r="C2053" s="1" t="s">
        <v>2231</v>
      </c>
      <c r="D2053" s="1" t="s">
        <v>4203</v>
      </c>
      <c r="E2053" s="1" t="s">
        <v>4207</v>
      </c>
      <c r="F2053" s="1" t="s">
        <v>908</v>
      </c>
      <c r="G2053" s="5">
        <v>3185963</v>
      </c>
      <c r="H2053" s="5">
        <v>39112186</v>
      </c>
      <c r="I2053" s="5">
        <v>42298149</v>
      </c>
      <c r="J2053" s="1">
        <v>219</v>
      </c>
    </row>
    <row r="2054" spans="1:10" x14ac:dyDescent="0.25">
      <c r="A2054" s="1">
        <v>2022</v>
      </c>
      <c r="B2054" s="1" t="s">
        <v>76</v>
      </c>
      <c r="C2054" s="1" t="s">
        <v>2231</v>
      </c>
      <c r="D2054" s="1" t="s">
        <v>4203</v>
      </c>
      <c r="E2054" s="1" t="s">
        <v>4207</v>
      </c>
      <c r="F2054" s="1" t="s">
        <v>909</v>
      </c>
      <c r="G2054" s="5">
        <v>2599492</v>
      </c>
      <c r="H2054" s="5">
        <v>32101797</v>
      </c>
      <c r="I2054" s="5">
        <v>34701289</v>
      </c>
      <c r="J2054" s="1">
        <v>175</v>
      </c>
    </row>
    <row r="2055" spans="1:10" x14ac:dyDescent="0.25">
      <c r="A2055" s="1">
        <v>2022</v>
      </c>
      <c r="B2055" s="1" t="s">
        <v>77</v>
      </c>
      <c r="C2055" s="1" t="s">
        <v>2231</v>
      </c>
      <c r="D2055" s="1" t="s">
        <v>4203</v>
      </c>
      <c r="E2055" s="1" t="s">
        <v>4207</v>
      </c>
      <c r="F2055" s="1" t="s">
        <v>902</v>
      </c>
      <c r="G2055" s="5">
        <v>459666</v>
      </c>
      <c r="H2055" s="5">
        <v>7704431</v>
      </c>
      <c r="I2055" s="5">
        <v>8164097</v>
      </c>
      <c r="J2055" s="1">
        <v>42</v>
      </c>
    </row>
    <row r="2056" spans="1:10" x14ac:dyDescent="0.25">
      <c r="A2056" s="1">
        <v>2022</v>
      </c>
      <c r="B2056" s="1" t="s">
        <v>78</v>
      </c>
      <c r="C2056" s="1" t="s">
        <v>2231</v>
      </c>
      <c r="D2056" s="1" t="s">
        <v>4203</v>
      </c>
      <c r="E2056" s="1" t="s">
        <v>4207</v>
      </c>
      <c r="F2056" s="1" t="s">
        <v>910</v>
      </c>
      <c r="G2056" s="5">
        <v>6419477</v>
      </c>
      <c r="H2056" s="5">
        <v>56706570</v>
      </c>
      <c r="I2056" s="5">
        <v>63126047</v>
      </c>
      <c r="J2056" s="1">
        <v>363</v>
      </c>
    </row>
    <row r="2057" spans="1:10" x14ac:dyDescent="0.25">
      <c r="A2057" s="1">
        <v>2022</v>
      </c>
      <c r="B2057" s="1" t="s">
        <v>79</v>
      </c>
      <c r="C2057" s="1" t="s">
        <v>2231</v>
      </c>
      <c r="D2057" s="1" t="s">
        <v>4203</v>
      </c>
      <c r="E2057" s="1" t="s">
        <v>4207</v>
      </c>
      <c r="F2057" s="1" t="s">
        <v>911</v>
      </c>
      <c r="G2057" s="5">
        <v>3360319</v>
      </c>
      <c r="H2057" s="5">
        <v>31355440</v>
      </c>
      <c r="I2057" s="5">
        <v>34715759</v>
      </c>
      <c r="J2057" s="1">
        <v>121</v>
      </c>
    </row>
    <row r="2058" spans="1:10" x14ac:dyDescent="0.25">
      <c r="A2058" s="1">
        <v>2022</v>
      </c>
      <c r="B2058" s="1" t="s">
        <v>80</v>
      </c>
      <c r="C2058" s="1" t="s">
        <v>2235</v>
      </c>
      <c r="D2058" s="1" t="s">
        <v>4203</v>
      </c>
      <c r="E2058" s="1" t="s">
        <v>4208</v>
      </c>
      <c r="F2058" s="1" t="s">
        <v>3836</v>
      </c>
      <c r="G2058" s="5">
        <v>380413</v>
      </c>
      <c r="H2058" s="5">
        <v>12070574</v>
      </c>
      <c r="I2058" s="5">
        <v>12450987</v>
      </c>
      <c r="J2058" s="1">
        <v>11</v>
      </c>
    </row>
    <row r="2059" spans="1:10" x14ac:dyDescent="0.25">
      <c r="A2059" s="1">
        <v>2022</v>
      </c>
      <c r="B2059" s="1" t="s">
        <v>81</v>
      </c>
      <c r="C2059" s="1" t="s">
        <v>2235</v>
      </c>
      <c r="D2059" s="1" t="s">
        <v>4203</v>
      </c>
      <c r="E2059" s="1" t="s">
        <v>4208</v>
      </c>
      <c r="F2059" s="1" t="s">
        <v>912</v>
      </c>
      <c r="G2059" s="5">
        <v>1791113</v>
      </c>
      <c r="H2059" s="5">
        <v>28392011</v>
      </c>
      <c r="I2059" s="5">
        <v>30183124</v>
      </c>
      <c r="J2059" s="1">
        <v>172</v>
      </c>
    </row>
    <row r="2060" spans="1:10" x14ac:dyDescent="0.25">
      <c r="A2060" s="1">
        <v>2022</v>
      </c>
      <c r="B2060" s="1" t="s">
        <v>82</v>
      </c>
      <c r="C2060" s="1" t="s">
        <v>2235</v>
      </c>
      <c r="D2060" s="1" t="s">
        <v>4203</v>
      </c>
      <c r="E2060" s="1" t="s">
        <v>4208</v>
      </c>
      <c r="F2060" s="1" t="s">
        <v>913</v>
      </c>
      <c r="G2060" s="5">
        <v>4739317</v>
      </c>
      <c r="H2060" s="5">
        <v>27533924</v>
      </c>
      <c r="I2060" s="5">
        <v>32273241</v>
      </c>
      <c r="J2060" s="1">
        <v>63</v>
      </c>
    </row>
    <row r="2061" spans="1:10" x14ac:dyDescent="0.25">
      <c r="A2061" s="1">
        <v>2022</v>
      </c>
      <c r="B2061" s="1" t="s">
        <v>83</v>
      </c>
      <c r="C2061" s="1" t="s">
        <v>2235</v>
      </c>
      <c r="D2061" s="1" t="s">
        <v>4203</v>
      </c>
      <c r="E2061" s="1" t="s">
        <v>4208</v>
      </c>
      <c r="F2061" s="1" t="s">
        <v>914</v>
      </c>
      <c r="G2061" s="5">
        <v>380413</v>
      </c>
      <c r="H2061" s="5">
        <v>3911760</v>
      </c>
      <c r="I2061" s="5">
        <v>4292173</v>
      </c>
      <c r="J2061" s="1">
        <v>14</v>
      </c>
    </row>
    <row r="2062" spans="1:10" x14ac:dyDescent="0.25">
      <c r="A2062" s="1">
        <v>2022</v>
      </c>
      <c r="B2062" s="1" t="s">
        <v>84</v>
      </c>
      <c r="C2062" s="1" t="s">
        <v>2237</v>
      </c>
      <c r="D2062" s="1" t="s">
        <v>4203</v>
      </c>
      <c r="E2062" s="1" t="s">
        <v>4209</v>
      </c>
      <c r="F2062" s="1" t="s">
        <v>3837</v>
      </c>
      <c r="G2062" s="5">
        <v>396264</v>
      </c>
      <c r="H2062" s="5">
        <v>19335270</v>
      </c>
      <c r="I2062" s="5">
        <v>19731534</v>
      </c>
      <c r="J2062" s="1">
        <v>53</v>
      </c>
    </row>
    <row r="2063" spans="1:10" x14ac:dyDescent="0.25">
      <c r="A2063" s="1">
        <v>2022</v>
      </c>
      <c r="B2063" s="1" t="s">
        <v>85</v>
      </c>
      <c r="C2063" s="1" t="s">
        <v>2237</v>
      </c>
      <c r="D2063" s="1" t="s">
        <v>4203</v>
      </c>
      <c r="E2063" s="1" t="s">
        <v>4209</v>
      </c>
      <c r="F2063" s="1" t="s">
        <v>915</v>
      </c>
      <c r="G2063" s="5">
        <v>586471</v>
      </c>
      <c r="H2063" s="5">
        <v>32299959</v>
      </c>
      <c r="I2063" s="5">
        <v>32886430</v>
      </c>
      <c r="J2063" s="1">
        <v>40</v>
      </c>
    </row>
    <row r="2064" spans="1:10" x14ac:dyDescent="0.25">
      <c r="A2064" s="1">
        <v>2022</v>
      </c>
      <c r="B2064" s="1" t="s">
        <v>86</v>
      </c>
      <c r="C2064" s="1" t="s">
        <v>2237</v>
      </c>
      <c r="D2064" s="1" t="s">
        <v>4203</v>
      </c>
      <c r="E2064" s="1" t="s">
        <v>4209</v>
      </c>
      <c r="F2064" s="1" t="s">
        <v>916</v>
      </c>
      <c r="G2064" s="5">
        <v>1981320</v>
      </c>
      <c r="H2064" s="5">
        <v>31903878</v>
      </c>
      <c r="I2064" s="5">
        <v>33885198</v>
      </c>
      <c r="J2064" s="1">
        <v>74</v>
      </c>
    </row>
    <row r="2065" spans="1:10" x14ac:dyDescent="0.25">
      <c r="A2065" s="1">
        <v>2022</v>
      </c>
      <c r="B2065" s="1" t="s">
        <v>87</v>
      </c>
      <c r="C2065" s="1" t="s">
        <v>2237</v>
      </c>
      <c r="D2065" s="1" t="s">
        <v>4203</v>
      </c>
      <c r="E2065" s="1" t="s">
        <v>4209</v>
      </c>
      <c r="F2065" s="1" t="s">
        <v>917</v>
      </c>
      <c r="G2065" s="5">
        <v>253609</v>
      </c>
      <c r="H2065" s="5">
        <v>16094098</v>
      </c>
      <c r="I2065" s="5">
        <v>16347707</v>
      </c>
      <c r="J2065" s="1">
        <v>23</v>
      </c>
    </row>
    <row r="2066" spans="1:10" x14ac:dyDescent="0.25">
      <c r="A2066" s="1">
        <v>2022</v>
      </c>
      <c r="B2066" s="1" t="s">
        <v>88</v>
      </c>
      <c r="C2066" s="1" t="s">
        <v>2237</v>
      </c>
      <c r="D2066" s="1" t="s">
        <v>4203</v>
      </c>
      <c r="E2066" s="1" t="s">
        <v>4209</v>
      </c>
      <c r="F2066" s="1" t="s">
        <v>918</v>
      </c>
      <c r="G2066" s="5">
        <v>966884</v>
      </c>
      <c r="H2066" s="5">
        <v>27270554</v>
      </c>
      <c r="I2066" s="5">
        <v>28237438</v>
      </c>
      <c r="J2066" s="1">
        <v>72</v>
      </c>
    </row>
    <row r="2067" spans="1:10" x14ac:dyDescent="0.25">
      <c r="A2067" s="1">
        <v>2022</v>
      </c>
      <c r="B2067" s="1" t="s">
        <v>89</v>
      </c>
      <c r="C2067" s="1" t="s">
        <v>2239</v>
      </c>
      <c r="D2067" s="1" t="s">
        <v>4203</v>
      </c>
      <c r="E2067" s="1" t="s">
        <v>4210</v>
      </c>
      <c r="F2067" s="1" t="s">
        <v>919</v>
      </c>
      <c r="G2067" s="5">
        <v>2234929</v>
      </c>
      <c r="H2067" s="5">
        <v>44258768</v>
      </c>
      <c r="I2067" s="5">
        <v>46493697</v>
      </c>
      <c r="J2067" s="1">
        <v>207</v>
      </c>
    </row>
    <row r="2068" spans="1:10" x14ac:dyDescent="0.25">
      <c r="A2068" s="1">
        <v>2022</v>
      </c>
      <c r="B2068" s="1" t="s">
        <v>91</v>
      </c>
      <c r="C2068" s="1" t="s">
        <v>2239</v>
      </c>
      <c r="D2068" s="1" t="s">
        <v>4203</v>
      </c>
      <c r="E2068" s="1" t="s">
        <v>4210</v>
      </c>
      <c r="F2068" s="1" t="s">
        <v>921</v>
      </c>
      <c r="G2068" s="5">
        <v>1141240</v>
      </c>
      <c r="H2068" s="5">
        <v>16692934</v>
      </c>
      <c r="I2068" s="5">
        <v>17834174</v>
      </c>
      <c r="J2068" s="1">
        <v>91</v>
      </c>
    </row>
    <row r="2069" spans="1:10" x14ac:dyDescent="0.25">
      <c r="A2069" s="1">
        <v>2022</v>
      </c>
      <c r="B2069" s="1" t="s">
        <v>92</v>
      </c>
      <c r="C2069" s="1" t="s">
        <v>2239</v>
      </c>
      <c r="D2069" s="1" t="s">
        <v>4203</v>
      </c>
      <c r="E2069" s="1" t="s">
        <v>4210</v>
      </c>
      <c r="F2069" s="1" t="s">
        <v>4032</v>
      </c>
      <c r="G2069" s="5">
        <v>380413</v>
      </c>
      <c r="H2069" s="5">
        <v>15311746</v>
      </c>
      <c r="I2069" s="5">
        <v>15692159</v>
      </c>
      <c r="J2069" s="1">
        <v>28</v>
      </c>
    </row>
    <row r="2070" spans="1:10" x14ac:dyDescent="0.25">
      <c r="A2070" s="1">
        <v>2022</v>
      </c>
      <c r="B2070" s="1" t="s">
        <v>93</v>
      </c>
      <c r="C2070" s="1" t="s">
        <v>2241</v>
      </c>
      <c r="D2070" s="1" t="s">
        <v>4203</v>
      </c>
      <c r="E2070" s="1" t="s">
        <v>4211</v>
      </c>
      <c r="F2070" s="1" t="s">
        <v>922</v>
      </c>
      <c r="G2070" s="5">
        <v>5436742</v>
      </c>
      <c r="H2070" s="5">
        <v>75477027</v>
      </c>
      <c r="I2070" s="5">
        <v>80913769</v>
      </c>
      <c r="J2070" s="1">
        <v>519</v>
      </c>
    </row>
    <row r="2071" spans="1:10" x14ac:dyDescent="0.25">
      <c r="A2071" s="1">
        <v>2022</v>
      </c>
      <c r="B2071" s="1" t="s">
        <v>94</v>
      </c>
      <c r="C2071" s="1" t="s">
        <v>2241</v>
      </c>
      <c r="D2071" s="1" t="s">
        <v>4203</v>
      </c>
      <c r="E2071" s="1" t="s">
        <v>4211</v>
      </c>
      <c r="F2071" s="1" t="s">
        <v>923</v>
      </c>
      <c r="G2071" s="5">
        <v>301161</v>
      </c>
      <c r="H2071" s="5">
        <v>9947046</v>
      </c>
      <c r="I2071" s="5">
        <v>10248207</v>
      </c>
      <c r="J2071" s="1">
        <v>21</v>
      </c>
    </row>
    <row r="2072" spans="1:10" x14ac:dyDescent="0.25">
      <c r="A2072" s="1">
        <v>2022</v>
      </c>
      <c r="B2072" s="1" t="s">
        <v>95</v>
      </c>
      <c r="C2072" s="1" t="s">
        <v>2241</v>
      </c>
      <c r="D2072" s="1" t="s">
        <v>4203</v>
      </c>
      <c r="E2072" s="1" t="s">
        <v>4211</v>
      </c>
      <c r="F2072" s="1" t="s">
        <v>924</v>
      </c>
      <c r="G2072" s="5">
        <v>1061988</v>
      </c>
      <c r="H2072" s="5">
        <v>12106963</v>
      </c>
      <c r="I2072" s="5">
        <v>13168951</v>
      </c>
      <c r="J2072" s="1">
        <v>66</v>
      </c>
    </row>
    <row r="2073" spans="1:10" x14ac:dyDescent="0.25">
      <c r="A2073" s="1">
        <v>2022</v>
      </c>
      <c r="B2073" s="1" t="s">
        <v>96</v>
      </c>
      <c r="C2073" s="1" t="s">
        <v>2241</v>
      </c>
      <c r="D2073" s="1" t="s">
        <v>4203</v>
      </c>
      <c r="E2073" s="1" t="s">
        <v>4211</v>
      </c>
      <c r="F2073" s="1" t="s">
        <v>4047</v>
      </c>
      <c r="G2073" s="5">
        <v>79253</v>
      </c>
      <c r="H2073" s="5">
        <v>11511750</v>
      </c>
      <c r="I2073" s="5">
        <v>11591003</v>
      </c>
      <c r="J2073" s="1">
        <v>8</v>
      </c>
    </row>
    <row r="2074" spans="1:10" x14ac:dyDescent="0.25">
      <c r="A2074" s="1">
        <v>2022</v>
      </c>
      <c r="B2074" s="1" t="s">
        <v>97</v>
      </c>
      <c r="C2074" s="1" t="s">
        <v>2241</v>
      </c>
      <c r="D2074" s="1" t="s">
        <v>4203</v>
      </c>
      <c r="E2074" s="1" t="s">
        <v>4211</v>
      </c>
      <c r="F2074" s="1" t="s">
        <v>925</v>
      </c>
      <c r="G2074" s="5">
        <v>491367</v>
      </c>
      <c r="H2074" s="5">
        <v>12852926</v>
      </c>
      <c r="I2074" s="5">
        <v>13344293</v>
      </c>
      <c r="J2074" s="1">
        <v>55</v>
      </c>
    </row>
    <row r="2075" spans="1:10" x14ac:dyDescent="0.25">
      <c r="A2075" s="1">
        <v>2022</v>
      </c>
      <c r="B2075" s="1" t="s">
        <v>98</v>
      </c>
      <c r="C2075" s="1" t="s">
        <v>2241</v>
      </c>
      <c r="D2075" s="1" t="s">
        <v>4203</v>
      </c>
      <c r="E2075" s="1" t="s">
        <v>4211</v>
      </c>
      <c r="F2075" s="1" t="s">
        <v>926</v>
      </c>
      <c r="G2075" s="5">
        <v>253609</v>
      </c>
      <c r="H2075" s="5">
        <v>11189769</v>
      </c>
      <c r="I2075" s="5">
        <v>11443378</v>
      </c>
      <c r="J2075" s="1">
        <v>61</v>
      </c>
    </row>
    <row r="2076" spans="1:10" x14ac:dyDescent="0.25">
      <c r="A2076" s="1">
        <v>2022</v>
      </c>
      <c r="B2076" s="1" t="s">
        <v>99</v>
      </c>
      <c r="C2076" s="1" t="s">
        <v>2241</v>
      </c>
      <c r="D2076" s="1" t="s">
        <v>4203</v>
      </c>
      <c r="E2076" s="1" t="s">
        <v>4211</v>
      </c>
      <c r="F2076" s="1" t="s">
        <v>927</v>
      </c>
      <c r="G2076" s="5">
        <v>1157091</v>
      </c>
      <c r="H2076" s="5">
        <v>50445680</v>
      </c>
      <c r="I2076" s="5">
        <v>51602771</v>
      </c>
      <c r="J2076" s="1">
        <v>275</v>
      </c>
    </row>
    <row r="2077" spans="1:10" x14ac:dyDescent="0.25">
      <c r="A2077" s="1">
        <v>2022</v>
      </c>
      <c r="B2077" s="1" t="s">
        <v>100</v>
      </c>
      <c r="C2077" s="1" t="s">
        <v>2241</v>
      </c>
      <c r="D2077" s="1" t="s">
        <v>4203</v>
      </c>
      <c r="E2077" s="1" t="s">
        <v>4211</v>
      </c>
      <c r="F2077" s="1" t="s">
        <v>928</v>
      </c>
      <c r="G2077" s="5">
        <v>824229</v>
      </c>
      <c r="H2077" s="5">
        <v>19558798</v>
      </c>
      <c r="I2077" s="5">
        <v>20383027</v>
      </c>
      <c r="J2077" s="1">
        <v>51</v>
      </c>
    </row>
    <row r="2078" spans="1:10" x14ac:dyDescent="0.25">
      <c r="A2078" s="1">
        <v>2022</v>
      </c>
      <c r="B2078" s="1" t="s">
        <v>101</v>
      </c>
      <c r="C2078" s="1" t="s">
        <v>2241</v>
      </c>
      <c r="D2078" s="1" t="s">
        <v>4203</v>
      </c>
      <c r="E2078" s="1" t="s">
        <v>4211</v>
      </c>
      <c r="F2078" s="1" t="s">
        <v>929</v>
      </c>
      <c r="G2078" s="5">
        <v>301161</v>
      </c>
      <c r="H2078" s="5">
        <v>13858806</v>
      </c>
      <c r="I2078" s="5">
        <v>14159967</v>
      </c>
      <c r="J2078" s="1">
        <v>23</v>
      </c>
    </row>
    <row r="2079" spans="1:10" x14ac:dyDescent="0.25">
      <c r="A2079" s="1">
        <v>2022</v>
      </c>
      <c r="B2079" s="1" t="s">
        <v>102</v>
      </c>
      <c r="C2079" s="1" t="s">
        <v>2241</v>
      </c>
      <c r="D2079" s="1" t="s">
        <v>4203</v>
      </c>
      <c r="E2079" s="1" t="s">
        <v>4211</v>
      </c>
      <c r="F2079" s="1" t="s">
        <v>3795</v>
      </c>
      <c r="G2079" s="5">
        <v>840080</v>
      </c>
      <c r="H2079" s="5">
        <v>31629372</v>
      </c>
      <c r="I2079" s="5">
        <v>32469452</v>
      </c>
      <c r="J2079" s="1">
        <v>61</v>
      </c>
    </row>
    <row r="2080" spans="1:10" x14ac:dyDescent="0.25">
      <c r="A2080" s="1">
        <v>2022</v>
      </c>
      <c r="B2080" s="1" t="s">
        <v>103</v>
      </c>
      <c r="C2080" s="1" t="s">
        <v>2241</v>
      </c>
      <c r="D2080" s="1" t="s">
        <v>4203</v>
      </c>
      <c r="E2080" s="1" t="s">
        <v>4211</v>
      </c>
      <c r="F2080" s="1" t="s">
        <v>3840</v>
      </c>
      <c r="G2080" s="5">
        <v>364563</v>
      </c>
      <c r="H2080" s="5">
        <v>57140553</v>
      </c>
      <c r="I2080" s="5">
        <v>57505116</v>
      </c>
      <c r="J2080" s="1">
        <v>364</v>
      </c>
    </row>
    <row r="2081" spans="1:10" x14ac:dyDescent="0.25">
      <c r="A2081" s="1">
        <v>2022</v>
      </c>
      <c r="B2081" s="1" t="s">
        <v>104</v>
      </c>
      <c r="C2081" s="1" t="s">
        <v>2241</v>
      </c>
      <c r="D2081" s="1" t="s">
        <v>4203</v>
      </c>
      <c r="E2081" s="1" t="s">
        <v>4211</v>
      </c>
      <c r="F2081" s="1" t="s">
        <v>930</v>
      </c>
      <c r="G2081" s="5">
        <v>1902067</v>
      </c>
      <c r="H2081" s="5">
        <v>26056968</v>
      </c>
      <c r="I2081" s="5">
        <v>27959035</v>
      </c>
      <c r="J2081" s="1">
        <v>157</v>
      </c>
    </row>
    <row r="2082" spans="1:10" x14ac:dyDescent="0.25">
      <c r="A2082" s="1">
        <v>2022</v>
      </c>
      <c r="B2082" s="1" t="s">
        <v>105</v>
      </c>
      <c r="C2082" s="1" t="s">
        <v>2241</v>
      </c>
      <c r="D2082" s="1" t="s">
        <v>4203</v>
      </c>
      <c r="E2082" s="1" t="s">
        <v>4211</v>
      </c>
      <c r="F2082" s="1" t="s">
        <v>931</v>
      </c>
      <c r="G2082" s="5">
        <v>285310</v>
      </c>
      <c r="H2082" s="5">
        <v>12657280</v>
      </c>
      <c r="I2082" s="5">
        <v>12942590</v>
      </c>
      <c r="J2082" s="1">
        <v>69</v>
      </c>
    </row>
    <row r="2083" spans="1:10" x14ac:dyDescent="0.25">
      <c r="A2083" s="1">
        <v>2022</v>
      </c>
      <c r="B2083" s="1" t="s">
        <v>106</v>
      </c>
      <c r="C2083" s="1" t="s">
        <v>2241</v>
      </c>
      <c r="D2083" s="1" t="s">
        <v>4203</v>
      </c>
      <c r="E2083" s="1" t="s">
        <v>4211</v>
      </c>
      <c r="F2083" s="1" t="s">
        <v>932</v>
      </c>
      <c r="G2083" s="5">
        <v>919332</v>
      </c>
      <c r="H2083" s="5">
        <v>15647039</v>
      </c>
      <c r="I2083" s="5">
        <v>16566371</v>
      </c>
      <c r="J2083" s="1">
        <v>59</v>
      </c>
    </row>
    <row r="2084" spans="1:10" x14ac:dyDescent="0.25">
      <c r="A2084" s="1">
        <v>2022</v>
      </c>
      <c r="B2084" s="1" t="s">
        <v>107</v>
      </c>
      <c r="C2084" s="1" t="s">
        <v>2241</v>
      </c>
      <c r="D2084" s="1" t="s">
        <v>4203</v>
      </c>
      <c r="E2084" s="1" t="s">
        <v>4211</v>
      </c>
      <c r="F2084" s="1" t="s">
        <v>933</v>
      </c>
      <c r="G2084" s="5">
        <v>2171527</v>
      </c>
      <c r="H2084" s="5">
        <v>185616101</v>
      </c>
      <c r="I2084" s="5">
        <v>187787628</v>
      </c>
      <c r="J2084" s="1">
        <v>1166</v>
      </c>
    </row>
    <row r="2085" spans="1:10" x14ac:dyDescent="0.25">
      <c r="A2085" s="1">
        <v>2022</v>
      </c>
      <c r="B2085" s="1" t="s">
        <v>108</v>
      </c>
      <c r="C2085" s="1" t="s">
        <v>2241</v>
      </c>
      <c r="D2085" s="1" t="s">
        <v>4203</v>
      </c>
      <c r="E2085" s="1" t="s">
        <v>4211</v>
      </c>
      <c r="F2085" s="1" t="s">
        <v>916</v>
      </c>
      <c r="G2085" s="5">
        <v>174356</v>
      </c>
      <c r="H2085" s="5">
        <v>5476464</v>
      </c>
      <c r="I2085" s="5">
        <v>5650820</v>
      </c>
      <c r="J2085" s="1">
        <v>13</v>
      </c>
    </row>
    <row r="2086" spans="1:10" x14ac:dyDescent="0.25">
      <c r="A2086" s="1">
        <v>2022</v>
      </c>
      <c r="B2086" s="1" t="s">
        <v>109</v>
      </c>
      <c r="C2086" s="1" t="s">
        <v>2241</v>
      </c>
      <c r="D2086" s="1" t="s">
        <v>4203</v>
      </c>
      <c r="E2086" s="1" t="s">
        <v>4211</v>
      </c>
      <c r="F2086" s="1" t="s">
        <v>934</v>
      </c>
      <c r="G2086" s="5">
        <v>1014436</v>
      </c>
      <c r="H2086" s="5">
        <v>25705850</v>
      </c>
      <c r="I2086" s="5">
        <v>26720286</v>
      </c>
      <c r="J2086" s="1">
        <v>71</v>
      </c>
    </row>
    <row r="2087" spans="1:10" x14ac:dyDescent="0.25">
      <c r="A2087" s="1">
        <v>2022</v>
      </c>
      <c r="B2087" s="1" t="s">
        <v>110</v>
      </c>
      <c r="C2087" s="1" t="s">
        <v>2241</v>
      </c>
      <c r="D2087" s="1" t="s">
        <v>4203</v>
      </c>
      <c r="E2087" s="1" t="s">
        <v>4211</v>
      </c>
      <c r="F2087" s="1" t="s">
        <v>935</v>
      </c>
      <c r="G2087" s="5">
        <v>412115</v>
      </c>
      <c r="H2087" s="5">
        <v>10841163</v>
      </c>
      <c r="I2087" s="5">
        <v>11253278</v>
      </c>
      <c r="J2087" s="1">
        <v>28</v>
      </c>
    </row>
    <row r="2088" spans="1:10" x14ac:dyDescent="0.25">
      <c r="A2088" s="1">
        <v>2022</v>
      </c>
      <c r="B2088" s="1" t="s">
        <v>111</v>
      </c>
      <c r="C2088" s="1" t="s">
        <v>2241</v>
      </c>
      <c r="D2088" s="1" t="s">
        <v>4203</v>
      </c>
      <c r="E2088" s="1" t="s">
        <v>4211</v>
      </c>
      <c r="F2088" s="1" t="s">
        <v>936</v>
      </c>
      <c r="G2088" s="5">
        <v>887631</v>
      </c>
      <c r="H2088" s="5">
        <v>10822891</v>
      </c>
      <c r="I2088" s="5">
        <v>11710522</v>
      </c>
      <c r="J2088" s="1">
        <v>59</v>
      </c>
    </row>
    <row r="2089" spans="1:10" x14ac:dyDescent="0.25">
      <c r="A2089" s="1">
        <v>2022</v>
      </c>
      <c r="B2089" s="1" t="s">
        <v>112</v>
      </c>
      <c r="C2089" s="1" t="s">
        <v>2241</v>
      </c>
      <c r="D2089" s="1" t="s">
        <v>4203</v>
      </c>
      <c r="E2089" s="1" t="s">
        <v>4211</v>
      </c>
      <c r="F2089" s="1" t="s">
        <v>937</v>
      </c>
      <c r="G2089" s="5">
        <v>570620</v>
      </c>
      <c r="H2089" s="5">
        <v>10952927</v>
      </c>
      <c r="I2089" s="5">
        <v>11523547</v>
      </c>
      <c r="J2089" s="1">
        <v>43</v>
      </c>
    </row>
    <row r="2090" spans="1:10" x14ac:dyDescent="0.25">
      <c r="A2090" s="1">
        <v>2022</v>
      </c>
      <c r="B2090" s="1" t="s">
        <v>113</v>
      </c>
      <c r="C2090" s="1" t="s">
        <v>2243</v>
      </c>
      <c r="D2090" s="1" t="s">
        <v>4203</v>
      </c>
      <c r="E2090" s="1" t="s">
        <v>4212</v>
      </c>
      <c r="F2090" s="1" t="s">
        <v>938</v>
      </c>
      <c r="G2090" s="5">
        <v>2377584</v>
      </c>
      <c r="H2090" s="5">
        <v>15856235</v>
      </c>
      <c r="I2090" s="5">
        <v>18233819</v>
      </c>
      <c r="J2090" s="1">
        <v>23</v>
      </c>
    </row>
    <row r="2091" spans="1:10" x14ac:dyDescent="0.25">
      <c r="A2091" s="1">
        <v>2022</v>
      </c>
      <c r="B2091" s="1" t="s">
        <v>114</v>
      </c>
      <c r="C2091" s="1" t="s">
        <v>2248</v>
      </c>
      <c r="D2091" s="1" t="s">
        <v>4213</v>
      </c>
      <c r="E2091" s="1" t="s">
        <v>4214</v>
      </c>
      <c r="F2091" s="1" t="s">
        <v>939</v>
      </c>
      <c r="G2091" s="5">
        <v>5928109</v>
      </c>
      <c r="H2091" s="5">
        <v>196258576</v>
      </c>
      <c r="I2091" s="5">
        <v>202186685</v>
      </c>
      <c r="J2091" s="1">
        <v>392</v>
      </c>
    </row>
    <row r="2092" spans="1:10" x14ac:dyDescent="0.25">
      <c r="A2092" s="1">
        <v>2022</v>
      </c>
      <c r="B2092" s="1" t="s">
        <v>115</v>
      </c>
      <c r="C2092" s="1" t="s">
        <v>2248</v>
      </c>
      <c r="D2092" s="1" t="s">
        <v>4213</v>
      </c>
      <c r="E2092" s="1" t="s">
        <v>4214</v>
      </c>
      <c r="F2092" s="1" t="s">
        <v>940</v>
      </c>
      <c r="G2092" s="5">
        <v>15295790</v>
      </c>
      <c r="H2092" s="5">
        <v>184942120</v>
      </c>
      <c r="I2092" s="5">
        <v>200237910</v>
      </c>
      <c r="J2092" s="1">
        <v>1056</v>
      </c>
    </row>
    <row r="2093" spans="1:10" x14ac:dyDescent="0.25">
      <c r="A2093" s="1">
        <v>2022</v>
      </c>
      <c r="B2093" s="1" t="s">
        <v>3949</v>
      </c>
      <c r="C2093" s="1" t="s">
        <v>2248</v>
      </c>
      <c r="D2093" s="1" t="s">
        <v>4213</v>
      </c>
      <c r="E2093" s="1" t="s">
        <v>4214</v>
      </c>
      <c r="F2093" s="1" t="s">
        <v>3776</v>
      </c>
      <c r="G2093" s="5">
        <v>1220493</v>
      </c>
      <c r="H2093" s="5">
        <v>21146152</v>
      </c>
      <c r="I2093" s="5">
        <v>22366645</v>
      </c>
      <c r="J2093" s="1">
        <v>190</v>
      </c>
    </row>
    <row r="2094" spans="1:10" x14ac:dyDescent="0.25">
      <c r="A2094" s="1">
        <v>2022</v>
      </c>
      <c r="B2094" s="1" t="s">
        <v>116</v>
      </c>
      <c r="C2094" s="1" t="s">
        <v>2248</v>
      </c>
      <c r="D2094" s="1" t="s">
        <v>4213</v>
      </c>
      <c r="E2094" s="1" t="s">
        <v>4214</v>
      </c>
      <c r="F2094" s="1" t="s">
        <v>941</v>
      </c>
      <c r="G2094" s="5">
        <v>2488538</v>
      </c>
      <c r="H2094" s="5">
        <v>29350214</v>
      </c>
      <c r="I2094" s="5">
        <v>31838752</v>
      </c>
      <c r="J2094" s="1">
        <v>160</v>
      </c>
    </row>
    <row r="2095" spans="1:10" x14ac:dyDescent="0.25">
      <c r="A2095" s="1">
        <v>2022</v>
      </c>
      <c r="B2095" s="1" t="s">
        <v>117</v>
      </c>
      <c r="C2095" s="1" t="s">
        <v>2250</v>
      </c>
      <c r="D2095" s="1" t="s">
        <v>4213</v>
      </c>
      <c r="E2095" s="1" t="s">
        <v>4215</v>
      </c>
      <c r="F2095" s="1" t="s">
        <v>942</v>
      </c>
      <c r="G2095" s="5">
        <v>57458280</v>
      </c>
      <c r="H2095" s="5">
        <v>666983614</v>
      </c>
      <c r="I2095" s="5">
        <v>724441894</v>
      </c>
      <c r="J2095" s="1">
        <v>3636</v>
      </c>
    </row>
    <row r="2096" spans="1:10" x14ac:dyDescent="0.25">
      <c r="A2096" s="1">
        <v>2022</v>
      </c>
      <c r="B2096" s="1" t="s">
        <v>3756</v>
      </c>
      <c r="C2096" s="1" t="s">
        <v>2255</v>
      </c>
      <c r="D2096" s="1" t="s">
        <v>4213</v>
      </c>
      <c r="E2096" s="1" t="s">
        <v>4352</v>
      </c>
      <c r="F2096" s="1" t="s">
        <v>1198</v>
      </c>
      <c r="G2096" s="5">
        <v>13631482</v>
      </c>
      <c r="H2096" s="5">
        <v>267340838</v>
      </c>
      <c r="I2096" s="5">
        <v>280972320</v>
      </c>
      <c r="J2096" s="1">
        <v>853</v>
      </c>
    </row>
    <row r="2097" spans="1:10" x14ac:dyDescent="0.25">
      <c r="A2097" s="1">
        <v>2022</v>
      </c>
      <c r="B2097" s="1" t="s">
        <v>118</v>
      </c>
      <c r="C2097" s="1" t="s">
        <v>2256</v>
      </c>
      <c r="D2097" s="1" t="s">
        <v>4213</v>
      </c>
      <c r="E2097" s="1" t="s">
        <v>4216</v>
      </c>
      <c r="F2097" s="1" t="s">
        <v>943</v>
      </c>
      <c r="G2097" s="5">
        <v>14503262</v>
      </c>
      <c r="H2097" s="5">
        <v>181237572</v>
      </c>
      <c r="I2097" s="5">
        <v>195740834</v>
      </c>
      <c r="J2097" s="1">
        <v>988</v>
      </c>
    </row>
    <row r="2098" spans="1:10" x14ac:dyDescent="0.25">
      <c r="A2098" s="1">
        <v>2022</v>
      </c>
      <c r="B2098" s="1" t="s">
        <v>119</v>
      </c>
      <c r="C2098" s="1" t="s">
        <v>2256</v>
      </c>
      <c r="D2098" s="1" t="s">
        <v>4213</v>
      </c>
      <c r="E2098" s="1" t="s">
        <v>4216</v>
      </c>
      <c r="F2098" s="1" t="s">
        <v>944</v>
      </c>
      <c r="G2098" s="5">
        <v>42590455</v>
      </c>
      <c r="H2098" s="5">
        <v>462730883</v>
      </c>
      <c r="I2098" s="5">
        <v>505321338</v>
      </c>
      <c r="J2098" s="1">
        <v>2897</v>
      </c>
    </row>
    <row r="2099" spans="1:10" x14ac:dyDescent="0.25">
      <c r="A2099" s="1">
        <v>2022</v>
      </c>
      <c r="B2099" s="1" t="s">
        <v>3950</v>
      </c>
      <c r="C2099" s="1" t="s">
        <v>2256</v>
      </c>
      <c r="D2099" s="1" t="s">
        <v>4213</v>
      </c>
      <c r="E2099" s="1" t="s">
        <v>4216</v>
      </c>
      <c r="F2099" s="1" t="s">
        <v>995</v>
      </c>
      <c r="G2099" s="5">
        <v>12093977</v>
      </c>
      <c r="H2099" s="5">
        <v>112850004</v>
      </c>
      <c r="I2099" s="5">
        <v>124943981</v>
      </c>
      <c r="J2099" s="1">
        <v>101</v>
      </c>
    </row>
    <row r="2100" spans="1:10" x14ac:dyDescent="0.25">
      <c r="A2100" s="1">
        <v>2022</v>
      </c>
      <c r="B2100" s="1" t="s">
        <v>3757</v>
      </c>
      <c r="C2100" s="1" t="s">
        <v>2256</v>
      </c>
      <c r="D2100" s="1" t="s">
        <v>4213</v>
      </c>
      <c r="E2100" s="1" t="s">
        <v>4216</v>
      </c>
      <c r="F2100" s="1" t="s">
        <v>3771</v>
      </c>
      <c r="G2100" s="5">
        <v>7861878</v>
      </c>
      <c r="H2100" s="5">
        <v>112075595</v>
      </c>
      <c r="I2100" s="5">
        <v>119937473</v>
      </c>
      <c r="J2100" s="1">
        <v>635</v>
      </c>
    </row>
    <row r="2101" spans="1:10" x14ac:dyDescent="0.25">
      <c r="A2101" s="1">
        <v>2022</v>
      </c>
      <c r="B2101" s="1" t="s">
        <v>120</v>
      </c>
      <c r="C2101" s="1" t="s">
        <v>2258</v>
      </c>
      <c r="D2101" s="1" t="s">
        <v>4213</v>
      </c>
      <c r="E2101" s="1" t="s">
        <v>4217</v>
      </c>
      <c r="F2101" s="1" t="s">
        <v>945</v>
      </c>
      <c r="G2101" s="5">
        <v>6387776</v>
      </c>
      <c r="H2101" s="5">
        <v>99056972</v>
      </c>
      <c r="I2101" s="5">
        <v>105444748</v>
      </c>
      <c r="J2101" s="1">
        <v>540</v>
      </c>
    </row>
    <row r="2102" spans="1:10" x14ac:dyDescent="0.25">
      <c r="A2102" s="1">
        <v>2022</v>
      </c>
      <c r="B2102" s="1" t="s">
        <v>121</v>
      </c>
      <c r="C2102" s="1" t="s">
        <v>2258</v>
      </c>
      <c r="D2102" s="1" t="s">
        <v>4213</v>
      </c>
      <c r="E2102" s="1" t="s">
        <v>4217</v>
      </c>
      <c r="F2102" s="1" t="s">
        <v>946</v>
      </c>
      <c r="G2102" s="5">
        <v>11761116</v>
      </c>
      <c r="H2102" s="5">
        <v>100216286</v>
      </c>
      <c r="I2102" s="5">
        <v>111977402</v>
      </c>
      <c r="J2102" s="1">
        <v>605</v>
      </c>
    </row>
    <row r="2103" spans="1:10" x14ac:dyDescent="0.25">
      <c r="A2103" s="1">
        <v>2022</v>
      </c>
      <c r="B2103" s="1" t="s">
        <v>122</v>
      </c>
      <c r="C2103" s="1" t="s">
        <v>2260</v>
      </c>
      <c r="D2103" s="1" t="s">
        <v>4213</v>
      </c>
      <c r="E2103" s="1" t="s">
        <v>4218</v>
      </c>
      <c r="F2103" s="1" t="s">
        <v>947</v>
      </c>
      <c r="G2103" s="5">
        <v>33302027</v>
      </c>
      <c r="H2103" s="5">
        <v>384557570</v>
      </c>
      <c r="I2103" s="5">
        <v>417859597</v>
      </c>
      <c r="J2103" s="1">
        <v>2155</v>
      </c>
    </row>
    <row r="2104" spans="1:10" x14ac:dyDescent="0.25">
      <c r="A2104" s="1">
        <v>2022</v>
      </c>
      <c r="B2104" s="1" t="s">
        <v>123</v>
      </c>
      <c r="C2104" s="1" t="s">
        <v>2260</v>
      </c>
      <c r="D2104" s="1" t="s">
        <v>4213</v>
      </c>
      <c r="E2104" s="1" t="s">
        <v>4218</v>
      </c>
      <c r="F2104" s="1" t="s">
        <v>948</v>
      </c>
      <c r="G2104" s="5">
        <v>36947655</v>
      </c>
      <c r="H2104" s="5">
        <v>448141081</v>
      </c>
      <c r="I2104" s="5">
        <v>485088736</v>
      </c>
      <c r="J2104" s="1">
        <v>2443</v>
      </c>
    </row>
    <row r="2105" spans="1:10" x14ac:dyDescent="0.25">
      <c r="A2105" s="1">
        <v>2022</v>
      </c>
      <c r="B2105" s="1" t="s">
        <v>124</v>
      </c>
      <c r="C2105" s="1" t="s">
        <v>2260</v>
      </c>
      <c r="D2105" s="1" t="s">
        <v>4213</v>
      </c>
      <c r="E2105" s="1" t="s">
        <v>4218</v>
      </c>
      <c r="F2105" s="1" t="s">
        <v>949</v>
      </c>
      <c r="G2105" s="5">
        <v>43034270</v>
      </c>
      <c r="H2105" s="5">
        <v>510326847</v>
      </c>
      <c r="I2105" s="5">
        <v>553361117</v>
      </c>
      <c r="J2105" s="1">
        <v>2782</v>
      </c>
    </row>
    <row r="2106" spans="1:10" x14ac:dyDescent="0.25">
      <c r="A2106" s="1">
        <v>2022</v>
      </c>
      <c r="B2106" s="1" t="s">
        <v>125</v>
      </c>
      <c r="C2106" s="1" t="s">
        <v>2260</v>
      </c>
      <c r="D2106" s="1" t="s">
        <v>4213</v>
      </c>
      <c r="E2106" s="1" t="s">
        <v>4218</v>
      </c>
      <c r="F2106" s="1" t="s">
        <v>950</v>
      </c>
      <c r="G2106" s="5">
        <v>71739635</v>
      </c>
      <c r="H2106" s="5">
        <v>850605891</v>
      </c>
      <c r="I2106" s="5">
        <v>922345526</v>
      </c>
      <c r="J2106" s="1">
        <v>4637</v>
      </c>
    </row>
    <row r="2107" spans="1:10" x14ac:dyDescent="0.25">
      <c r="A2107" s="1">
        <v>2022</v>
      </c>
      <c r="B2107" s="1" t="s">
        <v>126</v>
      </c>
      <c r="C2107" s="1" t="s">
        <v>2260</v>
      </c>
      <c r="D2107" s="1" t="s">
        <v>4213</v>
      </c>
      <c r="E2107" s="1" t="s">
        <v>4218</v>
      </c>
      <c r="F2107" s="1" t="s">
        <v>3841</v>
      </c>
      <c r="G2107" s="5">
        <v>187654780</v>
      </c>
      <c r="H2107" s="5">
        <v>2083364686</v>
      </c>
      <c r="I2107" s="5">
        <v>2271019466</v>
      </c>
      <c r="J2107" s="1">
        <v>12132</v>
      </c>
    </row>
    <row r="2108" spans="1:10" x14ac:dyDescent="0.25">
      <c r="A2108" s="1">
        <v>2022</v>
      </c>
      <c r="B2108" s="1" t="s">
        <v>127</v>
      </c>
      <c r="C2108" s="1" t="s">
        <v>2260</v>
      </c>
      <c r="D2108" s="1" t="s">
        <v>4213</v>
      </c>
      <c r="E2108" s="1" t="s">
        <v>4218</v>
      </c>
      <c r="F2108" s="1" t="s">
        <v>1311</v>
      </c>
      <c r="G2108" s="5">
        <v>13124264</v>
      </c>
      <c r="H2108" s="5">
        <v>155556134</v>
      </c>
      <c r="I2108" s="5">
        <v>168680398</v>
      </c>
      <c r="J2108" s="1">
        <v>848</v>
      </c>
    </row>
    <row r="2109" spans="1:10" x14ac:dyDescent="0.25">
      <c r="A2109" s="1">
        <v>2022</v>
      </c>
      <c r="B2109" s="1" t="s">
        <v>128</v>
      </c>
      <c r="C2109" s="1" t="s">
        <v>2262</v>
      </c>
      <c r="D2109" s="1" t="s">
        <v>4213</v>
      </c>
      <c r="E2109" s="1" t="s">
        <v>4219</v>
      </c>
      <c r="F2109" s="1" t="s">
        <v>3745</v>
      </c>
      <c r="G2109" s="5">
        <v>31827925</v>
      </c>
      <c r="H2109" s="5">
        <v>296757639</v>
      </c>
      <c r="I2109" s="5">
        <v>328585564</v>
      </c>
      <c r="J2109" s="1">
        <v>2159</v>
      </c>
    </row>
    <row r="2110" spans="1:10" x14ac:dyDescent="0.25">
      <c r="A2110" s="1">
        <v>2022</v>
      </c>
      <c r="B2110" s="1" t="s">
        <v>3951</v>
      </c>
      <c r="C2110" s="1" t="s">
        <v>2262</v>
      </c>
      <c r="D2110" s="1" t="s">
        <v>4213</v>
      </c>
      <c r="E2110" s="1" t="s">
        <v>4219</v>
      </c>
      <c r="F2110" s="1" t="s">
        <v>960</v>
      </c>
      <c r="G2110" s="5">
        <v>11158794</v>
      </c>
      <c r="H2110" s="5">
        <v>111897691</v>
      </c>
      <c r="I2110" s="5">
        <v>123056485</v>
      </c>
      <c r="J2110" s="1">
        <v>610</v>
      </c>
    </row>
    <row r="2111" spans="1:10" x14ac:dyDescent="0.25">
      <c r="A2111" s="1">
        <v>2022</v>
      </c>
      <c r="B2111" s="1" t="s">
        <v>129</v>
      </c>
      <c r="C2111" s="1" t="s">
        <v>2262</v>
      </c>
      <c r="D2111" s="1" t="s">
        <v>4213</v>
      </c>
      <c r="E2111" s="1" t="s">
        <v>4219</v>
      </c>
      <c r="F2111" s="1" t="s">
        <v>952</v>
      </c>
      <c r="G2111" s="5">
        <v>99224506</v>
      </c>
      <c r="H2111" s="5">
        <v>1190334619</v>
      </c>
      <c r="I2111" s="5">
        <v>1289559125</v>
      </c>
      <c r="J2111" s="1">
        <v>6489</v>
      </c>
    </row>
    <row r="2112" spans="1:10" x14ac:dyDescent="0.25">
      <c r="A2112" s="1">
        <v>2022</v>
      </c>
      <c r="B2112" s="1" t="s">
        <v>130</v>
      </c>
      <c r="C2112" s="1" t="s">
        <v>2262</v>
      </c>
      <c r="D2112" s="1" t="s">
        <v>4213</v>
      </c>
      <c r="E2112" s="1" t="s">
        <v>4219</v>
      </c>
      <c r="F2112" s="1" t="s">
        <v>953</v>
      </c>
      <c r="G2112" s="5">
        <v>12537793</v>
      </c>
      <c r="H2112" s="5">
        <v>147668264</v>
      </c>
      <c r="I2112" s="5">
        <v>160206057</v>
      </c>
      <c r="J2112" s="1">
        <v>805</v>
      </c>
    </row>
    <row r="2113" spans="1:10" x14ac:dyDescent="0.25">
      <c r="A2113" s="1">
        <v>2022</v>
      </c>
      <c r="B2113" s="1" t="s">
        <v>131</v>
      </c>
      <c r="C2113" s="1" t="s">
        <v>2264</v>
      </c>
      <c r="D2113" s="1" t="s">
        <v>4213</v>
      </c>
      <c r="E2113" s="1" t="s">
        <v>951</v>
      </c>
      <c r="F2113" s="1" t="s">
        <v>3745</v>
      </c>
      <c r="G2113" s="5">
        <v>27944537</v>
      </c>
      <c r="H2113" s="5">
        <v>1117980940</v>
      </c>
      <c r="I2113" s="5">
        <v>1145925477</v>
      </c>
      <c r="J2113" s="1">
        <v>795</v>
      </c>
    </row>
    <row r="2114" spans="1:10" x14ac:dyDescent="0.25">
      <c r="A2114" s="1">
        <v>2022</v>
      </c>
      <c r="B2114" s="1" t="s">
        <v>132</v>
      </c>
      <c r="C2114" s="1" t="s">
        <v>2266</v>
      </c>
      <c r="D2114" s="1" t="s">
        <v>4213</v>
      </c>
      <c r="E2114" s="1" t="s">
        <v>1247</v>
      </c>
      <c r="F2114" s="1" t="s">
        <v>954</v>
      </c>
      <c r="G2114" s="5">
        <v>48439311</v>
      </c>
      <c r="H2114" s="5">
        <v>565908815</v>
      </c>
      <c r="I2114" s="5">
        <v>614348126</v>
      </c>
      <c r="J2114" s="1">
        <v>3085</v>
      </c>
    </row>
    <row r="2115" spans="1:10" x14ac:dyDescent="0.25">
      <c r="A2115" s="1">
        <v>2022</v>
      </c>
      <c r="B2115" s="1" t="s">
        <v>3733</v>
      </c>
      <c r="C2115" s="1" t="s">
        <v>2266</v>
      </c>
      <c r="D2115" s="1" t="s">
        <v>4213</v>
      </c>
      <c r="E2115" s="1" t="s">
        <v>1247</v>
      </c>
      <c r="F2115" s="1" t="s">
        <v>900</v>
      </c>
      <c r="G2115" s="5">
        <v>8131337</v>
      </c>
      <c r="H2115" s="5">
        <v>105004169</v>
      </c>
      <c r="I2115" s="5">
        <v>113135506</v>
      </c>
      <c r="J2115" s="1">
        <v>729</v>
      </c>
    </row>
    <row r="2116" spans="1:10" x14ac:dyDescent="0.25">
      <c r="A2116" s="1">
        <v>2022</v>
      </c>
      <c r="B2116" s="1" t="s">
        <v>3758</v>
      </c>
      <c r="C2116" s="1" t="s">
        <v>2271</v>
      </c>
      <c r="D2116" s="1" t="s">
        <v>4213</v>
      </c>
      <c r="E2116" s="1" t="s">
        <v>4419</v>
      </c>
      <c r="F2116" s="1" t="s">
        <v>3772</v>
      </c>
      <c r="G2116" s="5">
        <v>2092274</v>
      </c>
      <c r="H2116" s="5">
        <v>27938134</v>
      </c>
      <c r="I2116" s="5">
        <v>30030408</v>
      </c>
      <c r="J2116" s="1">
        <v>182</v>
      </c>
    </row>
    <row r="2117" spans="1:10" x14ac:dyDescent="0.25">
      <c r="A2117" s="1">
        <v>2022</v>
      </c>
      <c r="B2117" s="1" t="s">
        <v>133</v>
      </c>
      <c r="C2117" s="1" t="s">
        <v>2273</v>
      </c>
      <c r="D2117" s="1" t="s">
        <v>4213</v>
      </c>
      <c r="E2117" s="1" t="s">
        <v>4220</v>
      </c>
      <c r="F2117" s="1" t="s">
        <v>955</v>
      </c>
      <c r="G2117" s="5">
        <v>49089184</v>
      </c>
      <c r="H2117" s="5">
        <v>579116411</v>
      </c>
      <c r="I2117" s="5">
        <v>628205595</v>
      </c>
      <c r="J2117" s="1">
        <v>3157</v>
      </c>
    </row>
    <row r="2118" spans="1:10" x14ac:dyDescent="0.25">
      <c r="A2118" s="1">
        <v>2022</v>
      </c>
      <c r="B2118" s="1" t="s">
        <v>134</v>
      </c>
      <c r="C2118" s="1" t="s">
        <v>2273</v>
      </c>
      <c r="D2118" s="1" t="s">
        <v>4213</v>
      </c>
      <c r="E2118" s="1" t="s">
        <v>4220</v>
      </c>
      <c r="F2118" s="1" t="s">
        <v>3796</v>
      </c>
      <c r="G2118" s="5">
        <v>18307397</v>
      </c>
      <c r="H2118" s="5">
        <v>216090951</v>
      </c>
      <c r="I2118" s="5">
        <v>234398348</v>
      </c>
      <c r="J2118" s="1">
        <v>1178</v>
      </c>
    </row>
    <row r="2119" spans="1:10" x14ac:dyDescent="0.25">
      <c r="A2119" s="1">
        <v>2022</v>
      </c>
      <c r="B2119" s="1" t="s">
        <v>135</v>
      </c>
      <c r="C2119" s="1" t="s">
        <v>2273</v>
      </c>
      <c r="D2119" s="1" t="s">
        <v>4213</v>
      </c>
      <c r="E2119" s="1" t="s">
        <v>4220</v>
      </c>
      <c r="F2119" s="1" t="s">
        <v>956</v>
      </c>
      <c r="G2119" s="5">
        <v>13583930</v>
      </c>
      <c r="H2119" s="5">
        <v>166379026</v>
      </c>
      <c r="I2119" s="5">
        <v>179962956</v>
      </c>
      <c r="J2119" s="1">
        <v>907</v>
      </c>
    </row>
    <row r="2120" spans="1:10" x14ac:dyDescent="0.25">
      <c r="A2120" s="1">
        <v>2022</v>
      </c>
      <c r="B2120" s="1" t="s">
        <v>136</v>
      </c>
      <c r="C2120" s="1" t="s">
        <v>2273</v>
      </c>
      <c r="D2120" s="1" t="s">
        <v>4213</v>
      </c>
      <c r="E2120" s="1" t="s">
        <v>4220</v>
      </c>
      <c r="F2120" s="1" t="s">
        <v>957</v>
      </c>
      <c r="G2120" s="5">
        <v>50610838</v>
      </c>
      <c r="H2120" s="5">
        <v>597093417</v>
      </c>
      <c r="I2120" s="5">
        <v>647704255</v>
      </c>
      <c r="J2120" s="1">
        <v>3255</v>
      </c>
    </row>
    <row r="2121" spans="1:10" x14ac:dyDescent="0.25">
      <c r="A2121" s="1">
        <v>2022</v>
      </c>
      <c r="B2121" s="1" t="s">
        <v>137</v>
      </c>
      <c r="C2121" s="1" t="s">
        <v>2273</v>
      </c>
      <c r="D2121" s="1" t="s">
        <v>4213</v>
      </c>
      <c r="E2121" s="1" t="s">
        <v>4220</v>
      </c>
      <c r="F2121" s="1" t="s">
        <v>958</v>
      </c>
      <c r="G2121" s="5">
        <v>28927272</v>
      </c>
      <c r="H2121" s="5">
        <v>342480310</v>
      </c>
      <c r="I2121" s="5">
        <v>371407582</v>
      </c>
      <c r="J2121" s="1">
        <v>1867</v>
      </c>
    </row>
    <row r="2122" spans="1:10" x14ac:dyDescent="0.25">
      <c r="A2122" s="1">
        <v>2022</v>
      </c>
      <c r="B2122" s="1" t="s">
        <v>138</v>
      </c>
      <c r="C2122" s="1" t="s">
        <v>2273</v>
      </c>
      <c r="D2122" s="1" t="s">
        <v>4213</v>
      </c>
      <c r="E2122" s="1" t="s">
        <v>4220</v>
      </c>
      <c r="F2122" s="1" t="s">
        <v>959</v>
      </c>
      <c r="G2122" s="5">
        <v>18862166</v>
      </c>
      <c r="H2122" s="5">
        <v>227647598</v>
      </c>
      <c r="I2122" s="5">
        <v>246509764</v>
      </c>
      <c r="J2122" s="1">
        <v>1241</v>
      </c>
    </row>
    <row r="2123" spans="1:10" x14ac:dyDescent="0.25">
      <c r="A2123" s="1">
        <v>2022</v>
      </c>
      <c r="B2123" s="1" t="s">
        <v>139</v>
      </c>
      <c r="C2123" s="1" t="s">
        <v>2275</v>
      </c>
      <c r="D2123" s="1" t="s">
        <v>4213</v>
      </c>
      <c r="E2123" s="1" t="s">
        <v>4221</v>
      </c>
      <c r="F2123" s="1" t="s">
        <v>960</v>
      </c>
      <c r="G2123" s="5">
        <v>221432324</v>
      </c>
      <c r="H2123" s="5">
        <v>2661697537</v>
      </c>
      <c r="I2123" s="5">
        <v>2883129861</v>
      </c>
      <c r="J2123" s="1">
        <v>14510</v>
      </c>
    </row>
    <row r="2124" spans="1:10" x14ac:dyDescent="0.25">
      <c r="A2124" s="1">
        <v>2022</v>
      </c>
      <c r="B2124" s="1" t="s">
        <v>140</v>
      </c>
      <c r="C2124" s="1" t="s">
        <v>2277</v>
      </c>
      <c r="D2124" s="1" t="s">
        <v>4213</v>
      </c>
      <c r="E2124" s="1" t="s">
        <v>4222</v>
      </c>
      <c r="F2124" s="1" t="s">
        <v>961</v>
      </c>
      <c r="G2124" s="5">
        <v>7386361</v>
      </c>
      <c r="H2124" s="5">
        <v>79979333</v>
      </c>
      <c r="I2124" s="5">
        <v>87365694</v>
      </c>
      <c r="J2124" s="1">
        <v>436</v>
      </c>
    </row>
    <row r="2125" spans="1:10" x14ac:dyDescent="0.25">
      <c r="A2125" s="1">
        <v>2022</v>
      </c>
      <c r="B2125" s="1" t="s">
        <v>3759</v>
      </c>
      <c r="C2125" s="1" t="s">
        <v>2277</v>
      </c>
      <c r="D2125" s="1" t="s">
        <v>4213</v>
      </c>
      <c r="E2125" s="1" t="s">
        <v>4222</v>
      </c>
      <c r="F2125" s="1" t="s">
        <v>3773</v>
      </c>
      <c r="G2125" s="5">
        <v>9542037</v>
      </c>
      <c r="H2125" s="5">
        <v>110797058</v>
      </c>
      <c r="I2125" s="5">
        <v>120339095</v>
      </c>
      <c r="J2125" s="1">
        <v>604</v>
      </c>
    </row>
    <row r="2126" spans="1:10" x14ac:dyDescent="0.25">
      <c r="A2126" s="1">
        <v>2022</v>
      </c>
      <c r="B2126" s="1" t="s">
        <v>4067</v>
      </c>
      <c r="C2126" s="1" t="s">
        <v>2277</v>
      </c>
      <c r="D2126" s="1" t="s">
        <v>4213</v>
      </c>
      <c r="E2126" s="1" t="s">
        <v>4222</v>
      </c>
      <c r="F2126" s="1" t="s">
        <v>4087</v>
      </c>
      <c r="G2126" s="5">
        <v>0</v>
      </c>
      <c r="H2126" s="5">
        <v>77227751</v>
      </c>
      <c r="I2126" s="5">
        <v>77227751</v>
      </c>
      <c r="J2126" s="1">
        <v>421</v>
      </c>
    </row>
    <row r="2127" spans="1:10" x14ac:dyDescent="0.25">
      <c r="A2127" s="1">
        <v>2022</v>
      </c>
      <c r="B2127" s="1" t="s">
        <v>4068</v>
      </c>
      <c r="C2127" s="1" t="s">
        <v>2277</v>
      </c>
      <c r="D2127" s="1" t="s">
        <v>4213</v>
      </c>
      <c r="E2127" s="1" t="s">
        <v>4222</v>
      </c>
      <c r="F2127" s="1" t="s">
        <v>4088</v>
      </c>
      <c r="G2127" s="5">
        <v>0</v>
      </c>
      <c r="H2127" s="5">
        <v>61268572</v>
      </c>
      <c r="I2127" s="5">
        <v>61268572</v>
      </c>
      <c r="J2127" s="1">
        <v>334</v>
      </c>
    </row>
    <row r="2128" spans="1:10" x14ac:dyDescent="0.25">
      <c r="A2128" s="1">
        <v>2022</v>
      </c>
      <c r="B2128" s="1" t="s">
        <v>141</v>
      </c>
      <c r="C2128" s="1" t="s">
        <v>2279</v>
      </c>
      <c r="D2128" s="1" t="s">
        <v>4213</v>
      </c>
      <c r="E2128" s="1" t="s">
        <v>4223</v>
      </c>
      <c r="F2128" s="1" t="s">
        <v>962</v>
      </c>
      <c r="G2128" s="5">
        <v>79522260</v>
      </c>
      <c r="H2128" s="5">
        <v>957917611</v>
      </c>
      <c r="I2128" s="5">
        <v>1037439871</v>
      </c>
      <c r="J2128" s="1">
        <v>5222</v>
      </c>
    </row>
    <row r="2129" spans="1:10" x14ac:dyDescent="0.25">
      <c r="A2129" s="1">
        <v>2022</v>
      </c>
      <c r="B2129" s="1" t="s">
        <v>142</v>
      </c>
      <c r="C2129" s="1" t="s">
        <v>2279</v>
      </c>
      <c r="D2129" s="1" t="s">
        <v>4213</v>
      </c>
      <c r="E2129" s="1" t="s">
        <v>4223</v>
      </c>
      <c r="F2129" s="1" t="s">
        <v>963</v>
      </c>
      <c r="G2129" s="5">
        <v>61357518</v>
      </c>
      <c r="H2129" s="5">
        <v>719080244</v>
      </c>
      <c r="I2129" s="5">
        <v>780437762</v>
      </c>
      <c r="J2129" s="1">
        <v>3920</v>
      </c>
    </row>
    <row r="2130" spans="1:10" x14ac:dyDescent="0.25">
      <c r="A2130" s="1">
        <v>2022</v>
      </c>
      <c r="B2130" s="1" t="s">
        <v>143</v>
      </c>
      <c r="C2130" s="1" t="s">
        <v>2281</v>
      </c>
      <c r="D2130" s="1" t="s">
        <v>4213</v>
      </c>
      <c r="E2130" s="1" t="s">
        <v>4224</v>
      </c>
      <c r="F2130" s="1" t="s">
        <v>3842</v>
      </c>
      <c r="G2130" s="5">
        <v>15200687</v>
      </c>
      <c r="H2130" s="5">
        <v>88453503</v>
      </c>
      <c r="I2130" s="5">
        <v>103654190</v>
      </c>
      <c r="J2130" s="1">
        <v>325</v>
      </c>
    </row>
    <row r="2131" spans="1:10" x14ac:dyDescent="0.25">
      <c r="A2131" s="1">
        <v>2022</v>
      </c>
      <c r="B2131" s="1" t="s">
        <v>144</v>
      </c>
      <c r="C2131" s="1" t="s">
        <v>2281</v>
      </c>
      <c r="D2131" s="1" t="s">
        <v>4213</v>
      </c>
      <c r="E2131" s="1" t="s">
        <v>4224</v>
      </c>
      <c r="F2131" s="1" t="s">
        <v>964</v>
      </c>
      <c r="G2131" s="5">
        <v>1268045</v>
      </c>
      <c r="H2131" s="5">
        <v>12657280</v>
      </c>
      <c r="I2131" s="5">
        <v>13925325</v>
      </c>
      <c r="J2131" s="1">
        <v>69</v>
      </c>
    </row>
    <row r="2132" spans="1:10" x14ac:dyDescent="0.25">
      <c r="A2132" s="1">
        <v>2022</v>
      </c>
      <c r="B2132" s="1" t="s">
        <v>145</v>
      </c>
      <c r="C2132" s="1" t="s">
        <v>2281</v>
      </c>
      <c r="D2132" s="1" t="s">
        <v>4213</v>
      </c>
      <c r="E2132" s="1" t="s">
        <v>4224</v>
      </c>
      <c r="F2132" s="1" t="s">
        <v>3843</v>
      </c>
      <c r="G2132" s="5">
        <v>3693180</v>
      </c>
      <c r="H2132" s="5">
        <v>48505821</v>
      </c>
      <c r="I2132" s="5">
        <v>52199001</v>
      </c>
      <c r="J2132" s="1">
        <v>21</v>
      </c>
    </row>
    <row r="2133" spans="1:10" x14ac:dyDescent="0.25">
      <c r="A2133" s="1">
        <v>2022</v>
      </c>
      <c r="B2133" s="1" t="s">
        <v>146</v>
      </c>
      <c r="C2133" s="1" t="s">
        <v>2281</v>
      </c>
      <c r="D2133" s="1" t="s">
        <v>4213</v>
      </c>
      <c r="E2133" s="1" t="s">
        <v>4224</v>
      </c>
      <c r="F2133" s="1" t="s">
        <v>3844</v>
      </c>
      <c r="G2133" s="5">
        <v>1553355</v>
      </c>
      <c r="H2133" s="5">
        <v>22604282</v>
      </c>
      <c r="I2133" s="5">
        <v>24157637</v>
      </c>
      <c r="J2133" s="1">
        <v>142</v>
      </c>
    </row>
    <row r="2134" spans="1:10" x14ac:dyDescent="0.25">
      <c r="A2134" s="1">
        <v>2022</v>
      </c>
      <c r="B2134" s="1" t="s">
        <v>147</v>
      </c>
      <c r="C2134" s="1" t="s">
        <v>2285</v>
      </c>
      <c r="D2134" s="1" t="s">
        <v>4213</v>
      </c>
      <c r="E2134" s="1" t="s">
        <v>4225</v>
      </c>
      <c r="F2134" s="1" t="s">
        <v>3845</v>
      </c>
      <c r="G2134" s="5">
        <v>46347038</v>
      </c>
      <c r="H2134" s="5">
        <v>548665564</v>
      </c>
      <c r="I2134" s="5">
        <v>595012602</v>
      </c>
      <c r="J2134" s="1">
        <v>2991</v>
      </c>
    </row>
    <row r="2135" spans="1:10" x14ac:dyDescent="0.25">
      <c r="A2135" s="1">
        <v>2022</v>
      </c>
      <c r="B2135" s="1" t="s">
        <v>148</v>
      </c>
      <c r="C2135" s="1" t="s">
        <v>2287</v>
      </c>
      <c r="D2135" s="1" t="s">
        <v>4213</v>
      </c>
      <c r="E2135" s="1" t="s">
        <v>4226</v>
      </c>
      <c r="F2135" s="1" t="s">
        <v>965</v>
      </c>
      <c r="G2135" s="5">
        <v>30813489</v>
      </c>
      <c r="H2135" s="5">
        <v>304642892</v>
      </c>
      <c r="I2135" s="5">
        <v>335456381</v>
      </c>
      <c r="J2135" s="1">
        <v>1852</v>
      </c>
    </row>
    <row r="2136" spans="1:10" x14ac:dyDescent="0.25">
      <c r="A2136" s="1">
        <v>2022</v>
      </c>
      <c r="B2136" s="1" t="s">
        <v>149</v>
      </c>
      <c r="C2136" s="1" t="s">
        <v>2287</v>
      </c>
      <c r="D2136" s="1" t="s">
        <v>4213</v>
      </c>
      <c r="E2136" s="1" t="s">
        <v>4226</v>
      </c>
      <c r="F2136" s="1" t="s">
        <v>966</v>
      </c>
      <c r="G2136" s="5">
        <v>31352408</v>
      </c>
      <c r="H2136" s="5">
        <v>292951824</v>
      </c>
      <c r="I2136" s="5">
        <v>324304232</v>
      </c>
      <c r="J2136" s="1">
        <v>1597</v>
      </c>
    </row>
    <row r="2137" spans="1:10" x14ac:dyDescent="0.25">
      <c r="A2137" s="1">
        <v>2022</v>
      </c>
      <c r="B2137" s="1" t="s">
        <v>150</v>
      </c>
      <c r="C2137" s="1" t="s">
        <v>2287</v>
      </c>
      <c r="D2137" s="1" t="s">
        <v>4213</v>
      </c>
      <c r="E2137" s="1" t="s">
        <v>4226</v>
      </c>
      <c r="F2137" s="1" t="s">
        <v>898</v>
      </c>
      <c r="G2137" s="5">
        <v>153306617</v>
      </c>
      <c r="H2137" s="5">
        <v>1519330571</v>
      </c>
      <c r="I2137" s="5">
        <v>1672637188</v>
      </c>
      <c r="J2137" s="1">
        <v>9137</v>
      </c>
    </row>
    <row r="2138" spans="1:10" x14ac:dyDescent="0.25">
      <c r="A2138" s="1">
        <v>2022</v>
      </c>
      <c r="B2138" s="1" t="s">
        <v>151</v>
      </c>
      <c r="C2138" s="1" t="s">
        <v>2287</v>
      </c>
      <c r="D2138" s="1" t="s">
        <v>4213</v>
      </c>
      <c r="E2138" s="1" t="s">
        <v>4226</v>
      </c>
      <c r="F2138" s="1" t="s">
        <v>3846</v>
      </c>
      <c r="G2138" s="5">
        <v>45396004</v>
      </c>
      <c r="H2138" s="5">
        <v>263195326</v>
      </c>
      <c r="I2138" s="5">
        <v>308591330</v>
      </c>
      <c r="J2138" s="1">
        <v>708</v>
      </c>
    </row>
    <row r="2139" spans="1:10" x14ac:dyDescent="0.25">
      <c r="A2139" s="1">
        <v>2022</v>
      </c>
      <c r="B2139" s="1" t="s">
        <v>152</v>
      </c>
      <c r="C2139" s="1" t="s">
        <v>2287</v>
      </c>
      <c r="D2139" s="1" t="s">
        <v>4213</v>
      </c>
      <c r="E2139" s="1" t="s">
        <v>4226</v>
      </c>
      <c r="F2139" s="1" t="s">
        <v>967</v>
      </c>
      <c r="G2139" s="5">
        <v>20494774</v>
      </c>
      <c r="H2139" s="5">
        <v>118810977</v>
      </c>
      <c r="I2139" s="5">
        <v>139305751</v>
      </c>
      <c r="J2139" s="1">
        <v>529</v>
      </c>
    </row>
    <row r="2140" spans="1:10" x14ac:dyDescent="0.25">
      <c r="A2140" s="1">
        <v>2022</v>
      </c>
      <c r="B2140" s="1" t="s">
        <v>153</v>
      </c>
      <c r="C2140" s="1" t="s">
        <v>2287</v>
      </c>
      <c r="D2140" s="1" t="s">
        <v>4213</v>
      </c>
      <c r="E2140" s="1" t="s">
        <v>4226</v>
      </c>
      <c r="F2140" s="1" t="s">
        <v>968</v>
      </c>
      <c r="G2140" s="5">
        <v>11459955</v>
      </c>
      <c r="H2140" s="5">
        <v>125288726</v>
      </c>
      <c r="I2140" s="5">
        <v>136748681</v>
      </c>
      <c r="J2140" s="1">
        <v>683</v>
      </c>
    </row>
    <row r="2141" spans="1:10" x14ac:dyDescent="0.25">
      <c r="A2141" s="1">
        <v>2022</v>
      </c>
      <c r="B2141" s="1" t="s">
        <v>4069</v>
      </c>
      <c r="C2141" s="1" t="s">
        <v>2287</v>
      </c>
      <c r="D2141" s="1" t="s">
        <v>4213</v>
      </c>
      <c r="E2141" s="1" t="s">
        <v>4226</v>
      </c>
      <c r="F2141" s="1" t="s">
        <v>1407</v>
      </c>
      <c r="G2141" s="5">
        <v>0</v>
      </c>
      <c r="H2141" s="5">
        <v>100524483</v>
      </c>
      <c r="I2141" s="5">
        <v>100524483</v>
      </c>
      <c r="J2141" s="1">
        <v>548</v>
      </c>
    </row>
    <row r="2142" spans="1:10" x14ac:dyDescent="0.25">
      <c r="A2142" s="1">
        <v>2022</v>
      </c>
      <c r="B2142" s="1" t="s">
        <v>154</v>
      </c>
      <c r="C2142" s="1" t="s">
        <v>2290</v>
      </c>
      <c r="D2142" s="1" t="s">
        <v>4213</v>
      </c>
      <c r="E2142" s="1" t="s">
        <v>4227</v>
      </c>
      <c r="F2142" s="1" t="s">
        <v>969</v>
      </c>
      <c r="G2142" s="5">
        <v>59582255</v>
      </c>
      <c r="H2142" s="5">
        <v>705322332</v>
      </c>
      <c r="I2142" s="5">
        <v>764904587</v>
      </c>
      <c r="J2142" s="1">
        <v>3845</v>
      </c>
    </row>
    <row r="2143" spans="1:10" x14ac:dyDescent="0.25">
      <c r="A2143" s="1">
        <v>2022</v>
      </c>
      <c r="B2143" s="1" t="s">
        <v>155</v>
      </c>
      <c r="C2143" s="1" t="s">
        <v>2290</v>
      </c>
      <c r="D2143" s="1" t="s">
        <v>4213</v>
      </c>
      <c r="E2143" s="1" t="s">
        <v>4227</v>
      </c>
      <c r="F2143" s="1" t="s">
        <v>970</v>
      </c>
      <c r="G2143" s="5">
        <v>42669708</v>
      </c>
      <c r="H2143" s="5">
        <v>449528413</v>
      </c>
      <c r="I2143" s="5">
        <v>492198121</v>
      </c>
      <c r="J2143" s="1">
        <v>2751</v>
      </c>
    </row>
    <row r="2144" spans="1:10" x14ac:dyDescent="0.25">
      <c r="A2144" s="1">
        <v>2022</v>
      </c>
      <c r="B2144" s="1" t="s">
        <v>156</v>
      </c>
      <c r="C2144" s="1" t="s">
        <v>2290</v>
      </c>
      <c r="D2144" s="1" t="s">
        <v>4213</v>
      </c>
      <c r="E2144" s="1" t="s">
        <v>4227</v>
      </c>
      <c r="F2144" s="1" t="s">
        <v>971</v>
      </c>
      <c r="G2144" s="5">
        <v>14249653</v>
      </c>
      <c r="H2144" s="5">
        <v>139650108</v>
      </c>
      <c r="I2144" s="5">
        <v>153899761</v>
      </c>
      <c r="J2144" s="1">
        <v>919</v>
      </c>
    </row>
    <row r="2145" spans="1:10" x14ac:dyDescent="0.25">
      <c r="A2145" s="1">
        <v>2022</v>
      </c>
      <c r="B2145" s="1" t="s">
        <v>157</v>
      </c>
      <c r="C2145" s="1" t="s">
        <v>2290</v>
      </c>
      <c r="D2145" s="1" t="s">
        <v>4213</v>
      </c>
      <c r="E2145" s="1" t="s">
        <v>4227</v>
      </c>
      <c r="F2145" s="1" t="s">
        <v>972</v>
      </c>
      <c r="G2145" s="5">
        <v>33872647</v>
      </c>
      <c r="H2145" s="5">
        <v>462705297</v>
      </c>
      <c r="I2145" s="5">
        <v>496577944</v>
      </c>
      <c r="J2145" s="1">
        <v>2184</v>
      </c>
    </row>
    <row r="2146" spans="1:10" x14ac:dyDescent="0.25">
      <c r="A2146" s="1">
        <v>2022</v>
      </c>
      <c r="B2146" s="1" t="s">
        <v>158</v>
      </c>
      <c r="C2146" s="1" t="s">
        <v>2290</v>
      </c>
      <c r="D2146" s="1" t="s">
        <v>4213</v>
      </c>
      <c r="E2146" s="1" t="s">
        <v>4227</v>
      </c>
      <c r="F2146" s="1" t="s">
        <v>973</v>
      </c>
      <c r="G2146" s="5">
        <v>15026331</v>
      </c>
      <c r="H2146" s="5">
        <v>177568795</v>
      </c>
      <c r="I2146" s="5">
        <v>192595126</v>
      </c>
      <c r="J2146" s="1">
        <v>968</v>
      </c>
    </row>
    <row r="2147" spans="1:10" x14ac:dyDescent="0.25">
      <c r="A2147" s="1">
        <v>2022</v>
      </c>
      <c r="B2147" s="1" t="s">
        <v>159</v>
      </c>
      <c r="C2147" s="1" t="s">
        <v>2290</v>
      </c>
      <c r="D2147" s="1" t="s">
        <v>4213</v>
      </c>
      <c r="E2147" s="1" t="s">
        <v>4227</v>
      </c>
      <c r="F2147" s="1" t="s">
        <v>974</v>
      </c>
      <c r="G2147" s="5">
        <v>27056906</v>
      </c>
      <c r="H2147" s="5">
        <v>319917333</v>
      </c>
      <c r="I2147" s="5">
        <v>346974239</v>
      </c>
      <c r="J2147" s="1">
        <v>1744</v>
      </c>
    </row>
    <row r="2148" spans="1:10" x14ac:dyDescent="0.25">
      <c r="A2148" s="1">
        <v>2022</v>
      </c>
      <c r="B2148" s="1" t="s">
        <v>160</v>
      </c>
      <c r="C2148" s="1" t="s">
        <v>2290</v>
      </c>
      <c r="D2148" s="1" t="s">
        <v>4213</v>
      </c>
      <c r="E2148" s="1" t="s">
        <v>4227</v>
      </c>
      <c r="F2148" s="1" t="s">
        <v>975</v>
      </c>
      <c r="G2148" s="5">
        <v>11317300</v>
      </c>
      <c r="H2148" s="5">
        <v>129312806</v>
      </c>
      <c r="I2148" s="5">
        <v>140630106</v>
      </c>
      <c r="J2148" s="1">
        <v>731</v>
      </c>
    </row>
    <row r="2149" spans="1:10" x14ac:dyDescent="0.25">
      <c r="A2149" s="1">
        <v>2022</v>
      </c>
      <c r="B2149" s="1" t="s">
        <v>161</v>
      </c>
      <c r="C2149" s="1" t="s">
        <v>2290</v>
      </c>
      <c r="D2149" s="1" t="s">
        <v>4213</v>
      </c>
      <c r="E2149" s="1" t="s">
        <v>4227</v>
      </c>
      <c r="F2149" s="1" t="s">
        <v>976</v>
      </c>
      <c r="G2149" s="5">
        <v>4675915</v>
      </c>
      <c r="H2149" s="5">
        <v>52703610</v>
      </c>
      <c r="I2149" s="5">
        <v>57379525</v>
      </c>
      <c r="J2149" s="1">
        <v>301</v>
      </c>
    </row>
    <row r="2150" spans="1:10" x14ac:dyDescent="0.25">
      <c r="A2150" s="1">
        <v>2022</v>
      </c>
      <c r="B2150" s="1" t="s">
        <v>162</v>
      </c>
      <c r="C2150" s="1" t="s">
        <v>2290</v>
      </c>
      <c r="D2150" s="1" t="s">
        <v>4213</v>
      </c>
      <c r="E2150" s="1" t="s">
        <v>4227</v>
      </c>
      <c r="F2150" s="1" t="s">
        <v>977</v>
      </c>
      <c r="G2150" s="5">
        <v>43430534</v>
      </c>
      <c r="H2150" s="5">
        <v>513628746</v>
      </c>
      <c r="I2150" s="5">
        <v>557059280</v>
      </c>
      <c r="J2150" s="1">
        <v>2800</v>
      </c>
    </row>
    <row r="2151" spans="1:10" x14ac:dyDescent="0.25">
      <c r="A2151" s="1">
        <v>2022</v>
      </c>
      <c r="B2151" s="1" t="s">
        <v>163</v>
      </c>
      <c r="C2151" s="1" t="s">
        <v>2290</v>
      </c>
      <c r="D2151" s="1" t="s">
        <v>4213</v>
      </c>
      <c r="E2151" s="1" t="s">
        <v>4227</v>
      </c>
      <c r="F2151" s="1" t="s">
        <v>978</v>
      </c>
      <c r="G2151" s="5">
        <v>6482879</v>
      </c>
      <c r="H2151" s="5">
        <v>76677434</v>
      </c>
      <c r="I2151" s="5">
        <v>83160313</v>
      </c>
      <c r="J2151" s="1">
        <v>418</v>
      </c>
    </row>
    <row r="2152" spans="1:10" x14ac:dyDescent="0.25">
      <c r="A2152" s="1">
        <v>2022</v>
      </c>
      <c r="B2152" s="1" t="s">
        <v>164</v>
      </c>
      <c r="C2152" s="1" t="s">
        <v>2290</v>
      </c>
      <c r="D2152" s="1" t="s">
        <v>4213</v>
      </c>
      <c r="E2152" s="1" t="s">
        <v>4227</v>
      </c>
      <c r="F2152" s="1" t="s">
        <v>979</v>
      </c>
      <c r="G2152" s="5">
        <v>67459983</v>
      </c>
      <c r="H2152" s="5">
        <v>643541921</v>
      </c>
      <c r="I2152" s="5">
        <v>711001904</v>
      </c>
      <c r="J2152" s="1">
        <v>4349</v>
      </c>
    </row>
    <row r="2153" spans="1:10" x14ac:dyDescent="0.25">
      <c r="A2153" s="1">
        <v>2022</v>
      </c>
      <c r="B2153" s="1" t="s">
        <v>165</v>
      </c>
      <c r="C2153" s="1" t="s">
        <v>2290</v>
      </c>
      <c r="D2153" s="1" t="s">
        <v>4213</v>
      </c>
      <c r="E2153" s="1" t="s">
        <v>4227</v>
      </c>
      <c r="F2153" s="1" t="s">
        <v>980</v>
      </c>
      <c r="G2153" s="5">
        <v>60977104</v>
      </c>
      <c r="H2153" s="5">
        <v>721281510</v>
      </c>
      <c r="I2153" s="5">
        <v>782258614</v>
      </c>
      <c r="J2153" s="1">
        <v>3932</v>
      </c>
    </row>
    <row r="2154" spans="1:10" x14ac:dyDescent="0.25">
      <c r="A2154" s="1">
        <v>2022</v>
      </c>
      <c r="B2154" s="1" t="s">
        <v>166</v>
      </c>
      <c r="C2154" s="1" t="s">
        <v>2290</v>
      </c>
      <c r="D2154" s="1" t="s">
        <v>4213</v>
      </c>
      <c r="E2154" s="1" t="s">
        <v>4227</v>
      </c>
      <c r="F2154" s="1" t="s">
        <v>981</v>
      </c>
      <c r="G2154" s="5">
        <v>34126256</v>
      </c>
      <c r="H2154" s="5">
        <v>403565443</v>
      </c>
      <c r="I2154" s="5">
        <v>437691699</v>
      </c>
      <c r="J2154" s="1">
        <v>2200</v>
      </c>
    </row>
    <row r="2155" spans="1:10" x14ac:dyDescent="0.25">
      <c r="A2155" s="1">
        <v>2022</v>
      </c>
      <c r="B2155" s="1" t="s">
        <v>167</v>
      </c>
      <c r="C2155" s="1" t="s">
        <v>2290</v>
      </c>
      <c r="D2155" s="1" t="s">
        <v>4213</v>
      </c>
      <c r="E2155" s="1" t="s">
        <v>4227</v>
      </c>
      <c r="F2155" s="1" t="s">
        <v>982</v>
      </c>
      <c r="G2155" s="5">
        <v>89682469</v>
      </c>
      <c r="H2155" s="5">
        <v>911153070</v>
      </c>
      <c r="I2155" s="5">
        <v>1000835539</v>
      </c>
      <c r="J2155" s="1">
        <v>5780</v>
      </c>
    </row>
    <row r="2156" spans="1:10" x14ac:dyDescent="0.25">
      <c r="A2156" s="1">
        <v>2022</v>
      </c>
      <c r="B2156" s="1" t="s">
        <v>168</v>
      </c>
      <c r="C2156" s="1" t="s">
        <v>2290</v>
      </c>
      <c r="D2156" s="1" t="s">
        <v>4213</v>
      </c>
      <c r="E2156" s="1" t="s">
        <v>4227</v>
      </c>
      <c r="F2156" s="1" t="s">
        <v>983</v>
      </c>
      <c r="G2156" s="5">
        <v>7719223</v>
      </c>
      <c r="H2156" s="5">
        <v>78185842</v>
      </c>
      <c r="I2156" s="5">
        <v>85905065</v>
      </c>
      <c r="J2156" s="1">
        <v>507</v>
      </c>
    </row>
    <row r="2157" spans="1:10" x14ac:dyDescent="0.25">
      <c r="A2157" s="1">
        <v>2022</v>
      </c>
      <c r="B2157" s="1" t="s">
        <v>3760</v>
      </c>
      <c r="C2157" s="1" t="s">
        <v>2290</v>
      </c>
      <c r="D2157" s="1" t="s">
        <v>4213</v>
      </c>
      <c r="E2157" s="1" t="s">
        <v>4227</v>
      </c>
      <c r="F2157" s="1" t="s">
        <v>3774</v>
      </c>
      <c r="G2157" s="5">
        <v>6657235</v>
      </c>
      <c r="H2157" s="5">
        <v>83613817</v>
      </c>
      <c r="I2157" s="5">
        <v>90271052</v>
      </c>
      <c r="J2157" s="1">
        <v>483</v>
      </c>
    </row>
    <row r="2158" spans="1:10" x14ac:dyDescent="0.25">
      <c r="A2158" s="1">
        <v>2022</v>
      </c>
      <c r="B2158" s="1" t="s">
        <v>3954</v>
      </c>
      <c r="C2158" s="1" t="s">
        <v>2293</v>
      </c>
      <c r="D2158" s="1" t="s">
        <v>4213</v>
      </c>
      <c r="E2158" s="1" t="s">
        <v>4228</v>
      </c>
      <c r="F2158" s="1" t="s">
        <v>915</v>
      </c>
      <c r="G2158" s="5">
        <v>1458252</v>
      </c>
      <c r="H2158" s="5">
        <v>18999446</v>
      </c>
      <c r="I2158" s="5">
        <v>20457698</v>
      </c>
      <c r="J2158" s="1">
        <v>105</v>
      </c>
    </row>
    <row r="2159" spans="1:10" x14ac:dyDescent="0.25">
      <c r="A2159" s="1">
        <v>2022</v>
      </c>
      <c r="B2159" s="1" t="s">
        <v>3955</v>
      </c>
      <c r="C2159" s="1" t="s">
        <v>2293</v>
      </c>
      <c r="D2159" s="1" t="s">
        <v>4213</v>
      </c>
      <c r="E2159" s="1" t="s">
        <v>4228</v>
      </c>
      <c r="F2159" s="1" t="s">
        <v>916</v>
      </c>
      <c r="G2159" s="5">
        <v>285310</v>
      </c>
      <c r="H2159" s="5">
        <v>3301899</v>
      </c>
      <c r="I2159" s="5">
        <v>3587209</v>
      </c>
      <c r="J2159" s="1">
        <v>18</v>
      </c>
    </row>
    <row r="2160" spans="1:10" x14ac:dyDescent="0.25">
      <c r="A2160" s="1">
        <v>2022</v>
      </c>
      <c r="B2160" s="1" t="s">
        <v>169</v>
      </c>
      <c r="C2160" s="1" t="s">
        <v>2293</v>
      </c>
      <c r="D2160" s="1" t="s">
        <v>4213</v>
      </c>
      <c r="E2160" s="1" t="s">
        <v>4228</v>
      </c>
      <c r="F2160" s="1" t="s">
        <v>984</v>
      </c>
      <c r="G2160" s="5">
        <v>4469858</v>
      </c>
      <c r="H2160" s="5">
        <v>76670491</v>
      </c>
      <c r="I2160" s="5">
        <v>81140349</v>
      </c>
      <c r="J2160" s="1">
        <v>289</v>
      </c>
    </row>
    <row r="2161" spans="1:10" x14ac:dyDescent="0.25">
      <c r="A2161" s="1">
        <v>2022</v>
      </c>
      <c r="B2161" s="1" t="s">
        <v>170</v>
      </c>
      <c r="C2161" s="1" t="s">
        <v>2293</v>
      </c>
      <c r="D2161" s="1" t="s">
        <v>4213</v>
      </c>
      <c r="E2161" s="1" t="s">
        <v>4228</v>
      </c>
      <c r="F2161" s="1" t="s">
        <v>985</v>
      </c>
      <c r="G2161" s="5">
        <v>221908</v>
      </c>
      <c r="H2161" s="5">
        <v>9611752</v>
      </c>
      <c r="I2161" s="5">
        <v>9833660</v>
      </c>
      <c r="J2161" s="1">
        <v>44</v>
      </c>
    </row>
    <row r="2162" spans="1:10" x14ac:dyDescent="0.25">
      <c r="A2162" s="1">
        <v>2022</v>
      </c>
      <c r="B2162" s="1" t="s">
        <v>172</v>
      </c>
      <c r="C2162" s="1" t="s">
        <v>2293</v>
      </c>
      <c r="D2162" s="1" t="s">
        <v>4213</v>
      </c>
      <c r="E2162" s="1" t="s">
        <v>4228</v>
      </c>
      <c r="F2162" s="1" t="s">
        <v>986</v>
      </c>
      <c r="G2162" s="5">
        <v>919332</v>
      </c>
      <c r="H2162" s="5">
        <v>11288222</v>
      </c>
      <c r="I2162" s="5">
        <v>12207554</v>
      </c>
      <c r="J2162" s="1">
        <v>60</v>
      </c>
    </row>
    <row r="2163" spans="1:10" x14ac:dyDescent="0.25">
      <c r="A2163" s="1">
        <v>2022</v>
      </c>
      <c r="B2163" s="1" t="s">
        <v>173</v>
      </c>
      <c r="C2163" s="1" t="s">
        <v>2293</v>
      </c>
      <c r="D2163" s="1" t="s">
        <v>4213</v>
      </c>
      <c r="E2163" s="1" t="s">
        <v>4228</v>
      </c>
      <c r="F2163" s="1" t="s">
        <v>987</v>
      </c>
      <c r="G2163" s="5">
        <v>1553355</v>
      </c>
      <c r="H2163" s="5">
        <v>15225424</v>
      </c>
      <c r="I2163" s="5">
        <v>16778779</v>
      </c>
      <c r="J2163" s="1">
        <v>83</v>
      </c>
    </row>
    <row r="2164" spans="1:10" x14ac:dyDescent="0.25">
      <c r="A2164" s="1">
        <v>2022</v>
      </c>
      <c r="B2164" s="1" t="s">
        <v>174</v>
      </c>
      <c r="C2164" s="1" t="s">
        <v>2293</v>
      </c>
      <c r="D2164" s="1" t="s">
        <v>4213</v>
      </c>
      <c r="E2164" s="1" t="s">
        <v>4228</v>
      </c>
      <c r="F2164" s="1" t="s">
        <v>988</v>
      </c>
      <c r="G2164" s="5">
        <v>1378999</v>
      </c>
      <c r="H2164" s="5">
        <v>17211743</v>
      </c>
      <c r="I2164" s="5">
        <v>18590742</v>
      </c>
      <c r="J2164" s="1">
        <v>44</v>
      </c>
    </row>
    <row r="2165" spans="1:10" x14ac:dyDescent="0.25">
      <c r="A2165" s="1">
        <v>2022</v>
      </c>
      <c r="B2165" s="1" t="s">
        <v>175</v>
      </c>
      <c r="C2165" s="1" t="s">
        <v>2295</v>
      </c>
      <c r="D2165" s="1" t="s">
        <v>4213</v>
      </c>
      <c r="E2165" s="1" t="s">
        <v>4229</v>
      </c>
      <c r="F2165" s="1" t="s">
        <v>948</v>
      </c>
      <c r="G2165" s="5">
        <v>3122560</v>
      </c>
      <c r="H2165" s="5">
        <v>119923378</v>
      </c>
      <c r="I2165" s="5">
        <v>123045938</v>
      </c>
      <c r="J2165" s="1">
        <v>201</v>
      </c>
    </row>
    <row r="2166" spans="1:10" x14ac:dyDescent="0.25">
      <c r="A2166" s="1">
        <v>2022</v>
      </c>
      <c r="B2166" s="1" t="s">
        <v>176</v>
      </c>
      <c r="C2166" s="1" t="s">
        <v>2295</v>
      </c>
      <c r="D2166" s="1" t="s">
        <v>4213</v>
      </c>
      <c r="E2166" s="1" t="s">
        <v>4229</v>
      </c>
      <c r="F2166" s="1" t="s">
        <v>886</v>
      </c>
      <c r="G2166" s="5">
        <v>10921036</v>
      </c>
      <c r="H2166" s="5">
        <v>260970258</v>
      </c>
      <c r="I2166" s="5">
        <v>271891294</v>
      </c>
      <c r="J2166" s="1">
        <v>705</v>
      </c>
    </row>
    <row r="2167" spans="1:10" x14ac:dyDescent="0.25">
      <c r="A2167" s="1">
        <v>2022</v>
      </c>
      <c r="B2167" s="1" t="s">
        <v>178</v>
      </c>
      <c r="C2167" s="1" t="s">
        <v>2295</v>
      </c>
      <c r="D2167" s="1" t="s">
        <v>4213</v>
      </c>
      <c r="E2167" s="1" t="s">
        <v>4229</v>
      </c>
      <c r="F2167" s="1" t="s">
        <v>989</v>
      </c>
      <c r="G2167" s="5">
        <v>1426550</v>
      </c>
      <c r="H2167" s="5">
        <v>69517559</v>
      </c>
      <c r="I2167" s="5">
        <v>70944109</v>
      </c>
      <c r="J2167" s="1">
        <v>94</v>
      </c>
    </row>
    <row r="2168" spans="1:10" x14ac:dyDescent="0.25">
      <c r="A2168" s="1">
        <v>2022</v>
      </c>
      <c r="B2168" s="1" t="s">
        <v>4070</v>
      </c>
      <c r="C2168" s="1" t="s">
        <v>2295</v>
      </c>
      <c r="D2168" s="1" t="s">
        <v>4213</v>
      </c>
      <c r="E2168" s="1" t="s">
        <v>4229</v>
      </c>
      <c r="F2168" s="1" t="s">
        <v>4089</v>
      </c>
      <c r="G2168" s="5">
        <v>0</v>
      </c>
      <c r="H2168" s="5">
        <v>67872370</v>
      </c>
      <c r="I2168" s="5">
        <v>67872370</v>
      </c>
      <c r="J2168" s="1">
        <v>370</v>
      </c>
    </row>
    <row r="2169" spans="1:10" x14ac:dyDescent="0.25">
      <c r="A2169" s="1">
        <v>2022</v>
      </c>
      <c r="B2169" s="1" t="s">
        <v>179</v>
      </c>
      <c r="C2169" s="1" t="s">
        <v>2299</v>
      </c>
      <c r="D2169" s="1" t="s">
        <v>4213</v>
      </c>
      <c r="E2169" s="1" t="s">
        <v>991</v>
      </c>
      <c r="F2169" s="1" t="s">
        <v>990</v>
      </c>
      <c r="G2169" s="5">
        <v>48074749</v>
      </c>
      <c r="H2169" s="5">
        <v>575997951</v>
      </c>
      <c r="I2169" s="5">
        <v>624072700</v>
      </c>
      <c r="J2169" s="1">
        <v>3140</v>
      </c>
    </row>
    <row r="2170" spans="1:10" x14ac:dyDescent="0.25">
      <c r="A2170" s="1">
        <v>2022</v>
      </c>
      <c r="B2170" s="1" t="s">
        <v>180</v>
      </c>
      <c r="C2170" s="1" t="s">
        <v>2299</v>
      </c>
      <c r="D2170" s="1" t="s">
        <v>4213</v>
      </c>
      <c r="E2170" s="1" t="s">
        <v>991</v>
      </c>
      <c r="F2170" s="1" t="s">
        <v>3775</v>
      </c>
      <c r="G2170" s="5">
        <v>39039929</v>
      </c>
      <c r="H2170" s="5">
        <v>494184229</v>
      </c>
      <c r="I2170" s="5">
        <v>533224158</v>
      </c>
      <c r="J2170" s="1">
        <v>2694</v>
      </c>
    </row>
    <row r="2171" spans="1:10" x14ac:dyDescent="0.25">
      <c r="A2171" s="1">
        <v>2022</v>
      </c>
      <c r="B2171" s="1" t="s">
        <v>181</v>
      </c>
      <c r="C2171" s="1" t="s">
        <v>2299</v>
      </c>
      <c r="D2171" s="1" t="s">
        <v>4213</v>
      </c>
      <c r="E2171" s="1" t="s">
        <v>991</v>
      </c>
      <c r="F2171" s="1" t="s">
        <v>3776</v>
      </c>
      <c r="G2171" s="5">
        <v>57965498</v>
      </c>
      <c r="H2171" s="5">
        <v>695233195</v>
      </c>
      <c r="I2171" s="5">
        <v>753198693</v>
      </c>
      <c r="J2171" s="1">
        <v>3790</v>
      </c>
    </row>
    <row r="2172" spans="1:10" x14ac:dyDescent="0.25">
      <c r="A2172" s="1">
        <v>2022</v>
      </c>
      <c r="B2172" s="1" t="s">
        <v>182</v>
      </c>
      <c r="C2172" s="1" t="s">
        <v>2299</v>
      </c>
      <c r="D2172" s="1" t="s">
        <v>4213</v>
      </c>
      <c r="E2172" s="1" t="s">
        <v>991</v>
      </c>
      <c r="F2172" s="1" t="s">
        <v>3847</v>
      </c>
      <c r="G2172" s="5">
        <v>12728000</v>
      </c>
      <c r="H2172" s="5">
        <v>158124278</v>
      </c>
      <c r="I2172" s="5">
        <v>170852278</v>
      </c>
      <c r="J2172" s="1">
        <v>862</v>
      </c>
    </row>
    <row r="2173" spans="1:10" x14ac:dyDescent="0.25">
      <c r="A2173" s="1">
        <v>2022</v>
      </c>
      <c r="B2173" s="1" t="s">
        <v>183</v>
      </c>
      <c r="C2173" s="1" t="s">
        <v>2303</v>
      </c>
      <c r="D2173" s="1" t="s">
        <v>4213</v>
      </c>
      <c r="E2173" s="1" t="s">
        <v>4230</v>
      </c>
      <c r="F2173" s="1" t="s">
        <v>1421</v>
      </c>
      <c r="G2173" s="5">
        <v>43810948</v>
      </c>
      <c r="H2173" s="5">
        <v>514912818</v>
      </c>
      <c r="I2173" s="5">
        <v>558723766</v>
      </c>
      <c r="J2173" s="1">
        <v>2807</v>
      </c>
    </row>
    <row r="2174" spans="1:10" x14ac:dyDescent="0.25">
      <c r="A2174" s="1">
        <v>2022</v>
      </c>
      <c r="B2174" s="1" t="s">
        <v>184</v>
      </c>
      <c r="C2174" s="1" t="s">
        <v>2303</v>
      </c>
      <c r="D2174" s="1" t="s">
        <v>4213</v>
      </c>
      <c r="E2174" s="1" t="s">
        <v>4230</v>
      </c>
      <c r="F2174" s="1" t="s">
        <v>992</v>
      </c>
      <c r="G2174" s="5">
        <v>10508921</v>
      </c>
      <c r="H2174" s="5">
        <v>96245486</v>
      </c>
      <c r="I2174" s="5">
        <v>106754407</v>
      </c>
      <c r="J2174" s="1">
        <v>675</v>
      </c>
    </row>
    <row r="2175" spans="1:10" x14ac:dyDescent="0.25">
      <c r="A2175" s="1">
        <v>2022</v>
      </c>
      <c r="B2175" s="1" t="s">
        <v>185</v>
      </c>
      <c r="C2175" s="1" t="s">
        <v>2305</v>
      </c>
      <c r="D2175" s="1" t="s">
        <v>4213</v>
      </c>
      <c r="E2175" s="1" t="s">
        <v>4231</v>
      </c>
      <c r="F2175" s="1" t="s">
        <v>944</v>
      </c>
      <c r="G2175" s="5">
        <v>1172941</v>
      </c>
      <c r="H2175" s="5">
        <v>41576418</v>
      </c>
      <c r="I2175" s="5">
        <v>42749359</v>
      </c>
      <c r="J2175" s="1">
        <v>171</v>
      </c>
    </row>
    <row r="2176" spans="1:10" x14ac:dyDescent="0.25">
      <c r="A2176" s="1">
        <v>2022</v>
      </c>
      <c r="B2176" s="1" t="s">
        <v>186</v>
      </c>
      <c r="C2176" s="1" t="s">
        <v>2305</v>
      </c>
      <c r="D2176" s="1" t="s">
        <v>4213</v>
      </c>
      <c r="E2176" s="1" t="s">
        <v>4231</v>
      </c>
      <c r="F2176" s="1" t="s">
        <v>993</v>
      </c>
      <c r="G2176" s="5">
        <v>122873541</v>
      </c>
      <c r="H2176" s="5">
        <v>1394591181</v>
      </c>
      <c r="I2176" s="5">
        <v>1517464722</v>
      </c>
      <c r="J2176" s="1">
        <v>9114</v>
      </c>
    </row>
    <row r="2177" spans="1:10" x14ac:dyDescent="0.25">
      <c r="A2177" s="1">
        <v>2022</v>
      </c>
      <c r="B2177" s="1" t="s">
        <v>187</v>
      </c>
      <c r="C2177" s="1" t="s">
        <v>2305</v>
      </c>
      <c r="D2177" s="1" t="s">
        <v>4213</v>
      </c>
      <c r="E2177" s="1" t="s">
        <v>4231</v>
      </c>
      <c r="F2177" s="1" t="s">
        <v>994</v>
      </c>
      <c r="G2177" s="5">
        <v>23649036</v>
      </c>
      <c r="H2177" s="5">
        <v>291667752</v>
      </c>
      <c r="I2177" s="5">
        <v>315316788</v>
      </c>
      <c r="J2177" s="1">
        <v>1590</v>
      </c>
    </row>
    <row r="2178" spans="1:10" x14ac:dyDescent="0.25">
      <c r="A2178" s="1">
        <v>2022</v>
      </c>
      <c r="B2178" s="1" t="s">
        <v>188</v>
      </c>
      <c r="C2178" s="1" t="s">
        <v>2305</v>
      </c>
      <c r="D2178" s="1" t="s">
        <v>4213</v>
      </c>
      <c r="E2178" s="1" t="s">
        <v>4231</v>
      </c>
      <c r="F2178" s="1" t="s">
        <v>995</v>
      </c>
      <c r="G2178" s="5">
        <v>32366844</v>
      </c>
      <c r="H2178" s="5">
        <v>423095634</v>
      </c>
      <c r="I2178" s="5">
        <v>455462478</v>
      </c>
      <c r="J2178" s="1">
        <v>2973</v>
      </c>
    </row>
    <row r="2179" spans="1:10" x14ac:dyDescent="0.25">
      <c r="A2179" s="1">
        <v>2022</v>
      </c>
      <c r="B2179" s="1" t="s">
        <v>189</v>
      </c>
      <c r="C2179" s="1" t="s">
        <v>2305</v>
      </c>
      <c r="D2179" s="1" t="s">
        <v>4213</v>
      </c>
      <c r="E2179" s="1" t="s">
        <v>4231</v>
      </c>
      <c r="F2179" s="1" t="s">
        <v>996</v>
      </c>
      <c r="G2179" s="5">
        <v>86020989</v>
      </c>
      <c r="H2179" s="5">
        <v>933059766</v>
      </c>
      <c r="I2179" s="5">
        <v>1019080755</v>
      </c>
      <c r="J2179" s="1">
        <v>5548</v>
      </c>
    </row>
    <row r="2180" spans="1:10" x14ac:dyDescent="0.25">
      <c r="A2180" s="1">
        <v>2022</v>
      </c>
      <c r="B2180" s="1" t="s">
        <v>190</v>
      </c>
      <c r="C2180" s="1" t="s">
        <v>2305</v>
      </c>
      <c r="D2180" s="1" t="s">
        <v>4213</v>
      </c>
      <c r="E2180" s="1" t="s">
        <v>4231</v>
      </c>
      <c r="F2180" s="1" t="s">
        <v>997</v>
      </c>
      <c r="G2180" s="5">
        <v>20542326</v>
      </c>
      <c r="H2180" s="5">
        <v>189104058</v>
      </c>
      <c r="I2180" s="5">
        <v>209646384</v>
      </c>
      <c r="J2180" s="1">
        <v>1325</v>
      </c>
    </row>
    <row r="2181" spans="1:10" x14ac:dyDescent="0.25">
      <c r="A2181" s="1">
        <v>2022</v>
      </c>
      <c r="B2181" s="1" t="s">
        <v>191</v>
      </c>
      <c r="C2181" s="1" t="s">
        <v>2307</v>
      </c>
      <c r="D2181" s="1" t="s">
        <v>4213</v>
      </c>
      <c r="E2181" s="1" t="s">
        <v>4232</v>
      </c>
      <c r="F2181" s="1" t="s">
        <v>998</v>
      </c>
      <c r="G2181" s="5">
        <v>3629778</v>
      </c>
      <c r="H2181" s="5">
        <v>42924688</v>
      </c>
      <c r="I2181" s="5">
        <v>46554466</v>
      </c>
      <c r="J2181" s="1">
        <v>234</v>
      </c>
    </row>
    <row r="2182" spans="1:10" x14ac:dyDescent="0.25">
      <c r="A2182" s="1">
        <v>2022</v>
      </c>
      <c r="B2182" s="1" t="s">
        <v>3734</v>
      </c>
      <c r="C2182" s="1" t="s">
        <v>2307</v>
      </c>
      <c r="D2182" s="1" t="s">
        <v>4213</v>
      </c>
      <c r="E2182" s="1" t="s">
        <v>4232</v>
      </c>
      <c r="F2182" s="1" t="s">
        <v>1362</v>
      </c>
      <c r="G2182" s="5">
        <v>4755168</v>
      </c>
      <c r="H2182" s="5">
        <v>57416356</v>
      </c>
      <c r="I2182" s="5">
        <v>62171524</v>
      </c>
      <c r="J2182" s="1">
        <v>313</v>
      </c>
    </row>
    <row r="2183" spans="1:10" x14ac:dyDescent="0.25">
      <c r="A2183" s="1">
        <v>2022</v>
      </c>
      <c r="B2183" s="1" t="s">
        <v>192</v>
      </c>
      <c r="C2183" s="1" t="s">
        <v>2307</v>
      </c>
      <c r="D2183" s="1" t="s">
        <v>4213</v>
      </c>
      <c r="E2183" s="1" t="s">
        <v>4232</v>
      </c>
      <c r="F2183" s="1" t="s">
        <v>999</v>
      </c>
      <c r="G2183" s="5">
        <v>1965469</v>
      </c>
      <c r="H2183" s="5">
        <v>23663610</v>
      </c>
      <c r="I2183" s="5">
        <v>25629079</v>
      </c>
      <c r="J2183" s="1">
        <v>129</v>
      </c>
    </row>
    <row r="2184" spans="1:10" x14ac:dyDescent="0.25">
      <c r="A2184" s="1">
        <v>2022</v>
      </c>
      <c r="B2184" s="1" t="s">
        <v>193</v>
      </c>
      <c r="C2184" s="1" t="s">
        <v>2307</v>
      </c>
      <c r="D2184" s="1" t="s">
        <v>4213</v>
      </c>
      <c r="E2184" s="1" t="s">
        <v>4232</v>
      </c>
      <c r="F2184" s="1" t="s">
        <v>1000</v>
      </c>
      <c r="G2184" s="5">
        <v>2123975</v>
      </c>
      <c r="H2184" s="5">
        <v>25681437</v>
      </c>
      <c r="I2184" s="5">
        <v>27805412</v>
      </c>
      <c r="J2184" s="1">
        <v>140</v>
      </c>
    </row>
    <row r="2185" spans="1:10" x14ac:dyDescent="0.25">
      <c r="A2185" s="1">
        <v>2022</v>
      </c>
      <c r="B2185" s="1" t="s">
        <v>194</v>
      </c>
      <c r="C2185" s="1" t="s">
        <v>2308</v>
      </c>
      <c r="D2185" s="1" t="s">
        <v>4213</v>
      </c>
      <c r="E2185" s="1" t="s">
        <v>4233</v>
      </c>
      <c r="F2185" s="1" t="s">
        <v>1001</v>
      </c>
      <c r="G2185" s="5">
        <v>33825095</v>
      </c>
      <c r="H2185" s="5">
        <v>434750046</v>
      </c>
      <c r="I2185" s="5">
        <v>468575141</v>
      </c>
      <c r="J2185" s="1">
        <v>2370</v>
      </c>
    </row>
    <row r="2186" spans="1:10" x14ac:dyDescent="0.25">
      <c r="A2186" s="1">
        <v>2022</v>
      </c>
      <c r="B2186" s="1" t="s">
        <v>195</v>
      </c>
      <c r="C2186" s="1" t="s">
        <v>2308</v>
      </c>
      <c r="D2186" s="1" t="s">
        <v>4213</v>
      </c>
      <c r="E2186" s="1" t="s">
        <v>4233</v>
      </c>
      <c r="F2186" s="1" t="s">
        <v>1002</v>
      </c>
      <c r="G2186" s="5">
        <v>156413326</v>
      </c>
      <c r="H2186" s="5">
        <v>1866673614</v>
      </c>
      <c r="I2186" s="5">
        <v>2023086940</v>
      </c>
      <c r="J2186" s="1">
        <v>10176</v>
      </c>
    </row>
    <row r="2187" spans="1:10" x14ac:dyDescent="0.25">
      <c r="A2187" s="1">
        <v>2022</v>
      </c>
      <c r="B2187" s="1" t="s">
        <v>196</v>
      </c>
      <c r="C2187" s="1" t="s">
        <v>2308</v>
      </c>
      <c r="D2187" s="1" t="s">
        <v>4213</v>
      </c>
      <c r="E2187" s="1" t="s">
        <v>4233</v>
      </c>
      <c r="F2187" s="1" t="s">
        <v>1003</v>
      </c>
      <c r="G2187" s="5">
        <v>104344237</v>
      </c>
      <c r="H2187" s="5">
        <v>1177500580</v>
      </c>
      <c r="I2187" s="5">
        <v>1281844817</v>
      </c>
      <c r="J2187" s="1">
        <v>6726</v>
      </c>
    </row>
    <row r="2188" spans="1:10" x14ac:dyDescent="0.25">
      <c r="A2188" s="1">
        <v>2022</v>
      </c>
      <c r="B2188" s="1" t="s">
        <v>197</v>
      </c>
      <c r="C2188" s="1" t="s">
        <v>2308</v>
      </c>
      <c r="D2188" s="1" t="s">
        <v>4213</v>
      </c>
      <c r="E2188" s="1" t="s">
        <v>4233</v>
      </c>
      <c r="F2188" s="1" t="s">
        <v>1004</v>
      </c>
      <c r="G2188" s="5">
        <v>53622445</v>
      </c>
      <c r="H2188" s="5">
        <v>609100334</v>
      </c>
      <c r="I2188" s="5">
        <v>662722779</v>
      </c>
      <c r="J2188" s="1">
        <v>3539</v>
      </c>
    </row>
    <row r="2189" spans="1:10" x14ac:dyDescent="0.25">
      <c r="A2189" s="1">
        <v>2022</v>
      </c>
      <c r="B2189" s="1" t="s">
        <v>198</v>
      </c>
      <c r="C2189" s="1" t="s">
        <v>2308</v>
      </c>
      <c r="D2189" s="1" t="s">
        <v>4213</v>
      </c>
      <c r="E2189" s="1" t="s">
        <v>4233</v>
      </c>
      <c r="F2189" s="1" t="s">
        <v>3848</v>
      </c>
      <c r="G2189" s="5">
        <v>94960705</v>
      </c>
      <c r="H2189" s="5">
        <v>1137876541</v>
      </c>
      <c r="I2189" s="5">
        <v>1232837246</v>
      </c>
      <c r="J2189" s="1">
        <v>6250</v>
      </c>
    </row>
    <row r="2190" spans="1:10" x14ac:dyDescent="0.25">
      <c r="A2190" s="1">
        <v>2022</v>
      </c>
      <c r="B2190" s="1" t="s">
        <v>199</v>
      </c>
      <c r="C2190" s="1" t="s">
        <v>2308</v>
      </c>
      <c r="D2190" s="1" t="s">
        <v>4213</v>
      </c>
      <c r="E2190" s="1" t="s">
        <v>4233</v>
      </c>
      <c r="F2190" s="1" t="s">
        <v>1005</v>
      </c>
      <c r="G2190" s="5">
        <v>12410989</v>
      </c>
      <c r="H2190" s="5">
        <v>139649369</v>
      </c>
      <c r="I2190" s="5">
        <v>152060358</v>
      </c>
      <c r="J2190" s="1">
        <v>867</v>
      </c>
    </row>
    <row r="2191" spans="1:10" x14ac:dyDescent="0.25">
      <c r="A2191" s="1">
        <v>2022</v>
      </c>
      <c r="B2191" s="1" t="s">
        <v>3956</v>
      </c>
      <c r="C2191" s="1" t="s">
        <v>2308</v>
      </c>
      <c r="D2191" s="1" t="s">
        <v>4213</v>
      </c>
      <c r="E2191" s="1" t="s">
        <v>4233</v>
      </c>
      <c r="F2191" s="1" t="s">
        <v>1018</v>
      </c>
      <c r="G2191" s="5">
        <v>17926983</v>
      </c>
      <c r="H2191" s="5">
        <v>171515313</v>
      </c>
      <c r="I2191" s="5">
        <v>189442296</v>
      </c>
      <c r="J2191" s="1">
        <v>935</v>
      </c>
    </row>
    <row r="2192" spans="1:10" x14ac:dyDescent="0.25">
      <c r="A2192" s="1">
        <v>2022</v>
      </c>
      <c r="B2192" s="1" t="s">
        <v>3957</v>
      </c>
      <c r="C2192" s="1" t="s">
        <v>2310</v>
      </c>
      <c r="D2192" s="1" t="s">
        <v>4213</v>
      </c>
      <c r="E2192" s="1" t="s">
        <v>4234</v>
      </c>
      <c r="F2192" s="1" t="s">
        <v>940</v>
      </c>
      <c r="G2192" s="5">
        <v>507218</v>
      </c>
      <c r="H2192" s="5">
        <v>14079669</v>
      </c>
      <c r="I2192" s="5">
        <v>14586887</v>
      </c>
      <c r="J2192" s="1">
        <v>182</v>
      </c>
    </row>
    <row r="2193" spans="1:10" x14ac:dyDescent="0.25">
      <c r="A2193" s="1">
        <v>2022</v>
      </c>
      <c r="B2193" s="1" t="s">
        <v>3958</v>
      </c>
      <c r="C2193" s="1" t="s">
        <v>2310</v>
      </c>
      <c r="D2193" s="1" t="s">
        <v>4213</v>
      </c>
      <c r="E2193" s="1" t="s">
        <v>4234</v>
      </c>
      <c r="F2193" s="1" t="s">
        <v>990</v>
      </c>
      <c r="G2193" s="5">
        <v>1299746</v>
      </c>
      <c r="H2193" s="5">
        <v>12128048</v>
      </c>
      <c r="I2193" s="5">
        <v>13427794</v>
      </c>
      <c r="J2193" s="1">
        <v>28</v>
      </c>
    </row>
    <row r="2194" spans="1:10" x14ac:dyDescent="0.25">
      <c r="A2194" s="1">
        <v>2022</v>
      </c>
      <c r="B2194" s="1" t="s">
        <v>200</v>
      </c>
      <c r="C2194" s="1" t="s">
        <v>2310</v>
      </c>
      <c r="D2194" s="1" t="s">
        <v>4213</v>
      </c>
      <c r="E2194" s="1" t="s">
        <v>4234</v>
      </c>
      <c r="F2194" s="1" t="s">
        <v>3775</v>
      </c>
      <c r="G2194" s="5">
        <v>1410700</v>
      </c>
      <c r="H2194" s="5">
        <v>38447010</v>
      </c>
      <c r="I2194" s="5">
        <v>39857710</v>
      </c>
      <c r="J2194" s="1">
        <v>94</v>
      </c>
    </row>
    <row r="2195" spans="1:10" x14ac:dyDescent="0.25">
      <c r="A2195" s="1">
        <v>2022</v>
      </c>
      <c r="B2195" s="1" t="s">
        <v>201</v>
      </c>
      <c r="C2195" s="1" t="s">
        <v>2310</v>
      </c>
      <c r="D2195" s="1" t="s">
        <v>4213</v>
      </c>
      <c r="E2195" s="1" t="s">
        <v>4234</v>
      </c>
      <c r="F2195" s="1" t="s">
        <v>1006</v>
      </c>
      <c r="G2195" s="5">
        <v>81883993</v>
      </c>
      <c r="H2195" s="5">
        <v>965805481</v>
      </c>
      <c r="I2195" s="5">
        <v>1047689474</v>
      </c>
      <c r="J2195" s="1">
        <v>5265</v>
      </c>
    </row>
    <row r="2196" spans="1:10" x14ac:dyDescent="0.25">
      <c r="A2196" s="1">
        <v>2022</v>
      </c>
      <c r="B2196" s="1" t="s">
        <v>202</v>
      </c>
      <c r="C2196" s="1" t="s">
        <v>2310</v>
      </c>
      <c r="D2196" s="1" t="s">
        <v>4213</v>
      </c>
      <c r="E2196" s="1" t="s">
        <v>4234</v>
      </c>
      <c r="F2196" s="1" t="s">
        <v>1007</v>
      </c>
      <c r="G2196" s="5">
        <v>3709031</v>
      </c>
      <c r="H2196" s="5">
        <v>43658443</v>
      </c>
      <c r="I2196" s="5">
        <v>47367474</v>
      </c>
      <c r="J2196" s="1">
        <v>238</v>
      </c>
    </row>
    <row r="2197" spans="1:10" x14ac:dyDescent="0.25">
      <c r="A2197" s="1">
        <v>2022</v>
      </c>
      <c r="B2197" s="1" t="s">
        <v>3806</v>
      </c>
      <c r="C2197" s="1" t="s">
        <v>2312</v>
      </c>
      <c r="D2197" s="1" t="s">
        <v>4213</v>
      </c>
      <c r="E2197" s="1" t="s">
        <v>4423</v>
      </c>
      <c r="F2197" s="1" t="s">
        <v>3849</v>
      </c>
      <c r="G2197" s="5">
        <v>62467057</v>
      </c>
      <c r="H2197" s="5">
        <v>706973281</v>
      </c>
      <c r="I2197" s="5">
        <v>769440338</v>
      </c>
      <c r="J2197" s="1">
        <v>3854</v>
      </c>
    </row>
    <row r="2198" spans="1:10" x14ac:dyDescent="0.25">
      <c r="A2198" s="1">
        <v>2022</v>
      </c>
      <c r="B2198" s="1" t="s">
        <v>3788</v>
      </c>
      <c r="C2198" s="1" t="s">
        <v>2316</v>
      </c>
      <c r="D2198" s="1" t="s">
        <v>4213</v>
      </c>
      <c r="E2198" s="1" t="s">
        <v>4420</v>
      </c>
      <c r="F2198" s="1" t="s">
        <v>3850</v>
      </c>
      <c r="G2198" s="5">
        <v>9621290</v>
      </c>
      <c r="H2198" s="5">
        <v>98795021</v>
      </c>
      <c r="I2198" s="5">
        <v>108416311</v>
      </c>
      <c r="J2198" s="1">
        <v>692</v>
      </c>
    </row>
    <row r="2199" spans="1:10" x14ac:dyDescent="0.25">
      <c r="A2199" s="1">
        <v>2022</v>
      </c>
      <c r="B2199" s="1" t="s">
        <v>203</v>
      </c>
      <c r="C2199" s="1" t="s">
        <v>2318</v>
      </c>
      <c r="D2199" s="1" t="s">
        <v>4213</v>
      </c>
      <c r="E2199" s="1" t="s">
        <v>4235</v>
      </c>
      <c r="F2199" s="1" t="s">
        <v>1008</v>
      </c>
      <c r="G2199" s="5">
        <v>13409574</v>
      </c>
      <c r="H2199" s="5">
        <v>134558580</v>
      </c>
      <c r="I2199" s="5">
        <v>147968154</v>
      </c>
      <c r="J2199" s="1">
        <v>756</v>
      </c>
    </row>
    <row r="2200" spans="1:10" x14ac:dyDescent="0.25">
      <c r="A2200" s="1">
        <v>2022</v>
      </c>
      <c r="B2200" s="1" t="s">
        <v>204</v>
      </c>
      <c r="C2200" s="1" t="s">
        <v>2318</v>
      </c>
      <c r="D2200" s="1" t="s">
        <v>4213</v>
      </c>
      <c r="E2200" s="1" t="s">
        <v>4235</v>
      </c>
      <c r="F2200" s="1" t="s">
        <v>1009</v>
      </c>
      <c r="G2200" s="5">
        <v>16658939</v>
      </c>
      <c r="H2200" s="5">
        <v>217008145</v>
      </c>
      <c r="I2200" s="5">
        <v>233667084</v>
      </c>
      <c r="J2200" s="1">
        <v>1183</v>
      </c>
    </row>
    <row r="2201" spans="1:10" x14ac:dyDescent="0.25">
      <c r="A2201" s="1">
        <v>2022</v>
      </c>
      <c r="B2201" s="1" t="s">
        <v>205</v>
      </c>
      <c r="C2201" s="1" t="s">
        <v>2318</v>
      </c>
      <c r="D2201" s="1" t="s">
        <v>4213</v>
      </c>
      <c r="E2201" s="1" t="s">
        <v>4235</v>
      </c>
      <c r="F2201" s="1" t="s">
        <v>1010</v>
      </c>
      <c r="G2201" s="5">
        <v>11919621</v>
      </c>
      <c r="H2201" s="5">
        <v>154721508</v>
      </c>
      <c r="I2201" s="5">
        <v>166641129</v>
      </c>
      <c r="J2201" s="1">
        <v>847</v>
      </c>
    </row>
    <row r="2202" spans="1:10" x14ac:dyDescent="0.25">
      <c r="A2202" s="1">
        <v>2022</v>
      </c>
      <c r="B2202" s="1" t="s">
        <v>206</v>
      </c>
      <c r="C2202" s="1" t="s">
        <v>2318</v>
      </c>
      <c r="D2202" s="1" t="s">
        <v>4213</v>
      </c>
      <c r="E2202" s="1" t="s">
        <v>4235</v>
      </c>
      <c r="F2202" s="1" t="s">
        <v>1011</v>
      </c>
      <c r="G2202" s="5">
        <v>6134167</v>
      </c>
      <c r="H2202" s="5">
        <v>57238469</v>
      </c>
      <c r="I2202" s="5">
        <v>63372636</v>
      </c>
      <c r="J2202" s="1">
        <v>305</v>
      </c>
    </row>
    <row r="2203" spans="1:10" x14ac:dyDescent="0.25">
      <c r="A2203" s="1">
        <v>2022</v>
      </c>
      <c r="B2203" s="1" t="s">
        <v>207</v>
      </c>
      <c r="C2203" s="1" t="s">
        <v>2320</v>
      </c>
      <c r="D2203" s="1" t="s">
        <v>4213</v>
      </c>
      <c r="E2203" s="1" t="s">
        <v>4236</v>
      </c>
      <c r="F2203" s="1" t="s">
        <v>1012</v>
      </c>
      <c r="G2203" s="5">
        <v>135950253</v>
      </c>
      <c r="H2203" s="5">
        <v>1549082502</v>
      </c>
      <c r="I2203" s="5">
        <v>1685032755</v>
      </c>
      <c r="J2203" s="1">
        <v>8792</v>
      </c>
    </row>
    <row r="2204" spans="1:10" x14ac:dyDescent="0.25">
      <c r="A2204" s="1">
        <v>2022</v>
      </c>
      <c r="B2204" s="1" t="s">
        <v>208</v>
      </c>
      <c r="C2204" s="1" t="s">
        <v>2320</v>
      </c>
      <c r="D2204" s="1" t="s">
        <v>4213</v>
      </c>
      <c r="E2204" s="1" t="s">
        <v>4236</v>
      </c>
      <c r="F2204" s="1" t="s">
        <v>1013</v>
      </c>
      <c r="G2204" s="5">
        <v>242751327</v>
      </c>
      <c r="H2204" s="5">
        <v>2872432284</v>
      </c>
      <c r="I2204" s="5">
        <v>3115183611</v>
      </c>
      <c r="J2204" s="1">
        <v>15693</v>
      </c>
    </row>
    <row r="2205" spans="1:10" x14ac:dyDescent="0.25">
      <c r="A2205" s="1">
        <v>2022</v>
      </c>
      <c r="B2205" s="1" t="s">
        <v>209</v>
      </c>
      <c r="C2205" s="1" t="s">
        <v>2320</v>
      </c>
      <c r="D2205" s="1" t="s">
        <v>4213</v>
      </c>
      <c r="E2205" s="1" t="s">
        <v>4236</v>
      </c>
      <c r="F2205" s="1" t="s">
        <v>1014</v>
      </c>
      <c r="G2205" s="5">
        <v>108370279</v>
      </c>
      <c r="H2205" s="5">
        <v>1285172498</v>
      </c>
      <c r="I2205" s="5">
        <v>1393542777</v>
      </c>
      <c r="J2205" s="1">
        <v>7006</v>
      </c>
    </row>
    <row r="2206" spans="1:10" x14ac:dyDescent="0.25">
      <c r="A2206" s="1">
        <v>2022</v>
      </c>
      <c r="B2206" s="1" t="s">
        <v>3959</v>
      </c>
      <c r="C2206" s="1" t="s">
        <v>2322</v>
      </c>
      <c r="D2206" s="1" t="s">
        <v>4213</v>
      </c>
      <c r="E2206" s="1" t="s">
        <v>4237</v>
      </c>
      <c r="F2206" s="1" t="s">
        <v>939</v>
      </c>
      <c r="G2206" s="5">
        <v>6213420</v>
      </c>
      <c r="H2206" s="5">
        <v>74109290</v>
      </c>
      <c r="I2206" s="5">
        <v>80322710</v>
      </c>
      <c r="J2206" s="1">
        <v>404</v>
      </c>
    </row>
    <row r="2207" spans="1:10" x14ac:dyDescent="0.25">
      <c r="A2207" s="1">
        <v>2022</v>
      </c>
      <c r="B2207" s="1" t="s">
        <v>210</v>
      </c>
      <c r="C2207" s="1" t="s">
        <v>2322</v>
      </c>
      <c r="D2207" s="1" t="s">
        <v>4213</v>
      </c>
      <c r="E2207" s="1" t="s">
        <v>4237</v>
      </c>
      <c r="F2207" s="1" t="s">
        <v>1015</v>
      </c>
      <c r="G2207" s="5">
        <v>22476094</v>
      </c>
      <c r="H2207" s="5">
        <v>266720070</v>
      </c>
      <c r="I2207" s="5">
        <v>289196164</v>
      </c>
      <c r="J2207" s="1">
        <v>1454</v>
      </c>
    </row>
    <row r="2208" spans="1:10" x14ac:dyDescent="0.25">
      <c r="A2208" s="1">
        <v>2022</v>
      </c>
      <c r="B2208" s="1" t="s">
        <v>211</v>
      </c>
      <c r="C2208" s="1" t="s">
        <v>2322</v>
      </c>
      <c r="D2208" s="1" t="s">
        <v>4213</v>
      </c>
      <c r="E2208" s="1" t="s">
        <v>4237</v>
      </c>
      <c r="F2208" s="1" t="s">
        <v>3851</v>
      </c>
      <c r="G2208" s="5">
        <v>29386938</v>
      </c>
      <c r="H2208" s="5">
        <v>323121488</v>
      </c>
      <c r="I2208" s="5">
        <v>352508426</v>
      </c>
      <c r="J2208" s="1">
        <v>2184</v>
      </c>
    </row>
    <row r="2209" spans="1:10" x14ac:dyDescent="0.25">
      <c r="A2209" s="1">
        <v>2022</v>
      </c>
      <c r="B2209" s="1" t="s">
        <v>212</v>
      </c>
      <c r="C2209" s="1" t="s">
        <v>2322</v>
      </c>
      <c r="D2209" s="1" t="s">
        <v>4213</v>
      </c>
      <c r="E2209" s="1" t="s">
        <v>4237</v>
      </c>
      <c r="F2209" s="1" t="s">
        <v>1016</v>
      </c>
      <c r="G2209" s="5">
        <v>74941448</v>
      </c>
      <c r="H2209" s="5">
        <v>690972705</v>
      </c>
      <c r="I2209" s="5">
        <v>765914153</v>
      </c>
      <c r="J2209" s="1">
        <v>4846</v>
      </c>
    </row>
    <row r="2210" spans="1:10" x14ac:dyDescent="0.25">
      <c r="A2210" s="1">
        <v>2022</v>
      </c>
      <c r="B2210" s="1" t="s">
        <v>213</v>
      </c>
      <c r="C2210" s="1" t="s">
        <v>2322</v>
      </c>
      <c r="D2210" s="1" t="s">
        <v>4213</v>
      </c>
      <c r="E2210" s="1" t="s">
        <v>4237</v>
      </c>
      <c r="F2210" s="1" t="s">
        <v>1017</v>
      </c>
      <c r="G2210" s="5">
        <v>32033982</v>
      </c>
      <c r="H2210" s="5">
        <v>399896666</v>
      </c>
      <c r="I2210" s="5">
        <v>431930648</v>
      </c>
      <c r="J2210" s="1">
        <v>2180</v>
      </c>
    </row>
    <row r="2211" spans="1:10" x14ac:dyDescent="0.25">
      <c r="A2211" s="1">
        <v>2022</v>
      </c>
      <c r="B2211" s="1" t="s">
        <v>214</v>
      </c>
      <c r="C2211" s="1" t="s">
        <v>2322</v>
      </c>
      <c r="D2211" s="1" t="s">
        <v>4213</v>
      </c>
      <c r="E2211" s="1" t="s">
        <v>4237</v>
      </c>
      <c r="F2211" s="1" t="s">
        <v>1018</v>
      </c>
      <c r="G2211" s="5">
        <v>80283087</v>
      </c>
      <c r="H2211" s="5">
        <v>971858963</v>
      </c>
      <c r="I2211" s="5">
        <v>1052142050</v>
      </c>
      <c r="J2211" s="1">
        <v>5298</v>
      </c>
    </row>
    <row r="2212" spans="1:10" x14ac:dyDescent="0.25">
      <c r="A2212" s="1">
        <v>2022</v>
      </c>
      <c r="B2212" s="1" t="s">
        <v>215</v>
      </c>
      <c r="C2212" s="1" t="s">
        <v>2328</v>
      </c>
      <c r="D2212" s="1" t="s">
        <v>4238</v>
      </c>
      <c r="E2212" s="1" t="s">
        <v>4239</v>
      </c>
      <c r="F2212" s="1" t="s">
        <v>1019</v>
      </c>
      <c r="G2212" s="5">
        <v>76891067</v>
      </c>
      <c r="H2212" s="5">
        <v>1492056938</v>
      </c>
      <c r="I2212" s="5">
        <v>1568948005</v>
      </c>
      <c r="J2212" s="1">
        <v>5794</v>
      </c>
    </row>
    <row r="2213" spans="1:10" x14ac:dyDescent="0.25">
      <c r="A2213" s="1">
        <v>2022</v>
      </c>
      <c r="B2213" s="1" t="s">
        <v>216</v>
      </c>
      <c r="C2213" s="1" t="s">
        <v>2328</v>
      </c>
      <c r="D2213" s="1" t="s">
        <v>4238</v>
      </c>
      <c r="E2213" s="1" t="s">
        <v>4239</v>
      </c>
      <c r="F2213" s="1" t="s">
        <v>1020</v>
      </c>
      <c r="G2213" s="5">
        <v>53654146</v>
      </c>
      <c r="H2213" s="5">
        <v>956592909</v>
      </c>
      <c r="I2213" s="5">
        <v>1010247055</v>
      </c>
      <c r="J2213" s="1">
        <v>4195</v>
      </c>
    </row>
    <row r="2214" spans="1:10" x14ac:dyDescent="0.25">
      <c r="A2214" s="1">
        <v>2022</v>
      </c>
      <c r="B2214" s="1" t="s">
        <v>217</v>
      </c>
      <c r="C2214" s="1" t="s">
        <v>2328</v>
      </c>
      <c r="D2214" s="1" t="s">
        <v>4238</v>
      </c>
      <c r="E2214" s="1" t="s">
        <v>4239</v>
      </c>
      <c r="F2214" s="1" t="s">
        <v>1021</v>
      </c>
      <c r="G2214" s="5">
        <v>131432844</v>
      </c>
      <c r="H2214" s="5">
        <v>1674429712</v>
      </c>
      <c r="I2214" s="5">
        <v>1805862556</v>
      </c>
      <c r="J2214" s="1">
        <v>9128</v>
      </c>
    </row>
    <row r="2215" spans="1:10" x14ac:dyDescent="0.25">
      <c r="A2215" s="1">
        <v>2022</v>
      </c>
      <c r="B2215" s="1" t="s">
        <v>218</v>
      </c>
      <c r="C2215" s="1" t="s">
        <v>2332</v>
      </c>
      <c r="D2215" s="1" t="s">
        <v>4238</v>
      </c>
      <c r="E2215" s="1" t="s">
        <v>4240</v>
      </c>
      <c r="F2215" s="1" t="s">
        <v>1022</v>
      </c>
      <c r="G2215" s="5">
        <v>7877728</v>
      </c>
      <c r="H2215" s="5">
        <v>319423126</v>
      </c>
      <c r="I2215" s="5">
        <v>327300854</v>
      </c>
      <c r="J2215" s="1">
        <v>70</v>
      </c>
    </row>
    <row r="2216" spans="1:10" x14ac:dyDescent="0.25">
      <c r="A2216" s="1">
        <v>2022</v>
      </c>
      <c r="B2216" s="1" t="s">
        <v>219</v>
      </c>
      <c r="C2216" s="1" t="s">
        <v>2332</v>
      </c>
      <c r="D2216" s="1" t="s">
        <v>4238</v>
      </c>
      <c r="E2216" s="1" t="s">
        <v>4240</v>
      </c>
      <c r="F2216" s="1" t="s">
        <v>1023</v>
      </c>
      <c r="G2216" s="5">
        <v>9589589</v>
      </c>
      <c r="H2216" s="5">
        <v>122904021</v>
      </c>
      <c r="I2216" s="5">
        <v>132493610</v>
      </c>
      <c r="J2216" s="1">
        <v>670</v>
      </c>
    </row>
    <row r="2217" spans="1:10" x14ac:dyDescent="0.25">
      <c r="A2217" s="1">
        <v>2022</v>
      </c>
      <c r="B2217" s="1" t="s">
        <v>220</v>
      </c>
      <c r="C2217" s="1" t="s">
        <v>2336</v>
      </c>
      <c r="D2217" s="1" t="s">
        <v>4238</v>
      </c>
      <c r="E2217" s="1" t="s">
        <v>4241</v>
      </c>
      <c r="F2217" s="1" t="s">
        <v>3754</v>
      </c>
      <c r="G2217" s="5">
        <v>3883387</v>
      </c>
      <c r="H2217" s="5">
        <v>46921692</v>
      </c>
      <c r="I2217" s="5">
        <v>50805079</v>
      </c>
      <c r="J2217" s="1">
        <v>258</v>
      </c>
    </row>
    <row r="2218" spans="1:10" x14ac:dyDescent="0.25">
      <c r="A2218" s="1">
        <v>2022</v>
      </c>
      <c r="B2218" s="1" t="s">
        <v>221</v>
      </c>
      <c r="C2218" s="1" t="s">
        <v>2336</v>
      </c>
      <c r="D2218" s="1" t="s">
        <v>4238</v>
      </c>
      <c r="E2218" s="1" t="s">
        <v>4241</v>
      </c>
      <c r="F2218" s="1" t="s">
        <v>1024</v>
      </c>
      <c r="G2218" s="5">
        <v>24711023</v>
      </c>
      <c r="H2218" s="5">
        <v>283229566</v>
      </c>
      <c r="I2218" s="5">
        <v>307940589</v>
      </c>
      <c r="J2218" s="1">
        <v>1544</v>
      </c>
    </row>
    <row r="2219" spans="1:10" x14ac:dyDescent="0.25">
      <c r="A2219" s="1">
        <v>2022</v>
      </c>
      <c r="B2219" s="1" t="s">
        <v>222</v>
      </c>
      <c r="C2219" s="1" t="s">
        <v>2364</v>
      </c>
      <c r="D2219" s="1" t="s">
        <v>4238</v>
      </c>
      <c r="E2219" s="1" t="s">
        <v>4242</v>
      </c>
      <c r="F2219" s="1" t="s">
        <v>1025</v>
      </c>
      <c r="G2219" s="5">
        <v>79253</v>
      </c>
      <c r="H2219" s="5">
        <v>57558750</v>
      </c>
      <c r="I2219" s="5">
        <v>57638003</v>
      </c>
      <c r="J2219" s="1">
        <v>12</v>
      </c>
    </row>
    <row r="2220" spans="1:10" x14ac:dyDescent="0.25">
      <c r="A2220" s="1">
        <v>2022</v>
      </c>
      <c r="B2220" s="1" t="s">
        <v>223</v>
      </c>
      <c r="C2220" s="1" t="s">
        <v>2364</v>
      </c>
      <c r="D2220" s="1" t="s">
        <v>4238</v>
      </c>
      <c r="E2220" s="1" t="s">
        <v>4242</v>
      </c>
      <c r="F2220" s="1" t="s">
        <v>1019</v>
      </c>
      <c r="G2220" s="5">
        <v>134381048</v>
      </c>
      <c r="H2220" s="5">
        <v>1838272552</v>
      </c>
      <c r="I2220" s="5">
        <v>1972653600</v>
      </c>
      <c r="J2220" s="1">
        <v>10328</v>
      </c>
    </row>
    <row r="2221" spans="1:10" x14ac:dyDescent="0.25">
      <c r="A2221" s="1">
        <v>2022</v>
      </c>
      <c r="B2221" s="1" t="s">
        <v>224</v>
      </c>
      <c r="C2221" s="1" t="s">
        <v>2368</v>
      </c>
      <c r="D2221" s="1" t="s">
        <v>4238</v>
      </c>
      <c r="E2221" s="1" t="s">
        <v>4243</v>
      </c>
      <c r="F2221" s="1" t="s">
        <v>1026</v>
      </c>
      <c r="G2221" s="5">
        <v>2425136</v>
      </c>
      <c r="H2221" s="5">
        <v>31601885</v>
      </c>
      <c r="I2221" s="5">
        <v>34027021</v>
      </c>
      <c r="J2221" s="1">
        <v>176</v>
      </c>
    </row>
    <row r="2222" spans="1:10" x14ac:dyDescent="0.25">
      <c r="A2222" s="1">
        <v>2022</v>
      </c>
      <c r="B2222" s="1" t="s">
        <v>225</v>
      </c>
      <c r="C2222" s="1" t="s">
        <v>2368</v>
      </c>
      <c r="D2222" s="1" t="s">
        <v>4238</v>
      </c>
      <c r="E2222" s="1" t="s">
        <v>4243</v>
      </c>
      <c r="F2222" s="1" t="s">
        <v>1027</v>
      </c>
      <c r="G2222" s="5">
        <v>2694595</v>
      </c>
      <c r="H2222" s="5">
        <v>35631485</v>
      </c>
      <c r="I2222" s="5">
        <v>38326080</v>
      </c>
      <c r="J2222" s="1">
        <v>210</v>
      </c>
    </row>
    <row r="2223" spans="1:10" x14ac:dyDescent="0.25">
      <c r="A2223" s="1">
        <v>2022</v>
      </c>
      <c r="B2223" s="1" t="s">
        <v>226</v>
      </c>
      <c r="C2223" s="1" t="s">
        <v>2368</v>
      </c>
      <c r="D2223" s="1" t="s">
        <v>4238</v>
      </c>
      <c r="E2223" s="1" t="s">
        <v>4243</v>
      </c>
      <c r="F2223" s="1" t="s">
        <v>3797</v>
      </c>
      <c r="G2223" s="5">
        <v>3201813</v>
      </c>
      <c r="H2223" s="5">
        <v>43833967</v>
      </c>
      <c r="I2223" s="5">
        <v>47035780</v>
      </c>
      <c r="J2223" s="1">
        <v>242</v>
      </c>
    </row>
    <row r="2224" spans="1:10" x14ac:dyDescent="0.25">
      <c r="A2224" s="1">
        <v>2022</v>
      </c>
      <c r="B2224" s="1" t="s">
        <v>3960</v>
      </c>
      <c r="C2224" s="1" t="s">
        <v>2388</v>
      </c>
      <c r="D2224" s="1" t="s">
        <v>4244</v>
      </c>
      <c r="E2224" s="1" t="s">
        <v>4431</v>
      </c>
      <c r="F2224" s="1" t="s">
        <v>3782</v>
      </c>
      <c r="G2224" s="5">
        <v>16183422</v>
      </c>
      <c r="H2224" s="5">
        <v>210581814</v>
      </c>
      <c r="I2224" s="5">
        <v>226765236</v>
      </c>
      <c r="J2224" s="1">
        <v>1160</v>
      </c>
    </row>
    <row r="2225" spans="1:10" x14ac:dyDescent="0.25">
      <c r="A2225" s="1">
        <v>2022</v>
      </c>
      <c r="B2225" s="1" t="s">
        <v>227</v>
      </c>
      <c r="C2225" s="1" t="s">
        <v>2404</v>
      </c>
      <c r="D2225" s="1" t="s">
        <v>4244</v>
      </c>
      <c r="E2225" s="1" t="s">
        <v>4245</v>
      </c>
      <c r="F2225" s="1" t="s">
        <v>1028</v>
      </c>
      <c r="G2225" s="5">
        <v>3471273</v>
      </c>
      <c r="H2225" s="5">
        <v>48729350</v>
      </c>
      <c r="I2225" s="5">
        <v>52200623</v>
      </c>
      <c r="J2225" s="1">
        <v>209</v>
      </c>
    </row>
    <row r="2226" spans="1:10" x14ac:dyDescent="0.25">
      <c r="A2226" s="1">
        <v>2022</v>
      </c>
      <c r="B2226" s="1" t="s">
        <v>228</v>
      </c>
      <c r="C2226" s="1" t="s">
        <v>2414</v>
      </c>
      <c r="D2226" s="1" t="s">
        <v>4244</v>
      </c>
      <c r="E2226" s="1" t="s">
        <v>4246</v>
      </c>
      <c r="F2226" s="1" t="s">
        <v>1029</v>
      </c>
      <c r="G2226" s="5">
        <v>1252194</v>
      </c>
      <c r="H2226" s="5">
        <v>74099906</v>
      </c>
      <c r="I2226" s="5">
        <v>75352100</v>
      </c>
      <c r="J2226" s="1">
        <v>89</v>
      </c>
    </row>
    <row r="2227" spans="1:10" x14ac:dyDescent="0.25">
      <c r="A2227" s="1">
        <v>2022</v>
      </c>
      <c r="B2227" s="1" t="s">
        <v>229</v>
      </c>
      <c r="C2227" s="1" t="s">
        <v>2414</v>
      </c>
      <c r="D2227" s="1" t="s">
        <v>4244</v>
      </c>
      <c r="E2227" s="1" t="s">
        <v>4246</v>
      </c>
      <c r="F2227" s="1" t="s">
        <v>1028</v>
      </c>
      <c r="G2227" s="5">
        <v>2108124</v>
      </c>
      <c r="H2227" s="5">
        <v>119923378</v>
      </c>
      <c r="I2227" s="5">
        <v>122031502</v>
      </c>
      <c r="J2227" s="1">
        <v>140</v>
      </c>
    </row>
    <row r="2228" spans="1:10" x14ac:dyDescent="0.25">
      <c r="A2228" s="1">
        <v>2022</v>
      </c>
      <c r="B2228" s="1" t="s">
        <v>3961</v>
      </c>
      <c r="C2228" s="1" t="s">
        <v>2416</v>
      </c>
      <c r="D2228" s="1" t="s">
        <v>4244</v>
      </c>
      <c r="E2228" s="1" t="s">
        <v>4432</v>
      </c>
      <c r="F2228" s="1" t="s">
        <v>3782</v>
      </c>
      <c r="G2228" s="5">
        <v>5119731</v>
      </c>
      <c r="H2228" s="5">
        <v>62919521</v>
      </c>
      <c r="I2228" s="5">
        <v>68039252</v>
      </c>
      <c r="J2228" s="1">
        <v>343</v>
      </c>
    </row>
    <row r="2229" spans="1:10" x14ac:dyDescent="0.25">
      <c r="A2229" s="1">
        <v>2022</v>
      </c>
      <c r="B2229" s="1" t="s">
        <v>230</v>
      </c>
      <c r="C2229" s="1" t="s">
        <v>2420</v>
      </c>
      <c r="D2229" s="1" t="s">
        <v>4244</v>
      </c>
      <c r="E2229" s="1" t="s">
        <v>1243</v>
      </c>
      <c r="F2229" s="1" t="s">
        <v>3782</v>
      </c>
      <c r="G2229" s="5">
        <v>163688733</v>
      </c>
      <c r="H2229" s="5">
        <v>3145278377</v>
      </c>
      <c r="I2229" s="5">
        <v>3308967110</v>
      </c>
      <c r="J2229" s="1">
        <v>9170</v>
      </c>
    </row>
    <row r="2230" spans="1:10" x14ac:dyDescent="0.25">
      <c r="A2230" s="1">
        <v>2022</v>
      </c>
      <c r="B2230" s="1" t="s">
        <v>4071</v>
      </c>
      <c r="C2230" s="1" t="s">
        <v>2427</v>
      </c>
      <c r="D2230" s="1" t="s">
        <v>4244</v>
      </c>
      <c r="E2230" s="1" t="s">
        <v>4446</v>
      </c>
      <c r="F2230" s="1" t="s">
        <v>4090</v>
      </c>
      <c r="G2230" s="5">
        <v>0</v>
      </c>
      <c r="H2230" s="5">
        <v>59250745</v>
      </c>
      <c r="I2230" s="5">
        <v>59250745</v>
      </c>
      <c r="J2230" s="1">
        <v>323</v>
      </c>
    </row>
    <row r="2231" spans="1:10" x14ac:dyDescent="0.25">
      <c r="A2231" s="1">
        <v>2022</v>
      </c>
      <c r="B2231" s="1" t="s">
        <v>231</v>
      </c>
      <c r="C2231" s="1" t="s">
        <v>2431</v>
      </c>
      <c r="D2231" s="1" t="s">
        <v>4244</v>
      </c>
      <c r="E2231" s="1" t="s">
        <v>4247</v>
      </c>
      <c r="F2231" s="1" t="s">
        <v>3852</v>
      </c>
      <c r="G2231" s="5">
        <v>82787475</v>
      </c>
      <c r="H2231" s="5">
        <v>862267524</v>
      </c>
      <c r="I2231" s="5">
        <v>945054999</v>
      </c>
      <c r="J2231" s="1">
        <v>5073</v>
      </c>
    </row>
    <row r="2232" spans="1:10" x14ac:dyDescent="0.25">
      <c r="A2232" s="1">
        <v>2022</v>
      </c>
      <c r="B2232" s="1" t="s">
        <v>232</v>
      </c>
      <c r="C2232" s="1" t="s">
        <v>2433</v>
      </c>
      <c r="D2232" s="1" t="s">
        <v>4244</v>
      </c>
      <c r="E2232" s="1" t="s">
        <v>4248</v>
      </c>
      <c r="F2232" s="1" t="s">
        <v>3782</v>
      </c>
      <c r="G2232" s="5">
        <v>366845361</v>
      </c>
      <c r="H2232" s="5">
        <v>4376300354</v>
      </c>
      <c r="I2232" s="5">
        <v>4743145715</v>
      </c>
      <c r="J2232" s="1">
        <v>23857</v>
      </c>
    </row>
    <row r="2233" spans="1:10" x14ac:dyDescent="0.25">
      <c r="A2233" s="1">
        <v>2022</v>
      </c>
      <c r="B2233" s="1" t="s">
        <v>233</v>
      </c>
      <c r="C2233" s="1" t="s">
        <v>2469</v>
      </c>
      <c r="D2233" s="1" t="s">
        <v>4249</v>
      </c>
      <c r="E2233" s="1" t="s">
        <v>4250</v>
      </c>
      <c r="F2233" s="1" t="s">
        <v>1030</v>
      </c>
      <c r="G2233" s="5">
        <v>26105872</v>
      </c>
      <c r="H2233" s="5">
        <v>168698144</v>
      </c>
      <c r="I2233" s="5">
        <v>194804016</v>
      </c>
      <c r="J2233" s="1">
        <v>868</v>
      </c>
    </row>
    <row r="2234" spans="1:10" x14ac:dyDescent="0.25">
      <c r="A2234" s="1">
        <v>2022</v>
      </c>
      <c r="B2234" s="1" t="s">
        <v>3807</v>
      </c>
      <c r="C2234" s="1" t="s">
        <v>2479</v>
      </c>
      <c r="D2234" s="1" t="s">
        <v>4249</v>
      </c>
      <c r="E2234" s="1" t="s">
        <v>4424</v>
      </c>
      <c r="F2234" s="1" t="s">
        <v>3853</v>
      </c>
      <c r="G2234" s="5">
        <v>18196443</v>
      </c>
      <c r="H2234" s="5">
        <v>194078290</v>
      </c>
      <c r="I2234" s="5">
        <v>212274733</v>
      </c>
      <c r="J2234" s="1">
        <v>1058</v>
      </c>
    </row>
    <row r="2235" spans="1:10" x14ac:dyDescent="0.25">
      <c r="A2235" s="1">
        <v>2022</v>
      </c>
      <c r="B2235" s="1" t="s">
        <v>234</v>
      </c>
      <c r="C2235" s="1" t="s">
        <v>2667</v>
      </c>
      <c r="D2235" s="1" t="s">
        <v>4251</v>
      </c>
      <c r="E2235" s="1" t="s">
        <v>4252</v>
      </c>
      <c r="F2235" s="1" t="s">
        <v>1031</v>
      </c>
      <c r="G2235" s="5">
        <v>2884802</v>
      </c>
      <c r="H2235" s="5">
        <v>23481225</v>
      </c>
      <c r="I2235" s="5">
        <v>26366027</v>
      </c>
      <c r="J2235" s="1">
        <v>93</v>
      </c>
    </row>
    <row r="2236" spans="1:10" x14ac:dyDescent="0.25">
      <c r="A2236" s="1">
        <v>2022</v>
      </c>
      <c r="B2236" s="1" t="s">
        <v>235</v>
      </c>
      <c r="C2236" s="1" t="s">
        <v>2667</v>
      </c>
      <c r="D2236" s="1" t="s">
        <v>4251</v>
      </c>
      <c r="E2236" s="1" t="s">
        <v>4252</v>
      </c>
      <c r="F2236" s="1" t="s">
        <v>1032</v>
      </c>
      <c r="G2236" s="5">
        <v>2964055</v>
      </c>
      <c r="H2236" s="5">
        <v>43754719</v>
      </c>
      <c r="I2236" s="5">
        <v>46718774</v>
      </c>
      <c r="J2236" s="1">
        <v>326</v>
      </c>
    </row>
    <row r="2237" spans="1:10" x14ac:dyDescent="0.25">
      <c r="A2237" s="1">
        <v>2022</v>
      </c>
      <c r="B2237" s="1" t="s">
        <v>236</v>
      </c>
      <c r="C2237" s="1" t="s">
        <v>2667</v>
      </c>
      <c r="D2237" s="1" t="s">
        <v>4251</v>
      </c>
      <c r="E2237" s="1" t="s">
        <v>4252</v>
      </c>
      <c r="F2237" s="1" t="s">
        <v>4048</v>
      </c>
      <c r="G2237" s="5">
        <v>1537504</v>
      </c>
      <c r="H2237" s="5">
        <v>31070549</v>
      </c>
      <c r="I2237" s="5">
        <v>32608053</v>
      </c>
      <c r="J2237" s="1">
        <v>134</v>
      </c>
    </row>
    <row r="2238" spans="1:10" x14ac:dyDescent="0.25">
      <c r="A2238" s="1">
        <v>2022</v>
      </c>
      <c r="B2238" s="1" t="s">
        <v>237</v>
      </c>
      <c r="C2238" s="1" t="s">
        <v>2667</v>
      </c>
      <c r="D2238" s="1" t="s">
        <v>4251</v>
      </c>
      <c r="E2238" s="1" t="s">
        <v>4252</v>
      </c>
      <c r="F2238" s="1" t="s">
        <v>1034</v>
      </c>
      <c r="G2238" s="5">
        <v>2187377</v>
      </c>
      <c r="H2238" s="5">
        <v>25314560</v>
      </c>
      <c r="I2238" s="5">
        <v>27501937</v>
      </c>
      <c r="J2238" s="1">
        <v>138</v>
      </c>
    </row>
    <row r="2239" spans="1:10" x14ac:dyDescent="0.25">
      <c r="A2239" s="1">
        <v>2022</v>
      </c>
      <c r="B2239" s="1" t="s">
        <v>238</v>
      </c>
      <c r="C2239" s="1" t="s">
        <v>2667</v>
      </c>
      <c r="D2239" s="1" t="s">
        <v>4251</v>
      </c>
      <c r="E2239" s="1" t="s">
        <v>4252</v>
      </c>
      <c r="F2239" s="1" t="s">
        <v>1035</v>
      </c>
      <c r="G2239" s="5">
        <v>966884</v>
      </c>
      <c r="H2239" s="5">
        <v>38558775</v>
      </c>
      <c r="I2239" s="5">
        <v>39525659</v>
      </c>
      <c r="J2239" s="1">
        <v>144</v>
      </c>
    </row>
    <row r="2240" spans="1:10" x14ac:dyDescent="0.25">
      <c r="A2240" s="1">
        <v>2022</v>
      </c>
      <c r="B2240" s="1" t="s">
        <v>239</v>
      </c>
      <c r="C2240" s="1" t="s">
        <v>2667</v>
      </c>
      <c r="D2240" s="1" t="s">
        <v>4251</v>
      </c>
      <c r="E2240" s="1" t="s">
        <v>4252</v>
      </c>
      <c r="F2240" s="1" t="s">
        <v>1036</v>
      </c>
      <c r="G2240" s="5">
        <v>1347298</v>
      </c>
      <c r="H2240" s="5">
        <v>15311746</v>
      </c>
      <c r="I2240" s="5">
        <v>16659044</v>
      </c>
      <c r="J2240" s="1">
        <v>16</v>
      </c>
    </row>
    <row r="2241" spans="1:10" x14ac:dyDescent="0.25">
      <c r="A2241" s="1">
        <v>2022</v>
      </c>
      <c r="B2241" s="1" t="s">
        <v>240</v>
      </c>
      <c r="C2241" s="1" t="s">
        <v>2667</v>
      </c>
      <c r="D2241" s="1" t="s">
        <v>4251</v>
      </c>
      <c r="E2241" s="1" t="s">
        <v>4252</v>
      </c>
      <c r="F2241" s="1" t="s">
        <v>1037</v>
      </c>
      <c r="G2241" s="5">
        <v>443816</v>
      </c>
      <c r="H2241" s="5">
        <v>14529394</v>
      </c>
      <c r="I2241" s="5">
        <v>14973210</v>
      </c>
      <c r="J2241" s="1">
        <v>37</v>
      </c>
    </row>
    <row r="2242" spans="1:10" x14ac:dyDescent="0.25">
      <c r="A2242" s="1">
        <v>2022</v>
      </c>
      <c r="B2242" s="1" t="s">
        <v>241</v>
      </c>
      <c r="C2242" s="1" t="s">
        <v>2667</v>
      </c>
      <c r="D2242" s="1" t="s">
        <v>4251</v>
      </c>
      <c r="E2242" s="1" t="s">
        <v>4252</v>
      </c>
      <c r="F2242" s="1" t="s">
        <v>1038</v>
      </c>
      <c r="G2242" s="5">
        <v>665724</v>
      </c>
      <c r="H2242" s="5">
        <v>18999976</v>
      </c>
      <c r="I2242" s="5">
        <v>19665700</v>
      </c>
      <c r="J2242" s="1">
        <v>47</v>
      </c>
    </row>
    <row r="2243" spans="1:10" x14ac:dyDescent="0.25">
      <c r="A2243" s="1">
        <v>2022</v>
      </c>
      <c r="B2243" s="1" t="s">
        <v>242</v>
      </c>
      <c r="C2243" s="1" t="s">
        <v>2667</v>
      </c>
      <c r="D2243" s="1" t="s">
        <v>4251</v>
      </c>
      <c r="E2243" s="1" t="s">
        <v>4252</v>
      </c>
      <c r="F2243" s="1" t="s">
        <v>1039</v>
      </c>
      <c r="G2243" s="5">
        <v>5024628</v>
      </c>
      <c r="H2243" s="5">
        <v>35403696</v>
      </c>
      <c r="I2243" s="5">
        <v>40428324</v>
      </c>
      <c r="J2243" s="1">
        <v>193</v>
      </c>
    </row>
    <row r="2244" spans="1:10" x14ac:dyDescent="0.25">
      <c r="A2244" s="1">
        <v>2022</v>
      </c>
      <c r="B2244" s="1" t="s">
        <v>243</v>
      </c>
      <c r="C2244" s="1" t="s">
        <v>2667</v>
      </c>
      <c r="D2244" s="1" t="s">
        <v>4251</v>
      </c>
      <c r="E2244" s="1" t="s">
        <v>4252</v>
      </c>
      <c r="F2244" s="1" t="s">
        <v>1040</v>
      </c>
      <c r="G2244" s="5">
        <v>7132752</v>
      </c>
      <c r="H2244" s="5">
        <v>66176298</v>
      </c>
      <c r="I2244" s="5">
        <v>73309050</v>
      </c>
      <c r="J2244" s="1">
        <v>473</v>
      </c>
    </row>
    <row r="2245" spans="1:10" x14ac:dyDescent="0.25">
      <c r="A2245" s="1">
        <v>2022</v>
      </c>
      <c r="B2245" s="1" t="s">
        <v>244</v>
      </c>
      <c r="C2245" s="1" t="s">
        <v>2667</v>
      </c>
      <c r="D2245" s="1" t="s">
        <v>4251</v>
      </c>
      <c r="E2245" s="1" t="s">
        <v>4252</v>
      </c>
      <c r="F2245" s="1" t="s">
        <v>1041</v>
      </c>
      <c r="G2245" s="5">
        <v>1537504</v>
      </c>
      <c r="H2245" s="5">
        <v>31551480</v>
      </c>
      <c r="I2245" s="5">
        <v>33088984</v>
      </c>
      <c r="J2245" s="1">
        <v>172</v>
      </c>
    </row>
    <row r="2246" spans="1:10" x14ac:dyDescent="0.25">
      <c r="A2246" s="1">
        <v>2022</v>
      </c>
      <c r="B2246" s="1" t="s">
        <v>245</v>
      </c>
      <c r="C2246" s="1" t="s">
        <v>2667</v>
      </c>
      <c r="D2246" s="1" t="s">
        <v>4251</v>
      </c>
      <c r="E2246" s="1" t="s">
        <v>4252</v>
      </c>
      <c r="F2246" s="1" t="s">
        <v>1042</v>
      </c>
      <c r="G2246" s="5">
        <v>554770</v>
      </c>
      <c r="H2246" s="5">
        <v>10394104</v>
      </c>
      <c r="I2246" s="5">
        <v>10948874</v>
      </c>
      <c r="J2246" s="1">
        <v>2</v>
      </c>
    </row>
    <row r="2247" spans="1:10" x14ac:dyDescent="0.25">
      <c r="A2247" s="1">
        <v>2022</v>
      </c>
      <c r="B2247" s="1" t="s">
        <v>246</v>
      </c>
      <c r="C2247" s="1" t="s">
        <v>2667</v>
      </c>
      <c r="D2247" s="1" t="s">
        <v>4251</v>
      </c>
      <c r="E2247" s="1" t="s">
        <v>4252</v>
      </c>
      <c r="F2247" s="1" t="s">
        <v>1043</v>
      </c>
      <c r="G2247" s="5">
        <v>1696010</v>
      </c>
      <c r="H2247" s="5">
        <v>21095466</v>
      </c>
      <c r="I2247" s="5">
        <v>22791476</v>
      </c>
      <c r="J2247" s="1">
        <v>115</v>
      </c>
    </row>
    <row r="2248" spans="1:10" x14ac:dyDescent="0.25">
      <c r="A2248" s="1">
        <v>2022</v>
      </c>
      <c r="B2248" s="1" t="s">
        <v>3962</v>
      </c>
      <c r="C2248" s="1" t="s">
        <v>2667</v>
      </c>
      <c r="D2248" s="1" t="s">
        <v>4251</v>
      </c>
      <c r="E2248" s="1" t="s">
        <v>4252</v>
      </c>
      <c r="F2248" s="1" t="s">
        <v>1083</v>
      </c>
      <c r="G2248" s="5">
        <v>1537504</v>
      </c>
      <c r="H2248" s="5">
        <v>14675107</v>
      </c>
      <c r="I2248" s="5">
        <v>16212611</v>
      </c>
      <c r="J2248" s="1">
        <v>80</v>
      </c>
    </row>
    <row r="2249" spans="1:10" x14ac:dyDescent="0.25">
      <c r="A2249" s="1">
        <v>2022</v>
      </c>
      <c r="B2249" s="1" t="s">
        <v>3761</v>
      </c>
      <c r="C2249" s="1" t="s">
        <v>2667</v>
      </c>
      <c r="D2249" s="1" t="s">
        <v>4251</v>
      </c>
      <c r="E2249" s="1" t="s">
        <v>4252</v>
      </c>
      <c r="F2249" s="1" t="s">
        <v>3854</v>
      </c>
      <c r="G2249" s="5">
        <v>634022</v>
      </c>
      <c r="H2249" s="5">
        <v>17435272</v>
      </c>
      <c r="I2249" s="5">
        <v>18069294</v>
      </c>
      <c r="J2249" s="1">
        <v>46</v>
      </c>
    </row>
    <row r="2250" spans="1:10" x14ac:dyDescent="0.25">
      <c r="A2250" s="1">
        <v>2022</v>
      </c>
      <c r="B2250" s="1" t="s">
        <v>247</v>
      </c>
      <c r="C2250" s="1" t="s">
        <v>2669</v>
      </c>
      <c r="D2250" s="1" t="s">
        <v>4251</v>
      </c>
      <c r="E2250" s="1" t="s">
        <v>4253</v>
      </c>
      <c r="F2250" s="1" t="s">
        <v>1044</v>
      </c>
      <c r="G2250" s="5">
        <v>5579397</v>
      </c>
      <c r="H2250" s="5">
        <v>32672286</v>
      </c>
      <c r="I2250" s="5">
        <v>38251683</v>
      </c>
      <c r="J2250" s="1">
        <v>91</v>
      </c>
    </row>
    <row r="2251" spans="1:10" x14ac:dyDescent="0.25">
      <c r="A2251" s="1">
        <v>2022</v>
      </c>
      <c r="B2251" s="1" t="s">
        <v>248</v>
      </c>
      <c r="C2251" s="1" t="s">
        <v>2669</v>
      </c>
      <c r="D2251" s="1" t="s">
        <v>4251</v>
      </c>
      <c r="E2251" s="1" t="s">
        <v>4253</v>
      </c>
      <c r="F2251" s="1" t="s">
        <v>1045</v>
      </c>
      <c r="G2251" s="5">
        <v>301161</v>
      </c>
      <c r="H2251" s="5">
        <v>6147051</v>
      </c>
      <c r="I2251" s="5">
        <v>6448212</v>
      </c>
      <c r="J2251" s="1">
        <v>26</v>
      </c>
    </row>
    <row r="2252" spans="1:10" x14ac:dyDescent="0.25">
      <c r="A2252" s="1">
        <v>2022</v>
      </c>
      <c r="B2252" s="1" t="s">
        <v>249</v>
      </c>
      <c r="C2252" s="1" t="s">
        <v>2671</v>
      </c>
      <c r="D2252" s="1" t="s">
        <v>4251</v>
      </c>
      <c r="E2252" s="1" t="s">
        <v>4254</v>
      </c>
      <c r="F2252" s="1" t="s">
        <v>1046</v>
      </c>
      <c r="G2252" s="5">
        <v>10810082</v>
      </c>
      <c r="H2252" s="5">
        <v>136871639</v>
      </c>
      <c r="I2252" s="5">
        <v>147681721</v>
      </c>
      <c r="J2252" s="1">
        <v>777</v>
      </c>
    </row>
    <row r="2253" spans="1:10" x14ac:dyDescent="0.25">
      <c r="A2253" s="1">
        <v>2022</v>
      </c>
      <c r="B2253" s="1" t="s">
        <v>250</v>
      </c>
      <c r="C2253" s="1" t="s">
        <v>2671</v>
      </c>
      <c r="D2253" s="1" t="s">
        <v>4251</v>
      </c>
      <c r="E2253" s="1" t="s">
        <v>4254</v>
      </c>
      <c r="F2253" s="1" t="s">
        <v>1047</v>
      </c>
      <c r="G2253" s="5">
        <v>26644791</v>
      </c>
      <c r="H2253" s="5">
        <v>257737254</v>
      </c>
      <c r="I2253" s="5">
        <v>284382045</v>
      </c>
      <c r="J2253" s="1">
        <v>2006</v>
      </c>
    </row>
    <row r="2254" spans="1:10" x14ac:dyDescent="0.25">
      <c r="A2254" s="1">
        <v>2022</v>
      </c>
      <c r="B2254" s="1" t="s">
        <v>251</v>
      </c>
      <c r="C2254" s="1" t="s">
        <v>2671</v>
      </c>
      <c r="D2254" s="1" t="s">
        <v>4251</v>
      </c>
      <c r="E2254" s="1" t="s">
        <v>4254</v>
      </c>
      <c r="F2254" s="1" t="s">
        <v>1048</v>
      </c>
      <c r="G2254" s="5">
        <v>35473553</v>
      </c>
      <c r="H2254" s="5">
        <v>370649995</v>
      </c>
      <c r="I2254" s="5">
        <v>406123548</v>
      </c>
      <c r="J2254" s="1">
        <v>2685</v>
      </c>
    </row>
    <row r="2255" spans="1:10" x14ac:dyDescent="0.25">
      <c r="A2255" s="1">
        <v>2022</v>
      </c>
      <c r="B2255" s="1" t="s">
        <v>252</v>
      </c>
      <c r="C2255" s="1" t="s">
        <v>2671</v>
      </c>
      <c r="D2255" s="1" t="s">
        <v>4251</v>
      </c>
      <c r="E2255" s="1" t="s">
        <v>4254</v>
      </c>
      <c r="F2255" s="1" t="s">
        <v>3855</v>
      </c>
      <c r="G2255" s="5">
        <v>38342505</v>
      </c>
      <c r="H2255" s="5">
        <v>725016730</v>
      </c>
      <c r="I2255" s="5">
        <v>763359235</v>
      </c>
      <c r="J2255" s="1">
        <v>3233</v>
      </c>
    </row>
    <row r="2256" spans="1:10" x14ac:dyDescent="0.25">
      <c r="A2256" s="1">
        <v>2022</v>
      </c>
      <c r="B2256" s="1" t="s">
        <v>253</v>
      </c>
      <c r="C2256" s="1" t="s">
        <v>2671</v>
      </c>
      <c r="D2256" s="1" t="s">
        <v>4251</v>
      </c>
      <c r="E2256" s="1" t="s">
        <v>4254</v>
      </c>
      <c r="F2256" s="1" t="s">
        <v>1049</v>
      </c>
      <c r="G2256" s="5">
        <v>40387227</v>
      </c>
      <c r="H2256" s="5">
        <v>534733110</v>
      </c>
      <c r="I2256" s="5">
        <v>575120337</v>
      </c>
      <c r="J2256" s="1">
        <v>3441</v>
      </c>
    </row>
    <row r="2257" spans="1:10" x14ac:dyDescent="0.25">
      <c r="A2257" s="1">
        <v>2022</v>
      </c>
      <c r="B2257" s="1" t="s">
        <v>254</v>
      </c>
      <c r="C2257" s="1" t="s">
        <v>2671</v>
      </c>
      <c r="D2257" s="1" t="s">
        <v>4251</v>
      </c>
      <c r="E2257" s="1" t="s">
        <v>4254</v>
      </c>
      <c r="F2257" s="1" t="s">
        <v>1050</v>
      </c>
      <c r="G2257" s="5">
        <v>8797061</v>
      </c>
      <c r="H2257" s="5">
        <v>114851233</v>
      </c>
      <c r="I2257" s="5">
        <v>123648294</v>
      </c>
      <c r="J2257" s="1">
        <v>638</v>
      </c>
    </row>
    <row r="2258" spans="1:10" x14ac:dyDescent="0.25">
      <c r="A2258" s="1">
        <v>2022</v>
      </c>
      <c r="B2258" s="1" t="s">
        <v>255</v>
      </c>
      <c r="C2258" s="1" t="s">
        <v>2671</v>
      </c>
      <c r="D2258" s="1" t="s">
        <v>4251</v>
      </c>
      <c r="E2258" s="1" t="s">
        <v>4254</v>
      </c>
      <c r="F2258" s="1" t="s">
        <v>1051</v>
      </c>
      <c r="G2258" s="5">
        <v>7846027</v>
      </c>
      <c r="H2258" s="5">
        <v>86597516</v>
      </c>
      <c r="I2258" s="5">
        <v>94443543</v>
      </c>
      <c r="J2258" s="1">
        <v>636</v>
      </c>
    </row>
    <row r="2259" spans="1:10" x14ac:dyDescent="0.25">
      <c r="A2259" s="1">
        <v>2022</v>
      </c>
      <c r="B2259" s="1" t="s">
        <v>256</v>
      </c>
      <c r="C2259" s="1" t="s">
        <v>2675</v>
      </c>
      <c r="D2259" s="1" t="s">
        <v>4251</v>
      </c>
      <c r="E2259" s="1" t="s">
        <v>4255</v>
      </c>
      <c r="F2259" s="1" t="s">
        <v>1052</v>
      </c>
      <c r="G2259" s="5">
        <v>97972312</v>
      </c>
      <c r="H2259" s="5">
        <v>1141530517</v>
      </c>
      <c r="I2259" s="5">
        <v>1239502829</v>
      </c>
      <c r="J2259" s="1">
        <v>7174</v>
      </c>
    </row>
    <row r="2260" spans="1:10" x14ac:dyDescent="0.25">
      <c r="A2260" s="1">
        <v>2022</v>
      </c>
      <c r="B2260" s="1" t="s">
        <v>257</v>
      </c>
      <c r="C2260" s="1" t="s">
        <v>2677</v>
      </c>
      <c r="D2260" s="1" t="s">
        <v>4251</v>
      </c>
      <c r="E2260" s="1" t="s">
        <v>4256</v>
      </c>
      <c r="F2260" s="1" t="s">
        <v>1053</v>
      </c>
      <c r="G2260" s="5">
        <v>8987268</v>
      </c>
      <c r="H2260" s="5">
        <v>112264569</v>
      </c>
      <c r="I2260" s="5">
        <v>121251837</v>
      </c>
      <c r="J2260" s="1">
        <v>612</v>
      </c>
    </row>
    <row r="2261" spans="1:10" x14ac:dyDescent="0.25">
      <c r="A2261" s="1">
        <v>2022</v>
      </c>
      <c r="B2261" s="1" t="s">
        <v>258</v>
      </c>
      <c r="C2261" s="1" t="s">
        <v>2677</v>
      </c>
      <c r="D2261" s="1" t="s">
        <v>4251</v>
      </c>
      <c r="E2261" s="1" t="s">
        <v>4256</v>
      </c>
      <c r="F2261" s="1" t="s">
        <v>1054</v>
      </c>
      <c r="G2261" s="5">
        <v>649873</v>
      </c>
      <c r="H2261" s="5">
        <v>13188218</v>
      </c>
      <c r="I2261" s="5">
        <v>13838091</v>
      </c>
      <c r="J2261" s="1">
        <v>44</v>
      </c>
    </row>
    <row r="2262" spans="1:10" x14ac:dyDescent="0.25">
      <c r="A2262" s="1">
        <v>2022</v>
      </c>
      <c r="B2262" s="1" t="s">
        <v>3963</v>
      </c>
      <c r="C2262" s="1" t="s">
        <v>2679</v>
      </c>
      <c r="D2262" s="1" t="s">
        <v>4251</v>
      </c>
      <c r="E2262" s="1" t="s">
        <v>4257</v>
      </c>
      <c r="F2262" s="1" t="s">
        <v>3855</v>
      </c>
      <c r="G2262" s="5">
        <v>39769055</v>
      </c>
      <c r="H2262" s="5">
        <v>538200737</v>
      </c>
      <c r="I2262" s="5">
        <v>577969792</v>
      </c>
      <c r="J2262" s="1">
        <v>3254</v>
      </c>
    </row>
    <row r="2263" spans="1:10" x14ac:dyDescent="0.25">
      <c r="A2263" s="1">
        <v>2022</v>
      </c>
      <c r="B2263" s="1" t="s">
        <v>259</v>
      </c>
      <c r="C2263" s="1" t="s">
        <v>2679</v>
      </c>
      <c r="D2263" s="1" t="s">
        <v>4251</v>
      </c>
      <c r="E2263" s="1" t="s">
        <v>4257</v>
      </c>
      <c r="F2263" s="1" t="s">
        <v>1055</v>
      </c>
      <c r="G2263" s="5">
        <v>38342505</v>
      </c>
      <c r="H2263" s="5">
        <v>403645476</v>
      </c>
      <c r="I2263" s="5">
        <v>441987981</v>
      </c>
      <c r="J2263" s="1">
        <v>2668</v>
      </c>
    </row>
    <row r="2264" spans="1:10" x14ac:dyDescent="0.25">
      <c r="A2264" s="1">
        <v>2022</v>
      </c>
      <c r="B2264" s="1" t="s">
        <v>260</v>
      </c>
      <c r="C2264" s="1" t="s">
        <v>2679</v>
      </c>
      <c r="D2264" s="1" t="s">
        <v>4251</v>
      </c>
      <c r="E2264" s="1" t="s">
        <v>4257</v>
      </c>
      <c r="F2264" s="1" t="s">
        <v>1056</v>
      </c>
      <c r="G2264" s="5">
        <v>2250780</v>
      </c>
      <c r="H2264" s="5">
        <v>28430631</v>
      </c>
      <c r="I2264" s="5">
        <v>30681411</v>
      </c>
      <c r="J2264" s="1">
        <v>164</v>
      </c>
    </row>
    <row r="2265" spans="1:10" x14ac:dyDescent="0.25">
      <c r="A2265" s="1">
        <v>2022</v>
      </c>
      <c r="B2265" s="1" t="s">
        <v>261</v>
      </c>
      <c r="C2265" s="1" t="s">
        <v>2679</v>
      </c>
      <c r="D2265" s="1" t="s">
        <v>4251</v>
      </c>
      <c r="E2265" s="1" t="s">
        <v>4257</v>
      </c>
      <c r="F2265" s="1" t="s">
        <v>1057</v>
      </c>
      <c r="G2265" s="5">
        <v>3693180</v>
      </c>
      <c r="H2265" s="5">
        <v>51254779</v>
      </c>
      <c r="I2265" s="5">
        <v>54947959</v>
      </c>
      <c r="J2265" s="1">
        <v>327</v>
      </c>
    </row>
    <row r="2266" spans="1:10" x14ac:dyDescent="0.25">
      <c r="A2266" s="1">
        <v>2022</v>
      </c>
      <c r="B2266" s="1" t="s">
        <v>262</v>
      </c>
      <c r="C2266" s="1" t="s">
        <v>2679</v>
      </c>
      <c r="D2266" s="1" t="s">
        <v>4251</v>
      </c>
      <c r="E2266" s="1" t="s">
        <v>4257</v>
      </c>
      <c r="F2266" s="1" t="s">
        <v>3856</v>
      </c>
      <c r="G2266" s="5">
        <v>16595536</v>
      </c>
      <c r="H2266" s="5">
        <v>155293418</v>
      </c>
      <c r="I2266" s="5">
        <v>171888954</v>
      </c>
      <c r="J2266" s="1">
        <v>1144</v>
      </c>
    </row>
    <row r="2267" spans="1:10" x14ac:dyDescent="0.25">
      <c r="A2267" s="1">
        <v>2022</v>
      </c>
      <c r="B2267" s="1" t="s">
        <v>263</v>
      </c>
      <c r="C2267" s="1" t="s">
        <v>2679</v>
      </c>
      <c r="D2267" s="1" t="s">
        <v>4251</v>
      </c>
      <c r="E2267" s="1" t="s">
        <v>4257</v>
      </c>
      <c r="F2267" s="1" t="s">
        <v>1058</v>
      </c>
      <c r="G2267" s="5">
        <v>6245121</v>
      </c>
      <c r="H2267" s="5">
        <v>96225792</v>
      </c>
      <c r="I2267" s="5">
        <v>102470913</v>
      </c>
      <c r="J2267" s="1">
        <v>739</v>
      </c>
    </row>
    <row r="2268" spans="1:10" x14ac:dyDescent="0.25">
      <c r="A2268" s="1">
        <v>2022</v>
      </c>
      <c r="B2268" s="1" t="s">
        <v>264</v>
      </c>
      <c r="C2268" s="1" t="s">
        <v>2679</v>
      </c>
      <c r="D2268" s="1" t="s">
        <v>4251</v>
      </c>
      <c r="E2268" s="1" t="s">
        <v>4257</v>
      </c>
      <c r="F2268" s="1" t="s">
        <v>1059</v>
      </c>
      <c r="G2268" s="5">
        <v>34760278</v>
      </c>
      <c r="H2268" s="5">
        <v>367418006</v>
      </c>
      <c r="I2268" s="5">
        <v>402178284</v>
      </c>
      <c r="J2268" s="1">
        <v>2474</v>
      </c>
    </row>
    <row r="2269" spans="1:10" x14ac:dyDescent="0.25">
      <c r="A2269" s="1">
        <v>2022</v>
      </c>
      <c r="B2269" s="1" t="s">
        <v>3964</v>
      </c>
      <c r="C2269" s="1" t="s">
        <v>2679</v>
      </c>
      <c r="D2269" s="1" t="s">
        <v>4251</v>
      </c>
      <c r="E2269" s="1" t="s">
        <v>4257</v>
      </c>
      <c r="F2269" s="1" t="s">
        <v>1112</v>
      </c>
      <c r="G2269" s="5">
        <v>1791113</v>
      </c>
      <c r="H2269" s="5">
        <v>16713042</v>
      </c>
      <c r="I2269" s="5">
        <v>18504155</v>
      </c>
      <c r="J2269" s="1">
        <v>24</v>
      </c>
    </row>
    <row r="2270" spans="1:10" x14ac:dyDescent="0.25">
      <c r="A2270" s="1">
        <v>2022</v>
      </c>
      <c r="B2270" s="1" t="s">
        <v>265</v>
      </c>
      <c r="C2270" s="1" t="s">
        <v>2679</v>
      </c>
      <c r="D2270" s="1" t="s">
        <v>4251</v>
      </c>
      <c r="E2270" s="1" t="s">
        <v>4257</v>
      </c>
      <c r="F2270" s="1" t="s">
        <v>1060</v>
      </c>
      <c r="G2270" s="5">
        <v>1268045</v>
      </c>
      <c r="H2270" s="5">
        <v>20951619</v>
      </c>
      <c r="I2270" s="5">
        <v>22219664</v>
      </c>
      <c r="J2270" s="1">
        <v>211</v>
      </c>
    </row>
    <row r="2271" spans="1:10" x14ac:dyDescent="0.25">
      <c r="A2271" s="1">
        <v>2022</v>
      </c>
      <c r="B2271" s="1" t="s">
        <v>266</v>
      </c>
      <c r="C2271" s="1" t="s">
        <v>2679</v>
      </c>
      <c r="D2271" s="1" t="s">
        <v>4251</v>
      </c>
      <c r="E2271" s="1" t="s">
        <v>4257</v>
      </c>
      <c r="F2271" s="1" t="s">
        <v>1061</v>
      </c>
      <c r="G2271" s="5">
        <v>2567791</v>
      </c>
      <c r="H2271" s="5">
        <v>25402497</v>
      </c>
      <c r="I2271" s="5">
        <v>27970288</v>
      </c>
      <c r="J2271" s="1">
        <v>193</v>
      </c>
    </row>
    <row r="2272" spans="1:10" x14ac:dyDescent="0.25">
      <c r="A2272" s="1">
        <v>2022</v>
      </c>
      <c r="B2272" s="1" t="s">
        <v>267</v>
      </c>
      <c r="C2272" s="1" t="s">
        <v>2679</v>
      </c>
      <c r="D2272" s="1" t="s">
        <v>4251</v>
      </c>
      <c r="E2272" s="1" t="s">
        <v>4257</v>
      </c>
      <c r="F2272" s="1" t="s">
        <v>1062</v>
      </c>
      <c r="G2272" s="5">
        <v>2520239</v>
      </c>
      <c r="H2272" s="5">
        <v>57782280</v>
      </c>
      <c r="I2272" s="5">
        <v>60302519</v>
      </c>
      <c r="J2272" s="1">
        <v>222</v>
      </c>
    </row>
    <row r="2273" spans="1:10" x14ac:dyDescent="0.25">
      <c r="A2273" s="1">
        <v>2022</v>
      </c>
      <c r="B2273" s="1" t="s">
        <v>268</v>
      </c>
      <c r="C2273" s="1" t="s">
        <v>2679</v>
      </c>
      <c r="D2273" s="1" t="s">
        <v>4251</v>
      </c>
      <c r="E2273" s="1" t="s">
        <v>4257</v>
      </c>
      <c r="F2273" s="1" t="s">
        <v>1063</v>
      </c>
      <c r="G2273" s="5">
        <v>618172</v>
      </c>
      <c r="H2273" s="5">
        <v>24616214</v>
      </c>
      <c r="I2273" s="5">
        <v>25234386</v>
      </c>
      <c r="J2273" s="1">
        <v>179</v>
      </c>
    </row>
    <row r="2274" spans="1:10" x14ac:dyDescent="0.25">
      <c r="A2274" s="1">
        <v>2022</v>
      </c>
      <c r="B2274" s="1" t="s">
        <v>269</v>
      </c>
      <c r="C2274" s="1" t="s">
        <v>2679</v>
      </c>
      <c r="D2274" s="1" t="s">
        <v>4251</v>
      </c>
      <c r="E2274" s="1" t="s">
        <v>4257</v>
      </c>
      <c r="F2274" s="1" t="s">
        <v>3857</v>
      </c>
      <c r="G2274" s="5">
        <v>2789699</v>
      </c>
      <c r="H2274" s="5">
        <v>32698978</v>
      </c>
      <c r="I2274" s="5">
        <v>35488677</v>
      </c>
      <c r="J2274" s="1">
        <v>210</v>
      </c>
    </row>
    <row r="2275" spans="1:10" x14ac:dyDescent="0.25">
      <c r="A2275" s="1">
        <v>2022</v>
      </c>
      <c r="B2275" s="1" t="s">
        <v>270</v>
      </c>
      <c r="C2275" s="1" t="s">
        <v>2681</v>
      </c>
      <c r="D2275" s="1" t="s">
        <v>4251</v>
      </c>
      <c r="E2275" s="1" t="s">
        <v>4258</v>
      </c>
      <c r="F2275" s="1" t="s">
        <v>1064</v>
      </c>
      <c r="G2275" s="5">
        <v>13124264</v>
      </c>
      <c r="H2275" s="5">
        <v>184758947</v>
      </c>
      <c r="I2275" s="5">
        <v>197883211</v>
      </c>
      <c r="J2275" s="1">
        <v>1311</v>
      </c>
    </row>
    <row r="2276" spans="1:10" x14ac:dyDescent="0.25">
      <c r="A2276" s="1">
        <v>2022</v>
      </c>
      <c r="B2276" s="1" t="s">
        <v>271</v>
      </c>
      <c r="C2276" s="1" t="s">
        <v>2681</v>
      </c>
      <c r="D2276" s="1" t="s">
        <v>4251</v>
      </c>
      <c r="E2276" s="1" t="s">
        <v>4258</v>
      </c>
      <c r="F2276" s="1" t="s">
        <v>1065</v>
      </c>
      <c r="G2276" s="5">
        <v>16437031</v>
      </c>
      <c r="H2276" s="5">
        <v>195909769</v>
      </c>
      <c r="I2276" s="5">
        <v>212346800</v>
      </c>
      <c r="J2276" s="1">
        <v>1453</v>
      </c>
    </row>
    <row r="2277" spans="1:10" x14ac:dyDescent="0.25">
      <c r="A2277" s="1">
        <v>2022</v>
      </c>
      <c r="B2277" s="1" t="s">
        <v>272</v>
      </c>
      <c r="C2277" s="1" t="s">
        <v>2681</v>
      </c>
      <c r="D2277" s="1" t="s">
        <v>4251</v>
      </c>
      <c r="E2277" s="1" t="s">
        <v>4258</v>
      </c>
      <c r="F2277" s="1" t="s">
        <v>1066</v>
      </c>
      <c r="G2277" s="5">
        <v>697425</v>
      </c>
      <c r="H2277" s="5">
        <v>18105859</v>
      </c>
      <c r="I2277" s="5">
        <v>18803284</v>
      </c>
      <c r="J2277" s="1">
        <v>62</v>
      </c>
    </row>
    <row r="2278" spans="1:10" x14ac:dyDescent="0.25">
      <c r="A2278" s="1">
        <v>2022</v>
      </c>
      <c r="B2278" s="1" t="s">
        <v>273</v>
      </c>
      <c r="C2278" s="1" t="s">
        <v>2681</v>
      </c>
      <c r="D2278" s="1" t="s">
        <v>4251</v>
      </c>
      <c r="E2278" s="1" t="s">
        <v>4258</v>
      </c>
      <c r="F2278" s="1" t="s">
        <v>1067</v>
      </c>
      <c r="G2278" s="5">
        <v>4121146</v>
      </c>
      <c r="H2278" s="5">
        <v>61616291</v>
      </c>
      <c r="I2278" s="5">
        <v>65737437</v>
      </c>
      <c r="J2278" s="1">
        <v>451</v>
      </c>
    </row>
    <row r="2279" spans="1:10" x14ac:dyDescent="0.25">
      <c r="A2279" s="1">
        <v>2022</v>
      </c>
      <c r="B2279" s="1" t="s">
        <v>274</v>
      </c>
      <c r="C2279" s="1" t="s">
        <v>2681</v>
      </c>
      <c r="D2279" s="1" t="s">
        <v>4251</v>
      </c>
      <c r="E2279" s="1" t="s">
        <v>4258</v>
      </c>
      <c r="F2279" s="1" t="s">
        <v>3858</v>
      </c>
      <c r="G2279" s="5">
        <v>10160209</v>
      </c>
      <c r="H2279" s="5">
        <v>142765386</v>
      </c>
      <c r="I2279" s="5">
        <v>152925595</v>
      </c>
      <c r="J2279" s="1">
        <v>994</v>
      </c>
    </row>
    <row r="2280" spans="1:10" x14ac:dyDescent="0.25">
      <c r="A2280" s="1">
        <v>2022</v>
      </c>
      <c r="B2280" s="1" t="s">
        <v>275</v>
      </c>
      <c r="C2280" s="1" t="s">
        <v>2681</v>
      </c>
      <c r="D2280" s="1" t="s">
        <v>4251</v>
      </c>
      <c r="E2280" s="1" t="s">
        <v>4258</v>
      </c>
      <c r="F2280" s="1" t="s">
        <v>1068</v>
      </c>
      <c r="G2280" s="5">
        <v>8892164</v>
      </c>
      <c r="H2280" s="5">
        <v>136478495</v>
      </c>
      <c r="I2280" s="5">
        <v>145370659</v>
      </c>
      <c r="J2280" s="1">
        <v>744</v>
      </c>
    </row>
    <row r="2281" spans="1:10" x14ac:dyDescent="0.25">
      <c r="A2281" s="1">
        <v>2022</v>
      </c>
      <c r="B2281" s="1" t="s">
        <v>276</v>
      </c>
      <c r="C2281" s="1" t="s">
        <v>2681</v>
      </c>
      <c r="D2281" s="1" t="s">
        <v>4251</v>
      </c>
      <c r="E2281" s="1" t="s">
        <v>4258</v>
      </c>
      <c r="F2281" s="1" t="s">
        <v>1069</v>
      </c>
      <c r="G2281" s="5">
        <v>1188792</v>
      </c>
      <c r="H2281" s="5">
        <v>32635253</v>
      </c>
      <c r="I2281" s="5">
        <v>33824045</v>
      </c>
      <c r="J2281" s="1">
        <v>118</v>
      </c>
    </row>
    <row r="2282" spans="1:10" x14ac:dyDescent="0.25">
      <c r="A2282" s="1">
        <v>2022</v>
      </c>
      <c r="B2282" s="1" t="s">
        <v>277</v>
      </c>
      <c r="C2282" s="1" t="s">
        <v>2681</v>
      </c>
      <c r="D2282" s="1" t="s">
        <v>4251</v>
      </c>
      <c r="E2282" s="1" t="s">
        <v>4258</v>
      </c>
      <c r="F2282" s="1" t="s">
        <v>1070</v>
      </c>
      <c r="G2282" s="5">
        <v>364563</v>
      </c>
      <c r="H2282" s="5">
        <v>84046953</v>
      </c>
      <c r="I2282" s="5">
        <v>84411516</v>
      </c>
      <c r="J2282" s="1">
        <v>72</v>
      </c>
    </row>
    <row r="2283" spans="1:10" x14ac:dyDescent="0.25">
      <c r="A2283" s="1">
        <v>2022</v>
      </c>
      <c r="B2283" s="1" t="s">
        <v>278</v>
      </c>
      <c r="C2283" s="1" t="s">
        <v>2681</v>
      </c>
      <c r="D2283" s="1" t="s">
        <v>4251</v>
      </c>
      <c r="E2283" s="1" t="s">
        <v>4258</v>
      </c>
      <c r="F2283" s="1" t="s">
        <v>1071</v>
      </c>
      <c r="G2283" s="5">
        <v>1711860</v>
      </c>
      <c r="H2283" s="5">
        <v>22443987</v>
      </c>
      <c r="I2283" s="5">
        <v>24155847</v>
      </c>
      <c r="J2283" s="1">
        <v>126</v>
      </c>
    </row>
    <row r="2284" spans="1:10" x14ac:dyDescent="0.25">
      <c r="A2284" s="1">
        <v>2022</v>
      </c>
      <c r="B2284" s="1" t="s">
        <v>279</v>
      </c>
      <c r="C2284" s="1" t="s">
        <v>2681</v>
      </c>
      <c r="D2284" s="1" t="s">
        <v>4251</v>
      </c>
      <c r="E2284" s="1" t="s">
        <v>4258</v>
      </c>
      <c r="F2284" s="1" t="s">
        <v>1072</v>
      </c>
      <c r="G2284" s="5">
        <v>285310</v>
      </c>
      <c r="H2284" s="5">
        <v>8438187</v>
      </c>
      <c r="I2284" s="5">
        <v>8723497</v>
      </c>
      <c r="J2284" s="1">
        <v>46</v>
      </c>
    </row>
    <row r="2285" spans="1:10" x14ac:dyDescent="0.25">
      <c r="A2285" s="1">
        <v>2022</v>
      </c>
      <c r="B2285" s="1" t="s">
        <v>280</v>
      </c>
      <c r="C2285" s="1" t="s">
        <v>2685</v>
      </c>
      <c r="D2285" s="1" t="s">
        <v>4251</v>
      </c>
      <c r="E2285" s="1" t="s">
        <v>4259</v>
      </c>
      <c r="F2285" s="1" t="s">
        <v>1073</v>
      </c>
      <c r="G2285" s="5">
        <v>10699128</v>
      </c>
      <c r="H2285" s="5">
        <v>109063246</v>
      </c>
      <c r="I2285" s="5">
        <v>119762374</v>
      </c>
      <c r="J2285" s="1">
        <v>845</v>
      </c>
    </row>
    <row r="2286" spans="1:10" x14ac:dyDescent="0.25">
      <c r="A2286" s="1">
        <v>2022</v>
      </c>
      <c r="B2286" s="1" t="s">
        <v>281</v>
      </c>
      <c r="C2286" s="1" t="s">
        <v>2685</v>
      </c>
      <c r="D2286" s="1" t="s">
        <v>4251</v>
      </c>
      <c r="E2286" s="1" t="s">
        <v>4259</v>
      </c>
      <c r="F2286" s="1" t="s">
        <v>1074</v>
      </c>
      <c r="G2286" s="5">
        <v>15422595</v>
      </c>
      <c r="H2286" s="5">
        <v>144264160</v>
      </c>
      <c r="I2286" s="5">
        <v>159686755</v>
      </c>
      <c r="J2286" s="1">
        <v>1044</v>
      </c>
    </row>
    <row r="2287" spans="1:10" x14ac:dyDescent="0.25">
      <c r="A2287" s="1">
        <v>2022</v>
      </c>
      <c r="B2287" s="1" t="s">
        <v>3762</v>
      </c>
      <c r="C2287" s="1" t="s">
        <v>2685</v>
      </c>
      <c r="D2287" s="1" t="s">
        <v>4251</v>
      </c>
      <c r="E2287" s="1" t="s">
        <v>4259</v>
      </c>
      <c r="F2287" s="1" t="s">
        <v>1129</v>
      </c>
      <c r="G2287" s="5">
        <v>2044722</v>
      </c>
      <c r="H2287" s="5">
        <v>25147961</v>
      </c>
      <c r="I2287" s="5">
        <v>27192683</v>
      </c>
      <c r="J2287" s="1">
        <v>252</v>
      </c>
    </row>
    <row r="2288" spans="1:10" x14ac:dyDescent="0.25">
      <c r="A2288" s="1">
        <v>2022</v>
      </c>
      <c r="B2288" s="1" t="s">
        <v>282</v>
      </c>
      <c r="C2288" s="1" t="s">
        <v>2685</v>
      </c>
      <c r="D2288" s="1" t="s">
        <v>4251</v>
      </c>
      <c r="E2288" s="1" t="s">
        <v>4259</v>
      </c>
      <c r="F2288" s="1" t="s">
        <v>1075</v>
      </c>
      <c r="G2288" s="5">
        <v>8860463</v>
      </c>
      <c r="H2288" s="5">
        <v>111393599</v>
      </c>
      <c r="I2288" s="5">
        <v>120254062</v>
      </c>
      <c r="J2288" s="1">
        <v>662</v>
      </c>
    </row>
    <row r="2289" spans="1:10" x14ac:dyDescent="0.25">
      <c r="A2289" s="1">
        <v>2022</v>
      </c>
      <c r="B2289" s="1" t="s">
        <v>283</v>
      </c>
      <c r="C2289" s="1" t="s">
        <v>2687</v>
      </c>
      <c r="D2289" s="1" t="s">
        <v>4251</v>
      </c>
      <c r="E2289" s="1" t="s">
        <v>4260</v>
      </c>
      <c r="F2289" s="1" t="s">
        <v>1076</v>
      </c>
      <c r="G2289" s="5">
        <v>2345883</v>
      </c>
      <c r="H2289" s="5">
        <v>33641134</v>
      </c>
      <c r="I2289" s="5">
        <v>35987017</v>
      </c>
      <c r="J2289" s="1">
        <v>183</v>
      </c>
    </row>
    <row r="2290" spans="1:10" x14ac:dyDescent="0.25">
      <c r="A2290" s="1">
        <v>2022</v>
      </c>
      <c r="B2290" s="1" t="s">
        <v>284</v>
      </c>
      <c r="C2290" s="1" t="s">
        <v>2689</v>
      </c>
      <c r="D2290" s="1" t="s">
        <v>4251</v>
      </c>
      <c r="E2290" s="1" t="s">
        <v>4261</v>
      </c>
      <c r="F2290" s="1" t="s">
        <v>1077</v>
      </c>
      <c r="G2290" s="5">
        <v>1394849</v>
      </c>
      <c r="H2290" s="5">
        <v>31629372</v>
      </c>
      <c r="I2290" s="5">
        <v>33024221</v>
      </c>
      <c r="J2290" s="1">
        <v>35</v>
      </c>
    </row>
    <row r="2291" spans="1:10" x14ac:dyDescent="0.25">
      <c r="A2291" s="1">
        <v>2022</v>
      </c>
      <c r="B2291" s="1" t="s">
        <v>285</v>
      </c>
      <c r="C2291" s="1" t="s">
        <v>2691</v>
      </c>
      <c r="D2291" s="1" t="s">
        <v>4251</v>
      </c>
      <c r="E2291" s="1" t="s">
        <v>4262</v>
      </c>
      <c r="F2291" s="1" t="s">
        <v>1078</v>
      </c>
      <c r="G2291" s="5">
        <v>1727711</v>
      </c>
      <c r="H2291" s="5">
        <v>39229362</v>
      </c>
      <c r="I2291" s="5">
        <v>40957073</v>
      </c>
      <c r="J2291" s="1">
        <v>117</v>
      </c>
    </row>
    <row r="2292" spans="1:10" x14ac:dyDescent="0.25">
      <c r="A2292" s="1">
        <v>2022</v>
      </c>
      <c r="B2292" s="1" t="s">
        <v>286</v>
      </c>
      <c r="C2292" s="1" t="s">
        <v>2691</v>
      </c>
      <c r="D2292" s="1" t="s">
        <v>4251</v>
      </c>
      <c r="E2292" s="1" t="s">
        <v>4262</v>
      </c>
      <c r="F2292" s="1" t="s">
        <v>1079</v>
      </c>
      <c r="G2292" s="5">
        <v>1569205</v>
      </c>
      <c r="H2292" s="5">
        <v>37664658</v>
      </c>
      <c r="I2292" s="5">
        <v>39233863</v>
      </c>
      <c r="J2292" s="1">
        <v>111</v>
      </c>
    </row>
    <row r="2293" spans="1:10" x14ac:dyDescent="0.25">
      <c r="A2293" s="1">
        <v>2022</v>
      </c>
      <c r="B2293" s="1" t="s">
        <v>287</v>
      </c>
      <c r="C2293" s="1" t="s">
        <v>2691</v>
      </c>
      <c r="D2293" s="1" t="s">
        <v>4251</v>
      </c>
      <c r="E2293" s="1" t="s">
        <v>4262</v>
      </c>
      <c r="F2293" s="1" t="s">
        <v>1080</v>
      </c>
      <c r="G2293" s="5">
        <v>3233514</v>
      </c>
      <c r="H2293" s="5">
        <v>70299911</v>
      </c>
      <c r="I2293" s="5">
        <v>73533425</v>
      </c>
      <c r="J2293" s="1">
        <v>217</v>
      </c>
    </row>
    <row r="2294" spans="1:10" x14ac:dyDescent="0.25">
      <c r="A2294" s="1">
        <v>2022</v>
      </c>
      <c r="B2294" s="1" t="s">
        <v>288</v>
      </c>
      <c r="C2294" s="1" t="s">
        <v>2691</v>
      </c>
      <c r="D2294" s="1" t="s">
        <v>4251</v>
      </c>
      <c r="E2294" s="1" t="s">
        <v>4262</v>
      </c>
      <c r="F2294" s="1" t="s">
        <v>1081</v>
      </c>
      <c r="G2294" s="5">
        <v>2250780</v>
      </c>
      <c r="H2294" s="5">
        <v>76335198</v>
      </c>
      <c r="I2294" s="5">
        <v>78585978</v>
      </c>
      <c r="J2294" s="1">
        <v>153</v>
      </c>
    </row>
    <row r="2295" spans="1:10" x14ac:dyDescent="0.25">
      <c r="A2295" s="1">
        <v>2022</v>
      </c>
      <c r="B2295" s="1" t="s">
        <v>289</v>
      </c>
      <c r="C2295" s="1" t="s">
        <v>2691</v>
      </c>
      <c r="D2295" s="1" t="s">
        <v>4251</v>
      </c>
      <c r="E2295" s="1" t="s">
        <v>4262</v>
      </c>
      <c r="F2295" s="1" t="s">
        <v>1082</v>
      </c>
      <c r="G2295" s="5">
        <v>317011</v>
      </c>
      <c r="H2295" s="5">
        <v>10282340</v>
      </c>
      <c r="I2295" s="5">
        <v>10599351</v>
      </c>
      <c r="J2295" s="1">
        <v>17</v>
      </c>
    </row>
    <row r="2296" spans="1:10" x14ac:dyDescent="0.25">
      <c r="A2296" s="1">
        <v>2022</v>
      </c>
      <c r="B2296" s="1" t="s">
        <v>291</v>
      </c>
      <c r="C2296" s="1" t="s">
        <v>2691</v>
      </c>
      <c r="D2296" s="1" t="s">
        <v>4251</v>
      </c>
      <c r="E2296" s="1" t="s">
        <v>4262</v>
      </c>
      <c r="F2296" s="1" t="s">
        <v>3859</v>
      </c>
      <c r="G2296" s="5">
        <v>1521654</v>
      </c>
      <c r="H2296" s="5">
        <v>57223458</v>
      </c>
      <c r="I2296" s="5">
        <v>58745112</v>
      </c>
      <c r="J2296" s="1">
        <v>105</v>
      </c>
    </row>
    <row r="2297" spans="1:10" x14ac:dyDescent="0.25">
      <c r="A2297" s="1">
        <v>2022</v>
      </c>
      <c r="B2297" s="1" t="s">
        <v>292</v>
      </c>
      <c r="C2297" s="1" t="s">
        <v>2691</v>
      </c>
      <c r="D2297" s="1" t="s">
        <v>4251</v>
      </c>
      <c r="E2297" s="1" t="s">
        <v>4262</v>
      </c>
      <c r="F2297" s="1" t="s">
        <v>1084</v>
      </c>
      <c r="G2297" s="5">
        <v>3011606</v>
      </c>
      <c r="H2297" s="5">
        <v>37180725</v>
      </c>
      <c r="I2297" s="5">
        <v>40192331</v>
      </c>
      <c r="J2297" s="1">
        <v>229</v>
      </c>
    </row>
    <row r="2298" spans="1:10" x14ac:dyDescent="0.25">
      <c r="A2298" s="1">
        <v>2022</v>
      </c>
      <c r="B2298" s="1" t="s">
        <v>293</v>
      </c>
      <c r="C2298" s="1" t="s">
        <v>2693</v>
      </c>
      <c r="D2298" s="1" t="s">
        <v>4251</v>
      </c>
      <c r="E2298" s="1" t="s">
        <v>4263</v>
      </c>
      <c r="F2298" s="1" t="s">
        <v>1085</v>
      </c>
      <c r="G2298" s="5">
        <v>2599492</v>
      </c>
      <c r="H2298" s="5">
        <v>32714133</v>
      </c>
      <c r="I2298" s="5">
        <v>35313625</v>
      </c>
      <c r="J2298" s="1">
        <v>238</v>
      </c>
    </row>
    <row r="2299" spans="1:10" x14ac:dyDescent="0.25">
      <c r="A2299" s="1">
        <v>2022</v>
      </c>
      <c r="B2299" s="1" t="s">
        <v>3965</v>
      </c>
      <c r="C2299" s="1" t="s">
        <v>2693</v>
      </c>
      <c r="D2299" s="1" t="s">
        <v>4251</v>
      </c>
      <c r="E2299" s="1" t="s">
        <v>4263</v>
      </c>
      <c r="F2299" s="1" t="s">
        <v>1317</v>
      </c>
      <c r="G2299" s="5">
        <v>9779796</v>
      </c>
      <c r="H2299" s="5">
        <v>133162568</v>
      </c>
      <c r="I2299" s="5">
        <v>142942364</v>
      </c>
      <c r="J2299" s="1">
        <v>816</v>
      </c>
    </row>
    <row r="2300" spans="1:10" x14ac:dyDescent="0.25">
      <c r="A2300" s="1">
        <v>2022</v>
      </c>
      <c r="B2300" s="1" t="s">
        <v>294</v>
      </c>
      <c r="C2300" s="1" t="s">
        <v>2693</v>
      </c>
      <c r="D2300" s="1" t="s">
        <v>4251</v>
      </c>
      <c r="E2300" s="1" t="s">
        <v>4263</v>
      </c>
      <c r="F2300" s="1" t="s">
        <v>1086</v>
      </c>
      <c r="G2300" s="5">
        <v>15311641</v>
      </c>
      <c r="H2300" s="5">
        <v>140330711</v>
      </c>
      <c r="I2300" s="5">
        <v>155642352</v>
      </c>
      <c r="J2300" s="1">
        <v>765</v>
      </c>
    </row>
    <row r="2301" spans="1:10" x14ac:dyDescent="0.25">
      <c r="A2301" s="1">
        <v>2022</v>
      </c>
      <c r="B2301" s="1" t="s">
        <v>295</v>
      </c>
      <c r="C2301" s="1" t="s">
        <v>2693</v>
      </c>
      <c r="D2301" s="1" t="s">
        <v>4251</v>
      </c>
      <c r="E2301" s="1" t="s">
        <v>4263</v>
      </c>
      <c r="F2301" s="1" t="s">
        <v>1087</v>
      </c>
      <c r="G2301" s="5">
        <v>38897274</v>
      </c>
      <c r="H2301" s="5">
        <v>322925732</v>
      </c>
      <c r="I2301" s="5">
        <v>361823006</v>
      </c>
      <c r="J2301" s="1">
        <v>1838</v>
      </c>
    </row>
    <row r="2302" spans="1:10" x14ac:dyDescent="0.25">
      <c r="A2302" s="1">
        <v>2022</v>
      </c>
      <c r="B2302" s="1" t="s">
        <v>296</v>
      </c>
      <c r="C2302" s="1" t="s">
        <v>2693</v>
      </c>
      <c r="D2302" s="1" t="s">
        <v>4251</v>
      </c>
      <c r="E2302" s="1" t="s">
        <v>4263</v>
      </c>
      <c r="F2302" s="1" t="s">
        <v>1088</v>
      </c>
      <c r="G2302" s="5">
        <v>4977076</v>
      </c>
      <c r="H2302" s="5">
        <v>86583131</v>
      </c>
      <c r="I2302" s="5">
        <v>91560207</v>
      </c>
      <c r="J2302" s="1">
        <v>472</v>
      </c>
    </row>
    <row r="2303" spans="1:10" x14ac:dyDescent="0.25">
      <c r="A2303" s="1">
        <v>2022</v>
      </c>
      <c r="B2303" s="1" t="s">
        <v>297</v>
      </c>
      <c r="C2303" s="1" t="s">
        <v>2693</v>
      </c>
      <c r="D2303" s="1" t="s">
        <v>4251</v>
      </c>
      <c r="E2303" s="1" t="s">
        <v>4263</v>
      </c>
      <c r="F2303" s="1" t="s">
        <v>1089</v>
      </c>
      <c r="G2303" s="5">
        <v>4184548</v>
      </c>
      <c r="H2303" s="5">
        <v>105058690</v>
      </c>
      <c r="I2303" s="5">
        <v>109243238</v>
      </c>
      <c r="J2303" s="1">
        <v>481</v>
      </c>
    </row>
    <row r="2304" spans="1:10" x14ac:dyDescent="0.25">
      <c r="A2304" s="1">
        <v>2022</v>
      </c>
      <c r="B2304" s="1" t="s">
        <v>298</v>
      </c>
      <c r="C2304" s="1" t="s">
        <v>2693</v>
      </c>
      <c r="D2304" s="1" t="s">
        <v>4251</v>
      </c>
      <c r="E2304" s="1" t="s">
        <v>4263</v>
      </c>
      <c r="F2304" s="1" t="s">
        <v>1090</v>
      </c>
      <c r="G2304" s="5">
        <v>10635726</v>
      </c>
      <c r="H2304" s="5">
        <v>167567179</v>
      </c>
      <c r="I2304" s="5">
        <v>178202905</v>
      </c>
      <c r="J2304" s="1">
        <v>1067</v>
      </c>
    </row>
    <row r="2305" spans="1:10" x14ac:dyDescent="0.25">
      <c r="A2305" s="1">
        <v>2022</v>
      </c>
      <c r="B2305" s="1" t="s">
        <v>299</v>
      </c>
      <c r="C2305" s="1" t="s">
        <v>2693</v>
      </c>
      <c r="D2305" s="1" t="s">
        <v>4251</v>
      </c>
      <c r="E2305" s="1" t="s">
        <v>4263</v>
      </c>
      <c r="F2305" s="1" t="s">
        <v>1091</v>
      </c>
      <c r="G2305" s="5">
        <v>4327203</v>
      </c>
      <c r="H2305" s="5">
        <v>60457676</v>
      </c>
      <c r="I2305" s="5">
        <v>64784879</v>
      </c>
      <c r="J2305" s="1">
        <v>391</v>
      </c>
    </row>
    <row r="2306" spans="1:10" x14ac:dyDescent="0.25">
      <c r="A2306" s="1">
        <v>2022</v>
      </c>
      <c r="B2306" s="1" t="s">
        <v>300</v>
      </c>
      <c r="C2306" s="1" t="s">
        <v>2693</v>
      </c>
      <c r="D2306" s="1" t="s">
        <v>4251</v>
      </c>
      <c r="E2306" s="1" t="s">
        <v>4263</v>
      </c>
      <c r="F2306" s="1" t="s">
        <v>1092</v>
      </c>
      <c r="G2306" s="5">
        <v>634022</v>
      </c>
      <c r="H2306" s="5">
        <v>59448267</v>
      </c>
      <c r="I2306" s="5">
        <v>60082289</v>
      </c>
      <c r="J2306" s="1">
        <v>348</v>
      </c>
    </row>
    <row r="2307" spans="1:10" x14ac:dyDescent="0.25">
      <c r="A2307" s="1">
        <v>2022</v>
      </c>
      <c r="B2307" s="1" t="s">
        <v>3966</v>
      </c>
      <c r="C2307" s="1" t="s">
        <v>2693</v>
      </c>
      <c r="D2307" s="1" t="s">
        <v>4251</v>
      </c>
      <c r="E2307" s="1" t="s">
        <v>4263</v>
      </c>
      <c r="F2307" s="1" t="s">
        <v>1318</v>
      </c>
      <c r="G2307" s="5">
        <v>4026042</v>
      </c>
      <c r="H2307" s="5">
        <v>54103963</v>
      </c>
      <c r="I2307" s="5">
        <v>58130005</v>
      </c>
      <c r="J2307" s="1">
        <v>322</v>
      </c>
    </row>
    <row r="2308" spans="1:10" x14ac:dyDescent="0.25">
      <c r="A2308" s="1">
        <v>2022</v>
      </c>
      <c r="B2308" s="1" t="s">
        <v>301</v>
      </c>
      <c r="C2308" s="1" t="s">
        <v>2693</v>
      </c>
      <c r="D2308" s="1" t="s">
        <v>4251</v>
      </c>
      <c r="E2308" s="1" t="s">
        <v>4263</v>
      </c>
      <c r="F2308" s="1" t="s">
        <v>1093</v>
      </c>
      <c r="G2308" s="5">
        <v>1537504</v>
      </c>
      <c r="H2308" s="5">
        <v>22255400</v>
      </c>
      <c r="I2308" s="5">
        <v>23792904</v>
      </c>
      <c r="J2308" s="1">
        <v>154</v>
      </c>
    </row>
    <row r="2309" spans="1:10" x14ac:dyDescent="0.25">
      <c r="A2309" s="1">
        <v>2022</v>
      </c>
      <c r="B2309" s="1" t="s">
        <v>302</v>
      </c>
      <c r="C2309" s="1" t="s">
        <v>2693</v>
      </c>
      <c r="D2309" s="1" t="s">
        <v>4251</v>
      </c>
      <c r="E2309" s="1" t="s">
        <v>4263</v>
      </c>
      <c r="F2309" s="1" t="s">
        <v>1094</v>
      </c>
      <c r="G2309" s="5">
        <v>6197569</v>
      </c>
      <c r="H2309" s="5">
        <v>183070357</v>
      </c>
      <c r="I2309" s="5">
        <v>189267926</v>
      </c>
      <c r="J2309" s="1">
        <v>502</v>
      </c>
    </row>
    <row r="2310" spans="1:10" x14ac:dyDescent="0.25">
      <c r="A2310" s="1">
        <v>2022</v>
      </c>
      <c r="B2310" s="1" t="s">
        <v>303</v>
      </c>
      <c r="C2310" s="1" t="s">
        <v>2695</v>
      </c>
      <c r="D2310" s="1" t="s">
        <v>4251</v>
      </c>
      <c r="E2310" s="1" t="s">
        <v>4264</v>
      </c>
      <c r="F2310" s="1" t="s">
        <v>1095</v>
      </c>
      <c r="G2310" s="5">
        <v>3106710</v>
      </c>
      <c r="H2310" s="5">
        <v>42374372</v>
      </c>
      <c r="I2310" s="5">
        <v>45481082</v>
      </c>
      <c r="J2310" s="1">
        <v>231</v>
      </c>
    </row>
    <row r="2311" spans="1:10" x14ac:dyDescent="0.25">
      <c r="A2311" s="1">
        <v>2022</v>
      </c>
      <c r="B2311" s="1" t="s">
        <v>304</v>
      </c>
      <c r="C2311" s="1" t="s">
        <v>2695</v>
      </c>
      <c r="D2311" s="1" t="s">
        <v>4251</v>
      </c>
      <c r="E2311" s="1" t="s">
        <v>4264</v>
      </c>
      <c r="F2311" s="1" t="s">
        <v>1096</v>
      </c>
      <c r="G2311" s="5">
        <v>11539208</v>
      </c>
      <c r="H2311" s="5">
        <v>133543474</v>
      </c>
      <c r="I2311" s="5">
        <v>145082682</v>
      </c>
      <c r="J2311" s="1">
        <v>728</v>
      </c>
    </row>
    <row r="2312" spans="1:10" x14ac:dyDescent="0.25">
      <c r="A2312" s="1">
        <v>2022</v>
      </c>
      <c r="B2312" s="1" t="s">
        <v>305</v>
      </c>
      <c r="C2312" s="1" t="s">
        <v>2697</v>
      </c>
      <c r="D2312" s="1" t="s">
        <v>4251</v>
      </c>
      <c r="E2312" s="1" t="s">
        <v>4265</v>
      </c>
      <c r="F2312" s="1" t="s">
        <v>1097</v>
      </c>
      <c r="G2312" s="5">
        <v>317011</v>
      </c>
      <c r="H2312" s="5">
        <v>15535274</v>
      </c>
      <c r="I2312" s="5">
        <v>15852285</v>
      </c>
      <c r="J2312" s="1">
        <v>39</v>
      </c>
    </row>
    <row r="2313" spans="1:10" x14ac:dyDescent="0.25">
      <c r="A2313" s="1">
        <v>2022</v>
      </c>
      <c r="B2313" s="1" t="s">
        <v>306</v>
      </c>
      <c r="C2313" s="1" t="s">
        <v>2697</v>
      </c>
      <c r="D2313" s="1" t="s">
        <v>4251</v>
      </c>
      <c r="E2313" s="1" t="s">
        <v>4265</v>
      </c>
      <c r="F2313" s="1" t="s">
        <v>1098</v>
      </c>
      <c r="G2313" s="5">
        <v>22650450</v>
      </c>
      <c r="H2313" s="5">
        <v>248521592</v>
      </c>
      <c r="I2313" s="5">
        <v>271172042</v>
      </c>
      <c r="J2313" s="1">
        <v>1525</v>
      </c>
    </row>
    <row r="2314" spans="1:10" x14ac:dyDescent="0.25">
      <c r="A2314" s="1">
        <v>2022</v>
      </c>
      <c r="B2314" s="1" t="s">
        <v>307</v>
      </c>
      <c r="C2314" s="1" t="s">
        <v>2697</v>
      </c>
      <c r="D2314" s="1" t="s">
        <v>4251</v>
      </c>
      <c r="E2314" s="1" t="s">
        <v>4265</v>
      </c>
      <c r="F2314" s="1" t="s">
        <v>1099</v>
      </c>
      <c r="G2314" s="5">
        <v>317011</v>
      </c>
      <c r="H2314" s="5">
        <v>15535274</v>
      </c>
      <c r="I2314" s="5">
        <v>15852285</v>
      </c>
      <c r="J2314" s="1">
        <v>33</v>
      </c>
    </row>
    <row r="2315" spans="1:10" x14ac:dyDescent="0.25">
      <c r="A2315" s="1">
        <v>2022</v>
      </c>
      <c r="B2315" s="1" t="s">
        <v>308</v>
      </c>
      <c r="C2315" s="1" t="s">
        <v>2697</v>
      </c>
      <c r="D2315" s="1" t="s">
        <v>4251</v>
      </c>
      <c r="E2315" s="1" t="s">
        <v>4265</v>
      </c>
      <c r="F2315" s="1" t="s">
        <v>1100</v>
      </c>
      <c r="G2315" s="5">
        <v>11967173</v>
      </c>
      <c r="H2315" s="5">
        <v>70042478</v>
      </c>
      <c r="I2315" s="5">
        <v>82009651</v>
      </c>
      <c r="J2315" s="1">
        <v>308</v>
      </c>
    </row>
    <row r="2316" spans="1:10" x14ac:dyDescent="0.25">
      <c r="A2316" s="1">
        <v>2022</v>
      </c>
      <c r="B2316" s="1" t="s">
        <v>309</v>
      </c>
      <c r="C2316" s="1" t="s">
        <v>2699</v>
      </c>
      <c r="D2316" s="1" t="s">
        <v>4251</v>
      </c>
      <c r="E2316" s="1" t="s">
        <v>4266</v>
      </c>
      <c r="F2316" s="1" t="s">
        <v>1101</v>
      </c>
      <c r="G2316" s="5">
        <v>7053499</v>
      </c>
      <c r="H2316" s="5">
        <v>92830041</v>
      </c>
      <c r="I2316" s="5">
        <v>99883540</v>
      </c>
      <c r="J2316" s="1">
        <v>526</v>
      </c>
    </row>
    <row r="2317" spans="1:10" x14ac:dyDescent="0.25">
      <c r="A2317" s="1">
        <v>2022</v>
      </c>
      <c r="B2317" s="1" t="s">
        <v>310</v>
      </c>
      <c r="C2317" s="1" t="s">
        <v>2699</v>
      </c>
      <c r="D2317" s="1" t="s">
        <v>4251</v>
      </c>
      <c r="E2317" s="1" t="s">
        <v>4266</v>
      </c>
      <c r="F2317" s="1" t="s">
        <v>3860</v>
      </c>
      <c r="G2317" s="5">
        <v>8575153</v>
      </c>
      <c r="H2317" s="5">
        <v>174205293</v>
      </c>
      <c r="I2317" s="5">
        <v>182780446</v>
      </c>
      <c r="J2317" s="1">
        <v>1440</v>
      </c>
    </row>
    <row r="2318" spans="1:10" x14ac:dyDescent="0.25">
      <c r="A2318" s="1">
        <v>2022</v>
      </c>
      <c r="B2318" s="1" t="s">
        <v>311</v>
      </c>
      <c r="C2318" s="1" t="s">
        <v>2699</v>
      </c>
      <c r="D2318" s="1" t="s">
        <v>4251</v>
      </c>
      <c r="E2318" s="1" t="s">
        <v>4266</v>
      </c>
      <c r="F2318" s="1" t="s">
        <v>1102</v>
      </c>
      <c r="G2318" s="5">
        <v>2520239</v>
      </c>
      <c r="H2318" s="5">
        <v>100252814</v>
      </c>
      <c r="I2318" s="5">
        <v>102773053</v>
      </c>
      <c r="J2318" s="1">
        <v>266</v>
      </c>
    </row>
    <row r="2319" spans="1:10" x14ac:dyDescent="0.25">
      <c r="A2319" s="1">
        <v>2022</v>
      </c>
      <c r="B2319" s="1" t="s">
        <v>312</v>
      </c>
      <c r="C2319" s="1" t="s">
        <v>2699</v>
      </c>
      <c r="D2319" s="1" t="s">
        <v>4251</v>
      </c>
      <c r="E2319" s="1" t="s">
        <v>4266</v>
      </c>
      <c r="F2319" s="1" t="s">
        <v>1103</v>
      </c>
      <c r="G2319" s="5">
        <v>6720637</v>
      </c>
      <c r="H2319" s="5">
        <v>51741003</v>
      </c>
      <c r="I2319" s="5">
        <v>58461640</v>
      </c>
      <c r="J2319" s="1">
        <v>217</v>
      </c>
    </row>
    <row r="2320" spans="1:10" x14ac:dyDescent="0.25">
      <c r="A2320" s="1">
        <v>2022</v>
      </c>
      <c r="B2320" s="1" t="s">
        <v>313</v>
      </c>
      <c r="C2320" s="1" t="s">
        <v>2699</v>
      </c>
      <c r="D2320" s="1" t="s">
        <v>4251</v>
      </c>
      <c r="E2320" s="1" t="s">
        <v>4266</v>
      </c>
      <c r="F2320" s="1" t="s">
        <v>1104</v>
      </c>
      <c r="G2320" s="5">
        <v>602321</v>
      </c>
      <c r="H2320" s="5">
        <v>14529394</v>
      </c>
      <c r="I2320" s="5">
        <v>15131715</v>
      </c>
      <c r="J2320" s="1">
        <v>35</v>
      </c>
    </row>
    <row r="2321" spans="1:10" x14ac:dyDescent="0.25">
      <c r="A2321" s="1">
        <v>2022</v>
      </c>
      <c r="B2321" s="1" t="s">
        <v>314</v>
      </c>
      <c r="C2321" s="1" t="s">
        <v>2699</v>
      </c>
      <c r="D2321" s="1" t="s">
        <v>4251</v>
      </c>
      <c r="E2321" s="1" t="s">
        <v>4266</v>
      </c>
      <c r="F2321" s="1" t="s">
        <v>4049</v>
      </c>
      <c r="G2321" s="5">
        <v>3915088</v>
      </c>
      <c r="H2321" s="5">
        <v>78123431</v>
      </c>
      <c r="I2321" s="5">
        <v>82038519</v>
      </c>
      <c r="J2321" s="1">
        <v>267</v>
      </c>
    </row>
    <row r="2322" spans="1:10" x14ac:dyDescent="0.25">
      <c r="A2322" s="1">
        <v>2022</v>
      </c>
      <c r="B2322" s="1" t="s">
        <v>315</v>
      </c>
      <c r="C2322" s="1" t="s">
        <v>2699</v>
      </c>
      <c r="D2322" s="1" t="s">
        <v>4251</v>
      </c>
      <c r="E2322" s="1" t="s">
        <v>4266</v>
      </c>
      <c r="F2322" s="1" t="s">
        <v>994</v>
      </c>
      <c r="G2322" s="5">
        <v>998585</v>
      </c>
      <c r="H2322" s="5">
        <v>12218346</v>
      </c>
      <c r="I2322" s="5">
        <v>13216931</v>
      </c>
      <c r="J2322" s="1">
        <v>68</v>
      </c>
    </row>
    <row r="2323" spans="1:10" x14ac:dyDescent="0.25">
      <c r="A2323" s="1">
        <v>2022</v>
      </c>
      <c r="B2323" s="1" t="s">
        <v>316</v>
      </c>
      <c r="C2323" s="1" t="s">
        <v>2701</v>
      </c>
      <c r="D2323" s="1" t="s">
        <v>4251</v>
      </c>
      <c r="E2323" s="1" t="s">
        <v>4267</v>
      </c>
      <c r="F2323" s="1" t="s">
        <v>1106</v>
      </c>
      <c r="G2323" s="5">
        <v>4802720</v>
      </c>
      <c r="H2323" s="5">
        <v>56730719</v>
      </c>
      <c r="I2323" s="5">
        <v>61533439</v>
      </c>
      <c r="J2323" s="1">
        <v>368</v>
      </c>
    </row>
    <row r="2324" spans="1:10" x14ac:dyDescent="0.25">
      <c r="A2324" s="1">
        <v>2022</v>
      </c>
      <c r="B2324" s="1" t="s">
        <v>3967</v>
      </c>
      <c r="C2324" s="1" t="s">
        <v>2701</v>
      </c>
      <c r="D2324" s="1" t="s">
        <v>4251</v>
      </c>
      <c r="E2324" s="1" t="s">
        <v>4267</v>
      </c>
      <c r="F2324" s="1" t="s">
        <v>4048</v>
      </c>
      <c r="G2324" s="5">
        <v>1569205</v>
      </c>
      <c r="H2324" s="5">
        <v>22397138</v>
      </c>
      <c r="I2324" s="5">
        <v>23966343</v>
      </c>
      <c r="J2324" s="1">
        <v>151</v>
      </c>
    </row>
    <row r="2325" spans="1:10" x14ac:dyDescent="0.25">
      <c r="A2325" s="1">
        <v>2022</v>
      </c>
      <c r="B2325" s="1" t="s">
        <v>317</v>
      </c>
      <c r="C2325" s="1" t="s">
        <v>2701</v>
      </c>
      <c r="D2325" s="1" t="s">
        <v>4251</v>
      </c>
      <c r="E2325" s="1" t="s">
        <v>4267</v>
      </c>
      <c r="F2325" s="1" t="s">
        <v>1107</v>
      </c>
      <c r="G2325" s="5">
        <v>317011</v>
      </c>
      <c r="H2325" s="5">
        <v>18217624</v>
      </c>
      <c r="I2325" s="5">
        <v>18534635</v>
      </c>
      <c r="J2325" s="1">
        <v>54</v>
      </c>
    </row>
    <row r="2326" spans="1:10" x14ac:dyDescent="0.25">
      <c r="A2326" s="1">
        <v>2022</v>
      </c>
      <c r="B2326" s="1" t="s">
        <v>318</v>
      </c>
      <c r="C2326" s="1" t="s">
        <v>2701</v>
      </c>
      <c r="D2326" s="1" t="s">
        <v>4251</v>
      </c>
      <c r="E2326" s="1" t="s">
        <v>4267</v>
      </c>
      <c r="F2326" s="1" t="s">
        <v>1108</v>
      </c>
      <c r="G2326" s="5">
        <v>2504388</v>
      </c>
      <c r="H2326" s="5">
        <v>51362875</v>
      </c>
      <c r="I2326" s="5">
        <v>53867263</v>
      </c>
      <c r="J2326" s="1">
        <v>280</v>
      </c>
    </row>
    <row r="2327" spans="1:10" x14ac:dyDescent="0.25">
      <c r="A2327" s="1">
        <v>2022</v>
      </c>
      <c r="B2327" s="1" t="s">
        <v>319</v>
      </c>
      <c r="C2327" s="1" t="s">
        <v>2701</v>
      </c>
      <c r="D2327" s="1" t="s">
        <v>4251</v>
      </c>
      <c r="E2327" s="1" t="s">
        <v>4267</v>
      </c>
      <c r="F2327" s="1" t="s">
        <v>1109</v>
      </c>
      <c r="G2327" s="5">
        <v>824229</v>
      </c>
      <c r="H2327" s="5">
        <v>14529394</v>
      </c>
      <c r="I2327" s="5">
        <v>15353623</v>
      </c>
      <c r="J2327" s="1">
        <v>71</v>
      </c>
    </row>
    <row r="2328" spans="1:10" x14ac:dyDescent="0.25">
      <c r="A2328" s="1">
        <v>2022</v>
      </c>
      <c r="B2328" s="1" t="s">
        <v>320</v>
      </c>
      <c r="C2328" s="1" t="s">
        <v>2703</v>
      </c>
      <c r="D2328" s="1" t="s">
        <v>4251</v>
      </c>
      <c r="E2328" s="1" t="s">
        <v>4268</v>
      </c>
      <c r="F2328" s="1" t="s">
        <v>1110</v>
      </c>
      <c r="G2328" s="5">
        <v>4026042</v>
      </c>
      <c r="H2328" s="5">
        <v>53140886</v>
      </c>
      <c r="I2328" s="5">
        <v>57166928</v>
      </c>
      <c r="J2328" s="1">
        <v>297</v>
      </c>
    </row>
    <row r="2329" spans="1:10" x14ac:dyDescent="0.25">
      <c r="A2329" s="1">
        <v>2022</v>
      </c>
      <c r="B2329" s="1" t="s">
        <v>321</v>
      </c>
      <c r="C2329" s="1" t="s">
        <v>2703</v>
      </c>
      <c r="D2329" s="1" t="s">
        <v>4251</v>
      </c>
      <c r="E2329" s="1" t="s">
        <v>4268</v>
      </c>
      <c r="F2329" s="1" t="s">
        <v>1111</v>
      </c>
      <c r="G2329" s="5">
        <v>1949619</v>
      </c>
      <c r="H2329" s="5">
        <v>30817725</v>
      </c>
      <c r="I2329" s="5">
        <v>32767344</v>
      </c>
      <c r="J2329" s="1">
        <v>168</v>
      </c>
    </row>
    <row r="2330" spans="1:10" x14ac:dyDescent="0.25">
      <c r="A2330" s="1">
        <v>2022</v>
      </c>
      <c r="B2330" s="1" t="s">
        <v>3968</v>
      </c>
      <c r="C2330" s="1" t="s">
        <v>2703</v>
      </c>
      <c r="D2330" s="1" t="s">
        <v>4251</v>
      </c>
      <c r="E2330" s="1" t="s">
        <v>4268</v>
      </c>
      <c r="F2330" s="1" t="s">
        <v>1059</v>
      </c>
      <c r="G2330" s="5">
        <v>824229</v>
      </c>
      <c r="H2330" s="5">
        <v>35782628</v>
      </c>
      <c r="I2330" s="5">
        <v>36606857</v>
      </c>
      <c r="J2330" s="1">
        <v>547</v>
      </c>
    </row>
    <row r="2331" spans="1:10" x14ac:dyDescent="0.25">
      <c r="A2331" s="1">
        <v>2022</v>
      </c>
      <c r="B2331" s="1" t="s">
        <v>322</v>
      </c>
      <c r="C2331" s="1" t="s">
        <v>2703</v>
      </c>
      <c r="D2331" s="1" t="s">
        <v>4251</v>
      </c>
      <c r="E2331" s="1" t="s">
        <v>4268</v>
      </c>
      <c r="F2331" s="1" t="s">
        <v>1112</v>
      </c>
      <c r="G2331" s="5">
        <v>10524772</v>
      </c>
      <c r="H2331" s="5">
        <v>142098640</v>
      </c>
      <c r="I2331" s="5">
        <v>152623412</v>
      </c>
      <c r="J2331" s="1">
        <v>780</v>
      </c>
    </row>
    <row r="2332" spans="1:10" x14ac:dyDescent="0.25">
      <c r="A2332" s="1">
        <v>2022</v>
      </c>
      <c r="B2332" s="1" t="s">
        <v>323</v>
      </c>
      <c r="C2332" s="1" t="s">
        <v>2703</v>
      </c>
      <c r="D2332" s="1" t="s">
        <v>4251</v>
      </c>
      <c r="E2332" s="1" t="s">
        <v>4268</v>
      </c>
      <c r="F2332" s="1" t="s">
        <v>1113</v>
      </c>
      <c r="G2332" s="5">
        <v>4390605</v>
      </c>
      <c r="H2332" s="5">
        <v>40969137</v>
      </c>
      <c r="I2332" s="5">
        <v>45359742</v>
      </c>
      <c r="J2332" s="1">
        <v>138</v>
      </c>
    </row>
    <row r="2333" spans="1:10" x14ac:dyDescent="0.25">
      <c r="A2333" s="1">
        <v>2022</v>
      </c>
      <c r="B2333" s="1" t="s">
        <v>324</v>
      </c>
      <c r="C2333" s="1" t="s">
        <v>2703</v>
      </c>
      <c r="D2333" s="1" t="s">
        <v>4251</v>
      </c>
      <c r="E2333" s="1" t="s">
        <v>4268</v>
      </c>
      <c r="F2333" s="1" t="s">
        <v>1114</v>
      </c>
      <c r="G2333" s="5">
        <v>3296916</v>
      </c>
      <c r="H2333" s="5">
        <v>41263208</v>
      </c>
      <c r="I2333" s="5">
        <v>44560124</v>
      </c>
      <c r="J2333" s="1">
        <v>226</v>
      </c>
    </row>
    <row r="2334" spans="1:10" x14ac:dyDescent="0.25">
      <c r="A2334" s="1">
        <v>2022</v>
      </c>
      <c r="B2334" s="1" t="s">
        <v>325</v>
      </c>
      <c r="C2334" s="1" t="s">
        <v>2703</v>
      </c>
      <c r="D2334" s="1" t="s">
        <v>4251</v>
      </c>
      <c r="E2334" s="1" t="s">
        <v>4268</v>
      </c>
      <c r="F2334" s="1" t="s">
        <v>1115</v>
      </c>
      <c r="G2334" s="5">
        <v>2821400</v>
      </c>
      <c r="H2334" s="5">
        <v>16491146</v>
      </c>
      <c r="I2334" s="5">
        <v>19312546</v>
      </c>
      <c r="J2334" s="1">
        <v>75</v>
      </c>
    </row>
    <row r="2335" spans="1:10" x14ac:dyDescent="0.25">
      <c r="A2335" s="1">
        <v>2022</v>
      </c>
      <c r="B2335" s="1" t="s">
        <v>326</v>
      </c>
      <c r="C2335" s="1" t="s">
        <v>2703</v>
      </c>
      <c r="D2335" s="1" t="s">
        <v>4251</v>
      </c>
      <c r="E2335" s="1" t="s">
        <v>4268</v>
      </c>
      <c r="F2335" s="1" t="s">
        <v>1116</v>
      </c>
      <c r="G2335" s="5">
        <v>3027457</v>
      </c>
      <c r="H2335" s="5">
        <v>39049846</v>
      </c>
      <c r="I2335" s="5">
        <v>42077303</v>
      </c>
      <c r="J2335" s="1">
        <v>216</v>
      </c>
    </row>
    <row r="2336" spans="1:10" x14ac:dyDescent="0.25">
      <c r="A2336" s="1">
        <v>2022</v>
      </c>
      <c r="B2336" s="1" t="s">
        <v>327</v>
      </c>
      <c r="C2336" s="1" t="s">
        <v>2703</v>
      </c>
      <c r="D2336" s="1" t="s">
        <v>4251</v>
      </c>
      <c r="E2336" s="1" t="s">
        <v>4268</v>
      </c>
      <c r="F2336" s="1" t="s">
        <v>1117</v>
      </c>
      <c r="G2336" s="5">
        <v>1806964</v>
      </c>
      <c r="H2336" s="5">
        <v>19077639</v>
      </c>
      <c r="I2336" s="5">
        <v>20884603</v>
      </c>
      <c r="J2336" s="1">
        <v>104</v>
      </c>
    </row>
    <row r="2337" spans="1:10" x14ac:dyDescent="0.25">
      <c r="A2337" s="1">
        <v>2022</v>
      </c>
      <c r="B2337" s="1" t="s">
        <v>328</v>
      </c>
      <c r="C2337" s="1" t="s">
        <v>2705</v>
      </c>
      <c r="D2337" s="1" t="s">
        <v>4251</v>
      </c>
      <c r="E2337" s="1" t="s">
        <v>4269</v>
      </c>
      <c r="F2337" s="1" t="s">
        <v>1095</v>
      </c>
      <c r="G2337" s="5">
        <v>18957270</v>
      </c>
      <c r="H2337" s="5">
        <v>200125852</v>
      </c>
      <c r="I2337" s="5">
        <v>219083122</v>
      </c>
      <c r="J2337" s="1">
        <v>1351</v>
      </c>
    </row>
    <row r="2338" spans="1:10" x14ac:dyDescent="0.25">
      <c r="A2338" s="1">
        <v>2022</v>
      </c>
      <c r="B2338" s="1" t="s">
        <v>329</v>
      </c>
      <c r="C2338" s="1" t="s">
        <v>2707</v>
      </c>
      <c r="D2338" s="1" t="s">
        <v>4251</v>
      </c>
      <c r="E2338" s="1" t="s">
        <v>4270</v>
      </c>
      <c r="F2338" s="1" t="s">
        <v>1118</v>
      </c>
      <c r="G2338" s="5">
        <v>1949619</v>
      </c>
      <c r="H2338" s="5">
        <v>70970498</v>
      </c>
      <c r="I2338" s="5">
        <v>72920117</v>
      </c>
      <c r="J2338" s="1">
        <v>163</v>
      </c>
    </row>
    <row r="2339" spans="1:10" x14ac:dyDescent="0.25">
      <c r="A2339" s="1">
        <v>2022</v>
      </c>
      <c r="B2339" s="1" t="s">
        <v>330</v>
      </c>
      <c r="C2339" s="1" t="s">
        <v>2709</v>
      </c>
      <c r="D2339" s="1" t="s">
        <v>4251</v>
      </c>
      <c r="E2339" s="1" t="s">
        <v>4271</v>
      </c>
      <c r="F2339" s="1" t="s">
        <v>1049</v>
      </c>
      <c r="G2339" s="5">
        <v>36694046</v>
      </c>
      <c r="H2339" s="5">
        <v>375844538</v>
      </c>
      <c r="I2339" s="5">
        <v>412538584</v>
      </c>
      <c r="J2339" s="1">
        <v>3152</v>
      </c>
    </row>
    <row r="2340" spans="1:10" x14ac:dyDescent="0.25">
      <c r="A2340" s="1">
        <v>2022</v>
      </c>
      <c r="B2340" s="1" t="s">
        <v>331</v>
      </c>
      <c r="C2340" s="1" t="s">
        <v>2709</v>
      </c>
      <c r="D2340" s="1" t="s">
        <v>4251</v>
      </c>
      <c r="E2340" s="1" t="s">
        <v>4271</v>
      </c>
      <c r="F2340" s="1" t="s">
        <v>1119</v>
      </c>
      <c r="G2340" s="5">
        <v>13171815</v>
      </c>
      <c r="H2340" s="5">
        <v>155857352</v>
      </c>
      <c r="I2340" s="5">
        <v>169029167</v>
      </c>
      <c r="J2340" s="1">
        <v>1539</v>
      </c>
    </row>
    <row r="2341" spans="1:10" x14ac:dyDescent="0.25">
      <c r="A2341" s="1">
        <v>2022</v>
      </c>
      <c r="B2341" s="1" t="s">
        <v>332</v>
      </c>
      <c r="C2341" s="1" t="s">
        <v>2709</v>
      </c>
      <c r="D2341" s="1" t="s">
        <v>4251</v>
      </c>
      <c r="E2341" s="1" t="s">
        <v>4271</v>
      </c>
      <c r="F2341" s="1" t="s">
        <v>1120</v>
      </c>
      <c r="G2341" s="5">
        <v>20605728</v>
      </c>
      <c r="H2341" s="5">
        <v>188722378</v>
      </c>
      <c r="I2341" s="5">
        <v>209328106</v>
      </c>
      <c r="J2341" s="1">
        <v>1335</v>
      </c>
    </row>
    <row r="2342" spans="1:10" x14ac:dyDescent="0.25">
      <c r="A2342" s="1">
        <v>2022</v>
      </c>
      <c r="B2342" s="1" t="s">
        <v>3969</v>
      </c>
      <c r="C2342" s="1" t="s">
        <v>2711</v>
      </c>
      <c r="D2342" s="1" t="s">
        <v>4251</v>
      </c>
      <c r="E2342" s="1" t="s">
        <v>4433</v>
      </c>
      <c r="F2342" s="1" t="s">
        <v>1077</v>
      </c>
      <c r="G2342" s="5">
        <v>6039063</v>
      </c>
      <c r="H2342" s="5">
        <v>82337130</v>
      </c>
      <c r="I2342" s="5">
        <v>88376193</v>
      </c>
      <c r="J2342" s="1">
        <v>506</v>
      </c>
    </row>
    <row r="2343" spans="1:10" x14ac:dyDescent="0.25">
      <c r="A2343" s="1">
        <v>2022</v>
      </c>
      <c r="B2343" s="1" t="s">
        <v>4072</v>
      </c>
      <c r="C2343" s="1" t="s">
        <v>2711</v>
      </c>
      <c r="D2343" s="1" t="s">
        <v>4251</v>
      </c>
      <c r="E2343" s="1" t="s">
        <v>4433</v>
      </c>
      <c r="F2343" s="1" t="s">
        <v>4091</v>
      </c>
      <c r="G2343" s="5">
        <v>0</v>
      </c>
      <c r="H2343" s="5">
        <v>28066142</v>
      </c>
      <c r="I2343" s="5">
        <v>28066142</v>
      </c>
      <c r="J2343" s="1">
        <v>153</v>
      </c>
    </row>
    <row r="2344" spans="1:10" x14ac:dyDescent="0.25">
      <c r="A2344" s="1">
        <v>2022</v>
      </c>
      <c r="B2344" s="1" t="s">
        <v>333</v>
      </c>
      <c r="C2344" s="1" t="s">
        <v>2713</v>
      </c>
      <c r="D2344" s="1" t="s">
        <v>4251</v>
      </c>
      <c r="E2344" s="1" t="s">
        <v>4272</v>
      </c>
      <c r="F2344" s="1" t="s">
        <v>3861</v>
      </c>
      <c r="G2344" s="5">
        <v>5103880</v>
      </c>
      <c r="H2344" s="5">
        <v>57407445</v>
      </c>
      <c r="I2344" s="5">
        <v>62511325</v>
      </c>
      <c r="J2344" s="1">
        <v>425</v>
      </c>
    </row>
    <row r="2345" spans="1:10" x14ac:dyDescent="0.25">
      <c r="A2345" s="1">
        <v>2022</v>
      </c>
      <c r="B2345" s="1" t="s">
        <v>334</v>
      </c>
      <c r="C2345" s="1" t="s">
        <v>2713</v>
      </c>
      <c r="D2345" s="1" t="s">
        <v>4251</v>
      </c>
      <c r="E2345" s="1" t="s">
        <v>4272</v>
      </c>
      <c r="F2345" s="1" t="s">
        <v>3862</v>
      </c>
      <c r="G2345" s="5">
        <v>3281066</v>
      </c>
      <c r="H2345" s="5">
        <v>35516734</v>
      </c>
      <c r="I2345" s="5">
        <v>38797800</v>
      </c>
      <c r="J2345" s="1">
        <v>285</v>
      </c>
    </row>
    <row r="2346" spans="1:10" x14ac:dyDescent="0.25">
      <c r="A2346" s="1">
        <v>2022</v>
      </c>
      <c r="B2346" s="1" t="s">
        <v>335</v>
      </c>
      <c r="C2346" s="1" t="s">
        <v>2713</v>
      </c>
      <c r="D2346" s="1" t="s">
        <v>4251</v>
      </c>
      <c r="E2346" s="1" t="s">
        <v>4272</v>
      </c>
      <c r="F2346" s="1" t="s">
        <v>3798</v>
      </c>
      <c r="G2346" s="5">
        <v>1949619</v>
      </c>
      <c r="H2346" s="5">
        <v>24146483</v>
      </c>
      <c r="I2346" s="5">
        <v>26096102</v>
      </c>
      <c r="J2346" s="1">
        <v>133</v>
      </c>
    </row>
    <row r="2347" spans="1:10" x14ac:dyDescent="0.25">
      <c r="A2347" s="1">
        <v>2022</v>
      </c>
      <c r="B2347" s="1" t="s">
        <v>336</v>
      </c>
      <c r="C2347" s="1" t="s">
        <v>2713</v>
      </c>
      <c r="D2347" s="1" t="s">
        <v>4251</v>
      </c>
      <c r="E2347" s="1" t="s">
        <v>4272</v>
      </c>
      <c r="F2347" s="1" t="s">
        <v>1121</v>
      </c>
      <c r="G2347" s="5">
        <v>174356</v>
      </c>
      <c r="H2347" s="5">
        <v>15647039</v>
      </c>
      <c r="I2347" s="5">
        <v>15821395</v>
      </c>
      <c r="J2347" s="1">
        <v>42</v>
      </c>
    </row>
    <row r="2348" spans="1:10" x14ac:dyDescent="0.25">
      <c r="A2348" s="1">
        <v>2022</v>
      </c>
      <c r="B2348" s="1" t="s">
        <v>337</v>
      </c>
      <c r="C2348" s="1" t="s">
        <v>2715</v>
      </c>
      <c r="D2348" s="1" t="s">
        <v>4251</v>
      </c>
      <c r="E2348" s="1" t="s">
        <v>4200</v>
      </c>
      <c r="F2348" s="1" t="s">
        <v>1073</v>
      </c>
      <c r="G2348" s="5">
        <v>5563547</v>
      </c>
      <c r="H2348" s="5">
        <v>95335174</v>
      </c>
      <c r="I2348" s="5">
        <v>100898721</v>
      </c>
      <c r="J2348" s="1">
        <v>413</v>
      </c>
    </row>
    <row r="2349" spans="1:10" x14ac:dyDescent="0.25">
      <c r="A2349" s="1">
        <v>2022</v>
      </c>
      <c r="B2349" s="1" t="s">
        <v>338</v>
      </c>
      <c r="C2349" s="1" t="s">
        <v>2715</v>
      </c>
      <c r="D2349" s="1" t="s">
        <v>4251</v>
      </c>
      <c r="E2349" s="1" t="s">
        <v>4200</v>
      </c>
      <c r="F2349" s="1" t="s">
        <v>1122</v>
      </c>
      <c r="G2349" s="5">
        <v>3296916</v>
      </c>
      <c r="H2349" s="5">
        <v>39085984</v>
      </c>
      <c r="I2349" s="5">
        <v>42382900</v>
      </c>
      <c r="J2349" s="1">
        <v>260</v>
      </c>
    </row>
    <row r="2350" spans="1:10" x14ac:dyDescent="0.25">
      <c r="A2350" s="1">
        <v>2022</v>
      </c>
      <c r="B2350" s="1" t="s">
        <v>339</v>
      </c>
      <c r="C2350" s="1" t="s">
        <v>2715</v>
      </c>
      <c r="D2350" s="1" t="s">
        <v>4251</v>
      </c>
      <c r="E2350" s="1" t="s">
        <v>4200</v>
      </c>
      <c r="F2350" s="1" t="s">
        <v>1123</v>
      </c>
      <c r="G2350" s="5">
        <v>2203228</v>
      </c>
      <c r="H2350" s="5">
        <v>27882703</v>
      </c>
      <c r="I2350" s="5">
        <v>30085931</v>
      </c>
      <c r="J2350" s="1">
        <v>152</v>
      </c>
    </row>
    <row r="2351" spans="1:10" x14ac:dyDescent="0.25">
      <c r="A2351" s="1">
        <v>2022</v>
      </c>
      <c r="B2351" s="1" t="s">
        <v>340</v>
      </c>
      <c r="C2351" s="1" t="s">
        <v>2715</v>
      </c>
      <c r="D2351" s="1" t="s">
        <v>4251</v>
      </c>
      <c r="E2351" s="1" t="s">
        <v>4200</v>
      </c>
      <c r="F2351" s="1" t="s">
        <v>1124</v>
      </c>
      <c r="G2351" s="5">
        <v>4026042</v>
      </c>
      <c r="H2351" s="5">
        <v>25314560</v>
      </c>
      <c r="I2351" s="5">
        <v>29340602</v>
      </c>
      <c r="J2351" s="1">
        <v>138</v>
      </c>
    </row>
    <row r="2352" spans="1:10" x14ac:dyDescent="0.25">
      <c r="A2352" s="1">
        <v>2022</v>
      </c>
      <c r="B2352" s="1" t="s">
        <v>342</v>
      </c>
      <c r="C2352" s="1" t="s">
        <v>2715</v>
      </c>
      <c r="D2352" s="1" t="s">
        <v>4251</v>
      </c>
      <c r="E2352" s="1" t="s">
        <v>4200</v>
      </c>
      <c r="F2352" s="1" t="s">
        <v>1125</v>
      </c>
      <c r="G2352" s="5">
        <v>3075009</v>
      </c>
      <c r="H2352" s="5">
        <v>32212196</v>
      </c>
      <c r="I2352" s="5">
        <v>35287205</v>
      </c>
      <c r="J2352" s="1">
        <v>199</v>
      </c>
    </row>
    <row r="2353" spans="1:10" x14ac:dyDescent="0.25">
      <c r="A2353" s="1">
        <v>2022</v>
      </c>
      <c r="B2353" s="1" t="s">
        <v>343</v>
      </c>
      <c r="C2353" s="1" t="s">
        <v>2715</v>
      </c>
      <c r="D2353" s="1" t="s">
        <v>4251</v>
      </c>
      <c r="E2353" s="1" t="s">
        <v>4200</v>
      </c>
      <c r="F2353" s="1" t="s">
        <v>1126</v>
      </c>
      <c r="G2353" s="5">
        <v>3788284</v>
      </c>
      <c r="H2353" s="5">
        <v>46014041</v>
      </c>
      <c r="I2353" s="5">
        <v>49802325</v>
      </c>
      <c r="J2353" s="1">
        <v>269</v>
      </c>
    </row>
    <row r="2354" spans="1:10" x14ac:dyDescent="0.25">
      <c r="A2354" s="1">
        <v>2022</v>
      </c>
      <c r="B2354" s="1" t="s">
        <v>344</v>
      </c>
      <c r="C2354" s="1" t="s">
        <v>2715</v>
      </c>
      <c r="D2354" s="1" t="s">
        <v>4251</v>
      </c>
      <c r="E2354" s="1" t="s">
        <v>4200</v>
      </c>
      <c r="F2354" s="1" t="s">
        <v>1127</v>
      </c>
      <c r="G2354" s="5">
        <v>24362311</v>
      </c>
      <c r="H2354" s="5">
        <v>269787592</v>
      </c>
      <c r="I2354" s="5">
        <v>294149903</v>
      </c>
      <c r="J2354" s="1">
        <v>1546</v>
      </c>
    </row>
    <row r="2355" spans="1:10" x14ac:dyDescent="0.25">
      <c r="A2355" s="1">
        <v>2022</v>
      </c>
      <c r="B2355" s="1" t="s">
        <v>345</v>
      </c>
      <c r="C2355" s="1" t="s">
        <v>2715</v>
      </c>
      <c r="D2355" s="1" t="s">
        <v>4251</v>
      </c>
      <c r="E2355" s="1" t="s">
        <v>4200</v>
      </c>
      <c r="F2355" s="1" t="s">
        <v>1128</v>
      </c>
      <c r="G2355" s="5">
        <v>966884</v>
      </c>
      <c r="H2355" s="5">
        <v>21458797</v>
      </c>
      <c r="I2355" s="5">
        <v>22425681</v>
      </c>
      <c r="J2355" s="1">
        <v>70</v>
      </c>
    </row>
    <row r="2356" spans="1:10" x14ac:dyDescent="0.25">
      <c r="A2356" s="1">
        <v>2022</v>
      </c>
      <c r="B2356" s="1" t="s">
        <v>3970</v>
      </c>
      <c r="C2356" s="1" t="s">
        <v>2715</v>
      </c>
      <c r="D2356" s="1" t="s">
        <v>4251</v>
      </c>
      <c r="E2356" s="1" t="s">
        <v>4200</v>
      </c>
      <c r="F2356" s="1" t="s">
        <v>1075</v>
      </c>
      <c r="G2356" s="5">
        <v>3106710</v>
      </c>
      <c r="H2356" s="5">
        <v>28988992</v>
      </c>
      <c r="I2356" s="5">
        <v>32095702</v>
      </c>
      <c r="J2356" s="1">
        <v>11</v>
      </c>
    </row>
    <row r="2357" spans="1:10" x14ac:dyDescent="0.25">
      <c r="A2357" s="1">
        <v>2022</v>
      </c>
      <c r="B2357" s="1" t="s">
        <v>346</v>
      </c>
      <c r="C2357" s="1" t="s">
        <v>2716</v>
      </c>
      <c r="D2357" s="1" t="s">
        <v>4251</v>
      </c>
      <c r="E2357" s="1" t="s">
        <v>4273</v>
      </c>
      <c r="F2357" s="1" t="s">
        <v>3863</v>
      </c>
      <c r="G2357" s="5">
        <v>3122560</v>
      </c>
      <c r="H2357" s="5">
        <v>60688158</v>
      </c>
      <c r="I2357" s="5">
        <v>63810718</v>
      </c>
      <c r="J2357" s="1">
        <v>210</v>
      </c>
    </row>
    <row r="2358" spans="1:10" x14ac:dyDescent="0.25">
      <c r="A2358" s="1">
        <v>2022</v>
      </c>
      <c r="B2358" s="1" t="s">
        <v>3971</v>
      </c>
      <c r="C2358" s="1" t="s">
        <v>2716</v>
      </c>
      <c r="D2358" s="1" t="s">
        <v>4251</v>
      </c>
      <c r="E2358" s="1" t="s">
        <v>4273</v>
      </c>
      <c r="F2358" s="1" t="s">
        <v>1118</v>
      </c>
      <c r="G2358" s="5">
        <v>2995756</v>
      </c>
      <c r="H2358" s="5">
        <v>27953670</v>
      </c>
      <c r="I2358" s="5">
        <v>30949426</v>
      </c>
      <c r="J2358" s="1">
        <v>133</v>
      </c>
    </row>
    <row r="2359" spans="1:10" x14ac:dyDescent="0.25">
      <c r="A2359" s="1">
        <v>2022</v>
      </c>
      <c r="B2359" s="1" t="s">
        <v>3972</v>
      </c>
      <c r="C2359" s="1" t="s">
        <v>2718</v>
      </c>
      <c r="D2359" s="1" t="s">
        <v>4251</v>
      </c>
      <c r="E2359" s="1" t="s">
        <v>4274</v>
      </c>
      <c r="F2359" s="1" t="s">
        <v>1316</v>
      </c>
      <c r="G2359" s="5">
        <v>4026042</v>
      </c>
      <c r="H2359" s="5">
        <v>51546313</v>
      </c>
      <c r="I2359" s="5">
        <v>55572355</v>
      </c>
      <c r="J2359" s="1">
        <v>281</v>
      </c>
    </row>
    <row r="2360" spans="1:10" x14ac:dyDescent="0.25">
      <c r="A2360" s="1">
        <v>2022</v>
      </c>
      <c r="B2360" s="1" t="s">
        <v>347</v>
      </c>
      <c r="C2360" s="1" t="s">
        <v>2718</v>
      </c>
      <c r="D2360" s="1" t="s">
        <v>4251</v>
      </c>
      <c r="E2360" s="1" t="s">
        <v>4274</v>
      </c>
      <c r="F2360" s="1" t="s">
        <v>1130</v>
      </c>
      <c r="G2360" s="5">
        <v>2330032</v>
      </c>
      <c r="H2360" s="5">
        <v>29533653</v>
      </c>
      <c r="I2360" s="5">
        <v>31863685</v>
      </c>
      <c r="J2360" s="1">
        <v>161</v>
      </c>
    </row>
    <row r="2361" spans="1:10" x14ac:dyDescent="0.25">
      <c r="A2361" s="1">
        <v>2022</v>
      </c>
      <c r="B2361" s="1" t="s">
        <v>348</v>
      </c>
      <c r="C2361" s="1" t="s">
        <v>2720</v>
      </c>
      <c r="D2361" s="1" t="s">
        <v>4251</v>
      </c>
      <c r="E2361" s="1" t="s">
        <v>4275</v>
      </c>
      <c r="F2361" s="1" t="s">
        <v>1131</v>
      </c>
      <c r="G2361" s="5">
        <v>649873</v>
      </c>
      <c r="H2361" s="5">
        <v>23805853</v>
      </c>
      <c r="I2361" s="5">
        <v>24455726</v>
      </c>
      <c r="J2361" s="1">
        <v>120</v>
      </c>
    </row>
    <row r="2362" spans="1:10" x14ac:dyDescent="0.25">
      <c r="A2362" s="1">
        <v>2022</v>
      </c>
      <c r="B2362" s="1" t="s">
        <v>349</v>
      </c>
      <c r="C2362" s="1" t="s">
        <v>2720</v>
      </c>
      <c r="D2362" s="1" t="s">
        <v>4251</v>
      </c>
      <c r="E2362" s="1" t="s">
        <v>4275</v>
      </c>
      <c r="F2362" s="1" t="s">
        <v>1132</v>
      </c>
      <c r="G2362" s="5">
        <v>3328618</v>
      </c>
      <c r="H2362" s="5">
        <v>65854543</v>
      </c>
      <c r="I2362" s="5">
        <v>69183161</v>
      </c>
      <c r="J2362" s="1">
        <v>359</v>
      </c>
    </row>
    <row r="2363" spans="1:10" x14ac:dyDescent="0.25">
      <c r="A2363" s="1">
        <v>2022</v>
      </c>
      <c r="B2363" s="1" t="s">
        <v>350</v>
      </c>
      <c r="C2363" s="1" t="s">
        <v>2720</v>
      </c>
      <c r="D2363" s="1" t="s">
        <v>4251</v>
      </c>
      <c r="E2363" s="1" t="s">
        <v>4275</v>
      </c>
      <c r="F2363" s="1" t="s">
        <v>1133</v>
      </c>
      <c r="G2363" s="5">
        <v>6054914</v>
      </c>
      <c r="H2363" s="5">
        <v>127125149</v>
      </c>
      <c r="I2363" s="5">
        <v>133180063</v>
      </c>
      <c r="J2363" s="1">
        <v>767</v>
      </c>
    </row>
    <row r="2364" spans="1:10" x14ac:dyDescent="0.25">
      <c r="A2364" s="1">
        <v>2022</v>
      </c>
      <c r="B2364" s="1" t="s">
        <v>351</v>
      </c>
      <c r="C2364" s="1" t="s">
        <v>2720</v>
      </c>
      <c r="D2364" s="1" t="s">
        <v>4251</v>
      </c>
      <c r="E2364" s="1" t="s">
        <v>4275</v>
      </c>
      <c r="F2364" s="1" t="s">
        <v>1134</v>
      </c>
      <c r="G2364" s="5">
        <v>1521654</v>
      </c>
      <c r="H2364" s="5">
        <v>56999928</v>
      </c>
      <c r="I2364" s="5">
        <v>58521582</v>
      </c>
      <c r="J2364" s="1">
        <v>107</v>
      </c>
    </row>
    <row r="2365" spans="1:10" x14ac:dyDescent="0.25">
      <c r="A2365" s="1">
        <v>2022</v>
      </c>
      <c r="B2365" s="1" t="s">
        <v>352</v>
      </c>
      <c r="C2365" s="1" t="s">
        <v>2720</v>
      </c>
      <c r="D2365" s="1" t="s">
        <v>4251</v>
      </c>
      <c r="E2365" s="1" t="s">
        <v>4275</v>
      </c>
      <c r="F2365" s="1" t="s">
        <v>1135</v>
      </c>
      <c r="G2365" s="5">
        <v>887631</v>
      </c>
      <c r="H2365" s="5">
        <v>14082335</v>
      </c>
      <c r="I2365" s="5">
        <v>14969966</v>
      </c>
      <c r="J2365" s="1">
        <v>60</v>
      </c>
    </row>
    <row r="2366" spans="1:10" x14ac:dyDescent="0.25">
      <c r="A2366" s="1">
        <v>2022</v>
      </c>
      <c r="B2366" s="1" t="s">
        <v>353</v>
      </c>
      <c r="C2366" s="1" t="s">
        <v>2722</v>
      </c>
      <c r="D2366" s="1" t="s">
        <v>4251</v>
      </c>
      <c r="E2366" s="1" t="s">
        <v>4276</v>
      </c>
      <c r="F2366" s="1" t="s">
        <v>4092</v>
      </c>
      <c r="G2366" s="5">
        <v>10144358</v>
      </c>
      <c r="H2366" s="5">
        <v>114590924</v>
      </c>
      <c r="I2366" s="5">
        <v>124735282</v>
      </c>
      <c r="J2366" s="1">
        <v>793</v>
      </c>
    </row>
    <row r="2367" spans="1:10" x14ac:dyDescent="0.25">
      <c r="A2367" s="1">
        <v>2022</v>
      </c>
      <c r="B2367" s="1" t="s">
        <v>354</v>
      </c>
      <c r="C2367" s="1" t="s">
        <v>2722</v>
      </c>
      <c r="D2367" s="1" t="s">
        <v>4251</v>
      </c>
      <c r="E2367" s="1" t="s">
        <v>4276</v>
      </c>
      <c r="F2367" s="1" t="s">
        <v>1137</v>
      </c>
      <c r="G2367" s="5">
        <v>1252194</v>
      </c>
      <c r="H2367" s="5">
        <v>22936614</v>
      </c>
      <c r="I2367" s="5">
        <v>24188808</v>
      </c>
      <c r="J2367" s="1">
        <v>155</v>
      </c>
    </row>
    <row r="2368" spans="1:10" x14ac:dyDescent="0.25">
      <c r="A2368" s="1">
        <v>2022</v>
      </c>
      <c r="B2368" s="1" t="s">
        <v>355</v>
      </c>
      <c r="C2368" s="1" t="s">
        <v>2722</v>
      </c>
      <c r="D2368" s="1" t="s">
        <v>4251</v>
      </c>
      <c r="E2368" s="1" t="s">
        <v>4276</v>
      </c>
      <c r="F2368" s="1" t="s">
        <v>1138</v>
      </c>
      <c r="G2368" s="5">
        <v>1378999</v>
      </c>
      <c r="H2368" s="5">
        <v>28611729</v>
      </c>
      <c r="I2368" s="5">
        <v>29990728</v>
      </c>
      <c r="J2368" s="1">
        <v>118</v>
      </c>
    </row>
    <row r="2369" spans="1:10" x14ac:dyDescent="0.25">
      <c r="A2369" s="1">
        <v>2022</v>
      </c>
      <c r="B2369" s="1" t="s">
        <v>356</v>
      </c>
      <c r="C2369" s="1" t="s">
        <v>2722</v>
      </c>
      <c r="D2369" s="1" t="s">
        <v>4251</v>
      </c>
      <c r="E2369" s="1" t="s">
        <v>4276</v>
      </c>
      <c r="F2369" s="1" t="s">
        <v>1139</v>
      </c>
      <c r="G2369" s="5">
        <v>665724</v>
      </c>
      <c r="H2369" s="5">
        <v>15311746</v>
      </c>
      <c r="I2369" s="5">
        <v>15977470</v>
      </c>
      <c r="J2369" s="1">
        <v>80</v>
      </c>
    </row>
    <row r="2370" spans="1:10" x14ac:dyDescent="0.25">
      <c r="A2370" s="1">
        <v>2022</v>
      </c>
      <c r="B2370" s="1" t="s">
        <v>357</v>
      </c>
      <c r="C2370" s="1" t="s">
        <v>2728</v>
      </c>
      <c r="D2370" s="1" t="s">
        <v>972</v>
      </c>
      <c r="E2370" s="1" t="s">
        <v>4277</v>
      </c>
      <c r="F2370" s="1" t="s">
        <v>1140</v>
      </c>
      <c r="G2370" s="5">
        <v>5420892</v>
      </c>
      <c r="H2370" s="5">
        <v>64203593</v>
      </c>
      <c r="I2370" s="5">
        <v>69624485</v>
      </c>
      <c r="J2370" s="1">
        <v>350</v>
      </c>
    </row>
    <row r="2371" spans="1:10" x14ac:dyDescent="0.25">
      <c r="A2371" s="1">
        <v>2022</v>
      </c>
      <c r="B2371" s="1" t="s">
        <v>358</v>
      </c>
      <c r="C2371" s="1" t="s">
        <v>2755</v>
      </c>
      <c r="D2371" s="1" t="s">
        <v>972</v>
      </c>
      <c r="E2371" s="1" t="s">
        <v>4278</v>
      </c>
      <c r="F2371" s="1" t="s">
        <v>972</v>
      </c>
      <c r="G2371" s="5">
        <v>24504966</v>
      </c>
      <c r="H2371" s="5">
        <v>293685579</v>
      </c>
      <c r="I2371" s="5">
        <v>318190545</v>
      </c>
      <c r="J2371" s="1">
        <v>1601</v>
      </c>
    </row>
    <row r="2372" spans="1:10" x14ac:dyDescent="0.25">
      <c r="A2372" s="1">
        <v>2022</v>
      </c>
      <c r="B2372" s="1" t="s">
        <v>3808</v>
      </c>
      <c r="C2372" s="1" t="s">
        <v>2757</v>
      </c>
      <c r="D2372" s="1" t="s">
        <v>972</v>
      </c>
      <c r="E2372" s="1" t="s">
        <v>4425</v>
      </c>
      <c r="F2372" s="1" t="s">
        <v>3864</v>
      </c>
      <c r="G2372" s="5">
        <v>8099636</v>
      </c>
      <c r="H2372" s="5">
        <v>89334714</v>
      </c>
      <c r="I2372" s="5">
        <v>97434350</v>
      </c>
      <c r="J2372" s="1">
        <v>487</v>
      </c>
    </row>
    <row r="2373" spans="1:10" x14ac:dyDescent="0.25">
      <c r="A2373" s="1">
        <v>2022</v>
      </c>
      <c r="B2373" s="1" t="s">
        <v>359</v>
      </c>
      <c r="C2373" s="1" t="s">
        <v>2759</v>
      </c>
      <c r="D2373" s="1" t="s">
        <v>972</v>
      </c>
      <c r="E2373" s="1" t="s">
        <v>4279</v>
      </c>
      <c r="F2373" s="1" t="s">
        <v>1141</v>
      </c>
      <c r="G2373" s="5">
        <v>3201813</v>
      </c>
      <c r="H2373" s="5">
        <v>37971839</v>
      </c>
      <c r="I2373" s="5">
        <v>41173652</v>
      </c>
      <c r="J2373" s="1">
        <v>207</v>
      </c>
    </row>
    <row r="2374" spans="1:10" x14ac:dyDescent="0.25">
      <c r="A2374" s="1">
        <v>2022</v>
      </c>
      <c r="B2374" s="1" t="s">
        <v>360</v>
      </c>
      <c r="C2374" s="1" t="s">
        <v>2759</v>
      </c>
      <c r="D2374" s="1" t="s">
        <v>972</v>
      </c>
      <c r="E2374" s="1" t="s">
        <v>4279</v>
      </c>
      <c r="F2374" s="1" t="s">
        <v>1142</v>
      </c>
      <c r="G2374" s="5">
        <v>5959811</v>
      </c>
      <c r="H2374" s="5">
        <v>70807391</v>
      </c>
      <c r="I2374" s="5">
        <v>76767202</v>
      </c>
      <c r="J2374" s="1">
        <v>386</v>
      </c>
    </row>
    <row r="2375" spans="1:10" x14ac:dyDescent="0.25">
      <c r="A2375" s="1">
        <v>2022</v>
      </c>
      <c r="B2375" s="1" t="s">
        <v>361</v>
      </c>
      <c r="C2375" s="1" t="s">
        <v>2759</v>
      </c>
      <c r="D2375" s="1" t="s">
        <v>972</v>
      </c>
      <c r="E2375" s="1" t="s">
        <v>4279</v>
      </c>
      <c r="F2375" s="1" t="s">
        <v>1143</v>
      </c>
      <c r="G2375" s="5">
        <v>3170112</v>
      </c>
      <c r="H2375" s="5">
        <v>38338717</v>
      </c>
      <c r="I2375" s="5">
        <v>41508829</v>
      </c>
      <c r="J2375" s="1">
        <v>209</v>
      </c>
    </row>
    <row r="2376" spans="1:10" x14ac:dyDescent="0.25">
      <c r="A2376" s="1">
        <v>2022</v>
      </c>
      <c r="B2376" s="1" t="s">
        <v>362</v>
      </c>
      <c r="C2376" s="1" t="s">
        <v>2761</v>
      </c>
      <c r="D2376" s="1" t="s">
        <v>972</v>
      </c>
      <c r="E2376" s="1" t="s">
        <v>4280</v>
      </c>
      <c r="F2376" s="1" t="s">
        <v>3865</v>
      </c>
      <c r="G2376" s="5">
        <v>11951322</v>
      </c>
      <c r="H2376" s="5">
        <v>162155783</v>
      </c>
      <c r="I2376" s="5">
        <v>174107105</v>
      </c>
      <c r="J2376" s="1">
        <v>986</v>
      </c>
    </row>
    <row r="2377" spans="1:10" x14ac:dyDescent="0.25">
      <c r="A2377" s="1">
        <v>2022</v>
      </c>
      <c r="B2377" s="1" t="s">
        <v>363</v>
      </c>
      <c r="C2377" s="1" t="s">
        <v>2761</v>
      </c>
      <c r="D2377" s="1" t="s">
        <v>972</v>
      </c>
      <c r="E2377" s="1" t="s">
        <v>4280</v>
      </c>
      <c r="F2377" s="1" t="s">
        <v>1144</v>
      </c>
      <c r="G2377" s="5">
        <v>7449763</v>
      </c>
      <c r="H2377" s="5">
        <v>43879023</v>
      </c>
      <c r="I2377" s="5">
        <v>51328786</v>
      </c>
      <c r="J2377" s="1">
        <v>165</v>
      </c>
    </row>
    <row r="2378" spans="1:10" x14ac:dyDescent="0.25">
      <c r="A2378" s="1">
        <v>2022</v>
      </c>
      <c r="B2378" s="1" t="s">
        <v>364</v>
      </c>
      <c r="C2378" s="1" t="s">
        <v>2761</v>
      </c>
      <c r="D2378" s="1" t="s">
        <v>972</v>
      </c>
      <c r="E2378" s="1" t="s">
        <v>4280</v>
      </c>
      <c r="F2378" s="1" t="s">
        <v>1145</v>
      </c>
      <c r="G2378" s="5">
        <v>6990097</v>
      </c>
      <c r="H2378" s="5">
        <v>78511823</v>
      </c>
      <c r="I2378" s="5">
        <v>85501920</v>
      </c>
      <c r="J2378" s="1">
        <v>428</v>
      </c>
    </row>
    <row r="2379" spans="1:10" x14ac:dyDescent="0.25">
      <c r="A2379" s="1">
        <v>2022</v>
      </c>
      <c r="B2379" s="1" t="s">
        <v>365</v>
      </c>
      <c r="C2379" s="1" t="s">
        <v>2761</v>
      </c>
      <c r="D2379" s="1" t="s">
        <v>972</v>
      </c>
      <c r="E2379" s="1" t="s">
        <v>4280</v>
      </c>
      <c r="F2379" s="1" t="s">
        <v>1260</v>
      </c>
      <c r="G2379" s="5">
        <v>7085200</v>
      </c>
      <c r="H2379" s="5">
        <v>83648110</v>
      </c>
      <c r="I2379" s="5">
        <v>90733310</v>
      </c>
      <c r="J2379" s="1">
        <v>456</v>
      </c>
    </row>
    <row r="2380" spans="1:10" x14ac:dyDescent="0.25">
      <c r="A2380" s="1">
        <v>2022</v>
      </c>
      <c r="B2380" s="1" t="s">
        <v>366</v>
      </c>
      <c r="C2380" s="1" t="s">
        <v>2761</v>
      </c>
      <c r="D2380" s="1" t="s">
        <v>972</v>
      </c>
      <c r="E2380" s="1" t="s">
        <v>4280</v>
      </c>
      <c r="F2380" s="1" t="s">
        <v>1143</v>
      </c>
      <c r="G2380" s="5">
        <v>2583641</v>
      </c>
      <c r="H2380" s="5">
        <v>23794051</v>
      </c>
      <c r="I2380" s="5">
        <v>26377692</v>
      </c>
      <c r="J2380" s="1">
        <v>167</v>
      </c>
    </row>
    <row r="2381" spans="1:10" x14ac:dyDescent="0.25">
      <c r="A2381" s="1">
        <v>2022</v>
      </c>
      <c r="B2381" s="1" t="s">
        <v>3763</v>
      </c>
      <c r="C2381" s="1" t="s">
        <v>2761</v>
      </c>
      <c r="D2381" s="1" t="s">
        <v>972</v>
      </c>
      <c r="E2381" s="1" t="s">
        <v>4280</v>
      </c>
      <c r="F2381" s="1" t="s">
        <v>3777</v>
      </c>
      <c r="G2381" s="5">
        <v>3645629</v>
      </c>
      <c r="H2381" s="5">
        <v>43244486</v>
      </c>
      <c r="I2381" s="5">
        <v>46890115</v>
      </c>
      <c r="J2381" s="1">
        <v>236</v>
      </c>
    </row>
    <row r="2382" spans="1:10" x14ac:dyDescent="0.25">
      <c r="A2382" s="1">
        <v>2022</v>
      </c>
      <c r="B2382" s="1" t="s">
        <v>4073</v>
      </c>
      <c r="C2382" s="1" t="s">
        <v>2761</v>
      </c>
      <c r="D2382" s="1" t="s">
        <v>972</v>
      </c>
      <c r="E2382" s="1" t="s">
        <v>4280</v>
      </c>
      <c r="F2382" s="1" t="s">
        <v>4093</v>
      </c>
      <c r="G2382" s="5">
        <v>0</v>
      </c>
      <c r="H2382" s="5">
        <v>28433020</v>
      </c>
      <c r="I2382" s="5">
        <v>28433020</v>
      </c>
      <c r="J2382" s="1">
        <v>155</v>
      </c>
    </row>
    <row r="2383" spans="1:10" x14ac:dyDescent="0.25">
      <c r="A2383" s="1">
        <v>2022</v>
      </c>
      <c r="B2383" s="1" t="s">
        <v>367</v>
      </c>
      <c r="C2383" s="1" t="s">
        <v>2763</v>
      </c>
      <c r="D2383" s="1" t="s">
        <v>972</v>
      </c>
      <c r="E2383" s="1" t="s">
        <v>4281</v>
      </c>
      <c r="F2383" s="1" t="s">
        <v>1146</v>
      </c>
      <c r="G2383" s="5">
        <v>7750924</v>
      </c>
      <c r="H2383" s="5">
        <v>84381865</v>
      </c>
      <c r="I2383" s="5">
        <v>92132789</v>
      </c>
      <c r="J2383" s="1">
        <v>460</v>
      </c>
    </row>
    <row r="2384" spans="1:10" x14ac:dyDescent="0.25">
      <c r="A2384" s="1">
        <v>2022</v>
      </c>
      <c r="B2384" s="1" t="s">
        <v>4040</v>
      </c>
      <c r="C2384" s="1" t="s">
        <v>2765</v>
      </c>
      <c r="D2384" s="1" t="s">
        <v>972</v>
      </c>
      <c r="E2384" s="1" t="s">
        <v>4444</v>
      </c>
      <c r="F2384" s="1" t="s">
        <v>3867</v>
      </c>
      <c r="G2384" s="5">
        <v>5167283</v>
      </c>
      <c r="H2384" s="5">
        <v>57049479</v>
      </c>
      <c r="I2384" s="5">
        <v>62216762</v>
      </c>
      <c r="J2384" s="1">
        <v>311</v>
      </c>
    </row>
    <row r="2385" spans="1:10" x14ac:dyDescent="0.25">
      <c r="A2385" s="1">
        <v>2022</v>
      </c>
      <c r="B2385" s="1" t="s">
        <v>368</v>
      </c>
      <c r="C2385" s="1" t="s">
        <v>2769</v>
      </c>
      <c r="D2385" s="1" t="s">
        <v>972</v>
      </c>
      <c r="E2385" s="1" t="s">
        <v>1305</v>
      </c>
      <c r="F2385" s="1" t="s">
        <v>3866</v>
      </c>
      <c r="G2385" s="5">
        <v>1014436</v>
      </c>
      <c r="H2385" s="5">
        <v>12741160</v>
      </c>
      <c r="I2385" s="5">
        <v>13755596</v>
      </c>
      <c r="J2385" s="1">
        <v>67</v>
      </c>
    </row>
    <row r="2386" spans="1:10" x14ac:dyDescent="0.25">
      <c r="A2386" s="1">
        <v>2022</v>
      </c>
      <c r="B2386" s="1" t="s">
        <v>369</v>
      </c>
      <c r="C2386" s="1" t="s">
        <v>2774</v>
      </c>
      <c r="D2386" s="1" t="s">
        <v>972</v>
      </c>
      <c r="E2386" s="1" t="s">
        <v>4282</v>
      </c>
      <c r="F2386" s="1" t="s">
        <v>1147</v>
      </c>
      <c r="G2386" s="5">
        <v>5056329</v>
      </c>
      <c r="H2386" s="5">
        <v>86170479</v>
      </c>
      <c r="I2386" s="5">
        <v>91226808</v>
      </c>
      <c r="J2386" s="1">
        <v>175</v>
      </c>
    </row>
    <row r="2387" spans="1:10" x14ac:dyDescent="0.25">
      <c r="A2387" s="1">
        <v>2022</v>
      </c>
      <c r="B2387" s="1" t="s">
        <v>3809</v>
      </c>
      <c r="C2387" s="1" t="s">
        <v>2774</v>
      </c>
      <c r="D2387" s="1" t="s">
        <v>972</v>
      </c>
      <c r="E2387" s="1" t="s">
        <v>4282</v>
      </c>
      <c r="F2387" s="1" t="s">
        <v>3867</v>
      </c>
      <c r="G2387" s="5">
        <v>4549111</v>
      </c>
      <c r="H2387" s="5">
        <v>68770443</v>
      </c>
      <c r="I2387" s="5">
        <v>73319554</v>
      </c>
      <c r="J2387" s="1">
        <v>294</v>
      </c>
    </row>
    <row r="2388" spans="1:10" x14ac:dyDescent="0.25">
      <c r="A2388" s="1">
        <v>2022</v>
      </c>
      <c r="B2388" s="1" t="s">
        <v>370</v>
      </c>
      <c r="C2388" s="1" t="s">
        <v>2776</v>
      </c>
      <c r="D2388" s="1" t="s">
        <v>972</v>
      </c>
      <c r="E2388" s="1" t="s">
        <v>4283</v>
      </c>
      <c r="F2388" s="1" t="s">
        <v>1148</v>
      </c>
      <c r="G2388" s="5">
        <v>2504388</v>
      </c>
      <c r="H2388" s="5">
        <v>27629990</v>
      </c>
      <c r="I2388" s="5">
        <v>30134378</v>
      </c>
      <c r="J2388" s="1">
        <v>167</v>
      </c>
    </row>
    <row r="2389" spans="1:10" x14ac:dyDescent="0.25">
      <c r="A2389" s="1">
        <v>2022</v>
      </c>
      <c r="B2389" s="1" t="s">
        <v>371</v>
      </c>
      <c r="C2389" s="1" t="s">
        <v>2780</v>
      </c>
      <c r="D2389" s="1" t="s">
        <v>972</v>
      </c>
      <c r="E2389" s="1" t="s">
        <v>4284</v>
      </c>
      <c r="F2389" s="1" t="s">
        <v>3868</v>
      </c>
      <c r="G2389" s="5">
        <v>1933768</v>
      </c>
      <c r="H2389" s="5">
        <v>51299935</v>
      </c>
      <c r="I2389" s="5">
        <v>53233703</v>
      </c>
      <c r="J2389" s="1">
        <v>119</v>
      </c>
    </row>
    <row r="2390" spans="1:10" x14ac:dyDescent="0.25">
      <c r="A2390" s="1">
        <v>2022</v>
      </c>
      <c r="B2390" s="1" t="s">
        <v>4038</v>
      </c>
      <c r="C2390" s="1" t="s">
        <v>2780</v>
      </c>
      <c r="D2390" s="1" t="s">
        <v>972</v>
      </c>
      <c r="E2390" s="1" t="s">
        <v>4284</v>
      </c>
      <c r="F2390" s="1" t="s">
        <v>4056</v>
      </c>
      <c r="G2390" s="5">
        <v>2028872</v>
      </c>
      <c r="H2390" s="5">
        <v>22562977</v>
      </c>
      <c r="I2390" s="5">
        <v>24591849</v>
      </c>
      <c r="J2390" s="1">
        <v>123</v>
      </c>
    </row>
    <row r="2391" spans="1:10" x14ac:dyDescent="0.25">
      <c r="A2391" s="1">
        <v>2022</v>
      </c>
      <c r="B2391" s="1" t="s">
        <v>372</v>
      </c>
      <c r="C2391" s="1" t="s">
        <v>2795</v>
      </c>
      <c r="D2391" s="1" t="s">
        <v>972</v>
      </c>
      <c r="E2391" s="1" t="s">
        <v>4285</v>
      </c>
      <c r="F2391" s="1" t="s">
        <v>3869</v>
      </c>
      <c r="G2391" s="5">
        <v>2425136</v>
      </c>
      <c r="H2391" s="5">
        <v>28249581</v>
      </c>
      <c r="I2391" s="5">
        <v>30674717</v>
      </c>
      <c r="J2391" s="1">
        <v>154</v>
      </c>
    </row>
    <row r="2392" spans="1:10" x14ac:dyDescent="0.25">
      <c r="A2392" s="1">
        <v>2022</v>
      </c>
      <c r="B2392" s="1" t="s">
        <v>373</v>
      </c>
      <c r="C2392" s="1" t="s">
        <v>2801</v>
      </c>
      <c r="D2392" s="1" t="s">
        <v>4286</v>
      </c>
      <c r="E2392" s="1" t="s">
        <v>4287</v>
      </c>
      <c r="F2392" s="1" t="s">
        <v>1020</v>
      </c>
      <c r="G2392" s="5">
        <v>51165608</v>
      </c>
      <c r="H2392" s="5">
        <v>421909327</v>
      </c>
      <c r="I2392" s="5">
        <v>473074935</v>
      </c>
      <c r="J2392" s="1">
        <v>2300</v>
      </c>
    </row>
    <row r="2393" spans="1:10" x14ac:dyDescent="0.25">
      <c r="A2393" s="1">
        <v>2022</v>
      </c>
      <c r="B2393" s="1" t="s">
        <v>374</v>
      </c>
      <c r="C2393" s="1" t="s">
        <v>2801</v>
      </c>
      <c r="D2393" s="1" t="s">
        <v>4286</v>
      </c>
      <c r="E2393" s="1" t="s">
        <v>4287</v>
      </c>
      <c r="F2393" s="1" t="s">
        <v>1149</v>
      </c>
      <c r="G2393" s="5">
        <v>288068078</v>
      </c>
      <c r="H2393" s="5">
        <v>3151365020</v>
      </c>
      <c r="I2393" s="5">
        <v>3439433098</v>
      </c>
      <c r="J2393" s="1">
        <v>20231</v>
      </c>
    </row>
    <row r="2394" spans="1:10" x14ac:dyDescent="0.25">
      <c r="A2394" s="1">
        <v>2022</v>
      </c>
      <c r="B2394" s="1" t="s">
        <v>375</v>
      </c>
      <c r="C2394" s="1" t="s">
        <v>2801</v>
      </c>
      <c r="D2394" s="1" t="s">
        <v>4286</v>
      </c>
      <c r="E2394" s="1" t="s">
        <v>4287</v>
      </c>
      <c r="F2394" s="1" t="s">
        <v>944</v>
      </c>
      <c r="G2394" s="5">
        <v>37660931</v>
      </c>
      <c r="H2394" s="5">
        <v>456028951</v>
      </c>
      <c r="I2394" s="5">
        <v>493689882</v>
      </c>
      <c r="J2394" s="1">
        <v>2486</v>
      </c>
    </row>
    <row r="2395" spans="1:10" x14ac:dyDescent="0.25">
      <c r="A2395" s="1">
        <v>2022</v>
      </c>
      <c r="B2395" s="1" t="s">
        <v>376</v>
      </c>
      <c r="C2395" s="1" t="s">
        <v>2801</v>
      </c>
      <c r="D2395" s="1" t="s">
        <v>4286</v>
      </c>
      <c r="E2395" s="1" t="s">
        <v>4287</v>
      </c>
      <c r="F2395" s="1" t="s">
        <v>1150</v>
      </c>
      <c r="G2395" s="5">
        <v>10287013</v>
      </c>
      <c r="H2395" s="5">
        <v>147305697</v>
      </c>
      <c r="I2395" s="5">
        <v>157592710</v>
      </c>
      <c r="J2395" s="1">
        <v>679</v>
      </c>
    </row>
    <row r="2396" spans="1:10" x14ac:dyDescent="0.25">
      <c r="A2396" s="1">
        <v>2022</v>
      </c>
      <c r="B2396" s="1" t="s">
        <v>377</v>
      </c>
      <c r="C2396" s="1" t="s">
        <v>2801</v>
      </c>
      <c r="D2396" s="1" t="s">
        <v>4286</v>
      </c>
      <c r="E2396" s="1" t="s">
        <v>4287</v>
      </c>
      <c r="F2396" s="1" t="s">
        <v>1151</v>
      </c>
      <c r="G2396" s="5">
        <v>697425</v>
      </c>
      <c r="H2396" s="5">
        <v>189217408</v>
      </c>
      <c r="I2396" s="5">
        <v>189914833</v>
      </c>
      <c r="J2396" s="1">
        <v>49</v>
      </c>
    </row>
    <row r="2397" spans="1:10" x14ac:dyDescent="0.25">
      <c r="A2397" s="1">
        <v>2022</v>
      </c>
      <c r="B2397" s="1" t="s">
        <v>378</v>
      </c>
      <c r="C2397" s="1" t="s">
        <v>2801</v>
      </c>
      <c r="D2397" s="1" t="s">
        <v>4286</v>
      </c>
      <c r="E2397" s="1" t="s">
        <v>4287</v>
      </c>
      <c r="F2397" s="1" t="s">
        <v>1152</v>
      </c>
      <c r="G2397" s="5">
        <v>1521654</v>
      </c>
      <c r="H2397" s="5">
        <v>113664562</v>
      </c>
      <c r="I2397" s="5">
        <v>115186216</v>
      </c>
      <c r="J2397" s="1">
        <v>307</v>
      </c>
    </row>
    <row r="2398" spans="1:10" x14ac:dyDescent="0.25">
      <c r="A2398" s="1">
        <v>2022</v>
      </c>
      <c r="B2398" s="1" t="s">
        <v>379</v>
      </c>
      <c r="C2398" s="1" t="s">
        <v>2801</v>
      </c>
      <c r="D2398" s="1" t="s">
        <v>4286</v>
      </c>
      <c r="E2398" s="1" t="s">
        <v>4287</v>
      </c>
      <c r="F2398" s="1" t="s">
        <v>1153</v>
      </c>
      <c r="G2398" s="5">
        <v>5420892</v>
      </c>
      <c r="H2398" s="5">
        <v>999734030</v>
      </c>
      <c r="I2398" s="5">
        <v>1005154922</v>
      </c>
      <c r="J2398" s="1">
        <v>376</v>
      </c>
    </row>
    <row r="2399" spans="1:10" x14ac:dyDescent="0.25">
      <c r="A2399" s="1">
        <v>2022</v>
      </c>
      <c r="B2399" s="1" t="s">
        <v>380</v>
      </c>
      <c r="C2399" s="1" t="s">
        <v>2801</v>
      </c>
      <c r="D2399" s="1" t="s">
        <v>4286</v>
      </c>
      <c r="E2399" s="1" t="s">
        <v>4287</v>
      </c>
      <c r="F2399" s="1" t="s">
        <v>1154</v>
      </c>
      <c r="G2399" s="5">
        <v>10572324</v>
      </c>
      <c r="H2399" s="5">
        <v>128223748</v>
      </c>
      <c r="I2399" s="5">
        <v>138796072</v>
      </c>
      <c r="J2399" s="1">
        <v>699</v>
      </c>
    </row>
    <row r="2400" spans="1:10" x14ac:dyDescent="0.25">
      <c r="A2400" s="1">
        <v>2022</v>
      </c>
      <c r="B2400" s="1" t="s">
        <v>3764</v>
      </c>
      <c r="C2400" s="1" t="s">
        <v>2803</v>
      </c>
      <c r="D2400" s="1" t="s">
        <v>4286</v>
      </c>
      <c r="E2400" s="1" t="s">
        <v>1410</v>
      </c>
      <c r="F2400" s="1" t="s">
        <v>1149</v>
      </c>
      <c r="G2400" s="5">
        <v>98273472</v>
      </c>
      <c r="H2400" s="5">
        <v>1134638210</v>
      </c>
      <c r="I2400" s="5">
        <v>1232911682</v>
      </c>
      <c r="J2400" s="1">
        <v>6520</v>
      </c>
    </row>
    <row r="2401" spans="1:10" x14ac:dyDescent="0.25">
      <c r="A2401" s="1">
        <v>2022</v>
      </c>
      <c r="B2401" s="1" t="s">
        <v>381</v>
      </c>
      <c r="C2401" s="1" t="s">
        <v>2803</v>
      </c>
      <c r="D2401" s="1" t="s">
        <v>4286</v>
      </c>
      <c r="E2401" s="1" t="s">
        <v>1410</v>
      </c>
      <c r="F2401" s="1" t="s">
        <v>1155</v>
      </c>
      <c r="G2401" s="5">
        <v>14313056</v>
      </c>
      <c r="H2401" s="5">
        <v>148520264</v>
      </c>
      <c r="I2401" s="5">
        <v>162833320</v>
      </c>
      <c r="J2401" s="1">
        <v>959</v>
      </c>
    </row>
    <row r="2402" spans="1:10" x14ac:dyDescent="0.25">
      <c r="A2402" s="1">
        <v>2022</v>
      </c>
      <c r="B2402" s="1" t="s">
        <v>3973</v>
      </c>
      <c r="C2402" s="1" t="s">
        <v>2803</v>
      </c>
      <c r="D2402" s="1" t="s">
        <v>4286</v>
      </c>
      <c r="E2402" s="1" t="s">
        <v>1410</v>
      </c>
      <c r="F2402" s="1" t="s">
        <v>1152</v>
      </c>
      <c r="G2402" s="5">
        <v>3582227</v>
      </c>
      <c r="H2402" s="5">
        <v>45125954</v>
      </c>
      <c r="I2402" s="5">
        <v>48708181</v>
      </c>
      <c r="J2402" s="1">
        <v>246</v>
      </c>
    </row>
    <row r="2403" spans="1:10" x14ac:dyDescent="0.25">
      <c r="A2403" s="1">
        <v>2022</v>
      </c>
      <c r="B2403" s="1" t="s">
        <v>382</v>
      </c>
      <c r="C2403" s="1" t="s">
        <v>2804</v>
      </c>
      <c r="D2403" s="1" t="s">
        <v>4286</v>
      </c>
      <c r="E2403" s="1" t="s">
        <v>4288</v>
      </c>
      <c r="F2403" s="1" t="s">
        <v>1156</v>
      </c>
      <c r="G2403" s="5">
        <v>18164742</v>
      </c>
      <c r="H2403" s="5">
        <v>204082095</v>
      </c>
      <c r="I2403" s="5">
        <v>222246837</v>
      </c>
      <c r="J2403" s="1">
        <v>1065</v>
      </c>
    </row>
    <row r="2404" spans="1:10" x14ac:dyDescent="0.25">
      <c r="A2404" s="1">
        <v>2022</v>
      </c>
      <c r="B2404" s="1" t="s">
        <v>383</v>
      </c>
      <c r="C2404" s="1" t="s">
        <v>2804</v>
      </c>
      <c r="D2404" s="1" t="s">
        <v>4286</v>
      </c>
      <c r="E2404" s="1" t="s">
        <v>4288</v>
      </c>
      <c r="F2404" s="1" t="s">
        <v>1157</v>
      </c>
      <c r="G2404" s="5">
        <v>13900941</v>
      </c>
      <c r="H2404" s="5">
        <v>200003782</v>
      </c>
      <c r="I2404" s="5">
        <v>213904723</v>
      </c>
      <c r="J2404" s="1">
        <v>1222</v>
      </c>
    </row>
    <row r="2405" spans="1:10" x14ac:dyDescent="0.25">
      <c r="A2405" s="1">
        <v>2022</v>
      </c>
      <c r="B2405" s="1" t="s">
        <v>384</v>
      </c>
      <c r="C2405" s="1" t="s">
        <v>2804</v>
      </c>
      <c r="D2405" s="1" t="s">
        <v>4286</v>
      </c>
      <c r="E2405" s="1" t="s">
        <v>4288</v>
      </c>
      <c r="F2405" s="1" t="s">
        <v>1012</v>
      </c>
      <c r="G2405" s="5">
        <v>6118316</v>
      </c>
      <c r="H2405" s="5">
        <v>128305720</v>
      </c>
      <c r="I2405" s="5">
        <v>134424036</v>
      </c>
      <c r="J2405" s="1">
        <v>404</v>
      </c>
    </row>
    <row r="2406" spans="1:10" x14ac:dyDescent="0.25">
      <c r="A2406" s="1">
        <v>2022</v>
      </c>
      <c r="B2406" s="1" t="s">
        <v>385</v>
      </c>
      <c r="C2406" s="1" t="s">
        <v>2804</v>
      </c>
      <c r="D2406" s="1" t="s">
        <v>4286</v>
      </c>
      <c r="E2406" s="1" t="s">
        <v>4288</v>
      </c>
      <c r="F2406" s="1" t="s">
        <v>1158</v>
      </c>
      <c r="G2406" s="5">
        <v>35869817</v>
      </c>
      <c r="H2406" s="5">
        <v>351009181</v>
      </c>
      <c r="I2406" s="5">
        <v>386878998</v>
      </c>
      <c r="J2406" s="1">
        <v>2481</v>
      </c>
    </row>
    <row r="2407" spans="1:10" x14ac:dyDescent="0.25">
      <c r="A2407" s="1">
        <v>2022</v>
      </c>
      <c r="B2407" s="1" t="s">
        <v>386</v>
      </c>
      <c r="C2407" s="1" t="s">
        <v>2804</v>
      </c>
      <c r="D2407" s="1" t="s">
        <v>4286</v>
      </c>
      <c r="E2407" s="1" t="s">
        <v>4288</v>
      </c>
      <c r="F2407" s="1" t="s">
        <v>1159</v>
      </c>
      <c r="G2407" s="5">
        <v>28848019</v>
      </c>
      <c r="H2407" s="5">
        <v>276094630</v>
      </c>
      <c r="I2407" s="5">
        <v>304942649</v>
      </c>
      <c r="J2407" s="1">
        <v>2133</v>
      </c>
    </row>
    <row r="2408" spans="1:10" x14ac:dyDescent="0.25">
      <c r="A2408" s="1">
        <v>2022</v>
      </c>
      <c r="B2408" s="1" t="s">
        <v>3810</v>
      </c>
      <c r="C2408" s="1" t="s">
        <v>2804</v>
      </c>
      <c r="D2408" s="1" t="s">
        <v>4286</v>
      </c>
      <c r="E2408" s="1" t="s">
        <v>4288</v>
      </c>
      <c r="F2408" s="1" t="s">
        <v>3870</v>
      </c>
      <c r="G2408" s="5">
        <v>5864707</v>
      </c>
      <c r="H2408" s="5">
        <v>70980238</v>
      </c>
      <c r="I2408" s="5">
        <v>76844945</v>
      </c>
      <c r="J2408" s="1">
        <v>396</v>
      </c>
    </row>
    <row r="2409" spans="1:10" x14ac:dyDescent="0.25">
      <c r="A2409" s="1">
        <v>2022</v>
      </c>
      <c r="B2409" s="1" t="s">
        <v>4074</v>
      </c>
      <c r="C2409" s="1" t="s">
        <v>2804</v>
      </c>
      <c r="D2409" s="1" t="s">
        <v>4286</v>
      </c>
      <c r="E2409" s="1" t="s">
        <v>4288</v>
      </c>
      <c r="F2409" s="1" t="s">
        <v>4094</v>
      </c>
      <c r="G2409" s="5">
        <v>0</v>
      </c>
      <c r="H2409" s="5">
        <v>37788401</v>
      </c>
      <c r="I2409" s="5">
        <v>37788401</v>
      </c>
      <c r="J2409" s="1">
        <v>206</v>
      </c>
    </row>
    <row r="2410" spans="1:10" x14ac:dyDescent="0.25">
      <c r="A2410" s="1">
        <v>2022</v>
      </c>
      <c r="B2410" s="1" t="s">
        <v>387</v>
      </c>
      <c r="C2410" s="1" t="s">
        <v>2806</v>
      </c>
      <c r="D2410" s="1" t="s">
        <v>4286</v>
      </c>
      <c r="E2410" s="1" t="s">
        <v>4289</v>
      </c>
      <c r="F2410" s="1" t="s">
        <v>1020</v>
      </c>
      <c r="G2410" s="5">
        <v>156143867</v>
      </c>
      <c r="H2410" s="5">
        <v>2113166833</v>
      </c>
      <c r="I2410" s="5">
        <v>2269310700</v>
      </c>
      <c r="J2410" s="1">
        <v>12777</v>
      </c>
    </row>
    <row r="2411" spans="1:10" x14ac:dyDescent="0.25">
      <c r="A2411" s="1">
        <v>2022</v>
      </c>
      <c r="B2411" s="1" t="s">
        <v>388</v>
      </c>
      <c r="C2411" s="1" t="s">
        <v>2808</v>
      </c>
      <c r="D2411" s="1" t="s">
        <v>4286</v>
      </c>
      <c r="E2411" s="1" t="s">
        <v>4290</v>
      </c>
      <c r="F2411" s="1" t="s">
        <v>1160</v>
      </c>
      <c r="G2411" s="5">
        <v>27088607</v>
      </c>
      <c r="H2411" s="5">
        <v>264498954</v>
      </c>
      <c r="I2411" s="5">
        <v>291587561</v>
      </c>
      <c r="J2411" s="1">
        <v>1829</v>
      </c>
    </row>
    <row r="2412" spans="1:10" x14ac:dyDescent="0.25">
      <c r="A2412" s="1">
        <v>2022</v>
      </c>
      <c r="B2412" s="1" t="s">
        <v>389</v>
      </c>
      <c r="C2412" s="1" t="s">
        <v>2808</v>
      </c>
      <c r="D2412" s="1" t="s">
        <v>4286</v>
      </c>
      <c r="E2412" s="1" t="s">
        <v>4290</v>
      </c>
      <c r="F2412" s="1" t="s">
        <v>1260</v>
      </c>
      <c r="G2412" s="5">
        <v>5294087</v>
      </c>
      <c r="H2412" s="5">
        <v>61157653</v>
      </c>
      <c r="I2412" s="5">
        <v>66451740</v>
      </c>
      <c r="J2412" s="1">
        <v>374</v>
      </c>
    </row>
    <row r="2413" spans="1:10" x14ac:dyDescent="0.25">
      <c r="A2413" s="1">
        <v>2022</v>
      </c>
      <c r="B2413" s="1" t="s">
        <v>390</v>
      </c>
      <c r="C2413" s="1" t="s">
        <v>2812</v>
      </c>
      <c r="D2413" s="1" t="s">
        <v>4286</v>
      </c>
      <c r="E2413" s="1" t="s">
        <v>4291</v>
      </c>
      <c r="F2413" s="1" t="s">
        <v>3871</v>
      </c>
      <c r="G2413" s="5">
        <v>1616757</v>
      </c>
      <c r="H2413" s="5">
        <v>176699776</v>
      </c>
      <c r="I2413" s="5">
        <v>178316533</v>
      </c>
      <c r="J2413" s="1">
        <v>69</v>
      </c>
    </row>
    <row r="2414" spans="1:10" x14ac:dyDescent="0.25">
      <c r="A2414" s="1">
        <v>2022</v>
      </c>
      <c r="B2414" s="1" t="s">
        <v>391</v>
      </c>
      <c r="C2414" s="1" t="s">
        <v>2814</v>
      </c>
      <c r="D2414" s="1" t="s">
        <v>4286</v>
      </c>
      <c r="E2414" s="1" t="s">
        <v>4292</v>
      </c>
      <c r="F2414" s="1" t="s">
        <v>3872</v>
      </c>
      <c r="G2414" s="5">
        <v>62799919</v>
      </c>
      <c r="H2414" s="5">
        <v>614481560</v>
      </c>
      <c r="I2414" s="5">
        <v>677281479</v>
      </c>
      <c r="J2414" s="1">
        <v>4337</v>
      </c>
    </row>
    <row r="2415" spans="1:10" x14ac:dyDescent="0.25">
      <c r="A2415" s="1">
        <v>2022</v>
      </c>
      <c r="B2415" s="1" t="s">
        <v>392</v>
      </c>
      <c r="C2415" s="1" t="s">
        <v>2814</v>
      </c>
      <c r="D2415" s="1" t="s">
        <v>4286</v>
      </c>
      <c r="E2415" s="1" t="s">
        <v>4292</v>
      </c>
      <c r="F2415" s="1" t="s">
        <v>1161</v>
      </c>
      <c r="G2415" s="5">
        <v>14471561</v>
      </c>
      <c r="H2415" s="5">
        <v>189217408</v>
      </c>
      <c r="I2415" s="5">
        <v>203688969</v>
      </c>
      <c r="J2415" s="1">
        <v>694</v>
      </c>
    </row>
    <row r="2416" spans="1:10" x14ac:dyDescent="0.25">
      <c r="A2416" s="1">
        <v>2022</v>
      </c>
      <c r="B2416" s="1" t="s">
        <v>393</v>
      </c>
      <c r="C2416" s="1" t="s">
        <v>2814</v>
      </c>
      <c r="D2416" s="1" t="s">
        <v>4286</v>
      </c>
      <c r="E2416" s="1" t="s">
        <v>4292</v>
      </c>
      <c r="F2416" s="1" t="s">
        <v>1162</v>
      </c>
      <c r="G2416" s="5">
        <v>12315885</v>
      </c>
      <c r="H2416" s="5">
        <v>134082767</v>
      </c>
      <c r="I2416" s="5">
        <v>146398652</v>
      </c>
      <c r="J2416" s="1">
        <v>883</v>
      </c>
    </row>
    <row r="2417" spans="1:10" x14ac:dyDescent="0.25">
      <c r="A2417" s="1">
        <v>2022</v>
      </c>
      <c r="B2417" s="1" t="s">
        <v>4075</v>
      </c>
      <c r="C2417" s="1" t="s">
        <v>2814</v>
      </c>
      <c r="D2417" s="1" t="s">
        <v>4286</v>
      </c>
      <c r="E2417" s="1" t="s">
        <v>4292</v>
      </c>
      <c r="F2417" s="1" t="s">
        <v>4095</v>
      </c>
      <c r="G2417" s="5">
        <v>0</v>
      </c>
      <c r="H2417" s="5">
        <v>39806228</v>
      </c>
      <c r="I2417" s="5">
        <v>39806228</v>
      </c>
      <c r="J2417" s="1">
        <v>217</v>
      </c>
    </row>
    <row r="2418" spans="1:10" x14ac:dyDescent="0.25">
      <c r="A2418" s="1">
        <v>2022</v>
      </c>
      <c r="B2418" s="1" t="s">
        <v>394</v>
      </c>
      <c r="C2418" s="1" t="s">
        <v>2818</v>
      </c>
      <c r="D2418" s="1" t="s">
        <v>4286</v>
      </c>
      <c r="E2418" s="1" t="s">
        <v>4293</v>
      </c>
      <c r="F2418" s="1" t="s">
        <v>1149</v>
      </c>
      <c r="G2418" s="5">
        <v>500005916</v>
      </c>
      <c r="H2418" s="5">
        <v>6123371846</v>
      </c>
      <c r="I2418" s="5">
        <v>6623377762</v>
      </c>
      <c r="J2418" s="1">
        <v>33381</v>
      </c>
    </row>
    <row r="2419" spans="1:10" x14ac:dyDescent="0.25">
      <c r="A2419" s="1">
        <v>2022</v>
      </c>
      <c r="B2419" s="1" t="s">
        <v>395</v>
      </c>
      <c r="C2419" s="1" t="s">
        <v>2818</v>
      </c>
      <c r="D2419" s="1" t="s">
        <v>4286</v>
      </c>
      <c r="E2419" s="1" t="s">
        <v>4293</v>
      </c>
      <c r="F2419" s="1" t="s">
        <v>1163</v>
      </c>
      <c r="G2419" s="5">
        <v>115059215</v>
      </c>
      <c r="H2419" s="5">
        <v>1051648305</v>
      </c>
      <c r="I2419" s="5">
        <v>1166707520</v>
      </c>
      <c r="J2419" s="1">
        <v>7578</v>
      </c>
    </row>
    <row r="2420" spans="1:10" x14ac:dyDescent="0.25">
      <c r="A2420" s="1">
        <v>2022</v>
      </c>
      <c r="B2420" s="1" t="s">
        <v>3735</v>
      </c>
      <c r="C2420" s="1" t="s">
        <v>2818</v>
      </c>
      <c r="D2420" s="1" t="s">
        <v>4286</v>
      </c>
      <c r="E2420" s="1" t="s">
        <v>4293</v>
      </c>
      <c r="F2420" s="1" t="s">
        <v>3746</v>
      </c>
      <c r="G2420" s="5">
        <v>31098799</v>
      </c>
      <c r="H2420" s="5">
        <v>179048382</v>
      </c>
      <c r="I2420" s="5">
        <v>210147181</v>
      </c>
      <c r="J2420" s="1">
        <v>946</v>
      </c>
    </row>
    <row r="2421" spans="1:10" x14ac:dyDescent="0.25">
      <c r="A2421" s="1">
        <v>2022</v>
      </c>
      <c r="B2421" s="1" t="s">
        <v>3811</v>
      </c>
      <c r="C2421" s="1" t="s">
        <v>2818</v>
      </c>
      <c r="D2421" s="1" t="s">
        <v>4286</v>
      </c>
      <c r="E2421" s="1" t="s">
        <v>4293</v>
      </c>
      <c r="F2421" s="1" t="s">
        <v>3873</v>
      </c>
      <c r="G2421" s="5">
        <v>4438157</v>
      </c>
      <c r="H2421" s="5">
        <v>49133324</v>
      </c>
      <c r="I2421" s="5">
        <v>53571481</v>
      </c>
      <c r="J2421" s="1">
        <v>289</v>
      </c>
    </row>
    <row r="2422" spans="1:10" x14ac:dyDescent="0.25">
      <c r="A2422" s="1">
        <v>2022</v>
      </c>
      <c r="B2422" s="1" t="s">
        <v>4076</v>
      </c>
      <c r="C2422" s="1" t="s">
        <v>2818</v>
      </c>
      <c r="D2422" s="1" t="s">
        <v>4286</v>
      </c>
      <c r="E2422" s="1" t="s">
        <v>4293</v>
      </c>
      <c r="F2422" s="1" t="s">
        <v>4096</v>
      </c>
      <c r="G2422" s="5">
        <v>0</v>
      </c>
      <c r="H2422" s="5">
        <v>38889034</v>
      </c>
      <c r="I2422" s="5">
        <v>38889034</v>
      </c>
      <c r="J2422" s="1">
        <v>212</v>
      </c>
    </row>
    <row r="2423" spans="1:10" x14ac:dyDescent="0.25">
      <c r="A2423" s="1">
        <v>2022</v>
      </c>
      <c r="B2423" s="1" t="s">
        <v>397</v>
      </c>
      <c r="C2423" s="1" t="s">
        <v>2820</v>
      </c>
      <c r="D2423" s="1" t="s">
        <v>4286</v>
      </c>
      <c r="E2423" s="1" t="s">
        <v>4294</v>
      </c>
      <c r="F2423" s="1" t="s">
        <v>1149</v>
      </c>
      <c r="G2423" s="5">
        <v>1018683792</v>
      </c>
      <c r="H2423" s="5">
        <v>11714894640</v>
      </c>
      <c r="I2423" s="5">
        <v>12733578432</v>
      </c>
      <c r="J2423" s="1">
        <v>72813</v>
      </c>
    </row>
    <row r="2424" spans="1:10" x14ac:dyDescent="0.25">
      <c r="A2424" s="1">
        <v>2022</v>
      </c>
      <c r="B2424" s="1" t="s">
        <v>398</v>
      </c>
      <c r="C2424" s="1" t="s">
        <v>2822</v>
      </c>
      <c r="D2424" s="1" t="s">
        <v>4286</v>
      </c>
      <c r="E2424" s="1" t="s">
        <v>4295</v>
      </c>
      <c r="F2424" s="1" t="s">
        <v>1020</v>
      </c>
      <c r="G2424" s="5">
        <v>54953892</v>
      </c>
      <c r="H2424" s="5">
        <v>632001051</v>
      </c>
      <c r="I2424" s="5">
        <v>686954943</v>
      </c>
      <c r="J2424" s="1">
        <v>4024</v>
      </c>
    </row>
    <row r="2425" spans="1:10" x14ac:dyDescent="0.25">
      <c r="A2425" s="1">
        <v>2022</v>
      </c>
      <c r="B2425" s="1" t="s">
        <v>399</v>
      </c>
      <c r="C2425" s="1" t="s">
        <v>2824</v>
      </c>
      <c r="D2425" s="1" t="s">
        <v>4286</v>
      </c>
      <c r="E2425" s="1" t="s">
        <v>4296</v>
      </c>
      <c r="F2425" s="1" t="s">
        <v>1149</v>
      </c>
      <c r="G2425" s="5">
        <v>2474621133</v>
      </c>
      <c r="H2425" s="5">
        <v>30837319582</v>
      </c>
      <c r="I2425" s="5">
        <v>33311940715</v>
      </c>
      <c r="J2425" s="1">
        <v>170703</v>
      </c>
    </row>
    <row r="2426" spans="1:10" x14ac:dyDescent="0.25">
      <c r="A2426" s="1">
        <v>2022</v>
      </c>
      <c r="B2426" s="1" t="s">
        <v>400</v>
      </c>
      <c r="C2426" s="1" t="s">
        <v>2831</v>
      </c>
      <c r="D2426" s="1" t="s">
        <v>4297</v>
      </c>
      <c r="E2426" s="1" t="s">
        <v>999</v>
      </c>
      <c r="F2426" s="1" t="s">
        <v>1020</v>
      </c>
      <c r="G2426" s="5">
        <v>62514609</v>
      </c>
      <c r="H2426" s="5">
        <v>765014001</v>
      </c>
      <c r="I2426" s="5">
        <v>827528610</v>
      </c>
      <c r="J2426" s="1">
        <v>5105</v>
      </c>
    </row>
    <row r="2427" spans="1:10" x14ac:dyDescent="0.25">
      <c r="A2427" s="1">
        <v>2022</v>
      </c>
      <c r="B2427" s="1" t="s">
        <v>3974</v>
      </c>
      <c r="C2427" s="1" t="s">
        <v>2835</v>
      </c>
      <c r="D2427" s="1" t="s">
        <v>4297</v>
      </c>
      <c r="E2427" s="1" t="s">
        <v>4298</v>
      </c>
      <c r="F2427" s="1" t="s">
        <v>1019</v>
      </c>
      <c r="G2427" s="5">
        <v>46426290</v>
      </c>
      <c r="H2427" s="5">
        <v>614340164</v>
      </c>
      <c r="I2427" s="5">
        <v>660766454</v>
      </c>
      <c r="J2427" s="1">
        <v>3527</v>
      </c>
    </row>
    <row r="2428" spans="1:10" x14ac:dyDescent="0.25">
      <c r="A2428" s="1">
        <v>2022</v>
      </c>
      <c r="B2428" s="1" t="s">
        <v>401</v>
      </c>
      <c r="C2428" s="1" t="s">
        <v>2835</v>
      </c>
      <c r="D2428" s="1" t="s">
        <v>4297</v>
      </c>
      <c r="E2428" s="1" t="s">
        <v>4298</v>
      </c>
      <c r="F2428" s="1" t="s">
        <v>1020</v>
      </c>
      <c r="G2428" s="5">
        <v>10302864</v>
      </c>
      <c r="H2428" s="5">
        <v>197380190</v>
      </c>
      <c r="I2428" s="5">
        <v>207683054</v>
      </c>
      <c r="J2428" s="1">
        <v>1076</v>
      </c>
    </row>
    <row r="2429" spans="1:10" x14ac:dyDescent="0.25">
      <c r="A2429" s="1">
        <v>2022</v>
      </c>
      <c r="B2429" s="1" t="s">
        <v>3975</v>
      </c>
      <c r="C2429" s="1" t="s">
        <v>2843</v>
      </c>
      <c r="D2429" s="1" t="s">
        <v>4297</v>
      </c>
      <c r="E2429" s="1" t="s">
        <v>4299</v>
      </c>
      <c r="F2429" s="1" t="s">
        <v>1019</v>
      </c>
      <c r="G2429" s="5">
        <v>4818570</v>
      </c>
      <c r="H2429" s="5">
        <v>56682601</v>
      </c>
      <c r="I2429" s="5">
        <v>61501171</v>
      </c>
      <c r="J2429" s="1">
        <v>309</v>
      </c>
    </row>
    <row r="2430" spans="1:10" x14ac:dyDescent="0.25">
      <c r="A2430" s="1">
        <v>2022</v>
      </c>
      <c r="B2430" s="1" t="s">
        <v>402</v>
      </c>
      <c r="C2430" s="1" t="s">
        <v>2843</v>
      </c>
      <c r="D2430" s="1" t="s">
        <v>4297</v>
      </c>
      <c r="E2430" s="1" t="s">
        <v>4299</v>
      </c>
      <c r="F2430" s="1" t="s">
        <v>1020</v>
      </c>
      <c r="G2430" s="5">
        <v>27373917</v>
      </c>
      <c r="H2430" s="5">
        <v>255379686</v>
      </c>
      <c r="I2430" s="5">
        <v>282753603</v>
      </c>
      <c r="J2430" s="1">
        <v>1874</v>
      </c>
    </row>
    <row r="2431" spans="1:10" x14ac:dyDescent="0.25">
      <c r="A2431" s="1">
        <v>2022</v>
      </c>
      <c r="B2431" s="1" t="s">
        <v>403</v>
      </c>
      <c r="C2431" s="1" t="s">
        <v>2852</v>
      </c>
      <c r="D2431" s="1" t="s">
        <v>4297</v>
      </c>
      <c r="E2431" s="1" t="s">
        <v>4300</v>
      </c>
      <c r="F2431" s="1" t="s">
        <v>1019</v>
      </c>
      <c r="G2431" s="5">
        <v>76415550</v>
      </c>
      <c r="H2431" s="5">
        <v>737154080</v>
      </c>
      <c r="I2431" s="5">
        <v>813569630</v>
      </c>
      <c r="J2431" s="1">
        <v>5591</v>
      </c>
    </row>
    <row r="2432" spans="1:10" x14ac:dyDescent="0.25">
      <c r="A2432" s="1">
        <v>2022</v>
      </c>
      <c r="B2432" s="1" t="s">
        <v>404</v>
      </c>
      <c r="C2432" s="1" t="s">
        <v>2870</v>
      </c>
      <c r="D2432" s="1" t="s">
        <v>4297</v>
      </c>
      <c r="E2432" s="1" t="s">
        <v>4301</v>
      </c>
      <c r="F2432" s="1" t="s">
        <v>1164</v>
      </c>
      <c r="G2432" s="5">
        <v>15644503</v>
      </c>
      <c r="H2432" s="5">
        <v>188208248</v>
      </c>
      <c r="I2432" s="5">
        <v>203852751</v>
      </c>
      <c r="J2432" s="1">
        <v>1026</v>
      </c>
    </row>
    <row r="2433" spans="1:10" x14ac:dyDescent="0.25">
      <c r="A2433" s="1">
        <v>2022</v>
      </c>
      <c r="B2433" s="1" t="s">
        <v>3736</v>
      </c>
      <c r="C2433" s="1" t="s">
        <v>2891</v>
      </c>
      <c r="D2433" s="1" t="s">
        <v>4302</v>
      </c>
      <c r="E2433" s="1" t="s">
        <v>4417</v>
      </c>
      <c r="F2433" s="1" t="s">
        <v>3747</v>
      </c>
      <c r="G2433" s="5">
        <v>3122560</v>
      </c>
      <c r="H2433" s="5">
        <v>18391846</v>
      </c>
      <c r="I2433" s="5">
        <v>21514406</v>
      </c>
      <c r="J2433" s="1">
        <v>64</v>
      </c>
    </row>
    <row r="2434" spans="1:10" x14ac:dyDescent="0.25">
      <c r="A2434" s="1">
        <v>2022</v>
      </c>
      <c r="B2434" s="1" t="s">
        <v>405</v>
      </c>
      <c r="C2434" s="1" t="s">
        <v>2915</v>
      </c>
      <c r="D2434" s="1" t="s">
        <v>4302</v>
      </c>
      <c r="E2434" s="1" t="s">
        <v>4303</v>
      </c>
      <c r="F2434" s="1" t="s">
        <v>3874</v>
      </c>
      <c r="G2434" s="5">
        <v>459666</v>
      </c>
      <c r="H2434" s="5">
        <v>42805828</v>
      </c>
      <c r="I2434" s="5">
        <v>43265494</v>
      </c>
      <c r="J2434" s="1">
        <v>29</v>
      </c>
    </row>
    <row r="2435" spans="1:10" x14ac:dyDescent="0.25">
      <c r="A2435" s="1">
        <v>2022</v>
      </c>
      <c r="B2435" s="1" t="s">
        <v>406</v>
      </c>
      <c r="C2435" s="1" t="s">
        <v>2915</v>
      </c>
      <c r="D2435" s="1" t="s">
        <v>4302</v>
      </c>
      <c r="E2435" s="1" t="s">
        <v>4303</v>
      </c>
      <c r="F2435" s="1" t="s">
        <v>3875</v>
      </c>
      <c r="G2435" s="5">
        <v>4136996</v>
      </c>
      <c r="H2435" s="5">
        <v>41060894</v>
      </c>
      <c r="I2435" s="5">
        <v>45197890</v>
      </c>
      <c r="J2435" s="1">
        <v>275</v>
      </c>
    </row>
    <row r="2436" spans="1:10" x14ac:dyDescent="0.25">
      <c r="A2436" s="1">
        <v>2022</v>
      </c>
      <c r="B2436" s="1" t="s">
        <v>407</v>
      </c>
      <c r="C2436" s="1" t="s">
        <v>2915</v>
      </c>
      <c r="D2436" s="1" t="s">
        <v>4302</v>
      </c>
      <c r="E2436" s="1" t="s">
        <v>4303</v>
      </c>
      <c r="F2436" s="1" t="s">
        <v>1165</v>
      </c>
      <c r="G2436" s="5">
        <v>824229</v>
      </c>
      <c r="H2436" s="5">
        <v>10170575</v>
      </c>
      <c r="I2436" s="5">
        <v>10994804</v>
      </c>
      <c r="J2436" s="1">
        <v>55</v>
      </c>
    </row>
    <row r="2437" spans="1:10" x14ac:dyDescent="0.25">
      <c r="A2437" s="1">
        <v>2022</v>
      </c>
      <c r="B2437" s="1" t="s">
        <v>408</v>
      </c>
      <c r="C2437" s="1" t="s">
        <v>2915</v>
      </c>
      <c r="D2437" s="1" t="s">
        <v>4302</v>
      </c>
      <c r="E2437" s="1" t="s">
        <v>4303</v>
      </c>
      <c r="F2437" s="1" t="s">
        <v>1166</v>
      </c>
      <c r="G2437" s="5">
        <v>966884</v>
      </c>
      <c r="H2437" s="5">
        <v>27382318</v>
      </c>
      <c r="I2437" s="5">
        <v>28349202</v>
      </c>
      <c r="J2437" s="1">
        <v>70</v>
      </c>
    </row>
    <row r="2438" spans="1:10" x14ac:dyDescent="0.25">
      <c r="A2438" s="1">
        <v>2022</v>
      </c>
      <c r="B2438" s="1" t="s">
        <v>3976</v>
      </c>
      <c r="C2438" s="1" t="s">
        <v>2915</v>
      </c>
      <c r="D2438" s="1" t="s">
        <v>4302</v>
      </c>
      <c r="E2438" s="1" t="s">
        <v>4303</v>
      </c>
      <c r="F2438" s="1" t="s">
        <v>4033</v>
      </c>
      <c r="G2438" s="5">
        <v>16912548</v>
      </c>
      <c r="H2438" s="5">
        <v>203800549</v>
      </c>
      <c r="I2438" s="5">
        <v>220713097</v>
      </c>
      <c r="J2438" s="1">
        <v>1111</v>
      </c>
    </row>
    <row r="2439" spans="1:10" x14ac:dyDescent="0.25">
      <c r="A2439" s="1">
        <v>2022</v>
      </c>
      <c r="B2439" s="1" t="s">
        <v>409</v>
      </c>
      <c r="C2439" s="1" t="s">
        <v>2917</v>
      </c>
      <c r="D2439" s="1" t="s">
        <v>4302</v>
      </c>
      <c r="E2439" s="1" t="s">
        <v>4304</v>
      </c>
      <c r="F2439" s="1" t="s">
        <v>1167</v>
      </c>
      <c r="G2439" s="5">
        <v>1093689</v>
      </c>
      <c r="H2439" s="5">
        <v>16094098</v>
      </c>
      <c r="I2439" s="5">
        <v>17187787</v>
      </c>
      <c r="J2439" s="1">
        <v>65</v>
      </c>
    </row>
    <row r="2440" spans="1:10" x14ac:dyDescent="0.25">
      <c r="A2440" s="1">
        <v>2022</v>
      </c>
      <c r="B2440" s="1" t="s">
        <v>410</v>
      </c>
      <c r="C2440" s="1" t="s">
        <v>2917</v>
      </c>
      <c r="D2440" s="1" t="s">
        <v>4302</v>
      </c>
      <c r="E2440" s="1" t="s">
        <v>4304</v>
      </c>
      <c r="F2440" s="1" t="s">
        <v>1168</v>
      </c>
      <c r="G2440" s="5">
        <v>3502974</v>
      </c>
      <c r="H2440" s="5">
        <v>34486502</v>
      </c>
      <c r="I2440" s="5">
        <v>37989476</v>
      </c>
      <c r="J2440" s="1">
        <v>188</v>
      </c>
    </row>
    <row r="2441" spans="1:10" x14ac:dyDescent="0.25">
      <c r="A2441" s="1">
        <v>2022</v>
      </c>
      <c r="B2441" s="1" t="s">
        <v>3977</v>
      </c>
      <c r="C2441" s="1" t="s">
        <v>2919</v>
      </c>
      <c r="D2441" s="1" t="s">
        <v>4302</v>
      </c>
      <c r="E2441" s="1" t="s">
        <v>4434</v>
      </c>
      <c r="F2441" s="1" t="s">
        <v>920</v>
      </c>
      <c r="G2441" s="5">
        <v>7671671</v>
      </c>
      <c r="H2441" s="5">
        <v>71585062</v>
      </c>
      <c r="I2441" s="5">
        <v>79256733</v>
      </c>
      <c r="J2441" s="1">
        <v>390</v>
      </c>
    </row>
    <row r="2442" spans="1:10" x14ac:dyDescent="0.25">
      <c r="A2442" s="1">
        <v>2022</v>
      </c>
      <c r="B2442" s="1" t="s">
        <v>411</v>
      </c>
      <c r="C2442" s="1" t="s">
        <v>2921</v>
      </c>
      <c r="D2442" s="1" t="s">
        <v>4302</v>
      </c>
      <c r="E2442" s="1" t="s">
        <v>4305</v>
      </c>
      <c r="F2442" s="1" t="s">
        <v>1169</v>
      </c>
      <c r="G2442" s="5">
        <v>1806964</v>
      </c>
      <c r="H2442" s="5">
        <v>21246716</v>
      </c>
      <c r="I2442" s="5">
        <v>23053680</v>
      </c>
      <c r="J2442" s="1">
        <v>119</v>
      </c>
    </row>
    <row r="2443" spans="1:10" x14ac:dyDescent="0.25">
      <c r="A2443" s="1">
        <v>2022</v>
      </c>
      <c r="B2443" s="1" t="s">
        <v>412</v>
      </c>
      <c r="C2443" s="1" t="s">
        <v>2921</v>
      </c>
      <c r="D2443" s="1" t="s">
        <v>4302</v>
      </c>
      <c r="E2443" s="1" t="s">
        <v>4305</v>
      </c>
      <c r="F2443" s="1" t="s">
        <v>1170</v>
      </c>
      <c r="G2443" s="5">
        <v>1569205</v>
      </c>
      <c r="H2443" s="5">
        <v>18167673</v>
      </c>
      <c r="I2443" s="5">
        <v>19736878</v>
      </c>
      <c r="J2443" s="1">
        <v>113</v>
      </c>
    </row>
    <row r="2444" spans="1:10" x14ac:dyDescent="0.25">
      <c r="A2444" s="1">
        <v>2022</v>
      </c>
      <c r="B2444" s="1" t="s">
        <v>4077</v>
      </c>
      <c r="C2444" s="1" t="s">
        <v>2923</v>
      </c>
      <c r="D2444" s="1" t="s">
        <v>4302</v>
      </c>
      <c r="E2444" s="1" t="s">
        <v>4447</v>
      </c>
      <c r="F2444" s="1" t="s">
        <v>4097</v>
      </c>
      <c r="G2444" s="5">
        <v>0</v>
      </c>
      <c r="H2444" s="5">
        <v>19811394</v>
      </c>
      <c r="I2444" s="5">
        <v>19811394</v>
      </c>
      <c r="J2444" s="1">
        <v>108</v>
      </c>
    </row>
    <row r="2445" spans="1:10" x14ac:dyDescent="0.25">
      <c r="A2445" s="1">
        <v>2022</v>
      </c>
      <c r="B2445" s="1" t="s">
        <v>413</v>
      </c>
      <c r="C2445" s="1" t="s">
        <v>2925</v>
      </c>
      <c r="D2445" s="1" t="s">
        <v>4302</v>
      </c>
      <c r="E2445" s="1" t="s">
        <v>4306</v>
      </c>
      <c r="F2445" s="1" t="s">
        <v>1171</v>
      </c>
      <c r="G2445" s="5">
        <v>5294087</v>
      </c>
      <c r="H2445" s="5">
        <v>61297027</v>
      </c>
      <c r="I2445" s="5">
        <v>66591114</v>
      </c>
      <c r="J2445" s="1">
        <v>353</v>
      </c>
    </row>
    <row r="2446" spans="1:10" x14ac:dyDescent="0.25">
      <c r="A2446" s="1">
        <v>2022</v>
      </c>
      <c r="B2446" s="1" t="s">
        <v>3789</v>
      </c>
      <c r="C2446" s="1" t="s">
        <v>2925</v>
      </c>
      <c r="D2446" s="1" t="s">
        <v>4302</v>
      </c>
      <c r="E2446" s="1" t="s">
        <v>4306</v>
      </c>
      <c r="F2446" s="1" t="s">
        <v>3876</v>
      </c>
      <c r="G2446" s="5">
        <v>2171527</v>
      </c>
      <c r="H2446" s="5">
        <v>24699969</v>
      </c>
      <c r="I2446" s="5">
        <v>26871496</v>
      </c>
      <c r="J2446" s="1">
        <v>134</v>
      </c>
    </row>
    <row r="2447" spans="1:10" x14ac:dyDescent="0.25">
      <c r="A2447" s="1">
        <v>2022</v>
      </c>
      <c r="B2447" s="1" t="s">
        <v>414</v>
      </c>
      <c r="C2447" s="1" t="s">
        <v>2927</v>
      </c>
      <c r="D2447" s="1" t="s">
        <v>4302</v>
      </c>
      <c r="E2447" s="1" t="s">
        <v>4307</v>
      </c>
      <c r="F2447" s="1" t="s">
        <v>1172</v>
      </c>
      <c r="G2447" s="5">
        <v>10334565</v>
      </c>
      <c r="H2447" s="5">
        <v>149764517</v>
      </c>
      <c r="I2447" s="5">
        <v>160099082</v>
      </c>
      <c r="J2447" s="1">
        <v>704</v>
      </c>
    </row>
    <row r="2448" spans="1:10" x14ac:dyDescent="0.25">
      <c r="A2448" s="1">
        <v>2022</v>
      </c>
      <c r="B2448" s="1" t="s">
        <v>415</v>
      </c>
      <c r="C2448" s="1" t="s">
        <v>2927</v>
      </c>
      <c r="D2448" s="1" t="s">
        <v>4302</v>
      </c>
      <c r="E2448" s="1" t="s">
        <v>4307</v>
      </c>
      <c r="F2448" s="1" t="s">
        <v>1173</v>
      </c>
      <c r="G2448" s="5">
        <v>14519113</v>
      </c>
      <c r="H2448" s="5">
        <v>160690305</v>
      </c>
      <c r="I2448" s="5">
        <v>175209418</v>
      </c>
      <c r="J2448" s="1">
        <v>977</v>
      </c>
    </row>
    <row r="2449" spans="1:10" x14ac:dyDescent="0.25">
      <c r="A2449" s="1">
        <v>2022</v>
      </c>
      <c r="B2449" s="1" t="s">
        <v>416</v>
      </c>
      <c r="C2449" s="1" t="s">
        <v>2927</v>
      </c>
      <c r="D2449" s="1" t="s">
        <v>4302</v>
      </c>
      <c r="E2449" s="1" t="s">
        <v>4307</v>
      </c>
      <c r="F2449" s="1" t="s">
        <v>1174</v>
      </c>
      <c r="G2449" s="5">
        <v>39356941</v>
      </c>
      <c r="H2449" s="5">
        <v>366101799</v>
      </c>
      <c r="I2449" s="5">
        <v>405458740</v>
      </c>
      <c r="J2449" s="1">
        <v>2668</v>
      </c>
    </row>
    <row r="2450" spans="1:10" x14ac:dyDescent="0.25">
      <c r="A2450" s="1">
        <v>2022</v>
      </c>
      <c r="B2450" s="1" t="s">
        <v>417</v>
      </c>
      <c r="C2450" s="1" t="s">
        <v>2927</v>
      </c>
      <c r="D2450" s="1" t="s">
        <v>4302</v>
      </c>
      <c r="E2450" s="1" t="s">
        <v>4307</v>
      </c>
      <c r="F2450" s="1" t="s">
        <v>1175</v>
      </c>
      <c r="G2450" s="5">
        <v>29466191</v>
      </c>
      <c r="H2450" s="5">
        <v>325936637</v>
      </c>
      <c r="I2450" s="5">
        <v>355402828</v>
      </c>
      <c r="J2450" s="1">
        <v>1974</v>
      </c>
    </row>
    <row r="2451" spans="1:10" x14ac:dyDescent="0.25">
      <c r="A2451" s="1">
        <v>2022</v>
      </c>
      <c r="B2451" s="1" t="s">
        <v>418</v>
      </c>
      <c r="C2451" s="1" t="s">
        <v>2927</v>
      </c>
      <c r="D2451" s="1" t="s">
        <v>4302</v>
      </c>
      <c r="E2451" s="1" t="s">
        <v>4307</v>
      </c>
      <c r="F2451" s="1" t="s">
        <v>1176</v>
      </c>
      <c r="G2451" s="5">
        <v>35426002</v>
      </c>
      <c r="H2451" s="5">
        <v>390496490</v>
      </c>
      <c r="I2451" s="5">
        <v>425922492</v>
      </c>
      <c r="J2451" s="1">
        <v>2287</v>
      </c>
    </row>
    <row r="2452" spans="1:10" x14ac:dyDescent="0.25">
      <c r="A2452" s="1">
        <v>2022</v>
      </c>
      <c r="B2452" s="1" t="s">
        <v>419</v>
      </c>
      <c r="C2452" s="1" t="s">
        <v>2927</v>
      </c>
      <c r="D2452" s="1" t="s">
        <v>4302</v>
      </c>
      <c r="E2452" s="1" t="s">
        <v>4307</v>
      </c>
      <c r="F2452" s="1" t="s">
        <v>1177</v>
      </c>
      <c r="G2452" s="5">
        <v>4628364</v>
      </c>
      <c r="H2452" s="5">
        <v>153564512</v>
      </c>
      <c r="I2452" s="5">
        <v>158192876</v>
      </c>
      <c r="J2452" s="1">
        <v>309</v>
      </c>
    </row>
    <row r="2453" spans="1:10" x14ac:dyDescent="0.25">
      <c r="A2453" s="1">
        <v>2022</v>
      </c>
      <c r="B2453" s="1" t="s">
        <v>420</v>
      </c>
      <c r="C2453" s="1" t="s">
        <v>2927</v>
      </c>
      <c r="D2453" s="1" t="s">
        <v>4302</v>
      </c>
      <c r="E2453" s="1" t="s">
        <v>4307</v>
      </c>
      <c r="F2453" s="1" t="s">
        <v>4050</v>
      </c>
      <c r="G2453" s="5">
        <v>26581389</v>
      </c>
      <c r="H2453" s="5">
        <v>257784187</v>
      </c>
      <c r="I2453" s="5">
        <v>284365576</v>
      </c>
      <c r="J2453" s="1">
        <v>1785</v>
      </c>
    </row>
    <row r="2454" spans="1:10" x14ac:dyDescent="0.25">
      <c r="A2454" s="1">
        <v>2022</v>
      </c>
      <c r="B2454" s="1" t="s">
        <v>421</v>
      </c>
      <c r="C2454" s="1" t="s">
        <v>2927</v>
      </c>
      <c r="D2454" s="1" t="s">
        <v>4302</v>
      </c>
      <c r="E2454" s="1" t="s">
        <v>4307</v>
      </c>
      <c r="F2454" s="1" t="s">
        <v>1179</v>
      </c>
      <c r="G2454" s="5">
        <v>4580812</v>
      </c>
      <c r="H2454" s="5">
        <v>42430020</v>
      </c>
      <c r="I2454" s="5">
        <v>47010832</v>
      </c>
      <c r="J2454" s="1">
        <v>307</v>
      </c>
    </row>
    <row r="2455" spans="1:10" x14ac:dyDescent="0.25">
      <c r="A2455" s="1">
        <v>2022</v>
      </c>
      <c r="B2455" s="1" t="s">
        <v>422</v>
      </c>
      <c r="C2455" s="1" t="s">
        <v>2927</v>
      </c>
      <c r="D2455" s="1" t="s">
        <v>4302</v>
      </c>
      <c r="E2455" s="1" t="s">
        <v>4307</v>
      </c>
      <c r="F2455" s="1" t="s">
        <v>1180</v>
      </c>
      <c r="G2455" s="5">
        <v>19020672</v>
      </c>
      <c r="H2455" s="5">
        <v>195141247</v>
      </c>
      <c r="I2455" s="5">
        <v>214161919</v>
      </c>
      <c r="J2455" s="1">
        <v>1279</v>
      </c>
    </row>
    <row r="2456" spans="1:10" x14ac:dyDescent="0.25">
      <c r="A2456" s="1">
        <v>2022</v>
      </c>
      <c r="B2456" s="1" t="s">
        <v>423</v>
      </c>
      <c r="C2456" s="1" t="s">
        <v>2929</v>
      </c>
      <c r="D2456" s="1" t="s">
        <v>4302</v>
      </c>
      <c r="E2456" s="1" t="s">
        <v>4308</v>
      </c>
      <c r="F2456" s="1" t="s">
        <v>1181</v>
      </c>
      <c r="G2456" s="5">
        <v>11681863</v>
      </c>
      <c r="H2456" s="5">
        <v>106918298</v>
      </c>
      <c r="I2456" s="5">
        <v>118600161</v>
      </c>
      <c r="J2456" s="1">
        <v>773</v>
      </c>
    </row>
    <row r="2457" spans="1:10" x14ac:dyDescent="0.25">
      <c r="A2457" s="1">
        <v>2022</v>
      </c>
      <c r="B2457" s="1" t="s">
        <v>424</v>
      </c>
      <c r="C2457" s="1" t="s">
        <v>2929</v>
      </c>
      <c r="D2457" s="1" t="s">
        <v>4302</v>
      </c>
      <c r="E2457" s="1" t="s">
        <v>4308</v>
      </c>
      <c r="F2457" s="1" t="s">
        <v>1182</v>
      </c>
      <c r="G2457" s="5">
        <v>26232677</v>
      </c>
      <c r="H2457" s="5">
        <v>151021314</v>
      </c>
      <c r="I2457" s="5">
        <v>177253991</v>
      </c>
      <c r="J2457" s="1">
        <v>371</v>
      </c>
    </row>
    <row r="2458" spans="1:10" x14ac:dyDescent="0.25">
      <c r="A2458" s="1">
        <v>2022</v>
      </c>
      <c r="B2458" s="1" t="s">
        <v>425</v>
      </c>
      <c r="C2458" s="1" t="s">
        <v>2946</v>
      </c>
      <c r="D2458" s="1" t="s">
        <v>4309</v>
      </c>
      <c r="E2458" s="1" t="s">
        <v>4310</v>
      </c>
      <c r="F2458" s="1" t="s">
        <v>3778</v>
      </c>
      <c r="G2458" s="5">
        <v>14487412</v>
      </c>
      <c r="H2458" s="5">
        <v>159224911</v>
      </c>
      <c r="I2458" s="5">
        <v>173712323</v>
      </c>
      <c r="J2458" s="1">
        <v>868</v>
      </c>
    </row>
    <row r="2459" spans="1:10" x14ac:dyDescent="0.25">
      <c r="A2459" s="1">
        <v>2022</v>
      </c>
      <c r="B2459" s="1" t="s">
        <v>3812</v>
      </c>
      <c r="C2459" s="1" t="s">
        <v>2946</v>
      </c>
      <c r="D2459" s="1" t="s">
        <v>4309</v>
      </c>
      <c r="E2459" s="1" t="s">
        <v>4310</v>
      </c>
      <c r="F2459" s="1" t="s">
        <v>3877</v>
      </c>
      <c r="G2459" s="5">
        <v>9827347</v>
      </c>
      <c r="H2459" s="5">
        <v>111347375</v>
      </c>
      <c r="I2459" s="5">
        <v>121174722</v>
      </c>
      <c r="J2459" s="1">
        <v>607</v>
      </c>
    </row>
    <row r="2460" spans="1:10" x14ac:dyDescent="0.25">
      <c r="A2460" s="1">
        <v>2022</v>
      </c>
      <c r="B2460" s="1" t="s">
        <v>426</v>
      </c>
      <c r="C2460" s="1" t="s">
        <v>2949</v>
      </c>
      <c r="D2460" s="1" t="s">
        <v>4309</v>
      </c>
      <c r="E2460" s="1" t="s">
        <v>3878</v>
      </c>
      <c r="F2460" s="1" t="s">
        <v>3878</v>
      </c>
      <c r="G2460" s="5">
        <v>62229299</v>
      </c>
      <c r="H2460" s="5">
        <v>735039423</v>
      </c>
      <c r="I2460" s="5">
        <v>797268722</v>
      </c>
      <c r="J2460" s="1">
        <v>4007</v>
      </c>
    </row>
    <row r="2461" spans="1:10" x14ac:dyDescent="0.25">
      <c r="A2461" s="1">
        <v>2022</v>
      </c>
      <c r="B2461" s="1" t="s">
        <v>427</v>
      </c>
      <c r="C2461" s="1" t="s">
        <v>2955</v>
      </c>
      <c r="D2461" s="1" t="s">
        <v>4309</v>
      </c>
      <c r="E2461" s="1" t="s">
        <v>4311</v>
      </c>
      <c r="F2461" s="1" t="s">
        <v>1183</v>
      </c>
      <c r="G2461" s="5">
        <v>5991512</v>
      </c>
      <c r="H2461" s="5">
        <v>36504329</v>
      </c>
      <c r="I2461" s="5">
        <v>42495841</v>
      </c>
      <c r="J2461" s="1">
        <v>199</v>
      </c>
    </row>
    <row r="2462" spans="1:10" x14ac:dyDescent="0.25">
      <c r="A2462" s="1">
        <v>2022</v>
      </c>
      <c r="B2462" s="1" t="s">
        <v>428</v>
      </c>
      <c r="C2462" s="1" t="s">
        <v>2955</v>
      </c>
      <c r="D2462" s="1" t="s">
        <v>4309</v>
      </c>
      <c r="E2462" s="1" t="s">
        <v>4311</v>
      </c>
      <c r="F2462" s="1" t="s">
        <v>1184</v>
      </c>
      <c r="G2462" s="5">
        <v>1537504</v>
      </c>
      <c r="H2462" s="5">
        <v>22652677</v>
      </c>
      <c r="I2462" s="5">
        <v>24190181</v>
      </c>
      <c r="J2462" s="1">
        <v>156</v>
      </c>
    </row>
    <row r="2463" spans="1:10" x14ac:dyDescent="0.25">
      <c r="A2463" s="1">
        <v>2022</v>
      </c>
      <c r="B2463" s="1" t="s">
        <v>3978</v>
      </c>
      <c r="C2463" s="1" t="s">
        <v>2955</v>
      </c>
      <c r="D2463" s="1" t="s">
        <v>4309</v>
      </c>
      <c r="E2463" s="1" t="s">
        <v>4311</v>
      </c>
      <c r="F2463" s="1" t="s">
        <v>1208</v>
      </c>
      <c r="G2463" s="5">
        <v>42542903</v>
      </c>
      <c r="H2463" s="5">
        <v>396971705</v>
      </c>
      <c r="I2463" s="5">
        <v>439514608</v>
      </c>
      <c r="J2463" s="1">
        <v>1521</v>
      </c>
    </row>
    <row r="2464" spans="1:10" x14ac:dyDescent="0.25">
      <c r="A2464" s="1">
        <v>2022</v>
      </c>
      <c r="B2464" s="1" t="s">
        <v>3979</v>
      </c>
      <c r="C2464" s="1" t="s">
        <v>2955</v>
      </c>
      <c r="D2464" s="1" t="s">
        <v>4309</v>
      </c>
      <c r="E2464" s="1" t="s">
        <v>4311</v>
      </c>
      <c r="F2464" s="1" t="s">
        <v>1209</v>
      </c>
      <c r="G2464" s="5">
        <v>2916503</v>
      </c>
      <c r="H2464" s="5">
        <v>27214156</v>
      </c>
      <c r="I2464" s="5">
        <v>30130659</v>
      </c>
      <c r="J2464" s="1">
        <v>58</v>
      </c>
    </row>
    <row r="2465" spans="1:10" x14ac:dyDescent="0.25">
      <c r="A2465" s="1">
        <v>2022</v>
      </c>
      <c r="B2465" s="1" t="s">
        <v>3980</v>
      </c>
      <c r="C2465" s="1" t="s">
        <v>2955</v>
      </c>
      <c r="D2465" s="1" t="s">
        <v>4309</v>
      </c>
      <c r="E2465" s="1" t="s">
        <v>4311</v>
      </c>
      <c r="F2465" s="1" t="s">
        <v>1215</v>
      </c>
      <c r="G2465" s="5">
        <v>3090859</v>
      </c>
      <c r="H2465" s="5">
        <v>45274973</v>
      </c>
      <c r="I2465" s="5">
        <v>48365832</v>
      </c>
      <c r="J2465" s="1">
        <v>320</v>
      </c>
    </row>
    <row r="2466" spans="1:10" x14ac:dyDescent="0.25">
      <c r="A2466" s="1">
        <v>2022</v>
      </c>
      <c r="B2466" s="1" t="s">
        <v>3981</v>
      </c>
      <c r="C2466" s="1" t="s">
        <v>2955</v>
      </c>
      <c r="D2466" s="1" t="s">
        <v>4309</v>
      </c>
      <c r="E2466" s="1" t="s">
        <v>4311</v>
      </c>
      <c r="F2466" s="1" t="s">
        <v>1216</v>
      </c>
      <c r="G2466" s="5">
        <v>8575153</v>
      </c>
      <c r="H2466" s="5">
        <v>80015534</v>
      </c>
      <c r="I2466" s="5">
        <v>88590687</v>
      </c>
      <c r="J2466" s="1">
        <v>423</v>
      </c>
    </row>
    <row r="2467" spans="1:10" x14ac:dyDescent="0.25">
      <c r="A2467" s="1">
        <v>2022</v>
      </c>
      <c r="B2467" s="1" t="s">
        <v>3982</v>
      </c>
      <c r="C2467" s="1" t="s">
        <v>2955</v>
      </c>
      <c r="D2467" s="1" t="s">
        <v>4309</v>
      </c>
      <c r="E2467" s="1" t="s">
        <v>4311</v>
      </c>
      <c r="F2467" s="1" t="s">
        <v>1218</v>
      </c>
      <c r="G2467" s="5">
        <v>14344757</v>
      </c>
      <c r="H2467" s="5">
        <v>186286595</v>
      </c>
      <c r="I2467" s="5">
        <v>200631352</v>
      </c>
      <c r="J2467" s="1">
        <v>1021</v>
      </c>
    </row>
    <row r="2468" spans="1:10" x14ac:dyDescent="0.25">
      <c r="A2468" s="1">
        <v>2022</v>
      </c>
      <c r="B2468" s="1" t="s">
        <v>3983</v>
      </c>
      <c r="C2468" s="1" t="s">
        <v>2955</v>
      </c>
      <c r="D2468" s="1" t="s">
        <v>4309</v>
      </c>
      <c r="E2468" s="1" t="s">
        <v>4311</v>
      </c>
      <c r="F2468" s="1" t="s">
        <v>1225</v>
      </c>
      <c r="G2468" s="5">
        <v>45221648</v>
      </c>
      <c r="H2468" s="5">
        <v>606078175</v>
      </c>
      <c r="I2468" s="5">
        <v>651299823</v>
      </c>
      <c r="J2468" s="1">
        <v>3585</v>
      </c>
    </row>
    <row r="2469" spans="1:10" x14ac:dyDescent="0.25">
      <c r="A2469" s="1">
        <v>2022</v>
      </c>
      <c r="B2469" s="1" t="s">
        <v>3984</v>
      </c>
      <c r="C2469" s="1" t="s">
        <v>2955</v>
      </c>
      <c r="D2469" s="1" t="s">
        <v>4309</v>
      </c>
      <c r="E2469" s="1" t="s">
        <v>4311</v>
      </c>
      <c r="F2469" s="1" t="s">
        <v>1227</v>
      </c>
      <c r="G2469" s="5">
        <v>67998903</v>
      </c>
      <c r="H2469" s="5">
        <v>905457622</v>
      </c>
      <c r="I2469" s="5">
        <v>973456525</v>
      </c>
      <c r="J2469" s="1">
        <v>5276</v>
      </c>
    </row>
    <row r="2470" spans="1:10" x14ac:dyDescent="0.25">
      <c r="A2470" s="1">
        <v>2022</v>
      </c>
      <c r="B2470" s="1" t="s">
        <v>429</v>
      </c>
      <c r="C2470" s="1" t="s">
        <v>2955</v>
      </c>
      <c r="D2470" s="1" t="s">
        <v>4309</v>
      </c>
      <c r="E2470" s="1" t="s">
        <v>4311</v>
      </c>
      <c r="F2470" s="1" t="s">
        <v>1185</v>
      </c>
      <c r="G2470" s="5">
        <v>27944537</v>
      </c>
      <c r="H2470" s="5">
        <v>305609104</v>
      </c>
      <c r="I2470" s="5">
        <v>333553641</v>
      </c>
      <c r="J2470" s="1">
        <v>1666</v>
      </c>
    </row>
    <row r="2471" spans="1:10" x14ac:dyDescent="0.25">
      <c r="A2471" s="1">
        <v>2022</v>
      </c>
      <c r="B2471" s="1" t="s">
        <v>430</v>
      </c>
      <c r="C2471" s="1" t="s">
        <v>2955</v>
      </c>
      <c r="D2471" s="1" t="s">
        <v>4309</v>
      </c>
      <c r="E2471" s="1" t="s">
        <v>4311</v>
      </c>
      <c r="F2471" s="1" t="s">
        <v>4051</v>
      </c>
      <c r="G2471" s="5">
        <v>22222485</v>
      </c>
      <c r="H2471" s="5">
        <v>213652191</v>
      </c>
      <c r="I2471" s="5">
        <v>235874676</v>
      </c>
      <c r="J2471" s="1">
        <v>1531</v>
      </c>
    </row>
    <row r="2472" spans="1:10" x14ac:dyDescent="0.25">
      <c r="A2472" s="1">
        <v>2022</v>
      </c>
      <c r="B2472" s="1" t="s">
        <v>3985</v>
      </c>
      <c r="C2472" s="1" t="s">
        <v>2955</v>
      </c>
      <c r="D2472" s="1" t="s">
        <v>4309</v>
      </c>
      <c r="E2472" s="1" t="s">
        <v>4311</v>
      </c>
      <c r="F2472" s="1" t="s">
        <v>1220</v>
      </c>
      <c r="G2472" s="5">
        <v>3217664</v>
      </c>
      <c r="H2472" s="5">
        <v>42452438</v>
      </c>
      <c r="I2472" s="5">
        <v>45670102</v>
      </c>
      <c r="J2472" s="1">
        <v>242</v>
      </c>
    </row>
    <row r="2473" spans="1:10" x14ac:dyDescent="0.25">
      <c r="A2473" s="1">
        <v>2022</v>
      </c>
      <c r="B2473" s="1" t="s">
        <v>431</v>
      </c>
      <c r="C2473" s="1" t="s">
        <v>2955</v>
      </c>
      <c r="D2473" s="1" t="s">
        <v>4309</v>
      </c>
      <c r="E2473" s="1" t="s">
        <v>4311</v>
      </c>
      <c r="F2473" s="1" t="s">
        <v>1187</v>
      </c>
      <c r="G2473" s="5">
        <v>1521654</v>
      </c>
      <c r="H2473" s="5">
        <v>19223506</v>
      </c>
      <c r="I2473" s="5">
        <v>20745160</v>
      </c>
      <c r="J2473" s="1">
        <v>21</v>
      </c>
    </row>
    <row r="2474" spans="1:10" x14ac:dyDescent="0.25">
      <c r="A2474" s="1">
        <v>2022</v>
      </c>
      <c r="B2474" s="1" t="s">
        <v>3765</v>
      </c>
      <c r="C2474" s="1" t="s">
        <v>2955</v>
      </c>
      <c r="D2474" s="1" t="s">
        <v>4309</v>
      </c>
      <c r="E2474" s="1" t="s">
        <v>4311</v>
      </c>
      <c r="F2474" s="1" t="s">
        <v>1236</v>
      </c>
      <c r="G2474" s="5">
        <v>21604313</v>
      </c>
      <c r="H2474" s="5">
        <v>197552334</v>
      </c>
      <c r="I2474" s="5">
        <v>219156647</v>
      </c>
      <c r="J2474" s="1">
        <v>1364</v>
      </c>
    </row>
    <row r="2475" spans="1:10" x14ac:dyDescent="0.25">
      <c r="A2475" s="1">
        <v>2022</v>
      </c>
      <c r="B2475" s="1" t="s">
        <v>3737</v>
      </c>
      <c r="C2475" s="1" t="s">
        <v>2955</v>
      </c>
      <c r="D2475" s="1" t="s">
        <v>4309</v>
      </c>
      <c r="E2475" s="1" t="s">
        <v>4311</v>
      </c>
      <c r="F2475" s="1" t="s">
        <v>3748</v>
      </c>
      <c r="G2475" s="5">
        <v>142655</v>
      </c>
      <c r="H2475" s="5">
        <v>15535274</v>
      </c>
      <c r="I2475" s="5">
        <v>15677929</v>
      </c>
      <c r="J2475" s="1">
        <v>21</v>
      </c>
    </row>
    <row r="2476" spans="1:10" x14ac:dyDescent="0.25">
      <c r="A2476" s="1">
        <v>2022</v>
      </c>
      <c r="B2476" s="1" t="s">
        <v>3766</v>
      </c>
      <c r="C2476" s="1" t="s">
        <v>2955</v>
      </c>
      <c r="D2476" s="1" t="s">
        <v>4309</v>
      </c>
      <c r="E2476" s="1" t="s">
        <v>4311</v>
      </c>
      <c r="F2476" s="1" t="s">
        <v>3779</v>
      </c>
      <c r="G2476" s="5">
        <v>16120020</v>
      </c>
      <c r="H2476" s="5">
        <v>156656768</v>
      </c>
      <c r="I2476" s="5">
        <v>172776788</v>
      </c>
      <c r="J2476" s="1">
        <v>854</v>
      </c>
    </row>
    <row r="2477" spans="1:10" x14ac:dyDescent="0.25">
      <c r="A2477" s="1">
        <v>2022</v>
      </c>
      <c r="B2477" s="1" t="s">
        <v>433</v>
      </c>
      <c r="C2477" s="1" t="s">
        <v>2966</v>
      </c>
      <c r="D2477" s="1" t="s">
        <v>4309</v>
      </c>
      <c r="E2477" s="1" t="s">
        <v>4244</v>
      </c>
      <c r="F2477" s="1" t="s">
        <v>1189</v>
      </c>
      <c r="G2477" s="5">
        <v>187306068</v>
      </c>
      <c r="H2477" s="5">
        <v>2217408672</v>
      </c>
      <c r="I2477" s="5">
        <v>2404714740</v>
      </c>
      <c r="J2477" s="1">
        <v>12088</v>
      </c>
    </row>
    <row r="2478" spans="1:10" x14ac:dyDescent="0.25">
      <c r="A2478" s="1">
        <v>2022</v>
      </c>
      <c r="B2478" s="1" t="s">
        <v>434</v>
      </c>
      <c r="C2478" s="1" t="s">
        <v>2967</v>
      </c>
      <c r="D2478" s="1" t="s">
        <v>4309</v>
      </c>
      <c r="E2478" s="1" t="s">
        <v>4312</v>
      </c>
      <c r="F2478" s="1" t="s">
        <v>1190</v>
      </c>
      <c r="G2478" s="5">
        <v>90887111</v>
      </c>
      <c r="H2478" s="5">
        <v>1081738827</v>
      </c>
      <c r="I2478" s="5">
        <v>1172625938</v>
      </c>
      <c r="J2478" s="1">
        <v>5897</v>
      </c>
    </row>
    <row r="2479" spans="1:10" x14ac:dyDescent="0.25">
      <c r="A2479" s="1">
        <v>2022</v>
      </c>
      <c r="B2479" s="1" t="s">
        <v>435</v>
      </c>
      <c r="C2479" s="1" t="s">
        <v>2969</v>
      </c>
      <c r="D2479" s="1" t="s">
        <v>4309</v>
      </c>
      <c r="E2479" s="1" t="s">
        <v>1192</v>
      </c>
      <c r="F2479" s="1" t="s">
        <v>1191</v>
      </c>
      <c r="G2479" s="5">
        <v>79411306</v>
      </c>
      <c r="H2479" s="5">
        <v>942141871</v>
      </c>
      <c r="I2479" s="5">
        <v>1021553177</v>
      </c>
      <c r="J2479" s="1">
        <v>5136</v>
      </c>
    </row>
    <row r="2480" spans="1:10" x14ac:dyDescent="0.25">
      <c r="A2480" s="1">
        <v>2022</v>
      </c>
      <c r="B2480" s="1" t="s">
        <v>436</v>
      </c>
      <c r="C2480" s="1" t="s">
        <v>2969</v>
      </c>
      <c r="D2480" s="1" t="s">
        <v>4309</v>
      </c>
      <c r="E2480" s="1" t="s">
        <v>1192</v>
      </c>
      <c r="F2480" s="1" t="s">
        <v>1192</v>
      </c>
      <c r="G2480" s="5">
        <v>205867074</v>
      </c>
      <c r="H2480" s="5">
        <v>2442121248</v>
      </c>
      <c r="I2480" s="5">
        <v>2647988322</v>
      </c>
      <c r="J2480" s="1">
        <v>13313</v>
      </c>
    </row>
    <row r="2481" spans="1:10" x14ac:dyDescent="0.25">
      <c r="A2481" s="1">
        <v>2022</v>
      </c>
      <c r="B2481" s="1" t="s">
        <v>437</v>
      </c>
      <c r="C2481" s="1" t="s">
        <v>2969</v>
      </c>
      <c r="D2481" s="1" t="s">
        <v>4309</v>
      </c>
      <c r="E2481" s="1" t="s">
        <v>1192</v>
      </c>
      <c r="F2481" s="1" t="s">
        <v>1193</v>
      </c>
      <c r="G2481" s="5">
        <v>46156831</v>
      </c>
      <c r="H2481" s="5">
        <v>425375006</v>
      </c>
      <c r="I2481" s="5">
        <v>471531837</v>
      </c>
      <c r="J2481" s="1">
        <v>2983</v>
      </c>
    </row>
    <row r="2482" spans="1:10" x14ac:dyDescent="0.25">
      <c r="A2482" s="1">
        <v>2022</v>
      </c>
      <c r="B2482" s="1" t="s">
        <v>438</v>
      </c>
      <c r="C2482" s="1" t="s">
        <v>2969</v>
      </c>
      <c r="D2482" s="1" t="s">
        <v>4309</v>
      </c>
      <c r="E2482" s="1" t="s">
        <v>1192</v>
      </c>
      <c r="F2482" s="1" t="s">
        <v>3879</v>
      </c>
      <c r="G2482" s="5">
        <v>85228461</v>
      </c>
      <c r="H2482" s="5">
        <v>1010381119</v>
      </c>
      <c r="I2482" s="5">
        <v>1095609580</v>
      </c>
      <c r="J2482" s="1">
        <v>5508</v>
      </c>
    </row>
    <row r="2483" spans="1:10" x14ac:dyDescent="0.25">
      <c r="A2483" s="1">
        <v>2022</v>
      </c>
      <c r="B2483" s="1" t="s">
        <v>3986</v>
      </c>
      <c r="C2483" s="1" t="s">
        <v>2969</v>
      </c>
      <c r="D2483" s="1" t="s">
        <v>4309</v>
      </c>
      <c r="E2483" s="1" t="s">
        <v>1192</v>
      </c>
      <c r="F2483" s="1" t="s">
        <v>1216</v>
      </c>
      <c r="G2483" s="5">
        <v>840080</v>
      </c>
      <c r="H2483" s="5">
        <v>8621625</v>
      </c>
      <c r="I2483" s="5">
        <v>9461705</v>
      </c>
      <c r="J2483" s="1">
        <v>47</v>
      </c>
    </row>
    <row r="2484" spans="1:10" x14ac:dyDescent="0.25">
      <c r="A2484" s="1">
        <v>2022</v>
      </c>
      <c r="B2484" s="1" t="s">
        <v>439</v>
      </c>
      <c r="C2484" s="1" t="s">
        <v>2975</v>
      </c>
      <c r="D2484" s="1" t="s">
        <v>4309</v>
      </c>
      <c r="E2484" s="1" t="s">
        <v>4313</v>
      </c>
      <c r="F2484" s="1" t="s">
        <v>1194</v>
      </c>
      <c r="G2484" s="5">
        <v>2964055</v>
      </c>
      <c r="H2484" s="5">
        <v>106511630</v>
      </c>
      <c r="I2484" s="5">
        <v>109475685</v>
      </c>
      <c r="J2484" s="1">
        <v>229</v>
      </c>
    </row>
    <row r="2485" spans="1:10" x14ac:dyDescent="0.25">
      <c r="A2485" s="1">
        <v>2022</v>
      </c>
      <c r="B2485" s="1" t="s">
        <v>440</v>
      </c>
      <c r="C2485" s="1" t="s">
        <v>2975</v>
      </c>
      <c r="D2485" s="1" t="s">
        <v>4309</v>
      </c>
      <c r="E2485" s="1" t="s">
        <v>4313</v>
      </c>
      <c r="F2485" s="1" t="s">
        <v>3880</v>
      </c>
      <c r="G2485" s="5">
        <v>190207</v>
      </c>
      <c r="H2485" s="5">
        <v>9499988</v>
      </c>
      <c r="I2485" s="5">
        <v>9690195</v>
      </c>
      <c r="J2485" s="1">
        <v>16</v>
      </c>
    </row>
    <row r="2486" spans="1:10" x14ac:dyDescent="0.25">
      <c r="A2486" s="1">
        <v>2022</v>
      </c>
      <c r="B2486" s="1" t="s">
        <v>441</v>
      </c>
      <c r="C2486" s="1" t="s">
        <v>2975</v>
      </c>
      <c r="D2486" s="1" t="s">
        <v>4309</v>
      </c>
      <c r="E2486" s="1" t="s">
        <v>4313</v>
      </c>
      <c r="F2486" s="1" t="s">
        <v>3881</v>
      </c>
      <c r="G2486" s="5">
        <v>301161</v>
      </c>
      <c r="H2486" s="5">
        <v>6929403</v>
      </c>
      <c r="I2486" s="5">
        <v>7230564</v>
      </c>
      <c r="J2486" s="1">
        <v>18</v>
      </c>
    </row>
    <row r="2487" spans="1:10" x14ac:dyDescent="0.25">
      <c r="A2487" s="1">
        <v>2022</v>
      </c>
      <c r="B2487" s="1" t="s">
        <v>442</v>
      </c>
      <c r="C2487" s="1" t="s">
        <v>2981</v>
      </c>
      <c r="D2487" s="1" t="s">
        <v>4309</v>
      </c>
      <c r="E2487" s="1" t="s">
        <v>4314</v>
      </c>
      <c r="F2487" s="1" t="s">
        <v>1195</v>
      </c>
      <c r="G2487" s="5">
        <v>28737065</v>
      </c>
      <c r="H2487" s="5">
        <v>350735058</v>
      </c>
      <c r="I2487" s="5">
        <v>379472123</v>
      </c>
      <c r="J2487" s="1">
        <v>1912</v>
      </c>
    </row>
    <row r="2488" spans="1:10" x14ac:dyDescent="0.25">
      <c r="A2488" s="1">
        <v>2022</v>
      </c>
      <c r="B2488" s="1" t="s">
        <v>3738</v>
      </c>
      <c r="C2488" s="1" t="s">
        <v>2984</v>
      </c>
      <c r="D2488" s="1" t="s">
        <v>4309</v>
      </c>
      <c r="E2488" s="1" t="s">
        <v>3749</v>
      </c>
      <c r="F2488" s="1" t="s">
        <v>3749</v>
      </c>
      <c r="G2488" s="5">
        <v>412115</v>
      </c>
      <c r="H2488" s="5">
        <v>79688135</v>
      </c>
      <c r="I2488" s="5">
        <v>80100250</v>
      </c>
      <c r="J2488" s="1">
        <v>32</v>
      </c>
    </row>
    <row r="2489" spans="1:10" x14ac:dyDescent="0.25">
      <c r="A2489" s="1">
        <v>2022</v>
      </c>
      <c r="B2489" s="1" t="s">
        <v>443</v>
      </c>
      <c r="C2489" s="1" t="s">
        <v>2986</v>
      </c>
      <c r="D2489" s="1" t="s">
        <v>4309</v>
      </c>
      <c r="E2489" s="1" t="s">
        <v>1197</v>
      </c>
      <c r="F2489" s="1" t="s">
        <v>1196</v>
      </c>
      <c r="G2489" s="5">
        <v>28245698</v>
      </c>
      <c r="H2489" s="5">
        <v>334592440</v>
      </c>
      <c r="I2489" s="5">
        <v>362838138</v>
      </c>
      <c r="J2489" s="1">
        <v>1824</v>
      </c>
    </row>
    <row r="2490" spans="1:10" x14ac:dyDescent="0.25">
      <c r="A2490" s="1">
        <v>2022</v>
      </c>
      <c r="B2490" s="1" t="s">
        <v>444</v>
      </c>
      <c r="C2490" s="1" t="s">
        <v>2986</v>
      </c>
      <c r="D2490" s="1" t="s">
        <v>4309</v>
      </c>
      <c r="E2490" s="1" t="s">
        <v>1197</v>
      </c>
      <c r="F2490" s="1" t="s">
        <v>1197</v>
      </c>
      <c r="G2490" s="5">
        <v>90760307</v>
      </c>
      <c r="H2490" s="5">
        <v>924381381</v>
      </c>
      <c r="I2490" s="5">
        <v>1015141688</v>
      </c>
      <c r="J2490" s="1">
        <v>5861</v>
      </c>
    </row>
    <row r="2491" spans="1:10" x14ac:dyDescent="0.25">
      <c r="A2491" s="1">
        <v>2022</v>
      </c>
      <c r="B2491" s="1" t="s">
        <v>445</v>
      </c>
      <c r="C2491" s="1" t="s">
        <v>2986</v>
      </c>
      <c r="D2491" s="1" t="s">
        <v>4309</v>
      </c>
      <c r="E2491" s="1" t="s">
        <v>1197</v>
      </c>
      <c r="F2491" s="1" t="s">
        <v>3882</v>
      </c>
      <c r="G2491" s="5">
        <v>95721532</v>
      </c>
      <c r="H2491" s="5">
        <v>1138604866</v>
      </c>
      <c r="I2491" s="5">
        <v>1234326398</v>
      </c>
      <c r="J2491" s="1">
        <v>6207</v>
      </c>
    </row>
    <row r="2492" spans="1:10" x14ac:dyDescent="0.25">
      <c r="A2492" s="1">
        <v>2022</v>
      </c>
      <c r="B2492" s="1" t="s">
        <v>3767</v>
      </c>
      <c r="C2492" s="1" t="s">
        <v>2992</v>
      </c>
      <c r="D2492" s="1" t="s">
        <v>4309</v>
      </c>
      <c r="E2492" s="1" t="s">
        <v>3780</v>
      </c>
      <c r="F2492" s="1" t="s">
        <v>3780</v>
      </c>
      <c r="G2492" s="5">
        <v>1902067</v>
      </c>
      <c r="H2492" s="5">
        <v>58005810</v>
      </c>
      <c r="I2492" s="5">
        <v>59907877</v>
      </c>
      <c r="J2492" s="1">
        <v>114</v>
      </c>
    </row>
    <row r="2493" spans="1:10" x14ac:dyDescent="0.25">
      <c r="A2493" s="1">
        <v>2022</v>
      </c>
      <c r="B2493" s="1" t="s">
        <v>446</v>
      </c>
      <c r="C2493" s="1" t="s">
        <v>2996</v>
      </c>
      <c r="D2493" s="1" t="s">
        <v>4309</v>
      </c>
      <c r="E2493" s="1" t="s">
        <v>3883</v>
      </c>
      <c r="F2493" s="1" t="s">
        <v>3883</v>
      </c>
      <c r="G2493" s="5">
        <v>301113089</v>
      </c>
      <c r="H2493" s="5">
        <v>3561648476</v>
      </c>
      <c r="I2493" s="5">
        <v>3862761565</v>
      </c>
      <c r="J2493" s="1">
        <v>19416</v>
      </c>
    </row>
    <row r="2494" spans="1:10" x14ac:dyDescent="0.25">
      <c r="A2494" s="1">
        <v>2022</v>
      </c>
      <c r="B2494" s="1" t="s">
        <v>447</v>
      </c>
      <c r="C2494" s="1" t="s">
        <v>2996</v>
      </c>
      <c r="D2494" s="1" t="s">
        <v>4309</v>
      </c>
      <c r="E2494" s="1" t="s">
        <v>3883</v>
      </c>
      <c r="F2494" s="1" t="s">
        <v>1198</v>
      </c>
      <c r="G2494" s="5">
        <v>62498758</v>
      </c>
      <c r="H2494" s="5">
        <v>690272323</v>
      </c>
      <c r="I2494" s="5">
        <v>752771081</v>
      </c>
      <c r="J2494" s="1">
        <v>4029</v>
      </c>
    </row>
    <row r="2495" spans="1:10" x14ac:dyDescent="0.25">
      <c r="A2495" s="1">
        <v>2022</v>
      </c>
      <c r="B2495" s="1" t="s">
        <v>448</v>
      </c>
      <c r="C2495" s="1" t="s">
        <v>2996</v>
      </c>
      <c r="D2495" s="1" t="s">
        <v>4309</v>
      </c>
      <c r="E2495" s="1" t="s">
        <v>3883</v>
      </c>
      <c r="F2495" s="1" t="s">
        <v>3884</v>
      </c>
      <c r="G2495" s="5">
        <v>44017005</v>
      </c>
      <c r="H2495" s="5">
        <v>520599422</v>
      </c>
      <c r="I2495" s="5">
        <v>564616427</v>
      </c>
      <c r="J2495" s="1">
        <v>2838</v>
      </c>
    </row>
    <row r="2496" spans="1:10" x14ac:dyDescent="0.25">
      <c r="A2496" s="1">
        <v>2022</v>
      </c>
      <c r="B2496" s="1" t="s">
        <v>449</v>
      </c>
      <c r="C2496" s="1" t="s">
        <v>2996</v>
      </c>
      <c r="D2496" s="1" t="s">
        <v>4309</v>
      </c>
      <c r="E2496" s="1" t="s">
        <v>3883</v>
      </c>
      <c r="F2496" s="1" t="s">
        <v>3885</v>
      </c>
      <c r="G2496" s="5">
        <v>4168697</v>
      </c>
      <c r="H2496" s="5">
        <v>27332387</v>
      </c>
      <c r="I2496" s="5">
        <v>31501084</v>
      </c>
      <c r="J2496" s="1">
        <v>149</v>
      </c>
    </row>
    <row r="2497" spans="1:10" x14ac:dyDescent="0.25">
      <c r="A2497" s="1">
        <v>2022</v>
      </c>
      <c r="B2497" s="1" t="s">
        <v>450</v>
      </c>
      <c r="C2497" s="1" t="s">
        <v>2996</v>
      </c>
      <c r="D2497" s="1" t="s">
        <v>4309</v>
      </c>
      <c r="E2497" s="1" t="s">
        <v>3883</v>
      </c>
      <c r="F2497" s="1" t="s">
        <v>1199</v>
      </c>
      <c r="G2497" s="5">
        <v>998585</v>
      </c>
      <c r="H2497" s="5">
        <v>13015514</v>
      </c>
      <c r="I2497" s="5">
        <v>14014099</v>
      </c>
      <c r="J2497" s="1">
        <v>72</v>
      </c>
    </row>
    <row r="2498" spans="1:10" x14ac:dyDescent="0.25">
      <c r="A2498" s="1">
        <v>2022</v>
      </c>
      <c r="B2498" s="1" t="s">
        <v>451</v>
      </c>
      <c r="C2498" s="1" t="s">
        <v>2996</v>
      </c>
      <c r="D2498" s="1" t="s">
        <v>4309</v>
      </c>
      <c r="E2498" s="1" t="s">
        <v>3883</v>
      </c>
      <c r="F2498" s="1" t="s">
        <v>1200</v>
      </c>
      <c r="G2498" s="5">
        <v>4390605</v>
      </c>
      <c r="H2498" s="5">
        <v>34255694</v>
      </c>
      <c r="I2498" s="5">
        <v>38646299</v>
      </c>
      <c r="J2498" s="1">
        <v>94</v>
      </c>
    </row>
    <row r="2499" spans="1:10" x14ac:dyDescent="0.25">
      <c r="A2499" s="1">
        <v>2022</v>
      </c>
      <c r="B2499" s="1" t="s">
        <v>452</v>
      </c>
      <c r="C2499" s="1" t="s">
        <v>2996</v>
      </c>
      <c r="D2499" s="1" t="s">
        <v>4309</v>
      </c>
      <c r="E2499" s="1" t="s">
        <v>3883</v>
      </c>
      <c r="F2499" s="1" t="s">
        <v>1147</v>
      </c>
      <c r="G2499" s="5">
        <v>2377584</v>
      </c>
      <c r="H2499" s="5">
        <v>28616459</v>
      </c>
      <c r="I2499" s="5">
        <v>30994043</v>
      </c>
      <c r="J2499" s="1">
        <v>156</v>
      </c>
    </row>
    <row r="2500" spans="1:10" x14ac:dyDescent="0.25">
      <c r="A2500" s="1">
        <v>2022</v>
      </c>
      <c r="B2500" s="1" t="s">
        <v>453</v>
      </c>
      <c r="C2500" s="1" t="s">
        <v>2996</v>
      </c>
      <c r="D2500" s="1" t="s">
        <v>4309</v>
      </c>
      <c r="E2500" s="1" t="s">
        <v>3883</v>
      </c>
      <c r="F2500" s="1" t="s">
        <v>1201</v>
      </c>
      <c r="G2500" s="5">
        <v>8369096</v>
      </c>
      <c r="H2500" s="5">
        <v>49293881</v>
      </c>
      <c r="I2500" s="5">
        <v>57662977</v>
      </c>
      <c r="J2500" s="1">
        <v>62</v>
      </c>
    </row>
    <row r="2501" spans="1:10" x14ac:dyDescent="0.25">
      <c r="A2501" s="1">
        <v>2022</v>
      </c>
      <c r="B2501" s="1" t="s">
        <v>454</v>
      </c>
      <c r="C2501" s="1" t="s">
        <v>3004</v>
      </c>
      <c r="D2501" s="1" t="s">
        <v>4309</v>
      </c>
      <c r="E2501" s="1" t="s">
        <v>4315</v>
      </c>
      <c r="F2501" s="1" t="s">
        <v>1202</v>
      </c>
      <c r="G2501" s="5">
        <v>1997171</v>
      </c>
      <c r="H2501" s="5">
        <v>19403262</v>
      </c>
      <c r="I2501" s="5">
        <v>21400433</v>
      </c>
      <c r="J2501" s="1">
        <v>150</v>
      </c>
    </row>
    <row r="2502" spans="1:10" x14ac:dyDescent="0.25">
      <c r="A2502" s="1">
        <v>2022</v>
      </c>
      <c r="B2502" s="1" t="s">
        <v>455</v>
      </c>
      <c r="C2502" s="1" t="s">
        <v>3015</v>
      </c>
      <c r="D2502" s="1" t="s">
        <v>4309</v>
      </c>
      <c r="E2502" s="1" t="s">
        <v>1203</v>
      </c>
      <c r="F2502" s="1" t="s">
        <v>1203</v>
      </c>
      <c r="G2502" s="5">
        <v>103535858</v>
      </c>
      <c r="H2502" s="5">
        <v>951568349</v>
      </c>
      <c r="I2502" s="5">
        <v>1055104207</v>
      </c>
      <c r="J2502" s="1">
        <v>6668</v>
      </c>
    </row>
    <row r="2503" spans="1:10" x14ac:dyDescent="0.25">
      <c r="A2503" s="1">
        <v>2022</v>
      </c>
      <c r="B2503" s="1" t="s">
        <v>3987</v>
      </c>
      <c r="C2503" s="1" t="s">
        <v>3015</v>
      </c>
      <c r="D2503" s="1" t="s">
        <v>4309</v>
      </c>
      <c r="E2503" s="1" t="s">
        <v>1203</v>
      </c>
      <c r="F2503" s="1" t="s">
        <v>1214</v>
      </c>
      <c r="G2503" s="5">
        <v>1188792</v>
      </c>
      <c r="H2503" s="5">
        <v>15560688</v>
      </c>
      <c r="I2503" s="5">
        <v>16749480</v>
      </c>
      <c r="J2503" s="1">
        <v>87</v>
      </c>
    </row>
    <row r="2504" spans="1:10" x14ac:dyDescent="0.25">
      <c r="A2504" s="1">
        <v>2022</v>
      </c>
      <c r="B2504" s="1" t="s">
        <v>456</v>
      </c>
      <c r="C2504" s="1" t="s">
        <v>3019</v>
      </c>
      <c r="D2504" s="1" t="s">
        <v>4309</v>
      </c>
      <c r="E2504" s="1" t="s">
        <v>4316</v>
      </c>
      <c r="F2504" s="1" t="s">
        <v>1204</v>
      </c>
      <c r="G2504" s="5">
        <v>2821400</v>
      </c>
      <c r="H2504" s="5">
        <v>46158765</v>
      </c>
      <c r="I2504" s="5">
        <v>48980165</v>
      </c>
      <c r="J2504" s="1">
        <v>211</v>
      </c>
    </row>
    <row r="2505" spans="1:10" x14ac:dyDescent="0.25">
      <c r="A2505" s="1">
        <v>2022</v>
      </c>
      <c r="B2505" s="1" t="s">
        <v>457</v>
      </c>
      <c r="C2505" s="1" t="s">
        <v>3019</v>
      </c>
      <c r="D2505" s="1" t="s">
        <v>4309</v>
      </c>
      <c r="E2505" s="1" t="s">
        <v>4316</v>
      </c>
      <c r="F2505" s="1" t="s">
        <v>1205</v>
      </c>
      <c r="G2505" s="5">
        <v>2884802</v>
      </c>
      <c r="H2505" s="5">
        <v>57894045</v>
      </c>
      <c r="I2505" s="5">
        <v>60778847</v>
      </c>
      <c r="J2505" s="1">
        <v>146</v>
      </c>
    </row>
    <row r="2506" spans="1:10" x14ac:dyDescent="0.25">
      <c r="A2506" s="1">
        <v>2022</v>
      </c>
      <c r="B2506" s="1" t="s">
        <v>458</v>
      </c>
      <c r="C2506" s="1" t="s">
        <v>3019</v>
      </c>
      <c r="D2506" s="1" t="s">
        <v>4309</v>
      </c>
      <c r="E2506" s="1" t="s">
        <v>4316</v>
      </c>
      <c r="F2506" s="1" t="s">
        <v>1206</v>
      </c>
      <c r="G2506" s="5">
        <v>887631</v>
      </c>
      <c r="H2506" s="5">
        <v>22576442</v>
      </c>
      <c r="I2506" s="5">
        <v>23464073</v>
      </c>
      <c r="J2506" s="1">
        <v>19</v>
      </c>
    </row>
    <row r="2507" spans="1:10" x14ac:dyDescent="0.25">
      <c r="A2507" s="1">
        <v>2022</v>
      </c>
      <c r="B2507" s="1" t="s">
        <v>459</v>
      </c>
      <c r="C2507" s="1" t="s">
        <v>3027</v>
      </c>
      <c r="D2507" s="1" t="s">
        <v>4309</v>
      </c>
      <c r="E2507" s="1" t="s">
        <v>4317</v>
      </c>
      <c r="F2507" s="1" t="s">
        <v>1207</v>
      </c>
      <c r="G2507" s="5">
        <v>19829051</v>
      </c>
      <c r="H2507" s="5">
        <v>272258479</v>
      </c>
      <c r="I2507" s="5">
        <v>292087530</v>
      </c>
      <c r="J2507" s="1">
        <v>1259</v>
      </c>
    </row>
    <row r="2508" spans="1:10" x14ac:dyDescent="0.25">
      <c r="A2508" s="1">
        <v>2022</v>
      </c>
      <c r="B2508" s="1" t="s">
        <v>4078</v>
      </c>
      <c r="C2508" s="1" t="s">
        <v>3031</v>
      </c>
      <c r="D2508" s="1" t="s">
        <v>4309</v>
      </c>
      <c r="E2508" s="1" t="s">
        <v>4448</v>
      </c>
      <c r="F2508" s="1" t="s">
        <v>4098</v>
      </c>
      <c r="G2508" s="5">
        <v>0</v>
      </c>
      <c r="H2508" s="5">
        <v>80896527</v>
      </c>
      <c r="I2508" s="5">
        <v>80896527</v>
      </c>
      <c r="J2508" s="1">
        <v>441</v>
      </c>
    </row>
    <row r="2509" spans="1:10" x14ac:dyDescent="0.25">
      <c r="A2509" s="1">
        <v>2022</v>
      </c>
      <c r="B2509" s="1" t="s">
        <v>462</v>
      </c>
      <c r="C2509" s="1" t="s">
        <v>3035</v>
      </c>
      <c r="D2509" s="1" t="s">
        <v>4309</v>
      </c>
      <c r="E2509" s="1" t="s">
        <v>981</v>
      </c>
      <c r="F2509" s="1" t="s">
        <v>1210</v>
      </c>
      <c r="G2509" s="5">
        <v>3265215</v>
      </c>
      <c r="H2509" s="5">
        <v>35988190</v>
      </c>
      <c r="I2509" s="5">
        <v>39253405</v>
      </c>
      <c r="J2509" s="1">
        <v>109</v>
      </c>
    </row>
    <row r="2510" spans="1:10" x14ac:dyDescent="0.25">
      <c r="A2510" s="1">
        <v>2022</v>
      </c>
      <c r="B2510" s="1" t="s">
        <v>463</v>
      </c>
      <c r="C2510" s="1" t="s">
        <v>3035</v>
      </c>
      <c r="D2510" s="1" t="s">
        <v>4309</v>
      </c>
      <c r="E2510" s="1" t="s">
        <v>981</v>
      </c>
      <c r="F2510" s="1" t="s">
        <v>1211</v>
      </c>
      <c r="G2510" s="5">
        <v>1981320</v>
      </c>
      <c r="H2510" s="5">
        <v>41090300</v>
      </c>
      <c r="I2510" s="5">
        <v>43071620</v>
      </c>
      <c r="J2510" s="1">
        <v>224</v>
      </c>
    </row>
    <row r="2511" spans="1:10" x14ac:dyDescent="0.25">
      <c r="A2511" s="1">
        <v>2022</v>
      </c>
      <c r="B2511" s="1" t="s">
        <v>464</v>
      </c>
      <c r="C2511" s="1" t="s">
        <v>3035</v>
      </c>
      <c r="D2511" s="1" t="s">
        <v>4309</v>
      </c>
      <c r="E2511" s="1" t="s">
        <v>981</v>
      </c>
      <c r="F2511" s="1" t="s">
        <v>1212</v>
      </c>
      <c r="G2511" s="5">
        <v>4327203</v>
      </c>
      <c r="H2511" s="5">
        <v>162729206</v>
      </c>
      <c r="I2511" s="5">
        <v>167056409</v>
      </c>
      <c r="J2511" s="1">
        <v>362</v>
      </c>
    </row>
    <row r="2512" spans="1:10" x14ac:dyDescent="0.25">
      <c r="A2512" s="1">
        <v>2022</v>
      </c>
      <c r="B2512" s="1" t="s">
        <v>465</v>
      </c>
      <c r="C2512" s="1" t="s">
        <v>3035</v>
      </c>
      <c r="D2512" s="1" t="s">
        <v>4309</v>
      </c>
      <c r="E2512" s="1" t="s">
        <v>981</v>
      </c>
      <c r="F2512" s="1" t="s">
        <v>1213</v>
      </c>
      <c r="G2512" s="5">
        <v>26359481</v>
      </c>
      <c r="H2512" s="5">
        <v>281625060</v>
      </c>
      <c r="I2512" s="5">
        <v>307984541</v>
      </c>
      <c r="J2512" s="1">
        <v>1961</v>
      </c>
    </row>
    <row r="2513" spans="1:10" x14ac:dyDescent="0.25">
      <c r="A2513" s="1">
        <v>2022</v>
      </c>
      <c r="B2513" s="1" t="s">
        <v>466</v>
      </c>
      <c r="C2513" s="1" t="s">
        <v>3035</v>
      </c>
      <c r="D2513" s="1" t="s">
        <v>4309</v>
      </c>
      <c r="E2513" s="1" t="s">
        <v>981</v>
      </c>
      <c r="F2513" s="1" t="s">
        <v>1214</v>
      </c>
      <c r="G2513" s="5">
        <v>9811497</v>
      </c>
      <c r="H2513" s="5">
        <v>106188848</v>
      </c>
      <c r="I2513" s="5">
        <v>116000345</v>
      </c>
      <c r="J2513" s="1">
        <v>736</v>
      </c>
    </row>
    <row r="2514" spans="1:10" x14ac:dyDescent="0.25">
      <c r="A2514" s="1">
        <v>2022</v>
      </c>
      <c r="B2514" s="1" t="s">
        <v>468</v>
      </c>
      <c r="C2514" s="1" t="s">
        <v>3035</v>
      </c>
      <c r="D2514" s="1" t="s">
        <v>4309</v>
      </c>
      <c r="E2514" s="1" t="s">
        <v>981</v>
      </c>
      <c r="F2514" s="1" t="s">
        <v>1216</v>
      </c>
      <c r="G2514" s="5">
        <v>47202968</v>
      </c>
      <c r="H2514" s="5">
        <v>622100971</v>
      </c>
      <c r="I2514" s="5">
        <v>669303939</v>
      </c>
      <c r="J2514" s="1">
        <v>3537</v>
      </c>
    </row>
    <row r="2515" spans="1:10" x14ac:dyDescent="0.25">
      <c r="A2515" s="1">
        <v>2022</v>
      </c>
      <c r="B2515" s="1" t="s">
        <v>469</v>
      </c>
      <c r="C2515" s="1" t="s">
        <v>3035</v>
      </c>
      <c r="D2515" s="1" t="s">
        <v>4309</v>
      </c>
      <c r="E2515" s="1" t="s">
        <v>981</v>
      </c>
      <c r="F2515" s="1" t="s">
        <v>1217</v>
      </c>
      <c r="G2515" s="5">
        <v>6577982</v>
      </c>
      <c r="H2515" s="5">
        <v>211905614</v>
      </c>
      <c r="I2515" s="5">
        <v>218483596</v>
      </c>
      <c r="J2515" s="1">
        <v>506</v>
      </c>
    </row>
    <row r="2516" spans="1:10" x14ac:dyDescent="0.25">
      <c r="A2516" s="1">
        <v>2022</v>
      </c>
      <c r="B2516" s="1" t="s">
        <v>470</v>
      </c>
      <c r="C2516" s="1" t="s">
        <v>3035</v>
      </c>
      <c r="D2516" s="1" t="s">
        <v>4309</v>
      </c>
      <c r="E2516" s="1" t="s">
        <v>981</v>
      </c>
      <c r="F2516" s="1" t="s">
        <v>1218</v>
      </c>
      <c r="G2516" s="5">
        <v>4263801</v>
      </c>
      <c r="H2516" s="5">
        <v>62736083</v>
      </c>
      <c r="I2516" s="5">
        <v>66999884</v>
      </c>
      <c r="J2516" s="1">
        <v>342</v>
      </c>
    </row>
    <row r="2517" spans="1:10" x14ac:dyDescent="0.25">
      <c r="A2517" s="1">
        <v>2022</v>
      </c>
      <c r="B2517" s="1" t="s">
        <v>471</v>
      </c>
      <c r="C2517" s="1" t="s">
        <v>3035</v>
      </c>
      <c r="D2517" s="1" t="s">
        <v>4309</v>
      </c>
      <c r="E2517" s="1" t="s">
        <v>981</v>
      </c>
      <c r="F2517" s="1" t="s">
        <v>1219</v>
      </c>
      <c r="G2517" s="5">
        <v>1252194</v>
      </c>
      <c r="H2517" s="5">
        <v>41688183</v>
      </c>
      <c r="I2517" s="5">
        <v>42940377</v>
      </c>
      <c r="J2517" s="1">
        <v>171</v>
      </c>
    </row>
    <row r="2518" spans="1:10" x14ac:dyDescent="0.25">
      <c r="A2518" s="1">
        <v>2022</v>
      </c>
      <c r="B2518" s="1" t="s">
        <v>3988</v>
      </c>
      <c r="C2518" s="1" t="s">
        <v>3035</v>
      </c>
      <c r="D2518" s="1" t="s">
        <v>4309</v>
      </c>
      <c r="E2518" s="1" t="s">
        <v>981</v>
      </c>
      <c r="F2518" s="1" t="s">
        <v>1185</v>
      </c>
      <c r="G2518" s="5">
        <v>3645629</v>
      </c>
      <c r="H2518" s="5">
        <v>41090300</v>
      </c>
      <c r="I2518" s="5">
        <v>44735929</v>
      </c>
      <c r="J2518" s="1">
        <v>224</v>
      </c>
    </row>
    <row r="2519" spans="1:10" x14ac:dyDescent="0.25">
      <c r="A2519" s="1">
        <v>2022</v>
      </c>
      <c r="B2519" s="1" t="s">
        <v>473</v>
      </c>
      <c r="C2519" s="1" t="s">
        <v>3035</v>
      </c>
      <c r="D2519" s="1" t="s">
        <v>4309</v>
      </c>
      <c r="E2519" s="1" t="s">
        <v>981</v>
      </c>
      <c r="F2519" s="1" t="s">
        <v>1221</v>
      </c>
      <c r="G2519" s="5">
        <v>43208627</v>
      </c>
      <c r="H2519" s="5">
        <v>528592362</v>
      </c>
      <c r="I2519" s="5">
        <v>571800989</v>
      </c>
      <c r="J2519" s="1">
        <v>3175</v>
      </c>
    </row>
    <row r="2520" spans="1:10" x14ac:dyDescent="0.25">
      <c r="A2520" s="1">
        <v>2022</v>
      </c>
      <c r="B2520" s="1" t="s">
        <v>474</v>
      </c>
      <c r="C2520" s="1" t="s">
        <v>3035</v>
      </c>
      <c r="D2520" s="1" t="s">
        <v>4309</v>
      </c>
      <c r="E2520" s="1" t="s">
        <v>981</v>
      </c>
      <c r="F2520" s="1" t="s">
        <v>1222</v>
      </c>
      <c r="G2520" s="5">
        <v>18719511</v>
      </c>
      <c r="H2520" s="5">
        <v>180470248</v>
      </c>
      <c r="I2520" s="5">
        <v>199189759</v>
      </c>
      <c r="J2520" s="1">
        <v>1361</v>
      </c>
    </row>
    <row r="2521" spans="1:10" x14ac:dyDescent="0.25">
      <c r="A2521" s="1">
        <v>2022</v>
      </c>
      <c r="B2521" s="1" t="s">
        <v>475</v>
      </c>
      <c r="C2521" s="1" t="s">
        <v>3035</v>
      </c>
      <c r="D2521" s="1" t="s">
        <v>4309</v>
      </c>
      <c r="E2521" s="1" t="s">
        <v>981</v>
      </c>
      <c r="F2521" s="1" t="s">
        <v>1223</v>
      </c>
      <c r="G2521" s="5">
        <v>3043308</v>
      </c>
      <c r="H2521" s="5">
        <v>45711707</v>
      </c>
      <c r="I2521" s="5">
        <v>48755015</v>
      </c>
      <c r="J2521" s="1">
        <v>208</v>
      </c>
    </row>
    <row r="2522" spans="1:10" x14ac:dyDescent="0.25">
      <c r="A2522" s="1">
        <v>2022</v>
      </c>
      <c r="B2522" s="1" t="s">
        <v>476</v>
      </c>
      <c r="C2522" s="1" t="s">
        <v>3038</v>
      </c>
      <c r="D2522" s="1" t="s">
        <v>4309</v>
      </c>
      <c r="E2522" s="1" t="s">
        <v>4318</v>
      </c>
      <c r="F2522" s="1" t="s">
        <v>1224</v>
      </c>
      <c r="G2522" s="5">
        <v>5991512</v>
      </c>
      <c r="H2522" s="5">
        <v>79529889</v>
      </c>
      <c r="I2522" s="5">
        <v>85521401</v>
      </c>
      <c r="J2522" s="1">
        <v>497</v>
      </c>
    </row>
    <row r="2523" spans="1:10" x14ac:dyDescent="0.25">
      <c r="A2523" s="1">
        <v>2022</v>
      </c>
      <c r="B2523" s="1" t="s">
        <v>477</v>
      </c>
      <c r="C2523" s="1" t="s">
        <v>3048</v>
      </c>
      <c r="D2523" s="1" t="s">
        <v>4309</v>
      </c>
      <c r="E2523" s="1" t="s">
        <v>4319</v>
      </c>
      <c r="F2523" s="1" t="s">
        <v>3886</v>
      </c>
      <c r="G2523" s="5">
        <v>2742147</v>
      </c>
      <c r="H2523" s="5">
        <v>26488871</v>
      </c>
      <c r="I2523" s="5">
        <v>29231018</v>
      </c>
      <c r="J2523" s="1">
        <v>205</v>
      </c>
    </row>
    <row r="2524" spans="1:10" x14ac:dyDescent="0.25">
      <c r="A2524" s="1">
        <v>2022</v>
      </c>
      <c r="B2524" s="1" t="s">
        <v>3989</v>
      </c>
      <c r="C2524" s="1" t="s">
        <v>3049</v>
      </c>
      <c r="D2524" s="1" t="s">
        <v>4309</v>
      </c>
      <c r="E2524" s="1" t="s">
        <v>4320</v>
      </c>
      <c r="F2524" s="1" t="s">
        <v>1212</v>
      </c>
      <c r="G2524" s="5">
        <v>36107576</v>
      </c>
      <c r="H2524" s="5">
        <v>485803799</v>
      </c>
      <c r="I2524" s="5">
        <v>521911375</v>
      </c>
      <c r="J2524" s="1">
        <v>2899</v>
      </c>
    </row>
    <row r="2525" spans="1:10" x14ac:dyDescent="0.25">
      <c r="A2525" s="1">
        <v>2022</v>
      </c>
      <c r="B2525" s="1" t="s">
        <v>478</v>
      </c>
      <c r="C2525" s="1" t="s">
        <v>3049</v>
      </c>
      <c r="D2525" s="1" t="s">
        <v>4309</v>
      </c>
      <c r="E2525" s="1" t="s">
        <v>4320</v>
      </c>
      <c r="F2525" s="1" t="s">
        <v>3887</v>
      </c>
      <c r="G2525" s="5">
        <v>76399699</v>
      </c>
      <c r="H2525" s="5">
        <v>1097975082</v>
      </c>
      <c r="I2525" s="5">
        <v>1174374781</v>
      </c>
      <c r="J2525" s="1">
        <v>4958</v>
      </c>
    </row>
    <row r="2526" spans="1:10" x14ac:dyDescent="0.25">
      <c r="A2526" s="1">
        <v>2022</v>
      </c>
      <c r="B2526" s="1" t="s">
        <v>480</v>
      </c>
      <c r="C2526" s="1" t="s">
        <v>3057</v>
      </c>
      <c r="D2526" s="1" t="s">
        <v>4309</v>
      </c>
      <c r="E2526" s="1" t="s">
        <v>4321</v>
      </c>
      <c r="F2526" s="1" t="s">
        <v>1226</v>
      </c>
      <c r="G2526" s="5">
        <v>54066260</v>
      </c>
      <c r="H2526" s="5">
        <v>569365413</v>
      </c>
      <c r="I2526" s="5">
        <v>623431673</v>
      </c>
      <c r="J2526" s="1">
        <v>4871</v>
      </c>
    </row>
    <row r="2527" spans="1:10" x14ac:dyDescent="0.25">
      <c r="A2527" s="1">
        <v>2022</v>
      </c>
      <c r="B2527" s="1" t="s">
        <v>481</v>
      </c>
      <c r="C2527" s="1" t="s">
        <v>3057</v>
      </c>
      <c r="D2527" s="1" t="s">
        <v>4309</v>
      </c>
      <c r="E2527" s="1" t="s">
        <v>4321</v>
      </c>
      <c r="F2527" s="1" t="s">
        <v>1227</v>
      </c>
      <c r="G2527" s="5">
        <v>46331186</v>
      </c>
      <c r="H2527" s="5">
        <v>432320517</v>
      </c>
      <c r="I2527" s="5">
        <v>478651703</v>
      </c>
      <c r="J2527" s="1">
        <v>916</v>
      </c>
    </row>
    <row r="2528" spans="1:10" x14ac:dyDescent="0.25">
      <c r="A2528" s="1">
        <v>2022</v>
      </c>
      <c r="B2528" s="1" t="s">
        <v>482</v>
      </c>
      <c r="C2528" s="1" t="s">
        <v>3057</v>
      </c>
      <c r="D2528" s="1" t="s">
        <v>4309</v>
      </c>
      <c r="E2528" s="1" t="s">
        <v>4321</v>
      </c>
      <c r="F2528" s="1" t="s">
        <v>1228</v>
      </c>
      <c r="G2528" s="5">
        <v>174356</v>
      </c>
      <c r="H2528" s="5">
        <v>22797692</v>
      </c>
      <c r="I2528" s="5">
        <v>22972048</v>
      </c>
      <c r="J2528" s="1">
        <v>161</v>
      </c>
    </row>
    <row r="2529" spans="1:10" x14ac:dyDescent="0.25">
      <c r="A2529" s="1">
        <v>2022</v>
      </c>
      <c r="B2529" s="1" t="s">
        <v>483</v>
      </c>
      <c r="C2529" s="1" t="s">
        <v>3057</v>
      </c>
      <c r="D2529" s="1" t="s">
        <v>4309</v>
      </c>
      <c r="E2529" s="1" t="s">
        <v>4321</v>
      </c>
      <c r="F2529" s="1" t="s">
        <v>1229</v>
      </c>
      <c r="G2529" s="5">
        <v>16849145</v>
      </c>
      <c r="H2529" s="5">
        <v>128407186</v>
      </c>
      <c r="I2529" s="5">
        <v>145256331</v>
      </c>
      <c r="J2529" s="1">
        <v>700</v>
      </c>
    </row>
    <row r="2530" spans="1:10" x14ac:dyDescent="0.25">
      <c r="A2530" s="1">
        <v>2022</v>
      </c>
      <c r="B2530" s="1" t="s">
        <v>484</v>
      </c>
      <c r="C2530" s="1" t="s">
        <v>3057</v>
      </c>
      <c r="D2530" s="1" t="s">
        <v>4309</v>
      </c>
      <c r="E2530" s="1" t="s">
        <v>4321</v>
      </c>
      <c r="F2530" s="1" t="s">
        <v>1230</v>
      </c>
      <c r="G2530" s="5">
        <v>1648458</v>
      </c>
      <c r="H2530" s="5">
        <v>51746994</v>
      </c>
      <c r="I2530" s="5">
        <v>53395452</v>
      </c>
      <c r="J2530" s="1">
        <v>148</v>
      </c>
    </row>
    <row r="2531" spans="1:10" x14ac:dyDescent="0.25">
      <c r="A2531" s="1">
        <v>2022</v>
      </c>
      <c r="B2531" s="1" t="s">
        <v>485</v>
      </c>
      <c r="C2531" s="1" t="s">
        <v>3057</v>
      </c>
      <c r="D2531" s="1" t="s">
        <v>4309</v>
      </c>
      <c r="E2531" s="1" t="s">
        <v>4321</v>
      </c>
      <c r="F2531" s="1" t="s">
        <v>1231</v>
      </c>
      <c r="G2531" s="5">
        <v>443816</v>
      </c>
      <c r="H2531" s="5">
        <v>44042523</v>
      </c>
      <c r="I2531" s="5">
        <v>44486339</v>
      </c>
      <c r="J2531" s="1">
        <v>270</v>
      </c>
    </row>
    <row r="2532" spans="1:10" x14ac:dyDescent="0.25">
      <c r="A2532" s="1">
        <v>2022</v>
      </c>
      <c r="B2532" s="1" t="s">
        <v>486</v>
      </c>
      <c r="C2532" s="1" t="s">
        <v>3057</v>
      </c>
      <c r="D2532" s="1" t="s">
        <v>4309</v>
      </c>
      <c r="E2532" s="1" t="s">
        <v>4321</v>
      </c>
      <c r="F2532" s="1" t="s">
        <v>1232</v>
      </c>
      <c r="G2532" s="5">
        <v>19353534</v>
      </c>
      <c r="H2532" s="5">
        <v>232381532</v>
      </c>
      <c r="I2532" s="5">
        <v>251735066</v>
      </c>
      <c r="J2532" s="1">
        <v>2263</v>
      </c>
    </row>
    <row r="2533" spans="1:10" x14ac:dyDescent="0.25">
      <c r="A2533" s="1">
        <v>2022</v>
      </c>
      <c r="B2533" s="1" t="s">
        <v>3990</v>
      </c>
      <c r="C2533" s="1" t="s">
        <v>3057</v>
      </c>
      <c r="D2533" s="1" t="s">
        <v>4309</v>
      </c>
      <c r="E2533" s="1" t="s">
        <v>4321</v>
      </c>
      <c r="F2533" s="1" t="s">
        <v>1188</v>
      </c>
      <c r="G2533" s="5">
        <v>48043047</v>
      </c>
      <c r="H2533" s="5">
        <v>510143408</v>
      </c>
      <c r="I2533" s="5">
        <v>558186455</v>
      </c>
      <c r="J2533" s="1">
        <v>2781</v>
      </c>
    </row>
    <row r="2534" spans="1:10" x14ac:dyDescent="0.25">
      <c r="A2534" s="1">
        <v>2022</v>
      </c>
      <c r="B2534" s="1" t="s">
        <v>487</v>
      </c>
      <c r="C2534" s="1" t="s">
        <v>3057</v>
      </c>
      <c r="D2534" s="1" t="s">
        <v>4309</v>
      </c>
      <c r="E2534" s="1" t="s">
        <v>4321</v>
      </c>
      <c r="F2534" s="1" t="s">
        <v>1233</v>
      </c>
      <c r="G2534" s="5">
        <v>237758</v>
      </c>
      <c r="H2534" s="5">
        <v>31388589</v>
      </c>
      <c r="I2534" s="5">
        <v>31626347</v>
      </c>
      <c r="J2534" s="1">
        <v>189</v>
      </c>
    </row>
    <row r="2535" spans="1:10" x14ac:dyDescent="0.25">
      <c r="A2535" s="1">
        <v>2022</v>
      </c>
      <c r="B2535" s="1" t="s">
        <v>488</v>
      </c>
      <c r="C2535" s="1" t="s">
        <v>3057</v>
      </c>
      <c r="D2535" s="1" t="s">
        <v>4309</v>
      </c>
      <c r="E2535" s="1" t="s">
        <v>4321</v>
      </c>
      <c r="F2535" s="1" t="s">
        <v>1234</v>
      </c>
      <c r="G2535" s="5">
        <v>60279680</v>
      </c>
      <c r="H2535" s="5">
        <v>526025422</v>
      </c>
      <c r="I2535" s="5">
        <v>586305102</v>
      </c>
      <c r="J2535" s="1">
        <v>3312</v>
      </c>
    </row>
    <row r="2536" spans="1:10" x14ac:dyDescent="0.25">
      <c r="A2536" s="1">
        <v>2022</v>
      </c>
      <c r="B2536" s="1" t="s">
        <v>489</v>
      </c>
      <c r="C2536" s="1" t="s">
        <v>3057</v>
      </c>
      <c r="D2536" s="1" t="s">
        <v>4309</v>
      </c>
      <c r="E2536" s="1" t="s">
        <v>4321</v>
      </c>
      <c r="F2536" s="1" t="s">
        <v>1235</v>
      </c>
      <c r="G2536" s="5">
        <v>618172</v>
      </c>
      <c r="H2536" s="5">
        <v>68822879</v>
      </c>
      <c r="I2536" s="5">
        <v>69441051</v>
      </c>
      <c r="J2536" s="1">
        <v>672</v>
      </c>
    </row>
    <row r="2537" spans="1:10" x14ac:dyDescent="0.25">
      <c r="A2537" s="1">
        <v>2022</v>
      </c>
      <c r="B2537" s="1" t="s">
        <v>490</v>
      </c>
      <c r="C2537" s="1" t="s">
        <v>3057</v>
      </c>
      <c r="D2537" s="1" t="s">
        <v>4309</v>
      </c>
      <c r="E2537" s="1" t="s">
        <v>4321</v>
      </c>
      <c r="F2537" s="1" t="s">
        <v>3888</v>
      </c>
      <c r="G2537" s="5">
        <v>554770</v>
      </c>
      <c r="H2537" s="5">
        <v>26264673</v>
      </c>
      <c r="I2537" s="5">
        <v>26819443</v>
      </c>
      <c r="J2537" s="1">
        <v>16</v>
      </c>
    </row>
    <row r="2538" spans="1:10" x14ac:dyDescent="0.25">
      <c r="A2538" s="1">
        <v>2022</v>
      </c>
      <c r="B2538" s="1" t="s">
        <v>491</v>
      </c>
      <c r="C2538" s="1" t="s">
        <v>3057</v>
      </c>
      <c r="D2538" s="1" t="s">
        <v>4309</v>
      </c>
      <c r="E2538" s="1" t="s">
        <v>4321</v>
      </c>
      <c r="F2538" s="1" t="s">
        <v>3889</v>
      </c>
      <c r="G2538" s="5">
        <v>11222197</v>
      </c>
      <c r="H2538" s="5">
        <v>93186930</v>
      </c>
      <c r="I2538" s="5">
        <v>104409127</v>
      </c>
      <c r="J2538" s="1">
        <v>508</v>
      </c>
    </row>
    <row r="2539" spans="1:10" x14ac:dyDescent="0.25">
      <c r="A2539" s="1">
        <v>2022</v>
      </c>
      <c r="B2539" s="1" t="s">
        <v>492</v>
      </c>
      <c r="C2539" s="1" t="s">
        <v>3057</v>
      </c>
      <c r="D2539" s="1" t="s">
        <v>4309</v>
      </c>
      <c r="E2539" s="1" t="s">
        <v>4321</v>
      </c>
      <c r="F2539" s="1" t="s">
        <v>3890</v>
      </c>
      <c r="G2539" s="5">
        <v>35140692</v>
      </c>
      <c r="H2539" s="5">
        <v>292768385</v>
      </c>
      <c r="I2539" s="5">
        <v>327909077</v>
      </c>
      <c r="J2539" s="1">
        <v>1596</v>
      </c>
    </row>
    <row r="2540" spans="1:10" x14ac:dyDescent="0.25">
      <c r="A2540" s="1">
        <v>2022</v>
      </c>
      <c r="B2540" s="1" t="s">
        <v>493</v>
      </c>
      <c r="C2540" s="1" t="s">
        <v>3059</v>
      </c>
      <c r="D2540" s="1" t="s">
        <v>4309</v>
      </c>
      <c r="E2540" s="1" t="s">
        <v>4322</v>
      </c>
      <c r="F2540" s="1" t="s">
        <v>1237</v>
      </c>
      <c r="G2540" s="5">
        <v>22222485</v>
      </c>
      <c r="H2540" s="5">
        <v>262684416</v>
      </c>
      <c r="I2540" s="5">
        <v>284906901</v>
      </c>
      <c r="J2540" s="1">
        <v>1432</v>
      </c>
    </row>
    <row r="2541" spans="1:10" x14ac:dyDescent="0.25">
      <c r="A2541" s="1">
        <v>2022</v>
      </c>
      <c r="B2541" s="1" t="s">
        <v>494</v>
      </c>
      <c r="C2541" s="1" t="s">
        <v>3059</v>
      </c>
      <c r="D2541" s="1" t="s">
        <v>4309</v>
      </c>
      <c r="E2541" s="1" t="s">
        <v>4322</v>
      </c>
      <c r="F2541" s="1" t="s">
        <v>1238</v>
      </c>
      <c r="G2541" s="5">
        <v>101285079</v>
      </c>
      <c r="H2541" s="5">
        <v>931680284</v>
      </c>
      <c r="I2541" s="5">
        <v>1032965363</v>
      </c>
      <c r="J2541" s="1">
        <v>6529</v>
      </c>
    </row>
    <row r="2542" spans="1:10" x14ac:dyDescent="0.25">
      <c r="A2542" s="1">
        <v>2022</v>
      </c>
      <c r="B2542" s="1" t="s">
        <v>495</v>
      </c>
      <c r="C2542" s="1" t="s">
        <v>3081</v>
      </c>
      <c r="D2542" s="1" t="s">
        <v>4323</v>
      </c>
      <c r="E2542" s="1" t="s">
        <v>4324</v>
      </c>
      <c r="F2542" s="1" t="s">
        <v>891</v>
      </c>
      <c r="G2542" s="5">
        <v>7956981</v>
      </c>
      <c r="H2542" s="5">
        <v>89876087</v>
      </c>
      <c r="I2542" s="5">
        <v>97833068</v>
      </c>
      <c r="J2542" s="1">
        <v>528</v>
      </c>
    </row>
    <row r="2543" spans="1:10" x14ac:dyDescent="0.25">
      <c r="A2543" s="1">
        <v>2022</v>
      </c>
      <c r="B2543" s="1" t="s">
        <v>497</v>
      </c>
      <c r="C2543" s="1" t="s">
        <v>3083</v>
      </c>
      <c r="D2543" s="1" t="s">
        <v>4323</v>
      </c>
      <c r="E2543" s="1" t="s">
        <v>4325</v>
      </c>
      <c r="F2543" s="1" t="s">
        <v>1239</v>
      </c>
      <c r="G2543" s="5">
        <v>9652991</v>
      </c>
      <c r="H2543" s="5">
        <v>125978133</v>
      </c>
      <c r="I2543" s="5">
        <v>135631124</v>
      </c>
      <c r="J2543" s="1">
        <v>701</v>
      </c>
    </row>
    <row r="2544" spans="1:10" x14ac:dyDescent="0.25">
      <c r="A2544" s="1">
        <v>2022</v>
      </c>
      <c r="B2544" s="1" t="s">
        <v>498</v>
      </c>
      <c r="C2544" s="1" t="s">
        <v>3089</v>
      </c>
      <c r="D2544" s="1" t="s">
        <v>4323</v>
      </c>
      <c r="E2544" s="1" t="s">
        <v>4326</v>
      </c>
      <c r="F2544" s="1" t="s">
        <v>1239</v>
      </c>
      <c r="G2544" s="5">
        <v>11317300</v>
      </c>
      <c r="H2544" s="5">
        <v>162952735</v>
      </c>
      <c r="I2544" s="5">
        <v>174270035</v>
      </c>
      <c r="J2544" s="1">
        <v>810</v>
      </c>
    </row>
    <row r="2545" spans="1:10" x14ac:dyDescent="0.25">
      <c r="A2545" s="1">
        <v>2022</v>
      </c>
      <c r="B2545" s="1" t="s">
        <v>3991</v>
      </c>
      <c r="C2545" s="1" t="s">
        <v>3091</v>
      </c>
      <c r="D2545" s="1" t="s">
        <v>4323</v>
      </c>
      <c r="E2545" s="1" t="s">
        <v>4435</v>
      </c>
      <c r="F2545" s="1" t="s">
        <v>3891</v>
      </c>
      <c r="G2545" s="5">
        <v>2773848</v>
      </c>
      <c r="H2545" s="5">
        <v>27332387</v>
      </c>
      <c r="I2545" s="5">
        <v>30106235</v>
      </c>
      <c r="J2545" s="1">
        <v>149</v>
      </c>
    </row>
    <row r="2546" spans="1:10" x14ac:dyDescent="0.25">
      <c r="A2546" s="1">
        <v>2022</v>
      </c>
      <c r="B2546" s="1" t="s">
        <v>499</v>
      </c>
      <c r="C2546" s="1" t="s">
        <v>3134</v>
      </c>
      <c r="D2546" s="1" t="s">
        <v>4323</v>
      </c>
      <c r="E2546" s="1" t="s">
        <v>4327</v>
      </c>
      <c r="F2546" s="1" t="s">
        <v>3891</v>
      </c>
      <c r="G2546" s="5">
        <v>2028872</v>
      </c>
      <c r="H2546" s="5">
        <v>31517607</v>
      </c>
      <c r="I2546" s="5">
        <v>33546479</v>
      </c>
      <c r="J2546" s="1">
        <v>143</v>
      </c>
    </row>
    <row r="2547" spans="1:10" x14ac:dyDescent="0.25">
      <c r="A2547" s="1">
        <v>2022</v>
      </c>
      <c r="B2547" s="1" t="s">
        <v>500</v>
      </c>
      <c r="C2547" s="1" t="s">
        <v>3134</v>
      </c>
      <c r="D2547" s="1" t="s">
        <v>4323</v>
      </c>
      <c r="E2547" s="1" t="s">
        <v>4327</v>
      </c>
      <c r="F2547" s="1" t="s">
        <v>1239</v>
      </c>
      <c r="G2547" s="5">
        <v>6165868</v>
      </c>
      <c r="H2547" s="5">
        <v>113776326</v>
      </c>
      <c r="I2547" s="5">
        <v>119942194</v>
      </c>
      <c r="J2547" s="1">
        <v>547</v>
      </c>
    </row>
    <row r="2548" spans="1:10" x14ac:dyDescent="0.25">
      <c r="A2548" s="1">
        <v>2022</v>
      </c>
      <c r="B2548" s="1" t="s">
        <v>502</v>
      </c>
      <c r="C2548" s="1" t="s">
        <v>3138</v>
      </c>
      <c r="D2548" s="1" t="s">
        <v>4323</v>
      </c>
      <c r="E2548" s="1" t="s">
        <v>4329</v>
      </c>
      <c r="F2548" s="1" t="s">
        <v>891</v>
      </c>
      <c r="G2548" s="5">
        <v>11333150</v>
      </c>
      <c r="H2548" s="5">
        <v>131235737</v>
      </c>
      <c r="I2548" s="5">
        <v>142568887</v>
      </c>
      <c r="J2548" s="1">
        <v>750</v>
      </c>
    </row>
    <row r="2549" spans="1:10" x14ac:dyDescent="0.25">
      <c r="A2549" s="1">
        <v>2022</v>
      </c>
      <c r="B2549" s="1" t="s">
        <v>3768</v>
      </c>
      <c r="C2549" s="1" t="s">
        <v>3138</v>
      </c>
      <c r="D2549" s="1" t="s">
        <v>4323</v>
      </c>
      <c r="E2549" s="1" t="s">
        <v>4329</v>
      </c>
      <c r="F2549" s="1" t="s">
        <v>3781</v>
      </c>
      <c r="G2549" s="5">
        <v>1014436</v>
      </c>
      <c r="H2549" s="5">
        <v>9291712</v>
      </c>
      <c r="I2549" s="5">
        <v>10306148</v>
      </c>
      <c r="J2549" s="1">
        <v>27</v>
      </c>
    </row>
    <row r="2550" spans="1:10" x14ac:dyDescent="0.25">
      <c r="A2550" s="1">
        <v>2022</v>
      </c>
      <c r="B2550" s="1" t="s">
        <v>503</v>
      </c>
      <c r="C2550" s="1" t="s">
        <v>3147</v>
      </c>
      <c r="D2550" s="1" t="s">
        <v>4330</v>
      </c>
      <c r="E2550" s="1" t="s">
        <v>4331</v>
      </c>
      <c r="F2550" s="1" t="s">
        <v>3892</v>
      </c>
      <c r="G2550" s="5">
        <v>681574</v>
      </c>
      <c r="H2550" s="5">
        <v>26711730</v>
      </c>
      <c r="I2550" s="5">
        <v>27393304</v>
      </c>
      <c r="J2550" s="1">
        <v>46</v>
      </c>
    </row>
    <row r="2551" spans="1:10" x14ac:dyDescent="0.25">
      <c r="A2551" s="1">
        <v>2022</v>
      </c>
      <c r="B2551" s="1" t="s">
        <v>3813</v>
      </c>
      <c r="C2551" s="1" t="s">
        <v>3147</v>
      </c>
      <c r="D2551" s="1" t="s">
        <v>4330</v>
      </c>
      <c r="E2551" s="1" t="s">
        <v>4331</v>
      </c>
      <c r="F2551" s="1" t="s">
        <v>3893</v>
      </c>
      <c r="G2551" s="5">
        <v>1696010</v>
      </c>
      <c r="H2551" s="5">
        <v>19994833</v>
      </c>
      <c r="I2551" s="5">
        <v>21690843</v>
      </c>
      <c r="J2551" s="1">
        <v>109</v>
      </c>
    </row>
    <row r="2552" spans="1:10" x14ac:dyDescent="0.25">
      <c r="A2552" s="1">
        <v>2022</v>
      </c>
      <c r="B2552" s="1" t="s">
        <v>3790</v>
      </c>
      <c r="C2552" s="1" t="s">
        <v>3172</v>
      </c>
      <c r="D2552" s="1" t="s">
        <v>4201</v>
      </c>
      <c r="E2552" s="1" t="s">
        <v>4421</v>
      </c>
      <c r="F2552" s="1" t="s">
        <v>3894</v>
      </c>
      <c r="G2552" s="5">
        <v>3122560</v>
      </c>
      <c r="H2552" s="5">
        <v>40464903</v>
      </c>
      <c r="I2552" s="5">
        <v>43587463</v>
      </c>
      <c r="J2552" s="1">
        <v>227</v>
      </c>
    </row>
    <row r="2553" spans="1:10" x14ac:dyDescent="0.25">
      <c r="A2553" s="1">
        <v>2022</v>
      </c>
      <c r="B2553" s="1" t="s">
        <v>504</v>
      </c>
      <c r="C2553" s="1" t="s">
        <v>3182</v>
      </c>
      <c r="D2553" s="1" t="s">
        <v>4201</v>
      </c>
      <c r="E2553" s="1" t="s">
        <v>4332</v>
      </c>
      <c r="F2553" s="1" t="s">
        <v>3895</v>
      </c>
      <c r="G2553" s="5">
        <v>6276822</v>
      </c>
      <c r="H2553" s="5">
        <v>56990173</v>
      </c>
      <c r="I2553" s="5">
        <v>63266995</v>
      </c>
      <c r="J2553" s="1">
        <v>396</v>
      </c>
    </row>
    <row r="2554" spans="1:10" x14ac:dyDescent="0.25">
      <c r="A2554" s="1">
        <v>2022</v>
      </c>
      <c r="B2554" s="1" t="s">
        <v>505</v>
      </c>
      <c r="C2554" s="1" t="s">
        <v>3182</v>
      </c>
      <c r="D2554" s="1" t="s">
        <v>4201</v>
      </c>
      <c r="E2554" s="1" t="s">
        <v>4332</v>
      </c>
      <c r="F2554" s="1" t="s">
        <v>1240</v>
      </c>
      <c r="G2554" s="5">
        <v>10968588</v>
      </c>
      <c r="H2554" s="5">
        <v>124188093</v>
      </c>
      <c r="I2554" s="5">
        <v>135156681</v>
      </c>
      <c r="J2554" s="1">
        <v>677</v>
      </c>
    </row>
    <row r="2555" spans="1:10" x14ac:dyDescent="0.25">
      <c r="A2555" s="1">
        <v>2022</v>
      </c>
      <c r="B2555" s="1" t="s">
        <v>506</v>
      </c>
      <c r="C2555" s="1" t="s">
        <v>3184</v>
      </c>
      <c r="D2555" s="1" t="s">
        <v>4201</v>
      </c>
      <c r="E2555" s="1" t="s">
        <v>4333</v>
      </c>
      <c r="F2555" s="1" t="s">
        <v>1241</v>
      </c>
      <c r="G2555" s="5">
        <v>106848625</v>
      </c>
      <c r="H2555" s="5">
        <v>1150439397</v>
      </c>
      <c r="I2555" s="5">
        <v>1257288022</v>
      </c>
      <c r="J2555" s="1">
        <v>7417</v>
      </c>
    </row>
    <row r="2556" spans="1:10" x14ac:dyDescent="0.25">
      <c r="A2556" s="1">
        <v>2022</v>
      </c>
      <c r="B2556" s="1" t="s">
        <v>507</v>
      </c>
      <c r="C2556" s="1" t="s">
        <v>3184</v>
      </c>
      <c r="D2556" s="1" t="s">
        <v>4201</v>
      </c>
      <c r="E2556" s="1" t="s">
        <v>4333</v>
      </c>
      <c r="F2556" s="1" t="s">
        <v>3897</v>
      </c>
      <c r="G2556" s="5">
        <v>10841783</v>
      </c>
      <c r="H2556" s="5">
        <v>124921849</v>
      </c>
      <c r="I2556" s="5">
        <v>135763632</v>
      </c>
      <c r="J2556" s="1">
        <v>681</v>
      </c>
    </row>
    <row r="2557" spans="1:10" x14ac:dyDescent="0.25">
      <c r="A2557" s="1">
        <v>2022</v>
      </c>
      <c r="B2557" s="1" t="s">
        <v>508</v>
      </c>
      <c r="C2557" s="1" t="s">
        <v>3186</v>
      </c>
      <c r="D2557" s="1" t="s">
        <v>4201</v>
      </c>
      <c r="E2557" s="1" t="s">
        <v>4334</v>
      </c>
      <c r="F2557" s="1" t="s">
        <v>1241</v>
      </c>
      <c r="G2557" s="5">
        <v>90712755</v>
      </c>
      <c r="H2557" s="5">
        <v>989636751</v>
      </c>
      <c r="I2557" s="5">
        <v>1080349506</v>
      </c>
      <c r="J2557" s="1">
        <v>6303</v>
      </c>
    </row>
    <row r="2558" spans="1:10" x14ac:dyDescent="0.25">
      <c r="A2558" s="1">
        <v>2022</v>
      </c>
      <c r="B2558" s="1" t="s">
        <v>509</v>
      </c>
      <c r="C2558" s="1" t="s">
        <v>3186</v>
      </c>
      <c r="D2558" s="1" t="s">
        <v>4201</v>
      </c>
      <c r="E2558" s="1" t="s">
        <v>4334</v>
      </c>
      <c r="F2558" s="1" t="s">
        <v>1242</v>
      </c>
      <c r="G2558" s="5">
        <v>23696587</v>
      </c>
      <c r="H2558" s="5">
        <v>296809060</v>
      </c>
      <c r="I2558" s="5">
        <v>320505647</v>
      </c>
      <c r="J2558" s="1">
        <v>1670</v>
      </c>
    </row>
    <row r="2559" spans="1:10" x14ac:dyDescent="0.25">
      <c r="A2559" s="1">
        <v>2022</v>
      </c>
      <c r="B2559" s="1" t="s">
        <v>3992</v>
      </c>
      <c r="C2559" s="1" t="s">
        <v>3188</v>
      </c>
      <c r="D2559" s="1" t="s">
        <v>4201</v>
      </c>
      <c r="E2559" s="1" t="s">
        <v>4436</v>
      </c>
      <c r="F2559" s="1" t="s">
        <v>896</v>
      </c>
      <c r="G2559" s="5">
        <v>2821400</v>
      </c>
      <c r="H2559" s="5">
        <v>28066142</v>
      </c>
      <c r="I2559" s="5">
        <v>30887542</v>
      </c>
      <c r="J2559" s="1">
        <v>153</v>
      </c>
    </row>
    <row r="2560" spans="1:10" x14ac:dyDescent="0.25">
      <c r="A2560" s="1">
        <v>2022</v>
      </c>
      <c r="B2560" s="1" t="s">
        <v>512</v>
      </c>
      <c r="C2560" s="1" t="s">
        <v>3358</v>
      </c>
      <c r="D2560" s="1" t="s">
        <v>4338</v>
      </c>
      <c r="E2560" s="1" t="s">
        <v>4339</v>
      </c>
      <c r="F2560" s="1" t="s">
        <v>3782</v>
      </c>
      <c r="G2560" s="5">
        <v>45063142</v>
      </c>
      <c r="H2560" s="5">
        <v>450083672</v>
      </c>
      <c r="I2560" s="5">
        <v>495146814</v>
      </c>
      <c r="J2560" s="1">
        <v>3066</v>
      </c>
    </row>
    <row r="2561" spans="1:10" x14ac:dyDescent="0.25">
      <c r="A2561" s="1">
        <v>2022</v>
      </c>
      <c r="B2561" s="1" t="s">
        <v>513</v>
      </c>
      <c r="C2561" s="1" t="s">
        <v>3386</v>
      </c>
      <c r="D2561" s="1" t="s">
        <v>4338</v>
      </c>
      <c r="E2561" s="1" t="s">
        <v>4340</v>
      </c>
      <c r="F2561" s="1" t="s">
        <v>3782</v>
      </c>
      <c r="G2561" s="5">
        <v>111920804</v>
      </c>
      <c r="H2561" s="5">
        <v>1402940232</v>
      </c>
      <c r="I2561" s="5">
        <v>1514861036</v>
      </c>
      <c r="J2561" s="1">
        <v>7648</v>
      </c>
    </row>
    <row r="2562" spans="1:10" x14ac:dyDescent="0.25">
      <c r="A2562" s="1">
        <v>2022</v>
      </c>
      <c r="B2562" s="1" t="s">
        <v>514</v>
      </c>
      <c r="C2562" s="1" t="s">
        <v>3388</v>
      </c>
      <c r="D2562" s="1" t="s">
        <v>4338</v>
      </c>
      <c r="E2562" s="1" t="s">
        <v>4341</v>
      </c>
      <c r="F2562" s="1" t="s">
        <v>3782</v>
      </c>
      <c r="G2562" s="5">
        <v>149169620</v>
      </c>
      <c r="H2562" s="5">
        <v>1795132467</v>
      </c>
      <c r="I2562" s="5">
        <v>1944302087</v>
      </c>
      <c r="J2562" s="1">
        <v>9786</v>
      </c>
    </row>
    <row r="2563" spans="1:10" x14ac:dyDescent="0.25">
      <c r="A2563" s="1">
        <v>2022</v>
      </c>
      <c r="B2563" s="1" t="s">
        <v>515</v>
      </c>
      <c r="C2563" s="1" t="s">
        <v>3421</v>
      </c>
      <c r="D2563" s="1" t="s">
        <v>4342</v>
      </c>
      <c r="E2563" s="1" t="s">
        <v>4343</v>
      </c>
      <c r="F2563" s="1" t="s">
        <v>1244</v>
      </c>
      <c r="G2563" s="5">
        <v>1680159</v>
      </c>
      <c r="H2563" s="5">
        <v>31182314</v>
      </c>
      <c r="I2563" s="5">
        <v>32862473</v>
      </c>
      <c r="J2563" s="1">
        <v>103</v>
      </c>
    </row>
    <row r="2564" spans="1:10" x14ac:dyDescent="0.25">
      <c r="A2564" s="1">
        <v>2022</v>
      </c>
      <c r="B2564" s="1" t="s">
        <v>516</v>
      </c>
      <c r="C2564" s="1" t="s">
        <v>3421</v>
      </c>
      <c r="D2564" s="1" t="s">
        <v>4342</v>
      </c>
      <c r="E2564" s="1" t="s">
        <v>4343</v>
      </c>
      <c r="F2564" s="1" t="s">
        <v>994</v>
      </c>
      <c r="G2564" s="5">
        <v>1394849</v>
      </c>
      <c r="H2564" s="5">
        <v>14976451</v>
      </c>
      <c r="I2564" s="5">
        <v>16371300</v>
      </c>
      <c r="J2564" s="1">
        <v>28</v>
      </c>
    </row>
    <row r="2565" spans="1:10" x14ac:dyDescent="0.25">
      <c r="A2565" s="1">
        <v>2022</v>
      </c>
      <c r="B2565" s="1" t="s">
        <v>3993</v>
      </c>
      <c r="C2565" s="1" t="s">
        <v>3421</v>
      </c>
      <c r="D2565" s="1" t="s">
        <v>4342</v>
      </c>
      <c r="E2565" s="1" t="s">
        <v>4343</v>
      </c>
      <c r="F2565" s="1" t="s">
        <v>4034</v>
      </c>
      <c r="G2565" s="5">
        <v>3645629</v>
      </c>
      <c r="H2565" s="5">
        <v>40539983</v>
      </c>
      <c r="I2565" s="5">
        <v>44185612</v>
      </c>
      <c r="J2565" s="1">
        <v>221</v>
      </c>
    </row>
    <row r="2566" spans="1:10" x14ac:dyDescent="0.25">
      <c r="A2566" s="1">
        <v>2022</v>
      </c>
      <c r="B2566" s="1" t="s">
        <v>517</v>
      </c>
      <c r="C2566" s="1" t="s">
        <v>3433</v>
      </c>
      <c r="D2566" s="1" t="s">
        <v>4342</v>
      </c>
      <c r="E2566" s="1" t="s">
        <v>4344</v>
      </c>
      <c r="F2566" s="1" t="s">
        <v>3898</v>
      </c>
      <c r="G2566" s="5">
        <v>4818570</v>
      </c>
      <c r="H2566" s="5">
        <v>136911591</v>
      </c>
      <c r="I2566" s="5">
        <v>141730161</v>
      </c>
      <c r="J2566" s="1">
        <v>348</v>
      </c>
    </row>
    <row r="2567" spans="1:10" x14ac:dyDescent="0.25">
      <c r="A2567" s="1">
        <v>2022</v>
      </c>
      <c r="B2567" s="1" t="s">
        <v>518</v>
      </c>
      <c r="C2567" s="1" t="s">
        <v>3433</v>
      </c>
      <c r="D2567" s="1" t="s">
        <v>4342</v>
      </c>
      <c r="E2567" s="1" t="s">
        <v>4344</v>
      </c>
      <c r="F2567" s="1" t="s">
        <v>1245</v>
      </c>
      <c r="G2567" s="5">
        <v>1917918</v>
      </c>
      <c r="H2567" s="5">
        <v>66835210</v>
      </c>
      <c r="I2567" s="5">
        <v>68753128</v>
      </c>
      <c r="J2567" s="1">
        <v>137</v>
      </c>
    </row>
    <row r="2568" spans="1:10" x14ac:dyDescent="0.25">
      <c r="A2568" s="1">
        <v>2022</v>
      </c>
      <c r="B2568" s="1" t="s">
        <v>519</v>
      </c>
      <c r="C2568" s="1" t="s">
        <v>3433</v>
      </c>
      <c r="D2568" s="1" t="s">
        <v>4342</v>
      </c>
      <c r="E2568" s="1" t="s">
        <v>4344</v>
      </c>
      <c r="F2568" s="1" t="s">
        <v>1246</v>
      </c>
      <c r="G2568" s="5">
        <v>3392020</v>
      </c>
      <c r="H2568" s="5">
        <v>53535226</v>
      </c>
      <c r="I2568" s="5">
        <v>56927246</v>
      </c>
      <c r="J2568" s="1">
        <v>236</v>
      </c>
    </row>
    <row r="2569" spans="1:10" x14ac:dyDescent="0.25">
      <c r="A2569" s="1">
        <v>2022</v>
      </c>
      <c r="B2569" s="1" t="s">
        <v>520</v>
      </c>
      <c r="C2569" s="1" t="s">
        <v>3433</v>
      </c>
      <c r="D2569" s="1" t="s">
        <v>4342</v>
      </c>
      <c r="E2569" s="1" t="s">
        <v>4344</v>
      </c>
      <c r="F2569" s="1" t="s">
        <v>1247</v>
      </c>
      <c r="G2569" s="5">
        <v>1157091</v>
      </c>
      <c r="H2569" s="5">
        <v>33752898</v>
      </c>
      <c r="I2569" s="5">
        <v>34909989</v>
      </c>
      <c r="J2569" s="1">
        <v>86</v>
      </c>
    </row>
    <row r="2570" spans="1:10" x14ac:dyDescent="0.25">
      <c r="A2570" s="1">
        <v>2022</v>
      </c>
      <c r="B2570" s="1" t="s">
        <v>521</v>
      </c>
      <c r="C2570" s="1" t="s">
        <v>3433</v>
      </c>
      <c r="D2570" s="1" t="s">
        <v>4342</v>
      </c>
      <c r="E2570" s="1" t="s">
        <v>4344</v>
      </c>
      <c r="F2570" s="1" t="s">
        <v>3899</v>
      </c>
      <c r="G2570" s="5">
        <v>285310</v>
      </c>
      <c r="H2570" s="5">
        <v>96503938</v>
      </c>
      <c r="I2570" s="5">
        <v>96789248</v>
      </c>
      <c r="J2570" s="1">
        <v>606</v>
      </c>
    </row>
    <row r="2571" spans="1:10" x14ac:dyDescent="0.25">
      <c r="A2571" s="1">
        <v>2022</v>
      </c>
      <c r="B2571" s="1" t="s">
        <v>522</v>
      </c>
      <c r="C2571" s="1" t="s">
        <v>3433</v>
      </c>
      <c r="D2571" s="1" t="s">
        <v>4342</v>
      </c>
      <c r="E2571" s="1" t="s">
        <v>4344</v>
      </c>
      <c r="F2571" s="1" t="s">
        <v>1248</v>
      </c>
      <c r="G2571" s="5">
        <v>1204643</v>
      </c>
      <c r="H2571" s="5">
        <v>21011738</v>
      </c>
      <c r="I2571" s="5">
        <v>22216381</v>
      </c>
      <c r="J2571" s="1">
        <v>81</v>
      </c>
    </row>
    <row r="2572" spans="1:10" x14ac:dyDescent="0.25">
      <c r="A2572" s="1">
        <v>2022</v>
      </c>
      <c r="B2572" s="1" t="s">
        <v>523</v>
      </c>
      <c r="C2572" s="1" t="s">
        <v>3433</v>
      </c>
      <c r="D2572" s="1" t="s">
        <v>4342</v>
      </c>
      <c r="E2572" s="1" t="s">
        <v>4344</v>
      </c>
      <c r="F2572" s="1" t="s">
        <v>1249</v>
      </c>
      <c r="G2572" s="5">
        <v>1157091</v>
      </c>
      <c r="H2572" s="5">
        <v>22576442</v>
      </c>
      <c r="I2572" s="5">
        <v>23733533</v>
      </c>
      <c r="J2572" s="1">
        <v>76</v>
      </c>
    </row>
    <row r="2573" spans="1:10" x14ac:dyDescent="0.25">
      <c r="A2573" s="1">
        <v>2022</v>
      </c>
      <c r="B2573" s="1" t="s">
        <v>524</v>
      </c>
      <c r="C2573" s="1" t="s">
        <v>3433</v>
      </c>
      <c r="D2573" s="1" t="s">
        <v>4342</v>
      </c>
      <c r="E2573" s="1" t="s">
        <v>4344</v>
      </c>
      <c r="F2573" s="1" t="s">
        <v>1250</v>
      </c>
      <c r="G2573" s="5">
        <v>2583641</v>
      </c>
      <c r="H2573" s="5">
        <v>78570489</v>
      </c>
      <c r="I2573" s="5">
        <v>81154130</v>
      </c>
      <c r="J2573" s="1">
        <v>232</v>
      </c>
    </row>
    <row r="2574" spans="1:10" x14ac:dyDescent="0.25">
      <c r="A2574" s="1">
        <v>2022</v>
      </c>
      <c r="B2574" s="1" t="s">
        <v>525</v>
      </c>
      <c r="C2574" s="1" t="s">
        <v>3433</v>
      </c>
      <c r="D2574" s="1" t="s">
        <v>4342</v>
      </c>
      <c r="E2574" s="1" t="s">
        <v>4344</v>
      </c>
      <c r="F2574" s="1" t="s">
        <v>916</v>
      </c>
      <c r="G2574" s="5">
        <v>4232100</v>
      </c>
      <c r="H2574" s="5">
        <v>53013824</v>
      </c>
      <c r="I2574" s="5">
        <v>57245924</v>
      </c>
      <c r="J2574" s="1">
        <v>289</v>
      </c>
    </row>
    <row r="2575" spans="1:10" x14ac:dyDescent="0.25">
      <c r="A2575" s="1">
        <v>2022</v>
      </c>
      <c r="B2575" s="1" t="s">
        <v>526</v>
      </c>
      <c r="C2575" s="1" t="s">
        <v>3433</v>
      </c>
      <c r="D2575" s="1" t="s">
        <v>4342</v>
      </c>
      <c r="E2575" s="1" t="s">
        <v>4344</v>
      </c>
      <c r="F2575" s="1" t="s">
        <v>3900</v>
      </c>
      <c r="G2575" s="5">
        <v>2123975</v>
      </c>
      <c r="H2575" s="5">
        <v>52976403</v>
      </c>
      <c r="I2575" s="5">
        <v>55100378</v>
      </c>
      <c r="J2575" s="1">
        <v>92</v>
      </c>
    </row>
    <row r="2576" spans="1:10" x14ac:dyDescent="0.25">
      <c r="A2576" s="1">
        <v>2022</v>
      </c>
      <c r="B2576" s="1" t="s">
        <v>527</v>
      </c>
      <c r="C2576" s="1" t="s">
        <v>3433</v>
      </c>
      <c r="D2576" s="1" t="s">
        <v>4342</v>
      </c>
      <c r="E2576" s="1" t="s">
        <v>4344</v>
      </c>
      <c r="F2576" s="1" t="s">
        <v>1251</v>
      </c>
      <c r="G2576" s="5">
        <v>3249365</v>
      </c>
      <c r="H2576" s="5">
        <v>42582299</v>
      </c>
      <c r="I2576" s="5">
        <v>45831664</v>
      </c>
      <c r="J2576" s="1">
        <v>210</v>
      </c>
    </row>
    <row r="2577" spans="1:10" x14ac:dyDescent="0.25">
      <c r="A2577" s="1">
        <v>2022</v>
      </c>
      <c r="B2577" s="1" t="s">
        <v>528</v>
      </c>
      <c r="C2577" s="1" t="s">
        <v>3433</v>
      </c>
      <c r="D2577" s="1" t="s">
        <v>4342</v>
      </c>
      <c r="E2577" s="1" t="s">
        <v>4344</v>
      </c>
      <c r="F2577" s="1" t="s">
        <v>1252</v>
      </c>
      <c r="G2577" s="5">
        <v>5753753</v>
      </c>
      <c r="H2577" s="5">
        <v>72458341</v>
      </c>
      <c r="I2577" s="5">
        <v>78212094</v>
      </c>
      <c r="J2577" s="1">
        <v>395</v>
      </c>
    </row>
    <row r="2578" spans="1:10" x14ac:dyDescent="0.25">
      <c r="A2578" s="1">
        <v>2022</v>
      </c>
      <c r="B2578" s="1" t="s">
        <v>529</v>
      </c>
      <c r="C2578" s="1" t="s">
        <v>3433</v>
      </c>
      <c r="D2578" s="1" t="s">
        <v>4342</v>
      </c>
      <c r="E2578" s="1" t="s">
        <v>4344</v>
      </c>
      <c r="F2578" s="1" t="s">
        <v>1253</v>
      </c>
      <c r="G2578" s="5">
        <v>8828762</v>
      </c>
      <c r="H2578" s="5">
        <v>82381982</v>
      </c>
      <c r="I2578" s="5">
        <v>91210744</v>
      </c>
      <c r="J2578" s="1">
        <v>243</v>
      </c>
    </row>
    <row r="2579" spans="1:10" x14ac:dyDescent="0.25">
      <c r="A2579" s="1">
        <v>2022</v>
      </c>
      <c r="B2579" s="1" t="s">
        <v>530</v>
      </c>
      <c r="C2579" s="1" t="s">
        <v>3433</v>
      </c>
      <c r="D2579" s="1" t="s">
        <v>4342</v>
      </c>
      <c r="E2579" s="1" t="s">
        <v>4344</v>
      </c>
      <c r="F2579" s="1" t="s">
        <v>1254</v>
      </c>
      <c r="G2579" s="5">
        <v>1442401</v>
      </c>
      <c r="H2579" s="5">
        <v>18999976</v>
      </c>
      <c r="I2579" s="5">
        <v>20442377</v>
      </c>
      <c r="J2579" s="1">
        <v>100</v>
      </c>
    </row>
    <row r="2580" spans="1:10" x14ac:dyDescent="0.25">
      <c r="A2580" s="1">
        <v>2022</v>
      </c>
      <c r="B2580" s="1" t="s">
        <v>531</v>
      </c>
      <c r="C2580" s="1" t="s">
        <v>3433</v>
      </c>
      <c r="D2580" s="1" t="s">
        <v>4342</v>
      </c>
      <c r="E2580" s="1" t="s">
        <v>4344</v>
      </c>
      <c r="F2580" s="1" t="s">
        <v>1255</v>
      </c>
      <c r="G2580" s="5">
        <v>4057743</v>
      </c>
      <c r="H2580" s="5">
        <v>54876402</v>
      </c>
      <c r="I2580" s="5">
        <v>58934145</v>
      </c>
      <c r="J2580" s="1">
        <v>281</v>
      </c>
    </row>
    <row r="2581" spans="1:10" x14ac:dyDescent="0.25">
      <c r="A2581" s="1">
        <v>2022</v>
      </c>
      <c r="B2581" s="1" t="s">
        <v>532</v>
      </c>
      <c r="C2581" s="1" t="s">
        <v>3433</v>
      </c>
      <c r="D2581" s="1" t="s">
        <v>4342</v>
      </c>
      <c r="E2581" s="1" t="s">
        <v>4344</v>
      </c>
      <c r="F2581" s="1" t="s">
        <v>1256</v>
      </c>
      <c r="G2581" s="5">
        <v>9335980</v>
      </c>
      <c r="H2581" s="5">
        <v>58008533</v>
      </c>
      <c r="I2581" s="5">
        <v>67344513</v>
      </c>
      <c r="J2581" s="1">
        <v>261</v>
      </c>
    </row>
    <row r="2582" spans="1:10" x14ac:dyDescent="0.25">
      <c r="A2582" s="1">
        <v>2022</v>
      </c>
      <c r="B2582" s="1" t="s">
        <v>533</v>
      </c>
      <c r="C2582" s="1" t="s">
        <v>3433</v>
      </c>
      <c r="D2582" s="1" t="s">
        <v>4342</v>
      </c>
      <c r="E2582" s="1" t="s">
        <v>4344</v>
      </c>
      <c r="F2582" s="1" t="s">
        <v>1257</v>
      </c>
      <c r="G2582" s="5">
        <v>396264</v>
      </c>
      <c r="H2582" s="5">
        <v>22241149</v>
      </c>
      <c r="I2582" s="5">
        <v>22637413</v>
      </c>
      <c r="J2582" s="1">
        <v>38</v>
      </c>
    </row>
    <row r="2583" spans="1:10" x14ac:dyDescent="0.25">
      <c r="A2583" s="1">
        <v>2022</v>
      </c>
      <c r="B2583" s="1" t="s">
        <v>534</v>
      </c>
      <c r="C2583" s="1" t="s">
        <v>3433</v>
      </c>
      <c r="D2583" s="1" t="s">
        <v>4342</v>
      </c>
      <c r="E2583" s="1" t="s">
        <v>4344</v>
      </c>
      <c r="F2583" s="1" t="s">
        <v>1258</v>
      </c>
      <c r="G2583" s="5">
        <v>2916503</v>
      </c>
      <c r="H2583" s="5">
        <v>30176433</v>
      </c>
      <c r="I2583" s="5">
        <v>33092936</v>
      </c>
      <c r="J2583" s="1">
        <v>139</v>
      </c>
    </row>
    <row r="2584" spans="1:10" x14ac:dyDescent="0.25">
      <c r="A2584" s="1">
        <v>2022</v>
      </c>
      <c r="B2584" s="1" t="s">
        <v>535</v>
      </c>
      <c r="C2584" s="1" t="s">
        <v>3433</v>
      </c>
      <c r="D2584" s="1" t="s">
        <v>4342</v>
      </c>
      <c r="E2584" s="1" t="s">
        <v>4344</v>
      </c>
      <c r="F2584" s="1" t="s">
        <v>1259</v>
      </c>
      <c r="G2584" s="5">
        <v>253609</v>
      </c>
      <c r="H2584" s="5">
        <v>19825141</v>
      </c>
      <c r="I2584" s="5">
        <v>20078750</v>
      </c>
      <c r="J2584" s="1">
        <v>114</v>
      </c>
    </row>
    <row r="2585" spans="1:10" x14ac:dyDescent="0.25">
      <c r="A2585" s="1">
        <v>2022</v>
      </c>
      <c r="B2585" s="1" t="s">
        <v>536</v>
      </c>
      <c r="C2585" s="1" t="s">
        <v>3433</v>
      </c>
      <c r="D2585" s="1" t="s">
        <v>4342</v>
      </c>
      <c r="E2585" s="1" t="s">
        <v>4344</v>
      </c>
      <c r="F2585" s="1" t="s">
        <v>1260</v>
      </c>
      <c r="G2585" s="5">
        <v>570620</v>
      </c>
      <c r="H2585" s="5">
        <v>31629372</v>
      </c>
      <c r="I2585" s="5">
        <v>32199992</v>
      </c>
      <c r="J2585" s="1">
        <v>46</v>
      </c>
    </row>
    <row r="2586" spans="1:10" x14ac:dyDescent="0.25">
      <c r="A2586" s="1">
        <v>2022</v>
      </c>
      <c r="B2586" s="1" t="s">
        <v>537</v>
      </c>
      <c r="C2586" s="1" t="s">
        <v>3433</v>
      </c>
      <c r="D2586" s="1" t="s">
        <v>4342</v>
      </c>
      <c r="E2586" s="1" t="s">
        <v>4344</v>
      </c>
      <c r="F2586" s="1" t="s">
        <v>1261</v>
      </c>
      <c r="G2586" s="5">
        <v>3296916</v>
      </c>
      <c r="H2586" s="5">
        <v>44817590</v>
      </c>
      <c r="I2586" s="5">
        <v>48114506</v>
      </c>
      <c r="J2586" s="1">
        <v>232</v>
      </c>
    </row>
    <row r="2587" spans="1:10" x14ac:dyDescent="0.25">
      <c r="A2587" s="1">
        <v>2022</v>
      </c>
      <c r="B2587" s="1" t="s">
        <v>538</v>
      </c>
      <c r="C2587" s="1" t="s">
        <v>3433</v>
      </c>
      <c r="D2587" s="1" t="s">
        <v>4342</v>
      </c>
      <c r="E2587" s="1" t="s">
        <v>4344</v>
      </c>
      <c r="F2587" s="1" t="s">
        <v>1262</v>
      </c>
      <c r="G2587" s="5">
        <v>2472687</v>
      </c>
      <c r="H2587" s="5">
        <v>30735256</v>
      </c>
      <c r="I2587" s="5">
        <v>33207943</v>
      </c>
      <c r="J2587" s="1">
        <v>163</v>
      </c>
    </row>
    <row r="2588" spans="1:10" x14ac:dyDescent="0.25">
      <c r="A2588" s="1">
        <v>2022</v>
      </c>
      <c r="B2588" s="1" t="s">
        <v>539</v>
      </c>
      <c r="C2588" s="1" t="s">
        <v>3433</v>
      </c>
      <c r="D2588" s="1" t="s">
        <v>4342</v>
      </c>
      <c r="E2588" s="1" t="s">
        <v>4344</v>
      </c>
      <c r="F2588" s="1" t="s">
        <v>1263</v>
      </c>
      <c r="G2588" s="5">
        <v>2013021</v>
      </c>
      <c r="H2588" s="5">
        <v>30847020</v>
      </c>
      <c r="I2588" s="5">
        <v>32860041</v>
      </c>
      <c r="J2588" s="1">
        <v>136</v>
      </c>
    </row>
    <row r="2589" spans="1:10" x14ac:dyDescent="0.25">
      <c r="A2589" s="1">
        <v>2022</v>
      </c>
      <c r="B2589" s="1" t="s">
        <v>540</v>
      </c>
      <c r="C2589" s="1" t="s">
        <v>3433</v>
      </c>
      <c r="D2589" s="1" t="s">
        <v>4342</v>
      </c>
      <c r="E2589" s="1" t="s">
        <v>4344</v>
      </c>
      <c r="F2589" s="1" t="s">
        <v>1264</v>
      </c>
      <c r="G2589" s="5">
        <v>4358904</v>
      </c>
      <c r="H2589" s="5">
        <v>96229290</v>
      </c>
      <c r="I2589" s="5">
        <v>100588194</v>
      </c>
      <c r="J2589" s="1">
        <v>311</v>
      </c>
    </row>
    <row r="2590" spans="1:10" x14ac:dyDescent="0.25">
      <c r="A2590" s="1">
        <v>2022</v>
      </c>
      <c r="B2590" s="1" t="s">
        <v>541</v>
      </c>
      <c r="C2590" s="1" t="s">
        <v>3433</v>
      </c>
      <c r="D2590" s="1" t="s">
        <v>4342</v>
      </c>
      <c r="E2590" s="1" t="s">
        <v>4344</v>
      </c>
      <c r="F2590" s="1" t="s">
        <v>1265</v>
      </c>
      <c r="G2590" s="5">
        <v>3645629</v>
      </c>
      <c r="H2590" s="5">
        <v>43108127</v>
      </c>
      <c r="I2590" s="5">
        <v>46753756</v>
      </c>
      <c r="J2590" s="1">
        <v>235</v>
      </c>
    </row>
    <row r="2591" spans="1:10" x14ac:dyDescent="0.25">
      <c r="A2591" s="1">
        <v>2022</v>
      </c>
      <c r="B2591" s="1" t="s">
        <v>542</v>
      </c>
      <c r="C2591" s="1" t="s">
        <v>3433</v>
      </c>
      <c r="D2591" s="1" t="s">
        <v>4342</v>
      </c>
      <c r="E2591" s="1" t="s">
        <v>4344</v>
      </c>
      <c r="F2591" s="1" t="s">
        <v>1266</v>
      </c>
      <c r="G2591" s="5">
        <v>4390605</v>
      </c>
      <c r="H2591" s="5">
        <v>129088072</v>
      </c>
      <c r="I2591" s="5">
        <v>133478677</v>
      </c>
      <c r="J2591" s="1">
        <v>199</v>
      </c>
    </row>
    <row r="2592" spans="1:10" x14ac:dyDescent="0.25">
      <c r="A2592" s="1">
        <v>2022</v>
      </c>
      <c r="B2592" s="1" t="s">
        <v>543</v>
      </c>
      <c r="C2592" s="1" t="s">
        <v>3433</v>
      </c>
      <c r="D2592" s="1" t="s">
        <v>4342</v>
      </c>
      <c r="E2592" s="1" t="s">
        <v>4344</v>
      </c>
      <c r="F2592" s="1" t="s">
        <v>1267</v>
      </c>
      <c r="G2592" s="5">
        <v>3582227</v>
      </c>
      <c r="H2592" s="5">
        <v>42374372</v>
      </c>
      <c r="I2592" s="5">
        <v>45956599</v>
      </c>
      <c r="J2592" s="1">
        <v>231</v>
      </c>
    </row>
    <row r="2593" spans="1:10" x14ac:dyDescent="0.25">
      <c r="A2593" s="1">
        <v>2022</v>
      </c>
      <c r="B2593" s="1" t="s">
        <v>544</v>
      </c>
      <c r="C2593" s="1" t="s">
        <v>3433</v>
      </c>
      <c r="D2593" s="1" t="s">
        <v>4342</v>
      </c>
      <c r="E2593" s="1" t="s">
        <v>4344</v>
      </c>
      <c r="F2593" s="1" t="s">
        <v>3901</v>
      </c>
      <c r="G2593" s="5">
        <v>2044722</v>
      </c>
      <c r="H2593" s="5">
        <v>46717588</v>
      </c>
      <c r="I2593" s="5">
        <v>48762310</v>
      </c>
      <c r="J2593" s="1">
        <v>104</v>
      </c>
    </row>
    <row r="2594" spans="1:10" x14ac:dyDescent="0.25">
      <c r="A2594" s="1">
        <v>2022</v>
      </c>
      <c r="B2594" s="1" t="s">
        <v>545</v>
      </c>
      <c r="C2594" s="1" t="s">
        <v>3433</v>
      </c>
      <c r="D2594" s="1" t="s">
        <v>4342</v>
      </c>
      <c r="E2594" s="1" t="s">
        <v>4344</v>
      </c>
      <c r="F2594" s="1" t="s">
        <v>994</v>
      </c>
      <c r="G2594" s="5">
        <v>1077838</v>
      </c>
      <c r="H2594" s="5">
        <v>21123502</v>
      </c>
      <c r="I2594" s="5">
        <v>22201340</v>
      </c>
      <c r="J2594" s="1">
        <v>79</v>
      </c>
    </row>
    <row r="2595" spans="1:10" x14ac:dyDescent="0.25">
      <c r="A2595" s="1">
        <v>2022</v>
      </c>
      <c r="B2595" s="1" t="s">
        <v>546</v>
      </c>
      <c r="C2595" s="1" t="s">
        <v>3433</v>
      </c>
      <c r="D2595" s="1" t="s">
        <v>4342</v>
      </c>
      <c r="E2595" s="1" t="s">
        <v>4344</v>
      </c>
      <c r="F2595" s="1" t="s">
        <v>1268</v>
      </c>
      <c r="G2595" s="5">
        <v>6213420</v>
      </c>
      <c r="H2595" s="5">
        <v>78511823</v>
      </c>
      <c r="I2595" s="5">
        <v>84725243</v>
      </c>
      <c r="J2595" s="1">
        <v>428</v>
      </c>
    </row>
    <row r="2596" spans="1:10" x14ac:dyDescent="0.25">
      <c r="A2596" s="1">
        <v>2022</v>
      </c>
      <c r="B2596" s="1" t="s">
        <v>547</v>
      </c>
      <c r="C2596" s="1" t="s">
        <v>3433</v>
      </c>
      <c r="D2596" s="1" t="s">
        <v>4342</v>
      </c>
      <c r="E2596" s="1" t="s">
        <v>4344</v>
      </c>
      <c r="F2596" s="1" t="s">
        <v>1269</v>
      </c>
      <c r="G2596" s="5">
        <v>1046137</v>
      </c>
      <c r="H2596" s="5">
        <v>15408862</v>
      </c>
      <c r="I2596" s="5">
        <v>16454999</v>
      </c>
      <c r="J2596" s="1">
        <v>84</v>
      </c>
    </row>
    <row r="2597" spans="1:10" x14ac:dyDescent="0.25">
      <c r="A2597" s="1">
        <v>2022</v>
      </c>
      <c r="B2597" s="1" t="s">
        <v>548</v>
      </c>
      <c r="C2597" s="1" t="s">
        <v>3433</v>
      </c>
      <c r="D2597" s="1" t="s">
        <v>4342</v>
      </c>
      <c r="E2597" s="1" t="s">
        <v>4344</v>
      </c>
      <c r="F2597" s="1" t="s">
        <v>1270</v>
      </c>
      <c r="G2597" s="5">
        <v>1474102</v>
      </c>
      <c r="H2597" s="5">
        <v>30847020</v>
      </c>
      <c r="I2597" s="5">
        <v>32321122</v>
      </c>
      <c r="J2597" s="1">
        <v>79</v>
      </c>
    </row>
    <row r="2598" spans="1:10" x14ac:dyDescent="0.25">
      <c r="A2598" s="1">
        <v>2022</v>
      </c>
      <c r="B2598" s="1" t="s">
        <v>3739</v>
      </c>
      <c r="C2598" s="1" t="s">
        <v>3433</v>
      </c>
      <c r="D2598" s="1" t="s">
        <v>4342</v>
      </c>
      <c r="E2598" s="1" t="s">
        <v>4344</v>
      </c>
      <c r="F2598" s="1" t="s">
        <v>3750</v>
      </c>
      <c r="G2598" s="5">
        <v>713275</v>
      </c>
      <c r="H2598" s="5">
        <v>25035262</v>
      </c>
      <c r="I2598" s="5">
        <v>25748537</v>
      </c>
      <c r="J2598" s="1">
        <v>16</v>
      </c>
    </row>
    <row r="2599" spans="1:10" x14ac:dyDescent="0.25">
      <c r="A2599" s="1">
        <v>2022</v>
      </c>
      <c r="B2599" s="1" t="s">
        <v>3814</v>
      </c>
      <c r="C2599" s="1" t="s">
        <v>3433</v>
      </c>
      <c r="D2599" s="1" t="s">
        <v>4342</v>
      </c>
      <c r="E2599" s="1" t="s">
        <v>4344</v>
      </c>
      <c r="F2599" s="1" t="s">
        <v>3902</v>
      </c>
      <c r="G2599" s="5">
        <v>4438157</v>
      </c>
      <c r="H2599" s="5">
        <v>50812558</v>
      </c>
      <c r="I2599" s="5">
        <v>55250715</v>
      </c>
      <c r="J2599" s="1">
        <v>277</v>
      </c>
    </row>
    <row r="2600" spans="1:10" x14ac:dyDescent="0.25">
      <c r="A2600" s="1">
        <v>2022</v>
      </c>
      <c r="B2600" s="1" t="s">
        <v>3815</v>
      </c>
      <c r="C2600" s="1" t="s">
        <v>3433</v>
      </c>
      <c r="D2600" s="1" t="s">
        <v>4342</v>
      </c>
      <c r="E2600" s="1" t="s">
        <v>4344</v>
      </c>
      <c r="F2600" s="1" t="s">
        <v>3903</v>
      </c>
      <c r="G2600" s="5">
        <v>9003118</v>
      </c>
      <c r="H2600" s="5">
        <v>102542310</v>
      </c>
      <c r="I2600" s="5">
        <v>111545428</v>
      </c>
      <c r="J2600" s="1">
        <v>559</v>
      </c>
    </row>
    <row r="2601" spans="1:10" x14ac:dyDescent="0.25">
      <c r="A2601" s="1">
        <v>2022</v>
      </c>
      <c r="B2601" s="1" t="s">
        <v>3994</v>
      </c>
      <c r="C2601" s="1" t="s">
        <v>3465</v>
      </c>
      <c r="D2601" s="1" t="s">
        <v>4342</v>
      </c>
      <c r="E2601" s="1" t="s">
        <v>4345</v>
      </c>
      <c r="F2601" s="1" t="s">
        <v>1247</v>
      </c>
      <c r="G2601" s="5">
        <v>919332</v>
      </c>
      <c r="H2601" s="5">
        <v>8578375</v>
      </c>
      <c r="I2601" s="5">
        <v>9497707</v>
      </c>
      <c r="J2601" s="1">
        <v>15</v>
      </c>
    </row>
    <row r="2602" spans="1:10" x14ac:dyDescent="0.25">
      <c r="A2602" s="1">
        <v>2022</v>
      </c>
      <c r="B2602" s="1" t="s">
        <v>549</v>
      </c>
      <c r="C2602" s="1" t="s">
        <v>3465</v>
      </c>
      <c r="D2602" s="1" t="s">
        <v>4342</v>
      </c>
      <c r="E2602" s="1" t="s">
        <v>4345</v>
      </c>
      <c r="F2602" s="1" t="s">
        <v>1271</v>
      </c>
      <c r="G2602" s="5">
        <v>1315596</v>
      </c>
      <c r="H2602" s="5">
        <v>17547037</v>
      </c>
      <c r="I2602" s="5">
        <v>18862633</v>
      </c>
      <c r="J2602" s="1">
        <v>90</v>
      </c>
    </row>
    <row r="2603" spans="1:10" x14ac:dyDescent="0.25">
      <c r="A2603" s="1">
        <v>2022</v>
      </c>
      <c r="B2603" s="1" t="s">
        <v>550</v>
      </c>
      <c r="C2603" s="1" t="s">
        <v>3465</v>
      </c>
      <c r="D2603" s="1" t="s">
        <v>4342</v>
      </c>
      <c r="E2603" s="1" t="s">
        <v>4345</v>
      </c>
      <c r="F2603" s="1" t="s">
        <v>1272</v>
      </c>
      <c r="G2603" s="5">
        <v>776677</v>
      </c>
      <c r="H2603" s="5">
        <v>22576442</v>
      </c>
      <c r="I2603" s="5">
        <v>23353119</v>
      </c>
      <c r="J2603" s="1">
        <v>50</v>
      </c>
    </row>
    <row r="2604" spans="1:10" x14ac:dyDescent="0.25">
      <c r="A2604" s="1">
        <v>2022</v>
      </c>
      <c r="B2604" s="1" t="s">
        <v>551</v>
      </c>
      <c r="C2604" s="1" t="s">
        <v>3465</v>
      </c>
      <c r="D2604" s="1" t="s">
        <v>4342</v>
      </c>
      <c r="E2604" s="1" t="s">
        <v>4345</v>
      </c>
      <c r="F2604" s="1" t="s">
        <v>1273</v>
      </c>
      <c r="G2604" s="5">
        <v>79253</v>
      </c>
      <c r="H2604" s="5">
        <v>42135241</v>
      </c>
      <c r="I2604" s="5">
        <v>42214494</v>
      </c>
      <c r="J2604" s="1">
        <v>37</v>
      </c>
    </row>
    <row r="2605" spans="1:10" x14ac:dyDescent="0.25">
      <c r="A2605" s="1">
        <v>2022</v>
      </c>
      <c r="B2605" s="1" t="s">
        <v>552</v>
      </c>
      <c r="C2605" s="1" t="s">
        <v>3465</v>
      </c>
      <c r="D2605" s="1" t="s">
        <v>4342</v>
      </c>
      <c r="E2605" s="1" t="s">
        <v>4345</v>
      </c>
      <c r="F2605" s="1" t="s">
        <v>1274</v>
      </c>
      <c r="G2605" s="5">
        <v>554770</v>
      </c>
      <c r="H2605" s="5">
        <v>28052906</v>
      </c>
      <c r="I2605" s="5">
        <v>28607676</v>
      </c>
      <c r="J2605" s="1">
        <v>41</v>
      </c>
    </row>
    <row r="2606" spans="1:10" x14ac:dyDescent="0.25">
      <c r="A2606" s="1">
        <v>2022</v>
      </c>
      <c r="B2606" s="1" t="s">
        <v>553</v>
      </c>
      <c r="C2606" s="1" t="s">
        <v>3465</v>
      </c>
      <c r="D2606" s="1" t="s">
        <v>4342</v>
      </c>
      <c r="E2606" s="1" t="s">
        <v>4345</v>
      </c>
      <c r="F2606" s="1" t="s">
        <v>916</v>
      </c>
      <c r="G2606" s="5">
        <v>174356</v>
      </c>
      <c r="H2606" s="5">
        <v>30399962</v>
      </c>
      <c r="I2606" s="5">
        <v>30574318</v>
      </c>
      <c r="J2606" s="1">
        <v>61</v>
      </c>
    </row>
    <row r="2607" spans="1:10" x14ac:dyDescent="0.25">
      <c r="A2607" s="1">
        <v>2022</v>
      </c>
      <c r="B2607" s="1" t="s">
        <v>554</v>
      </c>
      <c r="C2607" s="1" t="s">
        <v>3465</v>
      </c>
      <c r="D2607" s="1" t="s">
        <v>4342</v>
      </c>
      <c r="E2607" s="1" t="s">
        <v>4345</v>
      </c>
      <c r="F2607" s="1" t="s">
        <v>1275</v>
      </c>
      <c r="G2607" s="5">
        <v>586471</v>
      </c>
      <c r="H2607" s="5">
        <v>23470558</v>
      </c>
      <c r="I2607" s="5">
        <v>24057029</v>
      </c>
      <c r="J2607" s="1">
        <v>41</v>
      </c>
    </row>
    <row r="2608" spans="1:10" x14ac:dyDescent="0.25">
      <c r="A2608" s="1">
        <v>2022</v>
      </c>
      <c r="B2608" s="1" t="s">
        <v>555</v>
      </c>
      <c r="C2608" s="1" t="s">
        <v>3465</v>
      </c>
      <c r="D2608" s="1" t="s">
        <v>4342</v>
      </c>
      <c r="E2608" s="1" t="s">
        <v>4345</v>
      </c>
      <c r="F2608" s="1" t="s">
        <v>1276</v>
      </c>
      <c r="G2608" s="5">
        <v>586471</v>
      </c>
      <c r="H2608" s="5">
        <v>33194076</v>
      </c>
      <c r="I2608" s="5">
        <v>33780547</v>
      </c>
      <c r="J2608" s="1">
        <v>46</v>
      </c>
    </row>
    <row r="2609" spans="1:10" x14ac:dyDescent="0.25">
      <c r="A2609" s="1">
        <v>2022</v>
      </c>
      <c r="B2609" s="1" t="s">
        <v>556</v>
      </c>
      <c r="C2609" s="1" t="s">
        <v>3465</v>
      </c>
      <c r="D2609" s="1" t="s">
        <v>4342</v>
      </c>
      <c r="E2609" s="1" t="s">
        <v>4345</v>
      </c>
      <c r="F2609" s="1" t="s">
        <v>1277</v>
      </c>
      <c r="G2609" s="5">
        <v>142655</v>
      </c>
      <c r="H2609" s="5">
        <v>44035238</v>
      </c>
      <c r="I2609" s="5">
        <v>44177893</v>
      </c>
      <c r="J2609" s="1">
        <v>12</v>
      </c>
    </row>
    <row r="2610" spans="1:10" x14ac:dyDescent="0.25">
      <c r="A2610" s="1">
        <v>2022</v>
      </c>
      <c r="B2610" s="1" t="s">
        <v>557</v>
      </c>
      <c r="C2610" s="1" t="s">
        <v>3465</v>
      </c>
      <c r="D2610" s="1" t="s">
        <v>4342</v>
      </c>
      <c r="E2610" s="1" t="s">
        <v>4345</v>
      </c>
      <c r="F2610" s="1" t="s">
        <v>1278</v>
      </c>
      <c r="G2610" s="5">
        <v>760827</v>
      </c>
      <c r="H2610" s="5">
        <v>41688183</v>
      </c>
      <c r="I2610" s="5">
        <v>42449010</v>
      </c>
      <c r="J2610" s="1">
        <v>127</v>
      </c>
    </row>
    <row r="2611" spans="1:10" x14ac:dyDescent="0.25">
      <c r="A2611" s="1">
        <v>2022</v>
      </c>
      <c r="B2611" s="1" t="s">
        <v>558</v>
      </c>
      <c r="C2611" s="1" t="s">
        <v>3465</v>
      </c>
      <c r="D2611" s="1" t="s">
        <v>4342</v>
      </c>
      <c r="E2611" s="1" t="s">
        <v>4345</v>
      </c>
      <c r="F2611" s="1" t="s">
        <v>1279</v>
      </c>
      <c r="G2611" s="5">
        <v>142655</v>
      </c>
      <c r="H2611" s="5">
        <v>46941117</v>
      </c>
      <c r="I2611" s="5">
        <v>47083772</v>
      </c>
      <c r="J2611" s="1">
        <v>10</v>
      </c>
    </row>
    <row r="2612" spans="1:10" x14ac:dyDescent="0.25">
      <c r="A2612" s="1">
        <v>2022</v>
      </c>
      <c r="B2612" s="1" t="s">
        <v>559</v>
      </c>
      <c r="C2612" s="1" t="s">
        <v>3465</v>
      </c>
      <c r="D2612" s="1" t="s">
        <v>4342</v>
      </c>
      <c r="E2612" s="1" t="s">
        <v>4345</v>
      </c>
      <c r="F2612" s="1" t="s">
        <v>1280</v>
      </c>
      <c r="G2612" s="5">
        <v>1363148</v>
      </c>
      <c r="H2612" s="5">
        <v>42358770</v>
      </c>
      <c r="I2612" s="5">
        <v>43721918</v>
      </c>
      <c r="J2612" s="1">
        <v>88</v>
      </c>
    </row>
    <row r="2613" spans="1:10" x14ac:dyDescent="0.25">
      <c r="A2613" s="1">
        <v>2022</v>
      </c>
      <c r="B2613" s="1" t="s">
        <v>560</v>
      </c>
      <c r="C2613" s="1" t="s">
        <v>3465</v>
      </c>
      <c r="D2613" s="1" t="s">
        <v>4342</v>
      </c>
      <c r="E2613" s="1" t="s">
        <v>4345</v>
      </c>
      <c r="F2613" s="1" t="s">
        <v>1281</v>
      </c>
      <c r="G2613" s="5">
        <v>1521654</v>
      </c>
      <c r="H2613" s="5">
        <v>46270530</v>
      </c>
      <c r="I2613" s="5">
        <v>47792184</v>
      </c>
      <c r="J2613" s="1">
        <v>100</v>
      </c>
    </row>
    <row r="2614" spans="1:10" x14ac:dyDescent="0.25">
      <c r="A2614" s="1">
        <v>2022</v>
      </c>
      <c r="B2614" s="1" t="s">
        <v>561</v>
      </c>
      <c r="C2614" s="1" t="s">
        <v>3465</v>
      </c>
      <c r="D2614" s="1" t="s">
        <v>4342</v>
      </c>
      <c r="E2614" s="1" t="s">
        <v>4345</v>
      </c>
      <c r="F2614" s="1" t="s">
        <v>1282</v>
      </c>
      <c r="G2614" s="5">
        <v>348712</v>
      </c>
      <c r="H2614" s="5">
        <v>14864687</v>
      </c>
      <c r="I2614" s="5">
        <v>15213399</v>
      </c>
      <c r="J2614" s="1">
        <v>24</v>
      </c>
    </row>
    <row r="2615" spans="1:10" x14ac:dyDescent="0.25">
      <c r="A2615" s="1">
        <v>2022</v>
      </c>
      <c r="B2615" s="1" t="s">
        <v>562</v>
      </c>
      <c r="C2615" s="1" t="s">
        <v>3465</v>
      </c>
      <c r="D2615" s="1" t="s">
        <v>4342</v>
      </c>
      <c r="E2615" s="1" t="s">
        <v>4345</v>
      </c>
      <c r="F2615" s="1" t="s">
        <v>950</v>
      </c>
      <c r="G2615" s="5">
        <v>1727711</v>
      </c>
      <c r="H2615" s="5">
        <v>27382318</v>
      </c>
      <c r="I2615" s="5">
        <v>29110029</v>
      </c>
      <c r="J2615" s="1">
        <v>111</v>
      </c>
    </row>
    <row r="2616" spans="1:10" x14ac:dyDescent="0.25">
      <c r="A2616" s="1">
        <v>2022</v>
      </c>
      <c r="B2616" s="1" t="s">
        <v>563</v>
      </c>
      <c r="C2616" s="1" t="s">
        <v>3465</v>
      </c>
      <c r="D2616" s="1" t="s">
        <v>4342</v>
      </c>
      <c r="E2616" s="1" t="s">
        <v>4345</v>
      </c>
      <c r="F2616" s="1" t="s">
        <v>1283</v>
      </c>
      <c r="G2616" s="5">
        <v>190207</v>
      </c>
      <c r="H2616" s="5">
        <v>27605848</v>
      </c>
      <c r="I2616" s="5">
        <v>27796055</v>
      </c>
      <c r="J2616" s="1">
        <v>134</v>
      </c>
    </row>
    <row r="2617" spans="1:10" x14ac:dyDescent="0.25">
      <c r="A2617" s="1">
        <v>2022</v>
      </c>
      <c r="B2617" s="1" t="s">
        <v>564</v>
      </c>
      <c r="C2617" s="1" t="s">
        <v>3465</v>
      </c>
      <c r="D2617" s="1" t="s">
        <v>4342</v>
      </c>
      <c r="E2617" s="1" t="s">
        <v>4345</v>
      </c>
      <c r="F2617" s="1" t="s">
        <v>1284</v>
      </c>
      <c r="G2617" s="5">
        <v>523068</v>
      </c>
      <c r="H2617" s="5">
        <v>25035262</v>
      </c>
      <c r="I2617" s="5">
        <v>25558330</v>
      </c>
      <c r="J2617" s="1">
        <v>32</v>
      </c>
    </row>
    <row r="2618" spans="1:10" x14ac:dyDescent="0.25">
      <c r="A2618" s="1">
        <v>2022</v>
      </c>
      <c r="B2618" s="1" t="s">
        <v>565</v>
      </c>
      <c r="C2618" s="1" t="s">
        <v>3465</v>
      </c>
      <c r="D2618" s="1" t="s">
        <v>4342</v>
      </c>
      <c r="E2618" s="1" t="s">
        <v>4345</v>
      </c>
      <c r="F2618" s="1" t="s">
        <v>1285</v>
      </c>
      <c r="G2618" s="5">
        <v>729126</v>
      </c>
      <c r="H2618" s="5">
        <v>33082311</v>
      </c>
      <c r="I2618" s="5">
        <v>33811437</v>
      </c>
      <c r="J2618" s="1">
        <v>14</v>
      </c>
    </row>
    <row r="2619" spans="1:10" x14ac:dyDescent="0.25">
      <c r="A2619" s="1">
        <v>2022</v>
      </c>
      <c r="B2619" s="1" t="s">
        <v>566</v>
      </c>
      <c r="C2619" s="1" t="s">
        <v>3465</v>
      </c>
      <c r="D2619" s="1" t="s">
        <v>4342</v>
      </c>
      <c r="E2619" s="1" t="s">
        <v>4345</v>
      </c>
      <c r="F2619" s="1" t="s">
        <v>1286</v>
      </c>
      <c r="G2619" s="5">
        <v>253609</v>
      </c>
      <c r="H2619" s="5">
        <v>16876450</v>
      </c>
      <c r="I2619" s="5">
        <v>17130059</v>
      </c>
      <c r="J2619" s="1">
        <v>10</v>
      </c>
    </row>
    <row r="2620" spans="1:10" x14ac:dyDescent="0.25">
      <c r="A2620" s="1">
        <v>2022</v>
      </c>
      <c r="B2620" s="1" t="s">
        <v>567</v>
      </c>
      <c r="C2620" s="1" t="s">
        <v>3465</v>
      </c>
      <c r="D2620" s="1" t="s">
        <v>4342</v>
      </c>
      <c r="E2620" s="1" t="s">
        <v>4345</v>
      </c>
      <c r="F2620" s="1" t="s">
        <v>1287</v>
      </c>
      <c r="G2620" s="5">
        <v>475517</v>
      </c>
      <c r="H2620" s="5">
        <v>46270530</v>
      </c>
      <c r="I2620" s="5">
        <v>46746047</v>
      </c>
      <c r="J2620" s="1">
        <v>25</v>
      </c>
    </row>
    <row r="2621" spans="1:10" x14ac:dyDescent="0.25">
      <c r="A2621" s="1">
        <v>2022</v>
      </c>
      <c r="B2621" s="1" t="s">
        <v>568</v>
      </c>
      <c r="C2621" s="1" t="s">
        <v>3465</v>
      </c>
      <c r="D2621" s="1" t="s">
        <v>4342</v>
      </c>
      <c r="E2621" s="1" t="s">
        <v>4345</v>
      </c>
      <c r="F2621" s="1" t="s">
        <v>1288</v>
      </c>
      <c r="G2621" s="5">
        <v>427965</v>
      </c>
      <c r="H2621" s="5">
        <v>28835258</v>
      </c>
      <c r="I2621" s="5">
        <v>29263223</v>
      </c>
      <c r="J2621" s="1">
        <v>30</v>
      </c>
    </row>
    <row r="2622" spans="1:10" x14ac:dyDescent="0.25">
      <c r="A2622" s="1">
        <v>2022</v>
      </c>
      <c r="B2622" s="1" t="s">
        <v>569</v>
      </c>
      <c r="C2622" s="1" t="s">
        <v>3465</v>
      </c>
      <c r="D2622" s="1" t="s">
        <v>4342</v>
      </c>
      <c r="E2622" s="1" t="s">
        <v>4345</v>
      </c>
      <c r="F2622" s="1" t="s">
        <v>1289</v>
      </c>
      <c r="G2622" s="5">
        <v>1394849</v>
      </c>
      <c r="H2622" s="5">
        <v>39788185</v>
      </c>
      <c r="I2622" s="5">
        <v>41183034</v>
      </c>
      <c r="J2622" s="1">
        <v>13</v>
      </c>
    </row>
    <row r="2623" spans="1:10" x14ac:dyDescent="0.25">
      <c r="A2623" s="1">
        <v>2022</v>
      </c>
      <c r="B2623" s="1" t="s">
        <v>570</v>
      </c>
      <c r="C2623" s="1" t="s">
        <v>3465</v>
      </c>
      <c r="D2623" s="1" t="s">
        <v>4342</v>
      </c>
      <c r="E2623" s="1" t="s">
        <v>4345</v>
      </c>
      <c r="F2623" s="1" t="s">
        <v>1290</v>
      </c>
      <c r="G2623" s="5">
        <v>618172</v>
      </c>
      <c r="H2623" s="5">
        <v>54094050</v>
      </c>
      <c r="I2623" s="5">
        <v>54712222</v>
      </c>
      <c r="J2623" s="1">
        <v>51</v>
      </c>
    </row>
    <row r="2624" spans="1:10" x14ac:dyDescent="0.25">
      <c r="A2624" s="1">
        <v>2022</v>
      </c>
      <c r="B2624" s="1" t="s">
        <v>571</v>
      </c>
      <c r="C2624" s="1" t="s">
        <v>3465</v>
      </c>
      <c r="D2624" s="1" t="s">
        <v>4342</v>
      </c>
      <c r="E2624" s="1" t="s">
        <v>4345</v>
      </c>
      <c r="F2624" s="1" t="s">
        <v>1291</v>
      </c>
      <c r="G2624" s="5">
        <v>301161</v>
      </c>
      <c r="H2624" s="5">
        <v>16652920</v>
      </c>
      <c r="I2624" s="5">
        <v>16954081</v>
      </c>
      <c r="J2624" s="1">
        <v>4</v>
      </c>
    </row>
    <row r="2625" spans="1:10" x14ac:dyDescent="0.25">
      <c r="A2625" s="1">
        <v>2022</v>
      </c>
      <c r="B2625" s="1" t="s">
        <v>572</v>
      </c>
      <c r="C2625" s="1" t="s">
        <v>3465</v>
      </c>
      <c r="D2625" s="1" t="s">
        <v>4342</v>
      </c>
      <c r="E2625" s="1" t="s">
        <v>4345</v>
      </c>
      <c r="F2625" s="1" t="s">
        <v>1292</v>
      </c>
      <c r="G2625" s="5">
        <v>3994341</v>
      </c>
      <c r="H2625" s="5">
        <v>37271561</v>
      </c>
      <c r="I2625" s="5">
        <v>41265902</v>
      </c>
      <c r="J2625" s="1">
        <v>85</v>
      </c>
    </row>
    <row r="2626" spans="1:10" x14ac:dyDescent="0.25">
      <c r="A2626" s="1">
        <v>2022</v>
      </c>
      <c r="B2626" s="1" t="s">
        <v>573</v>
      </c>
      <c r="C2626" s="1" t="s">
        <v>3465</v>
      </c>
      <c r="D2626" s="1" t="s">
        <v>4342</v>
      </c>
      <c r="E2626" s="1" t="s">
        <v>4345</v>
      </c>
      <c r="F2626" s="1" t="s">
        <v>1293</v>
      </c>
      <c r="G2626" s="5">
        <v>63402</v>
      </c>
      <c r="H2626" s="5">
        <v>52194051</v>
      </c>
      <c r="I2626" s="5">
        <v>52257453</v>
      </c>
      <c r="J2626" s="1">
        <v>8</v>
      </c>
    </row>
    <row r="2627" spans="1:10" x14ac:dyDescent="0.25">
      <c r="A2627" s="1">
        <v>2022</v>
      </c>
      <c r="B2627" s="1" t="s">
        <v>3740</v>
      </c>
      <c r="C2627" s="1" t="s">
        <v>3465</v>
      </c>
      <c r="D2627" s="1" t="s">
        <v>4342</v>
      </c>
      <c r="E2627" s="1" t="s">
        <v>4345</v>
      </c>
      <c r="F2627" s="1" t="s">
        <v>3751</v>
      </c>
      <c r="G2627" s="5">
        <v>95103</v>
      </c>
      <c r="H2627" s="5">
        <v>20452915</v>
      </c>
      <c r="I2627" s="5">
        <v>20548018</v>
      </c>
      <c r="J2627" s="1">
        <v>11</v>
      </c>
    </row>
    <row r="2628" spans="1:10" x14ac:dyDescent="0.25">
      <c r="A2628" s="1">
        <v>2022</v>
      </c>
      <c r="B2628" s="1" t="s">
        <v>3741</v>
      </c>
      <c r="C2628" s="1" t="s">
        <v>3465</v>
      </c>
      <c r="D2628" s="1" t="s">
        <v>4342</v>
      </c>
      <c r="E2628" s="1" t="s">
        <v>4345</v>
      </c>
      <c r="F2628" s="1" t="s">
        <v>3752</v>
      </c>
      <c r="G2628" s="5">
        <v>380413</v>
      </c>
      <c r="H2628" s="5">
        <v>26152908</v>
      </c>
      <c r="I2628" s="5">
        <v>26533321</v>
      </c>
      <c r="J2628" s="1">
        <v>40</v>
      </c>
    </row>
    <row r="2629" spans="1:10" x14ac:dyDescent="0.25">
      <c r="A2629" s="1">
        <v>2022</v>
      </c>
      <c r="B2629" s="1" t="s">
        <v>3816</v>
      </c>
      <c r="C2629" s="1" t="s">
        <v>3465</v>
      </c>
      <c r="D2629" s="1" t="s">
        <v>4342</v>
      </c>
      <c r="E2629" s="1" t="s">
        <v>4345</v>
      </c>
      <c r="F2629" s="1" t="s">
        <v>3904</v>
      </c>
      <c r="G2629" s="5">
        <v>7988682</v>
      </c>
      <c r="H2629" s="5">
        <v>91169102</v>
      </c>
      <c r="I2629" s="5">
        <v>99157784</v>
      </c>
      <c r="J2629" s="1">
        <v>497</v>
      </c>
    </row>
    <row r="2630" spans="1:10" x14ac:dyDescent="0.25">
      <c r="A2630" s="1">
        <v>2022</v>
      </c>
      <c r="B2630" s="1" t="s">
        <v>574</v>
      </c>
      <c r="C2630" s="1" t="s">
        <v>3467</v>
      </c>
      <c r="D2630" s="1" t="s">
        <v>4342</v>
      </c>
      <c r="E2630" s="1" t="s">
        <v>4346</v>
      </c>
      <c r="F2630" s="1" t="s">
        <v>3905</v>
      </c>
      <c r="G2630" s="5">
        <v>2837250</v>
      </c>
      <c r="H2630" s="5">
        <v>35587135</v>
      </c>
      <c r="I2630" s="5">
        <v>38424385</v>
      </c>
      <c r="J2630" s="1">
        <v>194</v>
      </c>
    </row>
    <row r="2631" spans="1:10" x14ac:dyDescent="0.25">
      <c r="A2631" s="1">
        <v>2022</v>
      </c>
      <c r="B2631" s="1" t="s">
        <v>575</v>
      </c>
      <c r="C2631" s="1" t="s">
        <v>3467</v>
      </c>
      <c r="D2631" s="1" t="s">
        <v>4342</v>
      </c>
      <c r="E2631" s="1" t="s">
        <v>4346</v>
      </c>
      <c r="F2631" s="1" t="s">
        <v>1294</v>
      </c>
      <c r="G2631" s="5">
        <v>7322959</v>
      </c>
      <c r="H2631" s="5">
        <v>78419990</v>
      </c>
      <c r="I2631" s="5">
        <v>85742949</v>
      </c>
      <c r="J2631" s="1">
        <v>479</v>
      </c>
    </row>
    <row r="2632" spans="1:10" x14ac:dyDescent="0.25">
      <c r="A2632" s="1">
        <v>2022</v>
      </c>
      <c r="B2632" s="1" t="s">
        <v>576</v>
      </c>
      <c r="C2632" s="1" t="s">
        <v>3467</v>
      </c>
      <c r="D2632" s="1" t="s">
        <v>4342</v>
      </c>
      <c r="E2632" s="1" t="s">
        <v>4346</v>
      </c>
      <c r="F2632" s="1" t="s">
        <v>3906</v>
      </c>
      <c r="G2632" s="5">
        <v>14661768</v>
      </c>
      <c r="H2632" s="5">
        <v>177568795</v>
      </c>
      <c r="I2632" s="5">
        <v>192230563</v>
      </c>
      <c r="J2632" s="1">
        <v>968</v>
      </c>
    </row>
    <row r="2633" spans="1:10" x14ac:dyDescent="0.25">
      <c r="A2633" s="1">
        <v>2022</v>
      </c>
      <c r="B2633" s="1" t="s">
        <v>577</v>
      </c>
      <c r="C2633" s="1" t="s">
        <v>3467</v>
      </c>
      <c r="D2633" s="1" t="s">
        <v>4342</v>
      </c>
      <c r="E2633" s="1" t="s">
        <v>4346</v>
      </c>
      <c r="F2633" s="1" t="s">
        <v>1295</v>
      </c>
      <c r="G2633" s="5">
        <v>2853101</v>
      </c>
      <c r="H2633" s="5">
        <v>38228974</v>
      </c>
      <c r="I2633" s="5">
        <v>41082075</v>
      </c>
      <c r="J2633" s="1">
        <v>226</v>
      </c>
    </row>
    <row r="2634" spans="1:10" x14ac:dyDescent="0.25">
      <c r="A2634" s="1">
        <v>2022</v>
      </c>
      <c r="B2634" s="1" t="s">
        <v>578</v>
      </c>
      <c r="C2634" s="1" t="s">
        <v>3467</v>
      </c>
      <c r="D2634" s="1" t="s">
        <v>4342</v>
      </c>
      <c r="E2634" s="1" t="s">
        <v>4346</v>
      </c>
      <c r="F2634" s="1" t="s">
        <v>1296</v>
      </c>
      <c r="G2634" s="5">
        <v>7465614</v>
      </c>
      <c r="H2634" s="5">
        <v>88967836</v>
      </c>
      <c r="I2634" s="5">
        <v>96433450</v>
      </c>
      <c r="J2634" s="1">
        <v>485</v>
      </c>
    </row>
    <row r="2635" spans="1:10" x14ac:dyDescent="0.25">
      <c r="A2635" s="1">
        <v>2022</v>
      </c>
      <c r="B2635" s="1" t="s">
        <v>579</v>
      </c>
      <c r="C2635" s="1" t="s">
        <v>3467</v>
      </c>
      <c r="D2635" s="1" t="s">
        <v>4342</v>
      </c>
      <c r="E2635" s="1" t="s">
        <v>4346</v>
      </c>
      <c r="F2635" s="1" t="s">
        <v>3799</v>
      </c>
      <c r="G2635" s="5">
        <v>16864996</v>
      </c>
      <c r="H2635" s="5">
        <v>159066684</v>
      </c>
      <c r="I2635" s="5">
        <v>175931680</v>
      </c>
      <c r="J2635" s="1">
        <v>1089</v>
      </c>
    </row>
    <row r="2636" spans="1:10" x14ac:dyDescent="0.25">
      <c r="A2636" s="1">
        <v>2022</v>
      </c>
      <c r="B2636" s="1" t="s">
        <v>580</v>
      </c>
      <c r="C2636" s="1" t="s">
        <v>3467</v>
      </c>
      <c r="D2636" s="1" t="s">
        <v>4342</v>
      </c>
      <c r="E2636" s="1" t="s">
        <v>4346</v>
      </c>
      <c r="F2636" s="1" t="s">
        <v>1297</v>
      </c>
      <c r="G2636" s="5">
        <v>5737903</v>
      </c>
      <c r="H2636" s="5">
        <v>63542386</v>
      </c>
      <c r="I2636" s="5">
        <v>69280289</v>
      </c>
      <c r="J2636" s="1">
        <v>372</v>
      </c>
    </row>
    <row r="2637" spans="1:10" x14ac:dyDescent="0.25">
      <c r="A2637" s="1">
        <v>2022</v>
      </c>
      <c r="B2637" s="1" t="s">
        <v>581</v>
      </c>
      <c r="C2637" s="1" t="s">
        <v>3467</v>
      </c>
      <c r="D2637" s="1" t="s">
        <v>4342</v>
      </c>
      <c r="E2637" s="1" t="s">
        <v>4346</v>
      </c>
      <c r="F2637" s="1" t="s">
        <v>1298</v>
      </c>
      <c r="G2637" s="5">
        <v>8606854</v>
      </c>
      <c r="H2637" s="5">
        <v>91879097</v>
      </c>
      <c r="I2637" s="5">
        <v>100485951</v>
      </c>
      <c r="J2637" s="1">
        <v>589</v>
      </c>
    </row>
    <row r="2638" spans="1:10" x14ac:dyDescent="0.25">
      <c r="A2638" s="1">
        <v>2022</v>
      </c>
      <c r="B2638" s="1" t="s">
        <v>582</v>
      </c>
      <c r="C2638" s="1" t="s">
        <v>3467</v>
      </c>
      <c r="D2638" s="1" t="s">
        <v>4342</v>
      </c>
      <c r="E2638" s="1" t="s">
        <v>4346</v>
      </c>
      <c r="F2638" s="1" t="s">
        <v>1299</v>
      </c>
      <c r="G2638" s="5">
        <v>9225026</v>
      </c>
      <c r="H2638" s="5">
        <v>84828621</v>
      </c>
      <c r="I2638" s="5">
        <v>94053647</v>
      </c>
      <c r="J2638" s="1">
        <v>595</v>
      </c>
    </row>
    <row r="2639" spans="1:10" x14ac:dyDescent="0.25">
      <c r="A2639" s="1">
        <v>2022</v>
      </c>
      <c r="B2639" s="1" t="s">
        <v>583</v>
      </c>
      <c r="C2639" s="1" t="s">
        <v>3467</v>
      </c>
      <c r="D2639" s="1" t="s">
        <v>4342</v>
      </c>
      <c r="E2639" s="1" t="s">
        <v>4346</v>
      </c>
      <c r="F2639" s="1" t="s">
        <v>1300</v>
      </c>
      <c r="G2639" s="5">
        <v>3930939</v>
      </c>
      <c r="H2639" s="5">
        <v>46593465</v>
      </c>
      <c r="I2639" s="5">
        <v>50524404</v>
      </c>
      <c r="J2639" s="1">
        <v>254</v>
      </c>
    </row>
    <row r="2640" spans="1:10" x14ac:dyDescent="0.25">
      <c r="A2640" s="1">
        <v>2022</v>
      </c>
      <c r="B2640" s="1" t="s">
        <v>584</v>
      </c>
      <c r="C2640" s="1" t="s">
        <v>3467</v>
      </c>
      <c r="D2640" s="1" t="s">
        <v>4342</v>
      </c>
      <c r="E2640" s="1" t="s">
        <v>4346</v>
      </c>
      <c r="F2640" s="1" t="s">
        <v>1301</v>
      </c>
      <c r="G2640" s="5">
        <v>8448348</v>
      </c>
      <c r="H2640" s="5">
        <v>80459422</v>
      </c>
      <c r="I2640" s="5">
        <v>88907770</v>
      </c>
      <c r="J2640" s="1">
        <v>599</v>
      </c>
    </row>
    <row r="2641" spans="1:10" x14ac:dyDescent="0.25">
      <c r="A2641" s="1">
        <v>2022</v>
      </c>
      <c r="B2641" s="1" t="s">
        <v>585</v>
      </c>
      <c r="C2641" s="1" t="s">
        <v>3467</v>
      </c>
      <c r="D2641" s="1" t="s">
        <v>4342</v>
      </c>
      <c r="E2641" s="1" t="s">
        <v>4346</v>
      </c>
      <c r="F2641" s="1" t="s">
        <v>1302</v>
      </c>
      <c r="G2641" s="5">
        <v>5389190</v>
      </c>
      <c r="H2641" s="5">
        <v>67919224</v>
      </c>
      <c r="I2641" s="5">
        <v>73308414</v>
      </c>
      <c r="J2641" s="1">
        <v>392</v>
      </c>
    </row>
    <row r="2642" spans="1:10" x14ac:dyDescent="0.25">
      <c r="A2642" s="1">
        <v>2022</v>
      </c>
      <c r="B2642" s="1" t="s">
        <v>586</v>
      </c>
      <c r="C2642" s="1" t="s">
        <v>3467</v>
      </c>
      <c r="D2642" s="1" t="s">
        <v>4342</v>
      </c>
      <c r="E2642" s="1" t="s">
        <v>4346</v>
      </c>
      <c r="F2642" s="1" t="s">
        <v>1303</v>
      </c>
      <c r="G2642" s="5">
        <v>3090859</v>
      </c>
      <c r="H2642" s="5">
        <v>39587563</v>
      </c>
      <c r="I2642" s="5">
        <v>42678422</v>
      </c>
      <c r="J2642" s="1">
        <v>248</v>
      </c>
    </row>
    <row r="2643" spans="1:10" x14ac:dyDescent="0.25">
      <c r="A2643" s="1">
        <v>2022</v>
      </c>
      <c r="B2643" s="1" t="s">
        <v>587</v>
      </c>
      <c r="C2643" s="1" t="s">
        <v>3467</v>
      </c>
      <c r="D2643" s="1" t="s">
        <v>4342</v>
      </c>
      <c r="E2643" s="1" t="s">
        <v>4346</v>
      </c>
      <c r="F2643" s="1" t="s">
        <v>1304</v>
      </c>
      <c r="G2643" s="5">
        <v>4961225</v>
      </c>
      <c r="H2643" s="5">
        <v>64884477</v>
      </c>
      <c r="I2643" s="5">
        <v>69845702</v>
      </c>
      <c r="J2643" s="1">
        <v>362</v>
      </c>
    </row>
    <row r="2644" spans="1:10" x14ac:dyDescent="0.25">
      <c r="A2644" s="1">
        <v>2022</v>
      </c>
      <c r="B2644" s="1" t="s">
        <v>588</v>
      </c>
      <c r="C2644" s="1" t="s">
        <v>3467</v>
      </c>
      <c r="D2644" s="1" t="s">
        <v>4342</v>
      </c>
      <c r="E2644" s="1" t="s">
        <v>4346</v>
      </c>
      <c r="F2644" s="1" t="s">
        <v>1305</v>
      </c>
      <c r="G2644" s="5">
        <v>7719223</v>
      </c>
      <c r="H2644" s="5">
        <v>94471001</v>
      </c>
      <c r="I2644" s="5">
        <v>102190224</v>
      </c>
      <c r="J2644" s="1">
        <v>515</v>
      </c>
    </row>
    <row r="2645" spans="1:10" x14ac:dyDescent="0.25">
      <c r="A2645" s="1">
        <v>2022</v>
      </c>
      <c r="B2645" s="1" t="s">
        <v>589</v>
      </c>
      <c r="C2645" s="1" t="s">
        <v>3467</v>
      </c>
      <c r="D2645" s="1" t="s">
        <v>4342</v>
      </c>
      <c r="E2645" s="1" t="s">
        <v>4346</v>
      </c>
      <c r="F2645" s="1" t="s">
        <v>1306</v>
      </c>
      <c r="G2645" s="5">
        <v>3471273</v>
      </c>
      <c r="H2645" s="5">
        <v>45415758</v>
      </c>
      <c r="I2645" s="5">
        <v>48887031</v>
      </c>
      <c r="J2645" s="1">
        <v>254</v>
      </c>
    </row>
    <row r="2646" spans="1:10" x14ac:dyDescent="0.25">
      <c r="A2646" s="1">
        <v>2022</v>
      </c>
      <c r="B2646" s="1" t="s">
        <v>590</v>
      </c>
      <c r="C2646" s="1" t="s">
        <v>3467</v>
      </c>
      <c r="D2646" s="1" t="s">
        <v>4342</v>
      </c>
      <c r="E2646" s="1" t="s">
        <v>4346</v>
      </c>
      <c r="F2646" s="1" t="s">
        <v>1307</v>
      </c>
      <c r="G2646" s="5">
        <v>4374755</v>
      </c>
      <c r="H2646" s="5">
        <v>52830385</v>
      </c>
      <c r="I2646" s="5">
        <v>57205140</v>
      </c>
      <c r="J2646" s="1">
        <v>288</v>
      </c>
    </row>
    <row r="2647" spans="1:10" x14ac:dyDescent="0.25">
      <c r="A2647" s="1">
        <v>2022</v>
      </c>
      <c r="B2647" s="1" t="s">
        <v>591</v>
      </c>
      <c r="C2647" s="1" t="s">
        <v>3467</v>
      </c>
      <c r="D2647" s="1" t="s">
        <v>4342</v>
      </c>
      <c r="E2647" s="1" t="s">
        <v>4346</v>
      </c>
      <c r="F2647" s="1" t="s">
        <v>1308</v>
      </c>
      <c r="G2647" s="5">
        <v>2250780</v>
      </c>
      <c r="H2647" s="5">
        <v>17059812</v>
      </c>
      <c r="I2647" s="5">
        <v>19310592</v>
      </c>
      <c r="J2647" s="1">
        <v>93</v>
      </c>
    </row>
    <row r="2648" spans="1:10" x14ac:dyDescent="0.25">
      <c r="A2648" s="1">
        <v>2022</v>
      </c>
      <c r="B2648" s="1" t="s">
        <v>592</v>
      </c>
      <c r="C2648" s="1" t="s">
        <v>3467</v>
      </c>
      <c r="D2648" s="1" t="s">
        <v>4342</v>
      </c>
      <c r="E2648" s="1" t="s">
        <v>4346</v>
      </c>
      <c r="F2648" s="1" t="s">
        <v>1309</v>
      </c>
      <c r="G2648" s="5">
        <v>2361733</v>
      </c>
      <c r="H2648" s="5">
        <v>48505821</v>
      </c>
      <c r="I2648" s="5">
        <v>50867554</v>
      </c>
      <c r="J2648" s="1">
        <v>184</v>
      </c>
    </row>
    <row r="2649" spans="1:10" x14ac:dyDescent="0.25">
      <c r="A2649" s="1">
        <v>2022</v>
      </c>
      <c r="B2649" s="1" t="s">
        <v>3742</v>
      </c>
      <c r="C2649" s="1" t="s">
        <v>3467</v>
      </c>
      <c r="D2649" s="1" t="s">
        <v>4342</v>
      </c>
      <c r="E2649" s="1" t="s">
        <v>4346</v>
      </c>
      <c r="F2649" s="1" t="s">
        <v>3753</v>
      </c>
      <c r="G2649" s="5">
        <v>6641385</v>
      </c>
      <c r="H2649" s="5">
        <v>61034569</v>
      </c>
      <c r="I2649" s="5">
        <v>67675954</v>
      </c>
      <c r="J2649" s="1">
        <v>428</v>
      </c>
    </row>
    <row r="2650" spans="1:10" x14ac:dyDescent="0.25">
      <c r="A2650" s="1">
        <v>2022</v>
      </c>
      <c r="B2650" s="1" t="s">
        <v>3743</v>
      </c>
      <c r="C2650" s="1" t="s">
        <v>3467</v>
      </c>
      <c r="D2650" s="1" t="s">
        <v>4342</v>
      </c>
      <c r="E2650" s="1" t="s">
        <v>4346</v>
      </c>
      <c r="F2650" s="1" t="s">
        <v>3754</v>
      </c>
      <c r="G2650" s="5">
        <v>5278236</v>
      </c>
      <c r="H2650" s="5">
        <v>53813255</v>
      </c>
      <c r="I2650" s="5">
        <v>59091491</v>
      </c>
      <c r="J2650" s="1">
        <v>342</v>
      </c>
    </row>
    <row r="2651" spans="1:10" x14ac:dyDescent="0.25">
      <c r="A2651" s="1">
        <v>2022</v>
      </c>
      <c r="B2651" s="1" t="s">
        <v>593</v>
      </c>
      <c r="C2651" s="1" t="s">
        <v>3473</v>
      </c>
      <c r="D2651" s="1" t="s">
        <v>4342</v>
      </c>
      <c r="E2651" s="1" t="s">
        <v>4347</v>
      </c>
      <c r="F2651" s="1" t="s">
        <v>1310</v>
      </c>
      <c r="G2651" s="5">
        <v>21572612</v>
      </c>
      <c r="H2651" s="5">
        <v>256447495</v>
      </c>
      <c r="I2651" s="5">
        <v>278020107</v>
      </c>
      <c r="J2651" s="1">
        <v>1398</v>
      </c>
    </row>
    <row r="2652" spans="1:10" x14ac:dyDescent="0.25">
      <c r="A2652" s="1">
        <v>2022</v>
      </c>
      <c r="B2652" s="1" t="s">
        <v>3744</v>
      </c>
      <c r="C2652" s="1" t="s">
        <v>3475</v>
      </c>
      <c r="D2652" s="1" t="s">
        <v>4342</v>
      </c>
      <c r="E2652" s="1" t="s">
        <v>4418</v>
      </c>
      <c r="F2652" s="1" t="s">
        <v>3755</v>
      </c>
      <c r="G2652" s="5">
        <v>1283895</v>
      </c>
      <c r="H2652" s="5">
        <v>18348275</v>
      </c>
      <c r="I2652" s="5">
        <v>19632170</v>
      </c>
      <c r="J2652" s="1">
        <v>124</v>
      </c>
    </row>
    <row r="2653" spans="1:10" x14ac:dyDescent="0.25">
      <c r="A2653" s="1">
        <v>2022</v>
      </c>
      <c r="B2653" s="1" t="s">
        <v>3769</v>
      </c>
      <c r="C2653" s="1" t="s">
        <v>3475</v>
      </c>
      <c r="D2653" s="1" t="s">
        <v>4342</v>
      </c>
      <c r="E2653" s="1" t="s">
        <v>4418</v>
      </c>
      <c r="F2653" s="1" t="s">
        <v>3783</v>
      </c>
      <c r="G2653" s="5">
        <v>523068</v>
      </c>
      <c r="H2653" s="5">
        <v>14752922</v>
      </c>
      <c r="I2653" s="5">
        <v>15275990</v>
      </c>
      <c r="J2653" s="1">
        <v>37</v>
      </c>
    </row>
    <row r="2654" spans="1:10" x14ac:dyDescent="0.25">
      <c r="A2654" s="1">
        <v>2022</v>
      </c>
      <c r="B2654" s="1" t="s">
        <v>594</v>
      </c>
      <c r="C2654" s="1" t="s">
        <v>3479</v>
      </c>
      <c r="D2654" s="1" t="s">
        <v>4342</v>
      </c>
      <c r="E2654" s="1" t="s">
        <v>4348</v>
      </c>
      <c r="F2654" s="1" t="s">
        <v>1311</v>
      </c>
      <c r="G2654" s="5">
        <v>3376169</v>
      </c>
      <c r="H2654" s="5">
        <v>39989667</v>
      </c>
      <c r="I2654" s="5">
        <v>43365836</v>
      </c>
      <c r="J2654" s="1">
        <v>218</v>
      </c>
    </row>
    <row r="2655" spans="1:10" x14ac:dyDescent="0.25">
      <c r="A2655" s="1">
        <v>2022</v>
      </c>
      <c r="B2655" s="1" t="s">
        <v>595</v>
      </c>
      <c r="C2655" s="1" t="s">
        <v>3487</v>
      </c>
      <c r="D2655" s="1" t="s">
        <v>4342</v>
      </c>
      <c r="E2655" s="1" t="s">
        <v>968</v>
      </c>
      <c r="F2655" s="1" t="s">
        <v>1312</v>
      </c>
      <c r="G2655" s="5">
        <v>2425136</v>
      </c>
      <c r="H2655" s="5">
        <v>48617586</v>
      </c>
      <c r="I2655" s="5">
        <v>51042722</v>
      </c>
      <c r="J2655" s="1">
        <v>186</v>
      </c>
    </row>
    <row r="2656" spans="1:10" x14ac:dyDescent="0.25">
      <c r="A2656" s="1">
        <v>2022</v>
      </c>
      <c r="B2656" s="1" t="s">
        <v>596</v>
      </c>
      <c r="C2656" s="1" t="s">
        <v>3509</v>
      </c>
      <c r="D2656" s="1" t="s">
        <v>4349</v>
      </c>
      <c r="E2656" s="1" t="s">
        <v>4350</v>
      </c>
      <c r="F2656" s="1" t="s">
        <v>1313</v>
      </c>
      <c r="G2656" s="5">
        <v>2488538</v>
      </c>
      <c r="H2656" s="5">
        <v>31294078</v>
      </c>
      <c r="I2656" s="5">
        <v>33782616</v>
      </c>
      <c r="J2656" s="1">
        <v>96</v>
      </c>
    </row>
    <row r="2657" spans="1:10" x14ac:dyDescent="0.25">
      <c r="A2657" s="1">
        <v>2022</v>
      </c>
      <c r="B2657" s="1" t="s">
        <v>597</v>
      </c>
      <c r="C2657" s="1" t="s">
        <v>3511</v>
      </c>
      <c r="D2657" s="1" t="s">
        <v>4349</v>
      </c>
      <c r="E2657" s="1" t="s">
        <v>4351</v>
      </c>
      <c r="F2657" s="1" t="s">
        <v>1314</v>
      </c>
      <c r="G2657" s="5">
        <v>4501559</v>
      </c>
      <c r="H2657" s="5">
        <v>47694098</v>
      </c>
      <c r="I2657" s="5">
        <v>52195657</v>
      </c>
      <c r="J2657" s="1">
        <v>260</v>
      </c>
    </row>
    <row r="2658" spans="1:10" x14ac:dyDescent="0.25">
      <c r="A2658" s="1">
        <v>2022</v>
      </c>
      <c r="B2658" s="1" t="s">
        <v>598</v>
      </c>
      <c r="C2658" s="1" t="s">
        <v>3512</v>
      </c>
      <c r="D2658" s="1" t="s">
        <v>4349</v>
      </c>
      <c r="E2658" s="1" t="s">
        <v>4352</v>
      </c>
      <c r="F2658" s="1" t="s">
        <v>1315</v>
      </c>
      <c r="G2658" s="5">
        <v>6673086</v>
      </c>
      <c r="H2658" s="5">
        <v>74426393</v>
      </c>
      <c r="I2658" s="5">
        <v>81099479</v>
      </c>
      <c r="J2658" s="1">
        <v>461</v>
      </c>
    </row>
    <row r="2659" spans="1:10" x14ac:dyDescent="0.25">
      <c r="A2659" s="1">
        <v>2022</v>
      </c>
      <c r="B2659" s="1" t="s">
        <v>599</v>
      </c>
      <c r="C2659" s="1" t="s">
        <v>3512</v>
      </c>
      <c r="D2659" s="1" t="s">
        <v>4349</v>
      </c>
      <c r="E2659" s="1" t="s">
        <v>4352</v>
      </c>
      <c r="F2659" s="1" t="s">
        <v>1316</v>
      </c>
      <c r="G2659" s="5">
        <v>15264089</v>
      </c>
      <c r="H2659" s="5">
        <v>181787888</v>
      </c>
      <c r="I2659" s="5">
        <v>197051977</v>
      </c>
      <c r="J2659" s="1">
        <v>991</v>
      </c>
    </row>
    <row r="2660" spans="1:10" x14ac:dyDescent="0.25">
      <c r="A2660" s="1">
        <v>2022</v>
      </c>
      <c r="B2660" s="1" t="s">
        <v>600</v>
      </c>
      <c r="C2660" s="1" t="s">
        <v>3513</v>
      </c>
      <c r="D2660" s="1" t="s">
        <v>4349</v>
      </c>
      <c r="E2660" s="1" t="s">
        <v>4353</v>
      </c>
      <c r="F2660" s="1" t="s">
        <v>1317</v>
      </c>
      <c r="G2660" s="5">
        <v>5769604</v>
      </c>
      <c r="H2660" s="5">
        <v>102358872</v>
      </c>
      <c r="I2660" s="5">
        <v>108128476</v>
      </c>
      <c r="J2660" s="1">
        <v>558</v>
      </c>
    </row>
    <row r="2661" spans="1:10" x14ac:dyDescent="0.25">
      <c r="A2661" s="1">
        <v>2022</v>
      </c>
      <c r="B2661" s="1" t="s">
        <v>601</v>
      </c>
      <c r="C2661" s="1" t="s">
        <v>3513</v>
      </c>
      <c r="D2661" s="1" t="s">
        <v>4349</v>
      </c>
      <c r="E2661" s="1" t="s">
        <v>4353</v>
      </c>
      <c r="F2661" s="1" t="s">
        <v>1318</v>
      </c>
      <c r="G2661" s="5">
        <v>7925280</v>
      </c>
      <c r="H2661" s="5">
        <v>106254364</v>
      </c>
      <c r="I2661" s="5">
        <v>114179644</v>
      </c>
      <c r="J2661" s="1">
        <v>629</v>
      </c>
    </row>
    <row r="2662" spans="1:10" x14ac:dyDescent="0.25">
      <c r="A2662" s="1">
        <v>2022</v>
      </c>
      <c r="B2662" s="1" t="s">
        <v>602</v>
      </c>
      <c r="C2662" s="1" t="s">
        <v>3513</v>
      </c>
      <c r="D2662" s="1" t="s">
        <v>4349</v>
      </c>
      <c r="E2662" s="1" t="s">
        <v>4353</v>
      </c>
      <c r="F2662" s="1" t="s">
        <v>1319</v>
      </c>
      <c r="G2662" s="5">
        <v>12395138</v>
      </c>
      <c r="H2662" s="5">
        <v>107935317</v>
      </c>
      <c r="I2662" s="5">
        <v>120330455</v>
      </c>
      <c r="J2662" s="1">
        <v>690</v>
      </c>
    </row>
    <row r="2663" spans="1:10" x14ac:dyDescent="0.25">
      <c r="A2663" s="1">
        <v>2022</v>
      </c>
      <c r="B2663" s="1" t="s">
        <v>603</v>
      </c>
      <c r="C2663" s="1" t="s">
        <v>3513</v>
      </c>
      <c r="D2663" s="1" t="s">
        <v>4349</v>
      </c>
      <c r="E2663" s="1" t="s">
        <v>4353</v>
      </c>
      <c r="F2663" s="1" t="s">
        <v>1320</v>
      </c>
      <c r="G2663" s="5">
        <v>2282481</v>
      </c>
      <c r="H2663" s="5">
        <v>31001164</v>
      </c>
      <c r="I2663" s="5">
        <v>33283645</v>
      </c>
      <c r="J2663" s="1">
        <v>169</v>
      </c>
    </row>
    <row r="2664" spans="1:10" x14ac:dyDescent="0.25">
      <c r="A2664" s="1">
        <v>2022</v>
      </c>
      <c r="B2664" s="1" t="s">
        <v>604</v>
      </c>
      <c r="C2664" s="1" t="s">
        <v>3513</v>
      </c>
      <c r="D2664" s="1" t="s">
        <v>4349</v>
      </c>
      <c r="E2664" s="1" t="s">
        <v>4353</v>
      </c>
      <c r="F2664" s="1" t="s">
        <v>1093</v>
      </c>
      <c r="G2664" s="5">
        <v>3661479</v>
      </c>
      <c r="H2664" s="5">
        <v>21439205</v>
      </c>
      <c r="I2664" s="5">
        <v>25100684</v>
      </c>
      <c r="J2664" s="1">
        <v>74</v>
      </c>
    </row>
    <row r="2665" spans="1:10" x14ac:dyDescent="0.25">
      <c r="A2665" s="1">
        <v>2022</v>
      </c>
      <c r="B2665" s="1" t="s">
        <v>3995</v>
      </c>
      <c r="C2665" s="1" t="s">
        <v>3513</v>
      </c>
      <c r="D2665" s="1" t="s">
        <v>4349</v>
      </c>
      <c r="E2665" s="1" t="s">
        <v>4353</v>
      </c>
      <c r="F2665" s="1" t="s">
        <v>1094</v>
      </c>
      <c r="G2665" s="5">
        <v>6546281</v>
      </c>
      <c r="H2665" s="5">
        <v>61083947</v>
      </c>
      <c r="I2665" s="5">
        <v>67630228</v>
      </c>
      <c r="J2665" s="1">
        <v>154</v>
      </c>
    </row>
    <row r="2666" spans="1:10" x14ac:dyDescent="0.25">
      <c r="A2666" s="1">
        <v>2022</v>
      </c>
      <c r="B2666" s="1" t="s">
        <v>605</v>
      </c>
      <c r="C2666" s="1" t="s">
        <v>3513</v>
      </c>
      <c r="D2666" s="1" t="s">
        <v>4349</v>
      </c>
      <c r="E2666" s="1" t="s">
        <v>4353</v>
      </c>
      <c r="F2666" s="1" t="s">
        <v>1321</v>
      </c>
      <c r="G2666" s="5">
        <v>5817156</v>
      </c>
      <c r="H2666" s="5">
        <v>46776904</v>
      </c>
      <c r="I2666" s="5">
        <v>52594060</v>
      </c>
      <c r="J2666" s="1">
        <v>255</v>
      </c>
    </row>
    <row r="2667" spans="1:10" x14ac:dyDescent="0.25">
      <c r="A2667" s="1">
        <v>2022</v>
      </c>
      <c r="B2667" s="1" t="s">
        <v>606</v>
      </c>
      <c r="C2667" s="1" t="s">
        <v>3513</v>
      </c>
      <c r="D2667" s="1" t="s">
        <v>4349</v>
      </c>
      <c r="E2667" s="1" t="s">
        <v>4353</v>
      </c>
      <c r="F2667" s="1" t="s">
        <v>3907</v>
      </c>
      <c r="G2667" s="5">
        <v>12775551</v>
      </c>
      <c r="H2667" s="5">
        <v>138935247</v>
      </c>
      <c r="I2667" s="5">
        <v>151710798</v>
      </c>
      <c r="J2667" s="1">
        <v>1250</v>
      </c>
    </row>
    <row r="2668" spans="1:10" x14ac:dyDescent="0.25">
      <c r="A2668" s="1">
        <v>2022</v>
      </c>
      <c r="B2668" s="1" t="s">
        <v>607</v>
      </c>
      <c r="C2668" s="1" t="s">
        <v>3513</v>
      </c>
      <c r="D2668" s="1" t="s">
        <v>4349</v>
      </c>
      <c r="E2668" s="1" t="s">
        <v>4353</v>
      </c>
      <c r="F2668" s="1" t="s">
        <v>1322</v>
      </c>
      <c r="G2668" s="5">
        <v>5262386</v>
      </c>
      <c r="H2668" s="5">
        <v>50217619</v>
      </c>
      <c r="I2668" s="5">
        <v>55480005</v>
      </c>
      <c r="J2668" s="1">
        <v>378</v>
      </c>
    </row>
    <row r="2669" spans="1:10" x14ac:dyDescent="0.25">
      <c r="A2669" s="1">
        <v>2022</v>
      </c>
      <c r="B2669" s="1" t="s">
        <v>608</v>
      </c>
      <c r="C2669" s="1" t="s">
        <v>3513</v>
      </c>
      <c r="D2669" s="1" t="s">
        <v>4349</v>
      </c>
      <c r="E2669" s="1" t="s">
        <v>4353</v>
      </c>
      <c r="F2669" s="1" t="s">
        <v>1323</v>
      </c>
      <c r="G2669" s="5">
        <v>9066520</v>
      </c>
      <c r="H2669" s="5">
        <v>121007161</v>
      </c>
      <c r="I2669" s="5">
        <v>130073681</v>
      </c>
      <c r="J2669" s="1">
        <v>1043</v>
      </c>
    </row>
    <row r="2670" spans="1:10" x14ac:dyDescent="0.25">
      <c r="A2670" s="1">
        <v>2022</v>
      </c>
      <c r="B2670" s="1" t="s">
        <v>4079</v>
      </c>
      <c r="C2670" s="1" t="s">
        <v>3513</v>
      </c>
      <c r="D2670" s="1" t="s">
        <v>4349</v>
      </c>
      <c r="E2670" s="1" t="s">
        <v>4353</v>
      </c>
      <c r="F2670" s="1" t="s">
        <v>4099</v>
      </c>
      <c r="G2670" s="5">
        <v>0</v>
      </c>
      <c r="H2670" s="5">
        <v>9538820</v>
      </c>
      <c r="I2670" s="5">
        <v>9538820</v>
      </c>
      <c r="J2670" s="1">
        <v>52</v>
      </c>
    </row>
    <row r="2671" spans="1:10" x14ac:dyDescent="0.25">
      <c r="A2671" s="1">
        <v>2022</v>
      </c>
      <c r="B2671" s="1" t="s">
        <v>3817</v>
      </c>
      <c r="C2671" s="1" t="s">
        <v>3517</v>
      </c>
      <c r="D2671" s="1" t="s">
        <v>4349</v>
      </c>
      <c r="E2671" s="1" t="s">
        <v>4426</v>
      </c>
      <c r="F2671" s="1" t="s">
        <v>3908</v>
      </c>
      <c r="G2671" s="5">
        <v>1917918</v>
      </c>
      <c r="H2671" s="5">
        <v>22929855</v>
      </c>
      <c r="I2671" s="5">
        <v>24847773</v>
      </c>
      <c r="J2671" s="1">
        <v>125</v>
      </c>
    </row>
    <row r="2672" spans="1:10" x14ac:dyDescent="0.25">
      <c r="A2672" s="1">
        <v>2022</v>
      </c>
      <c r="B2672" s="1" t="s">
        <v>4036</v>
      </c>
      <c r="C2672" s="1" t="s">
        <v>3517</v>
      </c>
      <c r="D2672" s="1" t="s">
        <v>4349</v>
      </c>
      <c r="E2672" s="1" t="s">
        <v>4426</v>
      </c>
      <c r="F2672" s="1" t="s">
        <v>4054</v>
      </c>
      <c r="G2672" s="5">
        <v>2155676</v>
      </c>
      <c r="H2672" s="5">
        <v>25497998</v>
      </c>
      <c r="I2672" s="5">
        <v>27653674</v>
      </c>
      <c r="J2672" s="1">
        <v>139</v>
      </c>
    </row>
    <row r="2673" spans="1:10" x14ac:dyDescent="0.25">
      <c r="A2673" s="1">
        <v>2022</v>
      </c>
      <c r="B2673" s="1" t="s">
        <v>3791</v>
      </c>
      <c r="C2673" s="1" t="s">
        <v>3519</v>
      </c>
      <c r="D2673" s="1" t="s">
        <v>4349</v>
      </c>
      <c r="E2673" s="1" t="s">
        <v>1371</v>
      </c>
      <c r="F2673" s="1" t="s">
        <v>3909</v>
      </c>
      <c r="G2673" s="5">
        <v>1061988</v>
      </c>
      <c r="H2673" s="5">
        <v>12657280</v>
      </c>
      <c r="I2673" s="5">
        <v>13719268</v>
      </c>
      <c r="J2673" s="1">
        <v>69</v>
      </c>
    </row>
    <row r="2674" spans="1:10" x14ac:dyDescent="0.25">
      <c r="A2674" s="1">
        <v>2022</v>
      </c>
      <c r="B2674" s="1" t="s">
        <v>3996</v>
      </c>
      <c r="C2674" s="1" t="s">
        <v>3521</v>
      </c>
      <c r="D2674" s="1" t="s">
        <v>4349</v>
      </c>
      <c r="E2674" s="1" t="s">
        <v>4437</v>
      </c>
      <c r="F2674" s="1" t="s">
        <v>1331</v>
      </c>
      <c r="G2674" s="5">
        <v>1426550</v>
      </c>
      <c r="H2674" s="5">
        <v>18160445</v>
      </c>
      <c r="I2674" s="5">
        <v>19586995</v>
      </c>
      <c r="J2674" s="1">
        <v>99</v>
      </c>
    </row>
    <row r="2675" spans="1:10" x14ac:dyDescent="0.25">
      <c r="A2675" s="1">
        <v>2022</v>
      </c>
      <c r="B2675" s="1" t="s">
        <v>609</v>
      </c>
      <c r="C2675" s="1" t="s">
        <v>3526</v>
      </c>
      <c r="D2675" s="1" t="s">
        <v>4349</v>
      </c>
      <c r="E2675" s="1" t="s">
        <v>4354</v>
      </c>
      <c r="F2675" s="1" t="s">
        <v>1324</v>
      </c>
      <c r="G2675" s="5">
        <v>4533260</v>
      </c>
      <c r="H2675" s="5">
        <v>51261045</v>
      </c>
      <c r="I2675" s="5">
        <v>55794305</v>
      </c>
      <c r="J2675" s="1">
        <v>477</v>
      </c>
    </row>
    <row r="2676" spans="1:10" x14ac:dyDescent="0.25">
      <c r="A2676" s="1">
        <v>2022</v>
      </c>
      <c r="B2676" s="1" t="s">
        <v>610</v>
      </c>
      <c r="C2676" s="1" t="s">
        <v>3530</v>
      </c>
      <c r="D2676" s="1" t="s">
        <v>4349</v>
      </c>
      <c r="E2676" s="1" t="s">
        <v>4355</v>
      </c>
      <c r="F2676" s="1" t="s">
        <v>1325</v>
      </c>
      <c r="G2676" s="5">
        <v>2282481</v>
      </c>
      <c r="H2676" s="5">
        <v>31182314</v>
      </c>
      <c r="I2676" s="5">
        <v>33464795</v>
      </c>
      <c r="J2676" s="1">
        <v>133</v>
      </c>
    </row>
    <row r="2677" spans="1:10" x14ac:dyDescent="0.25">
      <c r="A2677" s="1">
        <v>2022</v>
      </c>
      <c r="B2677" s="1" t="s">
        <v>3818</v>
      </c>
      <c r="C2677" s="1" t="s">
        <v>3534</v>
      </c>
      <c r="D2677" s="1" t="s">
        <v>4349</v>
      </c>
      <c r="E2677" s="1" t="s">
        <v>4356</v>
      </c>
      <c r="F2677" s="1" t="s">
        <v>3910</v>
      </c>
      <c r="G2677" s="5">
        <v>7180304</v>
      </c>
      <c r="H2677" s="5">
        <v>92261391</v>
      </c>
      <c r="I2677" s="5">
        <v>99441695</v>
      </c>
      <c r="J2677" s="1">
        <v>517</v>
      </c>
    </row>
    <row r="2678" spans="1:10" x14ac:dyDescent="0.25">
      <c r="A2678" s="1">
        <v>2022</v>
      </c>
      <c r="B2678" s="1" t="s">
        <v>612</v>
      </c>
      <c r="C2678" s="1" t="s">
        <v>3536</v>
      </c>
      <c r="D2678" s="1" t="s">
        <v>4349</v>
      </c>
      <c r="E2678" s="1" t="s">
        <v>4357</v>
      </c>
      <c r="F2678" s="1" t="s">
        <v>3911</v>
      </c>
      <c r="G2678" s="5">
        <v>23633185</v>
      </c>
      <c r="H2678" s="5">
        <v>294969651</v>
      </c>
      <c r="I2678" s="5">
        <v>318602836</v>
      </c>
      <c r="J2678" s="1">
        <v>1608</v>
      </c>
    </row>
    <row r="2679" spans="1:10" x14ac:dyDescent="0.25">
      <c r="A2679" s="1">
        <v>2022</v>
      </c>
      <c r="B2679" s="1" t="s">
        <v>613</v>
      </c>
      <c r="C2679" s="1" t="s">
        <v>3536</v>
      </c>
      <c r="D2679" s="1" t="s">
        <v>4349</v>
      </c>
      <c r="E2679" s="1" t="s">
        <v>4357</v>
      </c>
      <c r="F2679" s="1" t="s">
        <v>1326</v>
      </c>
      <c r="G2679" s="5">
        <v>4010192</v>
      </c>
      <c r="H2679" s="5">
        <v>47877537</v>
      </c>
      <c r="I2679" s="5">
        <v>51887729</v>
      </c>
      <c r="J2679" s="1">
        <v>261</v>
      </c>
    </row>
    <row r="2680" spans="1:10" x14ac:dyDescent="0.25">
      <c r="A2680" s="1">
        <v>2022</v>
      </c>
      <c r="B2680" s="1" t="s">
        <v>614</v>
      </c>
      <c r="C2680" s="1" t="s">
        <v>3536</v>
      </c>
      <c r="D2680" s="1" t="s">
        <v>4349</v>
      </c>
      <c r="E2680" s="1" t="s">
        <v>4357</v>
      </c>
      <c r="F2680" s="1" t="s">
        <v>1327</v>
      </c>
      <c r="G2680" s="5">
        <v>6023213</v>
      </c>
      <c r="H2680" s="5">
        <v>55837744</v>
      </c>
      <c r="I2680" s="5">
        <v>61860957</v>
      </c>
      <c r="J2680" s="1">
        <v>394</v>
      </c>
    </row>
    <row r="2681" spans="1:10" x14ac:dyDescent="0.25">
      <c r="A2681" s="1">
        <v>2022</v>
      </c>
      <c r="B2681" s="1" t="s">
        <v>4037</v>
      </c>
      <c r="C2681" s="1" t="s">
        <v>3536</v>
      </c>
      <c r="D2681" s="1" t="s">
        <v>4349</v>
      </c>
      <c r="E2681" s="1" t="s">
        <v>4357</v>
      </c>
      <c r="F2681" s="1" t="s">
        <v>4055</v>
      </c>
      <c r="G2681" s="5">
        <v>28641962</v>
      </c>
      <c r="H2681" s="5">
        <v>338444656</v>
      </c>
      <c r="I2681" s="5">
        <v>367086618</v>
      </c>
      <c r="J2681" s="1">
        <v>1845</v>
      </c>
    </row>
    <row r="2682" spans="1:10" x14ac:dyDescent="0.25">
      <c r="A2682" s="1">
        <v>2022</v>
      </c>
      <c r="B2682" s="1" t="s">
        <v>615</v>
      </c>
      <c r="C2682" s="1" t="s">
        <v>3542</v>
      </c>
      <c r="D2682" s="1" t="s">
        <v>4349</v>
      </c>
      <c r="E2682" s="1" t="s">
        <v>4358</v>
      </c>
      <c r="F2682" s="1" t="s">
        <v>1328</v>
      </c>
      <c r="G2682" s="5">
        <v>13869240</v>
      </c>
      <c r="H2682" s="5">
        <v>168029975</v>
      </c>
      <c r="I2682" s="5">
        <v>181899215</v>
      </c>
      <c r="J2682" s="1">
        <v>916</v>
      </c>
    </row>
    <row r="2683" spans="1:10" x14ac:dyDescent="0.25">
      <c r="A2683" s="1">
        <v>2022</v>
      </c>
      <c r="B2683" s="1" t="s">
        <v>616</v>
      </c>
      <c r="C2683" s="1" t="s">
        <v>3552</v>
      </c>
      <c r="D2683" s="1" t="s">
        <v>4349</v>
      </c>
      <c r="E2683" s="1" t="s">
        <v>4359</v>
      </c>
      <c r="F2683" s="1" t="s">
        <v>1329</v>
      </c>
      <c r="G2683" s="5">
        <v>2139826</v>
      </c>
      <c r="H2683" s="5">
        <v>76670491</v>
      </c>
      <c r="I2683" s="5">
        <v>78810317</v>
      </c>
      <c r="J2683" s="1">
        <v>143</v>
      </c>
    </row>
    <row r="2684" spans="1:10" x14ac:dyDescent="0.25">
      <c r="A2684" s="1">
        <v>2022</v>
      </c>
      <c r="B2684" s="1" t="s">
        <v>617</v>
      </c>
      <c r="C2684" s="1" t="s">
        <v>3554</v>
      </c>
      <c r="D2684" s="1" t="s">
        <v>4349</v>
      </c>
      <c r="E2684" s="1" t="s">
        <v>4360</v>
      </c>
      <c r="F2684" s="1" t="s">
        <v>1330</v>
      </c>
      <c r="G2684" s="5">
        <v>1854516</v>
      </c>
      <c r="H2684" s="5">
        <v>20466263</v>
      </c>
      <c r="I2684" s="5">
        <v>22320779</v>
      </c>
      <c r="J2684" s="1">
        <v>115</v>
      </c>
    </row>
    <row r="2685" spans="1:10" x14ac:dyDescent="0.25">
      <c r="A2685" s="1">
        <v>2022</v>
      </c>
      <c r="B2685" s="1" t="s">
        <v>3819</v>
      </c>
      <c r="C2685" s="1" t="s">
        <v>3560</v>
      </c>
      <c r="D2685" s="1" t="s">
        <v>4349</v>
      </c>
      <c r="E2685" s="1" t="s">
        <v>4427</v>
      </c>
      <c r="F2685" s="1" t="s">
        <v>3912</v>
      </c>
      <c r="G2685" s="5">
        <v>2298331</v>
      </c>
      <c r="H2685" s="5">
        <v>26231754</v>
      </c>
      <c r="I2685" s="5">
        <v>28530085</v>
      </c>
      <c r="J2685" s="1">
        <v>143</v>
      </c>
    </row>
    <row r="2686" spans="1:10" x14ac:dyDescent="0.25">
      <c r="A2686" s="1">
        <v>2022</v>
      </c>
      <c r="B2686" s="1" t="s">
        <v>619</v>
      </c>
      <c r="C2686" s="1" t="s">
        <v>3564</v>
      </c>
      <c r="D2686" s="1" t="s">
        <v>4349</v>
      </c>
      <c r="E2686" s="1" t="s">
        <v>4361</v>
      </c>
      <c r="F2686" s="1" t="s">
        <v>1332</v>
      </c>
      <c r="G2686" s="5">
        <v>5515995</v>
      </c>
      <c r="H2686" s="5">
        <v>59585219</v>
      </c>
      <c r="I2686" s="5">
        <v>65101214</v>
      </c>
      <c r="J2686" s="1">
        <v>338</v>
      </c>
    </row>
    <row r="2687" spans="1:10" x14ac:dyDescent="0.25">
      <c r="A2687" s="1">
        <v>2022</v>
      </c>
      <c r="B2687" s="1" t="s">
        <v>620</v>
      </c>
      <c r="C2687" s="1" t="s">
        <v>3564</v>
      </c>
      <c r="D2687" s="1" t="s">
        <v>4349</v>
      </c>
      <c r="E2687" s="1" t="s">
        <v>4361</v>
      </c>
      <c r="F2687" s="1" t="s">
        <v>1333</v>
      </c>
      <c r="G2687" s="5">
        <v>2567791</v>
      </c>
      <c r="H2687" s="5">
        <v>23356324</v>
      </c>
      <c r="I2687" s="5">
        <v>25924115</v>
      </c>
      <c r="J2687" s="1">
        <v>164</v>
      </c>
    </row>
    <row r="2688" spans="1:10" x14ac:dyDescent="0.25">
      <c r="A2688" s="1">
        <v>2022</v>
      </c>
      <c r="B2688" s="1" t="s">
        <v>621</v>
      </c>
      <c r="C2688" s="1" t="s">
        <v>3566</v>
      </c>
      <c r="D2688" s="1" t="s">
        <v>4349</v>
      </c>
      <c r="E2688" s="1" t="s">
        <v>4362</v>
      </c>
      <c r="F2688" s="1" t="s">
        <v>1334</v>
      </c>
      <c r="G2688" s="5">
        <v>1585056</v>
      </c>
      <c r="H2688" s="5">
        <v>19782328</v>
      </c>
      <c r="I2688" s="5">
        <v>21367384</v>
      </c>
      <c r="J2688" s="1">
        <v>102</v>
      </c>
    </row>
    <row r="2689" spans="1:10" x14ac:dyDescent="0.25">
      <c r="A2689" s="1">
        <v>2022</v>
      </c>
      <c r="B2689" s="1" t="s">
        <v>622</v>
      </c>
      <c r="C2689" s="1" t="s">
        <v>3572</v>
      </c>
      <c r="D2689" s="1" t="s">
        <v>4349</v>
      </c>
      <c r="E2689" s="1" t="s">
        <v>4363</v>
      </c>
      <c r="F2689" s="1" t="s">
        <v>3913</v>
      </c>
      <c r="G2689" s="5">
        <v>4311352</v>
      </c>
      <c r="H2689" s="5">
        <v>35954027</v>
      </c>
      <c r="I2689" s="5">
        <v>40265379</v>
      </c>
      <c r="J2689" s="1">
        <v>148</v>
      </c>
    </row>
    <row r="2690" spans="1:10" x14ac:dyDescent="0.25">
      <c r="A2690" s="1">
        <v>2022</v>
      </c>
      <c r="B2690" s="1" t="s">
        <v>623</v>
      </c>
      <c r="C2690" s="1" t="s">
        <v>3582</v>
      </c>
      <c r="D2690" s="1" t="s">
        <v>4364</v>
      </c>
      <c r="E2690" s="1" t="s">
        <v>4364</v>
      </c>
      <c r="F2690" s="1" t="s">
        <v>1335</v>
      </c>
      <c r="G2690" s="5">
        <v>3978491</v>
      </c>
      <c r="H2690" s="5">
        <v>36843104</v>
      </c>
      <c r="I2690" s="5">
        <v>40821595</v>
      </c>
      <c r="J2690" s="1">
        <v>265</v>
      </c>
    </row>
    <row r="2691" spans="1:10" x14ac:dyDescent="0.25">
      <c r="A2691" s="1">
        <v>2022</v>
      </c>
      <c r="B2691" s="1" t="s">
        <v>625</v>
      </c>
      <c r="C2691" s="1" t="s">
        <v>3582</v>
      </c>
      <c r="D2691" s="1" t="s">
        <v>4364</v>
      </c>
      <c r="E2691" s="1" t="s">
        <v>4364</v>
      </c>
      <c r="F2691" s="1" t="s">
        <v>1337</v>
      </c>
      <c r="G2691" s="5">
        <v>2472687</v>
      </c>
      <c r="H2691" s="5">
        <v>27954277</v>
      </c>
      <c r="I2691" s="5">
        <v>30426964</v>
      </c>
      <c r="J2691" s="1">
        <v>166</v>
      </c>
    </row>
    <row r="2692" spans="1:10" x14ac:dyDescent="0.25">
      <c r="A2692" s="1">
        <v>2022</v>
      </c>
      <c r="B2692" s="1" t="s">
        <v>627</v>
      </c>
      <c r="C2692" s="1" t="s">
        <v>3582</v>
      </c>
      <c r="D2692" s="1" t="s">
        <v>4364</v>
      </c>
      <c r="E2692" s="1" t="s">
        <v>4364</v>
      </c>
      <c r="F2692" s="1" t="s">
        <v>1339</v>
      </c>
      <c r="G2692" s="5">
        <v>3645629</v>
      </c>
      <c r="H2692" s="5">
        <v>33739787</v>
      </c>
      <c r="I2692" s="5">
        <v>37385416</v>
      </c>
      <c r="J2692" s="1">
        <v>243</v>
      </c>
    </row>
    <row r="2693" spans="1:10" x14ac:dyDescent="0.25">
      <c r="A2693" s="1">
        <v>2022</v>
      </c>
      <c r="B2693" s="1" t="s">
        <v>3997</v>
      </c>
      <c r="C2693" s="1" t="s">
        <v>3583</v>
      </c>
      <c r="D2693" s="1" t="s">
        <v>4364</v>
      </c>
      <c r="E2693" s="1" t="s">
        <v>4365</v>
      </c>
      <c r="F2693" s="1" t="s">
        <v>1336</v>
      </c>
      <c r="G2693" s="5">
        <v>3423721</v>
      </c>
      <c r="H2693" s="5">
        <v>38155278</v>
      </c>
      <c r="I2693" s="5">
        <v>41578999</v>
      </c>
      <c r="J2693" s="1">
        <v>208</v>
      </c>
    </row>
    <row r="2694" spans="1:10" x14ac:dyDescent="0.25">
      <c r="A2694" s="1">
        <v>2022</v>
      </c>
      <c r="B2694" s="1" t="s">
        <v>3998</v>
      </c>
      <c r="C2694" s="1" t="s">
        <v>3583</v>
      </c>
      <c r="D2694" s="1" t="s">
        <v>4364</v>
      </c>
      <c r="E2694" s="1" t="s">
        <v>4365</v>
      </c>
      <c r="F2694" s="1" t="s">
        <v>1338</v>
      </c>
      <c r="G2694" s="5">
        <v>4533260</v>
      </c>
      <c r="H2694" s="5">
        <v>61558722</v>
      </c>
      <c r="I2694" s="5">
        <v>66091982</v>
      </c>
      <c r="J2694" s="1">
        <v>375</v>
      </c>
    </row>
    <row r="2695" spans="1:10" x14ac:dyDescent="0.25">
      <c r="A2695" s="1">
        <v>2022</v>
      </c>
      <c r="B2695" s="1" t="s">
        <v>628</v>
      </c>
      <c r="C2695" s="1" t="s">
        <v>3583</v>
      </c>
      <c r="D2695" s="1" t="s">
        <v>4364</v>
      </c>
      <c r="E2695" s="1" t="s">
        <v>4365</v>
      </c>
      <c r="F2695" s="1" t="s">
        <v>3914</v>
      </c>
      <c r="G2695" s="5">
        <v>8591004</v>
      </c>
      <c r="H2695" s="5">
        <v>105845011</v>
      </c>
      <c r="I2695" s="5">
        <v>114436015</v>
      </c>
      <c r="J2695" s="1">
        <v>603</v>
      </c>
    </row>
    <row r="2696" spans="1:10" x14ac:dyDescent="0.25">
      <c r="A2696" s="1">
        <v>2022</v>
      </c>
      <c r="B2696" s="1" t="s">
        <v>3999</v>
      </c>
      <c r="C2696" s="1" t="s">
        <v>3583</v>
      </c>
      <c r="D2696" s="1" t="s">
        <v>4364</v>
      </c>
      <c r="E2696" s="1" t="s">
        <v>4365</v>
      </c>
      <c r="F2696" s="1" t="s">
        <v>1352</v>
      </c>
      <c r="G2696" s="5">
        <v>1585056</v>
      </c>
      <c r="H2696" s="5">
        <v>20798941</v>
      </c>
      <c r="I2696" s="5">
        <v>22383997</v>
      </c>
      <c r="J2696" s="1">
        <v>117</v>
      </c>
    </row>
    <row r="2697" spans="1:10" x14ac:dyDescent="0.25">
      <c r="A2697" s="1">
        <v>2022</v>
      </c>
      <c r="B2697" s="1" t="s">
        <v>629</v>
      </c>
      <c r="C2697" s="1" t="s">
        <v>3583</v>
      </c>
      <c r="D2697" s="1" t="s">
        <v>4364</v>
      </c>
      <c r="E2697" s="1" t="s">
        <v>4365</v>
      </c>
      <c r="F2697" s="1" t="s">
        <v>1340</v>
      </c>
      <c r="G2697" s="5">
        <v>396264</v>
      </c>
      <c r="H2697" s="5">
        <v>8047048</v>
      </c>
      <c r="I2697" s="5">
        <v>8443312</v>
      </c>
      <c r="J2697" s="1">
        <v>13</v>
      </c>
    </row>
    <row r="2698" spans="1:10" x14ac:dyDescent="0.25">
      <c r="A2698" s="1">
        <v>2022</v>
      </c>
      <c r="B2698" s="1" t="s">
        <v>630</v>
      </c>
      <c r="C2698" s="1" t="s">
        <v>3583</v>
      </c>
      <c r="D2698" s="1" t="s">
        <v>4364</v>
      </c>
      <c r="E2698" s="1" t="s">
        <v>4365</v>
      </c>
      <c r="F2698" s="1" t="s">
        <v>1341</v>
      </c>
      <c r="G2698" s="5">
        <v>2853101</v>
      </c>
      <c r="H2698" s="5">
        <v>16741298</v>
      </c>
      <c r="I2698" s="5">
        <v>19594399</v>
      </c>
      <c r="J2698" s="1">
        <v>63</v>
      </c>
    </row>
    <row r="2699" spans="1:10" x14ac:dyDescent="0.25">
      <c r="A2699" s="1">
        <v>2022</v>
      </c>
      <c r="B2699" s="1" t="s">
        <v>631</v>
      </c>
      <c r="C2699" s="1" t="s">
        <v>3585</v>
      </c>
      <c r="D2699" s="1" t="s">
        <v>4364</v>
      </c>
      <c r="E2699" s="1" t="s">
        <v>4366</v>
      </c>
      <c r="F2699" s="1" t="s">
        <v>1342</v>
      </c>
      <c r="G2699" s="5">
        <v>776677</v>
      </c>
      <c r="H2699" s="5">
        <v>8942881</v>
      </c>
      <c r="I2699" s="5">
        <v>9719558</v>
      </c>
      <c r="J2699" s="1">
        <v>49</v>
      </c>
    </row>
    <row r="2700" spans="1:10" x14ac:dyDescent="0.25">
      <c r="A2700" s="1">
        <v>2022</v>
      </c>
      <c r="B2700" s="1" t="s">
        <v>632</v>
      </c>
      <c r="C2700" s="1" t="s">
        <v>3587</v>
      </c>
      <c r="D2700" s="1" t="s">
        <v>4364</v>
      </c>
      <c r="E2700" s="1" t="s">
        <v>4367</v>
      </c>
      <c r="F2700" s="1" t="s">
        <v>1343</v>
      </c>
      <c r="G2700" s="5">
        <v>6054914</v>
      </c>
      <c r="H2700" s="5">
        <v>85849376</v>
      </c>
      <c r="I2700" s="5">
        <v>91904290</v>
      </c>
      <c r="J2700" s="1">
        <v>468</v>
      </c>
    </row>
    <row r="2701" spans="1:10" x14ac:dyDescent="0.25">
      <c r="A2701" s="1">
        <v>2022</v>
      </c>
      <c r="B2701" s="1" t="s">
        <v>633</v>
      </c>
      <c r="C2701" s="1" t="s">
        <v>3587</v>
      </c>
      <c r="D2701" s="1" t="s">
        <v>4364</v>
      </c>
      <c r="E2701" s="1" t="s">
        <v>4367</v>
      </c>
      <c r="F2701" s="1" t="s">
        <v>1344</v>
      </c>
      <c r="G2701" s="5">
        <v>4517410</v>
      </c>
      <c r="H2701" s="5">
        <v>50941139</v>
      </c>
      <c r="I2701" s="5">
        <v>55458549</v>
      </c>
      <c r="J2701" s="1">
        <v>279</v>
      </c>
    </row>
    <row r="2702" spans="1:10" x14ac:dyDescent="0.25">
      <c r="A2702" s="1">
        <v>2022</v>
      </c>
      <c r="B2702" s="1" t="s">
        <v>4000</v>
      </c>
      <c r="C2702" s="1" t="s">
        <v>3587</v>
      </c>
      <c r="D2702" s="1" t="s">
        <v>4364</v>
      </c>
      <c r="E2702" s="1" t="s">
        <v>4367</v>
      </c>
      <c r="F2702" s="1" t="s">
        <v>1346</v>
      </c>
      <c r="G2702" s="5">
        <v>760827</v>
      </c>
      <c r="H2702" s="5">
        <v>11361884</v>
      </c>
      <c r="I2702" s="5">
        <v>12122711</v>
      </c>
      <c r="J2702" s="1">
        <v>83</v>
      </c>
    </row>
    <row r="2703" spans="1:10" x14ac:dyDescent="0.25">
      <c r="A2703" s="1">
        <v>2022</v>
      </c>
      <c r="B2703" s="1" t="s">
        <v>4080</v>
      </c>
      <c r="C2703" s="1" t="s">
        <v>3589</v>
      </c>
      <c r="D2703" s="1" t="s">
        <v>4364</v>
      </c>
      <c r="E2703" s="1" t="s">
        <v>4449</v>
      </c>
      <c r="F2703" s="1" t="s">
        <v>4100</v>
      </c>
      <c r="G2703" s="5">
        <v>0</v>
      </c>
      <c r="H2703" s="5">
        <v>20361711</v>
      </c>
      <c r="I2703" s="5">
        <v>20361711</v>
      </c>
      <c r="J2703" s="1">
        <v>111</v>
      </c>
    </row>
    <row r="2704" spans="1:10" x14ac:dyDescent="0.25">
      <c r="A2704" s="1">
        <v>2022</v>
      </c>
      <c r="B2704" s="1" t="s">
        <v>634</v>
      </c>
      <c r="C2704" s="1" t="s">
        <v>3591</v>
      </c>
      <c r="D2704" s="1" t="s">
        <v>4364</v>
      </c>
      <c r="E2704" s="1" t="s">
        <v>4368</v>
      </c>
      <c r="F2704" s="1" t="s">
        <v>1345</v>
      </c>
      <c r="G2704" s="5">
        <v>3154261</v>
      </c>
      <c r="H2704" s="5">
        <v>38155278</v>
      </c>
      <c r="I2704" s="5">
        <v>41309539</v>
      </c>
      <c r="J2704" s="1">
        <v>208</v>
      </c>
    </row>
    <row r="2705" spans="1:10" x14ac:dyDescent="0.25">
      <c r="A2705" s="1">
        <v>2022</v>
      </c>
      <c r="B2705" s="1" t="s">
        <v>635</v>
      </c>
      <c r="C2705" s="1" t="s">
        <v>3591</v>
      </c>
      <c r="D2705" s="1" t="s">
        <v>4364</v>
      </c>
      <c r="E2705" s="1" t="s">
        <v>4368</v>
      </c>
      <c r="F2705" s="1" t="s">
        <v>1346</v>
      </c>
      <c r="G2705" s="5">
        <v>5420892</v>
      </c>
      <c r="H2705" s="5">
        <v>68239248</v>
      </c>
      <c r="I2705" s="5">
        <v>73660140</v>
      </c>
      <c r="J2705" s="1">
        <v>372</v>
      </c>
    </row>
    <row r="2706" spans="1:10" x14ac:dyDescent="0.25">
      <c r="A2706" s="1">
        <v>2022</v>
      </c>
      <c r="B2706" s="1" t="s">
        <v>636</v>
      </c>
      <c r="C2706" s="1" t="s">
        <v>3593</v>
      </c>
      <c r="D2706" s="1" t="s">
        <v>4364</v>
      </c>
      <c r="E2706" s="1" t="s">
        <v>4369</v>
      </c>
      <c r="F2706" s="1" t="s">
        <v>1347</v>
      </c>
      <c r="G2706" s="5">
        <v>3899238</v>
      </c>
      <c r="H2706" s="5">
        <v>39173222</v>
      </c>
      <c r="I2706" s="5">
        <v>43072460</v>
      </c>
      <c r="J2706" s="1">
        <v>274</v>
      </c>
    </row>
    <row r="2707" spans="1:10" x14ac:dyDescent="0.25">
      <c r="A2707" s="1">
        <v>2022</v>
      </c>
      <c r="B2707" s="1" t="s">
        <v>637</v>
      </c>
      <c r="C2707" s="1" t="s">
        <v>3593</v>
      </c>
      <c r="D2707" s="1" t="s">
        <v>4364</v>
      </c>
      <c r="E2707" s="1" t="s">
        <v>4369</v>
      </c>
      <c r="F2707" s="1" t="s">
        <v>1348</v>
      </c>
      <c r="G2707" s="5">
        <v>12569494</v>
      </c>
      <c r="H2707" s="5">
        <v>74097615</v>
      </c>
      <c r="I2707" s="5">
        <v>86667109</v>
      </c>
      <c r="J2707" s="1">
        <v>44</v>
      </c>
    </row>
    <row r="2708" spans="1:10" x14ac:dyDescent="0.25">
      <c r="A2708" s="1">
        <v>2022</v>
      </c>
      <c r="B2708" s="1" t="s">
        <v>638</v>
      </c>
      <c r="C2708" s="1" t="s">
        <v>3593</v>
      </c>
      <c r="D2708" s="1" t="s">
        <v>4364</v>
      </c>
      <c r="E2708" s="1" t="s">
        <v>4369</v>
      </c>
      <c r="F2708" s="1" t="s">
        <v>1349</v>
      </c>
      <c r="G2708" s="5">
        <v>2092274</v>
      </c>
      <c r="H2708" s="5">
        <v>20232277</v>
      </c>
      <c r="I2708" s="5">
        <v>22324551</v>
      </c>
      <c r="J2708" s="1">
        <v>154</v>
      </c>
    </row>
    <row r="2709" spans="1:10" x14ac:dyDescent="0.25">
      <c r="A2709" s="1">
        <v>2022</v>
      </c>
      <c r="B2709" s="1" t="s">
        <v>639</v>
      </c>
      <c r="C2709" s="1" t="s">
        <v>3593</v>
      </c>
      <c r="D2709" s="1" t="s">
        <v>4364</v>
      </c>
      <c r="E2709" s="1" t="s">
        <v>4369</v>
      </c>
      <c r="F2709" s="1" t="s">
        <v>1350</v>
      </c>
      <c r="G2709" s="5">
        <v>2662894</v>
      </c>
      <c r="H2709" s="5">
        <v>34060013</v>
      </c>
      <c r="I2709" s="5">
        <v>36722907</v>
      </c>
      <c r="J2709" s="1">
        <v>191</v>
      </c>
    </row>
    <row r="2710" spans="1:10" x14ac:dyDescent="0.25">
      <c r="A2710" s="1">
        <v>2022</v>
      </c>
      <c r="B2710" s="1" t="s">
        <v>640</v>
      </c>
      <c r="C2710" s="1" t="s">
        <v>3593</v>
      </c>
      <c r="D2710" s="1" t="s">
        <v>4364</v>
      </c>
      <c r="E2710" s="1" t="s">
        <v>4369</v>
      </c>
      <c r="F2710" s="1" t="s">
        <v>1351</v>
      </c>
      <c r="G2710" s="5">
        <v>523068</v>
      </c>
      <c r="H2710" s="5">
        <v>30064668</v>
      </c>
      <c r="I2710" s="5">
        <v>30587736</v>
      </c>
      <c r="J2710" s="1">
        <v>58</v>
      </c>
    </row>
    <row r="2711" spans="1:10" x14ac:dyDescent="0.25">
      <c r="A2711" s="1">
        <v>2022</v>
      </c>
      <c r="B2711" s="1" t="s">
        <v>641</v>
      </c>
      <c r="C2711" s="1" t="s">
        <v>3593</v>
      </c>
      <c r="D2711" s="1" t="s">
        <v>4364</v>
      </c>
      <c r="E2711" s="1" t="s">
        <v>4369</v>
      </c>
      <c r="F2711" s="1" t="s">
        <v>3915</v>
      </c>
      <c r="G2711" s="5">
        <v>2615342</v>
      </c>
      <c r="H2711" s="5">
        <v>25940774</v>
      </c>
      <c r="I2711" s="5">
        <v>28556116</v>
      </c>
      <c r="J2711" s="1">
        <v>188</v>
      </c>
    </row>
    <row r="2712" spans="1:10" x14ac:dyDescent="0.25">
      <c r="A2712" s="1">
        <v>2022</v>
      </c>
      <c r="B2712" s="1" t="s">
        <v>643</v>
      </c>
      <c r="C2712" s="1" t="s">
        <v>3593</v>
      </c>
      <c r="D2712" s="1" t="s">
        <v>4364</v>
      </c>
      <c r="E2712" s="1" t="s">
        <v>4369</v>
      </c>
      <c r="F2712" s="1" t="s">
        <v>1353</v>
      </c>
      <c r="G2712" s="5">
        <v>5500144</v>
      </c>
      <c r="H2712" s="5">
        <v>57977227</v>
      </c>
      <c r="I2712" s="5">
        <v>63477371</v>
      </c>
      <c r="J2712" s="1">
        <v>398</v>
      </c>
    </row>
    <row r="2713" spans="1:10" x14ac:dyDescent="0.25">
      <c r="A2713" s="1">
        <v>2022</v>
      </c>
      <c r="B2713" s="1" t="s">
        <v>644</v>
      </c>
      <c r="C2713" s="1" t="s">
        <v>3593</v>
      </c>
      <c r="D2713" s="1" t="s">
        <v>4364</v>
      </c>
      <c r="E2713" s="1" t="s">
        <v>4369</v>
      </c>
      <c r="F2713" s="1" t="s">
        <v>1354</v>
      </c>
      <c r="G2713" s="5">
        <v>871781</v>
      </c>
      <c r="H2713" s="5">
        <v>20788210</v>
      </c>
      <c r="I2713" s="5">
        <v>21659991</v>
      </c>
      <c r="J2713" s="1">
        <v>53</v>
      </c>
    </row>
    <row r="2714" spans="1:10" x14ac:dyDescent="0.25">
      <c r="A2714" s="1">
        <v>2022</v>
      </c>
      <c r="B2714" s="1" t="s">
        <v>645</v>
      </c>
      <c r="C2714" s="1" t="s">
        <v>3593</v>
      </c>
      <c r="D2714" s="1" t="s">
        <v>4364</v>
      </c>
      <c r="E2714" s="1" t="s">
        <v>4369</v>
      </c>
      <c r="F2714" s="1" t="s">
        <v>1355</v>
      </c>
      <c r="G2714" s="5">
        <v>4755168</v>
      </c>
      <c r="H2714" s="5">
        <v>41206350</v>
      </c>
      <c r="I2714" s="5">
        <v>45961518</v>
      </c>
      <c r="J2714" s="1">
        <v>257</v>
      </c>
    </row>
    <row r="2715" spans="1:10" x14ac:dyDescent="0.25">
      <c r="A2715" s="1">
        <v>2022</v>
      </c>
      <c r="B2715" s="1" t="s">
        <v>646</v>
      </c>
      <c r="C2715" s="1" t="s">
        <v>3593</v>
      </c>
      <c r="D2715" s="1" t="s">
        <v>4364</v>
      </c>
      <c r="E2715" s="1" t="s">
        <v>4369</v>
      </c>
      <c r="F2715" s="1" t="s">
        <v>1356</v>
      </c>
      <c r="G2715" s="5">
        <v>1378999</v>
      </c>
      <c r="H2715" s="5">
        <v>19111741</v>
      </c>
      <c r="I2715" s="5">
        <v>20490740</v>
      </c>
      <c r="J2715" s="1">
        <v>32</v>
      </c>
    </row>
    <row r="2716" spans="1:10" x14ac:dyDescent="0.25">
      <c r="A2716" s="1">
        <v>2022</v>
      </c>
      <c r="B2716" s="1" t="s">
        <v>647</v>
      </c>
      <c r="C2716" s="1" t="s">
        <v>3593</v>
      </c>
      <c r="D2716" s="1" t="s">
        <v>4364</v>
      </c>
      <c r="E2716" s="1" t="s">
        <v>4369</v>
      </c>
      <c r="F2716" s="1" t="s">
        <v>1357</v>
      </c>
      <c r="G2716" s="5">
        <v>618172</v>
      </c>
      <c r="H2716" s="5">
        <v>12533117</v>
      </c>
      <c r="I2716" s="5">
        <v>13151289</v>
      </c>
      <c r="J2716" s="1">
        <v>83</v>
      </c>
    </row>
    <row r="2717" spans="1:10" x14ac:dyDescent="0.25">
      <c r="A2717" s="1">
        <v>2022</v>
      </c>
      <c r="B2717" s="1" t="s">
        <v>648</v>
      </c>
      <c r="C2717" s="1" t="s">
        <v>3593</v>
      </c>
      <c r="D2717" s="1" t="s">
        <v>4364</v>
      </c>
      <c r="E2717" s="1" t="s">
        <v>4369</v>
      </c>
      <c r="F2717" s="1" t="s">
        <v>1358</v>
      </c>
      <c r="G2717" s="5">
        <v>2662894</v>
      </c>
      <c r="H2717" s="5">
        <v>24723053</v>
      </c>
      <c r="I2717" s="5">
        <v>27385947</v>
      </c>
      <c r="J2717" s="1">
        <v>176</v>
      </c>
    </row>
    <row r="2718" spans="1:10" x14ac:dyDescent="0.25">
      <c r="A2718" s="1">
        <v>2022</v>
      </c>
      <c r="B2718" s="1" t="s">
        <v>649</v>
      </c>
      <c r="C2718" s="1" t="s">
        <v>3603</v>
      </c>
      <c r="D2718" s="1" t="s">
        <v>4370</v>
      </c>
      <c r="E2718" s="1" t="s">
        <v>4371</v>
      </c>
      <c r="F2718" s="1" t="s">
        <v>3916</v>
      </c>
      <c r="G2718" s="5">
        <v>25487701</v>
      </c>
      <c r="H2718" s="5">
        <v>485505269</v>
      </c>
      <c r="I2718" s="5">
        <v>510992970</v>
      </c>
      <c r="J2718" s="1">
        <v>1783</v>
      </c>
    </row>
    <row r="2719" spans="1:10" x14ac:dyDescent="0.25">
      <c r="A2719" s="1">
        <v>2022</v>
      </c>
      <c r="B2719" s="1" t="s">
        <v>4001</v>
      </c>
      <c r="C2719" s="1" t="s">
        <v>3603</v>
      </c>
      <c r="D2719" s="1" t="s">
        <v>4370</v>
      </c>
      <c r="E2719" s="1" t="s">
        <v>4371</v>
      </c>
      <c r="F2719" s="1" t="s">
        <v>3925</v>
      </c>
      <c r="G2719" s="5">
        <v>1775263</v>
      </c>
      <c r="H2719" s="5">
        <v>21462344</v>
      </c>
      <c r="I2719" s="5">
        <v>23237607</v>
      </c>
      <c r="J2719" s="1">
        <v>117</v>
      </c>
    </row>
    <row r="2720" spans="1:10" x14ac:dyDescent="0.25">
      <c r="A2720" s="1">
        <v>2022</v>
      </c>
      <c r="B2720" s="1" t="s">
        <v>650</v>
      </c>
      <c r="C2720" s="1" t="s">
        <v>3613</v>
      </c>
      <c r="D2720" s="1" t="s">
        <v>4370</v>
      </c>
      <c r="E2720" s="1" t="s">
        <v>4372</v>
      </c>
      <c r="F2720" s="1" t="s">
        <v>3917</v>
      </c>
      <c r="G2720" s="5">
        <v>5880558</v>
      </c>
      <c r="H2720" s="5">
        <v>64692921</v>
      </c>
      <c r="I2720" s="5">
        <v>70573479</v>
      </c>
      <c r="J2720" s="1">
        <v>417</v>
      </c>
    </row>
    <row r="2721" spans="1:10" x14ac:dyDescent="0.25">
      <c r="A2721" s="1">
        <v>2022</v>
      </c>
      <c r="B2721" s="1" t="s">
        <v>651</v>
      </c>
      <c r="C2721" s="1" t="s">
        <v>3613</v>
      </c>
      <c r="D2721" s="1" t="s">
        <v>4370</v>
      </c>
      <c r="E2721" s="1" t="s">
        <v>4372</v>
      </c>
      <c r="F2721" s="1" t="s">
        <v>3918</v>
      </c>
      <c r="G2721" s="5">
        <v>8701957</v>
      </c>
      <c r="H2721" s="5">
        <v>103634872</v>
      </c>
      <c r="I2721" s="5">
        <v>112336829</v>
      </c>
      <c r="J2721" s="1">
        <v>645</v>
      </c>
    </row>
    <row r="2722" spans="1:10" x14ac:dyDescent="0.25">
      <c r="A2722" s="1">
        <v>2022</v>
      </c>
      <c r="B2722" s="1" t="s">
        <v>652</v>
      </c>
      <c r="C2722" s="1" t="s">
        <v>3613</v>
      </c>
      <c r="D2722" s="1" t="s">
        <v>4370</v>
      </c>
      <c r="E2722" s="1" t="s">
        <v>4372</v>
      </c>
      <c r="F2722" s="1" t="s">
        <v>3919</v>
      </c>
      <c r="G2722" s="5">
        <v>4485708</v>
      </c>
      <c r="H2722" s="5">
        <v>38338717</v>
      </c>
      <c r="I2722" s="5">
        <v>42824425</v>
      </c>
      <c r="J2722" s="1">
        <v>209</v>
      </c>
    </row>
    <row r="2723" spans="1:10" x14ac:dyDescent="0.25">
      <c r="A2723" s="1">
        <v>2022</v>
      </c>
      <c r="B2723" s="1" t="s">
        <v>653</v>
      </c>
      <c r="C2723" s="1" t="s">
        <v>3613</v>
      </c>
      <c r="D2723" s="1" t="s">
        <v>4370</v>
      </c>
      <c r="E2723" s="1" t="s">
        <v>4372</v>
      </c>
      <c r="F2723" s="1" t="s">
        <v>3920</v>
      </c>
      <c r="G2723" s="5">
        <v>1933768</v>
      </c>
      <c r="H2723" s="5">
        <v>22285059</v>
      </c>
      <c r="I2723" s="5">
        <v>24218827</v>
      </c>
      <c r="J2723" s="1">
        <v>123</v>
      </c>
    </row>
    <row r="2724" spans="1:10" x14ac:dyDescent="0.25">
      <c r="A2724" s="1">
        <v>2022</v>
      </c>
      <c r="B2724" s="1" t="s">
        <v>654</v>
      </c>
      <c r="C2724" s="1" t="s">
        <v>3613</v>
      </c>
      <c r="D2724" s="1" t="s">
        <v>4370</v>
      </c>
      <c r="E2724" s="1" t="s">
        <v>4372</v>
      </c>
      <c r="F2724" s="1" t="s">
        <v>3921</v>
      </c>
      <c r="G2724" s="5">
        <v>2536090</v>
      </c>
      <c r="H2724" s="5">
        <v>23590904</v>
      </c>
      <c r="I2724" s="5">
        <v>26126994</v>
      </c>
      <c r="J2724" s="1">
        <v>133</v>
      </c>
    </row>
    <row r="2725" spans="1:10" x14ac:dyDescent="0.25">
      <c r="A2725" s="1">
        <v>2022</v>
      </c>
      <c r="B2725" s="1" t="s">
        <v>655</v>
      </c>
      <c r="C2725" s="1" t="s">
        <v>3613</v>
      </c>
      <c r="D2725" s="1" t="s">
        <v>4370</v>
      </c>
      <c r="E2725" s="1" t="s">
        <v>4372</v>
      </c>
      <c r="F2725" s="1" t="s">
        <v>3922</v>
      </c>
      <c r="G2725" s="5">
        <v>3851686</v>
      </c>
      <c r="H2725" s="5">
        <v>33130272</v>
      </c>
      <c r="I2725" s="5">
        <v>36981958</v>
      </c>
      <c r="J2725" s="1">
        <v>175</v>
      </c>
    </row>
    <row r="2726" spans="1:10" x14ac:dyDescent="0.25">
      <c r="A2726" s="1">
        <v>2022</v>
      </c>
      <c r="B2726" s="1" t="s">
        <v>656</v>
      </c>
      <c r="C2726" s="1" t="s">
        <v>3613</v>
      </c>
      <c r="D2726" s="1" t="s">
        <v>4370</v>
      </c>
      <c r="E2726" s="1" t="s">
        <v>4372</v>
      </c>
      <c r="F2726" s="1" t="s">
        <v>3923</v>
      </c>
      <c r="G2726" s="5">
        <v>2314182</v>
      </c>
      <c r="H2726" s="5">
        <v>25395919</v>
      </c>
      <c r="I2726" s="5">
        <v>27710101</v>
      </c>
      <c r="J2726" s="1">
        <v>167</v>
      </c>
    </row>
    <row r="2727" spans="1:10" x14ac:dyDescent="0.25">
      <c r="A2727" s="1">
        <v>2022</v>
      </c>
      <c r="B2727" s="1" t="s">
        <v>657</v>
      </c>
      <c r="C2727" s="1" t="s">
        <v>3613</v>
      </c>
      <c r="D2727" s="1" t="s">
        <v>4370</v>
      </c>
      <c r="E2727" s="1" t="s">
        <v>4372</v>
      </c>
      <c r="F2727" s="1" t="s">
        <v>3924</v>
      </c>
      <c r="G2727" s="5">
        <v>14693469</v>
      </c>
      <c r="H2727" s="5">
        <v>94287563</v>
      </c>
      <c r="I2727" s="5">
        <v>108981032</v>
      </c>
      <c r="J2727" s="1">
        <v>514</v>
      </c>
    </row>
    <row r="2728" spans="1:10" x14ac:dyDescent="0.25">
      <c r="A2728" s="1">
        <v>2022</v>
      </c>
      <c r="B2728" s="1" t="s">
        <v>658</v>
      </c>
      <c r="C2728" s="1" t="s">
        <v>3615</v>
      </c>
      <c r="D2728" s="1" t="s">
        <v>4370</v>
      </c>
      <c r="E2728" s="1" t="s">
        <v>4373</v>
      </c>
      <c r="F2728" s="1" t="s">
        <v>3916</v>
      </c>
      <c r="G2728" s="5">
        <v>31526764</v>
      </c>
      <c r="H2728" s="5">
        <v>297101574</v>
      </c>
      <c r="I2728" s="5">
        <v>328628338</v>
      </c>
      <c r="J2728" s="1">
        <v>2220</v>
      </c>
    </row>
    <row r="2729" spans="1:10" x14ac:dyDescent="0.25">
      <c r="A2729" s="1">
        <v>2022</v>
      </c>
      <c r="B2729" s="1" t="s">
        <v>659</v>
      </c>
      <c r="C2729" s="1" t="s">
        <v>3622</v>
      </c>
      <c r="D2729" s="1" t="s">
        <v>4370</v>
      </c>
      <c r="E2729" s="1" t="s">
        <v>4374</v>
      </c>
      <c r="F2729" s="1" t="s">
        <v>3925</v>
      </c>
      <c r="G2729" s="5">
        <v>4327203</v>
      </c>
      <c r="H2729" s="5">
        <v>56143782</v>
      </c>
      <c r="I2729" s="5">
        <v>60470985</v>
      </c>
      <c r="J2729" s="1">
        <v>307</v>
      </c>
    </row>
    <row r="2730" spans="1:10" x14ac:dyDescent="0.25">
      <c r="A2730" s="1">
        <v>2022</v>
      </c>
      <c r="B2730" s="1" t="s">
        <v>4002</v>
      </c>
      <c r="C2730" s="1" t="s">
        <v>3626</v>
      </c>
      <c r="D2730" s="1" t="s">
        <v>4370</v>
      </c>
      <c r="E2730" s="1" t="s">
        <v>4438</v>
      </c>
      <c r="F2730" s="1" t="s">
        <v>3925</v>
      </c>
      <c r="G2730" s="5">
        <v>2615342</v>
      </c>
      <c r="H2730" s="5">
        <v>30817725</v>
      </c>
      <c r="I2730" s="5">
        <v>33433067</v>
      </c>
      <c r="J2730" s="1">
        <v>168</v>
      </c>
    </row>
    <row r="2731" spans="1:10" x14ac:dyDescent="0.25">
      <c r="A2731" s="1">
        <v>2022</v>
      </c>
      <c r="B2731" s="1" t="s">
        <v>660</v>
      </c>
      <c r="C2731" s="1" t="s">
        <v>3635</v>
      </c>
      <c r="D2731" s="1" t="s">
        <v>4375</v>
      </c>
      <c r="E2731" s="1" t="s">
        <v>4376</v>
      </c>
      <c r="F2731" s="1" t="s">
        <v>998</v>
      </c>
      <c r="G2731" s="5">
        <v>253609</v>
      </c>
      <c r="H2731" s="5">
        <v>6817638</v>
      </c>
      <c r="I2731" s="5">
        <v>7071247</v>
      </c>
      <c r="J2731" s="1">
        <v>19</v>
      </c>
    </row>
    <row r="2732" spans="1:10" x14ac:dyDescent="0.25">
      <c r="A2732" s="1">
        <v>2022</v>
      </c>
      <c r="B2732" s="1" t="s">
        <v>661</v>
      </c>
      <c r="C2732" s="1" t="s">
        <v>3635</v>
      </c>
      <c r="D2732" s="1" t="s">
        <v>4375</v>
      </c>
      <c r="E2732" s="1" t="s">
        <v>4376</v>
      </c>
      <c r="F2732" s="1" t="s">
        <v>1359</v>
      </c>
      <c r="G2732" s="5">
        <v>1331447</v>
      </c>
      <c r="H2732" s="5">
        <v>49288173</v>
      </c>
      <c r="I2732" s="5">
        <v>50619620</v>
      </c>
      <c r="J2732" s="1">
        <v>138</v>
      </c>
    </row>
    <row r="2733" spans="1:10" x14ac:dyDescent="0.25">
      <c r="A2733" s="1">
        <v>2022</v>
      </c>
      <c r="B2733" s="1" t="s">
        <v>662</v>
      </c>
      <c r="C2733" s="1" t="s">
        <v>3635</v>
      </c>
      <c r="D2733" s="1" t="s">
        <v>4375</v>
      </c>
      <c r="E2733" s="1" t="s">
        <v>4376</v>
      </c>
      <c r="F2733" s="1" t="s">
        <v>1360</v>
      </c>
      <c r="G2733" s="5">
        <v>2504388</v>
      </c>
      <c r="H2733" s="5">
        <v>53535226</v>
      </c>
      <c r="I2733" s="5">
        <v>56039614</v>
      </c>
      <c r="J2733" s="1">
        <v>49</v>
      </c>
    </row>
    <row r="2734" spans="1:10" x14ac:dyDescent="0.25">
      <c r="A2734" s="1">
        <v>2022</v>
      </c>
      <c r="B2734" s="1" t="s">
        <v>663</v>
      </c>
      <c r="C2734" s="1" t="s">
        <v>3635</v>
      </c>
      <c r="D2734" s="1" t="s">
        <v>4375</v>
      </c>
      <c r="E2734" s="1" t="s">
        <v>4376</v>
      </c>
      <c r="F2734" s="1" t="s">
        <v>1361</v>
      </c>
      <c r="G2734" s="5">
        <v>1410700</v>
      </c>
      <c r="H2734" s="5">
        <v>126852781</v>
      </c>
      <c r="I2734" s="5">
        <v>128263481</v>
      </c>
      <c r="J2734" s="1">
        <v>178</v>
      </c>
    </row>
    <row r="2735" spans="1:10" x14ac:dyDescent="0.25">
      <c r="A2735" s="1">
        <v>2022</v>
      </c>
      <c r="B2735" s="1" t="s">
        <v>664</v>
      </c>
      <c r="C2735" s="1" t="s">
        <v>3635</v>
      </c>
      <c r="D2735" s="1" t="s">
        <v>4375</v>
      </c>
      <c r="E2735" s="1" t="s">
        <v>4376</v>
      </c>
      <c r="F2735" s="1" t="s">
        <v>1362</v>
      </c>
      <c r="G2735" s="5">
        <v>11650162</v>
      </c>
      <c r="H2735" s="5">
        <v>151436818</v>
      </c>
      <c r="I2735" s="5">
        <v>163086980</v>
      </c>
      <c r="J2735" s="1">
        <v>832</v>
      </c>
    </row>
    <row r="2736" spans="1:10" x14ac:dyDescent="0.25">
      <c r="A2736" s="1">
        <v>2022</v>
      </c>
      <c r="B2736" s="1" t="s">
        <v>665</v>
      </c>
      <c r="C2736" s="1" t="s">
        <v>3635</v>
      </c>
      <c r="D2736" s="1" t="s">
        <v>4375</v>
      </c>
      <c r="E2736" s="1" t="s">
        <v>4376</v>
      </c>
      <c r="F2736" s="1" t="s">
        <v>1363</v>
      </c>
      <c r="G2736" s="5">
        <v>10207761</v>
      </c>
      <c r="H2736" s="5">
        <v>114023684</v>
      </c>
      <c r="I2736" s="5">
        <v>124231445</v>
      </c>
      <c r="J2736" s="1">
        <v>654</v>
      </c>
    </row>
    <row r="2737" spans="1:10" x14ac:dyDescent="0.25">
      <c r="A2737" s="1">
        <v>2022</v>
      </c>
      <c r="B2737" s="1" t="s">
        <v>666</v>
      </c>
      <c r="C2737" s="1" t="s">
        <v>3635</v>
      </c>
      <c r="D2737" s="1" t="s">
        <v>4375</v>
      </c>
      <c r="E2737" s="1" t="s">
        <v>4376</v>
      </c>
      <c r="F2737" s="1" t="s">
        <v>1364</v>
      </c>
      <c r="G2737" s="5">
        <v>1204643</v>
      </c>
      <c r="H2737" s="5">
        <v>14491668</v>
      </c>
      <c r="I2737" s="5">
        <v>15696311</v>
      </c>
      <c r="J2737" s="1">
        <v>79</v>
      </c>
    </row>
    <row r="2738" spans="1:10" x14ac:dyDescent="0.25">
      <c r="A2738" s="1">
        <v>2022</v>
      </c>
      <c r="B2738" s="1" t="s">
        <v>667</v>
      </c>
      <c r="C2738" s="1" t="s">
        <v>3635</v>
      </c>
      <c r="D2738" s="1" t="s">
        <v>4375</v>
      </c>
      <c r="E2738" s="1" t="s">
        <v>4376</v>
      </c>
      <c r="F2738" s="1" t="s">
        <v>1365</v>
      </c>
      <c r="G2738" s="5">
        <v>871781</v>
      </c>
      <c r="H2738" s="5">
        <v>64376390</v>
      </c>
      <c r="I2738" s="5">
        <v>65248171</v>
      </c>
      <c r="J2738" s="1">
        <v>132</v>
      </c>
    </row>
    <row r="2739" spans="1:10" x14ac:dyDescent="0.25">
      <c r="A2739" s="1">
        <v>2022</v>
      </c>
      <c r="B2739" s="1" t="s">
        <v>668</v>
      </c>
      <c r="C2739" s="1" t="s">
        <v>3635</v>
      </c>
      <c r="D2739" s="1" t="s">
        <v>4375</v>
      </c>
      <c r="E2739" s="1" t="s">
        <v>4376</v>
      </c>
      <c r="F2739" s="1" t="s">
        <v>1366</v>
      </c>
      <c r="G2739" s="5">
        <v>412115</v>
      </c>
      <c r="H2739" s="5">
        <v>20229386</v>
      </c>
      <c r="I2739" s="5">
        <v>20641501</v>
      </c>
      <c r="J2739" s="1">
        <v>30</v>
      </c>
    </row>
    <row r="2740" spans="1:10" x14ac:dyDescent="0.25">
      <c r="A2740" s="1">
        <v>2022</v>
      </c>
      <c r="B2740" s="1" t="s">
        <v>669</v>
      </c>
      <c r="C2740" s="1" t="s">
        <v>3635</v>
      </c>
      <c r="D2740" s="1" t="s">
        <v>4375</v>
      </c>
      <c r="E2740" s="1" t="s">
        <v>4376</v>
      </c>
      <c r="F2740" s="1" t="s">
        <v>1367</v>
      </c>
      <c r="G2740" s="5">
        <v>634022</v>
      </c>
      <c r="H2740" s="5">
        <v>30847020</v>
      </c>
      <c r="I2740" s="5">
        <v>31481042</v>
      </c>
      <c r="J2740" s="1">
        <v>51</v>
      </c>
    </row>
    <row r="2741" spans="1:10" x14ac:dyDescent="0.25">
      <c r="A2741" s="1">
        <v>2022</v>
      </c>
      <c r="B2741" s="1" t="s">
        <v>670</v>
      </c>
      <c r="C2741" s="1" t="s">
        <v>3637</v>
      </c>
      <c r="D2741" s="1" t="s">
        <v>4375</v>
      </c>
      <c r="E2741" s="1" t="s">
        <v>4377</v>
      </c>
      <c r="F2741" s="1" t="s">
        <v>1368</v>
      </c>
      <c r="G2741" s="5">
        <v>7592418</v>
      </c>
      <c r="H2741" s="5">
        <v>91902858</v>
      </c>
      <c r="I2741" s="5">
        <v>99495276</v>
      </c>
      <c r="J2741" s="1">
        <v>501</v>
      </c>
    </row>
    <row r="2742" spans="1:10" x14ac:dyDescent="0.25">
      <c r="A2742" s="1">
        <v>2022</v>
      </c>
      <c r="B2742" s="1" t="s">
        <v>3770</v>
      </c>
      <c r="C2742" s="1" t="s">
        <v>3637</v>
      </c>
      <c r="D2742" s="1" t="s">
        <v>4375</v>
      </c>
      <c r="E2742" s="1" t="s">
        <v>4377</v>
      </c>
      <c r="F2742" s="1" t="s">
        <v>3784</v>
      </c>
      <c r="G2742" s="5">
        <v>887631</v>
      </c>
      <c r="H2742" s="5">
        <v>109864566</v>
      </c>
      <c r="I2742" s="5">
        <v>110752197</v>
      </c>
      <c r="J2742" s="1">
        <v>44</v>
      </c>
    </row>
    <row r="2743" spans="1:10" x14ac:dyDescent="0.25">
      <c r="A2743" s="1">
        <v>2022</v>
      </c>
      <c r="B2743" s="1" t="s">
        <v>4003</v>
      </c>
      <c r="C2743" s="1" t="s">
        <v>3637</v>
      </c>
      <c r="D2743" s="1" t="s">
        <v>4375</v>
      </c>
      <c r="E2743" s="1" t="s">
        <v>4377</v>
      </c>
      <c r="F2743" s="1" t="s">
        <v>4035</v>
      </c>
      <c r="G2743" s="5">
        <v>6086615</v>
      </c>
      <c r="H2743" s="5">
        <v>70623953</v>
      </c>
      <c r="I2743" s="5">
        <v>76710568</v>
      </c>
      <c r="J2743" s="1">
        <v>385</v>
      </c>
    </row>
    <row r="2744" spans="1:10" x14ac:dyDescent="0.25">
      <c r="A2744" s="1">
        <v>2022</v>
      </c>
      <c r="B2744" s="1" t="s">
        <v>671</v>
      </c>
      <c r="C2744" s="1" t="s">
        <v>3638</v>
      </c>
      <c r="D2744" s="1" t="s">
        <v>4375</v>
      </c>
      <c r="E2744" s="1" t="s">
        <v>4378</v>
      </c>
      <c r="F2744" s="1" t="s">
        <v>1083</v>
      </c>
      <c r="G2744" s="5">
        <v>4723467</v>
      </c>
      <c r="H2744" s="5">
        <v>55398529</v>
      </c>
      <c r="I2744" s="5">
        <v>60121996</v>
      </c>
      <c r="J2744" s="1">
        <v>302</v>
      </c>
    </row>
    <row r="2745" spans="1:10" x14ac:dyDescent="0.25">
      <c r="A2745" s="1">
        <v>2022</v>
      </c>
      <c r="B2745" s="1" t="s">
        <v>672</v>
      </c>
      <c r="C2745" s="1" t="s">
        <v>3638</v>
      </c>
      <c r="D2745" s="1" t="s">
        <v>4375</v>
      </c>
      <c r="E2745" s="1" t="s">
        <v>4378</v>
      </c>
      <c r="F2745" s="1" t="s">
        <v>3926</v>
      </c>
      <c r="G2745" s="5">
        <v>3043308</v>
      </c>
      <c r="H2745" s="5">
        <v>44501304</v>
      </c>
      <c r="I2745" s="5">
        <v>47544612</v>
      </c>
      <c r="J2745" s="1">
        <v>361</v>
      </c>
    </row>
    <row r="2746" spans="1:10" x14ac:dyDescent="0.25">
      <c r="A2746" s="1">
        <v>2022</v>
      </c>
      <c r="B2746" s="1" t="s">
        <v>673</v>
      </c>
      <c r="C2746" s="1" t="s">
        <v>3638</v>
      </c>
      <c r="D2746" s="1" t="s">
        <v>4375</v>
      </c>
      <c r="E2746" s="1" t="s">
        <v>4378</v>
      </c>
      <c r="F2746" s="1" t="s">
        <v>3927</v>
      </c>
      <c r="G2746" s="5">
        <v>3344468</v>
      </c>
      <c r="H2746" s="5">
        <v>43029357</v>
      </c>
      <c r="I2746" s="5">
        <v>46373825</v>
      </c>
      <c r="J2746" s="1">
        <v>226</v>
      </c>
    </row>
    <row r="2747" spans="1:10" x14ac:dyDescent="0.25">
      <c r="A2747" s="1">
        <v>2022</v>
      </c>
      <c r="B2747" s="1" t="s">
        <v>674</v>
      </c>
      <c r="C2747" s="1" t="s">
        <v>3638</v>
      </c>
      <c r="D2747" s="1" t="s">
        <v>4375</v>
      </c>
      <c r="E2747" s="1" t="s">
        <v>4378</v>
      </c>
      <c r="F2747" s="1" t="s">
        <v>1369</v>
      </c>
      <c r="G2747" s="5">
        <v>2868951</v>
      </c>
      <c r="H2747" s="5">
        <v>34303063</v>
      </c>
      <c r="I2747" s="5">
        <v>37172014</v>
      </c>
      <c r="J2747" s="1">
        <v>187</v>
      </c>
    </row>
    <row r="2748" spans="1:10" x14ac:dyDescent="0.25">
      <c r="A2748" s="1">
        <v>2022</v>
      </c>
      <c r="B2748" s="1" t="s">
        <v>675</v>
      </c>
      <c r="C2748" s="1" t="s">
        <v>3638</v>
      </c>
      <c r="D2748" s="1" t="s">
        <v>4375</v>
      </c>
      <c r="E2748" s="1" t="s">
        <v>4378</v>
      </c>
      <c r="F2748" s="1" t="s">
        <v>1370</v>
      </c>
      <c r="G2748" s="5">
        <v>1933768</v>
      </c>
      <c r="H2748" s="5">
        <v>22929855</v>
      </c>
      <c r="I2748" s="5">
        <v>24863623</v>
      </c>
      <c r="J2748" s="1">
        <v>125</v>
      </c>
    </row>
    <row r="2749" spans="1:10" x14ac:dyDescent="0.25">
      <c r="A2749" s="1">
        <v>2022</v>
      </c>
      <c r="B2749" s="1" t="s">
        <v>676</v>
      </c>
      <c r="C2749" s="1" t="s">
        <v>3638</v>
      </c>
      <c r="D2749" s="1" t="s">
        <v>4375</v>
      </c>
      <c r="E2749" s="1" t="s">
        <v>4378</v>
      </c>
      <c r="F2749" s="1" t="s">
        <v>1371</v>
      </c>
      <c r="G2749" s="5">
        <v>3709031</v>
      </c>
      <c r="H2749" s="5">
        <v>36320890</v>
      </c>
      <c r="I2749" s="5">
        <v>40029921</v>
      </c>
      <c r="J2749" s="1">
        <v>198</v>
      </c>
    </row>
    <row r="2750" spans="1:10" x14ac:dyDescent="0.25">
      <c r="A2750" s="1">
        <v>2022</v>
      </c>
      <c r="B2750" s="1" t="s">
        <v>677</v>
      </c>
      <c r="C2750" s="1" t="s">
        <v>3638</v>
      </c>
      <c r="D2750" s="1" t="s">
        <v>4375</v>
      </c>
      <c r="E2750" s="1" t="s">
        <v>4378</v>
      </c>
      <c r="F2750" s="1" t="s">
        <v>1372</v>
      </c>
      <c r="G2750" s="5">
        <v>1141240</v>
      </c>
      <c r="H2750" s="5">
        <v>13635278</v>
      </c>
      <c r="I2750" s="5">
        <v>14776518</v>
      </c>
      <c r="J2750" s="1">
        <v>44</v>
      </c>
    </row>
    <row r="2751" spans="1:10" x14ac:dyDescent="0.25">
      <c r="A2751" s="1">
        <v>2022</v>
      </c>
      <c r="B2751" s="1" t="s">
        <v>678</v>
      </c>
      <c r="C2751" s="1" t="s">
        <v>3638</v>
      </c>
      <c r="D2751" s="1" t="s">
        <v>4375</v>
      </c>
      <c r="E2751" s="1" t="s">
        <v>4378</v>
      </c>
      <c r="F2751" s="1" t="s">
        <v>1373</v>
      </c>
      <c r="G2751" s="5">
        <v>2662894</v>
      </c>
      <c r="H2751" s="5">
        <v>28388200</v>
      </c>
      <c r="I2751" s="5">
        <v>31051094</v>
      </c>
      <c r="J2751" s="1">
        <v>145</v>
      </c>
    </row>
    <row r="2752" spans="1:10" x14ac:dyDescent="0.25">
      <c r="A2752" s="1">
        <v>2022</v>
      </c>
      <c r="B2752" s="1" t="s">
        <v>679</v>
      </c>
      <c r="C2752" s="1" t="s">
        <v>3638</v>
      </c>
      <c r="D2752" s="1" t="s">
        <v>4375</v>
      </c>
      <c r="E2752" s="1" t="s">
        <v>4378</v>
      </c>
      <c r="F2752" s="1" t="s">
        <v>3928</v>
      </c>
      <c r="G2752" s="5">
        <v>3154261</v>
      </c>
      <c r="H2752" s="5">
        <v>30817725</v>
      </c>
      <c r="I2752" s="5">
        <v>33971986</v>
      </c>
      <c r="J2752" s="1">
        <v>168</v>
      </c>
    </row>
    <row r="2753" spans="1:10" x14ac:dyDescent="0.25">
      <c r="A2753" s="1">
        <v>2022</v>
      </c>
      <c r="B2753" s="1" t="s">
        <v>680</v>
      </c>
      <c r="C2753" s="1" t="s">
        <v>3638</v>
      </c>
      <c r="D2753" s="1" t="s">
        <v>4375</v>
      </c>
      <c r="E2753" s="1" t="s">
        <v>4378</v>
      </c>
      <c r="F2753" s="1" t="s">
        <v>3929</v>
      </c>
      <c r="G2753" s="5">
        <v>4089444</v>
      </c>
      <c r="H2753" s="5">
        <v>38158979</v>
      </c>
      <c r="I2753" s="5">
        <v>42248423</v>
      </c>
      <c r="J2753" s="1">
        <v>123</v>
      </c>
    </row>
    <row r="2754" spans="1:10" x14ac:dyDescent="0.25">
      <c r="A2754" s="1">
        <v>2022</v>
      </c>
      <c r="B2754" s="1" t="s">
        <v>681</v>
      </c>
      <c r="C2754" s="1" t="s">
        <v>3638</v>
      </c>
      <c r="D2754" s="1" t="s">
        <v>4375</v>
      </c>
      <c r="E2754" s="1" t="s">
        <v>4378</v>
      </c>
      <c r="F2754" s="1" t="s">
        <v>3930</v>
      </c>
      <c r="G2754" s="5">
        <v>1014436</v>
      </c>
      <c r="H2754" s="5">
        <v>18441154</v>
      </c>
      <c r="I2754" s="5">
        <v>19455590</v>
      </c>
      <c r="J2754" s="1">
        <v>63</v>
      </c>
    </row>
    <row r="2755" spans="1:10" x14ac:dyDescent="0.25">
      <c r="A2755" s="1">
        <v>2022</v>
      </c>
      <c r="B2755" s="1" t="s">
        <v>682</v>
      </c>
      <c r="C2755" s="1" t="s">
        <v>3638</v>
      </c>
      <c r="D2755" s="1" t="s">
        <v>4375</v>
      </c>
      <c r="E2755" s="1" t="s">
        <v>4378</v>
      </c>
      <c r="F2755" s="1" t="s">
        <v>1374</v>
      </c>
      <c r="G2755" s="5">
        <v>2250780</v>
      </c>
      <c r="H2755" s="5">
        <v>27882703</v>
      </c>
      <c r="I2755" s="5">
        <v>30133483</v>
      </c>
      <c r="J2755" s="1">
        <v>152</v>
      </c>
    </row>
    <row r="2756" spans="1:10" x14ac:dyDescent="0.25">
      <c r="A2756" s="1">
        <v>2022</v>
      </c>
      <c r="B2756" s="1" t="s">
        <v>4044</v>
      </c>
      <c r="C2756" s="1" t="s">
        <v>3638</v>
      </c>
      <c r="D2756" s="1" t="s">
        <v>4375</v>
      </c>
      <c r="E2756" s="1" t="s">
        <v>4378</v>
      </c>
      <c r="F2756" s="1" t="s">
        <v>4061</v>
      </c>
      <c r="G2756" s="5">
        <v>1917918</v>
      </c>
      <c r="H2756" s="5">
        <v>21095466</v>
      </c>
      <c r="I2756" s="5">
        <v>23013384</v>
      </c>
      <c r="J2756" s="1">
        <v>115</v>
      </c>
    </row>
    <row r="2757" spans="1:10" x14ac:dyDescent="0.25">
      <c r="A2757" s="1">
        <v>2022</v>
      </c>
      <c r="B2757" s="1" t="s">
        <v>683</v>
      </c>
      <c r="C2757" s="1" t="s">
        <v>3640</v>
      </c>
      <c r="D2757" s="1" t="s">
        <v>4375</v>
      </c>
      <c r="E2757" s="1" t="s">
        <v>4379</v>
      </c>
      <c r="F2757" s="1" t="s">
        <v>1085</v>
      </c>
      <c r="G2757" s="5">
        <v>4216249</v>
      </c>
      <c r="H2757" s="5">
        <v>52830385</v>
      </c>
      <c r="I2757" s="5">
        <v>57046634</v>
      </c>
      <c r="J2757" s="1">
        <v>288</v>
      </c>
    </row>
    <row r="2758" spans="1:10" x14ac:dyDescent="0.25">
      <c r="A2758" s="1">
        <v>2022</v>
      </c>
      <c r="B2758" s="1" t="s">
        <v>684</v>
      </c>
      <c r="C2758" s="1" t="s">
        <v>3640</v>
      </c>
      <c r="D2758" s="1" t="s">
        <v>4375</v>
      </c>
      <c r="E2758" s="1" t="s">
        <v>4379</v>
      </c>
      <c r="F2758" s="1" t="s">
        <v>1375</v>
      </c>
      <c r="G2758" s="5">
        <v>602321</v>
      </c>
      <c r="H2758" s="5">
        <v>32411724</v>
      </c>
      <c r="I2758" s="5">
        <v>33014045</v>
      </c>
      <c r="J2758" s="1">
        <v>46</v>
      </c>
    </row>
    <row r="2759" spans="1:10" x14ac:dyDescent="0.25">
      <c r="A2759" s="1">
        <v>2022</v>
      </c>
      <c r="B2759" s="1" t="s">
        <v>685</v>
      </c>
      <c r="C2759" s="1" t="s">
        <v>3640</v>
      </c>
      <c r="D2759" s="1" t="s">
        <v>4375</v>
      </c>
      <c r="E2759" s="1" t="s">
        <v>4379</v>
      </c>
      <c r="F2759" s="1" t="s">
        <v>1376</v>
      </c>
      <c r="G2759" s="5">
        <v>1252194</v>
      </c>
      <c r="H2759" s="5">
        <v>28723493</v>
      </c>
      <c r="I2759" s="5">
        <v>29975687</v>
      </c>
      <c r="J2759" s="1">
        <v>30</v>
      </c>
    </row>
    <row r="2760" spans="1:10" x14ac:dyDescent="0.25">
      <c r="A2760" s="1">
        <v>2022</v>
      </c>
      <c r="B2760" s="1" t="s">
        <v>686</v>
      </c>
      <c r="C2760" s="1" t="s">
        <v>3640</v>
      </c>
      <c r="D2760" s="1" t="s">
        <v>4375</v>
      </c>
      <c r="E2760" s="1" t="s">
        <v>4379</v>
      </c>
      <c r="F2760" s="1" t="s">
        <v>1377</v>
      </c>
      <c r="G2760" s="5">
        <v>253609</v>
      </c>
      <c r="H2760" s="5">
        <v>13411747</v>
      </c>
      <c r="I2760" s="5">
        <v>13665356</v>
      </c>
      <c r="J2760" s="1">
        <v>19</v>
      </c>
    </row>
    <row r="2761" spans="1:10" x14ac:dyDescent="0.25">
      <c r="A2761" s="1">
        <v>2022</v>
      </c>
      <c r="B2761" s="1" t="s">
        <v>687</v>
      </c>
      <c r="C2761" s="1" t="s">
        <v>3640</v>
      </c>
      <c r="D2761" s="1" t="s">
        <v>4375</v>
      </c>
      <c r="E2761" s="1" t="s">
        <v>4379</v>
      </c>
      <c r="F2761" s="1" t="s">
        <v>1378</v>
      </c>
      <c r="G2761" s="5">
        <v>1600907</v>
      </c>
      <c r="H2761" s="5">
        <v>53646991</v>
      </c>
      <c r="I2761" s="5">
        <v>55247898</v>
      </c>
      <c r="J2761" s="1">
        <v>92</v>
      </c>
    </row>
    <row r="2762" spans="1:10" x14ac:dyDescent="0.25">
      <c r="A2762" s="1">
        <v>2022</v>
      </c>
      <c r="B2762" s="1" t="s">
        <v>688</v>
      </c>
      <c r="C2762" s="1" t="s">
        <v>3640</v>
      </c>
      <c r="D2762" s="1" t="s">
        <v>4375</v>
      </c>
      <c r="E2762" s="1" t="s">
        <v>4379</v>
      </c>
      <c r="F2762" s="1" t="s">
        <v>1379</v>
      </c>
      <c r="G2762" s="5">
        <v>10667427</v>
      </c>
      <c r="H2762" s="5">
        <v>99148672</v>
      </c>
      <c r="I2762" s="5">
        <v>109816099</v>
      </c>
      <c r="J2762" s="1">
        <v>701</v>
      </c>
    </row>
    <row r="2763" spans="1:10" x14ac:dyDescent="0.25">
      <c r="A2763" s="1">
        <v>2022</v>
      </c>
      <c r="B2763" s="1" t="s">
        <v>689</v>
      </c>
      <c r="C2763" s="1" t="s">
        <v>3642</v>
      </c>
      <c r="D2763" s="1" t="s">
        <v>4375</v>
      </c>
      <c r="E2763" s="1" t="s">
        <v>4380</v>
      </c>
      <c r="F2763" s="1" t="s">
        <v>1380</v>
      </c>
      <c r="G2763" s="5">
        <v>1109539</v>
      </c>
      <c r="H2763" s="5">
        <v>26823496</v>
      </c>
      <c r="I2763" s="5">
        <v>27933035</v>
      </c>
      <c r="J2763" s="1">
        <v>99</v>
      </c>
    </row>
    <row r="2764" spans="1:10" x14ac:dyDescent="0.25">
      <c r="A2764" s="1">
        <v>2022</v>
      </c>
      <c r="B2764" s="1" t="s">
        <v>690</v>
      </c>
      <c r="C2764" s="1" t="s">
        <v>3642</v>
      </c>
      <c r="D2764" s="1" t="s">
        <v>4375</v>
      </c>
      <c r="E2764" s="1" t="s">
        <v>4380</v>
      </c>
      <c r="F2764" s="1" t="s">
        <v>1381</v>
      </c>
      <c r="G2764" s="5">
        <v>3185963</v>
      </c>
      <c r="H2764" s="5">
        <v>68399914</v>
      </c>
      <c r="I2764" s="5">
        <v>71585877</v>
      </c>
      <c r="J2764" s="1">
        <v>255</v>
      </c>
    </row>
    <row r="2765" spans="1:10" x14ac:dyDescent="0.25">
      <c r="A2765" s="1">
        <v>2022</v>
      </c>
      <c r="B2765" s="1" t="s">
        <v>691</v>
      </c>
      <c r="C2765" s="1" t="s">
        <v>3642</v>
      </c>
      <c r="D2765" s="1" t="s">
        <v>4375</v>
      </c>
      <c r="E2765" s="1" t="s">
        <v>4380</v>
      </c>
      <c r="F2765" s="1" t="s">
        <v>1382</v>
      </c>
      <c r="G2765" s="5">
        <v>2583641</v>
      </c>
      <c r="H2765" s="5">
        <v>49176408</v>
      </c>
      <c r="I2765" s="5">
        <v>51760049</v>
      </c>
      <c r="J2765" s="1">
        <v>146</v>
      </c>
    </row>
    <row r="2766" spans="1:10" x14ac:dyDescent="0.25">
      <c r="A2766" s="1">
        <v>2022</v>
      </c>
      <c r="B2766" s="1" t="s">
        <v>4004</v>
      </c>
      <c r="C2766" s="1" t="s">
        <v>3642</v>
      </c>
      <c r="D2766" s="1" t="s">
        <v>4375</v>
      </c>
      <c r="E2766" s="1" t="s">
        <v>4380</v>
      </c>
      <c r="F2766" s="1" t="s">
        <v>3935</v>
      </c>
      <c r="G2766" s="5">
        <v>523068</v>
      </c>
      <c r="H2766" s="5">
        <v>5136287</v>
      </c>
      <c r="I2766" s="5">
        <v>5659355</v>
      </c>
      <c r="J2766" s="1">
        <v>28</v>
      </c>
    </row>
    <row r="2767" spans="1:10" x14ac:dyDescent="0.25">
      <c r="A2767" s="1">
        <v>2022</v>
      </c>
      <c r="B2767" s="1" t="s">
        <v>692</v>
      </c>
      <c r="C2767" s="1" t="s">
        <v>3644</v>
      </c>
      <c r="D2767" s="1" t="s">
        <v>4375</v>
      </c>
      <c r="E2767" s="1" t="s">
        <v>4381</v>
      </c>
      <c r="F2767" s="1" t="s">
        <v>1383</v>
      </c>
      <c r="G2767" s="5">
        <v>7481464</v>
      </c>
      <c r="H2767" s="5">
        <v>47371520</v>
      </c>
      <c r="I2767" s="5">
        <v>54852984</v>
      </c>
      <c r="J2767" s="1">
        <v>236</v>
      </c>
    </row>
    <row r="2768" spans="1:10" x14ac:dyDescent="0.25">
      <c r="A2768" s="1">
        <v>2022</v>
      </c>
      <c r="B2768" s="1" t="s">
        <v>693</v>
      </c>
      <c r="C2768" s="1" t="s">
        <v>3644</v>
      </c>
      <c r="D2768" s="1" t="s">
        <v>4375</v>
      </c>
      <c r="E2768" s="1" t="s">
        <v>4381</v>
      </c>
      <c r="F2768" s="1" t="s">
        <v>1384</v>
      </c>
      <c r="G2768" s="5">
        <v>760827</v>
      </c>
      <c r="H2768" s="5">
        <v>12473841</v>
      </c>
      <c r="I2768" s="5">
        <v>13234668</v>
      </c>
      <c r="J2768" s="1">
        <v>68</v>
      </c>
    </row>
    <row r="2769" spans="1:10" x14ac:dyDescent="0.25">
      <c r="A2769" s="1">
        <v>2022</v>
      </c>
      <c r="B2769" s="1" t="s">
        <v>694</v>
      </c>
      <c r="C2769" s="1" t="s">
        <v>3644</v>
      </c>
      <c r="D2769" s="1" t="s">
        <v>4375</v>
      </c>
      <c r="E2769" s="1" t="s">
        <v>4381</v>
      </c>
      <c r="F2769" s="1" t="s">
        <v>1385</v>
      </c>
      <c r="G2769" s="5">
        <v>3090859</v>
      </c>
      <c r="H2769" s="5">
        <v>36871206</v>
      </c>
      <c r="I2769" s="5">
        <v>39962065</v>
      </c>
      <c r="J2769" s="1">
        <v>201</v>
      </c>
    </row>
    <row r="2770" spans="1:10" x14ac:dyDescent="0.25">
      <c r="A2770" s="1">
        <v>2022</v>
      </c>
      <c r="B2770" s="1" t="s">
        <v>695</v>
      </c>
      <c r="C2770" s="1" t="s">
        <v>3644</v>
      </c>
      <c r="D2770" s="1" t="s">
        <v>4375</v>
      </c>
      <c r="E2770" s="1" t="s">
        <v>4381</v>
      </c>
      <c r="F2770" s="1" t="s">
        <v>1386</v>
      </c>
      <c r="G2770" s="5">
        <v>46537244</v>
      </c>
      <c r="H2770" s="5">
        <v>274547889</v>
      </c>
      <c r="I2770" s="5">
        <v>321085133</v>
      </c>
      <c r="J2770" s="1">
        <v>960</v>
      </c>
    </row>
    <row r="2771" spans="1:10" x14ac:dyDescent="0.25">
      <c r="A2771" s="1">
        <v>2022</v>
      </c>
      <c r="B2771" s="1" t="s">
        <v>4005</v>
      </c>
      <c r="C2771" s="1" t="s">
        <v>3644</v>
      </c>
      <c r="D2771" s="1" t="s">
        <v>4375</v>
      </c>
      <c r="E2771" s="1" t="s">
        <v>4381</v>
      </c>
      <c r="F2771" s="1" t="s">
        <v>988</v>
      </c>
      <c r="G2771" s="5">
        <v>1791113</v>
      </c>
      <c r="H2771" s="5">
        <v>21829222</v>
      </c>
      <c r="I2771" s="5">
        <v>23620335</v>
      </c>
      <c r="J2771" s="1">
        <v>119</v>
      </c>
    </row>
    <row r="2772" spans="1:10" x14ac:dyDescent="0.25">
      <c r="A2772" s="1">
        <v>2022</v>
      </c>
      <c r="B2772" s="1" t="s">
        <v>696</v>
      </c>
      <c r="C2772" s="1" t="s">
        <v>3644</v>
      </c>
      <c r="D2772" s="1" t="s">
        <v>4375</v>
      </c>
      <c r="E2772" s="1" t="s">
        <v>4381</v>
      </c>
      <c r="F2772" s="1" t="s">
        <v>1387</v>
      </c>
      <c r="G2772" s="5">
        <v>824229</v>
      </c>
      <c r="H2772" s="5">
        <v>89188122</v>
      </c>
      <c r="I2772" s="5">
        <v>90012351</v>
      </c>
      <c r="J2772" s="1">
        <v>340</v>
      </c>
    </row>
    <row r="2773" spans="1:10" x14ac:dyDescent="0.25">
      <c r="A2773" s="1">
        <v>2022</v>
      </c>
      <c r="B2773" s="1" t="s">
        <v>697</v>
      </c>
      <c r="C2773" s="1" t="s">
        <v>3644</v>
      </c>
      <c r="D2773" s="1" t="s">
        <v>4375</v>
      </c>
      <c r="E2773" s="1" t="s">
        <v>4381</v>
      </c>
      <c r="F2773" s="1" t="s">
        <v>1388</v>
      </c>
      <c r="G2773" s="5">
        <v>1014436</v>
      </c>
      <c r="H2773" s="5">
        <v>25370557</v>
      </c>
      <c r="I2773" s="5">
        <v>26384993</v>
      </c>
      <c r="J2773" s="1">
        <v>67</v>
      </c>
    </row>
    <row r="2774" spans="1:10" x14ac:dyDescent="0.25">
      <c r="A2774" s="1">
        <v>2022</v>
      </c>
      <c r="B2774" s="1" t="s">
        <v>698</v>
      </c>
      <c r="C2774" s="1" t="s">
        <v>3646</v>
      </c>
      <c r="D2774" s="1" t="s">
        <v>4375</v>
      </c>
      <c r="E2774" s="1" t="s">
        <v>4382</v>
      </c>
      <c r="F2774" s="1" t="s">
        <v>1389</v>
      </c>
      <c r="G2774" s="5">
        <v>28816318</v>
      </c>
      <c r="H2774" s="5">
        <v>236668870</v>
      </c>
      <c r="I2774" s="5">
        <v>265485188</v>
      </c>
      <c r="J2774" s="1">
        <v>1343</v>
      </c>
    </row>
    <row r="2775" spans="1:10" x14ac:dyDescent="0.25">
      <c r="A2775" s="1">
        <v>2022</v>
      </c>
      <c r="B2775" s="1" t="s">
        <v>699</v>
      </c>
      <c r="C2775" s="1" t="s">
        <v>3646</v>
      </c>
      <c r="D2775" s="1" t="s">
        <v>4375</v>
      </c>
      <c r="E2775" s="1" t="s">
        <v>4382</v>
      </c>
      <c r="F2775" s="1" t="s">
        <v>965</v>
      </c>
      <c r="G2775" s="5">
        <v>459666</v>
      </c>
      <c r="H2775" s="5">
        <v>13391035</v>
      </c>
      <c r="I2775" s="5">
        <v>13850701</v>
      </c>
      <c r="J2775" s="1">
        <v>73</v>
      </c>
    </row>
    <row r="2776" spans="1:10" x14ac:dyDescent="0.25">
      <c r="A2776" s="1">
        <v>2022</v>
      </c>
      <c r="B2776" s="1" t="s">
        <v>700</v>
      </c>
      <c r="C2776" s="1" t="s">
        <v>3646</v>
      </c>
      <c r="D2776" s="1" t="s">
        <v>4375</v>
      </c>
      <c r="E2776" s="1" t="s">
        <v>4382</v>
      </c>
      <c r="F2776" s="1" t="s">
        <v>1390</v>
      </c>
      <c r="G2776" s="5">
        <v>12395138</v>
      </c>
      <c r="H2776" s="5">
        <v>72119151</v>
      </c>
      <c r="I2776" s="5">
        <v>84514289</v>
      </c>
      <c r="J2776" s="1">
        <v>75</v>
      </c>
    </row>
    <row r="2777" spans="1:10" x14ac:dyDescent="0.25">
      <c r="A2777" s="1">
        <v>2022</v>
      </c>
      <c r="B2777" s="1" t="s">
        <v>701</v>
      </c>
      <c r="C2777" s="1" t="s">
        <v>3646</v>
      </c>
      <c r="D2777" s="1" t="s">
        <v>4375</v>
      </c>
      <c r="E2777" s="1" t="s">
        <v>4382</v>
      </c>
      <c r="F2777" s="1" t="s">
        <v>1391</v>
      </c>
      <c r="G2777" s="5">
        <v>3281066</v>
      </c>
      <c r="H2777" s="5">
        <v>36871206</v>
      </c>
      <c r="I2777" s="5">
        <v>40152272</v>
      </c>
      <c r="J2777" s="1">
        <v>201</v>
      </c>
    </row>
    <row r="2778" spans="1:10" x14ac:dyDescent="0.25">
      <c r="A2778" s="1">
        <v>2022</v>
      </c>
      <c r="B2778" s="1" t="s">
        <v>702</v>
      </c>
      <c r="C2778" s="1" t="s">
        <v>3646</v>
      </c>
      <c r="D2778" s="1" t="s">
        <v>4375</v>
      </c>
      <c r="E2778" s="1" t="s">
        <v>4382</v>
      </c>
      <c r="F2778" s="1" t="s">
        <v>1392</v>
      </c>
      <c r="G2778" s="5">
        <v>7544867</v>
      </c>
      <c r="H2778" s="5">
        <v>50445680</v>
      </c>
      <c r="I2778" s="5">
        <v>57990547</v>
      </c>
      <c r="J2778" s="1">
        <v>275</v>
      </c>
    </row>
    <row r="2779" spans="1:10" x14ac:dyDescent="0.25">
      <c r="A2779" s="1">
        <v>2022</v>
      </c>
      <c r="B2779" s="1" t="s">
        <v>703</v>
      </c>
      <c r="C2779" s="1" t="s">
        <v>3646</v>
      </c>
      <c r="D2779" s="1" t="s">
        <v>4375</v>
      </c>
      <c r="E2779" s="1" t="s">
        <v>4382</v>
      </c>
      <c r="F2779" s="1" t="s">
        <v>1393</v>
      </c>
      <c r="G2779" s="5">
        <v>9367681</v>
      </c>
      <c r="H2779" s="5">
        <v>54541199</v>
      </c>
      <c r="I2779" s="5">
        <v>63908880</v>
      </c>
      <c r="J2779" s="1">
        <v>112</v>
      </c>
    </row>
    <row r="2780" spans="1:10" x14ac:dyDescent="0.25">
      <c r="A2780" s="1">
        <v>2022</v>
      </c>
      <c r="B2780" s="1" t="s">
        <v>704</v>
      </c>
      <c r="C2780" s="1" t="s">
        <v>3646</v>
      </c>
      <c r="D2780" s="1" t="s">
        <v>4375</v>
      </c>
      <c r="E2780" s="1" t="s">
        <v>4382</v>
      </c>
      <c r="F2780" s="1" t="s">
        <v>1394</v>
      </c>
      <c r="G2780" s="5">
        <v>8384946</v>
      </c>
      <c r="H2780" s="5">
        <v>48816336</v>
      </c>
      <c r="I2780" s="5">
        <v>57201282</v>
      </c>
      <c r="J2780" s="1">
        <v>87</v>
      </c>
    </row>
    <row r="2781" spans="1:10" x14ac:dyDescent="0.25">
      <c r="A2781" s="1">
        <v>2022</v>
      </c>
      <c r="B2781" s="1" t="s">
        <v>705</v>
      </c>
      <c r="C2781" s="1" t="s">
        <v>3646</v>
      </c>
      <c r="D2781" s="1" t="s">
        <v>4375</v>
      </c>
      <c r="E2781" s="1" t="s">
        <v>4382</v>
      </c>
      <c r="F2781" s="1" t="s">
        <v>1395</v>
      </c>
      <c r="G2781" s="5">
        <v>3170112</v>
      </c>
      <c r="H2781" s="5">
        <v>28912494</v>
      </c>
      <c r="I2781" s="5">
        <v>32082606</v>
      </c>
      <c r="J2781" s="1">
        <v>42</v>
      </c>
    </row>
    <row r="2782" spans="1:10" x14ac:dyDescent="0.25">
      <c r="A2782" s="1">
        <v>2022</v>
      </c>
      <c r="B2782" s="1" t="s">
        <v>706</v>
      </c>
      <c r="C2782" s="1" t="s">
        <v>3646</v>
      </c>
      <c r="D2782" s="1" t="s">
        <v>4375</v>
      </c>
      <c r="E2782" s="1" t="s">
        <v>4382</v>
      </c>
      <c r="F2782" s="1" t="s">
        <v>1396</v>
      </c>
      <c r="G2782" s="5">
        <v>13774137</v>
      </c>
      <c r="H2782" s="5">
        <v>80178004</v>
      </c>
      <c r="I2782" s="5">
        <v>93952141</v>
      </c>
      <c r="J2782" s="1">
        <v>133</v>
      </c>
    </row>
    <row r="2783" spans="1:10" x14ac:dyDescent="0.25">
      <c r="A2783" s="1">
        <v>2022</v>
      </c>
      <c r="B2783" s="1" t="s">
        <v>707</v>
      </c>
      <c r="C2783" s="1" t="s">
        <v>3646</v>
      </c>
      <c r="D2783" s="1" t="s">
        <v>4375</v>
      </c>
      <c r="E2783" s="1" t="s">
        <v>4382</v>
      </c>
      <c r="F2783" s="1" t="s">
        <v>1397</v>
      </c>
      <c r="G2783" s="5">
        <v>14360607</v>
      </c>
      <c r="H2783" s="5">
        <v>83568876</v>
      </c>
      <c r="I2783" s="5">
        <v>97929483</v>
      </c>
      <c r="J2783" s="1">
        <v>288</v>
      </c>
    </row>
    <row r="2784" spans="1:10" x14ac:dyDescent="0.25">
      <c r="A2784" s="1">
        <v>2022</v>
      </c>
      <c r="B2784" s="1" t="s">
        <v>708</v>
      </c>
      <c r="C2784" s="1" t="s">
        <v>3646</v>
      </c>
      <c r="D2784" s="1" t="s">
        <v>4375</v>
      </c>
      <c r="E2784" s="1" t="s">
        <v>4382</v>
      </c>
      <c r="F2784" s="1" t="s">
        <v>1398</v>
      </c>
      <c r="G2784" s="5">
        <v>2456837</v>
      </c>
      <c r="H2784" s="5">
        <v>27699265</v>
      </c>
      <c r="I2784" s="5">
        <v>30156102</v>
      </c>
      <c r="J2784" s="1">
        <v>151</v>
      </c>
    </row>
    <row r="2785" spans="1:10" x14ac:dyDescent="0.25">
      <c r="A2785" s="1">
        <v>2022</v>
      </c>
      <c r="B2785" s="1" t="s">
        <v>709</v>
      </c>
      <c r="C2785" s="1" t="s">
        <v>3646</v>
      </c>
      <c r="D2785" s="1" t="s">
        <v>4375</v>
      </c>
      <c r="E2785" s="1" t="s">
        <v>4382</v>
      </c>
      <c r="F2785" s="1" t="s">
        <v>1399</v>
      </c>
      <c r="G2785" s="5">
        <v>412115</v>
      </c>
      <c r="H2785" s="5">
        <v>18105859</v>
      </c>
      <c r="I2785" s="5">
        <v>18517974</v>
      </c>
      <c r="J2785" s="1">
        <v>46</v>
      </c>
    </row>
    <row r="2786" spans="1:10" x14ac:dyDescent="0.25">
      <c r="A2786" s="1">
        <v>2022</v>
      </c>
      <c r="B2786" s="1" t="s">
        <v>710</v>
      </c>
      <c r="C2786" s="1" t="s">
        <v>3646</v>
      </c>
      <c r="D2786" s="1" t="s">
        <v>4375</v>
      </c>
      <c r="E2786" s="1" t="s">
        <v>4382</v>
      </c>
      <c r="F2786" s="1" t="s">
        <v>1400</v>
      </c>
      <c r="G2786" s="5">
        <v>649873</v>
      </c>
      <c r="H2786" s="5">
        <v>10639453</v>
      </c>
      <c r="I2786" s="5">
        <v>11289326</v>
      </c>
      <c r="J2786" s="1">
        <v>58</v>
      </c>
    </row>
    <row r="2787" spans="1:10" x14ac:dyDescent="0.25">
      <c r="A2787" s="1">
        <v>2022</v>
      </c>
      <c r="B2787" s="1" t="s">
        <v>711</v>
      </c>
      <c r="C2787" s="1" t="s">
        <v>3646</v>
      </c>
      <c r="D2787" s="1" t="s">
        <v>4375</v>
      </c>
      <c r="E2787" s="1" t="s">
        <v>4382</v>
      </c>
      <c r="F2787" s="1" t="s">
        <v>3931</v>
      </c>
      <c r="G2787" s="5">
        <v>3756583</v>
      </c>
      <c r="H2787" s="5">
        <v>35131272</v>
      </c>
      <c r="I2787" s="5">
        <v>38887855</v>
      </c>
      <c r="J2787" s="1">
        <v>239</v>
      </c>
    </row>
    <row r="2788" spans="1:10" x14ac:dyDescent="0.25">
      <c r="A2788" s="1">
        <v>2022</v>
      </c>
      <c r="B2788" s="1" t="s">
        <v>712</v>
      </c>
      <c r="C2788" s="1" t="s">
        <v>3646</v>
      </c>
      <c r="D2788" s="1" t="s">
        <v>4375</v>
      </c>
      <c r="E2788" s="1" t="s">
        <v>4382</v>
      </c>
      <c r="F2788" s="1" t="s">
        <v>1401</v>
      </c>
      <c r="G2788" s="5">
        <v>1648458</v>
      </c>
      <c r="H2788" s="5">
        <v>22509449</v>
      </c>
      <c r="I2788" s="5">
        <v>24157907</v>
      </c>
      <c r="J2788" s="1">
        <v>166</v>
      </c>
    </row>
    <row r="2789" spans="1:10" x14ac:dyDescent="0.25">
      <c r="A2789" s="1">
        <v>2022</v>
      </c>
      <c r="B2789" s="1" t="s">
        <v>713</v>
      </c>
      <c r="C2789" s="1" t="s">
        <v>3648</v>
      </c>
      <c r="D2789" s="1" t="s">
        <v>4375</v>
      </c>
      <c r="E2789" s="1" t="s">
        <v>4383</v>
      </c>
      <c r="F2789" s="1" t="s">
        <v>1368</v>
      </c>
      <c r="G2789" s="5">
        <v>10905185</v>
      </c>
      <c r="H2789" s="5">
        <v>291817278</v>
      </c>
      <c r="I2789" s="5">
        <v>302722463</v>
      </c>
      <c r="J2789" s="1">
        <v>705</v>
      </c>
    </row>
    <row r="2790" spans="1:10" x14ac:dyDescent="0.25">
      <c r="A2790" s="1">
        <v>2022</v>
      </c>
      <c r="B2790" s="1" t="s">
        <v>714</v>
      </c>
      <c r="C2790" s="1" t="s">
        <v>3648</v>
      </c>
      <c r="D2790" s="1" t="s">
        <v>4375</v>
      </c>
      <c r="E2790" s="1" t="s">
        <v>4383</v>
      </c>
      <c r="F2790" s="1" t="s">
        <v>1402</v>
      </c>
      <c r="G2790" s="5">
        <v>12569494</v>
      </c>
      <c r="H2790" s="5">
        <v>126203227</v>
      </c>
      <c r="I2790" s="5">
        <v>138772721</v>
      </c>
      <c r="J2790" s="1">
        <v>813</v>
      </c>
    </row>
    <row r="2791" spans="1:10" x14ac:dyDescent="0.25">
      <c r="A2791" s="1">
        <v>2022</v>
      </c>
      <c r="B2791" s="1" t="s">
        <v>715</v>
      </c>
      <c r="C2791" s="1" t="s">
        <v>3650</v>
      </c>
      <c r="D2791" s="1" t="s">
        <v>4375</v>
      </c>
      <c r="E2791" s="1" t="s">
        <v>1012</v>
      </c>
      <c r="F2791" s="1" t="s">
        <v>1368</v>
      </c>
      <c r="G2791" s="5">
        <v>10080956</v>
      </c>
      <c r="H2791" s="5">
        <v>118805732</v>
      </c>
      <c r="I2791" s="5">
        <v>128886688</v>
      </c>
      <c r="J2791" s="1">
        <v>643</v>
      </c>
    </row>
    <row r="2792" spans="1:10" x14ac:dyDescent="0.25">
      <c r="A2792" s="1">
        <v>2022</v>
      </c>
      <c r="B2792" s="1" t="s">
        <v>3792</v>
      </c>
      <c r="C2792" s="1" t="s">
        <v>3650</v>
      </c>
      <c r="D2792" s="1" t="s">
        <v>4375</v>
      </c>
      <c r="E2792" s="1" t="s">
        <v>1012</v>
      </c>
      <c r="F2792" s="1" t="s">
        <v>4052</v>
      </c>
      <c r="G2792" s="5">
        <v>8638555</v>
      </c>
      <c r="H2792" s="5">
        <v>194805636</v>
      </c>
      <c r="I2792" s="5">
        <v>203444191</v>
      </c>
      <c r="J2792" s="1">
        <v>553</v>
      </c>
    </row>
    <row r="2793" spans="1:10" x14ac:dyDescent="0.25">
      <c r="A2793" s="1">
        <v>2022</v>
      </c>
      <c r="B2793" s="1" t="s">
        <v>716</v>
      </c>
      <c r="C2793" s="1" t="s">
        <v>3651</v>
      </c>
      <c r="D2793" s="1" t="s">
        <v>4375</v>
      </c>
      <c r="E2793" s="1" t="s">
        <v>916</v>
      </c>
      <c r="F2793" s="1" t="s">
        <v>1403</v>
      </c>
      <c r="G2793" s="5">
        <v>20891038</v>
      </c>
      <c r="H2793" s="5">
        <v>185456665</v>
      </c>
      <c r="I2793" s="5">
        <v>206347703</v>
      </c>
      <c r="J2793" s="1">
        <v>1011</v>
      </c>
    </row>
    <row r="2794" spans="1:10" x14ac:dyDescent="0.25">
      <c r="A2794" s="1">
        <v>2022</v>
      </c>
      <c r="B2794" s="1" t="s">
        <v>717</v>
      </c>
      <c r="C2794" s="1" t="s">
        <v>3651</v>
      </c>
      <c r="D2794" s="1" t="s">
        <v>4375</v>
      </c>
      <c r="E2794" s="1" t="s">
        <v>916</v>
      </c>
      <c r="F2794" s="1" t="s">
        <v>1404</v>
      </c>
      <c r="G2794" s="5">
        <v>3661479</v>
      </c>
      <c r="H2794" s="5">
        <v>30083969</v>
      </c>
      <c r="I2794" s="5">
        <v>33745448</v>
      </c>
      <c r="J2794" s="1">
        <v>164</v>
      </c>
    </row>
    <row r="2795" spans="1:10" x14ac:dyDescent="0.25">
      <c r="A2795" s="1">
        <v>2022</v>
      </c>
      <c r="B2795" s="1" t="s">
        <v>718</v>
      </c>
      <c r="C2795" s="1" t="s">
        <v>3652</v>
      </c>
      <c r="D2795" s="1" t="s">
        <v>4375</v>
      </c>
      <c r="E2795" s="1" t="s">
        <v>4384</v>
      </c>
      <c r="F2795" s="1" t="s">
        <v>1368</v>
      </c>
      <c r="G2795" s="5">
        <v>5214834</v>
      </c>
      <c r="H2795" s="5">
        <v>313387839</v>
      </c>
      <c r="I2795" s="5">
        <v>318602673</v>
      </c>
      <c r="J2795" s="1">
        <v>343</v>
      </c>
    </row>
    <row r="2796" spans="1:10" x14ac:dyDescent="0.25">
      <c r="A2796" s="1">
        <v>2022</v>
      </c>
      <c r="B2796" s="1" t="s">
        <v>3793</v>
      </c>
      <c r="C2796" s="1" t="s">
        <v>3652</v>
      </c>
      <c r="D2796" s="1" t="s">
        <v>4375</v>
      </c>
      <c r="E2796" s="1" t="s">
        <v>4384</v>
      </c>
      <c r="F2796" s="1" t="s">
        <v>3933</v>
      </c>
      <c r="G2796" s="5">
        <v>586471</v>
      </c>
      <c r="H2796" s="5">
        <v>141940998</v>
      </c>
      <c r="I2796" s="5">
        <v>142527469</v>
      </c>
      <c r="J2796" s="1">
        <v>40</v>
      </c>
    </row>
    <row r="2797" spans="1:10" x14ac:dyDescent="0.25">
      <c r="A2797" s="1">
        <v>2022</v>
      </c>
      <c r="B2797" s="1" t="s">
        <v>4081</v>
      </c>
      <c r="C2797" s="1" t="s">
        <v>3652</v>
      </c>
      <c r="D2797" s="1" t="s">
        <v>4375</v>
      </c>
      <c r="E2797" s="1" t="s">
        <v>4384</v>
      </c>
      <c r="F2797" s="1" t="s">
        <v>4101</v>
      </c>
      <c r="G2797" s="5">
        <v>0</v>
      </c>
      <c r="H2797" s="5">
        <v>582785188</v>
      </c>
      <c r="I2797" s="5">
        <v>582785188</v>
      </c>
      <c r="J2797" s="1">
        <v>3177</v>
      </c>
    </row>
    <row r="2798" spans="1:10" x14ac:dyDescent="0.25">
      <c r="A2798" s="1">
        <v>2022</v>
      </c>
      <c r="B2798" s="1" t="s">
        <v>719</v>
      </c>
      <c r="C2798" s="1" t="s">
        <v>3653</v>
      </c>
      <c r="D2798" s="1" t="s">
        <v>4375</v>
      </c>
      <c r="E2798" s="1" t="s">
        <v>4385</v>
      </c>
      <c r="F2798" s="1" t="s">
        <v>1403</v>
      </c>
      <c r="G2798" s="5">
        <v>1854516</v>
      </c>
      <c r="H2798" s="5">
        <v>97123406</v>
      </c>
      <c r="I2798" s="5">
        <v>98977922</v>
      </c>
      <c r="J2798" s="1">
        <v>68</v>
      </c>
    </row>
    <row r="2799" spans="1:10" x14ac:dyDescent="0.25">
      <c r="A2799" s="1">
        <v>2022</v>
      </c>
      <c r="B2799" s="1" t="s">
        <v>720</v>
      </c>
      <c r="C2799" s="1" t="s">
        <v>3653</v>
      </c>
      <c r="D2799" s="1" t="s">
        <v>4375</v>
      </c>
      <c r="E2799" s="1" t="s">
        <v>4385</v>
      </c>
      <c r="F2799" s="1" t="s">
        <v>1405</v>
      </c>
      <c r="G2799" s="5">
        <v>4279651</v>
      </c>
      <c r="H2799" s="5">
        <v>54664774</v>
      </c>
      <c r="I2799" s="5">
        <v>58944425</v>
      </c>
      <c r="J2799" s="1">
        <v>298</v>
      </c>
    </row>
    <row r="2800" spans="1:10" x14ac:dyDescent="0.25">
      <c r="A2800" s="1">
        <v>2022</v>
      </c>
      <c r="B2800" s="1" t="s">
        <v>721</v>
      </c>
      <c r="C2800" s="1" t="s">
        <v>3653</v>
      </c>
      <c r="D2800" s="1" t="s">
        <v>4375</v>
      </c>
      <c r="E2800" s="1" t="s">
        <v>4385</v>
      </c>
      <c r="F2800" s="1" t="s">
        <v>1406</v>
      </c>
      <c r="G2800" s="5">
        <v>2425136</v>
      </c>
      <c r="H2800" s="5">
        <v>30450847</v>
      </c>
      <c r="I2800" s="5">
        <v>32875983</v>
      </c>
      <c r="J2800" s="1">
        <v>166</v>
      </c>
    </row>
    <row r="2801" spans="1:10" x14ac:dyDescent="0.25">
      <c r="A2801" s="1">
        <v>2022</v>
      </c>
      <c r="B2801" s="1" t="s">
        <v>722</v>
      </c>
      <c r="C2801" s="1" t="s">
        <v>3653</v>
      </c>
      <c r="D2801" s="1" t="s">
        <v>4375</v>
      </c>
      <c r="E2801" s="1" t="s">
        <v>4385</v>
      </c>
      <c r="F2801" s="1" t="s">
        <v>1407</v>
      </c>
      <c r="G2801" s="5">
        <v>2932354</v>
      </c>
      <c r="H2801" s="5">
        <v>46047001</v>
      </c>
      <c r="I2801" s="5">
        <v>48979355</v>
      </c>
      <c r="J2801" s="1">
        <v>132</v>
      </c>
    </row>
    <row r="2802" spans="1:10" x14ac:dyDescent="0.25">
      <c r="A2802" s="1">
        <v>2022</v>
      </c>
      <c r="B2802" s="1" t="s">
        <v>724</v>
      </c>
      <c r="C2802" s="1" t="s">
        <v>3655</v>
      </c>
      <c r="D2802" s="1" t="s">
        <v>4375</v>
      </c>
      <c r="E2802" s="1" t="s">
        <v>4386</v>
      </c>
      <c r="F2802" s="1" t="s">
        <v>1409</v>
      </c>
      <c r="G2802" s="5">
        <v>3106710</v>
      </c>
      <c r="H2802" s="5">
        <v>146188050</v>
      </c>
      <c r="I2802" s="5">
        <v>149294760</v>
      </c>
      <c r="J2802" s="1">
        <v>200</v>
      </c>
    </row>
    <row r="2803" spans="1:10" x14ac:dyDescent="0.25">
      <c r="A2803" s="1">
        <v>2022</v>
      </c>
      <c r="B2803" s="1" t="s">
        <v>725</v>
      </c>
      <c r="C2803" s="1" t="s">
        <v>3655</v>
      </c>
      <c r="D2803" s="1" t="s">
        <v>4375</v>
      </c>
      <c r="E2803" s="1" t="s">
        <v>4386</v>
      </c>
      <c r="F2803" s="1" t="s">
        <v>1410</v>
      </c>
      <c r="G2803" s="5">
        <v>681574</v>
      </c>
      <c r="H2803" s="5">
        <v>36323484</v>
      </c>
      <c r="I2803" s="5">
        <v>37005058</v>
      </c>
      <c r="J2803" s="1">
        <v>83</v>
      </c>
    </row>
    <row r="2804" spans="1:10" x14ac:dyDescent="0.25">
      <c r="A2804" s="1">
        <v>2022</v>
      </c>
      <c r="B2804" s="1" t="s">
        <v>726</v>
      </c>
      <c r="C2804" s="1" t="s">
        <v>3655</v>
      </c>
      <c r="D2804" s="1" t="s">
        <v>4375</v>
      </c>
      <c r="E2804" s="1" t="s">
        <v>4386</v>
      </c>
      <c r="F2804" s="1" t="s">
        <v>1411</v>
      </c>
      <c r="G2804" s="5">
        <v>634022</v>
      </c>
      <c r="H2804" s="5">
        <v>11623514</v>
      </c>
      <c r="I2804" s="5">
        <v>12257536</v>
      </c>
      <c r="J2804" s="1">
        <v>44</v>
      </c>
    </row>
    <row r="2805" spans="1:10" x14ac:dyDescent="0.25">
      <c r="A2805" s="1">
        <v>2022</v>
      </c>
      <c r="B2805" s="1" t="s">
        <v>727</v>
      </c>
      <c r="C2805" s="1" t="s">
        <v>3655</v>
      </c>
      <c r="D2805" s="1" t="s">
        <v>4375</v>
      </c>
      <c r="E2805" s="1" t="s">
        <v>4386</v>
      </c>
      <c r="F2805" s="1" t="s">
        <v>1412</v>
      </c>
      <c r="G2805" s="5">
        <v>1315596</v>
      </c>
      <c r="H2805" s="5">
        <v>52641110</v>
      </c>
      <c r="I2805" s="5">
        <v>53956706</v>
      </c>
      <c r="J2805" s="1">
        <v>85</v>
      </c>
    </row>
    <row r="2806" spans="1:10" x14ac:dyDescent="0.25">
      <c r="A2806" s="1">
        <v>2022</v>
      </c>
      <c r="B2806" s="1" t="s">
        <v>728</v>
      </c>
      <c r="C2806" s="1" t="s">
        <v>3655</v>
      </c>
      <c r="D2806" s="1" t="s">
        <v>4375</v>
      </c>
      <c r="E2806" s="1" t="s">
        <v>4386</v>
      </c>
      <c r="F2806" s="1" t="s">
        <v>1413</v>
      </c>
      <c r="G2806" s="5">
        <v>554770</v>
      </c>
      <c r="H2806" s="5">
        <v>16205862</v>
      </c>
      <c r="I2806" s="5">
        <v>16760632</v>
      </c>
      <c r="J2806" s="1">
        <v>37</v>
      </c>
    </row>
    <row r="2807" spans="1:10" x14ac:dyDescent="0.25">
      <c r="A2807" s="1">
        <v>2022</v>
      </c>
      <c r="B2807" s="1" t="s">
        <v>729</v>
      </c>
      <c r="C2807" s="1" t="s">
        <v>3655</v>
      </c>
      <c r="D2807" s="1" t="s">
        <v>4375</v>
      </c>
      <c r="E2807" s="1" t="s">
        <v>4386</v>
      </c>
      <c r="F2807" s="1" t="s">
        <v>1382</v>
      </c>
      <c r="G2807" s="5">
        <v>459666</v>
      </c>
      <c r="H2807" s="5">
        <v>12070574</v>
      </c>
      <c r="I2807" s="5">
        <v>12530240</v>
      </c>
      <c r="J2807" s="1">
        <v>31</v>
      </c>
    </row>
    <row r="2808" spans="1:10" x14ac:dyDescent="0.25">
      <c r="A2808" s="1">
        <v>2022</v>
      </c>
      <c r="B2808" s="1" t="s">
        <v>730</v>
      </c>
      <c r="C2808" s="1" t="s">
        <v>3655</v>
      </c>
      <c r="D2808" s="1" t="s">
        <v>4375</v>
      </c>
      <c r="E2808" s="1" t="s">
        <v>4386</v>
      </c>
      <c r="F2808" s="1" t="s">
        <v>1414</v>
      </c>
      <c r="G2808" s="5">
        <v>919332</v>
      </c>
      <c r="H2808" s="5">
        <v>24811734</v>
      </c>
      <c r="I2808" s="5">
        <v>25731066</v>
      </c>
      <c r="J2808" s="1">
        <v>59</v>
      </c>
    </row>
    <row r="2809" spans="1:10" x14ac:dyDescent="0.25">
      <c r="A2809" s="1">
        <v>2022</v>
      </c>
      <c r="B2809" s="1" t="s">
        <v>731</v>
      </c>
      <c r="C2809" s="1" t="s">
        <v>3655</v>
      </c>
      <c r="D2809" s="1" t="s">
        <v>4375</v>
      </c>
      <c r="E2809" s="1" t="s">
        <v>4386</v>
      </c>
      <c r="F2809" s="1" t="s">
        <v>3935</v>
      </c>
      <c r="G2809" s="5">
        <v>7433913</v>
      </c>
      <c r="H2809" s="5">
        <v>86399693</v>
      </c>
      <c r="I2809" s="5">
        <v>93833606</v>
      </c>
      <c r="J2809" s="1">
        <v>471</v>
      </c>
    </row>
    <row r="2810" spans="1:10" x14ac:dyDescent="0.25">
      <c r="A2810" s="1">
        <v>2022</v>
      </c>
      <c r="B2810" s="1" t="s">
        <v>732</v>
      </c>
      <c r="C2810" s="1" t="s">
        <v>3655</v>
      </c>
      <c r="D2810" s="1" t="s">
        <v>4375</v>
      </c>
      <c r="E2810" s="1" t="s">
        <v>4386</v>
      </c>
      <c r="F2810" s="1" t="s">
        <v>3936</v>
      </c>
      <c r="G2810" s="5">
        <v>2551940</v>
      </c>
      <c r="H2810" s="5">
        <v>28910146</v>
      </c>
      <c r="I2810" s="5">
        <v>31462086</v>
      </c>
      <c r="J2810" s="1">
        <v>162</v>
      </c>
    </row>
    <row r="2811" spans="1:10" x14ac:dyDescent="0.25">
      <c r="A2811" s="1">
        <v>2022</v>
      </c>
      <c r="B2811" s="1" t="s">
        <v>3820</v>
      </c>
      <c r="C2811" s="1" t="s">
        <v>3655</v>
      </c>
      <c r="D2811" s="1" t="s">
        <v>4375</v>
      </c>
      <c r="E2811" s="1" t="s">
        <v>4386</v>
      </c>
      <c r="F2811" s="1" t="s">
        <v>3934</v>
      </c>
      <c r="G2811" s="5">
        <v>1600907</v>
      </c>
      <c r="H2811" s="5">
        <v>19077639</v>
      </c>
      <c r="I2811" s="5">
        <v>20678546</v>
      </c>
      <c r="J2811" s="1">
        <v>104</v>
      </c>
    </row>
    <row r="2812" spans="1:10" x14ac:dyDescent="0.25">
      <c r="A2812" s="1">
        <v>2022</v>
      </c>
      <c r="B2812" s="1" t="s">
        <v>4082</v>
      </c>
      <c r="C2812" s="1" t="s">
        <v>3655</v>
      </c>
      <c r="D2812" s="1" t="s">
        <v>4375</v>
      </c>
      <c r="E2812" s="1" t="s">
        <v>4386</v>
      </c>
      <c r="F2812" s="1" t="s">
        <v>4102</v>
      </c>
      <c r="G2812" s="5">
        <v>0</v>
      </c>
      <c r="H2812" s="5">
        <v>55765407</v>
      </c>
      <c r="I2812" s="5">
        <v>55765407</v>
      </c>
      <c r="J2812" s="1">
        <v>304</v>
      </c>
    </row>
    <row r="2813" spans="1:10" x14ac:dyDescent="0.25">
      <c r="A2813" s="1">
        <v>2022</v>
      </c>
      <c r="B2813" s="1" t="s">
        <v>733</v>
      </c>
      <c r="C2813" s="1" t="s">
        <v>3663</v>
      </c>
      <c r="D2813" s="1" t="s">
        <v>4387</v>
      </c>
      <c r="E2813" s="1" t="s">
        <v>4388</v>
      </c>
      <c r="F2813" s="1" t="s">
        <v>1415</v>
      </c>
      <c r="G2813" s="5">
        <v>2203228</v>
      </c>
      <c r="H2813" s="5">
        <v>50294054</v>
      </c>
      <c r="I2813" s="5">
        <v>52497282</v>
      </c>
      <c r="J2813" s="1">
        <v>163</v>
      </c>
    </row>
    <row r="2814" spans="1:10" x14ac:dyDescent="0.25">
      <c r="A2814" s="1">
        <v>2022</v>
      </c>
      <c r="B2814" s="1" t="s">
        <v>734</v>
      </c>
      <c r="C2814" s="1" t="s">
        <v>3663</v>
      </c>
      <c r="D2814" s="1" t="s">
        <v>4387</v>
      </c>
      <c r="E2814" s="1" t="s">
        <v>4388</v>
      </c>
      <c r="F2814" s="1" t="s">
        <v>1301</v>
      </c>
      <c r="G2814" s="5">
        <v>3518824</v>
      </c>
      <c r="H2814" s="5">
        <v>35175007</v>
      </c>
      <c r="I2814" s="5">
        <v>38693831</v>
      </c>
      <c r="J2814" s="1">
        <v>290</v>
      </c>
    </row>
    <row r="2815" spans="1:10" x14ac:dyDescent="0.25">
      <c r="A2815" s="1">
        <v>2022</v>
      </c>
      <c r="B2815" s="1" t="s">
        <v>735</v>
      </c>
      <c r="C2815" s="1" t="s">
        <v>3663</v>
      </c>
      <c r="D2815" s="1" t="s">
        <v>4387</v>
      </c>
      <c r="E2815" s="1" t="s">
        <v>4388</v>
      </c>
      <c r="F2815" s="1" t="s">
        <v>1416</v>
      </c>
      <c r="G2815" s="5">
        <v>3851686</v>
      </c>
      <c r="H2815" s="5">
        <v>45309393</v>
      </c>
      <c r="I2815" s="5">
        <v>49161079</v>
      </c>
      <c r="J2815" s="1">
        <v>247</v>
      </c>
    </row>
    <row r="2816" spans="1:10" x14ac:dyDescent="0.25">
      <c r="A2816" s="1">
        <v>2022</v>
      </c>
      <c r="B2816" s="1" t="s">
        <v>736</v>
      </c>
      <c r="C2816" s="1" t="s">
        <v>3663</v>
      </c>
      <c r="D2816" s="1" t="s">
        <v>4387</v>
      </c>
      <c r="E2816" s="1" t="s">
        <v>4388</v>
      </c>
      <c r="F2816" s="1" t="s">
        <v>3937</v>
      </c>
      <c r="G2816" s="5">
        <v>3471273</v>
      </c>
      <c r="H2816" s="5">
        <v>60167939</v>
      </c>
      <c r="I2816" s="5">
        <v>63639212</v>
      </c>
      <c r="J2816" s="1">
        <v>328</v>
      </c>
    </row>
    <row r="2817" spans="1:10" x14ac:dyDescent="0.25">
      <c r="A2817" s="1">
        <v>2022</v>
      </c>
      <c r="B2817" s="1" t="s">
        <v>737</v>
      </c>
      <c r="C2817" s="1" t="s">
        <v>3663</v>
      </c>
      <c r="D2817" s="1" t="s">
        <v>4387</v>
      </c>
      <c r="E2817" s="1" t="s">
        <v>4388</v>
      </c>
      <c r="F2817" s="1" t="s">
        <v>1417</v>
      </c>
      <c r="G2817" s="5">
        <v>12078127</v>
      </c>
      <c r="H2817" s="5">
        <v>135851965</v>
      </c>
      <c r="I2817" s="5">
        <v>147930092</v>
      </c>
      <c r="J2817" s="1">
        <v>1006</v>
      </c>
    </row>
    <row r="2818" spans="1:10" x14ac:dyDescent="0.25">
      <c r="A2818" s="1">
        <v>2022</v>
      </c>
      <c r="B2818" s="1" t="s">
        <v>738</v>
      </c>
      <c r="C2818" s="1" t="s">
        <v>3663</v>
      </c>
      <c r="D2818" s="1" t="s">
        <v>4387</v>
      </c>
      <c r="E2818" s="1" t="s">
        <v>4388</v>
      </c>
      <c r="F2818" s="1" t="s">
        <v>1418</v>
      </c>
      <c r="G2818" s="5">
        <v>9732244</v>
      </c>
      <c r="H2818" s="5">
        <v>97356343</v>
      </c>
      <c r="I2818" s="5">
        <v>107088587</v>
      </c>
      <c r="J2818" s="1">
        <v>803</v>
      </c>
    </row>
    <row r="2819" spans="1:10" x14ac:dyDescent="0.25">
      <c r="A2819" s="1">
        <v>2022</v>
      </c>
      <c r="B2819" s="1" t="s">
        <v>739</v>
      </c>
      <c r="C2819" s="1" t="s">
        <v>3663</v>
      </c>
      <c r="D2819" s="1" t="s">
        <v>4387</v>
      </c>
      <c r="E2819" s="1" t="s">
        <v>4388</v>
      </c>
      <c r="F2819" s="1" t="s">
        <v>3785</v>
      </c>
      <c r="G2819" s="5">
        <v>12870655</v>
      </c>
      <c r="H2819" s="5">
        <v>147484826</v>
      </c>
      <c r="I2819" s="5">
        <v>160355481</v>
      </c>
      <c r="J2819" s="1">
        <v>804</v>
      </c>
    </row>
    <row r="2820" spans="1:10" x14ac:dyDescent="0.25">
      <c r="A2820" s="1">
        <v>2022</v>
      </c>
      <c r="B2820" s="1" t="s">
        <v>740</v>
      </c>
      <c r="C2820" s="1" t="s">
        <v>3663</v>
      </c>
      <c r="D2820" s="1" t="s">
        <v>4387</v>
      </c>
      <c r="E2820" s="1" t="s">
        <v>4388</v>
      </c>
      <c r="F2820" s="1" t="s">
        <v>1419</v>
      </c>
      <c r="G2820" s="5">
        <v>2979905</v>
      </c>
      <c r="H2820" s="5">
        <v>54652872</v>
      </c>
      <c r="I2820" s="5">
        <v>57632777</v>
      </c>
      <c r="J2820" s="1">
        <v>244</v>
      </c>
    </row>
    <row r="2821" spans="1:10" x14ac:dyDescent="0.25">
      <c r="A2821" s="1">
        <v>2022</v>
      </c>
      <c r="B2821" s="1" t="s">
        <v>741</v>
      </c>
      <c r="C2821" s="1" t="s">
        <v>3663</v>
      </c>
      <c r="D2821" s="1" t="s">
        <v>4387</v>
      </c>
      <c r="E2821" s="1" t="s">
        <v>4388</v>
      </c>
      <c r="F2821" s="1" t="s">
        <v>1420</v>
      </c>
      <c r="G2821" s="5">
        <v>903482</v>
      </c>
      <c r="H2821" s="5">
        <v>33194076</v>
      </c>
      <c r="I2821" s="5">
        <v>34097558</v>
      </c>
      <c r="J2821" s="1">
        <v>78</v>
      </c>
    </row>
    <row r="2822" spans="1:10" x14ac:dyDescent="0.25">
      <c r="A2822" s="1">
        <v>2022</v>
      </c>
      <c r="B2822" s="1" t="s">
        <v>742</v>
      </c>
      <c r="C2822" s="1" t="s">
        <v>3663</v>
      </c>
      <c r="D2822" s="1" t="s">
        <v>4387</v>
      </c>
      <c r="E2822" s="1" t="s">
        <v>4388</v>
      </c>
      <c r="F2822" s="1" t="s">
        <v>1421</v>
      </c>
      <c r="G2822" s="5">
        <v>3930939</v>
      </c>
      <c r="H2822" s="5">
        <v>43108127</v>
      </c>
      <c r="I2822" s="5">
        <v>47039066</v>
      </c>
      <c r="J2822" s="1">
        <v>235</v>
      </c>
    </row>
    <row r="2823" spans="1:10" x14ac:dyDescent="0.25">
      <c r="A2823" s="1">
        <v>2022</v>
      </c>
      <c r="B2823" s="1" t="s">
        <v>743</v>
      </c>
      <c r="C2823" s="1" t="s">
        <v>3663</v>
      </c>
      <c r="D2823" s="1" t="s">
        <v>4387</v>
      </c>
      <c r="E2823" s="1" t="s">
        <v>4388</v>
      </c>
      <c r="F2823" s="1" t="s">
        <v>1422</v>
      </c>
      <c r="G2823" s="5">
        <v>14313056</v>
      </c>
      <c r="H2823" s="5">
        <v>128657258</v>
      </c>
      <c r="I2823" s="5">
        <v>142970314</v>
      </c>
      <c r="J2823" s="1">
        <v>897</v>
      </c>
    </row>
    <row r="2824" spans="1:10" x14ac:dyDescent="0.25">
      <c r="A2824" s="1">
        <v>2022</v>
      </c>
      <c r="B2824" s="1" t="s">
        <v>744</v>
      </c>
      <c r="C2824" s="1" t="s">
        <v>3663</v>
      </c>
      <c r="D2824" s="1" t="s">
        <v>4387</v>
      </c>
      <c r="E2824" s="1" t="s">
        <v>4388</v>
      </c>
      <c r="F2824" s="1" t="s">
        <v>1423</v>
      </c>
      <c r="G2824" s="5">
        <v>10318715</v>
      </c>
      <c r="H2824" s="5">
        <v>128234955</v>
      </c>
      <c r="I2824" s="5">
        <v>138553670</v>
      </c>
      <c r="J2824" s="1">
        <v>854</v>
      </c>
    </row>
    <row r="2825" spans="1:10" x14ac:dyDescent="0.25">
      <c r="A2825" s="1">
        <v>2022</v>
      </c>
      <c r="B2825" s="1" t="s">
        <v>4006</v>
      </c>
      <c r="C2825" s="1" t="s">
        <v>3663</v>
      </c>
      <c r="D2825" s="1" t="s">
        <v>4387</v>
      </c>
      <c r="E2825" s="1" t="s">
        <v>4388</v>
      </c>
      <c r="F2825" s="1" t="s">
        <v>1433</v>
      </c>
      <c r="G2825" s="5">
        <v>13029160</v>
      </c>
      <c r="H2825" s="5">
        <v>178992165</v>
      </c>
      <c r="I2825" s="5">
        <v>192021325</v>
      </c>
      <c r="J2825" s="1">
        <v>1118</v>
      </c>
    </row>
    <row r="2826" spans="1:10" x14ac:dyDescent="0.25">
      <c r="A2826" s="1">
        <v>2022</v>
      </c>
      <c r="B2826" s="1" t="s">
        <v>745</v>
      </c>
      <c r="C2826" s="1" t="s">
        <v>3663</v>
      </c>
      <c r="D2826" s="1" t="s">
        <v>4387</v>
      </c>
      <c r="E2826" s="1" t="s">
        <v>4388</v>
      </c>
      <c r="F2826" s="1" t="s">
        <v>1424</v>
      </c>
      <c r="G2826" s="5">
        <v>475517</v>
      </c>
      <c r="H2826" s="5">
        <v>12405866</v>
      </c>
      <c r="I2826" s="5">
        <v>12881383</v>
      </c>
      <c r="J2826" s="1">
        <v>12</v>
      </c>
    </row>
    <row r="2827" spans="1:10" x14ac:dyDescent="0.25">
      <c r="A2827" s="1">
        <v>2022</v>
      </c>
      <c r="B2827" s="1" t="s">
        <v>746</v>
      </c>
      <c r="C2827" s="1" t="s">
        <v>3663</v>
      </c>
      <c r="D2827" s="1" t="s">
        <v>4387</v>
      </c>
      <c r="E2827" s="1" t="s">
        <v>4388</v>
      </c>
      <c r="F2827" s="1" t="s">
        <v>1425</v>
      </c>
      <c r="G2827" s="5">
        <v>174356</v>
      </c>
      <c r="H2827" s="5">
        <v>45711707</v>
      </c>
      <c r="I2827" s="5">
        <v>45886063</v>
      </c>
      <c r="J2827" s="1">
        <v>25</v>
      </c>
    </row>
    <row r="2828" spans="1:10" x14ac:dyDescent="0.25">
      <c r="A2828" s="1">
        <v>2022</v>
      </c>
      <c r="B2828" s="1" t="s">
        <v>747</v>
      </c>
      <c r="C2828" s="1" t="s">
        <v>3663</v>
      </c>
      <c r="D2828" s="1" t="s">
        <v>4387</v>
      </c>
      <c r="E2828" s="1" t="s">
        <v>4388</v>
      </c>
      <c r="F2828" s="1" t="s">
        <v>1426</v>
      </c>
      <c r="G2828" s="5">
        <v>6863292</v>
      </c>
      <c r="H2828" s="5">
        <v>61272262</v>
      </c>
      <c r="I2828" s="5">
        <v>68135554</v>
      </c>
      <c r="J2828" s="1">
        <v>422</v>
      </c>
    </row>
    <row r="2829" spans="1:10" x14ac:dyDescent="0.25">
      <c r="A2829" s="1">
        <v>2022</v>
      </c>
      <c r="B2829" s="1" t="s">
        <v>4083</v>
      </c>
      <c r="C2829" s="1" t="s">
        <v>3663</v>
      </c>
      <c r="D2829" s="1" t="s">
        <v>4387</v>
      </c>
      <c r="E2829" s="1" t="s">
        <v>4388</v>
      </c>
      <c r="F2829" s="1" t="s">
        <v>4103</v>
      </c>
      <c r="G2829" s="5">
        <v>0</v>
      </c>
      <c r="H2829" s="5">
        <v>83464671</v>
      </c>
      <c r="I2829" s="5">
        <v>83464671</v>
      </c>
      <c r="J2829" s="1">
        <v>455</v>
      </c>
    </row>
    <row r="2830" spans="1:10" x14ac:dyDescent="0.25">
      <c r="A2830" s="1">
        <v>2022</v>
      </c>
      <c r="B2830" s="1" t="s">
        <v>748</v>
      </c>
      <c r="C2830" s="1" t="s">
        <v>3665</v>
      </c>
      <c r="D2830" s="1" t="s">
        <v>4387</v>
      </c>
      <c r="E2830" s="1" t="s">
        <v>4389</v>
      </c>
      <c r="F2830" s="1" t="s">
        <v>1389</v>
      </c>
      <c r="G2830" s="5">
        <v>20843486</v>
      </c>
      <c r="H2830" s="5">
        <v>298271550</v>
      </c>
      <c r="I2830" s="5">
        <v>319115036</v>
      </c>
      <c r="J2830" s="1">
        <v>1626</v>
      </c>
    </row>
    <row r="2831" spans="1:10" x14ac:dyDescent="0.25">
      <c r="A2831" s="1">
        <v>2022</v>
      </c>
      <c r="B2831" s="1" t="s">
        <v>749</v>
      </c>
      <c r="C2831" s="1" t="s">
        <v>3667</v>
      </c>
      <c r="D2831" s="1" t="s">
        <v>4387</v>
      </c>
      <c r="E2831" s="1" t="s">
        <v>4390</v>
      </c>
      <c r="F2831" s="1" t="s">
        <v>1389</v>
      </c>
      <c r="G2831" s="5">
        <v>29069927</v>
      </c>
      <c r="H2831" s="5">
        <v>421352408</v>
      </c>
      <c r="I2831" s="5">
        <v>450422335</v>
      </c>
      <c r="J2831" s="1">
        <v>2166</v>
      </c>
    </row>
    <row r="2832" spans="1:10" x14ac:dyDescent="0.25">
      <c r="A2832" s="1">
        <v>2022</v>
      </c>
      <c r="B2832" s="1" t="s">
        <v>750</v>
      </c>
      <c r="C2832" s="1" t="s">
        <v>3669</v>
      </c>
      <c r="D2832" s="1" t="s">
        <v>4387</v>
      </c>
      <c r="E2832" s="1" t="s">
        <v>4391</v>
      </c>
      <c r="F2832" s="1" t="s">
        <v>1427</v>
      </c>
      <c r="G2832" s="5">
        <v>12553644</v>
      </c>
      <c r="H2832" s="5">
        <v>143082294</v>
      </c>
      <c r="I2832" s="5">
        <v>155635938</v>
      </c>
      <c r="J2832" s="1">
        <v>780</v>
      </c>
    </row>
    <row r="2833" spans="1:10" x14ac:dyDescent="0.25">
      <c r="A2833" s="1">
        <v>2022</v>
      </c>
      <c r="B2833" s="1" t="s">
        <v>751</v>
      </c>
      <c r="C2833" s="1" t="s">
        <v>3669</v>
      </c>
      <c r="D2833" s="1" t="s">
        <v>4387</v>
      </c>
      <c r="E2833" s="1" t="s">
        <v>4391</v>
      </c>
      <c r="F2833" s="1" t="s">
        <v>1428</v>
      </c>
      <c r="G2833" s="5">
        <v>6498730</v>
      </c>
      <c r="H2833" s="5">
        <v>72091463</v>
      </c>
      <c r="I2833" s="5">
        <v>78590193</v>
      </c>
      <c r="J2833" s="1">
        <v>393</v>
      </c>
    </row>
    <row r="2834" spans="1:10" x14ac:dyDescent="0.25">
      <c r="A2834" s="1">
        <v>2022</v>
      </c>
      <c r="B2834" s="1" t="s">
        <v>752</v>
      </c>
      <c r="C2834" s="1" t="s">
        <v>3669</v>
      </c>
      <c r="D2834" s="1" t="s">
        <v>4387</v>
      </c>
      <c r="E2834" s="1" t="s">
        <v>4391</v>
      </c>
      <c r="F2834" s="1" t="s">
        <v>1429</v>
      </c>
      <c r="G2834" s="5">
        <v>3075009</v>
      </c>
      <c r="H2834" s="5">
        <v>54205814</v>
      </c>
      <c r="I2834" s="5">
        <v>57280823</v>
      </c>
      <c r="J2834" s="1">
        <v>190</v>
      </c>
    </row>
    <row r="2835" spans="1:10" x14ac:dyDescent="0.25">
      <c r="A2835" s="1">
        <v>2022</v>
      </c>
      <c r="B2835" s="1" t="s">
        <v>4007</v>
      </c>
      <c r="C2835" s="1" t="s">
        <v>3669</v>
      </c>
      <c r="D2835" s="1" t="s">
        <v>4387</v>
      </c>
      <c r="E2835" s="1" t="s">
        <v>4391</v>
      </c>
      <c r="F2835" s="1" t="s">
        <v>1432</v>
      </c>
      <c r="G2835" s="5">
        <v>6768189</v>
      </c>
      <c r="H2835" s="5">
        <v>79979333</v>
      </c>
      <c r="I2835" s="5">
        <v>86747522</v>
      </c>
      <c r="J2835" s="1">
        <v>436</v>
      </c>
    </row>
    <row r="2836" spans="1:10" x14ac:dyDescent="0.25">
      <c r="A2836" s="1">
        <v>2022</v>
      </c>
      <c r="B2836" s="1" t="s">
        <v>753</v>
      </c>
      <c r="C2836" s="1" t="s">
        <v>3669</v>
      </c>
      <c r="D2836" s="1" t="s">
        <v>4387</v>
      </c>
      <c r="E2836" s="1" t="s">
        <v>4391</v>
      </c>
      <c r="F2836" s="1" t="s">
        <v>1430</v>
      </c>
      <c r="G2836" s="5">
        <v>12014725</v>
      </c>
      <c r="H2836" s="5">
        <v>374746585</v>
      </c>
      <c r="I2836" s="5">
        <v>386761310</v>
      </c>
      <c r="J2836" s="1">
        <v>908</v>
      </c>
    </row>
    <row r="2837" spans="1:10" x14ac:dyDescent="0.25">
      <c r="A2837" s="1">
        <v>2022</v>
      </c>
      <c r="B2837" s="1" t="s">
        <v>754</v>
      </c>
      <c r="C2837" s="1" t="s">
        <v>3669</v>
      </c>
      <c r="D2837" s="1" t="s">
        <v>4387</v>
      </c>
      <c r="E2837" s="1" t="s">
        <v>4391</v>
      </c>
      <c r="F2837" s="1" t="s">
        <v>1431</v>
      </c>
      <c r="G2837" s="5">
        <v>2345883</v>
      </c>
      <c r="H2837" s="5">
        <v>21193702</v>
      </c>
      <c r="I2837" s="5">
        <v>23539585</v>
      </c>
      <c r="J2837" s="1">
        <v>109</v>
      </c>
    </row>
    <row r="2838" spans="1:10" x14ac:dyDescent="0.25">
      <c r="A2838" s="1">
        <v>2022</v>
      </c>
      <c r="B2838" s="1" t="s">
        <v>755</v>
      </c>
      <c r="C2838" s="1" t="s">
        <v>3672</v>
      </c>
      <c r="D2838" s="1" t="s">
        <v>4387</v>
      </c>
      <c r="E2838" s="1" t="s">
        <v>4392</v>
      </c>
      <c r="F2838" s="1" t="s">
        <v>1432</v>
      </c>
      <c r="G2838" s="5">
        <v>15803008</v>
      </c>
      <c r="H2838" s="5">
        <v>244000870</v>
      </c>
      <c r="I2838" s="5">
        <v>259803878</v>
      </c>
      <c r="J2838" s="1">
        <v>1465</v>
      </c>
    </row>
    <row r="2839" spans="1:10" x14ac:dyDescent="0.25">
      <c r="A2839" s="1">
        <v>2022</v>
      </c>
      <c r="B2839" s="1" t="s">
        <v>4008</v>
      </c>
      <c r="C2839" s="1" t="s">
        <v>3672</v>
      </c>
      <c r="D2839" s="1" t="s">
        <v>4387</v>
      </c>
      <c r="E2839" s="1" t="s">
        <v>4392</v>
      </c>
      <c r="F2839" s="1" t="s">
        <v>1430</v>
      </c>
      <c r="G2839" s="5">
        <v>4771019</v>
      </c>
      <c r="H2839" s="5">
        <v>53013824</v>
      </c>
      <c r="I2839" s="5">
        <v>57784843</v>
      </c>
      <c r="J2839" s="1">
        <v>289</v>
      </c>
    </row>
    <row r="2840" spans="1:10" x14ac:dyDescent="0.25">
      <c r="A2840" s="1">
        <v>2022</v>
      </c>
      <c r="B2840" s="1" t="s">
        <v>4009</v>
      </c>
      <c r="C2840" s="1" t="s">
        <v>3672</v>
      </c>
      <c r="D2840" s="1" t="s">
        <v>4387</v>
      </c>
      <c r="E2840" s="1" t="s">
        <v>4392</v>
      </c>
      <c r="F2840" s="1" t="s">
        <v>1434</v>
      </c>
      <c r="G2840" s="5">
        <v>808379</v>
      </c>
      <c r="H2840" s="5">
        <v>10727119</v>
      </c>
      <c r="I2840" s="5">
        <v>11535498</v>
      </c>
      <c r="J2840" s="1">
        <v>62</v>
      </c>
    </row>
    <row r="2841" spans="1:10" x14ac:dyDescent="0.25">
      <c r="A2841" s="1">
        <v>2022</v>
      </c>
      <c r="B2841" s="1" t="s">
        <v>756</v>
      </c>
      <c r="C2841" s="1" t="s">
        <v>3674</v>
      </c>
      <c r="D2841" s="1" t="s">
        <v>4387</v>
      </c>
      <c r="E2841" s="1" t="s">
        <v>4393</v>
      </c>
      <c r="F2841" s="1" t="s">
        <v>1389</v>
      </c>
      <c r="G2841" s="5">
        <v>9874899</v>
      </c>
      <c r="H2841" s="5">
        <v>245882042</v>
      </c>
      <c r="I2841" s="5">
        <v>255756941</v>
      </c>
      <c r="J2841" s="1">
        <v>657</v>
      </c>
    </row>
    <row r="2842" spans="1:10" x14ac:dyDescent="0.25">
      <c r="A2842" s="1">
        <v>2022</v>
      </c>
      <c r="B2842" s="1" t="s">
        <v>757</v>
      </c>
      <c r="C2842" s="1" t="s">
        <v>3676</v>
      </c>
      <c r="D2842" s="1" t="s">
        <v>4387</v>
      </c>
      <c r="E2842" s="1" t="s">
        <v>4394</v>
      </c>
      <c r="F2842" s="1" t="s">
        <v>1389</v>
      </c>
      <c r="G2842" s="5">
        <v>7972832</v>
      </c>
      <c r="H2842" s="5">
        <v>147529226</v>
      </c>
      <c r="I2842" s="5">
        <v>155502058</v>
      </c>
      <c r="J2842" s="1">
        <v>747</v>
      </c>
    </row>
    <row r="2843" spans="1:10" x14ac:dyDescent="0.25">
      <c r="A2843" s="1">
        <v>2022</v>
      </c>
      <c r="B2843" s="1" t="s">
        <v>758</v>
      </c>
      <c r="C2843" s="1" t="s">
        <v>3678</v>
      </c>
      <c r="D2843" s="1" t="s">
        <v>4387</v>
      </c>
      <c r="E2843" s="1" t="s">
        <v>1433</v>
      </c>
      <c r="F2843" s="1" t="s">
        <v>1433</v>
      </c>
      <c r="G2843" s="5">
        <v>49025782</v>
      </c>
      <c r="H2843" s="5">
        <v>714494273</v>
      </c>
      <c r="I2843" s="5">
        <v>763520055</v>
      </c>
      <c r="J2843" s="1">
        <v>3895</v>
      </c>
    </row>
    <row r="2844" spans="1:10" x14ac:dyDescent="0.25">
      <c r="A2844" s="1">
        <v>2022</v>
      </c>
      <c r="B2844" s="1" t="s">
        <v>759</v>
      </c>
      <c r="C2844" s="1" t="s">
        <v>3680</v>
      </c>
      <c r="D2844" s="1" t="s">
        <v>4387</v>
      </c>
      <c r="E2844" s="1" t="s">
        <v>4395</v>
      </c>
      <c r="F2844" s="1" t="s">
        <v>1389</v>
      </c>
      <c r="G2844" s="5">
        <v>18307397</v>
      </c>
      <c r="H2844" s="5">
        <v>226833781</v>
      </c>
      <c r="I2844" s="5">
        <v>245141178</v>
      </c>
      <c r="J2844" s="1">
        <v>1280</v>
      </c>
    </row>
    <row r="2845" spans="1:10" x14ac:dyDescent="0.25">
      <c r="A2845" s="1">
        <v>2022</v>
      </c>
      <c r="B2845" s="1" t="s">
        <v>760</v>
      </c>
      <c r="C2845" s="1" t="s">
        <v>3680</v>
      </c>
      <c r="D2845" s="1" t="s">
        <v>4387</v>
      </c>
      <c r="E2845" s="1" t="s">
        <v>4395</v>
      </c>
      <c r="F2845" s="1" t="s">
        <v>1434</v>
      </c>
      <c r="G2845" s="5">
        <v>903482</v>
      </c>
      <c r="H2845" s="5">
        <v>38558775</v>
      </c>
      <c r="I2845" s="5">
        <v>39462257</v>
      </c>
      <c r="J2845" s="1">
        <v>94</v>
      </c>
    </row>
    <row r="2846" spans="1:10" x14ac:dyDescent="0.25">
      <c r="A2846" s="1">
        <v>2022</v>
      </c>
      <c r="B2846" s="1" t="s">
        <v>761</v>
      </c>
      <c r="C2846" s="1" t="s">
        <v>3681</v>
      </c>
      <c r="D2846" s="1" t="s">
        <v>4387</v>
      </c>
      <c r="E2846" s="1" t="s">
        <v>4396</v>
      </c>
      <c r="F2846" s="1" t="s">
        <v>1435</v>
      </c>
      <c r="G2846" s="5">
        <v>12490241</v>
      </c>
      <c r="H2846" s="5">
        <v>288799635</v>
      </c>
      <c r="I2846" s="5">
        <v>301289876</v>
      </c>
      <c r="J2846" s="1">
        <v>719</v>
      </c>
    </row>
    <row r="2847" spans="1:10" x14ac:dyDescent="0.25">
      <c r="A2847" s="1">
        <v>2022</v>
      </c>
      <c r="B2847" s="1" t="s">
        <v>762</v>
      </c>
      <c r="C2847" s="1" t="s">
        <v>3681</v>
      </c>
      <c r="D2847" s="1" t="s">
        <v>4387</v>
      </c>
      <c r="E2847" s="1" t="s">
        <v>4396</v>
      </c>
      <c r="F2847" s="1" t="s">
        <v>3938</v>
      </c>
      <c r="G2847" s="5">
        <v>24473265</v>
      </c>
      <c r="H2847" s="5">
        <v>205084621</v>
      </c>
      <c r="I2847" s="5">
        <v>229557886</v>
      </c>
      <c r="J2847" s="1">
        <v>1118</v>
      </c>
    </row>
    <row r="2848" spans="1:10" x14ac:dyDescent="0.25">
      <c r="A2848" s="1">
        <v>2022</v>
      </c>
      <c r="B2848" s="1" t="s">
        <v>763</v>
      </c>
      <c r="C2848" s="1" t="s">
        <v>3685</v>
      </c>
      <c r="D2848" s="1" t="s">
        <v>4397</v>
      </c>
      <c r="E2848" s="1" t="s">
        <v>4398</v>
      </c>
      <c r="F2848" s="1" t="s">
        <v>1436</v>
      </c>
      <c r="G2848" s="5">
        <v>4723467</v>
      </c>
      <c r="H2848" s="5">
        <v>41720544</v>
      </c>
      <c r="I2848" s="5">
        <v>46444011</v>
      </c>
      <c r="J2848" s="1">
        <v>273</v>
      </c>
    </row>
    <row r="2849" spans="1:10" x14ac:dyDescent="0.25">
      <c r="A2849" s="1">
        <v>2022</v>
      </c>
      <c r="B2849" s="1" t="s">
        <v>764</v>
      </c>
      <c r="C2849" s="1" t="s">
        <v>3685</v>
      </c>
      <c r="D2849" s="1" t="s">
        <v>4397</v>
      </c>
      <c r="E2849" s="1" t="s">
        <v>4398</v>
      </c>
      <c r="F2849" s="1" t="s">
        <v>1437</v>
      </c>
      <c r="G2849" s="5">
        <v>2488538</v>
      </c>
      <c r="H2849" s="5">
        <v>27148948</v>
      </c>
      <c r="I2849" s="5">
        <v>29637486</v>
      </c>
      <c r="J2849" s="1">
        <v>148</v>
      </c>
    </row>
    <row r="2850" spans="1:10" x14ac:dyDescent="0.25">
      <c r="A2850" s="1">
        <v>2022</v>
      </c>
      <c r="B2850" s="1" t="s">
        <v>765</v>
      </c>
      <c r="C2850" s="1" t="s">
        <v>3685</v>
      </c>
      <c r="D2850" s="1" t="s">
        <v>4397</v>
      </c>
      <c r="E2850" s="1" t="s">
        <v>4398</v>
      </c>
      <c r="F2850" s="1" t="s">
        <v>1438</v>
      </c>
      <c r="G2850" s="5">
        <v>14756871</v>
      </c>
      <c r="H2850" s="5">
        <v>145211547</v>
      </c>
      <c r="I2850" s="5">
        <v>159968418</v>
      </c>
      <c r="J2850" s="1">
        <v>953</v>
      </c>
    </row>
    <row r="2851" spans="1:10" x14ac:dyDescent="0.25">
      <c r="A2851" s="1">
        <v>2022</v>
      </c>
      <c r="B2851" s="1" t="s">
        <v>766</v>
      </c>
      <c r="C2851" s="1" t="s">
        <v>3685</v>
      </c>
      <c r="D2851" s="1" t="s">
        <v>4397</v>
      </c>
      <c r="E2851" s="1" t="s">
        <v>4398</v>
      </c>
      <c r="F2851" s="1" t="s">
        <v>1439</v>
      </c>
      <c r="G2851" s="5">
        <v>2868951</v>
      </c>
      <c r="H2851" s="5">
        <v>27386046</v>
      </c>
      <c r="I2851" s="5">
        <v>30254997</v>
      </c>
      <c r="J2851" s="1">
        <v>175</v>
      </c>
    </row>
    <row r="2852" spans="1:10" x14ac:dyDescent="0.25">
      <c r="A2852" s="1">
        <v>2022</v>
      </c>
      <c r="B2852" s="1" t="s">
        <v>768</v>
      </c>
      <c r="C2852" s="1" t="s">
        <v>3685</v>
      </c>
      <c r="D2852" s="1" t="s">
        <v>4397</v>
      </c>
      <c r="E2852" s="1" t="s">
        <v>4398</v>
      </c>
      <c r="F2852" s="1" t="s">
        <v>1441</v>
      </c>
      <c r="G2852" s="5">
        <v>20225315</v>
      </c>
      <c r="H2852" s="5">
        <v>185282494</v>
      </c>
      <c r="I2852" s="5">
        <v>205507809</v>
      </c>
      <c r="J2852" s="1">
        <v>1324</v>
      </c>
    </row>
    <row r="2853" spans="1:10" x14ac:dyDescent="0.25">
      <c r="A2853" s="1">
        <v>2022</v>
      </c>
      <c r="B2853" s="1" t="s">
        <v>770</v>
      </c>
      <c r="C2853" s="1" t="s">
        <v>3685</v>
      </c>
      <c r="D2853" s="1" t="s">
        <v>4397</v>
      </c>
      <c r="E2853" s="1" t="s">
        <v>4398</v>
      </c>
      <c r="F2853" s="1" t="s">
        <v>1443</v>
      </c>
      <c r="G2853" s="5">
        <v>25234092</v>
      </c>
      <c r="H2853" s="5">
        <v>305117262</v>
      </c>
      <c r="I2853" s="5">
        <v>330351354</v>
      </c>
      <c r="J2853" s="1">
        <v>1280</v>
      </c>
    </row>
    <row r="2854" spans="1:10" x14ac:dyDescent="0.25">
      <c r="A2854" s="1">
        <v>2022</v>
      </c>
      <c r="B2854" s="1" t="s">
        <v>771</v>
      </c>
      <c r="C2854" s="1" t="s">
        <v>3685</v>
      </c>
      <c r="D2854" s="1" t="s">
        <v>4397</v>
      </c>
      <c r="E2854" s="1" t="s">
        <v>4398</v>
      </c>
      <c r="F2854" s="1" t="s">
        <v>1444</v>
      </c>
      <c r="G2854" s="5">
        <v>523068</v>
      </c>
      <c r="H2854" s="5">
        <v>6420359</v>
      </c>
      <c r="I2854" s="5">
        <v>6943427</v>
      </c>
      <c r="J2854" s="1">
        <v>35</v>
      </c>
    </row>
    <row r="2855" spans="1:10" x14ac:dyDescent="0.25">
      <c r="A2855" s="1">
        <v>2022</v>
      </c>
      <c r="B2855" s="1" t="s">
        <v>772</v>
      </c>
      <c r="C2855" s="1" t="s">
        <v>3685</v>
      </c>
      <c r="D2855" s="1" t="s">
        <v>4397</v>
      </c>
      <c r="E2855" s="1" t="s">
        <v>4398</v>
      </c>
      <c r="F2855" s="1" t="s">
        <v>1445</v>
      </c>
      <c r="G2855" s="5">
        <v>380413</v>
      </c>
      <c r="H2855" s="5">
        <v>38889034</v>
      </c>
      <c r="I2855" s="5">
        <v>39269447</v>
      </c>
      <c r="J2855" s="1">
        <v>212</v>
      </c>
    </row>
    <row r="2856" spans="1:10" x14ac:dyDescent="0.25">
      <c r="A2856" s="1">
        <v>2022</v>
      </c>
      <c r="B2856" s="1" t="s">
        <v>773</v>
      </c>
      <c r="C2856" s="1" t="s">
        <v>3685</v>
      </c>
      <c r="D2856" s="1" t="s">
        <v>4397</v>
      </c>
      <c r="E2856" s="1" t="s">
        <v>4398</v>
      </c>
      <c r="F2856" s="1" t="s">
        <v>1446</v>
      </c>
      <c r="G2856" s="5">
        <v>1997171</v>
      </c>
      <c r="H2856" s="5">
        <v>165076262</v>
      </c>
      <c r="I2856" s="5">
        <v>167073433</v>
      </c>
      <c r="J2856" s="1">
        <v>108</v>
      </c>
    </row>
    <row r="2857" spans="1:10" x14ac:dyDescent="0.25">
      <c r="A2857" s="1">
        <v>2022</v>
      </c>
      <c r="B2857" s="1" t="s">
        <v>774</v>
      </c>
      <c r="C2857" s="1" t="s">
        <v>3685</v>
      </c>
      <c r="D2857" s="1" t="s">
        <v>4397</v>
      </c>
      <c r="E2857" s="1" t="s">
        <v>4398</v>
      </c>
      <c r="F2857" s="1" t="s">
        <v>1447</v>
      </c>
      <c r="G2857" s="5">
        <v>16849145</v>
      </c>
      <c r="H2857" s="5">
        <v>159958667</v>
      </c>
      <c r="I2857" s="5">
        <v>176807812</v>
      </c>
      <c r="J2857" s="1">
        <v>872</v>
      </c>
    </row>
    <row r="2858" spans="1:10" x14ac:dyDescent="0.25">
      <c r="A2858" s="1">
        <v>2022</v>
      </c>
      <c r="B2858" s="1" t="s">
        <v>4010</v>
      </c>
      <c r="C2858" s="1" t="s">
        <v>3685</v>
      </c>
      <c r="D2858" s="1" t="s">
        <v>4397</v>
      </c>
      <c r="E2858" s="1" t="s">
        <v>4398</v>
      </c>
      <c r="F2858" s="1" t="s">
        <v>1456</v>
      </c>
      <c r="G2858" s="5">
        <v>20716682</v>
      </c>
      <c r="H2858" s="5">
        <v>241588949</v>
      </c>
      <c r="I2858" s="5">
        <v>262305631</v>
      </c>
      <c r="J2858" s="1">
        <v>1317</v>
      </c>
    </row>
    <row r="2859" spans="1:10" x14ac:dyDescent="0.25">
      <c r="A2859" s="1">
        <v>2022</v>
      </c>
      <c r="B2859" s="1" t="s">
        <v>775</v>
      </c>
      <c r="C2859" s="1" t="s">
        <v>3685</v>
      </c>
      <c r="D2859" s="1" t="s">
        <v>4397</v>
      </c>
      <c r="E2859" s="1" t="s">
        <v>4398</v>
      </c>
      <c r="F2859" s="1" t="s">
        <v>1448</v>
      </c>
      <c r="G2859" s="5">
        <v>18037937</v>
      </c>
      <c r="H2859" s="5">
        <v>159852908</v>
      </c>
      <c r="I2859" s="5">
        <v>177890845</v>
      </c>
      <c r="J2859" s="1">
        <v>1076</v>
      </c>
    </row>
    <row r="2860" spans="1:10" x14ac:dyDescent="0.25">
      <c r="A2860" s="1">
        <v>2022</v>
      </c>
      <c r="B2860" s="1" t="s">
        <v>776</v>
      </c>
      <c r="C2860" s="1" t="s">
        <v>3685</v>
      </c>
      <c r="D2860" s="1" t="s">
        <v>4397</v>
      </c>
      <c r="E2860" s="1" t="s">
        <v>4398</v>
      </c>
      <c r="F2860" s="1" t="s">
        <v>1449</v>
      </c>
      <c r="G2860" s="5">
        <v>3027457</v>
      </c>
      <c r="H2860" s="5">
        <v>27715965</v>
      </c>
      <c r="I2860" s="5">
        <v>30743422</v>
      </c>
      <c r="J2860" s="1">
        <v>181</v>
      </c>
    </row>
    <row r="2861" spans="1:10" x14ac:dyDescent="0.25">
      <c r="A2861" s="1">
        <v>2022</v>
      </c>
      <c r="B2861" s="1" t="s">
        <v>4011</v>
      </c>
      <c r="C2861" s="1" t="s">
        <v>3685</v>
      </c>
      <c r="D2861" s="1" t="s">
        <v>4397</v>
      </c>
      <c r="E2861" s="1" t="s">
        <v>4398</v>
      </c>
      <c r="F2861" s="1" t="s">
        <v>1513</v>
      </c>
      <c r="G2861" s="5">
        <v>2742147</v>
      </c>
      <c r="H2861" s="5">
        <v>25587222</v>
      </c>
      <c r="I2861" s="5">
        <v>28329369</v>
      </c>
      <c r="J2861" s="1">
        <v>124</v>
      </c>
    </row>
    <row r="2862" spans="1:10" x14ac:dyDescent="0.25">
      <c r="A2862" s="1">
        <v>2022</v>
      </c>
      <c r="B2862" s="1" t="s">
        <v>777</v>
      </c>
      <c r="C2862" s="1" t="s">
        <v>3687</v>
      </c>
      <c r="D2862" s="1" t="s">
        <v>4397</v>
      </c>
      <c r="E2862" s="1" t="s">
        <v>4399</v>
      </c>
      <c r="F2862" s="1" t="s">
        <v>1450</v>
      </c>
      <c r="G2862" s="5">
        <v>9082371</v>
      </c>
      <c r="H2862" s="5">
        <v>80366370</v>
      </c>
      <c r="I2862" s="5">
        <v>89448741</v>
      </c>
      <c r="J2862" s="1">
        <v>543</v>
      </c>
    </row>
    <row r="2863" spans="1:10" x14ac:dyDescent="0.25">
      <c r="A2863" s="1">
        <v>2022</v>
      </c>
      <c r="B2863" s="1" t="s">
        <v>779</v>
      </c>
      <c r="C2863" s="1" t="s">
        <v>3687</v>
      </c>
      <c r="D2863" s="1" t="s">
        <v>4397</v>
      </c>
      <c r="E2863" s="1" t="s">
        <v>4399</v>
      </c>
      <c r="F2863" s="1" t="s">
        <v>1452</v>
      </c>
      <c r="G2863" s="5">
        <v>1696010</v>
      </c>
      <c r="H2863" s="5">
        <v>21570561</v>
      </c>
      <c r="I2863" s="5">
        <v>23266571</v>
      </c>
      <c r="J2863" s="1">
        <v>101</v>
      </c>
    </row>
    <row r="2864" spans="1:10" x14ac:dyDescent="0.25">
      <c r="A2864" s="1">
        <v>2022</v>
      </c>
      <c r="B2864" s="1" t="s">
        <v>780</v>
      </c>
      <c r="C2864" s="1" t="s">
        <v>3687</v>
      </c>
      <c r="D2864" s="1" t="s">
        <v>4397</v>
      </c>
      <c r="E2864" s="1" t="s">
        <v>4399</v>
      </c>
      <c r="F2864" s="1" t="s">
        <v>1453</v>
      </c>
      <c r="G2864" s="5">
        <v>9446934</v>
      </c>
      <c r="H2864" s="5">
        <v>79189278</v>
      </c>
      <c r="I2864" s="5">
        <v>88636212</v>
      </c>
      <c r="J2864" s="1">
        <v>406</v>
      </c>
    </row>
    <row r="2865" spans="1:10" x14ac:dyDescent="0.25">
      <c r="A2865" s="1">
        <v>2022</v>
      </c>
      <c r="B2865" s="1" t="s">
        <v>781</v>
      </c>
      <c r="C2865" s="1" t="s">
        <v>3687</v>
      </c>
      <c r="D2865" s="1" t="s">
        <v>4397</v>
      </c>
      <c r="E2865" s="1" t="s">
        <v>4399</v>
      </c>
      <c r="F2865" s="1" t="s">
        <v>1454</v>
      </c>
      <c r="G2865" s="5">
        <v>1442401</v>
      </c>
      <c r="H2865" s="5">
        <v>39564656</v>
      </c>
      <c r="I2865" s="5">
        <v>41007057</v>
      </c>
      <c r="J2865" s="1">
        <v>102</v>
      </c>
    </row>
    <row r="2866" spans="1:10" x14ac:dyDescent="0.25">
      <c r="A2866" s="1">
        <v>2022</v>
      </c>
      <c r="B2866" s="1" t="s">
        <v>782</v>
      </c>
      <c r="C2866" s="1" t="s">
        <v>3687</v>
      </c>
      <c r="D2866" s="1" t="s">
        <v>4397</v>
      </c>
      <c r="E2866" s="1" t="s">
        <v>4399</v>
      </c>
      <c r="F2866" s="1" t="s">
        <v>1455</v>
      </c>
      <c r="G2866" s="5">
        <v>27960388</v>
      </c>
      <c r="H2866" s="5">
        <v>248242702</v>
      </c>
      <c r="I2866" s="5">
        <v>276203090</v>
      </c>
      <c r="J2866" s="1">
        <v>1690</v>
      </c>
    </row>
    <row r="2867" spans="1:10" x14ac:dyDescent="0.25">
      <c r="A2867" s="1">
        <v>2022</v>
      </c>
      <c r="B2867" s="1" t="s">
        <v>4012</v>
      </c>
      <c r="C2867" s="1" t="s">
        <v>3687</v>
      </c>
      <c r="D2867" s="1" t="s">
        <v>4397</v>
      </c>
      <c r="E2867" s="1" t="s">
        <v>4399</v>
      </c>
      <c r="F2867" s="1" t="s">
        <v>1440</v>
      </c>
      <c r="G2867" s="5">
        <v>4438157</v>
      </c>
      <c r="H2867" s="5">
        <v>51546313</v>
      </c>
      <c r="I2867" s="5">
        <v>55984470</v>
      </c>
      <c r="J2867" s="1">
        <v>281</v>
      </c>
    </row>
    <row r="2868" spans="1:10" x14ac:dyDescent="0.25">
      <c r="A2868" s="1">
        <v>2022</v>
      </c>
      <c r="B2868" s="1" t="s">
        <v>4013</v>
      </c>
      <c r="C2868" s="1" t="s">
        <v>3687</v>
      </c>
      <c r="D2868" s="1" t="s">
        <v>4397</v>
      </c>
      <c r="E2868" s="1" t="s">
        <v>4399</v>
      </c>
      <c r="F2868" s="1" t="s">
        <v>1443</v>
      </c>
      <c r="G2868" s="5">
        <v>5769604</v>
      </c>
      <c r="H2868" s="5">
        <v>53836699</v>
      </c>
      <c r="I2868" s="5">
        <v>59606303</v>
      </c>
      <c r="J2868" s="1">
        <v>291</v>
      </c>
    </row>
    <row r="2869" spans="1:10" x14ac:dyDescent="0.25">
      <c r="A2869" s="1">
        <v>2022</v>
      </c>
      <c r="B2869" s="1" t="s">
        <v>4014</v>
      </c>
      <c r="C2869" s="1" t="s">
        <v>3687</v>
      </c>
      <c r="D2869" s="1" t="s">
        <v>4397</v>
      </c>
      <c r="E2869" s="1" t="s">
        <v>4399</v>
      </c>
      <c r="F2869" s="1" t="s">
        <v>1444</v>
      </c>
      <c r="G2869" s="5">
        <v>2219078</v>
      </c>
      <c r="H2869" s="5">
        <v>24397365</v>
      </c>
      <c r="I2869" s="5">
        <v>26616443</v>
      </c>
      <c r="J2869" s="1">
        <v>133</v>
      </c>
    </row>
    <row r="2870" spans="1:10" x14ac:dyDescent="0.25">
      <c r="A2870" s="1">
        <v>2022</v>
      </c>
      <c r="B2870" s="1" t="s">
        <v>4015</v>
      </c>
      <c r="C2870" s="1" t="s">
        <v>3687</v>
      </c>
      <c r="D2870" s="1" t="s">
        <v>4397</v>
      </c>
      <c r="E2870" s="1" t="s">
        <v>4399</v>
      </c>
      <c r="F2870" s="1" t="s">
        <v>1495</v>
      </c>
      <c r="G2870" s="5">
        <v>6831591</v>
      </c>
      <c r="H2870" s="5">
        <v>79245578</v>
      </c>
      <c r="I2870" s="5">
        <v>86077169</v>
      </c>
      <c r="J2870" s="1">
        <v>432</v>
      </c>
    </row>
    <row r="2871" spans="1:10" x14ac:dyDescent="0.25">
      <c r="A2871" s="1">
        <v>2022</v>
      </c>
      <c r="B2871" s="1" t="s">
        <v>784</v>
      </c>
      <c r="C2871" s="1" t="s">
        <v>3689</v>
      </c>
      <c r="D2871" s="1" t="s">
        <v>4397</v>
      </c>
      <c r="E2871" s="1" t="s">
        <v>4400</v>
      </c>
      <c r="F2871" s="1" t="s">
        <v>1457</v>
      </c>
      <c r="G2871" s="5">
        <v>17213708</v>
      </c>
      <c r="H2871" s="5">
        <v>245658513</v>
      </c>
      <c r="I2871" s="5">
        <v>262872221</v>
      </c>
      <c r="J2871" s="1">
        <v>1048</v>
      </c>
    </row>
    <row r="2872" spans="1:10" x14ac:dyDescent="0.25">
      <c r="A2872" s="1">
        <v>2022</v>
      </c>
      <c r="B2872" s="1" t="s">
        <v>4016</v>
      </c>
      <c r="C2872" s="1" t="s">
        <v>3691</v>
      </c>
      <c r="D2872" s="1" t="s">
        <v>4397</v>
      </c>
      <c r="E2872" s="1" t="s">
        <v>4401</v>
      </c>
      <c r="F2872" s="1" t="s">
        <v>1457</v>
      </c>
      <c r="G2872" s="5">
        <v>1791113</v>
      </c>
      <c r="H2872" s="5">
        <v>16713042</v>
      </c>
      <c r="I2872" s="5">
        <v>18504155</v>
      </c>
      <c r="J2872" s="1">
        <v>70</v>
      </c>
    </row>
    <row r="2873" spans="1:10" x14ac:dyDescent="0.25">
      <c r="A2873" s="1">
        <v>2022</v>
      </c>
      <c r="B2873" s="1" t="s">
        <v>785</v>
      </c>
      <c r="C2873" s="1" t="s">
        <v>3691</v>
      </c>
      <c r="D2873" s="1" t="s">
        <v>4397</v>
      </c>
      <c r="E2873" s="1" t="s">
        <v>4401</v>
      </c>
      <c r="F2873" s="1" t="s">
        <v>1458</v>
      </c>
      <c r="G2873" s="5">
        <v>5341639</v>
      </c>
      <c r="H2873" s="5">
        <v>95111644</v>
      </c>
      <c r="I2873" s="5">
        <v>100453283</v>
      </c>
      <c r="J2873" s="1">
        <v>340</v>
      </c>
    </row>
    <row r="2874" spans="1:10" x14ac:dyDescent="0.25">
      <c r="A2874" s="1">
        <v>2022</v>
      </c>
      <c r="B2874" s="1" t="s">
        <v>787</v>
      </c>
      <c r="C2874" s="1" t="s">
        <v>3691</v>
      </c>
      <c r="D2874" s="1" t="s">
        <v>4397</v>
      </c>
      <c r="E2874" s="1" t="s">
        <v>4401</v>
      </c>
      <c r="F2874" s="1" t="s">
        <v>1459</v>
      </c>
      <c r="G2874" s="5">
        <v>19702246</v>
      </c>
      <c r="H2874" s="5">
        <v>211166338</v>
      </c>
      <c r="I2874" s="5">
        <v>230868584</v>
      </c>
      <c r="J2874" s="1">
        <v>1255</v>
      </c>
    </row>
    <row r="2875" spans="1:10" x14ac:dyDescent="0.25">
      <c r="A2875" s="1">
        <v>2022</v>
      </c>
      <c r="B2875" s="1" t="s">
        <v>4017</v>
      </c>
      <c r="C2875" s="1" t="s">
        <v>3692</v>
      </c>
      <c r="D2875" s="1" t="s">
        <v>4397</v>
      </c>
      <c r="E2875" s="1" t="s">
        <v>4439</v>
      </c>
      <c r="F2875" s="1" t="s">
        <v>1457</v>
      </c>
      <c r="G2875" s="5">
        <v>3376169</v>
      </c>
      <c r="H2875" s="5">
        <v>44907230</v>
      </c>
      <c r="I2875" s="5">
        <v>48283399</v>
      </c>
      <c r="J2875" s="1">
        <v>261</v>
      </c>
    </row>
    <row r="2876" spans="1:10" x14ac:dyDescent="0.25">
      <c r="A2876" s="1">
        <v>2022</v>
      </c>
      <c r="B2876" s="1" t="s">
        <v>4018</v>
      </c>
      <c r="C2876" s="1" t="s">
        <v>3694</v>
      </c>
      <c r="D2876" s="1" t="s">
        <v>4397</v>
      </c>
      <c r="E2876" s="1" t="s">
        <v>4440</v>
      </c>
      <c r="F2876" s="1" t="s">
        <v>1456</v>
      </c>
      <c r="G2876" s="5">
        <v>13631482</v>
      </c>
      <c r="H2876" s="5">
        <v>155739573</v>
      </c>
      <c r="I2876" s="5">
        <v>169371055</v>
      </c>
      <c r="J2876" s="1">
        <v>849</v>
      </c>
    </row>
    <row r="2877" spans="1:10" x14ac:dyDescent="0.25">
      <c r="A2877" s="1">
        <v>2022</v>
      </c>
      <c r="B2877" s="1" t="s">
        <v>4019</v>
      </c>
      <c r="C2877" s="1" t="s">
        <v>3696</v>
      </c>
      <c r="D2877" s="1" t="s">
        <v>4397</v>
      </c>
      <c r="E2877" s="1" t="s">
        <v>4441</v>
      </c>
      <c r="F2877" s="1" t="s">
        <v>1458</v>
      </c>
      <c r="G2877" s="5">
        <v>2805549</v>
      </c>
      <c r="H2877" s="5">
        <v>32652113</v>
      </c>
      <c r="I2877" s="5">
        <v>35457662</v>
      </c>
      <c r="J2877" s="1">
        <v>178</v>
      </c>
    </row>
    <row r="2878" spans="1:10" x14ac:dyDescent="0.25">
      <c r="A2878" s="1">
        <v>2022</v>
      </c>
      <c r="B2878" s="1" t="s">
        <v>4020</v>
      </c>
      <c r="C2878" s="1" t="s">
        <v>3696</v>
      </c>
      <c r="D2878" s="1" t="s">
        <v>4397</v>
      </c>
      <c r="E2878" s="1" t="s">
        <v>4441</v>
      </c>
      <c r="F2878" s="1" t="s">
        <v>3939</v>
      </c>
      <c r="G2878" s="5">
        <v>12062276</v>
      </c>
      <c r="H2878" s="5">
        <v>188458201</v>
      </c>
      <c r="I2878" s="5">
        <v>200520477</v>
      </c>
      <c r="J2878" s="1">
        <v>1478</v>
      </c>
    </row>
    <row r="2879" spans="1:10" x14ac:dyDescent="0.25">
      <c r="A2879" s="1">
        <v>2022</v>
      </c>
      <c r="B2879" s="1" t="s">
        <v>4021</v>
      </c>
      <c r="C2879" s="1" t="s">
        <v>3696</v>
      </c>
      <c r="D2879" s="1" t="s">
        <v>4397</v>
      </c>
      <c r="E2879" s="1" t="s">
        <v>4441</v>
      </c>
      <c r="F2879" s="1" t="s">
        <v>1459</v>
      </c>
      <c r="G2879" s="5">
        <v>1854516</v>
      </c>
      <c r="H2879" s="5">
        <v>20545150</v>
      </c>
      <c r="I2879" s="5">
        <v>22399666</v>
      </c>
      <c r="J2879" s="1">
        <v>112</v>
      </c>
    </row>
    <row r="2880" spans="1:10" x14ac:dyDescent="0.25">
      <c r="A2880" s="1">
        <v>2022</v>
      </c>
      <c r="B2880" s="1" t="s">
        <v>4022</v>
      </c>
      <c r="C2880" s="1" t="s">
        <v>3698</v>
      </c>
      <c r="D2880" s="1" t="s">
        <v>4397</v>
      </c>
      <c r="E2880" s="1" t="s">
        <v>4442</v>
      </c>
      <c r="F2880" s="1" t="s">
        <v>1443</v>
      </c>
      <c r="G2880" s="5">
        <v>6451178</v>
      </c>
      <c r="H2880" s="5">
        <v>83464671</v>
      </c>
      <c r="I2880" s="5">
        <v>89915849</v>
      </c>
      <c r="J2880" s="1">
        <v>455</v>
      </c>
    </row>
    <row r="2881" spans="1:10" x14ac:dyDescent="0.25">
      <c r="A2881" s="1">
        <v>2022</v>
      </c>
      <c r="B2881" s="1" t="s">
        <v>4023</v>
      </c>
      <c r="C2881" s="1" t="s">
        <v>3698</v>
      </c>
      <c r="D2881" s="1" t="s">
        <v>4397</v>
      </c>
      <c r="E2881" s="1" t="s">
        <v>4442</v>
      </c>
      <c r="F2881" s="1" t="s">
        <v>3939</v>
      </c>
      <c r="G2881" s="5">
        <v>5547696</v>
      </c>
      <c r="H2881" s="5">
        <v>65304226</v>
      </c>
      <c r="I2881" s="5">
        <v>70851922</v>
      </c>
      <c r="J2881" s="1">
        <v>356</v>
      </c>
    </row>
    <row r="2882" spans="1:10" x14ac:dyDescent="0.25">
      <c r="A2882" s="1">
        <v>2022</v>
      </c>
      <c r="B2882" s="1" t="s">
        <v>788</v>
      </c>
      <c r="C2882" s="1" t="s">
        <v>3702</v>
      </c>
      <c r="D2882" s="1" t="s">
        <v>4402</v>
      </c>
      <c r="E2882" s="1" t="s">
        <v>4403</v>
      </c>
      <c r="F2882" s="1" t="s">
        <v>1460</v>
      </c>
      <c r="G2882" s="5">
        <v>5278236</v>
      </c>
      <c r="H2882" s="5">
        <v>214587964</v>
      </c>
      <c r="I2882" s="5">
        <v>219866200</v>
      </c>
      <c r="J2882" s="1">
        <v>252</v>
      </c>
    </row>
    <row r="2883" spans="1:10" x14ac:dyDescent="0.25">
      <c r="A2883" s="1">
        <v>2022</v>
      </c>
      <c r="B2883" s="1" t="s">
        <v>789</v>
      </c>
      <c r="C2883" s="1" t="s">
        <v>3702</v>
      </c>
      <c r="D2883" s="1" t="s">
        <v>4402</v>
      </c>
      <c r="E2883" s="1" t="s">
        <v>4403</v>
      </c>
      <c r="F2883" s="1" t="s">
        <v>1461</v>
      </c>
      <c r="G2883" s="5">
        <v>903482</v>
      </c>
      <c r="H2883" s="5">
        <v>27382318</v>
      </c>
      <c r="I2883" s="5">
        <v>28285800</v>
      </c>
      <c r="J2883" s="1">
        <v>72</v>
      </c>
    </row>
    <row r="2884" spans="1:10" x14ac:dyDescent="0.25">
      <c r="A2884" s="1">
        <v>2022</v>
      </c>
      <c r="B2884" s="1" t="s">
        <v>790</v>
      </c>
      <c r="C2884" s="1" t="s">
        <v>3702</v>
      </c>
      <c r="D2884" s="1" t="s">
        <v>4402</v>
      </c>
      <c r="E2884" s="1" t="s">
        <v>4403</v>
      </c>
      <c r="F2884" s="1" t="s">
        <v>1462</v>
      </c>
      <c r="G2884" s="5">
        <v>776677</v>
      </c>
      <c r="H2884" s="5">
        <v>42247005</v>
      </c>
      <c r="I2884" s="5">
        <v>43023682</v>
      </c>
      <c r="J2884" s="1">
        <v>49</v>
      </c>
    </row>
    <row r="2885" spans="1:10" x14ac:dyDescent="0.25">
      <c r="A2885" s="1">
        <v>2022</v>
      </c>
      <c r="B2885" s="1" t="s">
        <v>791</v>
      </c>
      <c r="C2885" s="1" t="s">
        <v>3702</v>
      </c>
      <c r="D2885" s="1" t="s">
        <v>4402</v>
      </c>
      <c r="E2885" s="1" t="s">
        <v>4403</v>
      </c>
      <c r="F2885" s="1" t="s">
        <v>3940</v>
      </c>
      <c r="G2885" s="5">
        <v>14582515</v>
      </c>
      <c r="H2885" s="5">
        <v>131766882</v>
      </c>
      <c r="I2885" s="5">
        <v>146349397</v>
      </c>
      <c r="J2885" s="1">
        <v>918</v>
      </c>
    </row>
    <row r="2886" spans="1:10" x14ac:dyDescent="0.25">
      <c r="A2886" s="1">
        <v>2022</v>
      </c>
      <c r="B2886" s="1" t="s">
        <v>792</v>
      </c>
      <c r="C2886" s="1" t="s">
        <v>3702</v>
      </c>
      <c r="D2886" s="1" t="s">
        <v>4402</v>
      </c>
      <c r="E2886" s="1" t="s">
        <v>4403</v>
      </c>
      <c r="F2886" s="1" t="s">
        <v>1463</v>
      </c>
      <c r="G2886" s="5">
        <v>174356</v>
      </c>
      <c r="H2886" s="5">
        <v>21458797</v>
      </c>
      <c r="I2886" s="5">
        <v>21633153</v>
      </c>
      <c r="J2886" s="1">
        <v>12</v>
      </c>
    </row>
    <row r="2887" spans="1:10" x14ac:dyDescent="0.25">
      <c r="A2887" s="1">
        <v>2022</v>
      </c>
      <c r="B2887" s="1" t="s">
        <v>793</v>
      </c>
      <c r="C2887" s="1" t="s">
        <v>3702</v>
      </c>
      <c r="D2887" s="1" t="s">
        <v>4402</v>
      </c>
      <c r="E2887" s="1" t="s">
        <v>4403</v>
      </c>
      <c r="F2887" s="1" t="s">
        <v>1464</v>
      </c>
      <c r="G2887" s="5">
        <v>2171527</v>
      </c>
      <c r="H2887" s="5">
        <v>26048315</v>
      </c>
      <c r="I2887" s="5">
        <v>28219842</v>
      </c>
      <c r="J2887" s="1">
        <v>142</v>
      </c>
    </row>
    <row r="2888" spans="1:10" x14ac:dyDescent="0.25">
      <c r="A2888" s="1">
        <v>2022</v>
      </c>
      <c r="B2888" s="1" t="s">
        <v>794</v>
      </c>
      <c r="C2888" s="1" t="s">
        <v>3702</v>
      </c>
      <c r="D2888" s="1" t="s">
        <v>4402</v>
      </c>
      <c r="E2888" s="1" t="s">
        <v>4403</v>
      </c>
      <c r="F2888" s="1" t="s">
        <v>1465</v>
      </c>
      <c r="G2888" s="5">
        <v>5262386</v>
      </c>
      <c r="H2888" s="5">
        <v>68259548</v>
      </c>
      <c r="I2888" s="5">
        <v>73521934</v>
      </c>
      <c r="J2888" s="1">
        <v>373</v>
      </c>
    </row>
    <row r="2889" spans="1:10" x14ac:dyDescent="0.25">
      <c r="A2889" s="1">
        <v>2022</v>
      </c>
      <c r="B2889" s="1" t="s">
        <v>795</v>
      </c>
      <c r="C2889" s="1" t="s">
        <v>3702</v>
      </c>
      <c r="D2889" s="1" t="s">
        <v>4402</v>
      </c>
      <c r="E2889" s="1" t="s">
        <v>4403</v>
      </c>
      <c r="F2889" s="1" t="s">
        <v>1466</v>
      </c>
      <c r="G2889" s="5">
        <v>1363148</v>
      </c>
      <c r="H2889" s="5">
        <v>60092207</v>
      </c>
      <c r="I2889" s="5">
        <v>61455355</v>
      </c>
      <c r="J2889" s="1">
        <v>465</v>
      </c>
    </row>
    <row r="2890" spans="1:10" x14ac:dyDescent="0.25">
      <c r="A2890" s="1">
        <v>2022</v>
      </c>
      <c r="B2890" s="1" t="s">
        <v>796</v>
      </c>
      <c r="C2890" s="1" t="s">
        <v>3702</v>
      </c>
      <c r="D2890" s="1" t="s">
        <v>4402</v>
      </c>
      <c r="E2890" s="1" t="s">
        <v>4403</v>
      </c>
      <c r="F2890" s="1" t="s">
        <v>1467</v>
      </c>
      <c r="G2890" s="5">
        <v>871781</v>
      </c>
      <c r="H2890" s="5">
        <v>21235267</v>
      </c>
      <c r="I2890" s="5">
        <v>22107048</v>
      </c>
      <c r="J2890" s="1">
        <v>74</v>
      </c>
    </row>
    <row r="2891" spans="1:10" x14ac:dyDescent="0.25">
      <c r="A2891" s="1">
        <v>2022</v>
      </c>
      <c r="B2891" s="1" t="s">
        <v>797</v>
      </c>
      <c r="C2891" s="1" t="s">
        <v>3702</v>
      </c>
      <c r="D2891" s="1" t="s">
        <v>4402</v>
      </c>
      <c r="E2891" s="1" t="s">
        <v>4403</v>
      </c>
      <c r="F2891" s="1" t="s">
        <v>886</v>
      </c>
      <c r="G2891" s="5">
        <v>760827</v>
      </c>
      <c r="H2891" s="5">
        <v>11064692</v>
      </c>
      <c r="I2891" s="5">
        <v>11825519</v>
      </c>
      <c r="J2891" s="1">
        <v>53</v>
      </c>
    </row>
    <row r="2892" spans="1:10" x14ac:dyDescent="0.25">
      <c r="A2892" s="1">
        <v>2022</v>
      </c>
      <c r="B2892" s="1" t="s">
        <v>798</v>
      </c>
      <c r="C2892" s="1" t="s">
        <v>3702</v>
      </c>
      <c r="D2892" s="1" t="s">
        <v>4402</v>
      </c>
      <c r="E2892" s="1" t="s">
        <v>4403</v>
      </c>
      <c r="F2892" s="1" t="s">
        <v>1468</v>
      </c>
      <c r="G2892" s="5">
        <v>5325788</v>
      </c>
      <c r="H2892" s="5">
        <v>58700428</v>
      </c>
      <c r="I2892" s="5">
        <v>64026216</v>
      </c>
      <c r="J2892" s="1">
        <v>320</v>
      </c>
    </row>
    <row r="2893" spans="1:10" x14ac:dyDescent="0.25">
      <c r="A2893" s="1">
        <v>2022</v>
      </c>
      <c r="B2893" s="1" t="s">
        <v>799</v>
      </c>
      <c r="C2893" s="1" t="s">
        <v>3704</v>
      </c>
      <c r="D2893" s="1" t="s">
        <v>4402</v>
      </c>
      <c r="E2893" s="1" t="s">
        <v>4404</v>
      </c>
      <c r="F2893" s="1" t="s">
        <v>1469</v>
      </c>
      <c r="G2893" s="5">
        <v>618172</v>
      </c>
      <c r="H2893" s="5">
        <v>22379538</v>
      </c>
      <c r="I2893" s="5">
        <v>22997710</v>
      </c>
      <c r="J2893" s="1">
        <v>122</v>
      </c>
    </row>
    <row r="2894" spans="1:10" x14ac:dyDescent="0.25">
      <c r="A2894" s="1">
        <v>2022</v>
      </c>
      <c r="B2894" s="1" t="s">
        <v>800</v>
      </c>
      <c r="C2894" s="1" t="s">
        <v>3704</v>
      </c>
      <c r="D2894" s="1" t="s">
        <v>4402</v>
      </c>
      <c r="E2894" s="1" t="s">
        <v>4404</v>
      </c>
      <c r="F2894" s="1" t="s">
        <v>1470</v>
      </c>
      <c r="G2894" s="5">
        <v>1030286</v>
      </c>
      <c r="H2894" s="5">
        <v>10841163</v>
      </c>
      <c r="I2894" s="5">
        <v>11871449</v>
      </c>
      <c r="J2894" s="1">
        <v>35</v>
      </c>
    </row>
    <row r="2895" spans="1:10" x14ac:dyDescent="0.25">
      <c r="A2895" s="1">
        <v>2022</v>
      </c>
      <c r="B2895" s="1" t="s">
        <v>801</v>
      </c>
      <c r="C2895" s="1" t="s">
        <v>3705</v>
      </c>
      <c r="D2895" s="1" t="s">
        <v>4402</v>
      </c>
      <c r="E2895" s="1" t="s">
        <v>4405</v>
      </c>
      <c r="F2895" s="1" t="s">
        <v>1471</v>
      </c>
      <c r="G2895" s="5">
        <v>1965469</v>
      </c>
      <c r="H2895" s="5">
        <v>35094073</v>
      </c>
      <c r="I2895" s="5">
        <v>37059542</v>
      </c>
      <c r="J2895" s="1">
        <v>123</v>
      </c>
    </row>
    <row r="2896" spans="1:10" x14ac:dyDescent="0.25">
      <c r="A2896" s="1">
        <v>2022</v>
      </c>
      <c r="B2896" s="1" t="s">
        <v>802</v>
      </c>
      <c r="C2896" s="1" t="s">
        <v>3705</v>
      </c>
      <c r="D2896" s="1" t="s">
        <v>4402</v>
      </c>
      <c r="E2896" s="1" t="s">
        <v>4405</v>
      </c>
      <c r="F2896" s="1" t="s">
        <v>1460</v>
      </c>
      <c r="G2896" s="5">
        <v>253609</v>
      </c>
      <c r="H2896" s="5">
        <v>68399914</v>
      </c>
      <c r="I2896" s="5">
        <v>68653523</v>
      </c>
      <c r="J2896" s="1">
        <v>16</v>
      </c>
    </row>
    <row r="2897" spans="1:10" x14ac:dyDescent="0.25">
      <c r="A2897" s="1">
        <v>2022</v>
      </c>
      <c r="B2897" s="1" t="s">
        <v>803</v>
      </c>
      <c r="C2897" s="1" t="s">
        <v>3705</v>
      </c>
      <c r="D2897" s="1" t="s">
        <v>4402</v>
      </c>
      <c r="E2897" s="1" t="s">
        <v>4405</v>
      </c>
      <c r="F2897" s="1" t="s">
        <v>1472</v>
      </c>
      <c r="G2897" s="5">
        <v>17752627</v>
      </c>
      <c r="H2897" s="5">
        <v>223428504</v>
      </c>
      <c r="I2897" s="5">
        <v>241181131</v>
      </c>
      <c r="J2897" s="1">
        <v>1218</v>
      </c>
    </row>
    <row r="2898" spans="1:10" x14ac:dyDescent="0.25">
      <c r="A2898" s="1">
        <v>2022</v>
      </c>
      <c r="B2898" s="1" t="s">
        <v>4024</v>
      </c>
      <c r="C2898" s="1" t="s">
        <v>3707</v>
      </c>
      <c r="D2898" s="1" t="s">
        <v>4402</v>
      </c>
      <c r="E2898" s="1" t="s">
        <v>4406</v>
      </c>
      <c r="F2898" s="1" t="s">
        <v>1469</v>
      </c>
      <c r="G2898" s="5">
        <v>380413</v>
      </c>
      <c r="H2898" s="5">
        <v>3549673</v>
      </c>
      <c r="I2898" s="5">
        <v>3930086</v>
      </c>
      <c r="J2898" s="1">
        <v>8</v>
      </c>
    </row>
    <row r="2899" spans="1:10" x14ac:dyDescent="0.25">
      <c r="A2899" s="1">
        <v>2022</v>
      </c>
      <c r="B2899" s="1" t="s">
        <v>804</v>
      </c>
      <c r="C2899" s="1" t="s">
        <v>3707</v>
      </c>
      <c r="D2899" s="1" t="s">
        <v>4402</v>
      </c>
      <c r="E2899" s="1" t="s">
        <v>4406</v>
      </c>
      <c r="F2899" s="1" t="s">
        <v>1473</v>
      </c>
      <c r="G2899" s="5">
        <v>966884</v>
      </c>
      <c r="H2899" s="5">
        <v>54988166</v>
      </c>
      <c r="I2899" s="5">
        <v>55955050</v>
      </c>
      <c r="J2899" s="1">
        <v>65</v>
      </c>
    </row>
    <row r="2900" spans="1:10" x14ac:dyDescent="0.25">
      <c r="A2900" s="1">
        <v>2022</v>
      </c>
      <c r="B2900" s="1" t="s">
        <v>805</v>
      </c>
      <c r="C2900" s="1" t="s">
        <v>3707</v>
      </c>
      <c r="D2900" s="1" t="s">
        <v>4402</v>
      </c>
      <c r="E2900" s="1" t="s">
        <v>4406</v>
      </c>
      <c r="F2900" s="1" t="s">
        <v>1474</v>
      </c>
      <c r="G2900" s="5">
        <v>5373340</v>
      </c>
      <c r="H2900" s="5">
        <v>78794018</v>
      </c>
      <c r="I2900" s="5">
        <v>84167358</v>
      </c>
      <c r="J2900" s="1">
        <v>399</v>
      </c>
    </row>
    <row r="2901" spans="1:10" x14ac:dyDescent="0.25">
      <c r="A2901" s="1">
        <v>2022</v>
      </c>
      <c r="B2901" s="1" t="s">
        <v>806</v>
      </c>
      <c r="C2901" s="1" t="s">
        <v>3707</v>
      </c>
      <c r="D2901" s="1" t="s">
        <v>4402</v>
      </c>
      <c r="E2901" s="1" t="s">
        <v>4406</v>
      </c>
      <c r="F2901" s="1" t="s">
        <v>3941</v>
      </c>
      <c r="G2901" s="5">
        <v>4358904</v>
      </c>
      <c r="H2901" s="5">
        <v>125064548</v>
      </c>
      <c r="I2901" s="5">
        <v>129423452</v>
      </c>
      <c r="J2901" s="1">
        <v>258</v>
      </c>
    </row>
    <row r="2902" spans="1:10" x14ac:dyDescent="0.25">
      <c r="A2902" s="1">
        <v>2022</v>
      </c>
      <c r="B2902" s="1" t="s">
        <v>807</v>
      </c>
      <c r="C2902" s="1" t="s">
        <v>3707</v>
      </c>
      <c r="D2902" s="1" t="s">
        <v>4402</v>
      </c>
      <c r="E2902" s="1" t="s">
        <v>4406</v>
      </c>
      <c r="F2902" s="1" t="s">
        <v>1475</v>
      </c>
      <c r="G2902" s="5">
        <v>190207</v>
      </c>
      <c r="H2902" s="5">
        <v>20117622</v>
      </c>
      <c r="I2902" s="5">
        <v>20307829</v>
      </c>
      <c r="J2902" s="1">
        <v>47</v>
      </c>
    </row>
    <row r="2903" spans="1:10" x14ac:dyDescent="0.25">
      <c r="A2903" s="1">
        <v>2022</v>
      </c>
      <c r="B2903" s="1" t="s">
        <v>808</v>
      </c>
      <c r="C2903" s="1" t="s">
        <v>3707</v>
      </c>
      <c r="D2903" s="1" t="s">
        <v>4402</v>
      </c>
      <c r="E2903" s="1" t="s">
        <v>4406</v>
      </c>
      <c r="F2903" s="1" t="s">
        <v>1476</v>
      </c>
      <c r="G2903" s="5">
        <v>13694884</v>
      </c>
      <c r="H2903" s="5">
        <v>80345545</v>
      </c>
      <c r="I2903" s="5">
        <v>94040429</v>
      </c>
      <c r="J2903" s="1">
        <v>158</v>
      </c>
    </row>
    <row r="2904" spans="1:10" x14ac:dyDescent="0.25">
      <c r="A2904" s="1">
        <v>2022</v>
      </c>
      <c r="B2904" s="1" t="s">
        <v>809</v>
      </c>
      <c r="C2904" s="1" t="s">
        <v>3707</v>
      </c>
      <c r="D2904" s="1" t="s">
        <v>4402</v>
      </c>
      <c r="E2904" s="1" t="s">
        <v>4406</v>
      </c>
      <c r="F2904" s="1" t="s">
        <v>1477</v>
      </c>
      <c r="G2904" s="5">
        <v>3994341</v>
      </c>
      <c r="H2904" s="5">
        <v>37271561</v>
      </c>
      <c r="I2904" s="5">
        <v>41265902</v>
      </c>
      <c r="J2904" s="1">
        <v>99</v>
      </c>
    </row>
    <row r="2905" spans="1:10" x14ac:dyDescent="0.25">
      <c r="A2905" s="1">
        <v>2022</v>
      </c>
      <c r="B2905" s="1" t="s">
        <v>810</v>
      </c>
      <c r="C2905" s="1" t="s">
        <v>3707</v>
      </c>
      <c r="D2905" s="1" t="s">
        <v>4402</v>
      </c>
      <c r="E2905" s="1" t="s">
        <v>4406</v>
      </c>
      <c r="F2905" s="1" t="s">
        <v>1478</v>
      </c>
      <c r="G2905" s="5">
        <v>586471</v>
      </c>
      <c r="H2905" s="5">
        <v>27829377</v>
      </c>
      <c r="I2905" s="5">
        <v>28415848</v>
      </c>
      <c r="J2905" s="1">
        <v>38</v>
      </c>
    </row>
    <row r="2906" spans="1:10" x14ac:dyDescent="0.25">
      <c r="A2906" s="1">
        <v>2022</v>
      </c>
      <c r="B2906" s="1" t="s">
        <v>811</v>
      </c>
      <c r="C2906" s="1" t="s">
        <v>3707</v>
      </c>
      <c r="D2906" s="1" t="s">
        <v>4402</v>
      </c>
      <c r="E2906" s="1" t="s">
        <v>4406</v>
      </c>
      <c r="F2906" s="1" t="s">
        <v>1479</v>
      </c>
      <c r="G2906" s="5">
        <v>1696010</v>
      </c>
      <c r="H2906" s="5">
        <v>63929330</v>
      </c>
      <c r="I2906" s="5">
        <v>65625340</v>
      </c>
      <c r="J2906" s="1">
        <v>107</v>
      </c>
    </row>
    <row r="2907" spans="1:10" x14ac:dyDescent="0.25">
      <c r="A2907" s="1">
        <v>2022</v>
      </c>
      <c r="B2907" s="1" t="s">
        <v>812</v>
      </c>
      <c r="C2907" s="1" t="s">
        <v>3707</v>
      </c>
      <c r="D2907" s="1" t="s">
        <v>4402</v>
      </c>
      <c r="E2907" s="1" t="s">
        <v>4406</v>
      </c>
      <c r="F2907" s="1" t="s">
        <v>1480</v>
      </c>
      <c r="G2907" s="5">
        <v>1125390</v>
      </c>
      <c r="H2907" s="5">
        <v>47276411</v>
      </c>
      <c r="I2907" s="5">
        <v>48401801</v>
      </c>
      <c r="J2907" s="1">
        <v>15</v>
      </c>
    </row>
    <row r="2908" spans="1:10" x14ac:dyDescent="0.25">
      <c r="A2908" s="1">
        <v>2022</v>
      </c>
      <c r="B2908" s="1" t="s">
        <v>813</v>
      </c>
      <c r="C2908" s="1" t="s">
        <v>3707</v>
      </c>
      <c r="D2908" s="1" t="s">
        <v>4402</v>
      </c>
      <c r="E2908" s="1" t="s">
        <v>4406</v>
      </c>
      <c r="F2908" s="1" t="s">
        <v>1481</v>
      </c>
      <c r="G2908" s="5">
        <v>951034</v>
      </c>
      <c r="H2908" s="5">
        <v>18329389</v>
      </c>
      <c r="I2908" s="5">
        <v>19280423</v>
      </c>
      <c r="J2908" s="1">
        <v>59</v>
      </c>
    </row>
    <row r="2909" spans="1:10" x14ac:dyDescent="0.25">
      <c r="A2909" s="1">
        <v>2022</v>
      </c>
      <c r="B2909" s="1" t="s">
        <v>814</v>
      </c>
      <c r="C2909" s="1" t="s">
        <v>3710</v>
      </c>
      <c r="D2909" s="1" t="s">
        <v>1482</v>
      </c>
      <c r="E2909" s="1" t="s">
        <v>4407</v>
      </c>
      <c r="F2909" s="1" t="s">
        <v>1482</v>
      </c>
      <c r="G2909" s="5">
        <v>303141961</v>
      </c>
      <c r="H2909" s="5">
        <v>3418575280</v>
      </c>
      <c r="I2909" s="5">
        <v>3721717241</v>
      </c>
      <c r="J2909" s="1">
        <v>19535</v>
      </c>
    </row>
    <row r="2910" spans="1:10" x14ac:dyDescent="0.25">
      <c r="A2910" s="1">
        <v>2022</v>
      </c>
      <c r="B2910" s="1" t="s">
        <v>815</v>
      </c>
      <c r="C2910" s="1" t="s">
        <v>3712</v>
      </c>
      <c r="D2910" s="1" t="s">
        <v>1482</v>
      </c>
      <c r="E2910" s="1" t="s">
        <v>4408</v>
      </c>
      <c r="F2910" s="1" t="s">
        <v>3941</v>
      </c>
      <c r="G2910" s="5">
        <v>18354949</v>
      </c>
      <c r="H2910" s="5">
        <v>165025833</v>
      </c>
      <c r="I2910" s="5">
        <v>183380782</v>
      </c>
      <c r="J2910" s="1">
        <v>1090</v>
      </c>
    </row>
    <row r="2911" spans="1:10" x14ac:dyDescent="0.25">
      <c r="A2911" s="1">
        <v>2022</v>
      </c>
      <c r="B2911" s="1" t="s">
        <v>816</v>
      </c>
      <c r="C2911" s="1" t="s">
        <v>3712</v>
      </c>
      <c r="D2911" s="1" t="s">
        <v>1482</v>
      </c>
      <c r="E2911" s="1" t="s">
        <v>4408</v>
      </c>
      <c r="F2911" s="1" t="s">
        <v>1482</v>
      </c>
      <c r="G2911" s="5">
        <v>2536090</v>
      </c>
      <c r="H2911" s="5">
        <v>217270314</v>
      </c>
      <c r="I2911" s="5">
        <v>219806404</v>
      </c>
      <c r="J2911" s="1">
        <v>195</v>
      </c>
    </row>
    <row r="2912" spans="1:10" x14ac:dyDescent="0.25">
      <c r="A2912" s="1">
        <v>2022</v>
      </c>
      <c r="B2912" s="1" t="s">
        <v>817</v>
      </c>
      <c r="C2912" s="1" t="s">
        <v>3714</v>
      </c>
      <c r="D2912" s="1" t="s">
        <v>1482</v>
      </c>
      <c r="E2912" s="1" t="s">
        <v>4409</v>
      </c>
      <c r="F2912" s="1" t="s">
        <v>1482</v>
      </c>
      <c r="G2912" s="5">
        <v>50721792</v>
      </c>
      <c r="H2912" s="5">
        <v>439901718</v>
      </c>
      <c r="I2912" s="5">
        <v>490623510</v>
      </c>
      <c r="J2912" s="1">
        <v>2914</v>
      </c>
    </row>
    <row r="2913" spans="1:10" x14ac:dyDescent="0.25">
      <c r="A2913" s="1">
        <v>2022</v>
      </c>
      <c r="B2913" s="1" t="s">
        <v>818</v>
      </c>
      <c r="C2913" s="1" t="s">
        <v>3716</v>
      </c>
      <c r="D2913" s="1" t="s">
        <v>1482</v>
      </c>
      <c r="E2913" s="1" t="s">
        <v>4410</v>
      </c>
      <c r="F2913" s="1" t="s">
        <v>1430</v>
      </c>
      <c r="G2913" s="5">
        <v>12521942</v>
      </c>
      <c r="H2913" s="5">
        <v>146751070</v>
      </c>
      <c r="I2913" s="5">
        <v>159273012</v>
      </c>
      <c r="J2913" s="1">
        <v>800</v>
      </c>
    </row>
    <row r="2914" spans="1:10" x14ac:dyDescent="0.25">
      <c r="A2914" s="1">
        <v>2022</v>
      </c>
      <c r="B2914" s="1" t="s">
        <v>4025</v>
      </c>
      <c r="C2914" s="1" t="s">
        <v>3718</v>
      </c>
      <c r="D2914" s="1" t="s">
        <v>1482</v>
      </c>
      <c r="E2914" s="1" t="s">
        <v>4443</v>
      </c>
      <c r="F2914" s="1" t="s">
        <v>1482</v>
      </c>
      <c r="G2914" s="5">
        <v>8432498</v>
      </c>
      <c r="H2914" s="5">
        <v>111860310</v>
      </c>
      <c r="I2914" s="5">
        <v>120292808</v>
      </c>
      <c r="J2914" s="1">
        <v>646</v>
      </c>
    </row>
    <row r="2915" spans="1:10" x14ac:dyDescent="0.25">
      <c r="A2915" s="1">
        <v>2022</v>
      </c>
      <c r="B2915" s="1" t="s">
        <v>819</v>
      </c>
      <c r="C2915" s="1" t="s">
        <v>3720</v>
      </c>
      <c r="D2915" s="1" t="s">
        <v>1482</v>
      </c>
      <c r="E2915" s="1" t="s">
        <v>4411</v>
      </c>
      <c r="F2915" s="1" t="s">
        <v>1482</v>
      </c>
      <c r="G2915" s="5">
        <v>11983023</v>
      </c>
      <c r="H2915" s="5">
        <v>166195587</v>
      </c>
      <c r="I2915" s="5">
        <v>178178610</v>
      </c>
      <c r="J2915" s="1">
        <v>906</v>
      </c>
    </row>
    <row r="2916" spans="1:10" x14ac:dyDescent="0.25">
      <c r="A2916" s="1">
        <v>2022</v>
      </c>
      <c r="B2916" s="1" t="s">
        <v>820</v>
      </c>
      <c r="C2916" s="1" t="s">
        <v>3724</v>
      </c>
      <c r="D2916" s="1" t="s">
        <v>4412</v>
      </c>
      <c r="E2916" s="1" t="s">
        <v>4413</v>
      </c>
      <c r="F2916" s="1" t="s">
        <v>1483</v>
      </c>
      <c r="G2916" s="5">
        <v>2900652</v>
      </c>
      <c r="H2916" s="5">
        <v>26446869</v>
      </c>
      <c r="I2916" s="5">
        <v>29347521</v>
      </c>
      <c r="J2916" s="1">
        <v>182</v>
      </c>
    </row>
    <row r="2917" spans="1:10" x14ac:dyDescent="0.25">
      <c r="A2917" s="1">
        <v>2022</v>
      </c>
      <c r="B2917" s="1" t="s">
        <v>821</v>
      </c>
      <c r="C2917" s="1" t="s">
        <v>3724</v>
      </c>
      <c r="D2917" s="1" t="s">
        <v>4412</v>
      </c>
      <c r="E2917" s="1" t="s">
        <v>4413</v>
      </c>
      <c r="F2917" s="1" t="s">
        <v>1484</v>
      </c>
      <c r="G2917" s="5">
        <v>6308523</v>
      </c>
      <c r="H2917" s="5">
        <v>55980684</v>
      </c>
      <c r="I2917" s="5">
        <v>62289207</v>
      </c>
      <c r="J2917" s="1">
        <v>390</v>
      </c>
    </row>
    <row r="2918" spans="1:10" x14ac:dyDescent="0.25">
      <c r="A2918" s="1">
        <v>2022</v>
      </c>
      <c r="B2918" s="1" t="s">
        <v>822</v>
      </c>
      <c r="C2918" s="1" t="s">
        <v>3724</v>
      </c>
      <c r="D2918" s="1" t="s">
        <v>4412</v>
      </c>
      <c r="E2918" s="1" t="s">
        <v>4413</v>
      </c>
      <c r="F2918" s="1" t="s">
        <v>1485</v>
      </c>
      <c r="G2918" s="5">
        <v>2440986</v>
      </c>
      <c r="H2918" s="5">
        <v>21893508</v>
      </c>
      <c r="I2918" s="5">
        <v>24334494</v>
      </c>
      <c r="J2918" s="1">
        <v>155</v>
      </c>
    </row>
    <row r="2919" spans="1:10" x14ac:dyDescent="0.25">
      <c r="A2919" s="1">
        <v>2022</v>
      </c>
      <c r="B2919" s="1" t="s">
        <v>823</v>
      </c>
      <c r="C2919" s="1" t="s">
        <v>3724</v>
      </c>
      <c r="D2919" s="1" t="s">
        <v>4412</v>
      </c>
      <c r="E2919" s="1" t="s">
        <v>4413</v>
      </c>
      <c r="F2919" s="1" t="s">
        <v>1486</v>
      </c>
      <c r="G2919" s="5">
        <v>9922451</v>
      </c>
      <c r="H2919" s="5">
        <v>88957752</v>
      </c>
      <c r="I2919" s="5">
        <v>98880203</v>
      </c>
      <c r="J2919" s="1">
        <v>630</v>
      </c>
    </row>
    <row r="2920" spans="1:10" x14ac:dyDescent="0.25">
      <c r="A2920" s="1">
        <v>2022</v>
      </c>
      <c r="B2920" s="1" t="s">
        <v>824</v>
      </c>
      <c r="C2920" s="1" t="s">
        <v>3724</v>
      </c>
      <c r="D2920" s="1" t="s">
        <v>4412</v>
      </c>
      <c r="E2920" s="1" t="s">
        <v>4413</v>
      </c>
      <c r="F2920" s="1" t="s">
        <v>1487</v>
      </c>
      <c r="G2920" s="5">
        <v>6451178</v>
      </c>
      <c r="H2920" s="5">
        <v>57180412</v>
      </c>
      <c r="I2920" s="5">
        <v>63631590</v>
      </c>
      <c r="J2920" s="1">
        <v>397</v>
      </c>
    </row>
    <row r="2921" spans="1:10" x14ac:dyDescent="0.25">
      <c r="A2921" s="1">
        <v>2022</v>
      </c>
      <c r="B2921" s="1" t="s">
        <v>825</v>
      </c>
      <c r="C2921" s="1" t="s">
        <v>3724</v>
      </c>
      <c r="D2921" s="1" t="s">
        <v>4412</v>
      </c>
      <c r="E2921" s="1" t="s">
        <v>4413</v>
      </c>
      <c r="F2921" s="1" t="s">
        <v>1488</v>
      </c>
      <c r="G2921" s="5">
        <v>3629778</v>
      </c>
      <c r="H2921" s="5">
        <v>32955639</v>
      </c>
      <c r="I2921" s="5">
        <v>36585417</v>
      </c>
      <c r="J2921" s="1">
        <v>239</v>
      </c>
    </row>
    <row r="2922" spans="1:10" x14ac:dyDescent="0.25">
      <c r="A2922" s="1">
        <v>2022</v>
      </c>
      <c r="B2922" s="1" t="s">
        <v>4046</v>
      </c>
      <c r="C2922" s="1" t="s">
        <v>3724</v>
      </c>
      <c r="D2922" s="1" t="s">
        <v>4412</v>
      </c>
      <c r="E2922" s="1" t="s">
        <v>4413</v>
      </c>
      <c r="F2922" s="1" t="s">
        <v>4063</v>
      </c>
      <c r="G2922" s="5">
        <v>4010192</v>
      </c>
      <c r="H2922" s="5">
        <v>45309393</v>
      </c>
      <c r="I2922" s="5">
        <v>49319585</v>
      </c>
      <c r="J2922" s="1">
        <v>247</v>
      </c>
    </row>
    <row r="2923" spans="1:10" x14ac:dyDescent="0.25">
      <c r="A2923" s="1">
        <v>2022</v>
      </c>
      <c r="B2923" s="1" t="s">
        <v>826</v>
      </c>
      <c r="C2923" s="1" t="s">
        <v>3726</v>
      </c>
      <c r="D2923" s="1" t="s">
        <v>4412</v>
      </c>
      <c r="E2923" s="1" t="s">
        <v>4414</v>
      </c>
      <c r="F2923" s="1" t="s">
        <v>1489</v>
      </c>
      <c r="G2923" s="5">
        <v>2282481</v>
      </c>
      <c r="H2923" s="5">
        <v>34088192</v>
      </c>
      <c r="I2923" s="5">
        <v>36370673</v>
      </c>
      <c r="J2923" s="1">
        <v>148</v>
      </c>
    </row>
    <row r="2924" spans="1:10" x14ac:dyDescent="0.25">
      <c r="A2924" s="1">
        <v>2022</v>
      </c>
      <c r="B2924" s="1" t="s">
        <v>827</v>
      </c>
      <c r="C2924" s="1" t="s">
        <v>3726</v>
      </c>
      <c r="D2924" s="1" t="s">
        <v>4412</v>
      </c>
      <c r="E2924" s="1" t="s">
        <v>4414</v>
      </c>
      <c r="F2924" s="1" t="s">
        <v>1490</v>
      </c>
      <c r="G2924" s="5">
        <v>8749509</v>
      </c>
      <c r="H2924" s="5">
        <v>142611585</v>
      </c>
      <c r="I2924" s="5">
        <v>151361094</v>
      </c>
      <c r="J2924" s="1">
        <v>558</v>
      </c>
    </row>
    <row r="2925" spans="1:10" x14ac:dyDescent="0.25">
      <c r="A2925" s="1">
        <v>2022</v>
      </c>
      <c r="B2925" s="1" t="s">
        <v>828</v>
      </c>
      <c r="C2925" s="1" t="s">
        <v>3726</v>
      </c>
      <c r="D2925" s="1" t="s">
        <v>4412</v>
      </c>
      <c r="E2925" s="1" t="s">
        <v>4414</v>
      </c>
      <c r="F2925" s="1" t="s">
        <v>1491</v>
      </c>
      <c r="G2925" s="5">
        <v>10778381</v>
      </c>
      <c r="H2925" s="5">
        <v>126939676</v>
      </c>
      <c r="I2925" s="5">
        <v>137718057</v>
      </c>
      <c r="J2925" s="1">
        <v>692</v>
      </c>
    </row>
    <row r="2926" spans="1:10" x14ac:dyDescent="0.25">
      <c r="A2926" s="1">
        <v>2022</v>
      </c>
      <c r="B2926" s="1" t="s">
        <v>829</v>
      </c>
      <c r="C2926" s="1" t="s">
        <v>3728</v>
      </c>
      <c r="D2926" s="1" t="s">
        <v>4412</v>
      </c>
      <c r="E2926" s="1" t="s">
        <v>4415</v>
      </c>
      <c r="F2926" s="1" t="s">
        <v>1492</v>
      </c>
      <c r="G2926" s="5">
        <v>4311352</v>
      </c>
      <c r="H2926" s="5">
        <v>50262242</v>
      </c>
      <c r="I2926" s="5">
        <v>54573594</v>
      </c>
      <c r="J2926" s="1">
        <v>274</v>
      </c>
    </row>
    <row r="2927" spans="1:10" x14ac:dyDescent="0.25">
      <c r="A2927" s="1">
        <v>2022</v>
      </c>
      <c r="B2927" s="1" t="s">
        <v>830</v>
      </c>
      <c r="C2927" s="1" t="s">
        <v>3728</v>
      </c>
      <c r="D2927" s="1" t="s">
        <v>4412</v>
      </c>
      <c r="E2927" s="1" t="s">
        <v>4415</v>
      </c>
      <c r="F2927" s="1" t="s">
        <v>1493</v>
      </c>
      <c r="G2927" s="5">
        <v>3423721</v>
      </c>
      <c r="H2927" s="5">
        <v>30276799</v>
      </c>
      <c r="I2927" s="5">
        <v>33700520</v>
      </c>
      <c r="J2927" s="1">
        <v>208</v>
      </c>
    </row>
    <row r="2928" spans="1:10" x14ac:dyDescent="0.25">
      <c r="A2928" s="1">
        <v>2022</v>
      </c>
      <c r="B2928" s="1" t="s">
        <v>4026</v>
      </c>
      <c r="C2928" s="1" t="s">
        <v>3730</v>
      </c>
      <c r="D2928" s="1" t="s">
        <v>4412</v>
      </c>
      <c r="E2928" s="1" t="s">
        <v>4416</v>
      </c>
      <c r="F2928" s="1" t="s">
        <v>1451</v>
      </c>
      <c r="G2928" s="5">
        <v>33682440</v>
      </c>
      <c r="H2928" s="5">
        <v>314293917</v>
      </c>
      <c r="I2928" s="5">
        <v>347976357</v>
      </c>
      <c r="J2928" s="1">
        <v>1490</v>
      </c>
    </row>
    <row r="2929" spans="1:10" x14ac:dyDescent="0.25">
      <c r="A2929" s="1">
        <v>2022</v>
      </c>
      <c r="B2929" s="1" t="s">
        <v>4027</v>
      </c>
      <c r="C2929" s="1" t="s">
        <v>3730</v>
      </c>
      <c r="D2929" s="1" t="s">
        <v>4412</v>
      </c>
      <c r="E2929" s="1" t="s">
        <v>4416</v>
      </c>
      <c r="F2929" s="1" t="s">
        <v>1455</v>
      </c>
      <c r="G2929" s="5">
        <v>2409285</v>
      </c>
      <c r="H2929" s="5">
        <v>37733958</v>
      </c>
      <c r="I2929" s="5">
        <v>40143243</v>
      </c>
      <c r="J2929" s="1">
        <v>297</v>
      </c>
    </row>
    <row r="2930" spans="1:10" x14ac:dyDescent="0.25">
      <c r="A2930" s="1">
        <v>2022</v>
      </c>
      <c r="B2930" s="1" t="s">
        <v>4028</v>
      </c>
      <c r="C2930" s="1" t="s">
        <v>3730</v>
      </c>
      <c r="D2930" s="1" t="s">
        <v>4412</v>
      </c>
      <c r="E2930" s="1" t="s">
        <v>4416</v>
      </c>
      <c r="F2930" s="1" t="s">
        <v>1442</v>
      </c>
      <c r="G2930" s="5">
        <v>12728000</v>
      </c>
      <c r="H2930" s="5">
        <v>191845554</v>
      </c>
      <c r="I2930" s="5">
        <v>204573554</v>
      </c>
      <c r="J2930" s="1">
        <v>1423</v>
      </c>
    </row>
    <row r="2931" spans="1:10" x14ac:dyDescent="0.25">
      <c r="A2931" s="1">
        <v>2022</v>
      </c>
      <c r="B2931" s="1" t="s">
        <v>4029</v>
      </c>
      <c r="C2931" s="1" t="s">
        <v>3730</v>
      </c>
      <c r="D2931" s="1" t="s">
        <v>4412</v>
      </c>
      <c r="E2931" s="1" t="s">
        <v>4416</v>
      </c>
      <c r="F2931" s="1" t="s">
        <v>1464</v>
      </c>
      <c r="G2931" s="5">
        <v>301161</v>
      </c>
      <c r="H2931" s="5">
        <v>13800318</v>
      </c>
      <c r="I2931" s="5">
        <v>14101479</v>
      </c>
      <c r="J2931" s="1">
        <v>214</v>
      </c>
    </row>
    <row r="2932" spans="1:10" x14ac:dyDescent="0.25">
      <c r="A2932" s="1">
        <v>2022</v>
      </c>
      <c r="B2932" s="1" t="s">
        <v>831</v>
      </c>
      <c r="C2932" s="1" t="s">
        <v>3730</v>
      </c>
      <c r="D2932" s="1" t="s">
        <v>4412</v>
      </c>
      <c r="E2932" s="1" t="s">
        <v>4416</v>
      </c>
      <c r="F2932" s="1" t="s">
        <v>1176</v>
      </c>
      <c r="G2932" s="5">
        <v>116961282</v>
      </c>
      <c r="H2932" s="5">
        <v>1131141531</v>
      </c>
      <c r="I2932" s="5">
        <v>1248102813</v>
      </c>
      <c r="J2932" s="1">
        <v>8657</v>
      </c>
    </row>
    <row r="2933" spans="1:10" x14ac:dyDescent="0.25">
      <c r="A2933" s="1">
        <v>2022</v>
      </c>
      <c r="B2933" s="1" t="s">
        <v>4030</v>
      </c>
      <c r="C2933" s="1" t="s">
        <v>3730</v>
      </c>
      <c r="D2933" s="1" t="s">
        <v>4412</v>
      </c>
      <c r="E2933" s="1" t="s">
        <v>4416</v>
      </c>
      <c r="F2933" s="1" t="s">
        <v>1177</v>
      </c>
      <c r="G2933" s="5">
        <v>4073594</v>
      </c>
      <c r="H2933" s="5">
        <v>55318010</v>
      </c>
      <c r="I2933" s="5">
        <v>59391604</v>
      </c>
      <c r="J2933" s="1">
        <v>337</v>
      </c>
    </row>
    <row r="2934" spans="1:10" x14ac:dyDescent="0.25">
      <c r="A2934" s="1">
        <v>2022</v>
      </c>
      <c r="B2934" s="1" t="s">
        <v>832</v>
      </c>
      <c r="C2934" s="1" t="s">
        <v>3730</v>
      </c>
      <c r="D2934" s="1" t="s">
        <v>4412</v>
      </c>
      <c r="E2934" s="1" t="s">
        <v>4416</v>
      </c>
      <c r="F2934" s="1" t="s">
        <v>1494</v>
      </c>
      <c r="G2934" s="5">
        <v>9240876</v>
      </c>
      <c r="H2934" s="5">
        <v>102410181</v>
      </c>
      <c r="I2934" s="5">
        <v>111651057</v>
      </c>
      <c r="J2934" s="1">
        <v>938</v>
      </c>
    </row>
    <row r="2935" spans="1:10" x14ac:dyDescent="0.25">
      <c r="A2935" s="1">
        <v>2022</v>
      </c>
      <c r="B2935" s="1" t="s">
        <v>833</v>
      </c>
      <c r="C2935" s="1" t="s">
        <v>3730</v>
      </c>
      <c r="D2935" s="1" t="s">
        <v>4412</v>
      </c>
      <c r="E2935" s="1" t="s">
        <v>4416</v>
      </c>
      <c r="F2935" s="1" t="s">
        <v>1495</v>
      </c>
      <c r="G2935" s="5">
        <v>2551940</v>
      </c>
      <c r="H2935" s="5">
        <v>77005785</v>
      </c>
      <c r="I2935" s="5">
        <v>79557725</v>
      </c>
      <c r="J2935" s="1">
        <v>361</v>
      </c>
    </row>
    <row r="2936" spans="1:10" x14ac:dyDescent="0.25">
      <c r="A2936" s="1">
        <v>2022</v>
      </c>
      <c r="B2936" s="1" t="s">
        <v>834</v>
      </c>
      <c r="C2936" s="1" t="s">
        <v>3730</v>
      </c>
      <c r="D2936" s="1" t="s">
        <v>4412</v>
      </c>
      <c r="E2936" s="1" t="s">
        <v>4416</v>
      </c>
      <c r="F2936" s="1" t="s">
        <v>1496</v>
      </c>
      <c r="G2936" s="5">
        <v>3407870</v>
      </c>
      <c r="H2936" s="5">
        <v>58195144</v>
      </c>
      <c r="I2936" s="5">
        <v>61603014</v>
      </c>
      <c r="J2936" s="1">
        <v>690</v>
      </c>
    </row>
    <row r="2937" spans="1:10" x14ac:dyDescent="0.25">
      <c r="A2937" s="1">
        <v>2022</v>
      </c>
      <c r="B2937" s="1" t="s">
        <v>835</v>
      </c>
      <c r="C2937" s="1" t="s">
        <v>3730</v>
      </c>
      <c r="D2937" s="1" t="s">
        <v>4412</v>
      </c>
      <c r="E2937" s="1" t="s">
        <v>4416</v>
      </c>
      <c r="F2937" s="1" t="s">
        <v>1497</v>
      </c>
      <c r="G2937" s="5">
        <v>1791113</v>
      </c>
      <c r="H2937" s="5">
        <v>25370557</v>
      </c>
      <c r="I2937" s="5">
        <v>27161670</v>
      </c>
      <c r="J2937" s="1">
        <v>125</v>
      </c>
    </row>
    <row r="2938" spans="1:10" x14ac:dyDescent="0.25">
      <c r="A2938" s="1">
        <v>2022</v>
      </c>
      <c r="B2938" s="1" t="s">
        <v>836</v>
      </c>
      <c r="C2938" s="1" t="s">
        <v>3730</v>
      </c>
      <c r="D2938" s="1" t="s">
        <v>4412</v>
      </c>
      <c r="E2938" s="1" t="s">
        <v>4416</v>
      </c>
      <c r="F2938" s="1" t="s">
        <v>1498</v>
      </c>
      <c r="G2938" s="5">
        <v>1204643</v>
      </c>
      <c r="H2938" s="5">
        <v>24923498</v>
      </c>
      <c r="I2938" s="5">
        <v>26128141</v>
      </c>
      <c r="J2938" s="1">
        <v>75</v>
      </c>
    </row>
    <row r="2939" spans="1:10" x14ac:dyDescent="0.25">
      <c r="A2939" s="1">
        <v>2022</v>
      </c>
      <c r="B2939" s="1" t="s">
        <v>837</v>
      </c>
      <c r="C2939" s="1" t="s">
        <v>3730</v>
      </c>
      <c r="D2939" s="1" t="s">
        <v>4412</v>
      </c>
      <c r="E2939" s="1" t="s">
        <v>4416</v>
      </c>
      <c r="F2939" s="1" t="s">
        <v>1499</v>
      </c>
      <c r="G2939" s="5">
        <v>6229270</v>
      </c>
      <c r="H2939" s="5">
        <v>36563463</v>
      </c>
      <c r="I2939" s="5">
        <v>42792733</v>
      </c>
      <c r="J2939" s="1">
        <v>191</v>
      </c>
    </row>
    <row r="2940" spans="1:10" x14ac:dyDescent="0.25">
      <c r="A2940" s="1">
        <v>2022</v>
      </c>
      <c r="B2940" s="1" t="s">
        <v>838</v>
      </c>
      <c r="C2940" s="1" t="s">
        <v>3730</v>
      </c>
      <c r="D2940" s="1" t="s">
        <v>4412</v>
      </c>
      <c r="E2940" s="1" t="s">
        <v>4416</v>
      </c>
      <c r="F2940" s="1" t="s">
        <v>1500</v>
      </c>
      <c r="G2940" s="5">
        <v>5737903</v>
      </c>
      <c r="H2940" s="5">
        <v>74109290</v>
      </c>
      <c r="I2940" s="5">
        <v>79847193</v>
      </c>
      <c r="J2940" s="1">
        <v>404</v>
      </c>
    </row>
    <row r="2941" spans="1:10" x14ac:dyDescent="0.25">
      <c r="A2941" s="1">
        <v>2022</v>
      </c>
      <c r="B2941" s="1" t="s">
        <v>839</v>
      </c>
      <c r="C2941" s="1" t="s">
        <v>3730</v>
      </c>
      <c r="D2941" s="1" t="s">
        <v>4412</v>
      </c>
      <c r="E2941" s="1" t="s">
        <v>4416</v>
      </c>
      <c r="F2941" s="1" t="s">
        <v>1501</v>
      </c>
      <c r="G2941" s="5">
        <v>22254186</v>
      </c>
      <c r="H2941" s="5">
        <v>139963833</v>
      </c>
      <c r="I2941" s="5">
        <v>162218019</v>
      </c>
      <c r="J2941" s="1">
        <v>763</v>
      </c>
    </row>
    <row r="2942" spans="1:10" x14ac:dyDescent="0.25">
      <c r="A2942" s="1">
        <v>2022</v>
      </c>
      <c r="B2942" s="1" t="s">
        <v>840</v>
      </c>
      <c r="C2942" s="1" t="s">
        <v>3730</v>
      </c>
      <c r="D2942" s="1" t="s">
        <v>4412</v>
      </c>
      <c r="E2942" s="1" t="s">
        <v>4416</v>
      </c>
      <c r="F2942" s="1" t="s">
        <v>1502</v>
      </c>
      <c r="G2942" s="5">
        <v>1981320</v>
      </c>
      <c r="H2942" s="5">
        <v>24764243</v>
      </c>
      <c r="I2942" s="5">
        <v>26745563</v>
      </c>
      <c r="J2942" s="1">
        <v>135</v>
      </c>
    </row>
    <row r="2943" spans="1:10" x14ac:dyDescent="0.25">
      <c r="A2943" s="1">
        <v>2022</v>
      </c>
      <c r="B2943" s="1" t="s">
        <v>841</v>
      </c>
      <c r="C2943" s="1" t="s">
        <v>3730</v>
      </c>
      <c r="D2943" s="1" t="s">
        <v>4412</v>
      </c>
      <c r="E2943" s="1" t="s">
        <v>4416</v>
      </c>
      <c r="F2943" s="1" t="s">
        <v>1503</v>
      </c>
      <c r="G2943" s="5">
        <v>221908</v>
      </c>
      <c r="H2943" s="5">
        <v>25705850</v>
      </c>
      <c r="I2943" s="5">
        <v>25927758</v>
      </c>
      <c r="J2943" s="1">
        <v>106</v>
      </c>
    </row>
    <row r="2944" spans="1:10" x14ac:dyDescent="0.25">
      <c r="A2944" s="1">
        <v>2022</v>
      </c>
      <c r="B2944" s="1" t="s">
        <v>842</v>
      </c>
      <c r="C2944" s="1" t="s">
        <v>3730</v>
      </c>
      <c r="D2944" s="1" t="s">
        <v>4412</v>
      </c>
      <c r="E2944" s="1" t="s">
        <v>4416</v>
      </c>
      <c r="F2944" s="1" t="s">
        <v>1504</v>
      </c>
      <c r="G2944" s="5">
        <v>7116901</v>
      </c>
      <c r="H2944" s="5">
        <v>61818888</v>
      </c>
      <c r="I2944" s="5">
        <v>68935789</v>
      </c>
      <c r="J2944" s="1">
        <v>337</v>
      </c>
    </row>
    <row r="2945" spans="1:10" x14ac:dyDescent="0.25">
      <c r="A2945" s="1">
        <v>2022</v>
      </c>
      <c r="B2945" s="1" t="s">
        <v>843</v>
      </c>
      <c r="C2945" s="1" t="s">
        <v>3730</v>
      </c>
      <c r="D2945" s="1" t="s">
        <v>4412</v>
      </c>
      <c r="E2945" s="1" t="s">
        <v>4416</v>
      </c>
      <c r="F2945" s="1" t="s">
        <v>1505</v>
      </c>
      <c r="G2945" s="5">
        <v>71026360</v>
      </c>
      <c r="H2945" s="5">
        <v>526469465</v>
      </c>
      <c r="I2945" s="5">
        <v>597495825</v>
      </c>
      <c r="J2945" s="1">
        <v>2870</v>
      </c>
    </row>
    <row r="2946" spans="1:10" x14ac:dyDescent="0.25">
      <c r="A2946" s="1">
        <v>2022</v>
      </c>
      <c r="B2946" s="1" t="s">
        <v>844</v>
      </c>
      <c r="C2946" s="1" t="s">
        <v>3730</v>
      </c>
      <c r="D2946" s="1" t="s">
        <v>4412</v>
      </c>
      <c r="E2946" s="1" t="s">
        <v>4416</v>
      </c>
      <c r="F2946" s="1" t="s">
        <v>1506</v>
      </c>
      <c r="G2946" s="5">
        <v>23173519</v>
      </c>
      <c r="H2946" s="5">
        <v>176284723</v>
      </c>
      <c r="I2946" s="5">
        <v>199458242</v>
      </c>
      <c r="J2946" s="1">
        <v>961</v>
      </c>
    </row>
    <row r="2947" spans="1:10" x14ac:dyDescent="0.25">
      <c r="A2947" s="1">
        <v>2022</v>
      </c>
      <c r="B2947" s="1" t="s">
        <v>845</v>
      </c>
      <c r="C2947" s="1" t="s">
        <v>3730</v>
      </c>
      <c r="D2947" s="1" t="s">
        <v>4412</v>
      </c>
      <c r="E2947" s="1" t="s">
        <v>4416</v>
      </c>
      <c r="F2947" s="1" t="s">
        <v>1507</v>
      </c>
      <c r="G2947" s="5">
        <v>19797349</v>
      </c>
      <c r="H2947" s="5">
        <v>239623661</v>
      </c>
      <c r="I2947" s="5">
        <v>259421010</v>
      </c>
      <c r="J2947" s="1">
        <v>1339</v>
      </c>
    </row>
    <row r="2948" spans="1:10" x14ac:dyDescent="0.25">
      <c r="A2948" s="1">
        <v>2022</v>
      </c>
      <c r="B2948" s="1" t="s">
        <v>846</v>
      </c>
      <c r="C2948" s="1" t="s">
        <v>3730</v>
      </c>
      <c r="D2948" s="1" t="s">
        <v>4412</v>
      </c>
      <c r="E2948" s="1" t="s">
        <v>4416</v>
      </c>
      <c r="F2948" s="1" t="s">
        <v>1508</v>
      </c>
      <c r="G2948" s="5">
        <v>16769893</v>
      </c>
      <c r="H2948" s="5">
        <v>159823328</v>
      </c>
      <c r="I2948" s="5">
        <v>176593221</v>
      </c>
      <c r="J2948" s="1">
        <v>799</v>
      </c>
    </row>
    <row r="2949" spans="1:10" x14ac:dyDescent="0.25">
      <c r="A2949" s="1">
        <v>2022</v>
      </c>
      <c r="B2949" s="1" t="s">
        <v>847</v>
      </c>
      <c r="C2949" s="1" t="s">
        <v>3730</v>
      </c>
      <c r="D2949" s="1" t="s">
        <v>4412</v>
      </c>
      <c r="E2949" s="1" t="s">
        <v>4416</v>
      </c>
      <c r="F2949" s="1" t="s">
        <v>1509</v>
      </c>
      <c r="G2949" s="5">
        <v>53384686</v>
      </c>
      <c r="H2949" s="5">
        <v>504452095</v>
      </c>
      <c r="I2949" s="5">
        <v>557836781</v>
      </c>
      <c r="J2949" s="1">
        <v>3721</v>
      </c>
    </row>
    <row r="2950" spans="1:10" x14ac:dyDescent="0.25">
      <c r="A2950" s="1">
        <v>2022</v>
      </c>
      <c r="B2950" s="1" t="s">
        <v>848</v>
      </c>
      <c r="C2950" s="1" t="s">
        <v>3730</v>
      </c>
      <c r="D2950" s="1" t="s">
        <v>4412</v>
      </c>
      <c r="E2950" s="1" t="s">
        <v>4416</v>
      </c>
      <c r="F2950" s="1" t="s">
        <v>1510</v>
      </c>
      <c r="G2950" s="5">
        <v>71913991</v>
      </c>
      <c r="H2950" s="5">
        <v>674990025</v>
      </c>
      <c r="I2950" s="5">
        <v>746904016</v>
      </c>
      <c r="J2950" s="1">
        <v>4924</v>
      </c>
    </row>
    <row r="2951" spans="1:10" x14ac:dyDescent="0.25">
      <c r="A2951" s="1">
        <v>2022</v>
      </c>
      <c r="B2951" s="1" t="s">
        <v>849</v>
      </c>
      <c r="C2951" s="1" t="s">
        <v>3730</v>
      </c>
      <c r="D2951" s="1" t="s">
        <v>4412</v>
      </c>
      <c r="E2951" s="1" t="s">
        <v>4416</v>
      </c>
      <c r="F2951" s="1" t="s">
        <v>1511</v>
      </c>
      <c r="G2951" s="5">
        <v>3201813</v>
      </c>
      <c r="H2951" s="5">
        <v>37952494</v>
      </c>
      <c r="I2951" s="5">
        <v>41154307</v>
      </c>
      <c r="J2951" s="1">
        <v>220</v>
      </c>
    </row>
    <row r="2952" spans="1:10" x14ac:dyDescent="0.25">
      <c r="A2952" s="1">
        <v>2022</v>
      </c>
      <c r="B2952" s="1" t="s">
        <v>850</v>
      </c>
      <c r="C2952" s="1" t="s">
        <v>3730</v>
      </c>
      <c r="D2952" s="1" t="s">
        <v>4412</v>
      </c>
      <c r="E2952" s="1" t="s">
        <v>4416</v>
      </c>
      <c r="F2952" s="1" t="s">
        <v>1512</v>
      </c>
      <c r="G2952" s="5">
        <v>3930939</v>
      </c>
      <c r="H2952" s="5">
        <v>44449488</v>
      </c>
      <c r="I2952" s="5">
        <v>48380427</v>
      </c>
      <c r="J2952" s="1">
        <v>271</v>
      </c>
    </row>
    <row r="2953" spans="1:10" x14ac:dyDescent="0.25">
      <c r="A2953" s="1">
        <v>2022</v>
      </c>
      <c r="B2953" s="1" t="s">
        <v>851</v>
      </c>
      <c r="C2953" s="1" t="s">
        <v>3730</v>
      </c>
      <c r="D2953" s="1" t="s">
        <v>4412</v>
      </c>
      <c r="E2953" s="1" t="s">
        <v>4416</v>
      </c>
      <c r="F2953" s="1" t="s">
        <v>1513</v>
      </c>
      <c r="G2953" s="5">
        <v>282599635</v>
      </c>
      <c r="H2953" s="5">
        <v>3259708148</v>
      </c>
      <c r="I2953" s="5">
        <v>3542307783</v>
      </c>
      <c r="J2953" s="1">
        <v>17770</v>
      </c>
    </row>
    <row r="2954" spans="1:10" x14ac:dyDescent="0.25">
      <c r="A2954" s="1">
        <v>2022</v>
      </c>
      <c r="B2954" s="1" t="s">
        <v>3821</v>
      </c>
      <c r="C2954" s="1" t="s">
        <v>3730</v>
      </c>
      <c r="D2954" s="1" t="s">
        <v>4412</v>
      </c>
      <c r="E2954" s="1" t="s">
        <v>4416</v>
      </c>
      <c r="F2954" s="1" t="s">
        <v>3942</v>
      </c>
      <c r="G2954" s="5">
        <v>10825933</v>
      </c>
      <c r="H2954" s="5">
        <v>116894071</v>
      </c>
      <c r="I2954" s="5">
        <v>127720004</v>
      </c>
      <c r="J2954" s="1">
        <v>657</v>
      </c>
    </row>
    <row r="2955" spans="1:10" x14ac:dyDescent="0.25">
      <c r="A2955" s="1">
        <v>2022</v>
      </c>
      <c r="B2955" s="1" t="s">
        <v>3822</v>
      </c>
      <c r="C2955" s="1" t="s">
        <v>3730</v>
      </c>
      <c r="D2955" s="1" t="s">
        <v>4412</v>
      </c>
      <c r="E2955" s="1" t="s">
        <v>4416</v>
      </c>
      <c r="F2955" s="1" t="s">
        <v>3943</v>
      </c>
      <c r="G2955" s="5">
        <v>1537504</v>
      </c>
      <c r="H2955" s="5">
        <v>15981640</v>
      </c>
      <c r="I2955" s="5">
        <v>17519144</v>
      </c>
      <c r="J2955" s="1">
        <v>94</v>
      </c>
    </row>
    <row r="2956" spans="1:10" x14ac:dyDescent="0.25">
      <c r="A2956" s="1">
        <v>2022</v>
      </c>
      <c r="B2956" s="1" t="s">
        <v>3948</v>
      </c>
      <c r="C2956" s="1" t="s">
        <v>2223</v>
      </c>
      <c r="D2956" s="1" t="s">
        <v>4203</v>
      </c>
      <c r="E2956" s="1" t="s">
        <v>4429</v>
      </c>
      <c r="F2956" s="1" t="s">
        <v>917</v>
      </c>
      <c r="G2956" s="5">
        <v>348712</v>
      </c>
      <c r="H2956" s="5">
        <v>0</v>
      </c>
      <c r="I2956" s="5">
        <v>348712</v>
      </c>
      <c r="J2956" s="1">
        <v>0</v>
      </c>
    </row>
    <row r="2957" spans="1:10" x14ac:dyDescent="0.25">
      <c r="A2957" s="1">
        <v>2022</v>
      </c>
      <c r="B2957" s="1" t="s">
        <v>3952</v>
      </c>
      <c r="C2957" s="1" t="s">
        <v>2281</v>
      </c>
      <c r="D2957" s="1" t="s">
        <v>4213</v>
      </c>
      <c r="E2957" s="1" t="s">
        <v>4224</v>
      </c>
      <c r="F2957" s="1" t="s">
        <v>3907</v>
      </c>
      <c r="G2957" s="5">
        <v>3819985</v>
      </c>
      <c r="H2957" s="5">
        <v>0</v>
      </c>
      <c r="I2957" s="5">
        <v>3819985</v>
      </c>
      <c r="J2957" s="1">
        <v>0</v>
      </c>
    </row>
    <row r="2958" spans="1:10" x14ac:dyDescent="0.25">
      <c r="A2958" s="1">
        <v>2022</v>
      </c>
      <c r="B2958" s="1" t="s">
        <v>3953</v>
      </c>
      <c r="C2958" s="1" t="s">
        <v>2288</v>
      </c>
      <c r="D2958" s="1" t="s">
        <v>4213</v>
      </c>
      <c r="E2958" s="1" t="s">
        <v>4430</v>
      </c>
      <c r="F2958" s="1" t="s">
        <v>3745</v>
      </c>
      <c r="G2958" s="5">
        <v>5785454</v>
      </c>
      <c r="H2958" s="5">
        <v>0</v>
      </c>
      <c r="I2958" s="5">
        <v>5785454</v>
      </c>
      <c r="J2958" s="1">
        <v>0</v>
      </c>
    </row>
    <row r="2959" spans="1:10" x14ac:dyDescent="0.25">
      <c r="A2959" s="1">
        <v>2023</v>
      </c>
      <c r="B2959" s="1" t="s">
        <v>3944</v>
      </c>
      <c r="C2959" s="1" t="s">
        <v>1532</v>
      </c>
      <c r="D2959" s="1" t="s">
        <v>4173</v>
      </c>
      <c r="E2959" s="1" t="s">
        <v>4428</v>
      </c>
      <c r="F2959" s="1" t="s">
        <v>872</v>
      </c>
      <c r="G2959" s="5">
        <v>1765508</v>
      </c>
      <c r="H2959" s="5">
        <v>25320997</v>
      </c>
      <c r="I2959" s="5">
        <v>27086505</v>
      </c>
      <c r="J2959" s="1">
        <v>90</v>
      </c>
    </row>
    <row r="2960" spans="1:10" x14ac:dyDescent="0.25">
      <c r="A2960" s="1">
        <v>2023</v>
      </c>
      <c r="B2960" s="1" t="s">
        <v>8</v>
      </c>
      <c r="C2960" s="1" t="s">
        <v>1544</v>
      </c>
      <c r="D2960" s="1" t="s">
        <v>4173</v>
      </c>
      <c r="E2960" s="1" t="s">
        <v>4174</v>
      </c>
      <c r="F2960" s="1" t="s">
        <v>852</v>
      </c>
      <c r="G2960" s="5">
        <v>2550179</v>
      </c>
      <c r="H2960" s="5">
        <v>25488797</v>
      </c>
      <c r="I2960" s="5">
        <v>28038976</v>
      </c>
      <c r="J2960" s="1">
        <v>131</v>
      </c>
    </row>
    <row r="2961" spans="1:10" x14ac:dyDescent="0.25">
      <c r="A2961" s="1">
        <v>2023</v>
      </c>
      <c r="B2961" s="1" t="s">
        <v>9</v>
      </c>
      <c r="C2961" s="1" t="s">
        <v>1544</v>
      </c>
      <c r="D2961" s="1" t="s">
        <v>4173</v>
      </c>
      <c r="E2961" s="1" t="s">
        <v>4174</v>
      </c>
      <c r="F2961" s="1" t="s">
        <v>853</v>
      </c>
      <c r="G2961" s="5">
        <v>3393700</v>
      </c>
      <c r="H2961" s="5">
        <v>51342342</v>
      </c>
      <c r="I2961" s="5">
        <v>54736042</v>
      </c>
      <c r="J2961" s="1">
        <v>440</v>
      </c>
    </row>
    <row r="2962" spans="1:10" x14ac:dyDescent="0.25">
      <c r="A2962" s="1">
        <v>2023</v>
      </c>
      <c r="B2962" s="1" t="s">
        <v>10</v>
      </c>
      <c r="C2962" s="1" t="s">
        <v>1546</v>
      </c>
      <c r="D2962" s="1" t="s">
        <v>4173</v>
      </c>
      <c r="E2962" s="1" t="s">
        <v>4175</v>
      </c>
      <c r="F2962" s="1" t="s">
        <v>854</v>
      </c>
      <c r="G2962" s="5">
        <v>2412862</v>
      </c>
      <c r="H2962" s="5">
        <v>24126800</v>
      </c>
      <c r="I2962" s="5">
        <v>26539662</v>
      </c>
      <c r="J2962" s="1">
        <v>124</v>
      </c>
    </row>
    <row r="2963" spans="1:10" x14ac:dyDescent="0.25">
      <c r="A2963" s="1">
        <v>2023</v>
      </c>
      <c r="B2963" s="1" t="s">
        <v>11</v>
      </c>
      <c r="C2963" s="1" t="s">
        <v>1562</v>
      </c>
      <c r="D2963" s="1" t="s">
        <v>4173</v>
      </c>
      <c r="E2963" s="1" t="s">
        <v>4176</v>
      </c>
      <c r="F2963" s="1" t="s">
        <v>855</v>
      </c>
      <c r="G2963" s="5">
        <v>5610393</v>
      </c>
      <c r="H2963" s="5">
        <v>55841867</v>
      </c>
      <c r="I2963" s="5">
        <v>61452260</v>
      </c>
      <c r="J2963" s="1">
        <v>287</v>
      </c>
    </row>
    <row r="2964" spans="1:10" x14ac:dyDescent="0.25">
      <c r="A2964" s="1">
        <v>2023</v>
      </c>
      <c r="B2964" s="1" t="s">
        <v>12</v>
      </c>
      <c r="C2964" s="1" t="s">
        <v>1568</v>
      </c>
      <c r="D2964" s="1" t="s">
        <v>4173</v>
      </c>
      <c r="E2964" s="1" t="s">
        <v>4177</v>
      </c>
      <c r="F2964" s="1" t="s">
        <v>856</v>
      </c>
      <c r="G2964" s="5">
        <v>2667879</v>
      </c>
      <c r="H2964" s="5">
        <v>26656222</v>
      </c>
      <c r="I2964" s="5">
        <v>29324101</v>
      </c>
      <c r="J2964" s="1">
        <v>137</v>
      </c>
    </row>
    <row r="2965" spans="1:10" x14ac:dyDescent="0.25">
      <c r="A2965" s="1">
        <v>2023</v>
      </c>
      <c r="B2965" s="1" t="s">
        <v>3801</v>
      </c>
      <c r="C2965" s="1" t="s">
        <v>1568</v>
      </c>
      <c r="D2965" s="1" t="s">
        <v>4173</v>
      </c>
      <c r="E2965" s="1" t="s">
        <v>4177</v>
      </c>
      <c r="F2965" s="1" t="s">
        <v>3824</v>
      </c>
      <c r="G2965" s="5">
        <v>2883664</v>
      </c>
      <c r="H2965" s="5">
        <v>28796503</v>
      </c>
      <c r="I2965" s="5">
        <v>31680167</v>
      </c>
      <c r="J2965" s="1">
        <v>148</v>
      </c>
    </row>
    <row r="2966" spans="1:10" x14ac:dyDescent="0.25">
      <c r="A2966" s="1">
        <v>2023</v>
      </c>
      <c r="B2966" s="1" t="s">
        <v>3800</v>
      </c>
      <c r="C2966" s="1" t="s">
        <v>1568</v>
      </c>
      <c r="D2966" s="1" t="s">
        <v>4173</v>
      </c>
      <c r="E2966" s="1" t="s">
        <v>4177</v>
      </c>
      <c r="F2966" s="1" t="s">
        <v>3823</v>
      </c>
      <c r="G2966" s="5">
        <v>1687041</v>
      </c>
      <c r="H2966" s="5">
        <v>16927674</v>
      </c>
      <c r="I2966" s="5">
        <v>18614715</v>
      </c>
      <c r="J2966" s="1">
        <v>87</v>
      </c>
    </row>
    <row r="2967" spans="1:10" x14ac:dyDescent="0.25">
      <c r="A2967" s="1">
        <v>2023</v>
      </c>
      <c r="B2967" s="1" t="s">
        <v>3802</v>
      </c>
      <c r="C2967" s="1" t="s">
        <v>1568</v>
      </c>
      <c r="D2967" s="1" t="s">
        <v>4173</v>
      </c>
      <c r="E2967" s="1" t="s">
        <v>4177</v>
      </c>
      <c r="F2967" s="1" t="s">
        <v>3825</v>
      </c>
      <c r="G2967" s="5">
        <v>3786035</v>
      </c>
      <c r="H2967" s="5">
        <v>37746767</v>
      </c>
      <c r="I2967" s="5">
        <v>41532802</v>
      </c>
      <c r="J2967" s="1">
        <v>194</v>
      </c>
    </row>
    <row r="2968" spans="1:10" x14ac:dyDescent="0.25">
      <c r="A2968" s="1">
        <v>2023</v>
      </c>
      <c r="B2968" s="1" t="s">
        <v>4043</v>
      </c>
      <c r="C2968" s="1" t="s">
        <v>1568</v>
      </c>
      <c r="D2968" s="1" t="s">
        <v>4173</v>
      </c>
      <c r="E2968" s="1" t="s">
        <v>4177</v>
      </c>
      <c r="F2968" s="1" t="s">
        <v>4060</v>
      </c>
      <c r="G2968" s="5">
        <v>3531017</v>
      </c>
      <c r="H2968" s="5">
        <v>35217345</v>
      </c>
      <c r="I2968" s="5">
        <v>38748362</v>
      </c>
      <c r="J2968" s="1">
        <v>181</v>
      </c>
    </row>
    <row r="2969" spans="1:10" x14ac:dyDescent="0.25">
      <c r="A2969" s="1">
        <v>2023</v>
      </c>
      <c r="B2969" s="1" t="s">
        <v>4064</v>
      </c>
      <c r="C2969" s="1" t="s">
        <v>1568</v>
      </c>
      <c r="D2969" s="1" t="s">
        <v>4173</v>
      </c>
      <c r="E2969" s="1" t="s">
        <v>4177</v>
      </c>
      <c r="F2969" s="1" t="s">
        <v>4084</v>
      </c>
      <c r="G2969" s="5">
        <v>2746346</v>
      </c>
      <c r="H2969" s="5">
        <v>27434506</v>
      </c>
      <c r="I2969" s="5">
        <v>30180852</v>
      </c>
      <c r="J2969" s="1">
        <v>141</v>
      </c>
    </row>
    <row r="2970" spans="1:10" x14ac:dyDescent="0.25">
      <c r="A2970" s="1">
        <v>2023</v>
      </c>
      <c r="B2970" s="1" t="s">
        <v>13</v>
      </c>
      <c r="C2970" s="1" t="s">
        <v>1590</v>
      </c>
      <c r="D2970" s="1" t="s">
        <v>4173</v>
      </c>
      <c r="E2970" s="1" t="s">
        <v>4178</v>
      </c>
      <c r="F2970" s="1" t="s">
        <v>857</v>
      </c>
      <c r="G2970" s="5">
        <v>12456643</v>
      </c>
      <c r="H2970" s="5">
        <v>126081986</v>
      </c>
      <c r="I2970" s="5">
        <v>138538629</v>
      </c>
      <c r="J2970" s="1">
        <v>648</v>
      </c>
    </row>
    <row r="2971" spans="1:10" x14ac:dyDescent="0.25">
      <c r="A2971" s="1">
        <v>2023</v>
      </c>
      <c r="B2971" s="1" t="s">
        <v>14</v>
      </c>
      <c r="C2971" s="1" t="s">
        <v>1590</v>
      </c>
      <c r="D2971" s="1" t="s">
        <v>4173</v>
      </c>
      <c r="E2971" s="1" t="s">
        <v>4178</v>
      </c>
      <c r="F2971" s="1" t="s">
        <v>3826</v>
      </c>
      <c r="G2971" s="5">
        <v>30857164</v>
      </c>
      <c r="H2971" s="5">
        <v>312667026</v>
      </c>
      <c r="I2971" s="5">
        <v>343524190</v>
      </c>
      <c r="J2971" s="1">
        <v>1608</v>
      </c>
    </row>
    <row r="2972" spans="1:10" x14ac:dyDescent="0.25">
      <c r="A2972" s="1">
        <v>2023</v>
      </c>
      <c r="B2972" s="1" t="s">
        <v>3786</v>
      </c>
      <c r="C2972" s="1" t="s">
        <v>1602</v>
      </c>
      <c r="D2972" s="1" t="s">
        <v>4173</v>
      </c>
      <c r="E2972" s="1" t="s">
        <v>4179</v>
      </c>
      <c r="F2972" s="1" t="s">
        <v>3827</v>
      </c>
      <c r="G2972" s="5">
        <v>1628191</v>
      </c>
      <c r="H2972" s="5">
        <v>49176408</v>
      </c>
      <c r="I2972" s="5">
        <v>50804599</v>
      </c>
      <c r="J2972" s="1">
        <v>85</v>
      </c>
    </row>
    <row r="2973" spans="1:10" x14ac:dyDescent="0.25">
      <c r="A2973" s="1">
        <v>2023</v>
      </c>
      <c r="B2973" s="1" t="s">
        <v>15</v>
      </c>
      <c r="C2973" s="1" t="s">
        <v>1602</v>
      </c>
      <c r="D2973" s="1" t="s">
        <v>4173</v>
      </c>
      <c r="E2973" s="1" t="s">
        <v>4179</v>
      </c>
      <c r="F2973" s="1" t="s">
        <v>858</v>
      </c>
      <c r="G2973" s="5">
        <v>24207082</v>
      </c>
      <c r="H2973" s="5">
        <v>203692247</v>
      </c>
      <c r="I2973" s="5">
        <v>227899329</v>
      </c>
      <c r="J2973" s="1">
        <v>1261</v>
      </c>
    </row>
    <row r="2974" spans="1:10" x14ac:dyDescent="0.25">
      <c r="A2974" s="1">
        <v>2023</v>
      </c>
      <c r="B2974" s="1" t="s">
        <v>16</v>
      </c>
      <c r="C2974" s="1" t="s">
        <v>1602</v>
      </c>
      <c r="D2974" s="1" t="s">
        <v>4173</v>
      </c>
      <c r="E2974" s="1" t="s">
        <v>4179</v>
      </c>
      <c r="F2974" s="1" t="s">
        <v>859</v>
      </c>
      <c r="G2974" s="5">
        <v>15673792</v>
      </c>
      <c r="H2974" s="5">
        <v>152283214</v>
      </c>
      <c r="I2974" s="5">
        <v>167957006</v>
      </c>
      <c r="J2974" s="1">
        <v>817</v>
      </c>
    </row>
    <row r="2975" spans="1:10" x14ac:dyDescent="0.25">
      <c r="A2975" s="1">
        <v>2023</v>
      </c>
      <c r="B2975" s="1" t="s">
        <v>17</v>
      </c>
      <c r="C2975" s="1" t="s">
        <v>1602</v>
      </c>
      <c r="D2975" s="1" t="s">
        <v>4173</v>
      </c>
      <c r="E2975" s="1" t="s">
        <v>4179</v>
      </c>
      <c r="F2975" s="1" t="s">
        <v>860</v>
      </c>
      <c r="G2975" s="5">
        <v>15124522</v>
      </c>
      <c r="H2975" s="5">
        <v>135861347</v>
      </c>
      <c r="I2975" s="5">
        <v>150985869</v>
      </c>
      <c r="J2975" s="1">
        <v>788</v>
      </c>
    </row>
    <row r="2976" spans="1:10" x14ac:dyDescent="0.25">
      <c r="A2976" s="1">
        <v>2023</v>
      </c>
      <c r="B2976" s="1" t="s">
        <v>18</v>
      </c>
      <c r="C2976" s="1" t="s">
        <v>1602</v>
      </c>
      <c r="D2976" s="1" t="s">
        <v>4173</v>
      </c>
      <c r="E2976" s="1" t="s">
        <v>4179</v>
      </c>
      <c r="F2976" s="1" t="s">
        <v>861</v>
      </c>
      <c r="G2976" s="5">
        <v>19675611</v>
      </c>
      <c r="H2976" s="5">
        <v>193627845</v>
      </c>
      <c r="I2976" s="5">
        <v>213303456</v>
      </c>
      <c r="J2976" s="1">
        <v>1025</v>
      </c>
    </row>
    <row r="2977" spans="1:10" x14ac:dyDescent="0.25">
      <c r="A2977" s="1">
        <v>2023</v>
      </c>
      <c r="B2977" s="1" t="s">
        <v>19</v>
      </c>
      <c r="C2977" s="1" t="s">
        <v>1602</v>
      </c>
      <c r="D2977" s="1" t="s">
        <v>4173</v>
      </c>
      <c r="E2977" s="1" t="s">
        <v>4179</v>
      </c>
      <c r="F2977" s="1" t="s">
        <v>862</v>
      </c>
      <c r="G2977" s="5">
        <v>274635</v>
      </c>
      <c r="H2977" s="5">
        <v>12517631</v>
      </c>
      <c r="I2977" s="5">
        <v>12792266</v>
      </c>
      <c r="J2977" s="1">
        <v>14</v>
      </c>
    </row>
    <row r="2978" spans="1:10" x14ac:dyDescent="0.25">
      <c r="A2978" s="1">
        <v>2023</v>
      </c>
      <c r="B2978" s="1" t="s">
        <v>20</v>
      </c>
      <c r="C2978" s="1" t="s">
        <v>1602</v>
      </c>
      <c r="D2978" s="1" t="s">
        <v>4173</v>
      </c>
      <c r="E2978" s="1" t="s">
        <v>4179</v>
      </c>
      <c r="F2978" s="1" t="s">
        <v>863</v>
      </c>
      <c r="G2978" s="5">
        <v>9671063</v>
      </c>
      <c r="H2978" s="5">
        <v>98063767</v>
      </c>
      <c r="I2978" s="5">
        <v>107734830</v>
      </c>
      <c r="J2978" s="1">
        <v>504</v>
      </c>
    </row>
    <row r="2979" spans="1:10" x14ac:dyDescent="0.25">
      <c r="A2979" s="1">
        <v>2023</v>
      </c>
      <c r="B2979" s="1" t="s">
        <v>21</v>
      </c>
      <c r="C2979" s="1" t="s">
        <v>1602</v>
      </c>
      <c r="D2979" s="1" t="s">
        <v>4173</v>
      </c>
      <c r="E2979" s="1" t="s">
        <v>4179</v>
      </c>
      <c r="F2979" s="1" t="s">
        <v>864</v>
      </c>
      <c r="G2979" s="5">
        <v>686587</v>
      </c>
      <c r="H2979" s="5">
        <v>7957637</v>
      </c>
      <c r="I2979" s="5">
        <v>8644224</v>
      </c>
      <c r="J2979" s="1">
        <v>36</v>
      </c>
    </row>
    <row r="2980" spans="1:10" x14ac:dyDescent="0.25">
      <c r="A2980" s="1">
        <v>2023</v>
      </c>
      <c r="B2980" s="1" t="s">
        <v>22</v>
      </c>
      <c r="C2980" s="1" t="s">
        <v>1602</v>
      </c>
      <c r="D2980" s="1" t="s">
        <v>4173</v>
      </c>
      <c r="E2980" s="1" t="s">
        <v>4179</v>
      </c>
      <c r="F2980" s="1" t="s">
        <v>865</v>
      </c>
      <c r="G2980" s="5">
        <v>5630010</v>
      </c>
      <c r="H2980" s="5">
        <v>56036438</v>
      </c>
      <c r="I2980" s="5">
        <v>61666448</v>
      </c>
      <c r="J2980" s="1">
        <v>288</v>
      </c>
    </row>
    <row r="2981" spans="1:10" x14ac:dyDescent="0.25">
      <c r="A2981" s="1">
        <v>2023</v>
      </c>
      <c r="B2981" s="1" t="s">
        <v>23</v>
      </c>
      <c r="C2981" s="1" t="s">
        <v>1602</v>
      </c>
      <c r="D2981" s="1" t="s">
        <v>4173</v>
      </c>
      <c r="E2981" s="1" t="s">
        <v>4179</v>
      </c>
      <c r="F2981" s="1" t="s">
        <v>866</v>
      </c>
      <c r="G2981" s="5">
        <v>941604</v>
      </c>
      <c r="H2981" s="5">
        <v>9533977</v>
      </c>
      <c r="I2981" s="5">
        <v>10475581</v>
      </c>
      <c r="J2981" s="1">
        <v>49</v>
      </c>
    </row>
    <row r="2982" spans="1:10" x14ac:dyDescent="0.25">
      <c r="A2982" s="1">
        <v>2023</v>
      </c>
      <c r="B2982" s="1" t="s">
        <v>24</v>
      </c>
      <c r="C2982" s="1" t="s">
        <v>1602</v>
      </c>
      <c r="D2982" s="1" t="s">
        <v>4173</v>
      </c>
      <c r="E2982" s="1" t="s">
        <v>4179</v>
      </c>
      <c r="F2982" s="1" t="s">
        <v>867</v>
      </c>
      <c r="G2982" s="5">
        <v>1883209</v>
      </c>
      <c r="H2982" s="5">
        <v>19262526</v>
      </c>
      <c r="I2982" s="5">
        <v>21145735</v>
      </c>
      <c r="J2982" s="1">
        <v>99</v>
      </c>
    </row>
    <row r="2983" spans="1:10" x14ac:dyDescent="0.25">
      <c r="A2983" s="1">
        <v>2023</v>
      </c>
      <c r="B2983" s="1" t="s">
        <v>25</v>
      </c>
      <c r="C2983" s="1" t="s">
        <v>1608</v>
      </c>
      <c r="D2983" s="1" t="s">
        <v>4173</v>
      </c>
      <c r="E2983" s="1" t="s">
        <v>4180</v>
      </c>
      <c r="F2983" s="1" t="s">
        <v>868</v>
      </c>
      <c r="G2983" s="5">
        <v>3020981</v>
      </c>
      <c r="H2983" s="5">
        <v>30158500</v>
      </c>
      <c r="I2983" s="5">
        <v>33179481</v>
      </c>
      <c r="J2983" s="1">
        <v>155</v>
      </c>
    </row>
    <row r="2984" spans="1:10" x14ac:dyDescent="0.25">
      <c r="A2984" s="1">
        <v>2023</v>
      </c>
      <c r="B2984" s="1" t="s">
        <v>3803</v>
      </c>
      <c r="C2984" s="1" t="s">
        <v>1608</v>
      </c>
      <c r="D2984" s="1" t="s">
        <v>4173</v>
      </c>
      <c r="E2984" s="1" t="s">
        <v>4180</v>
      </c>
      <c r="F2984" s="1" t="s">
        <v>3828</v>
      </c>
      <c r="G2984" s="5">
        <v>1942059</v>
      </c>
      <c r="H2984" s="5">
        <v>19457097</v>
      </c>
      <c r="I2984" s="5">
        <v>21399156</v>
      </c>
      <c r="J2984" s="1">
        <v>100</v>
      </c>
    </row>
    <row r="2985" spans="1:10" x14ac:dyDescent="0.25">
      <c r="A2985" s="1">
        <v>2023</v>
      </c>
      <c r="B2985" s="1" t="s">
        <v>3804</v>
      </c>
      <c r="C2985" s="1" t="s">
        <v>1608</v>
      </c>
      <c r="D2985" s="1" t="s">
        <v>4173</v>
      </c>
      <c r="E2985" s="1" t="s">
        <v>4180</v>
      </c>
      <c r="F2985" s="1" t="s">
        <v>3829</v>
      </c>
      <c r="G2985" s="5">
        <v>2255927</v>
      </c>
      <c r="H2985" s="5">
        <v>22375661</v>
      </c>
      <c r="I2985" s="5">
        <v>24631588</v>
      </c>
      <c r="J2985" s="1">
        <v>115</v>
      </c>
    </row>
    <row r="2986" spans="1:10" x14ac:dyDescent="0.25">
      <c r="A2986" s="1">
        <v>2023</v>
      </c>
      <c r="B2986" s="1" t="s">
        <v>3945</v>
      </c>
      <c r="C2986" s="1" t="s">
        <v>1608</v>
      </c>
      <c r="D2986" s="1" t="s">
        <v>4173</v>
      </c>
      <c r="E2986" s="1" t="s">
        <v>4180</v>
      </c>
      <c r="F2986" s="1" t="s">
        <v>4031</v>
      </c>
      <c r="G2986" s="5">
        <v>3589867</v>
      </c>
      <c r="H2986" s="5">
        <v>35801058</v>
      </c>
      <c r="I2986" s="5">
        <v>39390925</v>
      </c>
      <c r="J2986" s="1">
        <v>184</v>
      </c>
    </row>
    <row r="2987" spans="1:10" x14ac:dyDescent="0.25">
      <c r="A2987" s="1">
        <v>2023</v>
      </c>
      <c r="B2987" s="1" t="s">
        <v>4042</v>
      </c>
      <c r="C2987" s="1" t="s">
        <v>1608</v>
      </c>
      <c r="D2987" s="1" t="s">
        <v>4173</v>
      </c>
      <c r="E2987" s="1" t="s">
        <v>4180</v>
      </c>
      <c r="F2987" s="1" t="s">
        <v>4059</v>
      </c>
      <c r="G2987" s="5">
        <v>6885483</v>
      </c>
      <c r="H2987" s="5">
        <v>68683551</v>
      </c>
      <c r="I2987" s="5">
        <v>75569034</v>
      </c>
      <c r="J2987" s="1">
        <v>353</v>
      </c>
    </row>
    <row r="2988" spans="1:10" x14ac:dyDescent="0.25">
      <c r="A2988" s="1">
        <v>2023</v>
      </c>
      <c r="B2988" s="1" t="s">
        <v>4065</v>
      </c>
      <c r="C2988" s="1" t="s">
        <v>1608</v>
      </c>
      <c r="D2988" s="1" t="s">
        <v>4173</v>
      </c>
      <c r="E2988" s="1" t="s">
        <v>4180</v>
      </c>
      <c r="F2988" s="1" t="s">
        <v>4085</v>
      </c>
      <c r="G2988" s="5">
        <v>5296525</v>
      </c>
      <c r="H2988" s="5">
        <v>52923303</v>
      </c>
      <c r="I2988" s="5">
        <v>58219828</v>
      </c>
      <c r="J2988" s="1">
        <v>272</v>
      </c>
    </row>
    <row r="2989" spans="1:10" x14ac:dyDescent="0.25">
      <c r="A2989" s="1">
        <v>2023</v>
      </c>
      <c r="B2989" s="1" t="s">
        <v>26</v>
      </c>
      <c r="C2989" s="1" t="s">
        <v>1616</v>
      </c>
      <c r="D2989" s="1" t="s">
        <v>4173</v>
      </c>
      <c r="E2989" s="1" t="s">
        <v>4088</v>
      </c>
      <c r="F2989" s="1" t="s">
        <v>3827</v>
      </c>
      <c r="G2989" s="5">
        <v>255018</v>
      </c>
      <c r="H2989" s="5">
        <v>2484160</v>
      </c>
      <c r="I2989" s="5">
        <v>2739178</v>
      </c>
      <c r="J2989" s="1">
        <v>13</v>
      </c>
    </row>
    <row r="2990" spans="1:10" x14ac:dyDescent="0.25">
      <c r="A2990" s="1">
        <v>2023</v>
      </c>
      <c r="B2990" s="1" t="s">
        <v>27</v>
      </c>
      <c r="C2990" s="1" t="s">
        <v>1616</v>
      </c>
      <c r="D2990" s="1" t="s">
        <v>4173</v>
      </c>
      <c r="E2990" s="1" t="s">
        <v>4088</v>
      </c>
      <c r="F2990" s="1" t="s">
        <v>869</v>
      </c>
      <c r="G2990" s="5">
        <v>29935176</v>
      </c>
      <c r="H2990" s="5">
        <v>278964242</v>
      </c>
      <c r="I2990" s="5">
        <v>308899418</v>
      </c>
      <c r="J2990" s="1">
        <v>1559</v>
      </c>
    </row>
    <row r="2991" spans="1:10" x14ac:dyDescent="0.25">
      <c r="A2991" s="1">
        <v>2023</v>
      </c>
      <c r="B2991" s="1" t="s">
        <v>28</v>
      </c>
      <c r="C2991" s="1" t="s">
        <v>1616</v>
      </c>
      <c r="D2991" s="1" t="s">
        <v>4173</v>
      </c>
      <c r="E2991" s="1" t="s">
        <v>4088</v>
      </c>
      <c r="F2991" s="1" t="s">
        <v>870</v>
      </c>
      <c r="G2991" s="5">
        <v>15595325</v>
      </c>
      <c r="H2991" s="5">
        <v>157991625</v>
      </c>
      <c r="I2991" s="5">
        <v>173586950</v>
      </c>
      <c r="J2991" s="1">
        <v>812</v>
      </c>
    </row>
    <row r="2992" spans="1:10" x14ac:dyDescent="0.25">
      <c r="A2992" s="1">
        <v>2023</v>
      </c>
      <c r="B2992" s="1" t="s">
        <v>3946</v>
      </c>
      <c r="C2992" s="1" t="s">
        <v>1616</v>
      </c>
      <c r="D2992" s="1" t="s">
        <v>4173</v>
      </c>
      <c r="E2992" s="1" t="s">
        <v>4088</v>
      </c>
      <c r="F2992" s="1" t="s">
        <v>3833</v>
      </c>
      <c r="G2992" s="5">
        <v>470802</v>
      </c>
      <c r="H2992" s="5">
        <v>4669703</v>
      </c>
      <c r="I2992" s="5">
        <v>5140505</v>
      </c>
      <c r="J2992" s="1">
        <v>24</v>
      </c>
    </row>
    <row r="2993" spans="1:10" x14ac:dyDescent="0.25">
      <c r="A2993" s="1">
        <v>2023</v>
      </c>
      <c r="B2993" s="1" t="s">
        <v>29</v>
      </c>
      <c r="C2993" s="1" t="s">
        <v>1616</v>
      </c>
      <c r="D2993" s="1" t="s">
        <v>4173</v>
      </c>
      <c r="E2993" s="1" t="s">
        <v>4088</v>
      </c>
      <c r="F2993" s="1" t="s">
        <v>871</v>
      </c>
      <c r="G2993" s="5">
        <v>6179280</v>
      </c>
      <c r="H2993" s="5">
        <v>61484425</v>
      </c>
      <c r="I2993" s="5">
        <v>67663705</v>
      </c>
      <c r="J2993" s="1">
        <v>316</v>
      </c>
    </row>
    <row r="2994" spans="1:10" x14ac:dyDescent="0.25">
      <c r="A2994" s="1">
        <v>2023</v>
      </c>
      <c r="B2994" s="1" t="s">
        <v>30</v>
      </c>
      <c r="C2994" s="1" t="s">
        <v>1638</v>
      </c>
      <c r="D2994" s="1" t="s">
        <v>4173</v>
      </c>
      <c r="E2994" s="1" t="s">
        <v>4181</v>
      </c>
      <c r="F2994" s="1" t="s">
        <v>3794</v>
      </c>
      <c r="G2994" s="5">
        <v>8258656</v>
      </c>
      <c r="H2994" s="5">
        <v>82498090</v>
      </c>
      <c r="I2994" s="5">
        <v>90756746</v>
      </c>
      <c r="J2994" s="1">
        <v>424</v>
      </c>
    </row>
    <row r="2995" spans="1:10" x14ac:dyDescent="0.25">
      <c r="A2995" s="1">
        <v>2023</v>
      </c>
      <c r="B2995" s="1" t="s">
        <v>31</v>
      </c>
      <c r="C2995" s="1" t="s">
        <v>1640</v>
      </c>
      <c r="D2995" s="1" t="s">
        <v>4173</v>
      </c>
      <c r="E2995" s="1" t="s">
        <v>4182</v>
      </c>
      <c r="F2995" s="1" t="s">
        <v>872</v>
      </c>
      <c r="G2995" s="5">
        <v>28758171</v>
      </c>
      <c r="H2995" s="5">
        <v>286213891</v>
      </c>
      <c r="I2995" s="5">
        <v>314972062</v>
      </c>
      <c r="J2995" s="1">
        <v>1471</v>
      </c>
    </row>
    <row r="2996" spans="1:10" x14ac:dyDescent="0.25">
      <c r="A2996" s="1">
        <v>2023</v>
      </c>
      <c r="B2996" s="1" t="s">
        <v>32</v>
      </c>
      <c r="C2996" s="1" t="s">
        <v>1660</v>
      </c>
      <c r="D2996" s="1" t="s">
        <v>4173</v>
      </c>
      <c r="E2996" s="1" t="s">
        <v>4183</v>
      </c>
      <c r="F2996" s="1" t="s">
        <v>873</v>
      </c>
      <c r="G2996" s="5">
        <v>24697501</v>
      </c>
      <c r="H2996" s="5">
        <v>242018846</v>
      </c>
      <c r="I2996" s="5">
        <v>266716347</v>
      </c>
      <c r="J2996" s="1">
        <v>1286</v>
      </c>
    </row>
    <row r="2997" spans="1:10" x14ac:dyDescent="0.25">
      <c r="A2997" s="1">
        <v>2023</v>
      </c>
      <c r="B2997" s="1" t="s">
        <v>33</v>
      </c>
      <c r="C2997" s="1" t="s">
        <v>1660</v>
      </c>
      <c r="D2997" s="1" t="s">
        <v>4173</v>
      </c>
      <c r="E2997" s="1" t="s">
        <v>4183</v>
      </c>
      <c r="F2997" s="1" t="s">
        <v>874</v>
      </c>
      <c r="G2997" s="5">
        <v>19675611</v>
      </c>
      <c r="H2997" s="5">
        <v>194794706</v>
      </c>
      <c r="I2997" s="5">
        <v>214470317</v>
      </c>
      <c r="J2997" s="1">
        <v>1025</v>
      </c>
    </row>
    <row r="2998" spans="1:10" x14ac:dyDescent="0.25">
      <c r="A2998" s="1">
        <v>2023</v>
      </c>
      <c r="B2998" s="1" t="s">
        <v>34</v>
      </c>
      <c r="C2998" s="1" t="s">
        <v>1662</v>
      </c>
      <c r="D2998" s="1" t="s">
        <v>4173</v>
      </c>
      <c r="E2998" s="1" t="s">
        <v>4184</v>
      </c>
      <c r="F2998" s="1" t="s">
        <v>875</v>
      </c>
      <c r="G2998" s="5">
        <v>7885938</v>
      </c>
      <c r="H2998" s="5">
        <v>74624403</v>
      </c>
      <c r="I2998" s="5">
        <v>82510341</v>
      </c>
      <c r="J2998" s="1">
        <v>410</v>
      </c>
    </row>
    <row r="2999" spans="1:10" x14ac:dyDescent="0.25">
      <c r="A2999" s="1">
        <v>2023</v>
      </c>
      <c r="B2999" s="1" t="s">
        <v>35</v>
      </c>
      <c r="C2999" s="1" t="s">
        <v>1662</v>
      </c>
      <c r="D2999" s="1" t="s">
        <v>4173</v>
      </c>
      <c r="E2999" s="1" t="s">
        <v>4184</v>
      </c>
      <c r="F2999" s="1" t="s">
        <v>876</v>
      </c>
      <c r="G2999" s="5">
        <v>22559274</v>
      </c>
      <c r="H2999" s="5">
        <v>228620885</v>
      </c>
      <c r="I2999" s="5">
        <v>251180159</v>
      </c>
      <c r="J2999" s="1">
        <v>1175</v>
      </c>
    </row>
    <row r="3000" spans="1:10" x14ac:dyDescent="0.25">
      <c r="A3000" s="1">
        <v>2023</v>
      </c>
      <c r="B3000" s="1" t="s">
        <v>36</v>
      </c>
      <c r="C3000" s="1" t="s">
        <v>1662</v>
      </c>
      <c r="D3000" s="1" t="s">
        <v>4173</v>
      </c>
      <c r="E3000" s="1" t="s">
        <v>4184</v>
      </c>
      <c r="F3000" s="1" t="s">
        <v>877</v>
      </c>
      <c r="G3000" s="5">
        <v>5571160</v>
      </c>
      <c r="H3000" s="5">
        <v>47470236</v>
      </c>
      <c r="I3000" s="5">
        <v>53041396</v>
      </c>
      <c r="J3000" s="1">
        <v>290</v>
      </c>
    </row>
    <row r="3001" spans="1:10" x14ac:dyDescent="0.25">
      <c r="A3001" s="1">
        <v>2023</v>
      </c>
      <c r="B3001" s="1" t="s">
        <v>37</v>
      </c>
      <c r="C3001" s="1" t="s">
        <v>1666</v>
      </c>
      <c r="D3001" s="1" t="s">
        <v>4173</v>
      </c>
      <c r="E3001" s="1" t="s">
        <v>4185</v>
      </c>
      <c r="F3001" s="1" t="s">
        <v>878</v>
      </c>
      <c r="G3001" s="5">
        <v>9690680</v>
      </c>
      <c r="H3001" s="5">
        <v>96701770</v>
      </c>
      <c r="I3001" s="5">
        <v>106392450</v>
      </c>
      <c r="J3001" s="1">
        <v>497</v>
      </c>
    </row>
    <row r="3002" spans="1:10" x14ac:dyDescent="0.25">
      <c r="A3002" s="1">
        <v>2023</v>
      </c>
      <c r="B3002" s="1" t="s">
        <v>38</v>
      </c>
      <c r="C3002" s="1" t="s">
        <v>1666</v>
      </c>
      <c r="D3002" s="1" t="s">
        <v>4173</v>
      </c>
      <c r="E3002" s="1" t="s">
        <v>4185</v>
      </c>
      <c r="F3002" s="1" t="s">
        <v>879</v>
      </c>
      <c r="G3002" s="5">
        <v>9886847</v>
      </c>
      <c r="H3002" s="5">
        <v>98842051</v>
      </c>
      <c r="I3002" s="5">
        <v>108728898</v>
      </c>
      <c r="J3002" s="1">
        <v>508</v>
      </c>
    </row>
    <row r="3003" spans="1:10" x14ac:dyDescent="0.25">
      <c r="A3003" s="1">
        <v>2023</v>
      </c>
      <c r="B3003" s="1" t="s">
        <v>39</v>
      </c>
      <c r="C3003" s="1" t="s">
        <v>1676</v>
      </c>
      <c r="D3003" s="1" t="s">
        <v>4173</v>
      </c>
      <c r="E3003" s="1" t="s">
        <v>4186</v>
      </c>
      <c r="F3003" s="1" t="s">
        <v>880</v>
      </c>
      <c r="G3003" s="5">
        <v>2844430</v>
      </c>
      <c r="H3003" s="5">
        <v>28212790</v>
      </c>
      <c r="I3003" s="5">
        <v>31057220</v>
      </c>
      <c r="J3003" s="1">
        <v>145</v>
      </c>
    </row>
    <row r="3004" spans="1:10" x14ac:dyDescent="0.25">
      <c r="A3004" s="1">
        <v>2023</v>
      </c>
      <c r="B3004" s="1" t="s">
        <v>4104</v>
      </c>
      <c r="C3004" s="1" t="s">
        <v>1678</v>
      </c>
      <c r="D3004" s="1" t="s">
        <v>4173</v>
      </c>
      <c r="E3004" s="1" t="s">
        <v>4450</v>
      </c>
      <c r="F3004" s="1" t="s">
        <v>4130</v>
      </c>
      <c r="G3004" s="5">
        <v>0</v>
      </c>
      <c r="H3004" s="5">
        <v>8755693</v>
      </c>
      <c r="I3004" s="5">
        <v>8755693</v>
      </c>
      <c r="J3004" s="1">
        <v>45</v>
      </c>
    </row>
    <row r="3005" spans="1:10" x14ac:dyDescent="0.25">
      <c r="A3005" s="1">
        <v>2023</v>
      </c>
      <c r="B3005" s="1" t="s">
        <v>4041</v>
      </c>
      <c r="C3005" s="1" t="s">
        <v>1684</v>
      </c>
      <c r="D3005" s="1" t="s">
        <v>4173</v>
      </c>
      <c r="E3005" s="1" t="s">
        <v>4445</v>
      </c>
      <c r="F3005" s="1" t="s">
        <v>4058</v>
      </c>
      <c r="G3005" s="5">
        <v>1235856</v>
      </c>
      <c r="H3005" s="5">
        <v>12452542</v>
      </c>
      <c r="I3005" s="5">
        <v>13688398</v>
      </c>
      <c r="J3005" s="1">
        <v>64</v>
      </c>
    </row>
    <row r="3006" spans="1:10" x14ac:dyDescent="0.25">
      <c r="A3006" s="1">
        <v>2023</v>
      </c>
      <c r="B3006" s="1" t="s">
        <v>3805</v>
      </c>
      <c r="C3006" s="1" t="s">
        <v>1706</v>
      </c>
      <c r="D3006" s="1" t="s">
        <v>4173</v>
      </c>
      <c r="E3006" s="1" t="s">
        <v>4422</v>
      </c>
      <c r="F3006" s="1" t="s">
        <v>3830</v>
      </c>
      <c r="G3006" s="5">
        <v>3393700</v>
      </c>
      <c r="H3006" s="5">
        <v>34049919</v>
      </c>
      <c r="I3006" s="5">
        <v>37443619</v>
      </c>
      <c r="J3006" s="1">
        <v>175</v>
      </c>
    </row>
    <row r="3007" spans="1:10" x14ac:dyDescent="0.25">
      <c r="A3007" s="1">
        <v>2023</v>
      </c>
      <c r="B3007" s="1" t="s">
        <v>4105</v>
      </c>
      <c r="C3007" s="1" t="s">
        <v>1712</v>
      </c>
      <c r="D3007" s="1" t="s">
        <v>4173</v>
      </c>
      <c r="E3007" s="1" t="s">
        <v>4451</v>
      </c>
      <c r="F3007" s="1" t="s">
        <v>4131</v>
      </c>
      <c r="G3007" s="5">
        <v>0</v>
      </c>
      <c r="H3007" s="5">
        <v>103900896</v>
      </c>
      <c r="I3007" s="5">
        <v>103900896</v>
      </c>
      <c r="J3007" s="1">
        <v>534</v>
      </c>
    </row>
    <row r="3008" spans="1:10" x14ac:dyDescent="0.25">
      <c r="A3008" s="1">
        <v>2023</v>
      </c>
      <c r="B3008" s="1" t="s">
        <v>40</v>
      </c>
      <c r="C3008" s="1" t="s">
        <v>1728</v>
      </c>
      <c r="D3008" s="1" t="s">
        <v>4173</v>
      </c>
      <c r="E3008" s="1" t="s">
        <v>4187</v>
      </c>
      <c r="F3008" s="1" t="s">
        <v>881</v>
      </c>
      <c r="G3008" s="5">
        <v>7532836</v>
      </c>
      <c r="H3008" s="5">
        <v>70868629</v>
      </c>
      <c r="I3008" s="5">
        <v>78401465</v>
      </c>
      <c r="J3008" s="1">
        <v>387</v>
      </c>
    </row>
    <row r="3009" spans="1:10" x14ac:dyDescent="0.25">
      <c r="A3009" s="1">
        <v>2023</v>
      </c>
      <c r="B3009" s="1" t="s">
        <v>41</v>
      </c>
      <c r="C3009" s="1" t="s">
        <v>1734</v>
      </c>
      <c r="D3009" s="1" t="s">
        <v>4173</v>
      </c>
      <c r="E3009" s="1" t="s">
        <v>4188</v>
      </c>
      <c r="F3009" s="1" t="s">
        <v>882</v>
      </c>
      <c r="G3009" s="5">
        <v>3158298</v>
      </c>
      <c r="H3009" s="5">
        <v>31520497</v>
      </c>
      <c r="I3009" s="5">
        <v>34678795</v>
      </c>
      <c r="J3009" s="1">
        <v>162</v>
      </c>
    </row>
    <row r="3010" spans="1:10" x14ac:dyDescent="0.25">
      <c r="A3010" s="1">
        <v>2023</v>
      </c>
      <c r="B3010" s="1" t="s">
        <v>42</v>
      </c>
      <c r="C3010" s="1" t="s">
        <v>1736</v>
      </c>
      <c r="D3010" s="1" t="s">
        <v>4173</v>
      </c>
      <c r="E3010" s="1" t="s">
        <v>4189</v>
      </c>
      <c r="F3010" s="1" t="s">
        <v>883</v>
      </c>
      <c r="G3010" s="5">
        <v>882754</v>
      </c>
      <c r="H3010" s="5">
        <v>8950264</v>
      </c>
      <c r="I3010" s="5">
        <v>9833018</v>
      </c>
      <c r="J3010" s="1">
        <v>46</v>
      </c>
    </row>
    <row r="3011" spans="1:10" x14ac:dyDescent="0.25">
      <c r="A3011" s="1">
        <v>2023</v>
      </c>
      <c r="B3011" s="1" t="s">
        <v>43</v>
      </c>
      <c r="C3011" s="1" t="s">
        <v>1744</v>
      </c>
      <c r="D3011" s="1" t="s">
        <v>4173</v>
      </c>
      <c r="E3011" s="1" t="s">
        <v>4190</v>
      </c>
      <c r="F3011" s="1" t="s">
        <v>878</v>
      </c>
      <c r="G3011" s="5">
        <v>24226699</v>
      </c>
      <c r="H3011" s="5">
        <v>238744591</v>
      </c>
      <c r="I3011" s="5">
        <v>262971290</v>
      </c>
      <c r="J3011" s="1">
        <v>1244</v>
      </c>
    </row>
    <row r="3012" spans="1:10" x14ac:dyDescent="0.25">
      <c r="A3012" s="1">
        <v>2023</v>
      </c>
      <c r="B3012" s="1" t="s">
        <v>44</v>
      </c>
      <c r="C3012" s="1" t="s">
        <v>1744</v>
      </c>
      <c r="D3012" s="1" t="s">
        <v>4173</v>
      </c>
      <c r="E3012" s="1" t="s">
        <v>4190</v>
      </c>
      <c r="F3012" s="1" t="s">
        <v>3831</v>
      </c>
      <c r="G3012" s="5">
        <v>10024165</v>
      </c>
      <c r="H3012" s="5">
        <v>100204048</v>
      </c>
      <c r="I3012" s="5">
        <v>110228213</v>
      </c>
      <c r="J3012" s="1">
        <v>515</v>
      </c>
    </row>
    <row r="3013" spans="1:10" x14ac:dyDescent="0.25">
      <c r="A3013" s="1">
        <v>2023</v>
      </c>
      <c r="B3013" s="1" t="s">
        <v>45</v>
      </c>
      <c r="C3013" s="1" t="s">
        <v>1746</v>
      </c>
      <c r="D3013" s="1" t="s">
        <v>4173</v>
      </c>
      <c r="E3013" s="1" t="s">
        <v>4191</v>
      </c>
      <c r="F3013" s="1" t="s">
        <v>3832</v>
      </c>
      <c r="G3013" s="5">
        <v>1745892</v>
      </c>
      <c r="H3013" s="5">
        <v>17316816</v>
      </c>
      <c r="I3013" s="5">
        <v>19062708</v>
      </c>
      <c r="J3013" s="1">
        <v>89</v>
      </c>
    </row>
    <row r="3014" spans="1:10" x14ac:dyDescent="0.25">
      <c r="A3014" s="1">
        <v>2023</v>
      </c>
      <c r="B3014" s="1" t="s">
        <v>46</v>
      </c>
      <c r="C3014" s="1" t="s">
        <v>1748</v>
      </c>
      <c r="D3014" s="1" t="s">
        <v>4173</v>
      </c>
      <c r="E3014" s="1" t="s">
        <v>4192</v>
      </c>
      <c r="F3014" s="1" t="s">
        <v>884</v>
      </c>
      <c r="G3014" s="5">
        <v>6100812</v>
      </c>
      <c r="H3014" s="5">
        <v>61873567</v>
      </c>
      <c r="I3014" s="5">
        <v>67974379</v>
      </c>
      <c r="J3014" s="1">
        <v>318</v>
      </c>
    </row>
    <row r="3015" spans="1:10" x14ac:dyDescent="0.25">
      <c r="A3015" s="1">
        <v>2023</v>
      </c>
      <c r="B3015" s="1" t="s">
        <v>47</v>
      </c>
      <c r="C3015" s="1" t="s">
        <v>1748</v>
      </c>
      <c r="D3015" s="1" t="s">
        <v>4173</v>
      </c>
      <c r="E3015" s="1" t="s">
        <v>4192</v>
      </c>
      <c r="F3015" s="1" t="s">
        <v>3833</v>
      </c>
      <c r="G3015" s="5">
        <v>1922443</v>
      </c>
      <c r="H3015" s="5">
        <v>85209304</v>
      </c>
      <c r="I3015" s="5">
        <v>87131747</v>
      </c>
      <c r="J3015" s="1">
        <v>101</v>
      </c>
    </row>
    <row r="3016" spans="1:10" x14ac:dyDescent="0.25">
      <c r="A3016" s="1">
        <v>2023</v>
      </c>
      <c r="B3016" s="1" t="s">
        <v>48</v>
      </c>
      <c r="C3016" s="1" t="s">
        <v>1748</v>
      </c>
      <c r="D3016" s="1" t="s">
        <v>4173</v>
      </c>
      <c r="E3016" s="1" t="s">
        <v>4192</v>
      </c>
      <c r="F3016" s="1" t="s">
        <v>885</v>
      </c>
      <c r="G3016" s="5">
        <v>10612667</v>
      </c>
      <c r="H3016" s="5">
        <v>107597744</v>
      </c>
      <c r="I3016" s="5">
        <v>118210411</v>
      </c>
      <c r="J3016" s="1">
        <v>553</v>
      </c>
    </row>
    <row r="3017" spans="1:10" x14ac:dyDescent="0.25">
      <c r="A3017" s="1">
        <v>2023</v>
      </c>
      <c r="B3017" s="1" t="s">
        <v>49</v>
      </c>
      <c r="C3017" s="1" t="s">
        <v>1752</v>
      </c>
      <c r="D3017" s="1" t="s">
        <v>4173</v>
      </c>
      <c r="E3017" s="1" t="s">
        <v>4193</v>
      </c>
      <c r="F3017" s="1" t="s">
        <v>886</v>
      </c>
      <c r="G3017" s="5">
        <v>5492693</v>
      </c>
      <c r="H3017" s="5">
        <v>54674441</v>
      </c>
      <c r="I3017" s="5">
        <v>60167134</v>
      </c>
      <c r="J3017" s="1">
        <v>281</v>
      </c>
    </row>
    <row r="3018" spans="1:10" x14ac:dyDescent="0.25">
      <c r="A3018" s="1">
        <v>2023</v>
      </c>
      <c r="B3018" s="1" t="s">
        <v>50</v>
      </c>
      <c r="C3018" s="1" t="s">
        <v>1758</v>
      </c>
      <c r="D3018" s="1" t="s">
        <v>4173</v>
      </c>
      <c r="E3018" s="1" t="s">
        <v>4194</v>
      </c>
      <c r="F3018" s="1" t="s">
        <v>887</v>
      </c>
      <c r="G3018" s="5">
        <v>10612667</v>
      </c>
      <c r="H3018" s="5">
        <v>90096528</v>
      </c>
      <c r="I3018" s="5">
        <v>100709195</v>
      </c>
      <c r="J3018" s="1">
        <v>553</v>
      </c>
    </row>
    <row r="3019" spans="1:10" x14ac:dyDescent="0.25">
      <c r="A3019" s="1">
        <v>2023</v>
      </c>
      <c r="B3019" s="1" t="s">
        <v>51</v>
      </c>
      <c r="C3019" s="1" t="s">
        <v>1758</v>
      </c>
      <c r="D3019" s="1" t="s">
        <v>4173</v>
      </c>
      <c r="E3019" s="1" t="s">
        <v>4194</v>
      </c>
      <c r="F3019" s="1" t="s">
        <v>888</v>
      </c>
      <c r="G3019" s="5">
        <v>3884119</v>
      </c>
      <c r="H3019" s="5">
        <v>35155594</v>
      </c>
      <c r="I3019" s="5">
        <v>39039713</v>
      </c>
      <c r="J3019" s="1">
        <v>202</v>
      </c>
    </row>
    <row r="3020" spans="1:10" x14ac:dyDescent="0.25">
      <c r="A3020" s="1">
        <v>2023</v>
      </c>
      <c r="B3020" s="1" t="s">
        <v>52</v>
      </c>
      <c r="C3020" s="1" t="s">
        <v>1758</v>
      </c>
      <c r="D3020" s="1" t="s">
        <v>4173</v>
      </c>
      <c r="E3020" s="1" t="s">
        <v>4194</v>
      </c>
      <c r="F3020" s="1" t="s">
        <v>3834</v>
      </c>
      <c r="G3020" s="5">
        <v>5276909</v>
      </c>
      <c r="H3020" s="5">
        <v>46998900</v>
      </c>
      <c r="I3020" s="5">
        <v>52275809</v>
      </c>
      <c r="J3020" s="1">
        <v>275</v>
      </c>
    </row>
    <row r="3021" spans="1:10" x14ac:dyDescent="0.25">
      <c r="A3021" s="1">
        <v>2023</v>
      </c>
      <c r="B3021" s="1" t="s">
        <v>53</v>
      </c>
      <c r="C3021" s="1" t="s">
        <v>1758</v>
      </c>
      <c r="D3021" s="1" t="s">
        <v>4173</v>
      </c>
      <c r="E3021" s="1" t="s">
        <v>4194</v>
      </c>
      <c r="F3021" s="1" t="s">
        <v>889</v>
      </c>
      <c r="G3021" s="5">
        <v>1687041</v>
      </c>
      <c r="H3021" s="5">
        <v>18865858</v>
      </c>
      <c r="I3021" s="5">
        <v>20552899</v>
      </c>
      <c r="J3021" s="1">
        <v>88</v>
      </c>
    </row>
    <row r="3022" spans="1:10" x14ac:dyDescent="0.25">
      <c r="A3022" s="1">
        <v>2023</v>
      </c>
      <c r="B3022" s="1" t="s">
        <v>54</v>
      </c>
      <c r="C3022" s="1" t="s">
        <v>1768</v>
      </c>
      <c r="D3022" s="1" t="s">
        <v>4173</v>
      </c>
      <c r="E3022" s="1" t="s">
        <v>1423</v>
      </c>
      <c r="F3022" s="1" t="s">
        <v>890</v>
      </c>
      <c r="G3022" s="5">
        <v>2118610</v>
      </c>
      <c r="H3022" s="5">
        <v>49176408</v>
      </c>
      <c r="I3022" s="5">
        <v>51295018</v>
      </c>
      <c r="J3022" s="1">
        <v>108</v>
      </c>
    </row>
    <row r="3023" spans="1:10" x14ac:dyDescent="0.25">
      <c r="A3023" s="1">
        <v>2023</v>
      </c>
      <c r="B3023" s="1" t="s">
        <v>55</v>
      </c>
      <c r="C3023" s="1" t="s">
        <v>1768</v>
      </c>
      <c r="D3023" s="1" t="s">
        <v>4173</v>
      </c>
      <c r="E3023" s="1" t="s">
        <v>1423</v>
      </c>
      <c r="F3023" s="1" t="s">
        <v>856</v>
      </c>
      <c r="G3023" s="5">
        <v>1353556</v>
      </c>
      <c r="H3023" s="5">
        <v>52126994</v>
      </c>
      <c r="I3023" s="5">
        <v>53480550</v>
      </c>
      <c r="J3023" s="1">
        <v>70</v>
      </c>
    </row>
    <row r="3024" spans="1:10" x14ac:dyDescent="0.25">
      <c r="A3024" s="1">
        <v>2023</v>
      </c>
      <c r="B3024" s="1" t="s">
        <v>4045</v>
      </c>
      <c r="C3024" s="1" t="s">
        <v>1768</v>
      </c>
      <c r="D3024" s="1" t="s">
        <v>4173</v>
      </c>
      <c r="E3024" s="1" t="s">
        <v>1423</v>
      </c>
      <c r="F3024" s="1" t="s">
        <v>4062</v>
      </c>
      <c r="G3024" s="5">
        <v>2177460</v>
      </c>
      <c r="H3024" s="5">
        <v>21597377</v>
      </c>
      <c r="I3024" s="5">
        <v>23774837</v>
      </c>
      <c r="J3024" s="1">
        <v>111</v>
      </c>
    </row>
    <row r="3025" spans="1:10" x14ac:dyDescent="0.25">
      <c r="A3025" s="1">
        <v>2023</v>
      </c>
      <c r="B3025" s="1" t="s">
        <v>4066</v>
      </c>
      <c r="C3025" s="1" t="s">
        <v>1768</v>
      </c>
      <c r="D3025" s="1" t="s">
        <v>4173</v>
      </c>
      <c r="E3025" s="1" t="s">
        <v>1423</v>
      </c>
      <c r="F3025" s="1" t="s">
        <v>4132</v>
      </c>
      <c r="G3025" s="5">
        <v>2942514</v>
      </c>
      <c r="H3025" s="5">
        <v>29380216</v>
      </c>
      <c r="I3025" s="5">
        <v>32322730</v>
      </c>
      <c r="J3025" s="1">
        <v>151</v>
      </c>
    </row>
    <row r="3026" spans="1:10" x14ac:dyDescent="0.25">
      <c r="A3026" s="1">
        <v>2023</v>
      </c>
      <c r="B3026" s="1" t="s">
        <v>56</v>
      </c>
      <c r="C3026" s="1" t="s">
        <v>1965</v>
      </c>
      <c r="D3026" s="1" t="s">
        <v>4195</v>
      </c>
      <c r="E3026" s="1" t="s">
        <v>4196</v>
      </c>
      <c r="F3026" s="1" t="s">
        <v>891</v>
      </c>
      <c r="G3026" s="5">
        <v>100182795</v>
      </c>
      <c r="H3026" s="5">
        <v>875187891</v>
      </c>
      <c r="I3026" s="5">
        <v>975370686</v>
      </c>
      <c r="J3026" s="1">
        <v>5141</v>
      </c>
    </row>
    <row r="3027" spans="1:10" x14ac:dyDescent="0.25">
      <c r="A3027" s="1">
        <v>2023</v>
      </c>
      <c r="B3027" s="1" t="s">
        <v>57</v>
      </c>
      <c r="C3027" s="1" t="s">
        <v>1997</v>
      </c>
      <c r="D3027" s="1" t="s">
        <v>4195</v>
      </c>
      <c r="E3027" s="1" t="s">
        <v>4197</v>
      </c>
      <c r="F3027" s="1" t="s">
        <v>891</v>
      </c>
      <c r="G3027" s="5">
        <v>16635013</v>
      </c>
      <c r="H3027" s="5">
        <v>218700900</v>
      </c>
      <c r="I3027" s="5">
        <v>235335913</v>
      </c>
      <c r="J3027" s="1">
        <v>854</v>
      </c>
    </row>
    <row r="3028" spans="1:10" x14ac:dyDescent="0.25">
      <c r="A3028" s="1">
        <v>2023</v>
      </c>
      <c r="B3028" s="1" t="s">
        <v>58</v>
      </c>
      <c r="C3028" s="1" t="s">
        <v>2167</v>
      </c>
      <c r="D3028" s="1" t="s">
        <v>4198</v>
      </c>
      <c r="E3028" s="1" t="s">
        <v>4199</v>
      </c>
      <c r="F3028" s="1" t="s">
        <v>892</v>
      </c>
      <c r="G3028" s="5">
        <v>3648717</v>
      </c>
      <c r="H3028" s="5">
        <v>87345611</v>
      </c>
      <c r="I3028" s="5">
        <v>90994328</v>
      </c>
      <c r="J3028" s="1">
        <v>832</v>
      </c>
    </row>
    <row r="3029" spans="1:10" x14ac:dyDescent="0.25">
      <c r="A3029" s="1">
        <v>2023</v>
      </c>
      <c r="B3029" s="1" t="s">
        <v>59</v>
      </c>
      <c r="C3029" s="1" t="s">
        <v>2195</v>
      </c>
      <c r="D3029" s="1" t="s">
        <v>4198</v>
      </c>
      <c r="E3029" s="1" t="s">
        <v>4200</v>
      </c>
      <c r="F3029" s="1" t="s">
        <v>893</v>
      </c>
      <c r="G3029" s="5">
        <v>140769873</v>
      </c>
      <c r="H3029" s="5">
        <v>1400910956</v>
      </c>
      <c r="I3029" s="5">
        <v>1541680829</v>
      </c>
      <c r="J3029" s="1">
        <v>7200</v>
      </c>
    </row>
    <row r="3030" spans="1:10" x14ac:dyDescent="0.25">
      <c r="A3030" s="1">
        <v>2023</v>
      </c>
      <c r="B3030" s="1" t="s">
        <v>60</v>
      </c>
      <c r="C3030" s="1" t="s">
        <v>2195</v>
      </c>
      <c r="D3030" s="1" t="s">
        <v>4198</v>
      </c>
      <c r="E3030" s="1" t="s">
        <v>4200</v>
      </c>
      <c r="F3030" s="1" t="s">
        <v>894</v>
      </c>
      <c r="G3030" s="5">
        <v>119309137</v>
      </c>
      <c r="H3030" s="5">
        <v>1187466606</v>
      </c>
      <c r="I3030" s="5">
        <v>1306775743</v>
      </c>
      <c r="J3030" s="1">
        <v>6103</v>
      </c>
    </row>
    <row r="3031" spans="1:10" x14ac:dyDescent="0.25">
      <c r="A3031" s="1">
        <v>2023</v>
      </c>
      <c r="B3031" s="1" t="s">
        <v>61</v>
      </c>
      <c r="C3031" s="1" t="s">
        <v>2195</v>
      </c>
      <c r="D3031" s="1" t="s">
        <v>4198</v>
      </c>
      <c r="E3031" s="1" t="s">
        <v>4200</v>
      </c>
      <c r="F3031" s="1" t="s">
        <v>895</v>
      </c>
      <c r="G3031" s="5">
        <v>181670818</v>
      </c>
      <c r="H3031" s="5">
        <v>1808147988</v>
      </c>
      <c r="I3031" s="5">
        <v>1989818806</v>
      </c>
      <c r="J3031" s="1">
        <v>9293</v>
      </c>
    </row>
    <row r="3032" spans="1:10" x14ac:dyDescent="0.25">
      <c r="A3032" s="1">
        <v>2023</v>
      </c>
      <c r="B3032" s="1" t="s">
        <v>62</v>
      </c>
      <c r="C3032" s="1" t="s">
        <v>2195</v>
      </c>
      <c r="D3032" s="1" t="s">
        <v>4198</v>
      </c>
      <c r="E3032" s="1" t="s">
        <v>4200</v>
      </c>
      <c r="F3032" s="1" t="s">
        <v>896</v>
      </c>
      <c r="G3032" s="5">
        <v>29287823</v>
      </c>
      <c r="H3032" s="5">
        <v>694728533</v>
      </c>
      <c r="I3032" s="5">
        <v>724016356</v>
      </c>
      <c r="J3032" s="1">
        <v>1498</v>
      </c>
    </row>
    <row r="3033" spans="1:10" x14ac:dyDescent="0.25">
      <c r="A3033" s="1">
        <v>2023</v>
      </c>
      <c r="B3033" s="1" t="s">
        <v>63</v>
      </c>
      <c r="C3033" s="1" t="s">
        <v>2197</v>
      </c>
      <c r="D3033" s="1" t="s">
        <v>4198</v>
      </c>
      <c r="E3033" s="1" t="s">
        <v>4201</v>
      </c>
      <c r="F3033" s="1" t="s">
        <v>897</v>
      </c>
      <c r="G3033" s="5">
        <v>2510945</v>
      </c>
      <c r="H3033" s="5">
        <v>24905084</v>
      </c>
      <c r="I3033" s="5">
        <v>27416029</v>
      </c>
      <c r="J3033" s="1">
        <v>128</v>
      </c>
    </row>
    <row r="3034" spans="1:10" x14ac:dyDescent="0.25">
      <c r="A3034" s="1">
        <v>2023</v>
      </c>
      <c r="B3034" s="1" t="s">
        <v>64</v>
      </c>
      <c r="C3034" s="1" t="s">
        <v>2203</v>
      </c>
      <c r="D3034" s="1" t="s">
        <v>4198</v>
      </c>
      <c r="E3034" s="1" t="s">
        <v>3864</v>
      </c>
      <c r="F3034" s="1" t="s">
        <v>897</v>
      </c>
      <c r="G3034" s="5">
        <v>3138682</v>
      </c>
      <c r="H3034" s="5">
        <v>31325926</v>
      </c>
      <c r="I3034" s="5">
        <v>34464608</v>
      </c>
      <c r="J3034" s="1">
        <v>161</v>
      </c>
    </row>
    <row r="3035" spans="1:10" x14ac:dyDescent="0.25">
      <c r="A3035" s="1">
        <v>2023</v>
      </c>
      <c r="B3035" s="1" t="s">
        <v>65</v>
      </c>
      <c r="C3035" s="1" t="s">
        <v>2205</v>
      </c>
      <c r="D3035" s="1" t="s">
        <v>4198</v>
      </c>
      <c r="E3035" s="1" t="s">
        <v>4202</v>
      </c>
      <c r="F3035" s="1" t="s">
        <v>893</v>
      </c>
      <c r="G3035" s="5">
        <v>104125764</v>
      </c>
      <c r="H3035" s="5">
        <v>1036284966</v>
      </c>
      <c r="I3035" s="5">
        <v>1140410730</v>
      </c>
      <c r="J3035" s="1">
        <v>5326</v>
      </c>
    </row>
    <row r="3036" spans="1:10" x14ac:dyDescent="0.25">
      <c r="A3036" s="1">
        <v>2023</v>
      </c>
      <c r="B3036" s="1" t="s">
        <v>3947</v>
      </c>
      <c r="C3036" s="1" t="s">
        <v>2205</v>
      </c>
      <c r="D3036" s="1" t="s">
        <v>4198</v>
      </c>
      <c r="E3036" s="1" t="s">
        <v>4202</v>
      </c>
      <c r="F3036" s="1" t="s">
        <v>895</v>
      </c>
      <c r="G3036" s="5">
        <v>4982657</v>
      </c>
      <c r="H3036" s="5">
        <v>29263593</v>
      </c>
      <c r="I3036" s="5">
        <v>34246250</v>
      </c>
      <c r="J3036" s="1">
        <v>255</v>
      </c>
    </row>
    <row r="3037" spans="1:10" x14ac:dyDescent="0.25">
      <c r="A3037" s="1">
        <v>2023</v>
      </c>
      <c r="B3037" s="1" t="s">
        <v>4106</v>
      </c>
      <c r="C3037" s="1" t="s">
        <v>2211</v>
      </c>
      <c r="D3037" s="1" t="s">
        <v>4198</v>
      </c>
      <c r="E3037" s="1" t="s">
        <v>4452</v>
      </c>
      <c r="F3037" s="1" t="s">
        <v>892</v>
      </c>
      <c r="G3037" s="5">
        <v>0</v>
      </c>
      <c r="H3037" s="5">
        <v>7977410</v>
      </c>
      <c r="I3037" s="5">
        <v>7977410</v>
      </c>
      <c r="J3037" s="1">
        <v>41</v>
      </c>
    </row>
    <row r="3038" spans="1:10" x14ac:dyDescent="0.25">
      <c r="A3038" s="1">
        <v>2023</v>
      </c>
      <c r="B3038" s="1" t="s">
        <v>66</v>
      </c>
      <c r="C3038" s="1" t="s">
        <v>2215</v>
      </c>
      <c r="D3038" s="1" t="s">
        <v>4203</v>
      </c>
      <c r="E3038" s="1" t="s">
        <v>4204</v>
      </c>
      <c r="F3038" s="1" t="s">
        <v>898</v>
      </c>
      <c r="G3038" s="5">
        <v>3550634</v>
      </c>
      <c r="H3038" s="5">
        <v>35217345</v>
      </c>
      <c r="I3038" s="5">
        <v>38767979</v>
      </c>
      <c r="J3038" s="1">
        <v>181</v>
      </c>
    </row>
    <row r="3039" spans="1:10" x14ac:dyDescent="0.25">
      <c r="A3039" s="1">
        <v>2023</v>
      </c>
      <c r="B3039" s="1" t="s">
        <v>67</v>
      </c>
      <c r="C3039" s="1" t="s">
        <v>2215</v>
      </c>
      <c r="D3039" s="1" t="s">
        <v>4203</v>
      </c>
      <c r="E3039" s="1" t="s">
        <v>4204</v>
      </c>
      <c r="F3039" s="1" t="s">
        <v>899</v>
      </c>
      <c r="G3039" s="5">
        <v>313868</v>
      </c>
      <c r="H3039" s="5">
        <v>7510578</v>
      </c>
      <c r="I3039" s="5">
        <v>7824446</v>
      </c>
      <c r="J3039" s="1">
        <v>17</v>
      </c>
    </row>
    <row r="3040" spans="1:10" x14ac:dyDescent="0.25">
      <c r="A3040" s="1">
        <v>2023</v>
      </c>
      <c r="B3040" s="1" t="s">
        <v>3787</v>
      </c>
      <c r="C3040" s="1" t="s">
        <v>2215</v>
      </c>
      <c r="D3040" s="1" t="s">
        <v>4203</v>
      </c>
      <c r="E3040" s="1" t="s">
        <v>4204</v>
      </c>
      <c r="F3040" s="1" t="s">
        <v>3835</v>
      </c>
      <c r="G3040" s="5">
        <v>1353556</v>
      </c>
      <c r="H3040" s="5">
        <v>13619968</v>
      </c>
      <c r="I3040" s="5">
        <v>14973524</v>
      </c>
      <c r="J3040" s="1">
        <v>70</v>
      </c>
    </row>
    <row r="3041" spans="1:10" x14ac:dyDescent="0.25">
      <c r="A3041" s="1">
        <v>2023</v>
      </c>
      <c r="B3041" s="1" t="s">
        <v>68</v>
      </c>
      <c r="C3041" s="1" t="s">
        <v>2217</v>
      </c>
      <c r="D3041" s="1" t="s">
        <v>4203</v>
      </c>
      <c r="E3041" s="1" t="s">
        <v>1410</v>
      </c>
      <c r="F3041" s="1" t="s">
        <v>901</v>
      </c>
      <c r="G3041" s="5">
        <v>1530107</v>
      </c>
      <c r="H3041" s="5">
        <v>15176535</v>
      </c>
      <c r="I3041" s="5">
        <v>16706642</v>
      </c>
      <c r="J3041" s="1">
        <v>78</v>
      </c>
    </row>
    <row r="3042" spans="1:10" x14ac:dyDescent="0.25">
      <c r="A3042" s="1">
        <v>2023</v>
      </c>
      <c r="B3042" s="1" t="s">
        <v>69</v>
      </c>
      <c r="C3042" s="1" t="s">
        <v>2219</v>
      </c>
      <c r="D3042" s="1" t="s">
        <v>4203</v>
      </c>
      <c r="E3042" s="1" t="s">
        <v>4205</v>
      </c>
      <c r="F3042" s="1" t="s">
        <v>902</v>
      </c>
      <c r="G3042" s="5">
        <v>1804742</v>
      </c>
      <c r="H3042" s="5">
        <v>17900529</v>
      </c>
      <c r="I3042" s="5">
        <v>19705271</v>
      </c>
      <c r="J3042" s="1">
        <v>92</v>
      </c>
    </row>
    <row r="3043" spans="1:10" x14ac:dyDescent="0.25">
      <c r="A3043" s="1">
        <v>2023</v>
      </c>
      <c r="B3043" s="1" t="s">
        <v>70</v>
      </c>
      <c r="C3043" s="1" t="s">
        <v>2219</v>
      </c>
      <c r="D3043" s="1" t="s">
        <v>4203</v>
      </c>
      <c r="E3043" s="1" t="s">
        <v>4205</v>
      </c>
      <c r="F3043" s="1" t="s">
        <v>903</v>
      </c>
      <c r="G3043" s="5">
        <v>1804742</v>
      </c>
      <c r="H3043" s="5">
        <v>17971742</v>
      </c>
      <c r="I3043" s="5">
        <v>19776484</v>
      </c>
      <c r="J3043" s="1">
        <v>92</v>
      </c>
    </row>
    <row r="3044" spans="1:10" x14ac:dyDescent="0.25">
      <c r="A3044" s="1">
        <v>2023</v>
      </c>
      <c r="B3044" s="1" t="s">
        <v>4039</v>
      </c>
      <c r="C3044" s="1" t="s">
        <v>2219</v>
      </c>
      <c r="D3044" s="1" t="s">
        <v>4203</v>
      </c>
      <c r="E3044" s="1" t="s">
        <v>4205</v>
      </c>
      <c r="F3044" s="1" t="s">
        <v>4057</v>
      </c>
      <c r="G3044" s="5">
        <v>1510491</v>
      </c>
      <c r="H3044" s="5">
        <v>14981964</v>
      </c>
      <c r="I3044" s="5">
        <v>16492455</v>
      </c>
      <c r="J3044" s="1">
        <v>77</v>
      </c>
    </row>
    <row r="3045" spans="1:10" x14ac:dyDescent="0.25">
      <c r="A3045" s="1">
        <v>2023</v>
      </c>
      <c r="B3045" s="1" t="s">
        <v>71</v>
      </c>
      <c r="C3045" s="1" t="s">
        <v>2229</v>
      </c>
      <c r="D3045" s="1" t="s">
        <v>4203</v>
      </c>
      <c r="E3045" s="1" t="s">
        <v>4206</v>
      </c>
      <c r="F3045" s="1" t="s">
        <v>904</v>
      </c>
      <c r="G3045" s="5">
        <v>941604</v>
      </c>
      <c r="H3045" s="5">
        <v>9533977</v>
      </c>
      <c r="I3045" s="5">
        <v>10475581</v>
      </c>
      <c r="J3045" s="1">
        <v>49</v>
      </c>
    </row>
    <row r="3046" spans="1:10" x14ac:dyDescent="0.25">
      <c r="A3046" s="1">
        <v>2023</v>
      </c>
      <c r="B3046" s="1" t="s">
        <v>72</v>
      </c>
      <c r="C3046" s="1" t="s">
        <v>2231</v>
      </c>
      <c r="D3046" s="1" t="s">
        <v>4203</v>
      </c>
      <c r="E3046" s="1" t="s">
        <v>4207</v>
      </c>
      <c r="F3046" s="1" t="s">
        <v>905</v>
      </c>
      <c r="G3046" s="5">
        <v>11770056</v>
      </c>
      <c r="H3046" s="5">
        <v>115622294</v>
      </c>
      <c r="I3046" s="5">
        <v>127392350</v>
      </c>
      <c r="J3046" s="1">
        <v>601</v>
      </c>
    </row>
    <row r="3047" spans="1:10" x14ac:dyDescent="0.25">
      <c r="A3047" s="1">
        <v>2023</v>
      </c>
      <c r="B3047" s="1" t="s">
        <v>73</v>
      </c>
      <c r="C3047" s="1" t="s">
        <v>2231</v>
      </c>
      <c r="D3047" s="1" t="s">
        <v>4203</v>
      </c>
      <c r="E3047" s="1" t="s">
        <v>4207</v>
      </c>
      <c r="F3047" s="1" t="s">
        <v>906</v>
      </c>
      <c r="G3047" s="5">
        <v>3354466</v>
      </c>
      <c r="H3047" s="5">
        <v>33271635</v>
      </c>
      <c r="I3047" s="5">
        <v>36626101</v>
      </c>
      <c r="J3047" s="1">
        <v>171</v>
      </c>
    </row>
    <row r="3048" spans="1:10" x14ac:dyDescent="0.25">
      <c r="A3048" s="1">
        <v>2023</v>
      </c>
      <c r="B3048" s="1" t="s">
        <v>74</v>
      </c>
      <c r="C3048" s="1" t="s">
        <v>2231</v>
      </c>
      <c r="D3048" s="1" t="s">
        <v>4203</v>
      </c>
      <c r="E3048" s="1" t="s">
        <v>4207</v>
      </c>
      <c r="F3048" s="1" t="s">
        <v>907</v>
      </c>
      <c r="G3048" s="5">
        <v>1883209</v>
      </c>
      <c r="H3048" s="5">
        <v>18678813</v>
      </c>
      <c r="I3048" s="5">
        <v>20562022</v>
      </c>
      <c r="J3048" s="1">
        <v>96</v>
      </c>
    </row>
    <row r="3049" spans="1:10" x14ac:dyDescent="0.25">
      <c r="A3049" s="1">
        <v>2023</v>
      </c>
      <c r="B3049" s="1" t="s">
        <v>75</v>
      </c>
      <c r="C3049" s="1" t="s">
        <v>2231</v>
      </c>
      <c r="D3049" s="1" t="s">
        <v>4203</v>
      </c>
      <c r="E3049" s="1" t="s">
        <v>4207</v>
      </c>
      <c r="F3049" s="1" t="s">
        <v>908</v>
      </c>
      <c r="G3049" s="5">
        <v>4296071</v>
      </c>
      <c r="H3049" s="5">
        <v>42805613</v>
      </c>
      <c r="I3049" s="5">
        <v>47101684</v>
      </c>
      <c r="J3049" s="1">
        <v>220</v>
      </c>
    </row>
    <row r="3050" spans="1:10" x14ac:dyDescent="0.25">
      <c r="A3050" s="1">
        <v>2023</v>
      </c>
      <c r="B3050" s="1" t="s">
        <v>76</v>
      </c>
      <c r="C3050" s="1" t="s">
        <v>2231</v>
      </c>
      <c r="D3050" s="1" t="s">
        <v>4203</v>
      </c>
      <c r="E3050" s="1" t="s">
        <v>4207</v>
      </c>
      <c r="F3050" s="1" t="s">
        <v>909</v>
      </c>
      <c r="G3050" s="5">
        <v>3432933</v>
      </c>
      <c r="H3050" s="5">
        <v>34049919</v>
      </c>
      <c r="I3050" s="5">
        <v>37482852</v>
      </c>
      <c r="J3050" s="1">
        <v>175</v>
      </c>
    </row>
    <row r="3051" spans="1:10" x14ac:dyDescent="0.25">
      <c r="A3051" s="1">
        <v>2023</v>
      </c>
      <c r="B3051" s="1" t="s">
        <v>77</v>
      </c>
      <c r="C3051" s="1" t="s">
        <v>2231</v>
      </c>
      <c r="D3051" s="1" t="s">
        <v>4203</v>
      </c>
      <c r="E3051" s="1" t="s">
        <v>4207</v>
      </c>
      <c r="F3051" s="1" t="s">
        <v>902</v>
      </c>
      <c r="G3051" s="5">
        <v>823904</v>
      </c>
      <c r="H3051" s="5">
        <v>8171981</v>
      </c>
      <c r="I3051" s="5">
        <v>8995885</v>
      </c>
      <c r="J3051" s="1">
        <v>42</v>
      </c>
    </row>
    <row r="3052" spans="1:10" x14ac:dyDescent="0.25">
      <c r="A3052" s="1">
        <v>2023</v>
      </c>
      <c r="B3052" s="1" t="s">
        <v>78</v>
      </c>
      <c r="C3052" s="1" t="s">
        <v>2231</v>
      </c>
      <c r="D3052" s="1" t="s">
        <v>4203</v>
      </c>
      <c r="E3052" s="1" t="s">
        <v>4207</v>
      </c>
      <c r="F3052" s="1" t="s">
        <v>910</v>
      </c>
      <c r="G3052" s="5">
        <v>7120884</v>
      </c>
      <c r="H3052" s="5">
        <v>66777642</v>
      </c>
      <c r="I3052" s="5">
        <v>73898526</v>
      </c>
      <c r="J3052" s="1">
        <v>363</v>
      </c>
    </row>
    <row r="3053" spans="1:10" x14ac:dyDescent="0.25">
      <c r="A3053" s="1">
        <v>2023</v>
      </c>
      <c r="B3053" s="1" t="s">
        <v>79</v>
      </c>
      <c r="C3053" s="1" t="s">
        <v>2231</v>
      </c>
      <c r="D3053" s="1" t="s">
        <v>4203</v>
      </c>
      <c r="E3053" s="1" t="s">
        <v>4207</v>
      </c>
      <c r="F3053" s="1" t="s">
        <v>911</v>
      </c>
      <c r="G3053" s="5">
        <v>2373628</v>
      </c>
      <c r="H3053" s="5">
        <v>25084352</v>
      </c>
      <c r="I3053" s="5">
        <v>27457980</v>
      </c>
      <c r="J3053" s="1">
        <v>121</v>
      </c>
    </row>
    <row r="3054" spans="1:10" x14ac:dyDescent="0.25">
      <c r="A3054" s="1">
        <v>2023</v>
      </c>
      <c r="B3054" s="1" t="s">
        <v>80</v>
      </c>
      <c r="C3054" s="1" t="s">
        <v>2235</v>
      </c>
      <c r="D3054" s="1" t="s">
        <v>4203</v>
      </c>
      <c r="E3054" s="1" t="s">
        <v>4208</v>
      </c>
      <c r="F3054" s="1" t="s">
        <v>3836</v>
      </c>
      <c r="G3054" s="5">
        <v>215784</v>
      </c>
      <c r="H3054" s="5">
        <v>9656459</v>
      </c>
      <c r="I3054" s="5">
        <v>9872243</v>
      </c>
      <c r="J3054" s="1">
        <v>11</v>
      </c>
    </row>
    <row r="3055" spans="1:10" x14ac:dyDescent="0.25">
      <c r="A3055" s="1">
        <v>2023</v>
      </c>
      <c r="B3055" s="1" t="s">
        <v>81</v>
      </c>
      <c r="C3055" s="1" t="s">
        <v>2235</v>
      </c>
      <c r="D3055" s="1" t="s">
        <v>4203</v>
      </c>
      <c r="E3055" s="1" t="s">
        <v>4208</v>
      </c>
      <c r="F3055" s="1" t="s">
        <v>912</v>
      </c>
      <c r="G3055" s="5">
        <v>3374083</v>
      </c>
      <c r="H3055" s="5">
        <v>32918410</v>
      </c>
      <c r="I3055" s="5">
        <v>36292493</v>
      </c>
      <c r="J3055" s="1">
        <v>173</v>
      </c>
    </row>
    <row r="3056" spans="1:10" x14ac:dyDescent="0.25">
      <c r="A3056" s="1">
        <v>2023</v>
      </c>
      <c r="B3056" s="1" t="s">
        <v>82</v>
      </c>
      <c r="C3056" s="1" t="s">
        <v>2235</v>
      </c>
      <c r="D3056" s="1" t="s">
        <v>4203</v>
      </c>
      <c r="E3056" s="1" t="s">
        <v>4208</v>
      </c>
      <c r="F3056" s="1" t="s">
        <v>913</v>
      </c>
      <c r="G3056" s="5">
        <v>1235856</v>
      </c>
      <c r="H3056" s="5">
        <v>22027139</v>
      </c>
      <c r="I3056" s="5">
        <v>23262995</v>
      </c>
      <c r="J3056" s="1">
        <v>64</v>
      </c>
    </row>
    <row r="3057" spans="1:10" x14ac:dyDescent="0.25">
      <c r="A3057" s="1">
        <v>2023</v>
      </c>
      <c r="B3057" s="1" t="s">
        <v>83</v>
      </c>
      <c r="C3057" s="1" t="s">
        <v>2235</v>
      </c>
      <c r="D3057" s="1" t="s">
        <v>4203</v>
      </c>
      <c r="E3057" s="1" t="s">
        <v>4208</v>
      </c>
      <c r="F3057" s="1" t="s">
        <v>914</v>
      </c>
      <c r="G3057" s="5">
        <v>274635</v>
      </c>
      <c r="H3057" s="5">
        <v>3129408</v>
      </c>
      <c r="I3057" s="5">
        <v>3404043</v>
      </c>
      <c r="J3057" s="1">
        <v>15</v>
      </c>
    </row>
    <row r="3058" spans="1:10" x14ac:dyDescent="0.25">
      <c r="A3058" s="1">
        <v>2023</v>
      </c>
      <c r="B3058" s="1" t="s">
        <v>84</v>
      </c>
      <c r="C3058" s="1" t="s">
        <v>2237</v>
      </c>
      <c r="D3058" s="1" t="s">
        <v>4203</v>
      </c>
      <c r="E3058" s="1" t="s">
        <v>4209</v>
      </c>
      <c r="F3058" s="1" t="s">
        <v>3837</v>
      </c>
      <c r="G3058" s="5">
        <v>1039688</v>
      </c>
      <c r="H3058" s="5">
        <v>15468216</v>
      </c>
      <c r="I3058" s="5">
        <v>16507904</v>
      </c>
      <c r="J3058" s="1">
        <v>54</v>
      </c>
    </row>
    <row r="3059" spans="1:10" x14ac:dyDescent="0.25">
      <c r="A3059" s="1">
        <v>2023</v>
      </c>
      <c r="B3059" s="1" t="s">
        <v>85</v>
      </c>
      <c r="C3059" s="1" t="s">
        <v>2237</v>
      </c>
      <c r="D3059" s="1" t="s">
        <v>4203</v>
      </c>
      <c r="E3059" s="1" t="s">
        <v>4209</v>
      </c>
      <c r="F3059" s="1" t="s">
        <v>915</v>
      </c>
      <c r="G3059" s="5">
        <v>784670</v>
      </c>
      <c r="H3059" s="5">
        <v>25839967</v>
      </c>
      <c r="I3059" s="5">
        <v>26624637</v>
      </c>
      <c r="J3059" s="1">
        <v>40</v>
      </c>
    </row>
    <row r="3060" spans="1:10" x14ac:dyDescent="0.25">
      <c r="A3060" s="1">
        <v>2023</v>
      </c>
      <c r="B3060" s="1" t="s">
        <v>86</v>
      </c>
      <c r="C3060" s="1" t="s">
        <v>2237</v>
      </c>
      <c r="D3060" s="1" t="s">
        <v>4203</v>
      </c>
      <c r="E3060" s="1" t="s">
        <v>4209</v>
      </c>
      <c r="F3060" s="1" t="s">
        <v>916</v>
      </c>
      <c r="G3060" s="5">
        <v>1451640</v>
      </c>
      <c r="H3060" s="5">
        <v>25523102</v>
      </c>
      <c r="I3060" s="5">
        <v>26974742</v>
      </c>
      <c r="J3060" s="1">
        <v>74</v>
      </c>
    </row>
    <row r="3061" spans="1:10" x14ac:dyDescent="0.25">
      <c r="A3061" s="1">
        <v>2023</v>
      </c>
      <c r="B3061" s="1" t="s">
        <v>87</v>
      </c>
      <c r="C3061" s="1" t="s">
        <v>2237</v>
      </c>
      <c r="D3061" s="1" t="s">
        <v>4203</v>
      </c>
      <c r="E3061" s="1" t="s">
        <v>4209</v>
      </c>
      <c r="F3061" s="1" t="s">
        <v>917</v>
      </c>
      <c r="G3061" s="5">
        <v>451185</v>
      </c>
      <c r="H3061" s="5">
        <v>12875278</v>
      </c>
      <c r="I3061" s="5">
        <v>13326463</v>
      </c>
      <c r="J3061" s="1">
        <v>52</v>
      </c>
    </row>
    <row r="3062" spans="1:10" x14ac:dyDescent="0.25">
      <c r="A3062" s="1">
        <v>2023</v>
      </c>
      <c r="B3062" s="1" t="s">
        <v>88</v>
      </c>
      <c r="C3062" s="1" t="s">
        <v>2237</v>
      </c>
      <c r="D3062" s="1" t="s">
        <v>4203</v>
      </c>
      <c r="E3062" s="1" t="s">
        <v>4209</v>
      </c>
      <c r="F3062" s="1" t="s">
        <v>918</v>
      </c>
      <c r="G3062" s="5">
        <v>1412407</v>
      </c>
      <c r="H3062" s="5">
        <v>21816443</v>
      </c>
      <c r="I3062" s="5">
        <v>23228850</v>
      </c>
      <c r="J3062" s="1">
        <v>76</v>
      </c>
    </row>
    <row r="3063" spans="1:10" x14ac:dyDescent="0.25">
      <c r="A3063" s="1">
        <v>2023</v>
      </c>
      <c r="B3063" s="1" t="s">
        <v>89</v>
      </c>
      <c r="C3063" s="1" t="s">
        <v>2239</v>
      </c>
      <c r="D3063" s="1" t="s">
        <v>4203</v>
      </c>
      <c r="E3063" s="1" t="s">
        <v>4210</v>
      </c>
      <c r="F3063" s="1" t="s">
        <v>919</v>
      </c>
      <c r="G3063" s="5">
        <v>4060669</v>
      </c>
      <c r="H3063" s="5">
        <v>40470761</v>
      </c>
      <c r="I3063" s="5">
        <v>44531430</v>
      </c>
      <c r="J3063" s="1">
        <v>208</v>
      </c>
    </row>
    <row r="3064" spans="1:10" x14ac:dyDescent="0.25">
      <c r="A3064" s="1">
        <v>2023</v>
      </c>
      <c r="B3064" s="1" t="s">
        <v>91</v>
      </c>
      <c r="C3064" s="1" t="s">
        <v>2239</v>
      </c>
      <c r="D3064" s="1" t="s">
        <v>4203</v>
      </c>
      <c r="E3064" s="1" t="s">
        <v>4210</v>
      </c>
      <c r="F3064" s="1" t="s">
        <v>921</v>
      </c>
      <c r="G3064" s="5">
        <v>1785125</v>
      </c>
      <c r="H3064" s="5">
        <v>17705958</v>
      </c>
      <c r="I3064" s="5">
        <v>19491083</v>
      </c>
      <c r="J3064" s="1">
        <v>91</v>
      </c>
    </row>
    <row r="3065" spans="1:10" x14ac:dyDescent="0.25">
      <c r="A3065" s="1">
        <v>2023</v>
      </c>
      <c r="B3065" s="1" t="s">
        <v>92</v>
      </c>
      <c r="C3065" s="1" t="s">
        <v>2239</v>
      </c>
      <c r="D3065" s="1" t="s">
        <v>4203</v>
      </c>
      <c r="E3065" s="1" t="s">
        <v>4210</v>
      </c>
      <c r="F3065" s="1" t="s">
        <v>3838</v>
      </c>
      <c r="G3065" s="5">
        <v>549269</v>
      </c>
      <c r="H3065" s="5">
        <v>12249397</v>
      </c>
      <c r="I3065" s="5">
        <v>12798666</v>
      </c>
      <c r="J3065" s="1">
        <v>28</v>
      </c>
    </row>
    <row r="3066" spans="1:10" x14ac:dyDescent="0.25">
      <c r="A3066" s="1">
        <v>2023</v>
      </c>
      <c r="B3066" s="1" t="s">
        <v>93</v>
      </c>
      <c r="C3066" s="1" t="s">
        <v>2241</v>
      </c>
      <c r="D3066" s="1" t="s">
        <v>4203</v>
      </c>
      <c r="E3066" s="1" t="s">
        <v>4211</v>
      </c>
      <c r="F3066" s="1" t="s">
        <v>922</v>
      </c>
      <c r="G3066" s="5">
        <v>10181099</v>
      </c>
      <c r="H3066" s="5">
        <v>91113999</v>
      </c>
      <c r="I3066" s="5">
        <v>101295098</v>
      </c>
      <c r="J3066" s="1">
        <v>521</v>
      </c>
    </row>
    <row r="3067" spans="1:10" x14ac:dyDescent="0.25">
      <c r="A3067" s="1">
        <v>2023</v>
      </c>
      <c r="B3067" s="1" t="s">
        <v>94</v>
      </c>
      <c r="C3067" s="1" t="s">
        <v>2241</v>
      </c>
      <c r="D3067" s="1" t="s">
        <v>4203</v>
      </c>
      <c r="E3067" s="1" t="s">
        <v>4211</v>
      </c>
      <c r="F3067" s="1" t="s">
        <v>923</v>
      </c>
      <c r="G3067" s="5">
        <v>411952</v>
      </c>
      <c r="H3067" s="5">
        <v>7957637</v>
      </c>
      <c r="I3067" s="5">
        <v>8369589</v>
      </c>
      <c r="J3067" s="1">
        <v>21</v>
      </c>
    </row>
    <row r="3068" spans="1:10" x14ac:dyDescent="0.25">
      <c r="A3068" s="1">
        <v>2023</v>
      </c>
      <c r="B3068" s="1" t="s">
        <v>95</v>
      </c>
      <c r="C3068" s="1" t="s">
        <v>2241</v>
      </c>
      <c r="D3068" s="1" t="s">
        <v>4203</v>
      </c>
      <c r="E3068" s="1" t="s">
        <v>4211</v>
      </c>
      <c r="F3068" s="1" t="s">
        <v>924</v>
      </c>
      <c r="G3068" s="5">
        <v>1294706</v>
      </c>
      <c r="H3068" s="5">
        <v>12841684</v>
      </c>
      <c r="I3068" s="5">
        <v>14136390</v>
      </c>
      <c r="J3068" s="1">
        <v>66</v>
      </c>
    </row>
    <row r="3069" spans="1:10" x14ac:dyDescent="0.25">
      <c r="A3069" s="1">
        <v>2023</v>
      </c>
      <c r="B3069" s="1" t="s">
        <v>96</v>
      </c>
      <c r="C3069" s="1" t="s">
        <v>2241</v>
      </c>
      <c r="D3069" s="1" t="s">
        <v>4203</v>
      </c>
      <c r="E3069" s="1" t="s">
        <v>4211</v>
      </c>
      <c r="F3069" s="1" t="s">
        <v>4047</v>
      </c>
      <c r="G3069" s="5">
        <v>156934</v>
      </c>
      <c r="H3069" s="5">
        <v>9209400</v>
      </c>
      <c r="I3069" s="5">
        <v>9366334</v>
      </c>
      <c r="J3069" s="1">
        <v>8</v>
      </c>
    </row>
    <row r="3070" spans="1:10" x14ac:dyDescent="0.25">
      <c r="A3070" s="1">
        <v>2023</v>
      </c>
      <c r="B3070" s="1" t="s">
        <v>97</v>
      </c>
      <c r="C3070" s="1" t="s">
        <v>2241</v>
      </c>
      <c r="D3070" s="1" t="s">
        <v>4203</v>
      </c>
      <c r="E3070" s="1" t="s">
        <v>4211</v>
      </c>
      <c r="F3070" s="1" t="s">
        <v>925</v>
      </c>
      <c r="G3070" s="5">
        <v>1078922</v>
      </c>
      <c r="H3070" s="5">
        <v>10701403</v>
      </c>
      <c r="I3070" s="5">
        <v>11780325</v>
      </c>
      <c r="J3070" s="1">
        <v>55</v>
      </c>
    </row>
    <row r="3071" spans="1:10" x14ac:dyDescent="0.25">
      <c r="A3071" s="1">
        <v>2023</v>
      </c>
      <c r="B3071" s="1" t="s">
        <v>98</v>
      </c>
      <c r="C3071" s="1" t="s">
        <v>2241</v>
      </c>
      <c r="D3071" s="1" t="s">
        <v>4203</v>
      </c>
      <c r="E3071" s="1" t="s">
        <v>4211</v>
      </c>
      <c r="F3071" s="1" t="s">
        <v>926</v>
      </c>
      <c r="G3071" s="5">
        <v>1196622</v>
      </c>
      <c r="H3071" s="5">
        <v>12063400</v>
      </c>
      <c r="I3071" s="5">
        <v>13260022</v>
      </c>
      <c r="J3071" s="1">
        <v>62</v>
      </c>
    </row>
    <row r="3072" spans="1:10" x14ac:dyDescent="0.25">
      <c r="A3072" s="1">
        <v>2023</v>
      </c>
      <c r="B3072" s="1" t="s">
        <v>99</v>
      </c>
      <c r="C3072" s="1" t="s">
        <v>2241</v>
      </c>
      <c r="D3072" s="1" t="s">
        <v>4203</v>
      </c>
      <c r="E3072" s="1" t="s">
        <v>4211</v>
      </c>
      <c r="F3072" s="1" t="s">
        <v>927</v>
      </c>
      <c r="G3072" s="5">
        <v>5394609</v>
      </c>
      <c r="H3072" s="5">
        <v>53507016</v>
      </c>
      <c r="I3072" s="5">
        <v>58901625</v>
      </c>
      <c r="J3072" s="1">
        <v>275</v>
      </c>
    </row>
    <row r="3073" spans="1:10" x14ac:dyDescent="0.25">
      <c r="A3073" s="1">
        <v>2023</v>
      </c>
      <c r="B3073" s="1" t="s">
        <v>100</v>
      </c>
      <c r="C3073" s="1" t="s">
        <v>2241</v>
      </c>
      <c r="D3073" s="1" t="s">
        <v>4203</v>
      </c>
      <c r="E3073" s="1" t="s">
        <v>4211</v>
      </c>
      <c r="F3073" s="1" t="s">
        <v>928</v>
      </c>
      <c r="G3073" s="5">
        <v>1000455</v>
      </c>
      <c r="H3073" s="5">
        <v>15647038</v>
      </c>
      <c r="I3073" s="5">
        <v>16647493</v>
      </c>
      <c r="J3073" s="1">
        <v>51</v>
      </c>
    </row>
    <row r="3074" spans="1:10" x14ac:dyDescent="0.25">
      <c r="A3074" s="1">
        <v>2023</v>
      </c>
      <c r="B3074" s="1" t="s">
        <v>101</v>
      </c>
      <c r="C3074" s="1" t="s">
        <v>2241</v>
      </c>
      <c r="D3074" s="1" t="s">
        <v>4203</v>
      </c>
      <c r="E3074" s="1" t="s">
        <v>4211</v>
      </c>
      <c r="F3074" s="1" t="s">
        <v>929</v>
      </c>
      <c r="G3074" s="5">
        <v>451185</v>
      </c>
      <c r="H3074" s="5">
        <v>11087045</v>
      </c>
      <c r="I3074" s="5">
        <v>11538230</v>
      </c>
      <c r="J3074" s="1">
        <v>24</v>
      </c>
    </row>
    <row r="3075" spans="1:10" x14ac:dyDescent="0.25">
      <c r="A3075" s="1">
        <v>2023</v>
      </c>
      <c r="B3075" s="1" t="s">
        <v>102</v>
      </c>
      <c r="C3075" s="1" t="s">
        <v>2241</v>
      </c>
      <c r="D3075" s="1" t="s">
        <v>4203</v>
      </c>
      <c r="E3075" s="1" t="s">
        <v>4211</v>
      </c>
      <c r="F3075" s="1" t="s">
        <v>3795</v>
      </c>
      <c r="G3075" s="5">
        <v>1196622</v>
      </c>
      <c r="H3075" s="5">
        <v>25303498</v>
      </c>
      <c r="I3075" s="5">
        <v>26500120</v>
      </c>
      <c r="J3075" s="1">
        <v>61</v>
      </c>
    </row>
    <row r="3076" spans="1:10" x14ac:dyDescent="0.25">
      <c r="A3076" s="1">
        <v>2023</v>
      </c>
      <c r="B3076" s="1" t="s">
        <v>103</v>
      </c>
      <c r="C3076" s="1" t="s">
        <v>2241</v>
      </c>
      <c r="D3076" s="1" t="s">
        <v>4203</v>
      </c>
      <c r="E3076" s="1" t="s">
        <v>4211</v>
      </c>
      <c r="F3076" s="1" t="s">
        <v>3840</v>
      </c>
      <c r="G3076" s="5">
        <v>7140501</v>
      </c>
      <c r="H3076" s="5">
        <v>67301790</v>
      </c>
      <c r="I3076" s="5">
        <v>74442291</v>
      </c>
      <c r="J3076" s="1">
        <v>366</v>
      </c>
    </row>
    <row r="3077" spans="1:10" x14ac:dyDescent="0.25">
      <c r="A3077" s="1">
        <v>2023</v>
      </c>
      <c r="B3077" s="1" t="s">
        <v>104</v>
      </c>
      <c r="C3077" s="1" t="s">
        <v>2241</v>
      </c>
      <c r="D3077" s="1" t="s">
        <v>4203</v>
      </c>
      <c r="E3077" s="1" t="s">
        <v>4211</v>
      </c>
      <c r="F3077" s="1" t="s">
        <v>930</v>
      </c>
      <c r="G3077" s="5">
        <v>3079831</v>
      </c>
      <c r="H3077" s="5">
        <v>30106579</v>
      </c>
      <c r="I3077" s="5">
        <v>33186410</v>
      </c>
      <c r="J3077" s="1">
        <v>157</v>
      </c>
    </row>
    <row r="3078" spans="1:10" x14ac:dyDescent="0.25">
      <c r="A3078" s="1">
        <v>2023</v>
      </c>
      <c r="B3078" s="1" t="s">
        <v>105</v>
      </c>
      <c r="C3078" s="1" t="s">
        <v>2241</v>
      </c>
      <c r="D3078" s="1" t="s">
        <v>4203</v>
      </c>
      <c r="E3078" s="1" t="s">
        <v>4211</v>
      </c>
      <c r="F3078" s="1" t="s">
        <v>931</v>
      </c>
      <c r="G3078" s="5">
        <v>1353556</v>
      </c>
      <c r="H3078" s="5">
        <v>13425397</v>
      </c>
      <c r="I3078" s="5">
        <v>14778953</v>
      </c>
      <c r="J3078" s="1">
        <v>69</v>
      </c>
    </row>
    <row r="3079" spans="1:10" x14ac:dyDescent="0.25">
      <c r="A3079" s="1">
        <v>2023</v>
      </c>
      <c r="B3079" s="1" t="s">
        <v>106</v>
      </c>
      <c r="C3079" s="1" t="s">
        <v>2241</v>
      </c>
      <c r="D3079" s="1" t="s">
        <v>4203</v>
      </c>
      <c r="E3079" s="1" t="s">
        <v>4211</v>
      </c>
      <c r="F3079" s="1" t="s">
        <v>932</v>
      </c>
      <c r="G3079" s="5">
        <v>1157389</v>
      </c>
      <c r="H3079" s="5">
        <v>12517631</v>
      </c>
      <c r="I3079" s="5">
        <v>13675020</v>
      </c>
      <c r="J3079" s="1">
        <v>60</v>
      </c>
    </row>
    <row r="3080" spans="1:10" x14ac:dyDescent="0.25">
      <c r="A3080" s="1">
        <v>2023</v>
      </c>
      <c r="B3080" s="1" t="s">
        <v>107</v>
      </c>
      <c r="C3080" s="1" t="s">
        <v>2241</v>
      </c>
      <c r="D3080" s="1" t="s">
        <v>4203</v>
      </c>
      <c r="E3080" s="1" t="s">
        <v>4211</v>
      </c>
      <c r="F3080" s="1" t="s">
        <v>933</v>
      </c>
      <c r="G3080" s="5">
        <v>22873143</v>
      </c>
      <c r="H3080" s="5">
        <v>217625984</v>
      </c>
      <c r="I3080" s="5">
        <v>240499127</v>
      </c>
      <c r="J3080" s="1">
        <v>1172</v>
      </c>
    </row>
    <row r="3081" spans="1:10" x14ac:dyDescent="0.25">
      <c r="A3081" s="1">
        <v>2023</v>
      </c>
      <c r="B3081" s="1" t="s">
        <v>108</v>
      </c>
      <c r="C3081" s="1" t="s">
        <v>2241</v>
      </c>
      <c r="D3081" s="1" t="s">
        <v>4203</v>
      </c>
      <c r="E3081" s="1" t="s">
        <v>4211</v>
      </c>
      <c r="F3081" s="1" t="s">
        <v>916</v>
      </c>
      <c r="G3081" s="5">
        <v>255018</v>
      </c>
      <c r="H3081" s="5">
        <v>4381171</v>
      </c>
      <c r="I3081" s="5">
        <v>4636189</v>
      </c>
      <c r="J3081" s="1">
        <v>14</v>
      </c>
    </row>
    <row r="3082" spans="1:10" x14ac:dyDescent="0.25">
      <c r="A3082" s="1">
        <v>2023</v>
      </c>
      <c r="B3082" s="1" t="s">
        <v>109</v>
      </c>
      <c r="C3082" s="1" t="s">
        <v>2241</v>
      </c>
      <c r="D3082" s="1" t="s">
        <v>4203</v>
      </c>
      <c r="E3082" s="1" t="s">
        <v>4211</v>
      </c>
      <c r="F3082" s="1" t="s">
        <v>934</v>
      </c>
      <c r="G3082" s="5">
        <v>1392790</v>
      </c>
      <c r="H3082" s="5">
        <v>20564680</v>
      </c>
      <c r="I3082" s="5">
        <v>21957470</v>
      </c>
      <c r="J3082" s="1">
        <v>71</v>
      </c>
    </row>
    <row r="3083" spans="1:10" x14ac:dyDescent="0.25">
      <c r="A3083" s="1">
        <v>2023</v>
      </c>
      <c r="B3083" s="1" t="s">
        <v>110</v>
      </c>
      <c r="C3083" s="1" t="s">
        <v>2241</v>
      </c>
      <c r="D3083" s="1" t="s">
        <v>4203</v>
      </c>
      <c r="E3083" s="1" t="s">
        <v>4211</v>
      </c>
      <c r="F3083" s="1" t="s">
        <v>935</v>
      </c>
      <c r="G3083" s="5">
        <v>549269</v>
      </c>
      <c r="H3083" s="5">
        <v>8672930</v>
      </c>
      <c r="I3083" s="5">
        <v>9222199</v>
      </c>
      <c r="J3083" s="1">
        <v>28</v>
      </c>
    </row>
    <row r="3084" spans="1:10" x14ac:dyDescent="0.25">
      <c r="A3084" s="1">
        <v>2023</v>
      </c>
      <c r="B3084" s="1" t="s">
        <v>111</v>
      </c>
      <c r="C3084" s="1" t="s">
        <v>2241</v>
      </c>
      <c r="D3084" s="1" t="s">
        <v>4203</v>
      </c>
      <c r="E3084" s="1" t="s">
        <v>4211</v>
      </c>
      <c r="F3084" s="1" t="s">
        <v>936</v>
      </c>
      <c r="G3084" s="5">
        <v>1157389</v>
      </c>
      <c r="H3084" s="5">
        <v>11674258</v>
      </c>
      <c r="I3084" s="5">
        <v>12831647</v>
      </c>
      <c r="J3084" s="1">
        <v>60</v>
      </c>
    </row>
    <row r="3085" spans="1:10" x14ac:dyDescent="0.25">
      <c r="A3085" s="1">
        <v>2023</v>
      </c>
      <c r="B3085" s="1" t="s">
        <v>112</v>
      </c>
      <c r="C3085" s="1" t="s">
        <v>2241</v>
      </c>
      <c r="D3085" s="1" t="s">
        <v>4203</v>
      </c>
      <c r="E3085" s="1" t="s">
        <v>4211</v>
      </c>
      <c r="F3085" s="1" t="s">
        <v>937</v>
      </c>
      <c r="G3085" s="5">
        <v>843521</v>
      </c>
      <c r="H3085" s="5">
        <v>8762342</v>
      </c>
      <c r="I3085" s="5">
        <v>9605863</v>
      </c>
      <c r="J3085" s="1">
        <v>43</v>
      </c>
    </row>
    <row r="3086" spans="1:10" x14ac:dyDescent="0.25">
      <c r="A3086" s="1">
        <v>2023</v>
      </c>
      <c r="B3086" s="1" t="s">
        <v>4107</v>
      </c>
      <c r="C3086" s="1" t="s">
        <v>2241</v>
      </c>
      <c r="D3086" s="1" t="s">
        <v>4203</v>
      </c>
      <c r="E3086" s="1" t="s">
        <v>4211</v>
      </c>
      <c r="F3086" s="1" t="s">
        <v>4133</v>
      </c>
      <c r="G3086" s="5">
        <v>0</v>
      </c>
      <c r="H3086" s="5">
        <v>3307706</v>
      </c>
      <c r="I3086" s="5">
        <v>3307706</v>
      </c>
      <c r="J3086" s="1">
        <v>17</v>
      </c>
    </row>
    <row r="3087" spans="1:10" x14ac:dyDescent="0.25">
      <c r="A3087" s="1">
        <v>2023</v>
      </c>
      <c r="B3087" s="1" t="s">
        <v>113</v>
      </c>
      <c r="C3087" s="1" t="s">
        <v>2243</v>
      </c>
      <c r="D3087" s="1" t="s">
        <v>4203</v>
      </c>
      <c r="E3087" s="1" t="s">
        <v>4212</v>
      </c>
      <c r="F3087" s="1" t="s">
        <v>938</v>
      </c>
      <c r="G3087" s="5">
        <v>451185</v>
      </c>
      <c r="H3087" s="5">
        <v>12684988</v>
      </c>
      <c r="I3087" s="5">
        <v>13136173</v>
      </c>
      <c r="J3087" s="1">
        <v>24</v>
      </c>
    </row>
    <row r="3088" spans="1:10" x14ac:dyDescent="0.25">
      <c r="A3088" s="1">
        <v>2023</v>
      </c>
      <c r="B3088" s="1" t="s">
        <v>114</v>
      </c>
      <c r="C3088" s="1" t="s">
        <v>2248</v>
      </c>
      <c r="D3088" s="1" t="s">
        <v>4213</v>
      </c>
      <c r="E3088" s="1" t="s">
        <v>4214</v>
      </c>
      <c r="F3088" s="1" t="s">
        <v>939</v>
      </c>
      <c r="G3088" s="5">
        <v>7689770</v>
      </c>
      <c r="H3088" s="5">
        <v>157006861</v>
      </c>
      <c r="I3088" s="5">
        <v>164696631</v>
      </c>
      <c r="J3088" s="1">
        <v>393</v>
      </c>
    </row>
    <row r="3089" spans="1:10" x14ac:dyDescent="0.25">
      <c r="A3089" s="1">
        <v>2023</v>
      </c>
      <c r="B3089" s="1" t="s">
        <v>115</v>
      </c>
      <c r="C3089" s="1" t="s">
        <v>2248</v>
      </c>
      <c r="D3089" s="1" t="s">
        <v>4213</v>
      </c>
      <c r="E3089" s="1" t="s">
        <v>4214</v>
      </c>
      <c r="F3089" s="1" t="s">
        <v>940</v>
      </c>
      <c r="G3089" s="5">
        <v>20715299</v>
      </c>
      <c r="H3089" s="5">
        <v>206050653</v>
      </c>
      <c r="I3089" s="5">
        <v>226765952</v>
      </c>
      <c r="J3089" s="1">
        <v>1059</v>
      </c>
    </row>
    <row r="3090" spans="1:10" x14ac:dyDescent="0.25">
      <c r="A3090" s="1">
        <v>2023</v>
      </c>
      <c r="B3090" s="1" t="s">
        <v>3949</v>
      </c>
      <c r="C3090" s="1" t="s">
        <v>2248</v>
      </c>
      <c r="D3090" s="1" t="s">
        <v>4213</v>
      </c>
      <c r="E3090" s="1" t="s">
        <v>4214</v>
      </c>
      <c r="F3090" s="1" t="s">
        <v>3776</v>
      </c>
      <c r="G3090" s="5">
        <v>3727184</v>
      </c>
      <c r="H3090" s="5">
        <v>28183495</v>
      </c>
      <c r="I3090" s="5">
        <v>31910679</v>
      </c>
      <c r="J3090" s="1">
        <v>191</v>
      </c>
    </row>
    <row r="3091" spans="1:10" x14ac:dyDescent="0.25">
      <c r="A3091" s="1">
        <v>2023</v>
      </c>
      <c r="B3091" s="1" t="s">
        <v>116</v>
      </c>
      <c r="C3091" s="1" t="s">
        <v>2248</v>
      </c>
      <c r="D3091" s="1" t="s">
        <v>4213</v>
      </c>
      <c r="E3091" s="1" t="s">
        <v>4214</v>
      </c>
      <c r="F3091" s="1" t="s">
        <v>941</v>
      </c>
      <c r="G3091" s="5">
        <v>3138682</v>
      </c>
      <c r="H3091" s="5">
        <v>31325926</v>
      </c>
      <c r="I3091" s="5">
        <v>34464608</v>
      </c>
      <c r="J3091" s="1">
        <v>161</v>
      </c>
    </row>
    <row r="3092" spans="1:10" x14ac:dyDescent="0.25">
      <c r="A3092" s="1">
        <v>2023</v>
      </c>
      <c r="B3092" s="1" t="s">
        <v>117</v>
      </c>
      <c r="C3092" s="1" t="s">
        <v>2250</v>
      </c>
      <c r="D3092" s="1" t="s">
        <v>4213</v>
      </c>
      <c r="E3092" s="1" t="s">
        <v>4215</v>
      </c>
      <c r="F3092" s="1" t="s">
        <v>942</v>
      </c>
      <c r="G3092" s="5">
        <v>71326541</v>
      </c>
      <c r="H3092" s="5">
        <v>709794885</v>
      </c>
      <c r="I3092" s="5">
        <v>781121426</v>
      </c>
      <c r="J3092" s="1">
        <v>3648</v>
      </c>
    </row>
    <row r="3093" spans="1:10" x14ac:dyDescent="0.25">
      <c r="A3093" s="1">
        <v>2023</v>
      </c>
      <c r="B3093" s="1" t="s">
        <v>3756</v>
      </c>
      <c r="C3093" s="1" t="s">
        <v>2255</v>
      </c>
      <c r="D3093" s="1" t="s">
        <v>4213</v>
      </c>
      <c r="E3093" s="1" t="s">
        <v>4352</v>
      </c>
      <c r="F3093" s="1" t="s">
        <v>1198</v>
      </c>
      <c r="G3093" s="5">
        <v>16733097</v>
      </c>
      <c r="H3093" s="5">
        <v>213872670</v>
      </c>
      <c r="I3093" s="5">
        <v>230605767</v>
      </c>
      <c r="J3093" s="1">
        <v>856</v>
      </c>
    </row>
    <row r="3094" spans="1:10" x14ac:dyDescent="0.25">
      <c r="A3094" s="1">
        <v>2023</v>
      </c>
      <c r="B3094" s="1" t="s">
        <v>118</v>
      </c>
      <c r="C3094" s="1" t="s">
        <v>2256</v>
      </c>
      <c r="D3094" s="1" t="s">
        <v>4213</v>
      </c>
      <c r="E3094" s="1" t="s">
        <v>4216</v>
      </c>
      <c r="F3094" s="1" t="s">
        <v>943</v>
      </c>
      <c r="G3094" s="5">
        <v>19381359</v>
      </c>
      <c r="H3094" s="5">
        <v>193014398</v>
      </c>
      <c r="I3094" s="5">
        <v>212395757</v>
      </c>
      <c r="J3094" s="1">
        <v>992</v>
      </c>
    </row>
    <row r="3095" spans="1:10" x14ac:dyDescent="0.25">
      <c r="A3095" s="1">
        <v>2023</v>
      </c>
      <c r="B3095" s="1" t="s">
        <v>119</v>
      </c>
      <c r="C3095" s="1" t="s">
        <v>2256</v>
      </c>
      <c r="D3095" s="1" t="s">
        <v>4213</v>
      </c>
      <c r="E3095" s="1" t="s">
        <v>4216</v>
      </c>
      <c r="F3095" s="1" t="s">
        <v>944</v>
      </c>
      <c r="G3095" s="5">
        <v>56829755</v>
      </c>
      <c r="H3095" s="5">
        <v>507051938</v>
      </c>
      <c r="I3095" s="5">
        <v>563881693</v>
      </c>
      <c r="J3095" s="1">
        <v>2606</v>
      </c>
    </row>
    <row r="3096" spans="1:10" x14ac:dyDescent="0.25">
      <c r="A3096" s="1">
        <v>2023</v>
      </c>
      <c r="B3096" s="1" t="s">
        <v>3950</v>
      </c>
      <c r="C3096" s="1" t="s">
        <v>2256</v>
      </c>
      <c r="D3096" s="1" t="s">
        <v>4213</v>
      </c>
      <c r="E3096" s="1" t="s">
        <v>4216</v>
      </c>
      <c r="F3096" s="1" t="s">
        <v>995</v>
      </c>
      <c r="G3096" s="5">
        <v>1981293</v>
      </c>
      <c r="H3096" s="5">
        <v>90280003</v>
      </c>
      <c r="I3096" s="5">
        <v>92261296</v>
      </c>
      <c r="J3096" s="1">
        <v>101</v>
      </c>
    </row>
    <row r="3097" spans="1:10" x14ac:dyDescent="0.25">
      <c r="A3097" s="1">
        <v>2023</v>
      </c>
      <c r="B3097" s="1" t="s">
        <v>3757</v>
      </c>
      <c r="C3097" s="1" t="s">
        <v>2256</v>
      </c>
      <c r="D3097" s="1" t="s">
        <v>4213</v>
      </c>
      <c r="E3097" s="1" t="s">
        <v>4216</v>
      </c>
      <c r="F3097" s="1" t="s">
        <v>3771</v>
      </c>
      <c r="G3097" s="5">
        <v>12456643</v>
      </c>
      <c r="H3097" s="5">
        <v>123941705</v>
      </c>
      <c r="I3097" s="5">
        <v>136398348</v>
      </c>
      <c r="J3097" s="1">
        <v>637</v>
      </c>
    </row>
    <row r="3098" spans="1:10" x14ac:dyDescent="0.25">
      <c r="A3098" s="1">
        <v>2023</v>
      </c>
      <c r="B3098" s="1" t="s">
        <v>120</v>
      </c>
      <c r="C3098" s="1" t="s">
        <v>2258</v>
      </c>
      <c r="D3098" s="1" t="s">
        <v>4213</v>
      </c>
      <c r="E3098" s="1" t="s">
        <v>4217</v>
      </c>
      <c r="F3098" s="1" t="s">
        <v>945</v>
      </c>
      <c r="G3098" s="5">
        <v>10593051</v>
      </c>
      <c r="H3098" s="5">
        <v>105457464</v>
      </c>
      <c r="I3098" s="5">
        <v>116050515</v>
      </c>
      <c r="J3098" s="1">
        <v>542</v>
      </c>
    </row>
    <row r="3099" spans="1:10" x14ac:dyDescent="0.25">
      <c r="A3099" s="1">
        <v>2023</v>
      </c>
      <c r="B3099" s="1" t="s">
        <v>121</v>
      </c>
      <c r="C3099" s="1" t="s">
        <v>2258</v>
      </c>
      <c r="D3099" s="1" t="s">
        <v>4213</v>
      </c>
      <c r="E3099" s="1" t="s">
        <v>4217</v>
      </c>
      <c r="F3099" s="1" t="s">
        <v>946</v>
      </c>
      <c r="G3099" s="5">
        <v>11868140</v>
      </c>
      <c r="H3099" s="5">
        <v>115978314</v>
      </c>
      <c r="I3099" s="5">
        <v>127846454</v>
      </c>
      <c r="J3099" s="1">
        <v>607</v>
      </c>
    </row>
    <row r="3100" spans="1:10" x14ac:dyDescent="0.25">
      <c r="A3100" s="1">
        <v>2023</v>
      </c>
      <c r="B3100" s="1" t="s">
        <v>122</v>
      </c>
      <c r="C3100" s="1" t="s">
        <v>2260</v>
      </c>
      <c r="D3100" s="1" t="s">
        <v>4213</v>
      </c>
      <c r="E3100" s="1" t="s">
        <v>4218</v>
      </c>
      <c r="F3100" s="1" t="s">
        <v>947</v>
      </c>
      <c r="G3100" s="5">
        <v>42274119</v>
      </c>
      <c r="H3100" s="5">
        <v>420662429</v>
      </c>
      <c r="I3100" s="5">
        <v>462936548</v>
      </c>
      <c r="J3100" s="1">
        <v>2162</v>
      </c>
    </row>
    <row r="3101" spans="1:10" x14ac:dyDescent="0.25">
      <c r="A3101" s="1">
        <v>2023</v>
      </c>
      <c r="B3101" s="1" t="s">
        <v>123</v>
      </c>
      <c r="C3101" s="1" t="s">
        <v>2260</v>
      </c>
      <c r="D3101" s="1" t="s">
        <v>4213</v>
      </c>
      <c r="E3101" s="1" t="s">
        <v>4218</v>
      </c>
      <c r="F3101" s="1" t="s">
        <v>948</v>
      </c>
      <c r="G3101" s="5">
        <v>47923746</v>
      </c>
      <c r="H3101" s="5">
        <v>477088009</v>
      </c>
      <c r="I3101" s="5">
        <v>525011755</v>
      </c>
      <c r="J3101" s="1">
        <v>2452</v>
      </c>
    </row>
    <row r="3102" spans="1:10" x14ac:dyDescent="0.25">
      <c r="A3102" s="1">
        <v>2023</v>
      </c>
      <c r="B3102" s="1" t="s">
        <v>124</v>
      </c>
      <c r="C3102" s="1" t="s">
        <v>2260</v>
      </c>
      <c r="D3102" s="1" t="s">
        <v>4213</v>
      </c>
      <c r="E3102" s="1" t="s">
        <v>4218</v>
      </c>
      <c r="F3102" s="1" t="s">
        <v>949</v>
      </c>
      <c r="G3102" s="5">
        <v>54573827</v>
      </c>
      <c r="H3102" s="5">
        <v>543242137</v>
      </c>
      <c r="I3102" s="5">
        <v>597815964</v>
      </c>
      <c r="J3102" s="1">
        <v>2792</v>
      </c>
    </row>
    <row r="3103" spans="1:10" x14ac:dyDescent="0.25">
      <c r="A3103" s="1">
        <v>2023</v>
      </c>
      <c r="B3103" s="1" t="s">
        <v>125</v>
      </c>
      <c r="C3103" s="1" t="s">
        <v>2260</v>
      </c>
      <c r="D3103" s="1" t="s">
        <v>4213</v>
      </c>
      <c r="E3103" s="1" t="s">
        <v>4218</v>
      </c>
      <c r="F3103" s="1" t="s">
        <v>950</v>
      </c>
      <c r="G3103" s="5">
        <v>90962918</v>
      </c>
      <c r="H3103" s="5">
        <v>905338706</v>
      </c>
      <c r="I3103" s="5">
        <v>996301624</v>
      </c>
      <c r="J3103" s="1">
        <v>4653</v>
      </c>
    </row>
    <row r="3104" spans="1:10" x14ac:dyDescent="0.25">
      <c r="A3104" s="1">
        <v>2023</v>
      </c>
      <c r="B3104" s="1" t="s">
        <v>126</v>
      </c>
      <c r="C3104" s="1" t="s">
        <v>2260</v>
      </c>
      <c r="D3104" s="1" t="s">
        <v>4213</v>
      </c>
      <c r="E3104" s="1" t="s">
        <v>4218</v>
      </c>
      <c r="F3104" s="1" t="s">
        <v>3841</v>
      </c>
      <c r="G3104" s="5">
        <v>237990537</v>
      </c>
      <c r="H3104" s="5">
        <v>2368706942</v>
      </c>
      <c r="I3104" s="5">
        <v>2606697479</v>
      </c>
      <c r="J3104" s="1">
        <v>12174</v>
      </c>
    </row>
    <row r="3105" spans="1:10" x14ac:dyDescent="0.25">
      <c r="A3105" s="1">
        <v>2023</v>
      </c>
      <c r="B3105" s="1" t="s">
        <v>127</v>
      </c>
      <c r="C3105" s="1" t="s">
        <v>2260</v>
      </c>
      <c r="D3105" s="1" t="s">
        <v>4213</v>
      </c>
      <c r="E3105" s="1" t="s">
        <v>4218</v>
      </c>
      <c r="F3105" s="1" t="s">
        <v>1311</v>
      </c>
      <c r="G3105" s="5">
        <v>16635013</v>
      </c>
      <c r="H3105" s="5">
        <v>240059994</v>
      </c>
      <c r="I3105" s="5">
        <v>256695007</v>
      </c>
      <c r="J3105" s="1">
        <v>1960</v>
      </c>
    </row>
    <row r="3106" spans="1:10" x14ac:dyDescent="0.25">
      <c r="A3106" s="1">
        <v>2023</v>
      </c>
      <c r="B3106" s="1" t="s">
        <v>128</v>
      </c>
      <c r="C3106" s="1" t="s">
        <v>2262</v>
      </c>
      <c r="D3106" s="1" t="s">
        <v>4213</v>
      </c>
      <c r="E3106" s="1" t="s">
        <v>4219</v>
      </c>
      <c r="F3106" s="1" t="s">
        <v>3745</v>
      </c>
      <c r="G3106" s="5">
        <v>42352586</v>
      </c>
      <c r="H3106" s="5">
        <v>365172580</v>
      </c>
      <c r="I3106" s="5">
        <v>407525166</v>
      </c>
      <c r="J3106" s="1">
        <v>2166</v>
      </c>
    </row>
    <row r="3107" spans="1:10" x14ac:dyDescent="0.25">
      <c r="A3107" s="1">
        <v>2023</v>
      </c>
      <c r="B3107" s="1" t="s">
        <v>3951</v>
      </c>
      <c r="C3107" s="1" t="s">
        <v>2262</v>
      </c>
      <c r="D3107" s="1" t="s">
        <v>4213</v>
      </c>
      <c r="E3107" s="1" t="s">
        <v>4219</v>
      </c>
      <c r="F3107" s="1" t="s">
        <v>960</v>
      </c>
      <c r="G3107" s="5">
        <v>11966224</v>
      </c>
      <c r="H3107" s="5">
        <v>119077431</v>
      </c>
      <c r="I3107" s="5">
        <v>131043655</v>
      </c>
      <c r="J3107" s="1">
        <v>612</v>
      </c>
    </row>
    <row r="3108" spans="1:10" x14ac:dyDescent="0.25">
      <c r="A3108" s="1">
        <v>2023</v>
      </c>
      <c r="B3108" s="1" t="s">
        <v>129</v>
      </c>
      <c r="C3108" s="1" t="s">
        <v>2262</v>
      </c>
      <c r="D3108" s="1" t="s">
        <v>4213</v>
      </c>
      <c r="E3108" s="1" t="s">
        <v>4219</v>
      </c>
      <c r="F3108" s="1" t="s">
        <v>952</v>
      </c>
      <c r="G3108" s="5">
        <v>127293158</v>
      </c>
      <c r="H3108" s="5">
        <v>1266851561</v>
      </c>
      <c r="I3108" s="5">
        <v>1394144719</v>
      </c>
      <c r="J3108" s="1">
        <v>6511</v>
      </c>
    </row>
    <row r="3109" spans="1:10" x14ac:dyDescent="0.25">
      <c r="A3109" s="1">
        <v>2023</v>
      </c>
      <c r="B3109" s="1" t="s">
        <v>130</v>
      </c>
      <c r="C3109" s="1" t="s">
        <v>2262</v>
      </c>
      <c r="D3109" s="1" t="s">
        <v>4213</v>
      </c>
      <c r="E3109" s="1" t="s">
        <v>4219</v>
      </c>
      <c r="F3109" s="1" t="s">
        <v>953</v>
      </c>
      <c r="G3109" s="5">
        <v>15791492</v>
      </c>
      <c r="H3109" s="5">
        <v>157213341</v>
      </c>
      <c r="I3109" s="5">
        <v>173004833</v>
      </c>
      <c r="J3109" s="1">
        <v>808</v>
      </c>
    </row>
    <row r="3110" spans="1:10" x14ac:dyDescent="0.25">
      <c r="A3110" s="1">
        <v>2023</v>
      </c>
      <c r="B3110" s="1" t="s">
        <v>131</v>
      </c>
      <c r="C3110" s="1" t="s">
        <v>2264</v>
      </c>
      <c r="D3110" s="1" t="s">
        <v>4213</v>
      </c>
      <c r="E3110" s="1" t="s">
        <v>951</v>
      </c>
      <c r="F3110" s="1" t="s">
        <v>3745</v>
      </c>
      <c r="G3110" s="5">
        <v>15595325</v>
      </c>
      <c r="H3110" s="5">
        <v>894384752</v>
      </c>
      <c r="I3110" s="5">
        <v>909980077</v>
      </c>
      <c r="J3110" s="1">
        <v>798</v>
      </c>
    </row>
    <row r="3111" spans="1:10" x14ac:dyDescent="0.25">
      <c r="A3111" s="1">
        <v>2023</v>
      </c>
      <c r="B3111" s="1" t="s">
        <v>132</v>
      </c>
      <c r="C3111" s="1" t="s">
        <v>2266</v>
      </c>
      <c r="D3111" s="1" t="s">
        <v>4213</v>
      </c>
      <c r="E3111" s="1" t="s">
        <v>1247</v>
      </c>
      <c r="F3111" s="1" t="s">
        <v>954</v>
      </c>
      <c r="G3111" s="5">
        <v>60517706</v>
      </c>
      <c r="H3111" s="5">
        <v>602197140</v>
      </c>
      <c r="I3111" s="5">
        <v>662714846</v>
      </c>
      <c r="J3111" s="1">
        <v>3095</v>
      </c>
    </row>
    <row r="3112" spans="1:10" x14ac:dyDescent="0.25">
      <c r="A3112" s="1">
        <v>2023</v>
      </c>
      <c r="B3112" s="1" t="s">
        <v>3733</v>
      </c>
      <c r="C3112" s="1" t="s">
        <v>2266</v>
      </c>
      <c r="D3112" s="1" t="s">
        <v>4213</v>
      </c>
      <c r="E3112" s="1" t="s">
        <v>1247</v>
      </c>
      <c r="F3112" s="1" t="s">
        <v>900</v>
      </c>
      <c r="G3112" s="5">
        <v>14300618</v>
      </c>
      <c r="H3112" s="5">
        <v>127123044</v>
      </c>
      <c r="I3112" s="5">
        <v>141423662</v>
      </c>
      <c r="J3112" s="1">
        <v>731</v>
      </c>
    </row>
    <row r="3113" spans="1:10" x14ac:dyDescent="0.25">
      <c r="A3113" s="1">
        <v>2023</v>
      </c>
      <c r="B3113" s="1" t="s">
        <v>3758</v>
      </c>
      <c r="C3113" s="1" t="s">
        <v>2271</v>
      </c>
      <c r="D3113" s="1" t="s">
        <v>4213</v>
      </c>
      <c r="E3113" s="1" t="s">
        <v>4419</v>
      </c>
      <c r="F3113" s="1" t="s">
        <v>3772</v>
      </c>
      <c r="G3113" s="5">
        <v>3570250</v>
      </c>
      <c r="H3113" s="5">
        <v>33322142</v>
      </c>
      <c r="I3113" s="5">
        <v>36892392</v>
      </c>
      <c r="J3113" s="1">
        <v>186</v>
      </c>
    </row>
    <row r="3114" spans="1:10" x14ac:dyDescent="0.25">
      <c r="A3114" s="1">
        <v>2023</v>
      </c>
      <c r="B3114" s="1" t="s">
        <v>133</v>
      </c>
      <c r="C3114" s="1" t="s">
        <v>2273</v>
      </c>
      <c r="D3114" s="1" t="s">
        <v>4213</v>
      </c>
      <c r="E3114" s="1" t="s">
        <v>4220</v>
      </c>
      <c r="F3114" s="1" t="s">
        <v>955</v>
      </c>
      <c r="G3114" s="5">
        <v>61930113</v>
      </c>
      <c r="H3114" s="5">
        <v>616400821</v>
      </c>
      <c r="I3114" s="5">
        <v>678330934</v>
      </c>
      <c r="J3114" s="1">
        <v>3168</v>
      </c>
    </row>
    <row r="3115" spans="1:10" x14ac:dyDescent="0.25">
      <c r="A3115" s="1">
        <v>2023</v>
      </c>
      <c r="B3115" s="1" t="s">
        <v>134</v>
      </c>
      <c r="C3115" s="1" t="s">
        <v>2273</v>
      </c>
      <c r="D3115" s="1" t="s">
        <v>4213</v>
      </c>
      <c r="E3115" s="1" t="s">
        <v>4220</v>
      </c>
      <c r="F3115" s="1" t="s">
        <v>3796</v>
      </c>
      <c r="G3115" s="5">
        <v>23108544</v>
      </c>
      <c r="H3115" s="5">
        <v>229982882</v>
      </c>
      <c r="I3115" s="5">
        <v>253091426</v>
      </c>
      <c r="J3115" s="1">
        <v>1182</v>
      </c>
    </row>
    <row r="3116" spans="1:10" x14ac:dyDescent="0.25">
      <c r="A3116" s="1">
        <v>2023</v>
      </c>
      <c r="B3116" s="1" t="s">
        <v>135</v>
      </c>
      <c r="C3116" s="1" t="s">
        <v>2273</v>
      </c>
      <c r="D3116" s="1" t="s">
        <v>4213</v>
      </c>
      <c r="E3116" s="1" t="s">
        <v>4220</v>
      </c>
      <c r="F3116" s="1" t="s">
        <v>956</v>
      </c>
      <c r="G3116" s="5">
        <v>17792402</v>
      </c>
      <c r="H3116" s="5">
        <v>177059579</v>
      </c>
      <c r="I3116" s="5">
        <v>194851981</v>
      </c>
      <c r="J3116" s="1">
        <v>910</v>
      </c>
    </row>
    <row r="3117" spans="1:10" x14ac:dyDescent="0.25">
      <c r="A3117" s="1">
        <v>2023</v>
      </c>
      <c r="B3117" s="1" t="s">
        <v>136</v>
      </c>
      <c r="C3117" s="1" t="s">
        <v>2273</v>
      </c>
      <c r="D3117" s="1" t="s">
        <v>4213</v>
      </c>
      <c r="E3117" s="1" t="s">
        <v>4220</v>
      </c>
      <c r="F3117" s="1" t="s">
        <v>957</v>
      </c>
      <c r="G3117" s="5">
        <v>63852555</v>
      </c>
      <c r="H3117" s="5">
        <v>635468775</v>
      </c>
      <c r="I3117" s="5">
        <v>699321330</v>
      </c>
      <c r="J3117" s="1">
        <v>3266</v>
      </c>
    </row>
    <row r="3118" spans="1:10" x14ac:dyDescent="0.25">
      <c r="A3118" s="1">
        <v>2023</v>
      </c>
      <c r="B3118" s="1" t="s">
        <v>137</v>
      </c>
      <c r="C3118" s="1" t="s">
        <v>2273</v>
      </c>
      <c r="D3118" s="1" t="s">
        <v>4213</v>
      </c>
      <c r="E3118" s="1" t="s">
        <v>4220</v>
      </c>
      <c r="F3118" s="1" t="s">
        <v>958</v>
      </c>
      <c r="G3118" s="5">
        <v>36624492</v>
      </c>
      <c r="H3118" s="5">
        <v>364625991</v>
      </c>
      <c r="I3118" s="5">
        <v>401250483</v>
      </c>
      <c r="J3118" s="1">
        <v>1874</v>
      </c>
    </row>
    <row r="3119" spans="1:10" x14ac:dyDescent="0.25">
      <c r="A3119" s="1">
        <v>2023</v>
      </c>
      <c r="B3119" s="1" t="s">
        <v>138</v>
      </c>
      <c r="C3119" s="1" t="s">
        <v>2273</v>
      </c>
      <c r="D3119" s="1" t="s">
        <v>4213</v>
      </c>
      <c r="E3119" s="1" t="s">
        <v>4220</v>
      </c>
      <c r="F3119" s="1" t="s">
        <v>959</v>
      </c>
      <c r="G3119" s="5">
        <v>24344400</v>
      </c>
      <c r="H3119" s="5">
        <v>242240853</v>
      </c>
      <c r="I3119" s="5">
        <v>266585253</v>
      </c>
      <c r="J3119" s="1">
        <v>1245</v>
      </c>
    </row>
    <row r="3120" spans="1:10" x14ac:dyDescent="0.25">
      <c r="A3120" s="1">
        <v>2023</v>
      </c>
      <c r="B3120" s="1" t="s">
        <v>139</v>
      </c>
      <c r="C3120" s="1" t="s">
        <v>2275</v>
      </c>
      <c r="D3120" s="1" t="s">
        <v>4213</v>
      </c>
      <c r="E3120" s="1" t="s">
        <v>4221</v>
      </c>
      <c r="F3120" s="1" t="s">
        <v>960</v>
      </c>
      <c r="G3120" s="5">
        <v>284639193</v>
      </c>
      <c r="H3120" s="5">
        <v>2832758696</v>
      </c>
      <c r="I3120" s="5">
        <v>3117397889</v>
      </c>
      <c r="J3120" s="1">
        <v>14559</v>
      </c>
    </row>
    <row r="3121" spans="1:10" x14ac:dyDescent="0.25">
      <c r="A3121" s="1">
        <v>2023</v>
      </c>
      <c r="B3121" s="1" t="s">
        <v>140</v>
      </c>
      <c r="C3121" s="1" t="s">
        <v>2277</v>
      </c>
      <c r="D3121" s="1" t="s">
        <v>4213</v>
      </c>
      <c r="E3121" s="1" t="s">
        <v>4222</v>
      </c>
      <c r="F3121" s="1" t="s">
        <v>961</v>
      </c>
      <c r="G3121" s="5">
        <v>8552908</v>
      </c>
      <c r="H3121" s="5">
        <v>85222083</v>
      </c>
      <c r="I3121" s="5">
        <v>93774991</v>
      </c>
      <c r="J3121" s="1">
        <v>438</v>
      </c>
    </row>
    <row r="3122" spans="1:10" x14ac:dyDescent="0.25">
      <c r="A3122" s="1">
        <v>2023</v>
      </c>
      <c r="B3122" s="1" t="s">
        <v>3759</v>
      </c>
      <c r="C3122" s="1" t="s">
        <v>2277</v>
      </c>
      <c r="D3122" s="1" t="s">
        <v>4213</v>
      </c>
      <c r="E3122" s="1" t="s">
        <v>4222</v>
      </c>
      <c r="F3122" s="1" t="s">
        <v>3773</v>
      </c>
      <c r="G3122" s="5">
        <v>11848523</v>
      </c>
      <c r="H3122" s="5">
        <v>117910005</v>
      </c>
      <c r="I3122" s="5">
        <v>129758528</v>
      </c>
      <c r="J3122" s="1">
        <v>606</v>
      </c>
    </row>
    <row r="3123" spans="1:10" x14ac:dyDescent="0.25">
      <c r="A3123" s="1">
        <v>2023</v>
      </c>
      <c r="B3123" s="1" t="s">
        <v>4067</v>
      </c>
      <c r="C3123" s="1" t="s">
        <v>2277</v>
      </c>
      <c r="D3123" s="1" t="s">
        <v>4213</v>
      </c>
      <c r="E3123" s="1" t="s">
        <v>4222</v>
      </c>
      <c r="F3123" s="1" t="s">
        <v>4087</v>
      </c>
      <c r="G3123" s="5">
        <v>8258656</v>
      </c>
      <c r="H3123" s="5">
        <v>82303519</v>
      </c>
      <c r="I3123" s="5">
        <v>90562175</v>
      </c>
      <c r="J3123" s="1">
        <v>423</v>
      </c>
    </row>
    <row r="3124" spans="1:10" x14ac:dyDescent="0.25">
      <c r="A3124" s="1">
        <v>2023</v>
      </c>
      <c r="B3124" s="1" t="s">
        <v>4068</v>
      </c>
      <c r="C3124" s="1" t="s">
        <v>2277</v>
      </c>
      <c r="D3124" s="1" t="s">
        <v>4213</v>
      </c>
      <c r="E3124" s="1" t="s">
        <v>4222</v>
      </c>
      <c r="F3124" s="1" t="s">
        <v>4088</v>
      </c>
      <c r="G3124" s="5">
        <v>6551998</v>
      </c>
      <c r="H3124" s="5">
        <v>65375845</v>
      </c>
      <c r="I3124" s="5">
        <v>71927843</v>
      </c>
      <c r="J3124" s="1">
        <v>336</v>
      </c>
    </row>
    <row r="3125" spans="1:10" x14ac:dyDescent="0.25">
      <c r="A3125" s="1">
        <v>2023</v>
      </c>
      <c r="B3125" s="1" t="s">
        <v>141</v>
      </c>
      <c r="C3125" s="1" t="s">
        <v>2279</v>
      </c>
      <c r="D3125" s="1" t="s">
        <v>4213</v>
      </c>
      <c r="E3125" s="1" t="s">
        <v>4223</v>
      </c>
      <c r="F3125" s="1" t="s">
        <v>962</v>
      </c>
      <c r="G3125" s="5">
        <v>102438723</v>
      </c>
      <c r="H3125" s="5">
        <v>1019551863</v>
      </c>
      <c r="I3125" s="5">
        <v>1121990586</v>
      </c>
      <c r="J3125" s="1">
        <v>5240</v>
      </c>
    </row>
    <row r="3126" spans="1:10" x14ac:dyDescent="0.25">
      <c r="A3126" s="1">
        <v>2023</v>
      </c>
      <c r="B3126" s="1" t="s">
        <v>142</v>
      </c>
      <c r="C3126" s="1" t="s">
        <v>2279</v>
      </c>
      <c r="D3126" s="1" t="s">
        <v>4213</v>
      </c>
      <c r="E3126" s="1" t="s">
        <v>4223</v>
      </c>
      <c r="F3126" s="1" t="s">
        <v>963</v>
      </c>
      <c r="G3126" s="5">
        <v>76897701</v>
      </c>
      <c r="H3126" s="5">
        <v>765442181</v>
      </c>
      <c r="I3126" s="5">
        <v>842339882</v>
      </c>
      <c r="J3126" s="1">
        <v>3934</v>
      </c>
    </row>
    <row r="3127" spans="1:10" x14ac:dyDescent="0.25">
      <c r="A3127" s="1">
        <v>2023</v>
      </c>
      <c r="B3127" s="1" t="s">
        <v>143</v>
      </c>
      <c r="C3127" s="1" t="s">
        <v>2281</v>
      </c>
      <c r="D3127" s="1" t="s">
        <v>4213</v>
      </c>
      <c r="E3127" s="1" t="s">
        <v>4224</v>
      </c>
      <c r="F3127" s="1" t="s">
        <v>3842</v>
      </c>
      <c r="G3127" s="5">
        <v>6375447</v>
      </c>
      <c r="H3127" s="5">
        <v>70762802</v>
      </c>
      <c r="I3127" s="5">
        <v>77138249</v>
      </c>
      <c r="J3127" s="1">
        <v>332</v>
      </c>
    </row>
    <row r="3128" spans="1:10" x14ac:dyDescent="0.25">
      <c r="A3128" s="1">
        <v>2023</v>
      </c>
      <c r="B3128" s="1" t="s">
        <v>144</v>
      </c>
      <c r="C3128" s="1" t="s">
        <v>2281</v>
      </c>
      <c r="D3128" s="1" t="s">
        <v>4213</v>
      </c>
      <c r="E3128" s="1" t="s">
        <v>4224</v>
      </c>
      <c r="F3128" s="1" t="s">
        <v>964</v>
      </c>
      <c r="G3128" s="5">
        <v>1353556</v>
      </c>
      <c r="H3128" s="5">
        <v>13814539</v>
      </c>
      <c r="I3128" s="5">
        <v>15168095</v>
      </c>
      <c r="J3128" s="1">
        <v>71</v>
      </c>
    </row>
    <row r="3129" spans="1:10" x14ac:dyDescent="0.25">
      <c r="A3129" s="1">
        <v>2023</v>
      </c>
      <c r="B3129" s="1" t="s">
        <v>145</v>
      </c>
      <c r="C3129" s="1" t="s">
        <v>2281</v>
      </c>
      <c r="D3129" s="1" t="s">
        <v>4213</v>
      </c>
      <c r="E3129" s="1" t="s">
        <v>4224</v>
      </c>
      <c r="F3129" s="1" t="s">
        <v>3843</v>
      </c>
      <c r="G3129" s="5">
        <v>411952</v>
      </c>
      <c r="H3129" s="5">
        <v>38804657</v>
      </c>
      <c r="I3129" s="5">
        <v>39216609</v>
      </c>
      <c r="J3129" s="1">
        <v>21</v>
      </c>
    </row>
    <row r="3130" spans="1:10" x14ac:dyDescent="0.25">
      <c r="A3130" s="1">
        <v>2023</v>
      </c>
      <c r="B3130" s="1" t="s">
        <v>146</v>
      </c>
      <c r="C3130" s="1" t="s">
        <v>2281</v>
      </c>
      <c r="D3130" s="1" t="s">
        <v>4213</v>
      </c>
      <c r="E3130" s="1" t="s">
        <v>4224</v>
      </c>
      <c r="F3130" s="1" t="s">
        <v>3844</v>
      </c>
      <c r="G3130" s="5">
        <v>2785580</v>
      </c>
      <c r="H3130" s="5">
        <v>26636583</v>
      </c>
      <c r="I3130" s="5">
        <v>29422163</v>
      </c>
      <c r="J3130" s="1">
        <v>145</v>
      </c>
    </row>
    <row r="3131" spans="1:10" x14ac:dyDescent="0.25">
      <c r="A3131" s="1">
        <v>2023</v>
      </c>
      <c r="B3131" s="1" t="s">
        <v>147</v>
      </c>
      <c r="C3131" s="1" t="s">
        <v>2285</v>
      </c>
      <c r="D3131" s="1" t="s">
        <v>4213</v>
      </c>
      <c r="E3131" s="1" t="s">
        <v>4225</v>
      </c>
      <c r="F3131" s="1" t="s">
        <v>3845</v>
      </c>
      <c r="G3131" s="5">
        <v>58673730</v>
      </c>
      <c r="H3131" s="5">
        <v>584102040</v>
      </c>
      <c r="I3131" s="5">
        <v>642775770</v>
      </c>
      <c r="J3131" s="1">
        <v>3002</v>
      </c>
    </row>
    <row r="3132" spans="1:10" x14ac:dyDescent="0.25">
      <c r="A3132" s="1">
        <v>2023</v>
      </c>
      <c r="B3132" s="1" t="s">
        <v>148</v>
      </c>
      <c r="C3132" s="1" t="s">
        <v>2287</v>
      </c>
      <c r="D3132" s="1" t="s">
        <v>4213</v>
      </c>
      <c r="E3132" s="1" t="s">
        <v>4226</v>
      </c>
      <c r="F3132" s="1" t="s">
        <v>965</v>
      </c>
      <c r="G3132" s="5">
        <v>36330240</v>
      </c>
      <c r="H3132" s="5">
        <v>353312697</v>
      </c>
      <c r="I3132" s="5">
        <v>389642937</v>
      </c>
      <c r="J3132" s="1">
        <v>1858</v>
      </c>
    </row>
    <row r="3133" spans="1:10" x14ac:dyDescent="0.25">
      <c r="A3133" s="1">
        <v>2023</v>
      </c>
      <c r="B3133" s="1" t="s">
        <v>149</v>
      </c>
      <c r="C3133" s="1" t="s">
        <v>2287</v>
      </c>
      <c r="D3133" s="1" t="s">
        <v>4213</v>
      </c>
      <c r="E3133" s="1" t="s">
        <v>4226</v>
      </c>
      <c r="F3133" s="1" t="s">
        <v>966</v>
      </c>
      <c r="G3133" s="5">
        <v>31327966</v>
      </c>
      <c r="H3133" s="5">
        <v>311702688</v>
      </c>
      <c r="I3133" s="5">
        <v>343030654</v>
      </c>
      <c r="J3133" s="1">
        <v>1602</v>
      </c>
    </row>
    <row r="3134" spans="1:10" x14ac:dyDescent="0.25">
      <c r="A3134" s="1">
        <v>2023</v>
      </c>
      <c r="B3134" s="1" t="s">
        <v>150</v>
      </c>
      <c r="C3134" s="1" t="s">
        <v>2287</v>
      </c>
      <c r="D3134" s="1" t="s">
        <v>4213</v>
      </c>
      <c r="E3134" s="1" t="s">
        <v>4226</v>
      </c>
      <c r="F3134" s="1" t="s">
        <v>898</v>
      </c>
      <c r="G3134" s="5">
        <v>179238340</v>
      </c>
      <c r="H3134" s="5">
        <v>1756259925</v>
      </c>
      <c r="I3134" s="5">
        <v>1935498265</v>
      </c>
      <c r="J3134" s="1">
        <v>9168</v>
      </c>
    </row>
    <row r="3135" spans="1:10" x14ac:dyDescent="0.25">
      <c r="A3135" s="1">
        <v>2023</v>
      </c>
      <c r="B3135" s="1" t="s">
        <v>151</v>
      </c>
      <c r="C3135" s="1" t="s">
        <v>2287</v>
      </c>
      <c r="D3135" s="1" t="s">
        <v>4213</v>
      </c>
      <c r="E3135" s="1" t="s">
        <v>4226</v>
      </c>
      <c r="F3135" s="1" t="s">
        <v>3846</v>
      </c>
      <c r="G3135" s="5">
        <v>13888666</v>
      </c>
      <c r="H3135" s="5">
        <v>210556261</v>
      </c>
      <c r="I3135" s="5">
        <v>224444927</v>
      </c>
      <c r="J3135" s="1">
        <v>710</v>
      </c>
    </row>
    <row r="3136" spans="1:10" x14ac:dyDescent="0.25">
      <c r="A3136" s="1">
        <v>2023</v>
      </c>
      <c r="B3136" s="1" t="s">
        <v>152</v>
      </c>
      <c r="C3136" s="1" t="s">
        <v>2287</v>
      </c>
      <c r="D3136" s="1" t="s">
        <v>4213</v>
      </c>
      <c r="E3136" s="1" t="s">
        <v>4226</v>
      </c>
      <c r="F3136" s="1" t="s">
        <v>967</v>
      </c>
      <c r="G3136" s="5">
        <v>10377266</v>
      </c>
      <c r="H3136" s="5">
        <v>103317183</v>
      </c>
      <c r="I3136" s="5">
        <v>113694449</v>
      </c>
      <c r="J3136" s="1">
        <v>531</v>
      </c>
    </row>
    <row r="3137" spans="1:10" x14ac:dyDescent="0.25">
      <c r="A3137" s="1">
        <v>2023</v>
      </c>
      <c r="B3137" s="1" t="s">
        <v>153</v>
      </c>
      <c r="C3137" s="1" t="s">
        <v>2287</v>
      </c>
      <c r="D3137" s="1" t="s">
        <v>4213</v>
      </c>
      <c r="E3137" s="1" t="s">
        <v>4226</v>
      </c>
      <c r="F3137" s="1" t="s">
        <v>968</v>
      </c>
      <c r="G3137" s="5">
        <v>13398247</v>
      </c>
      <c r="H3137" s="5">
        <v>133281112</v>
      </c>
      <c r="I3137" s="5">
        <v>146679359</v>
      </c>
      <c r="J3137" s="1">
        <v>685</v>
      </c>
    </row>
    <row r="3138" spans="1:10" x14ac:dyDescent="0.25">
      <c r="A3138" s="1">
        <v>2023</v>
      </c>
      <c r="B3138" s="1" t="s">
        <v>4069</v>
      </c>
      <c r="C3138" s="1" t="s">
        <v>2287</v>
      </c>
      <c r="D3138" s="1" t="s">
        <v>4213</v>
      </c>
      <c r="E3138" s="1" t="s">
        <v>4226</v>
      </c>
      <c r="F3138" s="1" t="s">
        <v>1407</v>
      </c>
      <c r="G3138" s="5">
        <v>10749985</v>
      </c>
      <c r="H3138" s="5">
        <v>107014031</v>
      </c>
      <c r="I3138" s="5">
        <v>117764016</v>
      </c>
      <c r="J3138" s="1">
        <v>550</v>
      </c>
    </row>
    <row r="3139" spans="1:10" x14ac:dyDescent="0.25">
      <c r="A3139" s="1">
        <v>2023</v>
      </c>
      <c r="B3139" s="1" t="s">
        <v>154</v>
      </c>
      <c r="C3139" s="1" t="s">
        <v>2290</v>
      </c>
      <c r="D3139" s="1" t="s">
        <v>4213</v>
      </c>
      <c r="E3139" s="1" t="s">
        <v>4227</v>
      </c>
      <c r="F3139" s="1" t="s">
        <v>969</v>
      </c>
      <c r="G3139" s="5">
        <v>75426444</v>
      </c>
      <c r="H3139" s="5">
        <v>750654787</v>
      </c>
      <c r="I3139" s="5">
        <v>826081231</v>
      </c>
      <c r="J3139" s="1">
        <v>3858</v>
      </c>
    </row>
    <row r="3140" spans="1:10" x14ac:dyDescent="0.25">
      <c r="A3140" s="1">
        <v>2023</v>
      </c>
      <c r="B3140" s="1" t="s">
        <v>155</v>
      </c>
      <c r="C3140" s="1" t="s">
        <v>2290</v>
      </c>
      <c r="D3140" s="1" t="s">
        <v>4213</v>
      </c>
      <c r="E3140" s="1" t="s">
        <v>4227</v>
      </c>
      <c r="F3140" s="1" t="s">
        <v>970</v>
      </c>
      <c r="G3140" s="5">
        <v>53965708</v>
      </c>
      <c r="H3140" s="5">
        <v>522486636</v>
      </c>
      <c r="I3140" s="5">
        <v>576452344</v>
      </c>
      <c r="J3140" s="1">
        <v>2761</v>
      </c>
    </row>
    <row r="3141" spans="1:10" x14ac:dyDescent="0.25">
      <c r="A3141" s="1">
        <v>2023</v>
      </c>
      <c r="B3141" s="1" t="s">
        <v>156</v>
      </c>
      <c r="C3141" s="1" t="s">
        <v>2290</v>
      </c>
      <c r="D3141" s="1" t="s">
        <v>4213</v>
      </c>
      <c r="E3141" s="1" t="s">
        <v>4227</v>
      </c>
      <c r="F3141" s="1" t="s">
        <v>971</v>
      </c>
      <c r="G3141" s="5">
        <v>18027803</v>
      </c>
      <c r="H3141" s="5">
        <v>166106367</v>
      </c>
      <c r="I3141" s="5">
        <v>184134170</v>
      </c>
      <c r="J3141" s="1">
        <v>922</v>
      </c>
    </row>
    <row r="3142" spans="1:10" x14ac:dyDescent="0.25">
      <c r="A3142" s="1">
        <v>2023</v>
      </c>
      <c r="B3142" s="1" t="s">
        <v>157</v>
      </c>
      <c r="C3142" s="1" t="s">
        <v>2290</v>
      </c>
      <c r="D3142" s="1" t="s">
        <v>4213</v>
      </c>
      <c r="E3142" s="1" t="s">
        <v>4227</v>
      </c>
      <c r="F3142" s="1" t="s">
        <v>972</v>
      </c>
      <c r="G3142" s="5">
        <v>42843005</v>
      </c>
      <c r="H3142" s="5">
        <v>426304987</v>
      </c>
      <c r="I3142" s="5">
        <v>469147992</v>
      </c>
      <c r="J3142" s="1">
        <v>2191</v>
      </c>
    </row>
    <row r="3143" spans="1:10" x14ac:dyDescent="0.25">
      <c r="A3143" s="1">
        <v>2023</v>
      </c>
      <c r="B3143" s="1" t="s">
        <v>158</v>
      </c>
      <c r="C3143" s="1" t="s">
        <v>2290</v>
      </c>
      <c r="D3143" s="1" t="s">
        <v>4213</v>
      </c>
      <c r="E3143" s="1" t="s">
        <v>4227</v>
      </c>
      <c r="F3143" s="1" t="s">
        <v>973</v>
      </c>
      <c r="G3143" s="5">
        <v>18989024</v>
      </c>
      <c r="H3143" s="5">
        <v>188928408</v>
      </c>
      <c r="I3143" s="5">
        <v>207917432</v>
      </c>
      <c r="J3143" s="1">
        <v>971</v>
      </c>
    </row>
    <row r="3144" spans="1:10" x14ac:dyDescent="0.25">
      <c r="A3144" s="1">
        <v>2023</v>
      </c>
      <c r="B3144" s="1" t="s">
        <v>159</v>
      </c>
      <c r="C3144" s="1" t="s">
        <v>2290</v>
      </c>
      <c r="D3144" s="1" t="s">
        <v>4213</v>
      </c>
      <c r="E3144" s="1" t="s">
        <v>4227</v>
      </c>
      <c r="F3144" s="1" t="s">
        <v>974</v>
      </c>
      <c r="G3144" s="5">
        <v>34211630</v>
      </c>
      <c r="H3144" s="5">
        <v>340499191</v>
      </c>
      <c r="I3144" s="5">
        <v>374710821</v>
      </c>
      <c r="J3144" s="1">
        <v>1750</v>
      </c>
    </row>
    <row r="3145" spans="1:10" x14ac:dyDescent="0.25">
      <c r="A3145" s="1">
        <v>2023</v>
      </c>
      <c r="B3145" s="1" t="s">
        <v>160</v>
      </c>
      <c r="C3145" s="1" t="s">
        <v>2290</v>
      </c>
      <c r="D3145" s="1" t="s">
        <v>4213</v>
      </c>
      <c r="E3145" s="1" t="s">
        <v>4227</v>
      </c>
      <c r="F3145" s="1" t="s">
        <v>975</v>
      </c>
      <c r="G3145" s="5">
        <v>14339852</v>
      </c>
      <c r="H3145" s="5">
        <v>142620518</v>
      </c>
      <c r="I3145" s="5">
        <v>156960370</v>
      </c>
      <c r="J3145" s="1">
        <v>733</v>
      </c>
    </row>
    <row r="3146" spans="1:10" x14ac:dyDescent="0.25">
      <c r="A3146" s="1">
        <v>2023</v>
      </c>
      <c r="B3146" s="1" t="s">
        <v>161</v>
      </c>
      <c r="C3146" s="1" t="s">
        <v>2290</v>
      </c>
      <c r="D3146" s="1" t="s">
        <v>4213</v>
      </c>
      <c r="E3146" s="1" t="s">
        <v>4227</v>
      </c>
      <c r="F3146" s="1" t="s">
        <v>976</v>
      </c>
      <c r="G3146" s="5">
        <v>5904645</v>
      </c>
      <c r="H3146" s="5">
        <v>58760432</v>
      </c>
      <c r="I3146" s="5">
        <v>64665077</v>
      </c>
      <c r="J3146" s="1">
        <v>302</v>
      </c>
    </row>
    <row r="3147" spans="1:10" x14ac:dyDescent="0.25">
      <c r="A3147" s="1">
        <v>2023</v>
      </c>
      <c r="B3147" s="1" t="s">
        <v>162</v>
      </c>
      <c r="C3147" s="1" t="s">
        <v>2290</v>
      </c>
      <c r="D3147" s="1" t="s">
        <v>4213</v>
      </c>
      <c r="E3147" s="1" t="s">
        <v>4227</v>
      </c>
      <c r="F3147" s="1" t="s">
        <v>977</v>
      </c>
      <c r="G3147" s="5">
        <v>54926929</v>
      </c>
      <c r="H3147" s="5">
        <v>546744415</v>
      </c>
      <c r="I3147" s="5">
        <v>601671344</v>
      </c>
      <c r="J3147" s="1">
        <v>2810</v>
      </c>
    </row>
    <row r="3148" spans="1:10" x14ac:dyDescent="0.25">
      <c r="A3148" s="1">
        <v>2023</v>
      </c>
      <c r="B3148" s="1" t="s">
        <v>163</v>
      </c>
      <c r="C3148" s="1" t="s">
        <v>2290</v>
      </c>
      <c r="D3148" s="1" t="s">
        <v>4213</v>
      </c>
      <c r="E3148" s="1" t="s">
        <v>4227</v>
      </c>
      <c r="F3148" s="1" t="s">
        <v>978</v>
      </c>
      <c r="G3148" s="5">
        <v>8199806</v>
      </c>
      <c r="H3148" s="5">
        <v>81719806</v>
      </c>
      <c r="I3148" s="5">
        <v>89919612</v>
      </c>
      <c r="J3148" s="1">
        <v>420</v>
      </c>
    </row>
    <row r="3149" spans="1:10" x14ac:dyDescent="0.25">
      <c r="A3149" s="1">
        <v>2023</v>
      </c>
      <c r="B3149" s="1" t="s">
        <v>164</v>
      </c>
      <c r="C3149" s="1" t="s">
        <v>2290</v>
      </c>
      <c r="D3149" s="1" t="s">
        <v>4213</v>
      </c>
      <c r="E3149" s="1" t="s">
        <v>4227</v>
      </c>
      <c r="F3149" s="1" t="s">
        <v>979</v>
      </c>
      <c r="G3149" s="5">
        <v>85313291</v>
      </c>
      <c r="H3149" s="5">
        <v>772195080</v>
      </c>
      <c r="I3149" s="5">
        <v>857508371</v>
      </c>
      <c r="J3149" s="1">
        <v>4363</v>
      </c>
    </row>
    <row r="3150" spans="1:10" x14ac:dyDescent="0.25">
      <c r="A3150" s="1">
        <v>2023</v>
      </c>
      <c r="B3150" s="1" t="s">
        <v>165</v>
      </c>
      <c r="C3150" s="1" t="s">
        <v>2290</v>
      </c>
      <c r="D3150" s="1" t="s">
        <v>4213</v>
      </c>
      <c r="E3150" s="1" t="s">
        <v>4227</v>
      </c>
      <c r="F3150" s="1" t="s">
        <v>980</v>
      </c>
      <c r="G3150" s="5">
        <v>77133102</v>
      </c>
      <c r="H3150" s="5">
        <v>767777032</v>
      </c>
      <c r="I3150" s="5">
        <v>844910134</v>
      </c>
      <c r="J3150" s="1">
        <v>3946</v>
      </c>
    </row>
    <row r="3151" spans="1:10" x14ac:dyDescent="0.25">
      <c r="A3151" s="1">
        <v>2023</v>
      </c>
      <c r="B3151" s="1" t="s">
        <v>166</v>
      </c>
      <c r="C3151" s="1" t="s">
        <v>2290</v>
      </c>
      <c r="D3151" s="1" t="s">
        <v>4213</v>
      </c>
      <c r="E3151" s="1" t="s">
        <v>4227</v>
      </c>
      <c r="F3151" s="1" t="s">
        <v>981</v>
      </c>
      <c r="G3151" s="5">
        <v>43156873</v>
      </c>
      <c r="H3151" s="5">
        <v>429418122</v>
      </c>
      <c r="I3151" s="5">
        <v>472574995</v>
      </c>
      <c r="J3151" s="1">
        <v>2207</v>
      </c>
    </row>
    <row r="3152" spans="1:10" x14ac:dyDescent="0.25">
      <c r="A3152" s="1">
        <v>2023</v>
      </c>
      <c r="B3152" s="1" t="s">
        <v>167</v>
      </c>
      <c r="C3152" s="1" t="s">
        <v>2290</v>
      </c>
      <c r="D3152" s="1" t="s">
        <v>4213</v>
      </c>
      <c r="E3152" s="1" t="s">
        <v>4227</v>
      </c>
      <c r="F3152" s="1" t="s">
        <v>982</v>
      </c>
      <c r="G3152" s="5">
        <v>113384875</v>
      </c>
      <c r="H3152" s="5">
        <v>1071048733</v>
      </c>
      <c r="I3152" s="5">
        <v>1184433608</v>
      </c>
      <c r="J3152" s="1">
        <v>5800</v>
      </c>
    </row>
    <row r="3153" spans="1:10" x14ac:dyDescent="0.25">
      <c r="A3153" s="1">
        <v>2023</v>
      </c>
      <c r="B3153" s="1" t="s">
        <v>168</v>
      </c>
      <c r="C3153" s="1" t="s">
        <v>2290</v>
      </c>
      <c r="D3153" s="1" t="s">
        <v>4213</v>
      </c>
      <c r="E3153" s="1" t="s">
        <v>4227</v>
      </c>
      <c r="F3153" s="1" t="s">
        <v>983</v>
      </c>
      <c r="G3153" s="5">
        <v>9945698</v>
      </c>
      <c r="H3153" s="5">
        <v>92573204</v>
      </c>
      <c r="I3153" s="5">
        <v>102518902</v>
      </c>
      <c r="J3153" s="1">
        <v>509</v>
      </c>
    </row>
    <row r="3154" spans="1:10" x14ac:dyDescent="0.25">
      <c r="A3154" s="1">
        <v>2023</v>
      </c>
      <c r="B3154" s="1" t="s">
        <v>3760</v>
      </c>
      <c r="C3154" s="1" t="s">
        <v>2290</v>
      </c>
      <c r="D3154" s="1" t="s">
        <v>4213</v>
      </c>
      <c r="E3154" s="1" t="s">
        <v>4227</v>
      </c>
      <c r="F3154" s="1" t="s">
        <v>3774</v>
      </c>
      <c r="G3154" s="5">
        <v>9474895</v>
      </c>
      <c r="H3154" s="5">
        <v>94172348</v>
      </c>
      <c r="I3154" s="5">
        <v>103647243</v>
      </c>
      <c r="J3154" s="1">
        <v>484</v>
      </c>
    </row>
    <row r="3155" spans="1:10" x14ac:dyDescent="0.25">
      <c r="A3155" s="1">
        <v>2023</v>
      </c>
      <c r="B3155" s="1" t="s">
        <v>3954</v>
      </c>
      <c r="C3155" s="1" t="s">
        <v>2293</v>
      </c>
      <c r="D3155" s="1" t="s">
        <v>4213</v>
      </c>
      <c r="E3155" s="1" t="s">
        <v>4228</v>
      </c>
      <c r="F3155" s="1" t="s">
        <v>915</v>
      </c>
      <c r="G3155" s="5">
        <v>2059760</v>
      </c>
      <c r="H3155" s="5">
        <v>20429951</v>
      </c>
      <c r="I3155" s="5">
        <v>22489711</v>
      </c>
      <c r="J3155" s="1">
        <v>105</v>
      </c>
    </row>
    <row r="3156" spans="1:10" x14ac:dyDescent="0.25">
      <c r="A3156" s="1">
        <v>2023</v>
      </c>
      <c r="B3156" s="1" t="s">
        <v>3955</v>
      </c>
      <c r="C3156" s="1" t="s">
        <v>2293</v>
      </c>
      <c r="D3156" s="1" t="s">
        <v>4213</v>
      </c>
      <c r="E3156" s="1" t="s">
        <v>4228</v>
      </c>
      <c r="F3156" s="1" t="s">
        <v>916</v>
      </c>
      <c r="G3156" s="5">
        <v>353102</v>
      </c>
      <c r="H3156" s="5">
        <v>3502277</v>
      </c>
      <c r="I3156" s="5">
        <v>3855379</v>
      </c>
      <c r="J3156" s="1">
        <v>18</v>
      </c>
    </row>
    <row r="3157" spans="1:10" x14ac:dyDescent="0.25">
      <c r="A3157" s="1">
        <v>2023</v>
      </c>
      <c r="B3157" s="1" t="s">
        <v>169</v>
      </c>
      <c r="C3157" s="1" t="s">
        <v>2293</v>
      </c>
      <c r="D3157" s="1" t="s">
        <v>4213</v>
      </c>
      <c r="E3157" s="1" t="s">
        <v>4228</v>
      </c>
      <c r="F3157" s="1" t="s">
        <v>984</v>
      </c>
      <c r="G3157" s="5">
        <v>5669244</v>
      </c>
      <c r="H3157" s="5">
        <v>61336393</v>
      </c>
      <c r="I3157" s="5">
        <v>67005637</v>
      </c>
      <c r="J3157" s="1">
        <v>290</v>
      </c>
    </row>
    <row r="3158" spans="1:10" x14ac:dyDescent="0.25">
      <c r="A3158" s="1">
        <v>2023</v>
      </c>
      <c r="B3158" s="1" t="s">
        <v>170</v>
      </c>
      <c r="C3158" s="1" t="s">
        <v>2293</v>
      </c>
      <c r="D3158" s="1" t="s">
        <v>4213</v>
      </c>
      <c r="E3158" s="1" t="s">
        <v>4228</v>
      </c>
      <c r="F3158" s="1" t="s">
        <v>985</v>
      </c>
      <c r="G3158" s="5">
        <v>863137</v>
      </c>
      <c r="H3158" s="5">
        <v>8755693</v>
      </c>
      <c r="I3158" s="5">
        <v>9618830</v>
      </c>
      <c r="J3158" s="1">
        <v>45</v>
      </c>
    </row>
    <row r="3159" spans="1:10" x14ac:dyDescent="0.25">
      <c r="A3159" s="1">
        <v>2023</v>
      </c>
      <c r="B3159" s="1" t="s">
        <v>172</v>
      </c>
      <c r="C3159" s="1" t="s">
        <v>2293</v>
      </c>
      <c r="D3159" s="1" t="s">
        <v>4213</v>
      </c>
      <c r="E3159" s="1" t="s">
        <v>4228</v>
      </c>
      <c r="F3159" s="1" t="s">
        <v>986</v>
      </c>
      <c r="G3159" s="5">
        <v>1177006</v>
      </c>
      <c r="H3159" s="5">
        <v>11868829</v>
      </c>
      <c r="I3159" s="5">
        <v>13045835</v>
      </c>
      <c r="J3159" s="1">
        <v>61</v>
      </c>
    </row>
    <row r="3160" spans="1:10" x14ac:dyDescent="0.25">
      <c r="A3160" s="1">
        <v>2023</v>
      </c>
      <c r="B3160" s="1" t="s">
        <v>173</v>
      </c>
      <c r="C3160" s="1" t="s">
        <v>2293</v>
      </c>
      <c r="D3160" s="1" t="s">
        <v>4213</v>
      </c>
      <c r="E3160" s="1" t="s">
        <v>4228</v>
      </c>
      <c r="F3160" s="1" t="s">
        <v>987</v>
      </c>
      <c r="G3160" s="5">
        <v>1628191</v>
      </c>
      <c r="H3160" s="5">
        <v>16149390</v>
      </c>
      <c r="I3160" s="5">
        <v>17777581</v>
      </c>
      <c r="J3160" s="1">
        <v>83</v>
      </c>
    </row>
    <row r="3161" spans="1:10" x14ac:dyDescent="0.25">
      <c r="A3161" s="1">
        <v>2023</v>
      </c>
      <c r="B3161" s="1" t="s">
        <v>174</v>
      </c>
      <c r="C3161" s="1" t="s">
        <v>2293</v>
      </c>
      <c r="D3161" s="1" t="s">
        <v>4213</v>
      </c>
      <c r="E3161" s="1" t="s">
        <v>4228</v>
      </c>
      <c r="F3161" s="1" t="s">
        <v>988</v>
      </c>
      <c r="G3161" s="5">
        <v>863137</v>
      </c>
      <c r="H3161" s="5">
        <v>13769394</v>
      </c>
      <c r="I3161" s="5">
        <v>14632531</v>
      </c>
      <c r="J3161" s="1">
        <v>45</v>
      </c>
    </row>
    <row r="3162" spans="1:10" x14ac:dyDescent="0.25">
      <c r="A3162" s="1">
        <v>2023</v>
      </c>
      <c r="B3162" s="1" t="s">
        <v>4108</v>
      </c>
      <c r="C3162" s="1" t="s">
        <v>2293</v>
      </c>
      <c r="D3162" s="1" t="s">
        <v>4213</v>
      </c>
      <c r="E3162" s="1" t="s">
        <v>4228</v>
      </c>
      <c r="F3162" s="1" t="s">
        <v>4134</v>
      </c>
      <c r="G3162" s="5">
        <v>0</v>
      </c>
      <c r="H3162" s="5">
        <v>37357626</v>
      </c>
      <c r="I3162" s="5">
        <v>37357626</v>
      </c>
      <c r="J3162" s="1">
        <v>192</v>
      </c>
    </row>
    <row r="3163" spans="1:10" x14ac:dyDescent="0.25">
      <c r="A3163" s="1">
        <v>2023</v>
      </c>
      <c r="B3163" s="1" t="s">
        <v>175</v>
      </c>
      <c r="C3163" s="1" t="s">
        <v>2295</v>
      </c>
      <c r="D3163" s="1" t="s">
        <v>4213</v>
      </c>
      <c r="E3163" s="1" t="s">
        <v>4229</v>
      </c>
      <c r="F3163" s="1" t="s">
        <v>948</v>
      </c>
      <c r="G3163" s="5">
        <v>3942969</v>
      </c>
      <c r="H3163" s="5">
        <v>95938702</v>
      </c>
      <c r="I3163" s="5">
        <v>99881671</v>
      </c>
      <c r="J3163" s="1">
        <v>202</v>
      </c>
    </row>
    <row r="3164" spans="1:10" x14ac:dyDescent="0.25">
      <c r="A3164" s="1">
        <v>2023</v>
      </c>
      <c r="B3164" s="1" t="s">
        <v>176</v>
      </c>
      <c r="C3164" s="1" t="s">
        <v>2295</v>
      </c>
      <c r="D3164" s="1" t="s">
        <v>4213</v>
      </c>
      <c r="E3164" s="1" t="s">
        <v>4229</v>
      </c>
      <c r="F3164" s="1" t="s">
        <v>886</v>
      </c>
      <c r="G3164" s="5">
        <v>13829816</v>
      </c>
      <c r="H3164" s="5">
        <v>208776206</v>
      </c>
      <c r="I3164" s="5">
        <v>222606022</v>
      </c>
      <c r="J3164" s="1">
        <v>707</v>
      </c>
    </row>
    <row r="3165" spans="1:10" x14ac:dyDescent="0.25">
      <c r="A3165" s="1">
        <v>2023</v>
      </c>
      <c r="B3165" s="1" t="s">
        <v>178</v>
      </c>
      <c r="C3165" s="1" t="s">
        <v>2295</v>
      </c>
      <c r="D3165" s="1" t="s">
        <v>4213</v>
      </c>
      <c r="E3165" s="1" t="s">
        <v>4229</v>
      </c>
      <c r="F3165" s="1" t="s">
        <v>989</v>
      </c>
      <c r="G3165" s="5">
        <v>1843975</v>
      </c>
      <c r="H3165" s="5">
        <v>55614047</v>
      </c>
      <c r="I3165" s="5">
        <v>57458022</v>
      </c>
      <c r="J3165" s="1">
        <v>94</v>
      </c>
    </row>
    <row r="3166" spans="1:10" x14ac:dyDescent="0.25">
      <c r="A3166" s="1">
        <v>2023</v>
      </c>
      <c r="B3166" s="1" t="s">
        <v>4070</v>
      </c>
      <c r="C3166" s="1" t="s">
        <v>2295</v>
      </c>
      <c r="D3166" s="1" t="s">
        <v>4213</v>
      </c>
      <c r="E3166" s="1" t="s">
        <v>4229</v>
      </c>
      <c r="F3166" s="1" t="s">
        <v>4089</v>
      </c>
      <c r="G3166" s="5">
        <v>7258201</v>
      </c>
      <c r="H3166" s="5">
        <v>72185828</v>
      </c>
      <c r="I3166" s="5">
        <v>79444029</v>
      </c>
      <c r="J3166" s="1">
        <v>371</v>
      </c>
    </row>
    <row r="3167" spans="1:10" x14ac:dyDescent="0.25">
      <c r="A3167" s="1">
        <v>2023</v>
      </c>
      <c r="B3167" s="1" t="s">
        <v>179</v>
      </c>
      <c r="C3167" s="1" t="s">
        <v>2299</v>
      </c>
      <c r="D3167" s="1" t="s">
        <v>4213</v>
      </c>
      <c r="E3167" s="1" t="s">
        <v>991</v>
      </c>
      <c r="F3167" s="1" t="s">
        <v>990</v>
      </c>
      <c r="G3167" s="5">
        <v>61596628</v>
      </c>
      <c r="H3167" s="5">
        <v>613093114</v>
      </c>
      <c r="I3167" s="5">
        <v>674689742</v>
      </c>
      <c r="J3167" s="1">
        <v>3151</v>
      </c>
    </row>
    <row r="3168" spans="1:10" x14ac:dyDescent="0.25">
      <c r="A3168" s="1">
        <v>2023</v>
      </c>
      <c r="B3168" s="1" t="s">
        <v>180</v>
      </c>
      <c r="C3168" s="1" t="s">
        <v>2299</v>
      </c>
      <c r="D3168" s="1" t="s">
        <v>4213</v>
      </c>
      <c r="E3168" s="1" t="s">
        <v>991</v>
      </c>
      <c r="F3168" s="1" t="s">
        <v>3775</v>
      </c>
      <c r="G3168" s="5">
        <v>52847553</v>
      </c>
      <c r="H3168" s="5">
        <v>525925322</v>
      </c>
      <c r="I3168" s="5">
        <v>578772875</v>
      </c>
      <c r="J3168" s="1">
        <v>2703</v>
      </c>
    </row>
    <row r="3169" spans="1:10" x14ac:dyDescent="0.25">
      <c r="A3169" s="1">
        <v>2023</v>
      </c>
      <c r="B3169" s="1" t="s">
        <v>181</v>
      </c>
      <c r="C3169" s="1" t="s">
        <v>2299</v>
      </c>
      <c r="D3169" s="1" t="s">
        <v>4213</v>
      </c>
      <c r="E3169" s="1" t="s">
        <v>991</v>
      </c>
      <c r="F3169" s="1" t="s">
        <v>3776</v>
      </c>
      <c r="G3169" s="5">
        <v>74347522</v>
      </c>
      <c r="H3169" s="5">
        <v>739953384</v>
      </c>
      <c r="I3169" s="5">
        <v>814300906</v>
      </c>
      <c r="J3169" s="1">
        <v>3803</v>
      </c>
    </row>
    <row r="3170" spans="1:10" x14ac:dyDescent="0.25">
      <c r="A3170" s="1">
        <v>2023</v>
      </c>
      <c r="B3170" s="1" t="s">
        <v>182</v>
      </c>
      <c r="C3170" s="1" t="s">
        <v>2299</v>
      </c>
      <c r="D3170" s="1" t="s">
        <v>4213</v>
      </c>
      <c r="E3170" s="1" t="s">
        <v>991</v>
      </c>
      <c r="F3170" s="1" t="s">
        <v>3847</v>
      </c>
      <c r="G3170" s="5">
        <v>16909647</v>
      </c>
      <c r="H3170" s="5">
        <v>168303886</v>
      </c>
      <c r="I3170" s="5">
        <v>185213533</v>
      </c>
      <c r="J3170" s="1">
        <v>865</v>
      </c>
    </row>
    <row r="3171" spans="1:10" x14ac:dyDescent="0.25">
      <c r="A3171" s="1">
        <v>2023</v>
      </c>
      <c r="B3171" s="1" t="s">
        <v>4109</v>
      </c>
      <c r="C3171" s="1" t="s">
        <v>2301</v>
      </c>
      <c r="D3171" s="1" t="s">
        <v>4213</v>
      </c>
      <c r="E3171" s="1" t="s">
        <v>4453</v>
      </c>
      <c r="F3171" s="1" t="s">
        <v>4135</v>
      </c>
      <c r="G3171" s="5">
        <v>0</v>
      </c>
      <c r="H3171" s="5">
        <v>124525418</v>
      </c>
      <c r="I3171" s="5">
        <v>124525418</v>
      </c>
      <c r="J3171" s="1">
        <v>640</v>
      </c>
    </row>
    <row r="3172" spans="1:10" x14ac:dyDescent="0.25">
      <c r="A3172" s="1">
        <v>2023</v>
      </c>
      <c r="B3172" s="1" t="s">
        <v>183</v>
      </c>
      <c r="C3172" s="1" t="s">
        <v>2303</v>
      </c>
      <c r="D3172" s="1" t="s">
        <v>4213</v>
      </c>
      <c r="E3172" s="1" t="s">
        <v>4230</v>
      </c>
      <c r="F3172" s="1" t="s">
        <v>1421</v>
      </c>
      <c r="G3172" s="5">
        <v>55064246</v>
      </c>
      <c r="H3172" s="5">
        <v>548106412</v>
      </c>
      <c r="I3172" s="5">
        <v>603170658</v>
      </c>
      <c r="J3172" s="1">
        <v>2817</v>
      </c>
    </row>
    <row r="3173" spans="1:10" x14ac:dyDescent="0.25">
      <c r="A3173" s="1">
        <v>2023</v>
      </c>
      <c r="B3173" s="1" t="s">
        <v>184</v>
      </c>
      <c r="C3173" s="1" t="s">
        <v>2303</v>
      </c>
      <c r="D3173" s="1" t="s">
        <v>4213</v>
      </c>
      <c r="E3173" s="1" t="s">
        <v>4230</v>
      </c>
      <c r="F3173" s="1" t="s">
        <v>992</v>
      </c>
      <c r="G3173" s="5">
        <v>13241313</v>
      </c>
      <c r="H3173" s="5">
        <v>124363182</v>
      </c>
      <c r="I3173" s="5">
        <v>137604495</v>
      </c>
      <c r="J3173" s="1">
        <v>803</v>
      </c>
    </row>
    <row r="3174" spans="1:10" x14ac:dyDescent="0.25">
      <c r="A3174" s="1">
        <v>2023</v>
      </c>
      <c r="B3174" s="1" t="s">
        <v>185</v>
      </c>
      <c r="C3174" s="1" t="s">
        <v>2305</v>
      </c>
      <c r="D3174" s="1" t="s">
        <v>4213</v>
      </c>
      <c r="E3174" s="1" t="s">
        <v>4231</v>
      </c>
      <c r="F3174" s="1" t="s">
        <v>944</v>
      </c>
      <c r="G3174" s="5">
        <v>3354466</v>
      </c>
      <c r="H3174" s="5">
        <v>50544410</v>
      </c>
      <c r="I3174" s="5">
        <v>53898876</v>
      </c>
      <c r="J3174" s="1">
        <v>293</v>
      </c>
    </row>
    <row r="3175" spans="1:10" x14ac:dyDescent="0.25">
      <c r="A3175" s="1">
        <v>2023</v>
      </c>
      <c r="B3175" s="1" t="s">
        <v>186</v>
      </c>
      <c r="C3175" s="1" t="s">
        <v>2305</v>
      </c>
      <c r="D3175" s="1" t="s">
        <v>4213</v>
      </c>
      <c r="E3175" s="1" t="s">
        <v>4231</v>
      </c>
      <c r="F3175" s="1" t="s">
        <v>993</v>
      </c>
      <c r="G3175" s="5">
        <v>178787154</v>
      </c>
      <c r="H3175" s="5">
        <v>1655170692</v>
      </c>
      <c r="I3175" s="5">
        <v>1833957846</v>
      </c>
      <c r="J3175" s="1">
        <v>9146</v>
      </c>
    </row>
    <row r="3176" spans="1:10" x14ac:dyDescent="0.25">
      <c r="A3176" s="1">
        <v>2023</v>
      </c>
      <c r="B3176" s="1" t="s">
        <v>187</v>
      </c>
      <c r="C3176" s="1" t="s">
        <v>2305</v>
      </c>
      <c r="D3176" s="1" t="s">
        <v>4213</v>
      </c>
      <c r="E3176" s="1" t="s">
        <v>4231</v>
      </c>
      <c r="F3176" s="1" t="s">
        <v>994</v>
      </c>
      <c r="G3176" s="5">
        <v>31190649</v>
      </c>
      <c r="H3176" s="5">
        <v>310340691</v>
      </c>
      <c r="I3176" s="5">
        <v>341531340</v>
      </c>
      <c r="J3176" s="1">
        <v>1595</v>
      </c>
    </row>
    <row r="3177" spans="1:10" x14ac:dyDescent="0.25">
      <c r="A3177" s="1">
        <v>2023</v>
      </c>
      <c r="B3177" s="1" t="s">
        <v>188</v>
      </c>
      <c r="C3177" s="1" t="s">
        <v>2305</v>
      </c>
      <c r="D3177" s="1" t="s">
        <v>4213</v>
      </c>
      <c r="E3177" s="1" t="s">
        <v>4231</v>
      </c>
      <c r="F3177" s="1" t="s">
        <v>995</v>
      </c>
      <c r="G3177" s="5">
        <v>58320629</v>
      </c>
      <c r="H3177" s="5">
        <v>514553566</v>
      </c>
      <c r="I3177" s="5">
        <v>572874195</v>
      </c>
      <c r="J3177" s="1">
        <v>2985</v>
      </c>
    </row>
    <row r="3178" spans="1:10" x14ac:dyDescent="0.25">
      <c r="A3178" s="1">
        <v>2023</v>
      </c>
      <c r="B3178" s="1" t="s">
        <v>189</v>
      </c>
      <c r="C3178" s="1" t="s">
        <v>2305</v>
      </c>
      <c r="D3178" s="1" t="s">
        <v>4213</v>
      </c>
      <c r="E3178" s="1" t="s">
        <v>4231</v>
      </c>
      <c r="F3178" s="1" t="s">
        <v>996</v>
      </c>
      <c r="G3178" s="5">
        <v>108833787</v>
      </c>
      <c r="H3178" s="5">
        <v>1074830053</v>
      </c>
      <c r="I3178" s="5">
        <v>1183663840</v>
      </c>
      <c r="J3178" s="1">
        <v>5567</v>
      </c>
    </row>
    <row r="3179" spans="1:10" x14ac:dyDescent="0.25">
      <c r="A3179" s="1">
        <v>2023</v>
      </c>
      <c r="B3179" s="1" t="s">
        <v>190</v>
      </c>
      <c r="C3179" s="1" t="s">
        <v>2305</v>
      </c>
      <c r="D3179" s="1" t="s">
        <v>4213</v>
      </c>
      <c r="E3179" s="1" t="s">
        <v>4231</v>
      </c>
      <c r="F3179" s="1" t="s">
        <v>997</v>
      </c>
      <c r="G3179" s="5">
        <v>25992208</v>
      </c>
      <c r="H3179" s="5">
        <v>229736341</v>
      </c>
      <c r="I3179" s="5">
        <v>255728549</v>
      </c>
      <c r="J3179" s="1">
        <v>1330</v>
      </c>
    </row>
    <row r="3180" spans="1:10" x14ac:dyDescent="0.25">
      <c r="A3180" s="1">
        <v>2023</v>
      </c>
      <c r="B3180" s="1" t="s">
        <v>191</v>
      </c>
      <c r="C3180" s="1" t="s">
        <v>2307</v>
      </c>
      <c r="D3180" s="1" t="s">
        <v>4213</v>
      </c>
      <c r="E3180" s="1" t="s">
        <v>4232</v>
      </c>
      <c r="F3180" s="1" t="s">
        <v>998</v>
      </c>
      <c r="G3180" s="5">
        <v>4590322</v>
      </c>
      <c r="H3180" s="5">
        <v>45724177</v>
      </c>
      <c r="I3180" s="5">
        <v>50314499</v>
      </c>
      <c r="J3180" s="1">
        <v>235</v>
      </c>
    </row>
    <row r="3181" spans="1:10" x14ac:dyDescent="0.25">
      <c r="A3181" s="1">
        <v>2023</v>
      </c>
      <c r="B3181" s="1" t="s">
        <v>3734</v>
      </c>
      <c r="C3181" s="1" t="s">
        <v>2307</v>
      </c>
      <c r="D3181" s="1" t="s">
        <v>4213</v>
      </c>
      <c r="E3181" s="1" t="s">
        <v>4232</v>
      </c>
      <c r="F3181" s="1" t="s">
        <v>1362</v>
      </c>
      <c r="G3181" s="5">
        <v>6140046</v>
      </c>
      <c r="H3181" s="5">
        <v>61095283</v>
      </c>
      <c r="I3181" s="5">
        <v>67235329</v>
      </c>
      <c r="J3181" s="1">
        <v>314</v>
      </c>
    </row>
    <row r="3182" spans="1:10" x14ac:dyDescent="0.25">
      <c r="A3182" s="1">
        <v>2023</v>
      </c>
      <c r="B3182" s="1" t="s">
        <v>192</v>
      </c>
      <c r="C3182" s="1" t="s">
        <v>2307</v>
      </c>
      <c r="D3182" s="1" t="s">
        <v>4213</v>
      </c>
      <c r="E3182" s="1" t="s">
        <v>4232</v>
      </c>
      <c r="F3182" s="1" t="s">
        <v>999</v>
      </c>
      <c r="G3182" s="5">
        <v>2530562</v>
      </c>
      <c r="H3182" s="5">
        <v>25099655</v>
      </c>
      <c r="I3182" s="5">
        <v>27630217</v>
      </c>
      <c r="J3182" s="1">
        <v>129</v>
      </c>
    </row>
    <row r="3183" spans="1:10" x14ac:dyDescent="0.25">
      <c r="A3183" s="1">
        <v>2023</v>
      </c>
      <c r="B3183" s="1" t="s">
        <v>193</v>
      </c>
      <c r="C3183" s="1" t="s">
        <v>2307</v>
      </c>
      <c r="D3183" s="1" t="s">
        <v>4213</v>
      </c>
      <c r="E3183" s="1" t="s">
        <v>4232</v>
      </c>
      <c r="F3183" s="1" t="s">
        <v>1000</v>
      </c>
      <c r="G3183" s="5">
        <v>2746346</v>
      </c>
      <c r="H3183" s="5">
        <v>30219065</v>
      </c>
      <c r="I3183" s="5">
        <v>32965411</v>
      </c>
      <c r="J3183" s="1">
        <v>164</v>
      </c>
    </row>
    <row r="3184" spans="1:10" x14ac:dyDescent="0.25">
      <c r="A3184" s="1">
        <v>2023</v>
      </c>
      <c r="B3184" s="1" t="s">
        <v>194</v>
      </c>
      <c r="C3184" s="1" t="s">
        <v>2308</v>
      </c>
      <c r="D3184" s="1" t="s">
        <v>4213</v>
      </c>
      <c r="E3184" s="1" t="s">
        <v>4233</v>
      </c>
      <c r="F3184" s="1" t="s">
        <v>1001</v>
      </c>
      <c r="G3184" s="5">
        <v>46491722</v>
      </c>
      <c r="H3184" s="5">
        <v>462689758</v>
      </c>
      <c r="I3184" s="5">
        <v>509181480</v>
      </c>
      <c r="J3184" s="1">
        <v>2378</v>
      </c>
    </row>
    <row r="3185" spans="1:10" x14ac:dyDescent="0.25">
      <c r="A3185" s="1">
        <v>2023</v>
      </c>
      <c r="B3185" s="1" t="s">
        <v>195</v>
      </c>
      <c r="C3185" s="1" t="s">
        <v>2308</v>
      </c>
      <c r="D3185" s="1" t="s">
        <v>4213</v>
      </c>
      <c r="E3185" s="1" t="s">
        <v>4233</v>
      </c>
      <c r="F3185" s="1" t="s">
        <v>1002</v>
      </c>
      <c r="G3185" s="5">
        <v>199620154</v>
      </c>
      <c r="H3185" s="5">
        <v>1986764135</v>
      </c>
      <c r="I3185" s="5">
        <v>2186384289</v>
      </c>
      <c r="J3185" s="1">
        <v>10211</v>
      </c>
    </row>
    <row r="3186" spans="1:10" x14ac:dyDescent="0.25">
      <c r="A3186" s="1">
        <v>2023</v>
      </c>
      <c r="B3186" s="1" t="s">
        <v>196</v>
      </c>
      <c r="C3186" s="1" t="s">
        <v>2308</v>
      </c>
      <c r="D3186" s="1" t="s">
        <v>4213</v>
      </c>
      <c r="E3186" s="1" t="s">
        <v>4233</v>
      </c>
      <c r="F3186" s="1" t="s">
        <v>1003</v>
      </c>
      <c r="G3186" s="5">
        <v>131942330</v>
      </c>
      <c r="H3186" s="5">
        <v>1313159451</v>
      </c>
      <c r="I3186" s="5">
        <v>1445101781</v>
      </c>
      <c r="J3186" s="1">
        <v>6749</v>
      </c>
    </row>
    <row r="3187" spans="1:10" x14ac:dyDescent="0.25">
      <c r="A3187" s="1">
        <v>2023</v>
      </c>
      <c r="B3187" s="1" t="s">
        <v>197</v>
      </c>
      <c r="C3187" s="1" t="s">
        <v>2308</v>
      </c>
      <c r="D3187" s="1" t="s">
        <v>4213</v>
      </c>
      <c r="E3187" s="1" t="s">
        <v>4233</v>
      </c>
      <c r="F3187" s="1" t="s">
        <v>1004</v>
      </c>
      <c r="G3187" s="5">
        <v>69423715</v>
      </c>
      <c r="H3187" s="5">
        <v>690921501</v>
      </c>
      <c r="I3187" s="5">
        <v>760345216</v>
      </c>
      <c r="J3187" s="1">
        <v>3551</v>
      </c>
    </row>
    <row r="3188" spans="1:10" x14ac:dyDescent="0.25">
      <c r="A3188" s="1">
        <v>2023</v>
      </c>
      <c r="B3188" s="1" t="s">
        <v>198</v>
      </c>
      <c r="C3188" s="1" t="s">
        <v>2308</v>
      </c>
      <c r="D3188" s="1" t="s">
        <v>4213</v>
      </c>
      <c r="E3188" s="1" t="s">
        <v>4233</v>
      </c>
      <c r="F3188" s="1" t="s">
        <v>3848</v>
      </c>
      <c r="G3188" s="5">
        <v>122604753</v>
      </c>
      <c r="H3188" s="5">
        <v>1220154529</v>
      </c>
      <c r="I3188" s="5">
        <v>1342759282</v>
      </c>
      <c r="J3188" s="1">
        <v>6271</v>
      </c>
    </row>
    <row r="3189" spans="1:10" x14ac:dyDescent="0.25">
      <c r="A3189" s="1">
        <v>2023</v>
      </c>
      <c r="B3189" s="1" t="s">
        <v>199</v>
      </c>
      <c r="C3189" s="1" t="s">
        <v>2308</v>
      </c>
      <c r="D3189" s="1" t="s">
        <v>4213</v>
      </c>
      <c r="E3189" s="1" t="s">
        <v>4233</v>
      </c>
      <c r="F3189" s="1" t="s">
        <v>1005</v>
      </c>
      <c r="G3189" s="5">
        <v>17007731</v>
      </c>
      <c r="H3189" s="5">
        <v>163038437</v>
      </c>
      <c r="I3189" s="5">
        <v>180046168</v>
      </c>
      <c r="J3189" s="1">
        <v>870</v>
      </c>
    </row>
    <row r="3190" spans="1:10" x14ac:dyDescent="0.25">
      <c r="A3190" s="1">
        <v>2023</v>
      </c>
      <c r="B3190" s="1" t="s">
        <v>3956</v>
      </c>
      <c r="C3190" s="1" t="s">
        <v>2308</v>
      </c>
      <c r="D3190" s="1" t="s">
        <v>4213</v>
      </c>
      <c r="E3190" s="1" t="s">
        <v>4233</v>
      </c>
      <c r="F3190" s="1" t="s">
        <v>1018</v>
      </c>
      <c r="G3190" s="5">
        <v>18341671</v>
      </c>
      <c r="H3190" s="5">
        <v>182507566</v>
      </c>
      <c r="I3190" s="5">
        <v>200849237</v>
      </c>
      <c r="J3190" s="1">
        <v>938</v>
      </c>
    </row>
    <row r="3191" spans="1:10" x14ac:dyDescent="0.25">
      <c r="A3191" s="1">
        <v>2023</v>
      </c>
      <c r="B3191" s="1" t="s">
        <v>3957</v>
      </c>
      <c r="C3191" s="1" t="s">
        <v>2310</v>
      </c>
      <c r="D3191" s="1" t="s">
        <v>4213</v>
      </c>
      <c r="E3191" s="1" t="s">
        <v>4234</v>
      </c>
      <c r="F3191" s="1" t="s">
        <v>940</v>
      </c>
      <c r="G3191" s="5">
        <v>3570250</v>
      </c>
      <c r="H3191" s="5">
        <v>21999422</v>
      </c>
      <c r="I3191" s="5">
        <v>25569672</v>
      </c>
      <c r="J3191" s="1">
        <v>182</v>
      </c>
    </row>
    <row r="3192" spans="1:10" x14ac:dyDescent="0.25">
      <c r="A3192" s="1">
        <v>2023</v>
      </c>
      <c r="B3192" s="1" t="s">
        <v>3958</v>
      </c>
      <c r="C3192" s="1" t="s">
        <v>2310</v>
      </c>
      <c r="D3192" s="1" t="s">
        <v>4213</v>
      </c>
      <c r="E3192" s="1" t="s">
        <v>4234</v>
      </c>
      <c r="F3192" s="1" t="s">
        <v>990</v>
      </c>
      <c r="G3192" s="5">
        <v>549269</v>
      </c>
      <c r="H3192" s="5">
        <v>9702438</v>
      </c>
      <c r="I3192" s="5">
        <v>10251707</v>
      </c>
      <c r="J3192" s="1">
        <v>28</v>
      </c>
    </row>
    <row r="3193" spans="1:10" x14ac:dyDescent="0.25">
      <c r="A3193" s="1">
        <v>2023</v>
      </c>
      <c r="B3193" s="1" t="s">
        <v>200</v>
      </c>
      <c r="C3193" s="1" t="s">
        <v>2310</v>
      </c>
      <c r="D3193" s="1" t="s">
        <v>4213</v>
      </c>
      <c r="E3193" s="1" t="s">
        <v>4234</v>
      </c>
      <c r="F3193" s="1" t="s">
        <v>3775</v>
      </c>
      <c r="G3193" s="5">
        <v>1843975</v>
      </c>
      <c r="H3193" s="5">
        <v>30757608</v>
      </c>
      <c r="I3193" s="5">
        <v>32601583</v>
      </c>
      <c r="J3193" s="1">
        <v>94</v>
      </c>
    </row>
    <row r="3194" spans="1:10" x14ac:dyDescent="0.25">
      <c r="A3194" s="1">
        <v>2023</v>
      </c>
      <c r="B3194" s="1" t="s">
        <v>201</v>
      </c>
      <c r="C3194" s="1" t="s">
        <v>2310</v>
      </c>
      <c r="D3194" s="1" t="s">
        <v>4213</v>
      </c>
      <c r="E3194" s="1" t="s">
        <v>4234</v>
      </c>
      <c r="F3194" s="1" t="s">
        <v>1006</v>
      </c>
      <c r="G3194" s="5">
        <v>103282244</v>
      </c>
      <c r="H3194" s="5">
        <v>1027918414</v>
      </c>
      <c r="I3194" s="5">
        <v>1131200658</v>
      </c>
      <c r="J3194" s="1">
        <v>5283</v>
      </c>
    </row>
    <row r="3195" spans="1:10" x14ac:dyDescent="0.25">
      <c r="A3195" s="1">
        <v>2023</v>
      </c>
      <c r="B3195" s="1" t="s">
        <v>202</v>
      </c>
      <c r="C3195" s="1" t="s">
        <v>2310</v>
      </c>
      <c r="D3195" s="1" t="s">
        <v>4213</v>
      </c>
      <c r="E3195" s="1" t="s">
        <v>4234</v>
      </c>
      <c r="F3195" s="1" t="s">
        <v>1007</v>
      </c>
      <c r="G3195" s="5">
        <v>4668789</v>
      </c>
      <c r="H3195" s="5">
        <v>46502461</v>
      </c>
      <c r="I3195" s="5">
        <v>51171250</v>
      </c>
      <c r="J3195" s="1">
        <v>239</v>
      </c>
    </row>
    <row r="3196" spans="1:10" x14ac:dyDescent="0.25">
      <c r="A3196" s="1">
        <v>2023</v>
      </c>
      <c r="B3196" s="1" t="s">
        <v>3806</v>
      </c>
      <c r="C3196" s="1" t="s">
        <v>2312</v>
      </c>
      <c r="D3196" s="1" t="s">
        <v>4213</v>
      </c>
      <c r="E3196" s="1" t="s">
        <v>4423</v>
      </c>
      <c r="F3196" s="1" t="s">
        <v>3849</v>
      </c>
      <c r="G3196" s="5">
        <v>75602995</v>
      </c>
      <c r="H3196" s="5">
        <v>752405926</v>
      </c>
      <c r="I3196" s="5">
        <v>828008921</v>
      </c>
      <c r="J3196" s="1">
        <v>3867</v>
      </c>
    </row>
    <row r="3197" spans="1:10" x14ac:dyDescent="0.25">
      <c r="A3197" s="1">
        <v>2023</v>
      </c>
      <c r="B3197" s="1" t="s">
        <v>3788</v>
      </c>
      <c r="C3197" s="1" t="s">
        <v>2316</v>
      </c>
      <c r="D3197" s="1" t="s">
        <v>4213</v>
      </c>
      <c r="E3197" s="1" t="s">
        <v>4420</v>
      </c>
      <c r="F3197" s="1" t="s">
        <v>3850</v>
      </c>
      <c r="G3197" s="5">
        <v>13574798</v>
      </c>
      <c r="H3197" s="5">
        <v>119973195</v>
      </c>
      <c r="I3197" s="5">
        <v>133547993</v>
      </c>
      <c r="J3197" s="1">
        <v>694</v>
      </c>
    </row>
    <row r="3198" spans="1:10" x14ac:dyDescent="0.25">
      <c r="A3198" s="1">
        <v>2023</v>
      </c>
      <c r="B3198" s="1" t="s">
        <v>203</v>
      </c>
      <c r="C3198" s="1" t="s">
        <v>2318</v>
      </c>
      <c r="D3198" s="1" t="s">
        <v>4213</v>
      </c>
      <c r="E3198" s="1" t="s">
        <v>4235</v>
      </c>
      <c r="F3198" s="1" t="s">
        <v>1008</v>
      </c>
      <c r="G3198" s="5">
        <v>14830271</v>
      </c>
      <c r="H3198" s="5">
        <v>150208786</v>
      </c>
      <c r="I3198" s="5">
        <v>165039057</v>
      </c>
      <c r="J3198" s="1">
        <v>772</v>
      </c>
    </row>
    <row r="3199" spans="1:10" x14ac:dyDescent="0.25">
      <c r="A3199" s="1">
        <v>2023</v>
      </c>
      <c r="B3199" s="1" t="s">
        <v>204</v>
      </c>
      <c r="C3199" s="1" t="s">
        <v>2318</v>
      </c>
      <c r="D3199" s="1" t="s">
        <v>4213</v>
      </c>
      <c r="E3199" s="1" t="s">
        <v>4235</v>
      </c>
      <c r="F3199" s="1" t="s">
        <v>1009</v>
      </c>
      <c r="G3199" s="5">
        <v>23206628</v>
      </c>
      <c r="H3199" s="5">
        <v>235236298</v>
      </c>
      <c r="I3199" s="5">
        <v>258442926</v>
      </c>
      <c r="J3199" s="1">
        <v>1209</v>
      </c>
    </row>
    <row r="3200" spans="1:10" x14ac:dyDescent="0.25">
      <c r="A3200" s="1">
        <v>2023</v>
      </c>
      <c r="B3200" s="1" t="s">
        <v>205</v>
      </c>
      <c r="C3200" s="1" t="s">
        <v>2318</v>
      </c>
      <c r="D3200" s="1" t="s">
        <v>4213</v>
      </c>
      <c r="E3200" s="1" t="s">
        <v>4235</v>
      </c>
      <c r="F3200" s="1" t="s">
        <v>1010</v>
      </c>
      <c r="G3200" s="5">
        <v>16615396</v>
      </c>
      <c r="H3200" s="5">
        <v>168303886</v>
      </c>
      <c r="I3200" s="5">
        <v>184919282</v>
      </c>
      <c r="J3200" s="1">
        <v>865</v>
      </c>
    </row>
    <row r="3201" spans="1:10" x14ac:dyDescent="0.25">
      <c r="A3201" s="1">
        <v>2023</v>
      </c>
      <c r="B3201" s="1" t="s">
        <v>206</v>
      </c>
      <c r="C3201" s="1" t="s">
        <v>2318</v>
      </c>
      <c r="D3201" s="1" t="s">
        <v>4213</v>
      </c>
      <c r="E3201" s="1" t="s">
        <v>4235</v>
      </c>
      <c r="F3201" s="1" t="s">
        <v>1011</v>
      </c>
      <c r="G3201" s="5">
        <v>5983112</v>
      </c>
      <c r="H3201" s="5">
        <v>60706141</v>
      </c>
      <c r="I3201" s="5">
        <v>66689253</v>
      </c>
      <c r="J3201" s="1">
        <v>312</v>
      </c>
    </row>
    <row r="3202" spans="1:10" x14ac:dyDescent="0.25">
      <c r="A3202" s="1">
        <v>2023</v>
      </c>
      <c r="B3202" s="1" t="s">
        <v>207</v>
      </c>
      <c r="C3202" s="1" t="s">
        <v>2320</v>
      </c>
      <c r="D3202" s="1" t="s">
        <v>4213</v>
      </c>
      <c r="E3202" s="1" t="s">
        <v>4236</v>
      </c>
      <c r="F3202" s="1" t="s">
        <v>1012</v>
      </c>
      <c r="G3202" s="5">
        <v>172470557</v>
      </c>
      <c r="H3202" s="5">
        <v>1716505063</v>
      </c>
      <c r="I3202" s="5">
        <v>1888975620</v>
      </c>
      <c r="J3202" s="1">
        <v>8822</v>
      </c>
    </row>
    <row r="3203" spans="1:10" x14ac:dyDescent="0.25">
      <c r="A3203" s="1">
        <v>2023</v>
      </c>
      <c r="B3203" s="1" t="s">
        <v>208</v>
      </c>
      <c r="C3203" s="1" t="s">
        <v>2320</v>
      </c>
      <c r="D3203" s="1" t="s">
        <v>4213</v>
      </c>
      <c r="E3203" s="1" t="s">
        <v>4236</v>
      </c>
      <c r="F3203" s="1" t="s">
        <v>1013</v>
      </c>
      <c r="G3203" s="5">
        <v>307845821</v>
      </c>
      <c r="H3203" s="5">
        <v>3063909004</v>
      </c>
      <c r="I3203" s="5">
        <v>3371754825</v>
      </c>
      <c r="J3203" s="1">
        <v>15747</v>
      </c>
    </row>
    <row r="3204" spans="1:10" x14ac:dyDescent="0.25">
      <c r="A3204" s="1">
        <v>2023</v>
      </c>
      <c r="B3204" s="1" t="s">
        <v>209</v>
      </c>
      <c r="C3204" s="1" t="s">
        <v>2320</v>
      </c>
      <c r="D3204" s="1" t="s">
        <v>4213</v>
      </c>
      <c r="E3204" s="1" t="s">
        <v>4236</v>
      </c>
      <c r="F3204" s="1" t="s">
        <v>1014</v>
      </c>
      <c r="G3204" s="5">
        <v>137435023</v>
      </c>
      <c r="H3204" s="5">
        <v>1367833892</v>
      </c>
      <c r="I3204" s="5">
        <v>1505268915</v>
      </c>
      <c r="J3204" s="1">
        <v>7030</v>
      </c>
    </row>
    <row r="3205" spans="1:10" x14ac:dyDescent="0.25">
      <c r="A3205" s="1">
        <v>2023</v>
      </c>
      <c r="B3205" s="1" t="s">
        <v>3959</v>
      </c>
      <c r="C3205" s="1" t="s">
        <v>2322</v>
      </c>
      <c r="D3205" s="1" t="s">
        <v>4213</v>
      </c>
      <c r="E3205" s="1" t="s">
        <v>4237</v>
      </c>
      <c r="F3205" s="1" t="s">
        <v>939</v>
      </c>
      <c r="G3205" s="5">
        <v>7925171</v>
      </c>
      <c r="H3205" s="5">
        <v>78995812</v>
      </c>
      <c r="I3205" s="5">
        <v>86920983</v>
      </c>
      <c r="J3205" s="1">
        <v>406</v>
      </c>
    </row>
    <row r="3206" spans="1:10" x14ac:dyDescent="0.25">
      <c r="A3206" s="1">
        <v>2023</v>
      </c>
      <c r="B3206" s="1" t="s">
        <v>210</v>
      </c>
      <c r="C3206" s="1" t="s">
        <v>2322</v>
      </c>
      <c r="D3206" s="1" t="s">
        <v>4213</v>
      </c>
      <c r="E3206" s="1" t="s">
        <v>4237</v>
      </c>
      <c r="F3206" s="1" t="s">
        <v>1015</v>
      </c>
      <c r="G3206" s="5">
        <v>28522770</v>
      </c>
      <c r="H3206" s="5">
        <v>283879040</v>
      </c>
      <c r="I3206" s="5">
        <v>312401810</v>
      </c>
      <c r="J3206" s="1">
        <v>1459</v>
      </c>
    </row>
    <row r="3207" spans="1:10" x14ac:dyDescent="0.25">
      <c r="A3207" s="1">
        <v>2023</v>
      </c>
      <c r="B3207" s="1" t="s">
        <v>211</v>
      </c>
      <c r="C3207" s="1" t="s">
        <v>2322</v>
      </c>
      <c r="D3207" s="1" t="s">
        <v>4213</v>
      </c>
      <c r="E3207" s="1" t="s">
        <v>4237</v>
      </c>
      <c r="F3207" s="1" t="s">
        <v>3851</v>
      </c>
      <c r="G3207" s="5">
        <v>42843005</v>
      </c>
      <c r="H3207" s="5">
        <v>387738341</v>
      </c>
      <c r="I3207" s="5">
        <v>430581346</v>
      </c>
      <c r="J3207" s="1">
        <v>2191</v>
      </c>
    </row>
    <row r="3208" spans="1:10" x14ac:dyDescent="0.25">
      <c r="A3208" s="1">
        <v>2023</v>
      </c>
      <c r="B3208" s="1" t="s">
        <v>212</v>
      </c>
      <c r="C3208" s="1" t="s">
        <v>2322</v>
      </c>
      <c r="D3208" s="1" t="s">
        <v>4213</v>
      </c>
      <c r="E3208" s="1" t="s">
        <v>4237</v>
      </c>
      <c r="F3208" s="1" t="s">
        <v>1016</v>
      </c>
      <c r="G3208" s="5">
        <v>95062821</v>
      </c>
      <c r="H3208" s="5">
        <v>839633352</v>
      </c>
      <c r="I3208" s="5">
        <v>934696173</v>
      </c>
      <c r="J3208" s="1">
        <v>4863</v>
      </c>
    </row>
    <row r="3209" spans="1:10" x14ac:dyDescent="0.25">
      <c r="A3209" s="1">
        <v>2023</v>
      </c>
      <c r="B3209" s="1" t="s">
        <v>213</v>
      </c>
      <c r="C3209" s="1" t="s">
        <v>2322</v>
      </c>
      <c r="D3209" s="1" t="s">
        <v>4213</v>
      </c>
      <c r="E3209" s="1" t="s">
        <v>4237</v>
      </c>
      <c r="F3209" s="1" t="s">
        <v>1017</v>
      </c>
      <c r="G3209" s="5">
        <v>42764538</v>
      </c>
      <c r="H3209" s="5">
        <v>425526703</v>
      </c>
      <c r="I3209" s="5">
        <v>468291241</v>
      </c>
      <c r="J3209" s="1">
        <v>2187</v>
      </c>
    </row>
    <row r="3210" spans="1:10" x14ac:dyDescent="0.25">
      <c r="A3210" s="1">
        <v>2023</v>
      </c>
      <c r="B3210" s="1" t="s">
        <v>214</v>
      </c>
      <c r="C3210" s="1" t="s">
        <v>2322</v>
      </c>
      <c r="D3210" s="1" t="s">
        <v>4213</v>
      </c>
      <c r="E3210" s="1" t="s">
        <v>4237</v>
      </c>
      <c r="F3210" s="1" t="s">
        <v>1018</v>
      </c>
      <c r="G3210" s="5">
        <v>103929597</v>
      </c>
      <c r="H3210" s="5">
        <v>1034339256</v>
      </c>
      <c r="I3210" s="5">
        <v>1138268853</v>
      </c>
      <c r="J3210" s="1">
        <v>5316</v>
      </c>
    </row>
    <row r="3211" spans="1:10" x14ac:dyDescent="0.25">
      <c r="A3211" s="1">
        <v>2023</v>
      </c>
      <c r="B3211" s="1" t="s">
        <v>215</v>
      </c>
      <c r="C3211" s="1" t="s">
        <v>2328</v>
      </c>
      <c r="D3211" s="1" t="s">
        <v>4238</v>
      </c>
      <c r="E3211" s="1" t="s">
        <v>4239</v>
      </c>
      <c r="F3211" s="1" t="s">
        <v>1019</v>
      </c>
      <c r="G3211" s="5">
        <v>113659510</v>
      </c>
      <c r="H3211" s="5">
        <v>1193645550</v>
      </c>
      <c r="I3211" s="5">
        <v>1307305060</v>
      </c>
      <c r="J3211" s="1">
        <v>5894</v>
      </c>
    </row>
    <row r="3212" spans="1:10" x14ac:dyDescent="0.25">
      <c r="A3212" s="1">
        <v>2023</v>
      </c>
      <c r="B3212" s="1" t="s">
        <v>216</v>
      </c>
      <c r="C3212" s="1" t="s">
        <v>2328</v>
      </c>
      <c r="D3212" s="1" t="s">
        <v>4238</v>
      </c>
      <c r="E3212" s="1" t="s">
        <v>4239</v>
      </c>
      <c r="F3212" s="1" t="s">
        <v>1020</v>
      </c>
      <c r="G3212" s="5">
        <v>82292310</v>
      </c>
      <c r="H3212" s="5">
        <v>830428884</v>
      </c>
      <c r="I3212" s="5">
        <v>912721194</v>
      </c>
      <c r="J3212" s="1">
        <v>4268</v>
      </c>
    </row>
    <row r="3213" spans="1:10" x14ac:dyDescent="0.25">
      <c r="A3213" s="1">
        <v>2023</v>
      </c>
      <c r="B3213" s="1" t="s">
        <v>217</v>
      </c>
      <c r="C3213" s="1" t="s">
        <v>2328</v>
      </c>
      <c r="D3213" s="1" t="s">
        <v>4238</v>
      </c>
      <c r="E3213" s="1" t="s">
        <v>4239</v>
      </c>
      <c r="F3213" s="1" t="s">
        <v>1021</v>
      </c>
      <c r="G3213" s="5">
        <v>179061789</v>
      </c>
      <c r="H3213" s="5">
        <v>2174921760</v>
      </c>
      <c r="I3213" s="5">
        <v>2353983549</v>
      </c>
      <c r="J3213" s="1">
        <v>14162</v>
      </c>
    </row>
    <row r="3214" spans="1:10" x14ac:dyDescent="0.25">
      <c r="A3214" s="1">
        <v>2023</v>
      </c>
      <c r="B3214" s="1" t="s">
        <v>218</v>
      </c>
      <c r="C3214" s="1" t="s">
        <v>2332</v>
      </c>
      <c r="D3214" s="1" t="s">
        <v>4238</v>
      </c>
      <c r="E3214" s="1" t="s">
        <v>4240</v>
      </c>
      <c r="F3214" s="1" t="s">
        <v>1022</v>
      </c>
      <c r="G3214" s="5">
        <v>1373173</v>
      </c>
      <c r="H3214" s="5">
        <v>255538501</v>
      </c>
      <c r="I3214" s="5">
        <v>256911674</v>
      </c>
      <c r="J3214" s="1">
        <v>71</v>
      </c>
    </row>
    <row r="3215" spans="1:10" x14ac:dyDescent="0.25">
      <c r="A3215" s="1">
        <v>2023</v>
      </c>
      <c r="B3215" s="1" t="s">
        <v>219</v>
      </c>
      <c r="C3215" s="1" t="s">
        <v>2332</v>
      </c>
      <c r="D3215" s="1" t="s">
        <v>4238</v>
      </c>
      <c r="E3215" s="1" t="s">
        <v>4240</v>
      </c>
      <c r="F3215" s="1" t="s">
        <v>1023</v>
      </c>
      <c r="G3215" s="5">
        <v>13143229</v>
      </c>
      <c r="H3215" s="5">
        <v>131335402</v>
      </c>
      <c r="I3215" s="5">
        <v>144478631</v>
      </c>
      <c r="J3215" s="1">
        <v>675</v>
      </c>
    </row>
    <row r="3216" spans="1:10" x14ac:dyDescent="0.25">
      <c r="A3216" s="1">
        <v>2023</v>
      </c>
      <c r="B3216" s="1" t="s">
        <v>220</v>
      </c>
      <c r="C3216" s="1" t="s">
        <v>2336</v>
      </c>
      <c r="D3216" s="1" t="s">
        <v>4238</v>
      </c>
      <c r="E3216" s="1" t="s">
        <v>4241</v>
      </c>
      <c r="F3216" s="1" t="s">
        <v>3754</v>
      </c>
      <c r="G3216" s="5">
        <v>5061124</v>
      </c>
      <c r="H3216" s="5">
        <v>50588451</v>
      </c>
      <c r="I3216" s="5">
        <v>55649575</v>
      </c>
      <c r="J3216" s="1">
        <v>260</v>
      </c>
    </row>
    <row r="3217" spans="1:10" x14ac:dyDescent="0.25">
      <c r="A3217" s="1">
        <v>2023</v>
      </c>
      <c r="B3217" s="1" t="s">
        <v>221</v>
      </c>
      <c r="C3217" s="1" t="s">
        <v>2336</v>
      </c>
      <c r="D3217" s="1" t="s">
        <v>4238</v>
      </c>
      <c r="E3217" s="1" t="s">
        <v>4241</v>
      </c>
      <c r="F3217" s="1" t="s">
        <v>1024</v>
      </c>
      <c r="G3217" s="5">
        <v>30288278</v>
      </c>
      <c r="H3217" s="5">
        <v>302363281</v>
      </c>
      <c r="I3217" s="5">
        <v>332651559</v>
      </c>
      <c r="J3217" s="1">
        <v>1554</v>
      </c>
    </row>
    <row r="3218" spans="1:10" x14ac:dyDescent="0.25">
      <c r="A3218" s="1">
        <v>2023</v>
      </c>
      <c r="B3218" s="1" t="s">
        <v>4110</v>
      </c>
      <c r="C3218" s="1" t="s">
        <v>2346</v>
      </c>
      <c r="D3218" s="1" t="s">
        <v>4238</v>
      </c>
      <c r="E3218" s="1" t="s">
        <v>4454</v>
      </c>
      <c r="F3218" s="1" t="s">
        <v>4136</v>
      </c>
      <c r="G3218" s="5">
        <v>0</v>
      </c>
      <c r="H3218" s="5">
        <v>23153945</v>
      </c>
      <c r="I3218" s="5">
        <v>23153945</v>
      </c>
      <c r="J3218" s="1">
        <v>119</v>
      </c>
    </row>
    <row r="3219" spans="1:10" x14ac:dyDescent="0.25">
      <c r="A3219" s="1">
        <v>2023</v>
      </c>
      <c r="B3219" s="1" t="s">
        <v>222</v>
      </c>
      <c r="C3219" s="1" t="s">
        <v>2364</v>
      </c>
      <c r="D3219" s="1" t="s">
        <v>4238</v>
      </c>
      <c r="E3219" s="1" t="s">
        <v>4242</v>
      </c>
      <c r="F3219" s="1" t="s">
        <v>1025</v>
      </c>
      <c r="G3219" s="5">
        <v>235401</v>
      </c>
      <c r="H3219" s="5">
        <v>46047000</v>
      </c>
      <c r="I3219" s="5">
        <v>46282401</v>
      </c>
      <c r="J3219" s="1">
        <v>12</v>
      </c>
    </row>
    <row r="3220" spans="1:10" x14ac:dyDescent="0.25">
      <c r="A3220" s="1">
        <v>2023</v>
      </c>
      <c r="B3220" s="1" t="s">
        <v>223</v>
      </c>
      <c r="C3220" s="1" t="s">
        <v>2364</v>
      </c>
      <c r="D3220" s="1" t="s">
        <v>4238</v>
      </c>
      <c r="E3220" s="1" t="s">
        <v>4242</v>
      </c>
      <c r="F3220" s="1" t="s">
        <v>1019</v>
      </c>
      <c r="G3220" s="5">
        <v>202601901</v>
      </c>
      <c r="H3220" s="5">
        <v>2044357141</v>
      </c>
      <c r="I3220" s="5">
        <v>2246959042</v>
      </c>
      <c r="J3220" s="1">
        <v>10507</v>
      </c>
    </row>
    <row r="3221" spans="1:10" x14ac:dyDescent="0.25">
      <c r="A3221" s="1">
        <v>2023</v>
      </c>
      <c r="B3221" s="1" t="s">
        <v>224</v>
      </c>
      <c r="C3221" s="1" t="s">
        <v>2368</v>
      </c>
      <c r="D3221" s="1" t="s">
        <v>4238</v>
      </c>
      <c r="E3221" s="1" t="s">
        <v>4243</v>
      </c>
      <c r="F3221" s="1" t="s">
        <v>1026</v>
      </c>
      <c r="G3221" s="5">
        <v>3452550</v>
      </c>
      <c r="H3221" s="5">
        <v>34439061</v>
      </c>
      <c r="I3221" s="5">
        <v>37891611</v>
      </c>
      <c r="J3221" s="1">
        <v>177</v>
      </c>
    </row>
    <row r="3222" spans="1:10" x14ac:dyDescent="0.25">
      <c r="A3222" s="1">
        <v>2023</v>
      </c>
      <c r="B3222" s="1" t="s">
        <v>225</v>
      </c>
      <c r="C3222" s="1" t="s">
        <v>2368</v>
      </c>
      <c r="D3222" s="1" t="s">
        <v>4238</v>
      </c>
      <c r="E3222" s="1" t="s">
        <v>4243</v>
      </c>
      <c r="F3222" s="1" t="s">
        <v>1027</v>
      </c>
      <c r="G3222" s="5">
        <v>4119520</v>
      </c>
      <c r="H3222" s="5">
        <v>41010493</v>
      </c>
      <c r="I3222" s="5">
        <v>45130013</v>
      </c>
      <c r="J3222" s="1">
        <v>212</v>
      </c>
    </row>
    <row r="3223" spans="1:10" x14ac:dyDescent="0.25">
      <c r="A3223" s="1">
        <v>2023</v>
      </c>
      <c r="B3223" s="1" t="s">
        <v>226</v>
      </c>
      <c r="C3223" s="1" t="s">
        <v>2368</v>
      </c>
      <c r="D3223" s="1" t="s">
        <v>4238</v>
      </c>
      <c r="E3223" s="1" t="s">
        <v>4243</v>
      </c>
      <c r="F3223" s="1" t="s">
        <v>3797</v>
      </c>
      <c r="G3223" s="5">
        <v>4747256</v>
      </c>
      <c r="H3223" s="5">
        <v>47475316</v>
      </c>
      <c r="I3223" s="5">
        <v>52222572</v>
      </c>
      <c r="J3223" s="1">
        <v>244</v>
      </c>
    </row>
    <row r="3224" spans="1:10" x14ac:dyDescent="0.25">
      <c r="A3224" s="1">
        <v>2023</v>
      </c>
      <c r="B3224" s="1" t="s">
        <v>3960</v>
      </c>
      <c r="C3224" s="1" t="s">
        <v>2388</v>
      </c>
      <c r="D3224" s="1" t="s">
        <v>4244</v>
      </c>
      <c r="E3224" s="1" t="s">
        <v>4431</v>
      </c>
      <c r="F3224" s="1" t="s">
        <v>3782</v>
      </c>
      <c r="G3224" s="5">
        <v>22755442</v>
      </c>
      <c r="H3224" s="5">
        <v>227258888</v>
      </c>
      <c r="I3224" s="5">
        <v>250014330</v>
      </c>
      <c r="J3224" s="1">
        <v>1168</v>
      </c>
    </row>
    <row r="3225" spans="1:10" x14ac:dyDescent="0.25">
      <c r="A3225" s="1">
        <v>2023</v>
      </c>
      <c r="B3225" s="1" t="s">
        <v>227</v>
      </c>
      <c r="C3225" s="1" t="s">
        <v>2404</v>
      </c>
      <c r="D3225" s="1" t="s">
        <v>4244</v>
      </c>
      <c r="E3225" s="1" t="s">
        <v>4245</v>
      </c>
      <c r="F3225" s="1" t="s">
        <v>1028</v>
      </c>
      <c r="G3225" s="5">
        <v>4099903</v>
      </c>
      <c r="H3225" s="5">
        <v>40859903</v>
      </c>
      <c r="I3225" s="5">
        <v>44959806</v>
      </c>
      <c r="J3225" s="1">
        <v>210</v>
      </c>
    </row>
    <row r="3226" spans="1:10" x14ac:dyDescent="0.25">
      <c r="A3226" s="1">
        <v>2023</v>
      </c>
      <c r="B3226" s="1" t="s">
        <v>228</v>
      </c>
      <c r="C3226" s="1" t="s">
        <v>2414</v>
      </c>
      <c r="D3226" s="1" t="s">
        <v>4244</v>
      </c>
      <c r="E3226" s="1" t="s">
        <v>4246</v>
      </c>
      <c r="F3226" s="1" t="s">
        <v>1029</v>
      </c>
      <c r="G3226" s="5">
        <v>1745892</v>
      </c>
      <c r="H3226" s="5">
        <v>59279925</v>
      </c>
      <c r="I3226" s="5">
        <v>61025817</v>
      </c>
      <c r="J3226" s="1">
        <v>91</v>
      </c>
    </row>
    <row r="3227" spans="1:10" x14ac:dyDescent="0.25">
      <c r="A3227" s="1">
        <v>2023</v>
      </c>
      <c r="B3227" s="1" t="s">
        <v>229</v>
      </c>
      <c r="C3227" s="1" t="s">
        <v>2414</v>
      </c>
      <c r="D3227" s="1" t="s">
        <v>4244</v>
      </c>
      <c r="E3227" s="1" t="s">
        <v>4246</v>
      </c>
      <c r="F3227" s="1" t="s">
        <v>1028</v>
      </c>
      <c r="G3227" s="5">
        <v>2746346</v>
      </c>
      <c r="H3227" s="5">
        <v>95938702</v>
      </c>
      <c r="I3227" s="5">
        <v>98685048</v>
      </c>
      <c r="J3227" s="1">
        <v>141</v>
      </c>
    </row>
    <row r="3228" spans="1:10" x14ac:dyDescent="0.25">
      <c r="A3228" s="1">
        <v>2023</v>
      </c>
      <c r="B3228" s="1" t="s">
        <v>3961</v>
      </c>
      <c r="C3228" s="1" t="s">
        <v>2416</v>
      </c>
      <c r="D3228" s="1" t="s">
        <v>4244</v>
      </c>
      <c r="E3228" s="1" t="s">
        <v>4432</v>
      </c>
      <c r="F3228" s="1" t="s">
        <v>3782</v>
      </c>
      <c r="G3228" s="5">
        <v>6728549</v>
      </c>
      <c r="H3228" s="5">
        <v>67126983</v>
      </c>
      <c r="I3228" s="5">
        <v>73855532</v>
      </c>
      <c r="J3228" s="1">
        <v>345</v>
      </c>
    </row>
    <row r="3229" spans="1:10" x14ac:dyDescent="0.25">
      <c r="A3229" s="1">
        <v>2023</v>
      </c>
      <c r="B3229" s="1" t="s">
        <v>230</v>
      </c>
      <c r="C3229" s="1" t="s">
        <v>2420</v>
      </c>
      <c r="D3229" s="1" t="s">
        <v>4244</v>
      </c>
      <c r="E3229" s="1" t="s">
        <v>1243</v>
      </c>
      <c r="F3229" s="1" t="s">
        <v>3782</v>
      </c>
      <c r="G3229" s="5">
        <v>179885693</v>
      </c>
      <c r="H3229" s="5">
        <v>2516222702</v>
      </c>
      <c r="I3229" s="5">
        <v>2696108395</v>
      </c>
      <c r="J3229" s="1">
        <v>9237</v>
      </c>
    </row>
    <row r="3230" spans="1:10" x14ac:dyDescent="0.25">
      <c r="A3230" s="1">
        <v>2023</v>
      </c>
      <c r="B3230" s="1" t="s">
        <v>4071</v>
      </c>
      <c r="C3230" s="1" t="s">
        <v>2427</v>
      </c>
      <c r="D3230" s="1" t="s">
        <v>4244</v>
      </c>
      <c r="E3230" s="1" t="s">
        <v>4446</v>
      </c>
      <c r="F3230" s="1" t="s">
        <v>4090</v>
      </c>
      <c r="G3230" s="5">
        <v>6336214</v>
      </c>
      <c r="H3230" s="5">
        <v>63235564</v>
      </c>
      <c r="I3230" s="5">
        <v>69571778</v>
      </c>
      <c r="J3230" s="1">
        <v>325</v>
      </c>
    </row>
    <row r="3231" spans="1:10" x14ac:dyDescent="0.25">
      <c r="A3231" s="1">
        <v>2023</v>
      </c>
      <c r="B3231" s="1" t="s">
        <v>4111</v>
      </c>
      <c r="C3231" s="1" t="s">
        <v>2427</v>
      </c>
      <c r="D3231" s="1" t="s">
        <v>4244</v>
      </c>
      <c r="E3231" s="1" t="s">
        <v>4446</v>
      </c>
      <c r="F3231" s="1" t="s">
        <v>4137</v>
      </c>
      <c r="G3231" s="5">
        <v>0</v>
      </c>
      <c r="H3231" s="5">
        <v>625545656</v>
      </c>
      <c r="I3231" s="5">
        <v>625545656</v>
      </c>
      <c r="J3231" s="1">
        <v>3215</v>
      </c>
    </row>
    <row r="3232" spans="1:10" x14ac:dyDescent="0.25">
      <c r="A3232" s="1">
        <v>2023</v>
      </c>
      <c r="B3232" s="1" t="s">
        <v>231</v>
      </c>
      <c r="C3232" s="1" t="s">
        <v>2431</v>
      </c>
      <c r="D3232" s="1" t="s">
        <v>4244</v>
      </c>
      <c r="E3232" s="1" t="s">
        <v>4247</v>
      </c>
      <c r="F3232" s="1" t="s">
        <v>3852</v>
      </c>
      <c r="G3232" s="5">
        <v>99515826</v>
      </c>
      <c r="H3232" s="5">
        <v>995604127</v>
      </c>
      <c r="I3232" s="5">
        <v>1095119953</v>
      </c>
      <c r="J3232" s="1">
        <v>5184</v>
      </c>
    </row>
    <row r="3233" spans="1:10" x14ac:dyDescent="0.25">
      <c r="A3233" s="1">
        <v>2023</v>
      </c>
      <c r="B3233" s="1" t="s">
        <v>232</v>
      </c>
      <c r="C3233" s="1" t="s">
        <v>2433</v>
      </c>
      <c r="D3233" s="1" t="s">
        <v>4244</v>
      </c>
      <c r="E3233" s="1" t="s">
        <v>4248</v>
      </c>
      <c r="F3233" s="1" t="s">
        <v>3782</v>
      </c>
      <c r="G3233" s="5">
        <v>467997053</v>
      </c>
      <c r="H3233" s="5">
        <v>4675540317</v>
      </c>
      <c r="I3233" s="5">
        <v>5143537370</v>
      </c>
      <c r="J3233" s="1">
        <v>24030</v>
      </c>
    </row>
    <row r="3234" spans="1:10" x14ac:dyDescent="0.25">
      <c r="A3234" s="1">
        <v>2023</v>
      </c>
      <c r="B3234" s="1" t="s">
        <v>4112</v>
      </c>
      <c r="C3234" s="1" t="s">
        <v>2435</v>
      </c>
      <c r="D3234" s="1" t="s">
        <v>4244</v>
      </c>
      <c r="E3234" s="1" t="s">
        <v>4455</v>
      </c>
      <c r="F3234" s="1" t="s">
        <v>4131</v>
      </c>
      <c r="G3234" s="5">
        <v>0</v>
      </c>
      <c r="H3234" s="5">
        <v>67321554</v>
      </c>
      <c r="I3234" s="5">
        <v>67321554</v>
      </c>
      <c r="J3234" s="1">
        <v>346</v>
      </c>
    </row>
    <row r="3235" spans="1:10" x14ac:dyDescent="0.25">
      <c r="A3235" s="1">
        <v>2023</v>
      </c>
      <c r="B3235" s="1" t="s">
        <v>233</v>
      </c>
      <c r="C3235" s="1" t="s">
        <v>2469</v>
      </c>
      <c r="D3235" s="1" t="s">
        <v>4249</v>
      </c>
      <c r="E3235" s="1" t="s">
        <v>4250</v>
      </c>
      <c r="F3235" s="1" t="s">
        <v>1030</v>
      </c>
      <c r="G3235" s="5">
        <v>17027348</v>
      </c>
      <c r="H3235" s="5">
        <v>169471312</v>
      </c>
      <c r="I3235" s="5">
        <v>186498660</v>
      </c>
      <c r="J3235" s="1">
        <v>871</v>
      </c>
    </row>
    <row r="3236" spans="1:10" x14ac:dyDescent="0.25">
      <c r="A3236" s="1">
        <v>2023</v>
      </c>
      <c r="B3236" s="1" t="s">
        <v>3807</v>
      </c>
      <c r="C3236" s="1" t="s">
        <v>2479</v>
      </c>
      <c r="D3236" s="1" t="s">
        <v>4249</v>
      </c>
      <c r="E3236" s="1" t="s">
        <v>4424</v>
      </c>
      <c r="F3236" s="1" t="s">
        <v>3853</v>
      </c>
      <c r="G3236" s="5">
        <v>20754533</v>
      </c>
      <c r="H3236" s="5">
        <v>206439795</v>
      </c>
      <c r="I3236" s="5">
        <v>227194328</v>
      </c>
      <c r="J3236" s="1">
        <v>1061</v>
      </c>
    </row>
    <row r="3237" spans="1:10" x14ac:dyDescent="0.25">
      <c r="A3237" s="1">
        <v>2023</v>
      </c>
      <c r="B3237" s="1" t="s">
        <v>234</v>
      </c>
      <c r="C3237" s="1" t="s">
        <v>2667</v>
      </c>
      <c r="D3237" s="1" t="s">
        <v>4251</v>
      </c>
      <c r="E3237" s="1" t="s">
        <v>4252</v>
      </c>
      <c r="F3237" s="1" t="s">
        <v>1031</v>
      </c>
      <c r="G3237" s="5">
        <v>1824359</v>
      </c>
      <c r="H3237" s="5">
        <v>18784980</v>
      </c>
      <c r="I3237" s="5">
        <v>20609339</v>
      </c>
      <c r="J3237" s="1">
        <v>95</v>
      </c>
    </row>
    <row r="3238" spans="1:10" x14ac:dyDescent="0.25">
      <c r="A3238" s="1">
        <v>2023</v>
      </c>
      <c r="B3238" s="1" t="s">
        <v>235</v>
      </c>
      <c r="C3238" s="1" t="s">
        <v>2667</v>
      </c>
      <c r="D3238" s="1" t="s">
        <v>4251</v>
      </c>
      <c r="E3238" s="1" t="s">
        <v>4252</v>
      </c>
      <c r="F3238" s="1" t="s">
        <v>1032</v>
      </c>
      <c r="G3238" s="5">
        <v>6395064</v>
      </c>
      <c r="H3238" s="5">
        <v>54646542</v>
      </c>
      <c r="I3238" s="5">
        <v>61041606</v>
      </c>
      <c r="J3238" s="1">
        <v>333</v>
      </c>
    </row>
    <row r="3239" spans="1:10" x14ac:dyDescent="0.25">
      <c r="A3239" s="1">
        <v>2023</v>
      </c>
      <c r="B3239" s="1" t="s">
        <v>236</v>
      </c>
      <c r="C3239" s="1" t="s">
        <v>2667</v>
      </c>
      <c r="D3239" s="1" t="s">
        <v>4251</v>
      </c>
      <c r="E3239" s="1" t="s">
        <v>4252</v>
      </c>
      <c r="F3239" s="1" t="s">
        <v>4048</v>
      </c>
      <c r="G3239" s="5">
        <v>2628646</v>
      </c>
      <c r="H3239" s="5">
        <v>26461651</v>
      </c>
      <c r="I3239" s="5">
        <v>29090297</v>
      </c>
      <c r="J3239" s="1">
        <v>136</v>
      </c>
    </row>
    <row r="3240" spans="1:10" x14ac:dyDescent="0.25">
      <c r="A3240" s="1">
        <v>2023</v>
      </c>
      <c r="B3240" s="1" t="s">
        <v>237</v>
      </c>
      <c r="C3240" s="1" t="s">
        <v>2667</v>
      </c>
      <c r="D3240" s="1" t="s">
        <v>4251</v>
      </c>
      <c r="E3240" s="1" t="s">
        <v>4252</v>
      </c>
      <c r="F3240" s="1" t="s">
        <v>1034</v>
      </c>
      <c r="G3240" s="5">
        <v>2707113</v>
      </c>
      <c r="H3240" s="5">
        <v>27434506</v>
      </c>
      <c r="I3240" s="5">
        <v>30141619</v>
      </c>
      <c r="J3240" s="1">
        <v>141</v>
      </c>
    </row>
    <row r="3241" spans="1:10" x14ac:dyDescent="0.25">
      <c r="A3241" s="1">
        <v>2023</v>
      </c>
      <c r="B3241" s="1" t="s">
        <v>238</v>
      </c>
      <c r="C3241" s="1" t="s">
        <v>2667</v>
      </c>
      <c r="D3241" s="1" t="s">
        <v>4251</v>
      </c>
      <c r="E3241" s="1" t="s">
        <v>4252</v>
      </c>
      <c r="F3241" s="1" t="s">
        <v>1035</v>
      </c>
      <c r="G3241" s="5">
        <v>2824813</v>
      </c>
      <c r="H3241" s="5">
        <v>30847020</v>
      </c>
      <c r="I3241" s="5">
        <v>33671833</v>
      </c>
      <c r="J3241" s="1">
        <v>147</v>
      </c>
    </row>
    <row r="3242" spans="1:10" x14ac:dyDescent="0.25">
      <c r="A3242" s="1">
        <v>2023</v>
      </c>
      <c r="B3242" s="1" t="s">
        <v>239</v>
      </c>
      <c r="C3242" s="1" t="s">
        <v>2667</v>
      </c>
      <c r="D3242" s="1" t="s">
        <v>4251</v>
      </c>
      <c r="E3242" s="1" t="s">
        <v>4252</v>
      </c>
      <c r="F3242" s="1" t="s">
        <v>1036</v>
      </c>
      <c r="G3242" s="5">
        <v>313868</v>
      </c>
      <c r="H3242" s="5">
        <v>12249397</v>
      </c>
      <c r="I3242" s="5">
        <v>12563265</v>
      </c>
      <c r="J3242" s="1">
        <v>16</v>
      </c>
    </row>
    <row r="3243" spans="1:10" x14ac:dyDescent="0.25">
      <c r="A3243" s="1">
        <v>2023</v>
      </c>
      <c r="B3243" s="1" t="s">
        <v>240</v>
      </c>
      <c r="C3243" s="1" t="s">
        <v>2667</v>
      </c>
      <c r="D3243" s="1" t="s">
        <v>4251</v>
      </c>
      <c r="E3243" s="1" t="s">
        <v>4252</v>
      </c>
      <c r="F3243" s="1" t="s">
        <v>1037</v>
      </c>
      <c r="G3243" s="5">
        <v>725820</v>
      </c>
      <c r="H3243" s="5">
        <v>11623515</v>
      </c>
      <c r="I3243" s="5">
        <v>12349335</v>
      </c>
      <c r="J3243" s="1">
        <v>38</v>
      </c>
    </row>
    <row r="3244" spans="1:10" x14ac:dyDescent="0.25">
      <c r="A3244" s="1">
        <v>2023</v>
      </c>
      <c r="B3244" s="1" t="s">
        <v>241</v>
      </c>
      <c r="C3244" s="1" t="s">
        <v>2667</v>
      </c>
      <c r="D3244" s="1" t="s">
        <v>4251</v>
      </c>
      <c r="E3244" s="1" t="s">
        <v>4252</v>
      </c>
      <c r="F3244" s="1" t="s">
        <v>1038</v>
      </c>
      <c r="G3244" s="5">
        <v>921988</v>
      </c>
      <c r="H3244" s="5">
        <v>15199981</v>
      </c>
      <c r="I3244" s="5">
        <v>16121969</v>
      </c>
      <c r="J3244" s="1">
        <v>48</v>
      </c>
    </row>
    <row r="3245" spans="1:10" x14ac:dyDescent="0.25">
      <c r="A3245" s="1">
        <v>2023</v>
      </c>
      <c r="B3245" s="1" t="s">
        <v>242</v>
      </c>
      <c r="C3245" s="1" t="s">
        <v>2667</v>
      </c>
      <c r="D3245" s="1" t="s">
        <v>4251</v>
      </c>
      <c r="E3245" s="1" t="s">
        <v>4252</v>
      </c>
      <c r="F3245" s="1" t="s">
        <v>1039</v>
      </c>
      <c r="G3245" s="5">
        <v>3786035</v>
      </c>
      <c r="H3245" s="5">
        <v>38330480</v>
      </c>
      <c r="I3245" s="5">
        <v>42116515</v>
      </c>
      <c r="J3245" s="1">
        <v>197</v>
      </c>
    </row>
    <row r="3246" spans="1:10" x14ac:dyDescent="0.25">
      <c r="A3246" s="1">
        <v>2023</v>
      </c>
      <c r="B3246" s="1" t="s">
        <v>243</v>
      </c>
      <c r="C3246" s="1" t="s">
        <v>2667</v>
      </c>
      <c r="D3246" s="1" t="s">
        <v>4251</v>
      </c>
      <c r="E3246" s="1" t="s">
        <v>4252</v>
      </c>
      <c r="F3246" s="1" t="s">
        <v>1040</v>
      </c>
      <c r="G3246" s="5">
        <v>9278728</v>
      </c>
      <c r="H3246" s="5">
        <v>81431899</v>
      </c>
      <c r="I3246" s="5">
        <v>90710627</v>
      </c>
      <c r="J3246" s="1">
        <v>483</v>
      </c>
    </row>
    <row r="3247" spans="1:10" x14ac:dyDescent="0.25">
      <c r="A3247" s="1">
        <v>2023</v>
      </c>
      <c r="B3247" s="1" t="s">
        <v>244</v>
      </c>
      <c r="C3247" s="1" t="s">
        <v>2667</v>
      </c>
      <c r="D3247" s="1" t="s">
        <v>4251</v>
      </c>
      <c r="E3247" s="1" t="s">
        <v>4252</v>
      </c>
      <c r="F3247" s="1" t="s">
        <v>1041</v>
      </c>
      <c r="G3247" s="5">
        <v>3374083</v>
      </c>
      <c r="H3247" s="5">
        <v>34244490</v>
      </c>
      <c r="I3247" s="5">
        <v>37618573</v>
      </c>
      <c r="J3247" s="1">
        <v>176</v>
      </c>
    </row>
    <row r="3248" spans="1:10" x14ac:dyDescent="0.25">
      <c r="A3248" s="1">
        <v>2023</v>
      </c>
      <c r="B3248" s="1" t="s">
        <v>245</v>
      </c>
      <c r="C3248" s="1" t="s">
        <v>2667</v>
      </c>
      <c r="D3248" s="1" t="s">
        <v>4251</v>
      </c>
      <c r="E3248" s="1" t="s">
        <v>4252</v>
      </c>
      <c r="F3248" s="1" t="s">
        <v>1042</v>
      </c>
      <c r="G3248" s="5">
        <v>39234</v>
      </c>
      <c r="H3248" s="5">
        <v>8315283</v>
      </c>
      <c r="I3248" s="5">
        <v>8354517</v>
      </c>
      <c r="J3248" s="1">
        <v>3</v>
      </c>
    </row>
    <row r="3249" spans="1:10" x14ac:dyDescent="0.25">
      <c r="A3249" s="1">
        <v>2023</v>
      </c>
      <c r="B3249" s="1" t="s">
        <v>246</v>
      </c>
      <c r="C3249" s="1" t="s">
        <v>2667</v>
      </c>
      <c r="D3249" s="1" t="s">
        <v>4251</v>
      </c>
      <c r="E3249" s="1" t="s">
        <v>4252</v>
      </c>
      <c r="F3249" s="1" t="s">
        <v>1043</v>
      </c>
      <c r="G3249" s="5">
        <v>2255927</v>
      </c>
      <c r="H3249" s="5">
        <v>22959374</v>
      </c>
      <c r="I3249" s="5">
        <v>25215301</v>
      </c>
      <c r="J3249" s="1">
        <v>118</v>
      </c>
    </row>
    <row r="3250" spans="1:10" x14ac:dyDescent="0.25">
      <c r="A3250" s="1">
        <v>2023</v>
      </c>
      <c r="B3250" s="1" t="s">
        <v>3962</v>
      </c>
      <c r="C3250" s="1" t="s">
        <v>2667</v>
      </c>
      <c r="D3250" s="1" t="s">
        <v>4251</v>
      </c>
      <c r="E3250" s="1" t="s">
        <v>4252</v>
      </c>
      <c r="F3250" s="1" t="s">
        <v>1083</v>
      </c>
      <c r="G3250" s="5">
        <v>1569341</v>
      </c>
      <c r="H3250" s="5">
        <v>15954819</v>
      </c>
      <c r="I3250" s="5">
        <v>17524160</v>
      </c>
      <c r="J3250" s="1">
        <v>82</v>
      </c>
    </row>
    <row r="3251" spans="1:10" x14ac:dyDescent="0.25">
      <c r="A3251" s="1">
        <v>2023</v>
      </c>
      <c r="B3251" s="1" t="s">
        <v>3761</v>
      </c>
      <c r="C3251" s="1" t="s">
        <v>2667</v>
      </c>
      <c r="D3251" s="1" t="s">
        <v>4251</v>
      </c>
      <c r="E3251" s="1" t="s">
        <v>4252</v>
      </c>
      <c r="F3251" s="1" t="s">
        <v>3854</v>
      </c>
      <c r="G3251" s="5">
        <v>902371</v>
      </c>
      <c r="H3251" s="5">
        <v>13948218</v>
      </c>
      <c r="I3251" s="5">
        <v>14850589</v>
      </c>
      <c r="J3251" s="1">
        <v>47</v>
      </c>
    </row>
    <row r="3252" spans="1:10" x14ac:dyDescent="0.25">
      <c r="A3252" s="1">
        <v>2023</v>
      </c>
      <c r="B3252" s="1" t="s">
        <v>247</v>
      </c>
      <c r="C3252" s="1" t="s">
        <v>2669</v>
      </c>
      <c r="D3252" s="1" t="s">
        <v>4251</v>
      </c>
      <c r="E3252" s="1" t="s">
        <v>4253</v>
      </c>
      <c r="F3252" s="1" t="s">
        <v>1044</v>
      </c>
      <c r="G3252" s="5">
        <v>1785125</v>
      </c>
      <c r="H3252" s="5">
        <v>26137829</v>
      </c>
      <c r="I3252" s="5">
        <v>27922954</v>
      </c>
      <c r="J3252" s="1">
        <v>93</v>
      </c>
    </row>
    <row r="3253" spans="1:10" x14ac:dyDescent="0.25">
      <c r="A3253" s="1">
        <v>2023</v>
      </c>
      <c r="B3253" s="1" t="s">
        <v>248</v>
      </c>
      <c r="C3253" s="1" t="s">
        <v>2669</v>
      </c>
      <c r="D3253" s="1" t="s">
        <v>4251</v>
      </c>
      <c r="E3253" s="1" t="s">
        <v>4253</v>
      </c>
      <c r="F3253" s="1" t="s">
        <v>1045</v>
      </c>
      <c r="G3253" s="5">
        <v>510036</v>
      </c>
      <c r="H3253" s="5">
        <v>5058845</v>
      </c>
      <c r="I3253" s="5">
        <v>5568881</v>
      </c>
      <c r="J3253" s="1">
        <v>26</v>
      </c>
    </row>
    <row r="3254" spans="1:10" x14ac:dyDescent="0.25">
      <c r="A3254" s="1">
        <v>2023</v>
      </c>
      <c r="B3254" s="1" t="s">
        <v>249</v>
      </c>
      <c r="C3254" s="1" t="s">
        <v>2671</v>
      </c>
      <c r="D3254" s="1" t="s">
        <v>4251</v>
      </c>
      <c r="E3254" s="1" t="s">
        <v>4254</v>
      </c>
      <c r="F3254" s="1" t="s">
        <v>1046</v>
      </c>
      <c r="G3254" s="5">
        <v>15242223</v>
      </c>
      <c r="H3254" s="5">
        <v>154489347</v>
      </c>
      <c r="I3254" s="5">
        <v>169731570</v>
      </c>
      <c r="J3254" s="1">
        <v>794</v>
      </c>
    </row>
    <row r="3255" spans="1:10" x14ac:dyDescent="0.25">
      <c r="A3255" s="1">
        <v>2023</v>
      </c>
      <c r="B3255" s="1" t="s">
        <v>250</v>
      </c>
      <c r="C3255" s="1" t="s">
        <v>2671</v>
      </c>
      <c r="D3255" s="1" t="s">
        <v>4251</v>
      </c>
      <c r="E3255" s="1" t="s">
        <v>4254</v>
      </c>
      <c r="F3255" s="1" t="s">
        <v>1047</v>
      </c>
      <c r="G3255" s="5">
        <v>39351221</v>
      </c>
      <c r="H3255" s="5">
        <v>327113746</v>
      </c>
      <c r="I3255" s="5">
        <v>366464967</v>
      </c>
      <c r="J3255" s="1">
        <v>2050</v>
      </c>
    </row>
    <row r="3256" spans="1:10" x14ac:dyDescent="0.25">
      <c r="A3256" s="1">
        <v>2023</v>
      </c>
      <c r="B3256" s="1" t="s">
        <v>251</v>
      </c>
      <c r="C3256" s="1" t="s">
        <v>2671</v>
      </c>
      <c r="D3256" s="1" t="s">
        <v>4251</v>
      </c>
      <c r="E3256" s="1" t="s">
        <v>4254</v>
      </c>
      <c r="F3256" s="1" t="s">
        <v>1048</v>
      </c>
      <c r="G3256" s="5">
        <v>52671002</v>
      </c>
      <c r="H3256" s="5">
        <v>458381118</v>
      </c>
      <c r="I3256" s="5">
        <v>511052120</v>
      </c>
      <c r="J3256" s="1">
        <v>2744</v>
      </c>
    </row>
    <row r="3257" spans="1:10" x14ac:dyDescent="0.25">
      <c r="A3257" s="1">
        <v>2023</v>
      </c>
      <c r="B3257" s="1" t="s">
        <v>252</v>
      </c>
      <c r="C3257" s="1" t="s">
        <v>2671</v>
      </c>
      <c r="D3257" s="1" t="s">
        <v>4251</v>
      </c>
      <c r="E3257" s="1" t="s">
        <v>4254</v>
      </c>
      <c r="F3257" s="1" t="s">
        <v>3855</v>
      </c>
      <c r="G3257" s="5">
        <v>63420986</v>
      </c>
      <c r="H3257" s="5">
        <v>642862472</v>
      </c>
      <c r="I3257" s="5">
        <v>706283458</v>
      </c>
      <c r="J3257" s="1">
        <v>3304</v>
      </c>
    </row>
    <row r="3258" spans="1:10" x14ac:dyDescent="0.25">
      <c r="A3258" s="1">
        <v>2023</v>
      </c>
      <c r="B3258" s="1" t="s">
        <v>253</v>
      </c>
      <c r="C3258" s="1" t="s">
        <v>2671</v>
      </c>
      <c r="D3258" s="1" t="s">
        <v>4251</v>
      </c>
      <c r="E3258" s="1" t="s">
        <v>4254</v>
      </c>
      <c r="F3258" s="1" t="s">
        <v>1049</v>
      </c>
      <c r="G3258" s="5">
        <v>67501273</v>
      </c>
      <c r="H3258" s="5">
        <v>635185797</v>
      </c>
      <c r="I3258" s="5">
        <v>702687070</v>
      </c>
      <c r="J3258" s="1">
        <v>3516</v>
      </c>
    </row>
    <row r="3259" spans="1:10" x14ac:dyDescent="0.25">
      <c r="A3259" s="1">
        <v>2023</v>
      </c>
      <c r="B3259" s="1" t="s">
        <v>254</v>
      </c>
      <c r="C3259" s="1" t="s">
        <v>2671</v>
      </c>
      <c r="D3259" s="1" t="s">
        <v>4251</v>
      </c>
      <c r="E3259" s="1" t="s">
        <v>4254</v>
      </c>
      <c r="F3259" s="1" t="s">
        <v>1050</v>
      </c>
      <c r="G3259" s="5">
        <v>12515493</v>
      </c>
      <c r="H3259" s="5">
        <v>126860270</v>
      </c>
      <c r="I3259" s="5">
        <v>139375763</v>
      </c>
      <c r="J3259" s="1">
        <v>652</v>
      </c>
    </row>
    <row r="3260" spans="1:10" x14ac:dyDescent="0.25">
      <c r="A3260" s="1">
        <v>2023</v>
      </c>
      <c r="B3260" s="1" t="s">
        <v>255</v>
      </c>
      <c r="C3260" s="1" t="s">
        <v>2671</v>
      </c>
      <c r="D3260" s="1" t="s">
        <v>4251</v>
      </c>
      <c r="E3260" s="1" t="s">
        <v>4254</v>
      </c>
      <c r="F3260" s="1" t="s">
        <v>1051</v>
      </c>
      <c r="G3260" s="5">
        <v>12476260</v>
      </c>
      <c r="H3260" s="5">
        <v>107560764</v>
      </c>
      <c r="I3260" s="5">
        <v>120037024</v>
      </c>
      <c r="J3260" s="1">
        <v>649</v>
      </c>
    </row>
    <row r="3261" spans="1:10" x14ac:dyDescent="0.25">
      <c r="A3261" s="1">
        <v>2023</v>
      </c>
      <c r="B3261" s="1" t="s">
        <v>256</v>
      </c>
      <c r="C3261" s="1" t="s">
        <v>2675</v>
      </c>
      <c r="D3261" s="1" t="s">
        <v>4251</v>
      </c>
      <c r="E3261" s="1" t="s">
        <v>4255</v>
      </c>
      <c r="F3261" s="1" t="s">
        <v>1052</v>
      </c>
      <c r="G3261" s="5">
        <v>140730639</v>
      </c>
      <c r="H3261" s="5">
        <v>1345660232</v>
      </c>
      <c r="I3261" s="5">
        <v>1486390871</v>
      </c>
      <c r="J3261" s="1">
        <v>7331</v>
      </c>
    </row>
    <row r="3262" spans="1:10" x14ac:dyDescent="0.25">
      <c r="A3262" s="1">
        <v>2023</v>
      </c>
      <c r="B3262" s="1" t="s">
        <v>257</v>
      </c>
      <c r="C3262" s="1" t="s">
        <v>2677</v>
      </c>
      <c r="D3262" s="1" t="s">
        <v>4251</v>
      </c>
      <c r="E3262" s="1" t="s">
        <v>4256</v>
      </c>
      <c r="F3262" s="1" t="s">
        <v>1053</v>
      </c>
      <c r="G3262" s="5">
        <v>12005457</v>
      </c>
      <c r="H3262" s="5">
        <v>121606854</v>
      </c>
      <c r="I3262" s="5">
        <v>133612311</v>
      </c>
      <c r="J3262" s="1">
        <v>625</v>
      </c>
    </row>
    <row r="3263" spans="1:10" x14ac:dyDescent="0.25">
      <c r="A3263" s="1">
        <v>2023</v>
      </c>
      <c r="B3263" s="1" t="s">
        <v>258</v>
      </c>
      <c r="C3263" s="1" t="s">
        <v>2677</v>
      </c>
      <c r="D3263" s="1" t="s">
        <v>4251</v>
      </c>
      <c r="E3263" s="1" t="s">
        <v>4256</v>
      </c>
      <c r="F3263" s="1" t="s">
        <v>1054</v>
      </c>
      <c r="G3263" s="5">
        <v>863137</v>
      </c>
      <c r="H3263" s="5">
        <v>10550574</v>
      </c>
      <c r="I3263" s="5">
        <v>11413711</v>
      </c>
      <c r="J3263" s="1">
        <v>45</v>
      </c>
    </row>
    <row r="3264" spans="1:10" x14ac:dyDescent="0.25">
      <c r="A3264" s="1">
        <v>2023</v>
      </c>
      <c r="B3264" s="1" t="s">
        <v>3963</v>
      </c>
      <c r="C3264" s="1" t="s">
        <v>2679</v>
      </c>
      <c r="D3264" s="1" t="s">
        <v>4251</v>
      </c>
      <c r="E3264" s="1" t="s">
        <v>4257</v>
      </c>
      <c r="F3264" s="1" t="s">
        <v>3855</v>
      </c>
      <c r="G3264" s="5">
        <v>63832938</v>
      </c>
      <c r="H3264" s="5">
        <v>626693326</v>
      </c>
      <c r="I3264" s="5">
        <v>690526264</v>
      </c>
      <c r="J3264" s="1">
        <v>3325</v>
      </c>
    </row>
    <row r="3265" spans="1:10" x14ac:dyDescent="0.25">
      <c r="A3265" s="1">
        <v>2023</v>
      </c>
      <c r="B3265" s="1" t="s">
        <v>259</v>
      </c>
      <c r="C3265" s="1" t="s">
        <v>2679</v>
      </c>
      <c r="D3265" s="1" t="s">
        <v>4251</v>
      </c>
      <c r="E3265" s="1" t="s">
        <v>4257</v>
      </c>
      <c r="F3265" s="1" t="s">
        <v>1055</v>
      </c>
      <c r="G3265" s="5">
        <v>52337517</v>
      </c>
      <c r="H3265" s="5">
        <v>483715731</v>
      </c>
      <c r="I3265" s="5">
        <v>536053248</v>
      </c>
      <c r="J3265" s="1">
        <v>2726</v>
      </c>
    </row>
    <row r="3266" spans="1:10" x14ac:dyDescent="0.25">
      <c r="A3266" s="1">
        <v>2023</v>
      </c>
      <c r="B3266" s="1" t="s">
        <v>260</v>
      </c>
      <c r="C3266" s="1" t="s">
        <v>2679</v>
      </c>
      <c r="D3266" s="1" t="s">
        <v>4251</v>
      </c>
      <c r="E3266" s="1" t="s">
        <v>4257</v>
      </c>
      <c r="F3266" s="1" t="s">
        <v>1056</v>
      </c>
      <c r="G3266" s="5">
        <v>3217149</v>
      </c>
      <c r="H3266" s="5">
        <v>32493351</v>
      </c>
      <c r="I3266" s="5">
        <v>35710500</v>
      </c>
      <c r="J3266" s="1">
        <v>167</v>
      </c>
    </row>
    <row r="3267" spans="1:10" x14ac:dyDescent="0.25">
      <c r="A3267" s="1">
        <v>2023</v>
      </c>
      <c r="B3267" s="1" t="s">
        <v>261</v>
      </c>
      <c r="C3267" s="1" t="s">
        <v>2679</v>
      </c>
      <c r="D3267" s="1" t="s">
        <v>4251</v>
      </c>
      <c r="E3267" s="1" t="s">
        <v>4257</v>
      </c>
      <c r="F3267" s="1" t="s">
        <v>1057</v>
      </c>
      <c r="G3267" s="5">
        <v>6414681</v>
      </c>
      <c r="H3267" s="5">
        <v>60705577</v>
      </c>
      <c r="I3267" s="5">
        <v>67120258</v>
      </c>
      <c r="J3267" s="1">
        <v>334</v>
      </c>
    </row>
    <row r="3268" spans="1:10" x14ac:dyDescent="0.25">
      <c r="A3268" s="1">
        <v>2023</v>
      </c>
      <c r="B3268" s="1" t="s">
        <v>262</v>
      </c>
      <c r="C3268" s="1" t="s">
        <v>2679</v>
      </c>
      <c r="D3268" s="1" t="s">
        <v>4251</v>
      </c>
      <c r="E3268" s="1" t="s">
        <v>4257</v>
      </c>
      <c r="F3268" s="1" t="s">
        <v>3856</v>
      </c>
      <c r="G3268" s="5">
        <v>22441574</v>
      </c>
      <c r="H3268" s="5">
        <v>193190875</v>
      </c>
      <c r="I3268" s="5">
        <v>215632449</v>
      </c>
      <c r="J3268" s="1">
        <v>1169</v>
      </c>
    </row>
    <row r="3269" spans="1:10" x14ac:dyDescent="0.25">
      <c r="A3269" s="1">
        <v>2023</v>
      </c>
      <c r="B3269" s="1" t="s">
        <v>263</v>
      </c>
      <c r="C3269" s="1" t="s">
        <v>2679</v>
      </c>
      <c r="D3269" s="1" t="s">
        <v>4251</v>
      </c>
      <c r="E3269" s="1" t="s">
        <v>4257</v>
      </c>
      <c r="F3269" s="1" t="s">
        <v>1058</v>
      </c>
      <c r="G3269" s="5">
        <v>14496786</v>
      </c>
      <c r="H3269" s="5">
        <v>121516038</v>
      </c>
      <c r="I3269" s="5">
        <v>136012824</v>
      </c>
      <c r="J3269" s="1">
        <v>755</v>
      </c>
    </row>
    <row r="3270" spans="1:10" x14ac:dyDescent="0.25">
      <c r="A3270" s="1">
        <v>2023</v>
      </c>
      <c r="B3270" s="1" t="s">
        <v>264</v>
      </c>
      <c r="C3270" s="1" t="s">
        <v>2679</v>
      </c>
      <c r="D3270" s="1" t="s">
        <v>4251</v>
      </c>
      <c r="E3270" s="1" t="s">
        <v>4257</v>
      </c>
      <c r="F3270" s="1" t="s">
        <v>1059</v>
      </c>
      <c r="G3270" s="5">
        <v>48531865</v>
      </c>
      <c r="H3270" s="5">
        <v>443054273</v>
      </c>
      <c r="I3270" s="5">
        <v>491586138</v>
      </c>
      <c r="J3270" s="1">
        <v>2528</v>
      </c>
    </row>
    <row r="3271" spans="1:10" x14ac:dyDescent="0.25">
      <c r="A3271" s="1">
        <v>2023</v>
      </c>
      <c r="B3271" s="1" t="s">
        <v>3964</v>
      </c>
      <c r="C3271" s="1" t="s">
        <v>2679</v>
      </c>
      <c r="D3271" s="1" t="s">
        <v>4251</v>
      </c>
      <c r="E3271" s="1" t="s">
        <v>4257</v>
      </c>
      <c r="F3271" s="1" t="s">
        <v>1112</v>
      </c>
      <c r="G3271" s="5">
        <v>470802</v>
      </c>
      <c r="H3271" s="5">
        <v>13370434</v>
      </c>
      <c r="I3271" s="5">
        <v>13841236</v>
      </c>
      <c r="J3271" s="1">
        <v>24</v>
      </c>
    </row>
    <row r="3272" spans="1:10" x14ac:dyDescent="0.25">
      <c r="A3272" s="1">
        <v>2023</v>
      </c>
      <c r="B3272" s="1" t="s">
        <v>265</v>
      </c>
      <c r="C3272" s="1" t="s">
        <v>2679</v>
      </c>
      <c r="D3272" s="1" t="s">
        <v>4251</v>
      </c>
      <c r="E3272" s="1" t="s">
        <v>4257</v>
      </c>
      <c r="F3272" s="1" t="s">
        <v>1060</v>
      </c>
      <c r="G3272" s="5">
        <v>4139136</v>
      </c>
      <c r="H3272" s="5">
        <v>29502550</v>
      </c>
      <c r="I3272" s="5">
        <v>33641686</v>
      </c>
      <c r="J3272" s="1">
        <v>216</v>
      </c>
    </row>
    <row r="3273" spans="1:10" x14ac:dyDescent="0.25">
      <c r="A3273" s="1">
        <v>2023</v>
      </c>
      <c r="B3273" s="1" t="s">
        <v>266</v>
      </c>
      <c r="C3273" s="1" t="s">
        <v>2679</v>
      </c>
      <c r="D3273" s="1" t="s">
        <v>4251</v>
      </c>
      <c r="E3273" s="1" t="s">
        <v>4257</v>
      </c>
      <c r="F3273" s="1" t="s">
        <v>1061</v>
      </c>
      <c r="G3273" s="5">
        <v>3786035</v>
      </c>
      <c r="H3273" s="5">
        <v>31942494</v>
      </c>
      <c r="I3273" s="5">
        <v>35728529</v>
      </c>
      <c r="J3273" s="1">
        <v>197</v>
      </c>
    </row>
    <row r="3274" spans="1:10" x14ac:dyDescent="0.25">
      <c r="A3274" s="1">
        <v>2023</v>
      </c>
      <c r="B3274" s="1" t="s">
        <v>267</v>
      </c>
      <c r="C3274" s="1" t="s">
        <v>2679</v>
      </c>
      <c r="D3274" s="1" t="s">
        <v>4251</v>
      </c>
      <c r="E3274" s="1" t="s">
        <v>4257</v>
      </c>
      <c r="F3274" s="1" t="s">
        <v>1062</v>
      </c>
      <c r="G3274" s="5">
        <v>4354921</v>
      </c>
      <c r="H3274" s="5">
        <v>46225824</v>
      </c>
      <c r="I3274" s="5">
        <v>50580745</v>
      </c>
      <c r="J3274" s="1">
        <v>226</v>
      </c>
    </row>
    <row r="3275" spans="1:10" x14ac:dyDescent="0.25">
      <c r="A3275" s="1">
        <v>2023</v>
      </c>
      <c r="B3275" s="1" t="s">
        <v>268</v>
      </c>
      <c r="C3275" s="1" t="s">
        <v>2679</v>
      </c>
      <c r="D3275" s="1" t="s">
        <v>4251</v>
      </c>
      <c r="E3275" s="1" t="s">
        <v>4257</v>
      </c>
      <c r="F3275" s="1" t="s">
        <v>1063</v>
      </c>
      <c r="G3275" s="5">
        <v>3511400</v>
      </c>
      <c r="H3275" s="5">
        <v>30487645</v>
      </c>
      <c r="I3275" s="5">
        <v>33999045</v>
      </c>
      <c r="J3275" s="1">
        <v>183</v>
      </c>
    </row>
    <row r="3276" spans="1:10" x14ac:dyDescent="0.25">
      <c r="A3276" s="1">
        <v>2023</v>
      </c>
      <c r="B3276" s="1" t="s">
        <v>269</v>
      </c>
      <c r="C3276" s="1" t="s">
        <v>2679</v>
      </c>
      <c r="D3276" s="1" t="s">
        <v>4251</v>
      </c>
      <c r="E3276" s="1" t="s">
        <v>4257</v>
      </c>
      <c r="F3276" s="1" t="s">
        <v>3857</v>
      </c>
      <c r="G3276" s="5">
        <v>4119520</v>
      </c>
      <c r="H3276" s="5">
        <v>38841449</v>
      </c>
      <c r="I3276" s="5">
        <v>42960969</v>
      </c>
      <c r="J3276" s="1">
        <v>215</v>
      </c>
    </row>
    <row r="3277" spans="1:10" x14ac:dyDescent="0.25">
      <c r="A3277" s="1">
        <v>2023</v>
      </c>
      <c r="B3277" s="1" t="s">
        <v>270</v>
      </c>
      <c r="C3277" s="1" t="s">
        <v>2681</v>
      </c>
      <c r="D3277" s="1" t="s">
        <v>4251</v>
      </c>
      <c r="E3277" s="1" t="s">
        <v>4258</v>
      </c>
      <c r="F3277" s="1" t="s">
        <v>1064</v>
      </c>
      <c r="G3277" s="5">
        <v>25717573</v>
      </c>
      <c r="H3277" s="5">
        <v>226791139</v>
      </c>
      <c r="I3277" s="5">
        <v>252508712</v>
      </c>
      <c r="J3277" s="1">
        <v>1339</v>
      </c>
    </row>
    <row r="3278" spans="1:10" x14ac:dyDescent="0.25">
      <c r="A3278" s="1">
        <v>2023</v>
      </c>
      <c r="B3278" s="1" t="s">
        <v>271</v>
      </c>
      <c r="C3278" s="1" t="s">
        <v>2681</v>
      </c>
      <c r="D3278" s="1" t="s">
        <v>4251</v>
      </c>
      <c r="E3278" s="1" t="s">
        <v>4258</v>
      </c>
      <c r="F3278" s="1" t="s">
        <v>1065</v>
      </c>
      <c r="G3278" s="5">
        <v>28503153</v>
      </c>
      <c r="H3278" s="5">
        <v>244323940</v>
      </c>
      <c r="I3278" s="5">
        <v>272827093</v>
      </c>
      <c r="J3278" s="1">
        <v>1485</v>
      </c>
    </row>
    <row r="3279" spans="1:10" x14ac:dyDescent="0.25">
      <c r="A3279" s="1">
        <v>2023</v>
      </c>
      <c r="B3279" s="1" t="s">
        <v>272</v>
      </c>
      <c r="C3279" s="1" t="s">
        <v>2681</v>
      </c>
      <c r="D3279" s="1" t="s">
        <v>4251</v>
      </c>
      <c r="E3279" s="1" t="s">
        <v>4258</v>
      </c>
      <c r="F3279" s="1" t="s">
        <v>1066</v>
      </c>
      <c r="G3279" s="5">
        <v>1216239</v>
      </c>
      <c r="H3279" s="5">
        <v>14484687</v>
      </c>
      <c r="I3279" s="5">
        <v>15700926</v>
      </c>
      <c r="J3279" s="1">
        <v>64</v>
      </c>
    </row>
    <row r="3280" spans="1:10" x14ac:dyDescent="0.25">
      <c r="A3280" s="1">
        <v>2023</v>
      </c>
      <c r="B3280" s="1" t="s">
        <v>273</v>
      </c>
      <c r="C3280" s="1" t="s">
        <v>2681</v>
      </c>
      <c r="D3280" s="1" t="s">
        <v>4251</v>
      </c>
      <c r="E3280" s="1" t="s">
        <v>4258</v>
      </c>
      <c r="F3280" s="1" t="s">
        <v>1067</v>
      </c>
      <c r="G3280" s="5">
        <v>8847159</v>
      </c>
      <c r="H3280" s="5">
        <v>76486174</v>
      </c>
      <c r="I3280" s="5">
        <v>85333333</v>
      </c>
      <c r="J3280" s="1">
        <v>461</v>
      </c>
    </row>
    <row r="3281" spans="1:10" x14ac:dyDescent="0.25">
      <c r="A3281" s="1">
        <v>2023</v>
      </c>
      <c r="B3281" s="1" t="s">
        <v>274</v>
      </c>
      <c r="C3281" s="1" t="s">
        <v>2681</v>
      </c>
      <c r="D3281" s="1" t="s">
        <v>4251</v>
      </c>
      <c r="E3281" s="1" t="s">
        <v>4258</v>
      </c>
      <c r="F3281" s="1" t="s">
        <v>3858</v>
      </c>
      <c r="G3281" s="5">
        <v>19499060</v>
      </c>
      <c r="H3281" s="5">
        <v>174143395</v>
      </c>
      <c r="I3281" s="5">
        <v>193642455</v>
      </c>
      <c r="J3281" s="1">
        <v>1016</v>
      </c>
    </row>
    <row r="3282" spans="1:10" x14ac:dyDescent="0.25">
      <c r="A3282" s="1">
        <v>2023</v>
      </c>
      <c r="B3282" s="1" t="s">
        <v>275</v>
      </c>
      <c r="C3282" s="1" t="s">
        <v>2681</v>
      </c>
      <c r="D3282" s="1" t="s">
        <v>4251</v>
      </c>
      <c r="E3282" s="1" t="s">
        <v>4258</v>
      </c>
      <c r="F3282" s="1" t="s">
        <v>1068</v>
      </c>
      <c r="G3282" s="5">
        <v>14594870</v>
      </c>
      <c r="H3282" s="5">
        <v>148068505</v>
      </c>
      <c r="I3282" s="5">
        <v>162663375</v>
      </c>
      <c r="J3282" s="1">
        <v>761</v>
      </c>
    </row>
    <row r="3283" spans="1:10" x14ac:dyDescent="0.25">
      <c r="A3283" s="1">
        <v>2023</v>
      </c>
      <c r="B3283" s="1" t="s">
        <v>276</v>
      </c>
      <c r="C3283" s="1" t="s">
        <v>2681</v>
      </c>
      <c r="D3283" s="1" t="s">
        <v>4251</v>
      </c>
      <c r="E3283" s="1" t="s">
        <v>4258</v>
      </c>
      <c r="F3283" s="1" t="s">
        <v>1069</v>
      </c>
      <c r="G3283" s="5">
        <v>2314778</v>
      </c>
      <c r="H3283" s="5">
        <v>26108202</v>
      </c>
      <c r="I3283" s="5">
        <v>28422980</v>
      </c>
      <c r="J3283" s="1">
        <v>121</v>
      </c>
    </row>
    <row r="3284" spans="1:10" x14ac:dyDescent="0.25">
      <c r="A3284" s="1">
        <v>2023</v>
      </c>
      <c r="B3284" s="1" t="s">
        <v>277</v>
      </c>
      <c r="C3284" s="1" t="s">
        <v>2681</v>
      </c>
      <c r="D3284" s="1" t="s">
        <v>4251</v>
      </c>
      <c r="E3284" s="1" t="s">
        <v>4258</v>
      </c>
      <c r="F3284" s="1" t="s">
        <v>1070</v>
      </c>
      <c r="G3284" s="5">
        <v>1412407</v>
      </c>
      <c r="H3284" s="5">
        <v>67237562</v>
      </c>
      <c r="I3284" s="5">
        <v>68649969</v>
      </c>
      <c r="J3284" s="1">
        <v>74</v>
      </c>
    </row>
    <row r="3285" spans="1:10" x14ac:dyDescent="0.25">
      <c r="A3285" s="1">
        <v>2023</v>
      </c>
      <c r="B3285" s="1" t="s">
        <v>278</v>
      </c>
      <c r="C3285" s="1" t="s">
        <v>2681</v>
      </c>
      <c r="D3285" s="1" t="s">
        <v>4251</v>
      </c>
      <c r="E3285" s="1" t="s">
        <v>4258</v>
      </c>
      <c r="F3285" s="1" t="s">
        <v>1071</v>
      </c>
      <c r="G3285" s="5">
        <v>2471712</v>
      </c>
      <c r="H3285" s="5">
        <v>25099655</v>
      </c>
      <c r="I3285" s="5">
        <v>27571367</v>
      </c>
      <c r="J3285" s="1">
        <v>129</v>
      </c>
    </row>
    <row r="3286" spans="1:10" x14ac:dyDescent="0.25">
      <c r="A3286" s="1">
        <v>2023</v>
      </c>
      <c r="B3286" s="1" t="s">
        <v>279</v>
      </c>
      <c r="C3286" s="1" t="s">
        <v>2681</v>
      </c>
      <c r="D3286" s="1" t="s">
        <v>4251</v>
      </c>
      <c r="E3286" s="1" t="s">
        <v>4258</v>
      </c>
      <c r="F3286" s="1" t="s">
        <v>1072</v>
      </c>
      <c r="G3286" s="5">
        <v>902371</v>
      </c>
      <c r="H3286" s="5">
        <v>9144835</v>
      </c>
      <c r="I3286" s="5">
        <v>10047206</v>
      </c>
      <c r="J3286" s="1">
        <v>47</v>
      </c>
    </row>
    <row r="3287" spans="1:10" x14ac:dyDescent="0.25">
      <c r="A3287" s="1">
        <v>2023</v>
      </c>
      <c r="B3287" s="1" t="s">
        <v>280</v>
      </c>
      <c r="C3287" s="1" t="s">
        <v>2685</v>
      </c>
      <c r="D3287" s="1" t="s">
        <v>4251</v>
      </c>
      <c r="E3287" s="1" t="s">
        <v>4259</v>
      </c>
      <c r="F3287" s="1" t="s">
        <v>1073</v>
      </c>
      <c r="G3287" s="5">
        <v>16576163</v>
      </c>
      <c r="H3287" s="5">
        <v>138156628</v>
      </c>
      <c r="I3287" s="5">
        <v>154732791</v>
      </c>
      <c r="J3287" s="1">
        <v>863</v>
      </c>
    </row>
    <row r="3288" spans="1:10" x14ac:dyDescent="0.25">
      <c r="A3288" s="1">
        <v>2023</v>
      </c>
      <c r="B3288" s="1" t="s">
        <v>281</v>
      </c>
      <c r="C3288" s="1" t="s">
        <v>2685</v>
      </c>
      <c r="D3288" s="1" t="s">
        <v>4251</v>
      </c>
      <c r="E3288" s="1" t="s">
        <v>4259</v>
      </c>
      <c r="F3288" s="1" t="s">
        <v>1074</v>
      </c>
      <c r="G3288" s="5">
        <v>20479898</v>
      </c>
      <c r="H3288" s="5">
        <v>178350766</v>
      </c>
      <c r="I3288" s="5">
        <v>198830664</v>
      </c>
      <c r="J3288" s="1">
        <v>1067</v>
      </c>
    </row>
    <row r="3289" spans="1:10" x14ac:dyDescent="0.25">
      <c r="A3289" s="1">
        <v>2023</v>
      </c>
      <c r="B3289" s="1" t="s">
        <v>3762</v>
      </c>
      <c r="C3289" s="1" t="s">
        <v>2685</v>
      </c>
      <c r="D3289" s="1" t="s">
        <v>4251</v>
      </c>
      <c r="E3289" s="1" t="s">
        <v>4259</v>
      </c>
      <c r="F3289" s="1" t="s">
        <v>1129</v>
      </c>
      <c r="G3289" s="5">
        <v>4943424</v>
      </c>
      <c r="H3289" s="5">
        <v>35278103</v>
      </c>
      <c r="I3289" s="5">
        <v>40221527</v>
      </c>
      <c r="J3289" s="1">
        <v>257</v>
      </c>
    </row>
    <row r="3290" spans="1:10" x14ac:dyDescent="0.25">
      <c r="A3290" s="1">
        <v>2023</v>
      </c>
      <c r="B3290" s="1" t="s">
        <v>282</v>
      </c>
      <c r="C3290" s="1" t="s">
        <v>2685</v>
      </c>
      <c r="D3290" s="1" t="s">
        <v>4251</v>
      </c>
      <c r="E3290" s="1" t="s">
        <v>4259</v>
      </c>
      <c r="F3290" s="1" t="s">
        <v>1075</v>
      </c>
      <c r="G3290" s="5">
        <v>12986295</v>
      </c>
      <c r="H3290" s="5">
        <v>128990287</v>
      </c>
      <c r="I3290" s="5">
        <v>141976582</v>
      </c>
      <c r="J3290" s="1">
        <v>676</v>
      </c>
    </row>
    <row r="3291" spans="1:10" x14ac:dyDescent="0.25">
      <c r="A3291" s="1">
        <v>2023</v>
      </c>
      <c r="B3291" s="1" t="s">
        <v>283</v>
      </c>
      <c r="C3291" s="1" t="s">
        <v>2687</v>
      </c>
      <c r="D3291" s="1" t="s">
        <v>4251</v>
      </c>
      <c r="E3291" s="1" t="s">
        <v>4260</v>
      </c>
      <c r="F3291" s="1" t="s">
        <v>1076</v>
      </c>
      <c r="G3291" s="5">
        <v>3589867</v>
      </c>
      <c r="H3291" s="5">
        <v>36384771</v>
      </c>
      <c r="I3291" s="5">
        <v>39974638</v>
      </c>
      <c r="J3291" s="1">
        <v>187</v>
      </c>
    </row>
    <row r="3292" spans="1:10" x14ac:dyDescent="0.25">
      <c r="A3292" s="1">
        <v>2023</v>
      </c>
      <c r="B3292" s="1" t="s">
        <v>284</v>
      </c>
      <c r="C3292" s="1" t="s">
        <v>2689</v>
      </c>
      <c r="D3292" s="1" t="s">
        <v>4251</v>
      </c>
      <c r="E3292" s="1" t="s">
        <v>4261</v>
      </c>
      <c r="F3292" s="1" t="s">
        <v>1077</v>
      </c>
      <c r="G3292" s="5">
        <v>686587</v>
      </c>
      <c r="H3292" s="5">
        <v>25303498</v>
      </c>
      <c r="I3292" s="5">
        <v>25990085</v>
      </c>
      <c r="J3292" s="1">
        <v>36</v>
      </c>
    </row>
    <row r="3293" spans="1:10" x14ac:dyDescent="0.25">
      <c r="A3293" s="1">
        <v>2023</v>
      </c>
      <c r="B3293" s="1" t="s">
        <v>285</v>
      </c>
      <c r="C3293" s="1" t="s">
        <v>2691</v>
      </c>
      <c r="D3293" s="1" t="s">
        <v>4251</v>
      </c>
      <c r="E3293" s="1" t="s">
        <v>4262</v>
      </c>
      <c r="F3293" s="1" t="s">
        <v>1078</v>
      </c>
      <c r="G3293" s="5">
        <v>2295161</v>
      </c>
      <c r="H3293" s="5">
        <v>31383490</v>
      </c>
      <c r="I3293" s="5">
        <v>33678651</v>
      </c>
      <c r="J3293" s="1">
        <v>120</v>
      </c>
    </row>
    <row r="3294" spans="1:10" x14ac:dyDescent="0.25">
      <c r="A3294" s="1">
        <v>2023</v>
      </c>
      <c r="B3294" s="1" t="s">
        <v>286</v>
      </c>
      <c r="C3294" s="1" t="s">
        <v>2691</v>
      </c>
      <c r="D3294" s="1" t="s">
        <v>4251</v>
      </c>
      <c r="E3294" s="1" t="s">
        <v>4262</v>
      </c>
      <c r="F3294" s="1" t="s">
        <v>1079</v>
      </c>
      <c r="G3294" s="5">
        <v>2177460</v>
      </c>
      <c r="H3294" s="5">
        <v>30131726</v>
      </c>
      <c r="I3294" s="5">
        <v>32309186</v>
      </c>
      <c r="J3294" s="1">
        <v>113</v>
      </c>
    </row>
    <row r="3295" spans="1:10" x14ac:dyDescent="0.25">
      <c r="A3295" s="1">
        <v>2023</v>
      </c>
      <c r="B3295" s="1" t="s">
        <v>287</v>
      </c>
      <c r="C3295" s="1" t="s">
        <v>2691</v>
      </c>
      <c r="D3295" s="1" t="s">
        <v>4251</v>
      </c>
      <c r="E3295" s="1" t="s">
        <v>4262</v>
      </c>
      <c r="F3295" s="1" t="s">
        <v>1080</v>
      </c>
      <c r="G3295" s="5">
        <v>4256837</v>
      </c>
      <c r="H3295" s="5">
        <v>56239929</v>
      </c>
      <c r="I3295" s="5">
        <v>60496766</v>
      </c>
      <c r="J3295" s="1">
        <v>222</v>
      </c>
    </row>
    <row r="3296" spans="1:10" x14ac:dyDescent="0.25">
      <c r="A3296" s="1">
        <v>2023</v>
      </c>
      <c r="B3296" s="1" t="s">
        <v>288</v>
      </c>
      <c r="C3296" s="1" t="s">
        <v>2691</v>
      </c>
      <c r="D3296" s="1" t="s">
        <v>4251</v>
      </c>
      <c r="E3296" s="1" t="s">
        <v>4262</v>
      </c>
      <c r="F3296" s="1" t="s">
        <v>1081</v>
      </c>
      <c r="G3296" s="5">
        <v>3001364</v>
      </c>
      <c r="H3296" s="5">
        <v>61068158</v>
      </c>
      <c r="I3296" s="5">
        <v>64069522</v>
      </c>
      <c r="J3296" s="1">
        <v>156</v>
      </c>
    </row>
    <row r="3297" spans="1:10" x14ac:dyDescent="0.25">
      <c r="A3297" s="1">
        <v>2023</v>
      </c>
      <c r="B3297" s="1" t="s">
        <v>289</v>
      </c>
      <c r="C3297" s="1" t="s">
        <v>2691</v>
      </c>
      <c r="D3297" s="1" t="s">
        <v>4251</v>
      </c>
      <c r="E3297" s="1" t="s">
        <v>4262</v>
      </c>
      <c r="F3297" s="1" t="s">
        <v>1082</v>
      </c>
      <c r="G3297" s="5">
        <v>333485</v>
      </c>
      <c r="H3297" s="5">
        <v>8225872</v>
      </c>
      <c r="I3297" s="5">
        <v>8559357</v>
      </c>
      <c r="J3297" s="1">
        <v>17</v>
      </c>
    </row>
    <row r="3298" spans="1:10" x14ac:dyDescent="0.25">
      <c r="A3298" s="1">
        <v>2023</v>
      </c>
      <c r="B3298" s="1" t="s">
        <v>291</v>
      </c>
      <c r="C3298" s="1" t="s">
        <v>2691</v>
      </c>
      <c r="D3298" s="1" t="s">
        <v>4251</v>
      </c>
      <c r="E3298" s="1" t="s">
        <v>4262</v>
      </c>
      <c r="F3298" s="1" t="s">
        <v>3859</v>
      </c>
      <c r="G3298" s="5">
        <v>2059760</v>
      </c>
      <c r="H3298" s="5">
        <v>45778766</v>
      </c>
      <c r="I3298" s="5">
        <v>47838526</v>
      </c>
      <c r="J3298" s="1">
        <v>107</v>
      </c>
    </row>
    <row r="3299" spans="1:10" x14ac:dyDescent="0.25">
      <c r="A3299" s="1">
        <v>2023</v>
      </c>
      <c r="B3299" s="1" t="s">
        <v>292</v>
      </c>
      <c r="C3299" s="1" t="s">
        <v>2691</v>
      </c>
      <c r="D3299" s="1" t="s">
        <v>4251</v>
      </c>
      <c r="E3299" s="1" t="s">
        <v>4262</v>
      </c>
      <c r="F3299" s="1" t="s">
        <v>1084</v>
      </c>
      <c r="G3299" s="5">
        <v>4492238</v>
      </c>
      <c r="H3299" s="5">
        <v>43547605</v>
      </c>
      <c r="I3299" s="5">
        <v>48039843</v>
      </c>
      <c r="J3299" s="1">
        <v>234</v>
      </c>
    </row>
    <row r="3300" spans="1:10" x14ac:dyDescent="0.25">
      <c r="A3300" s="1">
        <v>2023</v>
      </c>
      <c r="B3300" s="1" t="s">
        <v>293</v>
      </c>
      <c r="C3300" s="1" t="s">
        <v>2693</v>
      </c>
      <c r="D3300" s="1" t="s">
        <v>4251</v>
      </c>
      <c r="E3300" s="1" t="s">
        <v>4263</v>
      </c>
      <c r="F3300" s="1" t="s">
        <v>1085</v>
      </c>
      <c r="G3300" s="5">
        <v>4668789</v>
      </c>
      <c r="H3300" s="5">
        <v>40505217</v>
      </c>
      <c r="I3300" s="5">
        <v>45174006</v>
      </c>
      <c r="J3300" s="1">
        <v>243</v>
      </c>
    </row>
    <row r="3301" spans="1:10" x14ac:dyDescent="0.25">
      <c r="A3301" s="1">
        <v>2023</v>
      </c>
      <c r="B3301" s="1" t="s">
        <v>3965</v>
      </c>
      <c r="C3301" s="1" t="s">
        <v>2693</v>
      </c>
      <c r="D3301" s="1" t="s">
        <v>4251</v>
      </c>
      <c r="E3301" s="1" t="s">
        <v>4263</v>
      </c>
      <c r="F3301" s="1" t="s">
        <v>1317</v>
      </c>
      <c r="G3301" s="5">
        <v>16007276</v>
      </c>
      <c r="H3301" s="5">
        <v>155725453</v>
      </c>
      <c r="I3301" s="5">
        <v>171732729</v>
      </c>
      <c r="J3301" s="1">
        <v>834</v>
      </c>
    </row>
    <row r="3302" spans="1:10" x14ac:dyDescent="0.25">
      <c r="A3302" s="1">
        <v>2023</v>
      </c>
      <c r="B3302" s="1" t="s">
        <v>294</v>
      </c>
      <c r="C3302" s="1" t="s">
        <v>2693</v>
      </c>
      <c r="D3302" s="1" t="s">
        <v>4251</v>
      </c>
      <c r="E3302" s="1" t="s">
        <v>4263</v>
      </c>
      <c r="F3302" s="1" t="s">
        <v>1086</v>
      </c>
      <c r="G3302" s="5">
        <v>15006822</v>
      </c>
      <c r="H3302" s="5">
        <v>152154496</v>
      </c>
      <c r="I3302" s="5">
        <v>167161318</v>
      </c>
      <c r="J3302" s="1">
        <v>782</v>
      </c>
    </row>
    <row r="3303" spans="1:10" x14ac:dyDescent="0.25">
      <c r="A3303" s="1">
        <v>2023</v>
      </c>
      <c r="B3303" s="1" t="s">
        <v>295</v>
      </c>
      <c r="C3303" s="1" t="s">
        <v>2693</v>
      </c>
      <c r="D3303" s="1" t="s">
        <v>4251</v>
      </c>
      <c r="E3303" s="1" t="s">
        <v>4263</v>
      </c>
      <c r="F3303" s="1" t="s">
        <v>1087</v>
      </c>
      <c r="G3303" s="5">
        <v>36055606</v>
      </c>
      <c r="H3303" s="5">
        <v>365598845</v>
      </c>
      <c r="I3303" s="5">
        <v>401654451</v>
      </c>
      <c r="J3303" s="1">
        <v>1879</v>
      </c>
    </row>
    <row r="3304" spans="1:10" x14ac:dyDescent="0.25">
      <c r="A3304" s="1">
        <v>2023</v>
      </c>
      <c r="B3304" s="1" t="s">
        <v>296</v>
      </c>
      <c r="C3304" s="1" t="s">
        <v>2693</v>
      </c>
      <c r="D3304" s="1" t="s">
        <v>4251</v>
      </c>
      <c r="E3304" s="1" t="s">
        <v>4263</v>
      </c>
      <c r="F3304" s="1" t="s">
        <v>1088</v>
      </c>
      <c r="G3304" s="5">
        <v>9259111</v>
      </c>
      <c r="H3304" s="5">
        <v>93783206</v>
      </c>
      <c r="I3304" s="5">
        <v>103042317</v>
      </c>
      <c r="J3304" s="1">
        <v>482</v>
      </c>
    </row>
    <row r="3305" spans="1:10" x14ac:dyDescent="0.25">
      <c r="A3305" s="1">
        <v>2023</v>
      </c>
      <c r="B3305" s="1" t="s">
        <v>297</v>
      </c>
      <c r="C3305" s="1" t="s">
        <v>2693</v>
      </c>
      <c r="D3305" s="1" t="s">
        <v>4251</v>
      </c>
      <c r="E3305" s="1" t="s">
        <v>4263</v>
      </c>
      <c r="F3305" s="1" t="s">
        <v>1089</v>
      </c>
      <c r="G3305" s="5">
        <v>9435662</v>
      </c>
      <c r="H3305" s="5">
        <v>95728915</v>
      </c>
      <c r="I3305" s="5">
        <v>105164577</v>
      </c>
      <c r="J3305" s="1">
        <v>492</v>
      </c>
    </row>
    <row r="3306" spans="1:10" x14ac:dyDescent="0.25">
      <c r="A3306" s="1">
        <v>2023</v>
      </c>
      <c r="B3306" s="1" t="s">
        <v>298</v>
      </c>
      <c r="C3306" s="1" t="s">
        <v>2693</v>
      </c>
      <c r="D3306" s="1" t="s">
        <v>4251</v>
      </c>
      <c r="E3306" s="1" t="s">
        <v>4263</v>
      </c>
      <c r="F3306" s="1" t="s">
        <v>1090</v>
      </c>
      <c r="G3306" s="5">
        <v>20931083</v>
      </c>
      <c r="H3306" s="5">
        <v>198408876</v>
      </c>
      <c r="I3306" s="5">
        <v>219339959</v>
      </c>
      <c r="J3306" s="1">
        <v>1091</v>
      </c>
    </row>
    <row r="3307" spans="1:10" x14ac:dyDescent="0.25">
      <c r="A3307" s="1">
        <v>2023</v>
      </c>
      <c r="B3307" s="1" t="s">
        <v>299</v>
      </c>
      <c r="C3307" s="1" t="s">
        <v>2693</v>
      </c>
      <c r="D3307" s="1" t="s">
        <v>4251</v>
      </c>
      <c r="E3307" s="1" t="s">
        <v>4263</v>
      </c>
      <c r="F3307" s="1" t="s">
        <v>1091</v>
      </c>
      <c r="G3307" s="5">
        <v>7670153</v>
      </c>
      <c r="H3307" s="5">
        <v>71961057</v>
      </c>
      <c r="I3307" s="5">
        <v>79631210</v>
      </c>
      <c r="J3307" s="1">
        <v>400</v>
      </c>
    </row>
    <row r="3308" spans="1:10" x14ac:dyDescent="0.25">
      <c r="A3308" s="1">
        <v>2023</v>
      </c>
      <c r="B3308" s="1" t="s">
        <v>300</v>
      </c>
      <c r="C3308" s="1" t="s">
        <v>2693</v>
      </c>
      <c r="D3308" s="1" t="s">
        <v>4251</v>
      </c>
      <c r="E3308" s="1" t="s">
        <v>4263</v>
      </c>
      <c r="F3308" s="1" t="s">
        <v>1092</v>
      </c>
      <c r="G3308" s="5">
        <v>6826633</v>
      </c>
      <c r="H3308" s="5">
        <v>68558089</v>
      </c>
      <c r="I3308" s="5">
        <v>75384722</v>
      </c>
      <c r="J3308" s="1">
        <v>356</v>
      </c>
    </row>
    <row r="3309" spans="1:10" x14ac:dyDescent="0.25">
      <c r="A3309" s="1">
        <v>2023</v>
      </c>
      <c r="B3309" s="1" t="s">
        <v>3966</v>
      </c>
      <c r="C3309" s="1" t="s">
        <v>2693</v>
      </c>
      <c r="D3309" s="1" t="s">
        <v>4251</v>
      </c>
      <c r="E3309" s="1" t="s">
        <v>4263</v>
      </c>
      <c r="F3309" s="1" t="s">
        <v>1318</v>
      </c>
      <c r="G3309" s="5">
        <v>6316597</v>
      </c>
      <c r="H3309" s="5">
        <v>62689988</v>
      </c>
      <c r="I3309" s="5">
        <v>69006585</v>
      </c>
      <c r="J3309" s="1">
        <v>329</v>
      </c>
    </row>
    <row r="3310" spans="1:10" x14ac:dyDescent="0.25">
      <c r="A3310" s="1">
        <v>2023</v>
      </c>
      <c r="B3310" s="1" t="s">
        <v>301</v>
      </c>
      <c r="C3310" s="1" t="s">
        <v>2693</v>
      </c>
      <c r="D3310" s="1" t="s">
        <v>4251</v>
      </c>
      <c r="E3310" s="1" t="s">
        <v>4263</v>
      </c>
      <c r="F3310" s="1" t="s">
        <v>1093</v>
      </c>
      <c r="G3310" s="5">
        <v>3020981</v>
      </c>
      <c r="H3310" s="5">
        <v>27065325</v>
      </c>
      <c r="I3310" s="5">
        <v>30086306</v>
      </c>
      <c r="J3310" s="1">
        <v>157</v>
      </c>
    </row>
    <row r="3311" spans="1:10" x14ac:dyDescent="0.25">
      <c r="A3311" s="1">
        <v>2023</v>
      </c>
      <c r="B3311" s="1" t="s">
        <v>302</v>
      </c>
      <c r="C3311" s="1" t="s">
        <v>2693</v>
      </c>
      <c r="D3311" s="1" t="s">
        <v>4251</v>
      </c>
      <c r="E3311" s="1" t="s">
        <v>4263</v>
      </c>
      <c r="F3311" s="1" t="s">
        <v>1094</v>
      </c>
      <c r="G3311" s="5">
        <v>9847614</v>
      </c>
      <c r="H3311" s="5">
        <v>146456286</v>
      </c>
      <c r="I3311" s="5">
        <v>156303900</v>
      </c>
      <c r="J3311" s="1">
        <v>513</v>
      </c>
    </row>
    <row r="3312" spans="1:10" x14ac:dyDescent="0.25">
      <c r="A3312" s="1">
        <v>2023</v>
      </c>
      <c r="B3312" s="1" t="s">
        <v>303</v>
      </c>
      <c r="C3312" s="1" t="s">
        <v>2695</v>
      </c>
      <c r="D3312" s="1" t="s">
        <v>4251</v>
      </c>
      <c r="E3312" s="1" t="s">
        <v>4264</v>
      </c>
      <c r="F3312" s="1" t="s">
        <v>1095</v>
      </c>
      <c r="G3312" s="5">
        <v>4531472</v>
      </c>
      <c r="H3312" s="5">
        <v>45918748</v>
      </c>
      <c r="I3312" s="5">
        <v>50450220</v>
      </c>
      <c r="J3312" s="1">
        <v>236</v>
      </c>
    </row>
    <row r="3313" spans="1:10" x14ac:dyDescent="0.25">
      <c r="A3313" s="1">
        <v>2023</v>
      </c>
      <c r="B3313" s="1" t="s">
        <v>304</v>
      </c>
      <c r="C3313" s="1" t="s">
        <v>2695</v>
      </c>
      <c r="D3313" s="1" t="s">
        <v>4251</v>
      </c>
      <c r="E3313" s="1" t="s">
        <v>4264</v>
      </c>
      <c r="F3313" s="1" t="s">
        <v>1096</v>
      </c>
      <c r="G3313" s="5">
        <v>14281002</v>
      </c>
      <c r="H3313" s="5">
        <v>144760799</v>
      </c>
      <c r="I3313" s="5">
        <v>159041801</v>
      </c>
      <c r="J3313" s="1">
        <v>744</v>
      </c>
    </row>
    <row r="3314" spans="1:10" x14ac:dyDescent="0.25">
      <c r="A3314" s="1">
        <v>2023</v>
      </c>
      <c r="B3314" s="1" t="s">
        <v>305</v>
      </c>
      <c r="C3314" s="1" t="s">
        <v>2697</v>
      </c>
      <c r="D3314" s="1" t="s">
        <v>4251</v>
      </c>
      <c r="E3314" s="1" t="s">
        <v>4265</v>
      </c>
      <c r="F3314" s="1" t="s">
        <v>1097</v>
      </c>
      <c r="G3314" s="5">
        <v>765054</v>
      </c>
      <c r="H3314" s="5">
        <v>12428219</v>
      </c>
      <c r="I3314" s="5">
        <v>13193273</v>
      </c>
      <c r="J3314" s="1">
        <v>40</v>
      </c>
    </row>
    <row r="3315" spans="1:10" x14ac:dyDescent="0.25">
      <c r="A3315" s="1">
        <v>2023</v>
      </c>
      <c r="B3315" s="1" t="s">
        <v>306</v>
      </c>
      <c r="C3315" s="1" t="s">
        <v>2697</v>
      </c>
      <c r="D3315" s="1" t="s">
        <v>4251</v>
      </c>
      <c r="E3315" s="1" t="s">
        <v>4265</v>
      </c>
      <c r="F3315" s="1" t="s">
        <v>1098</v>
      </c>
      <c r="G3315" s="5">
        <v>29915560</v>
      </c>
      <c r="H3315" s="5">
        <v>290719471</v>
      </c>
      <c r="I3315" s="5">
        <v>320635031</v>
      </c>
      <c r="J3315" s="1">
        <v>1558</v>
      </c>
    </row>
    <row r="3316" spans="1:10" x14ac:dyDescent="0.25">
      <c r="A3316" s="1">
        <v>2023</v>
      </c>
      <c r="B3316" s="1" t="s">
        <v>307</v>
      </c>
      <c r="C3316" s="1" t="s">
        <v>2697</v>
      </c>
      <c r="D3316" s="1" t="s">
        <v>4251</v>
      </c>
      <c r="E3316" s="1" t="s">
        <v>4265</v>
      </c>
      <c r="F3316" s="1" t="s">
        <v>1099</v>
      </c>
      <c r="G3316" s="5">
        <v>647353</v>
      </c>
      <c r="H3316" s="5">
        <v>12428219</v>
      </c>
      <c r="I3316" s="5">
        <v>13075572</v>
      </c>
      <c r="J3316" s="1">
        <v>34</v>
      </c>
    </row>
    <row r="3317" spans="1:10" x14ac:dyDescent="0.25">
      <c r="A3317" s="1">
        <v>2023</v>
      </c>
      <c r="B3317" s="1" t="s">
        <v>308</v>
      </c>
      <c r="C3317" s="1" t="s">
        <v>2697</v>
      </c>
      <c r="D3317" s="1" t="s">
        <v>4251</v>
      </c>
      <c r="E3317" s="1" t="s">
        <v>4265</v>
      </c>
      <c r="F3317" s="1" t="s">
        <v>1100</v>
      </c>
      <c r="G3317" s="5">
        <v>6041962</v>
      </c>
      <c r="H3317" s="5">
        <v>61289854</v>
      </c>
      <c r="I3317" s="5">
        <v>67331816</v>
      </c>
      <c r="J3317" s="1">
        <v>315</v>
      </c>
    </row>
    <row r="3318" spans="1:10" x14ac:dyDescent="0.25">
      <c r="A3318" s="1">
        <v>2023</v>
      </c>
      <c r="B3318" s="1" t="s">
        <v>309</v>
      </c>
      <c r="C3318" s="1" t="s">
        <v>2699</v>
      </c>
      <c r="D3318" s="1" t="s">
        <v>4251</v>
      </c>
      <c r="E3318" s="1" t="s">
        <v>4266</v>
      </c>
      <c r="F3318" s="1" t="s">
        <v>1101</v>
      </c>
      <c r="G3318" s="5">
        <v>10318416</v>
      </c>
      <c r="H3318" s="5">
        <v>104484609</v>
      </c>
      <c r="I3318" s="5">
        <v>114803025</v>
      </c>
      <c r="J3318" s="1">
        <v>537</v>
      </c>
    </row>
    <row r="3319" spans="1:10" x14ac:dyDescent="0.25">
      <c r="A3319" s="1">
        <v>2023</v>
      </c>
      <c r="B3319" s="1" t="s">
        <v>310</v>
      </c>
      <c r="C3319" s="1" t="s">
        <v>2699</v>
      </c>
      <c r="D3319" s="1" t="s">
        <v>4251</v>
      </c>
      <c r="E3319" s="1" t="s">
        <v>4266</v>
      </c>
      <c r="F3319" s="1" t="s">
        <v>3860</v>
      </c>
      <c r="G3319" s="5">
        <v>28248135</v>
      </c>
      <c r="H3319" s="5">
        <v>226134537</v>
      </c>
      <c r="I3319" s="5">
        <v>254382672</v>
      </c>
      <c r="J3319" s="1">
        <v>1471</v>
      </c>
    </row>
    <row r="3320" spans="1:10" x14ac:dyDescent="0.25">
      <c r="A3320" s="1">
        <v>2023</v>
      </c>
      <c r="B3320" s="1" t="s">
        <v>311</v>
      </c>
      <c r="C3320" s="1" t="s">
        <v>2699</v>
      </c>
      <c r="D3320" s="1" t="s">
        <v>4251</v>
      </c>
      <c r="E3320" s="1" t="s">
        <v>4266</v>
      </c>
      <c r="F3320" s="1" t="s">
        <v>1102</v>
      </c>
      <c r="G3320" s="5">
        <v>5218058</v>
      </c>
      <c r="H3320" s="5">
        <v>80202251</v>
      </c>
      <c r="I3320" s="5">
        <v>85420309</v>
      </c>
      <c r="J3320" s="1">
        <v>272</v>
      </c>
    </row>
    <row r="3321" spans="1:10" x14ac:dyDescent="0.25">
      <c r="A3321" s="1">
        <v>2023</v>
      </c>
      <c r="B3321" s="1" t="s">
        <v>312</v>
      </c>
      <c r="C3321" s="1" t="s">
        <v>2699</v>
      </c>
      <c r="D3321" s="1" t="s">
        <v>4251</v>
      </c>
      <c r="E3321" s="1" t="s">
        <v>4266</v>
      </c>
      <c r="F3321" s="1" t="s">
        <v>1103</v>
      </c>
      <c r="G3321" s="5">
        <v>4256837</v>
      </c>
      <c r="H3321" s="5">
        <v>43194754</v>
      </c>
      <c r="I3321" s="5">
        <v>47451591</v>
      </c>
      <c r="J3321" s="1">
        <v>222</v>
      </c>
    </row>
    <row r="3322" spans="1:10" x14ac:dyDescent="0.25">
      <c r="A3322" s="1">
        <v>2023</v>
      </c>
      <c r="B3322" s="1" t="s">
        <v>313</v>
      </c>
      <c r="C3322" s="1" t="s">
        <v>2699</v>
      </c>
      <c r="D3322" s="1" t="s">
        <v>4251</v>
      </c>
      <c r="E3322" s="1" t="s">
        <v>4266</v>
      </c>
      <c r="F3322" s="1" t="s">
        <v>1104</v>
      </c>
      <c r="G3322" s="5">
        <v>686587</v>
      </c>
      <c r="H3322" s="5">
        <v>11623515</v>
      </c>
      <c r="I3322" s="5">
        <v>12310102</v>
      </c>
      <c r="J3322" s="1">
        <v>36</v>
      </c>
    </row>
    <row r="3323" spans="1:10" x14ac:dyDescent="0.25">
      <c r="A3323" s="1">
        <v>2023</v>
      </c>
      <c r="B3323" s="1" t="s">
        <v>314</v>
      </c>
      <c r="C3323" s="1" t="s">
        <v>2699</v>
      </c>
      <c r="D3323" s="1" t="s">
        <v>4251</v>
      </c>
      <c r="E3323" s="1" t="s">
        <v>4266</v>
      </c>
      <c r="F3323" s="1" t="s">
        <v>4049</v>
      </c>
      <c r="G3323" s="5">
        <v>5237675</v>
      </c>
      <c r="H3323" s="5">
        <v>62498745</v>
      </c>
      <c r="I3323" s="5">
        <v>67736420</v>
      </c>
      <c r="J3323" s="1">
        <v>273</v>
      </c>
    </row>
    <row r="3324" spans="1:10" x14ac:dyDescent="0.25">
      <c r="A3324" s="1">
        <v>2023</v>
      </c>
      <c r="B3324" s="1" t="s">
        <v>315</v>
      </c>
      <c r="C3324" s="1" t="s">
        <v>2699</v>
      </c>
      <c r="D3324" s="1" t="s">
        <v>4251</v>
      </c>
      <c r="E3324" s="1" t="s">
        <v>4266</v>
      </c>
      <c r="F3324" s="1" t="s">
        <v>994</v>
      </c>
      <c r="G3324" s="5">
        <v>1333940</v>
      </c>
      <c r="H3324" s="5">
        <v>13619968</v>
      </c>
      <c r="I3324" s="5">
        <v>14953908</v>
      </c>
      <c r="J3324" s="1">
        <v>70</v>
      </c>
    </row>
    <row r="3325" spans="1:10" x14ac:dyDescent="0.25">
      <c r="A3325" s="1">
        <v>2023</v>
      </c>
      <c r="B3325" s="1" t="s">
        <v>316</v>
      </c>
      <c r="C3325" s="1" t="s">
        <v>2701</v>
      </c>
      <c r="D3325" s="1" t="s">
        <v>4251</v>
      </c>
      <c r="E3325" s="1" t="s">
        <v>4267</v>
      </c>
      <c r="F3325" s="1" t="s">
        <v>1106</v>
      </c>
      <c r="G3325" s="5">
        <v>7218968</v>
      </c>
      <c r="H3325" s="5">
        <v>67563796</v>
      </c>
      <c r="I3325" s="5">
        <v>74782764</v>
      </c>
      <c r="J3325" s="1">
        <v>376</v>
      </c>
    </row>
    <row r="3326" spans="1:10" x14ac:dyDescent="0.25">
      <c r="A3326" s="1">
        <v>2023</v>
      </c>
      <c r="B3326" s="1" t="s">
        <v>3967</v>
      </c>
      <c r="C3326" s="1" t="s">
        <v>2701</v>
      </c>
      <c r="D3326" s="1" t="s">
        <v>4251</v>
      </c>
      <c r="E3326" s="1" t="s">
        <v>4267</v>
      </c>
      <c r="F3326" s="1" t="s">
        <v>4048</v>
      </c>
      <c r="G3326" s="5">
        <v>2962131</v>
      </c>
      <c r="H3326" s="5">
        <v>27001752</v>
      </c>
      <c r="I3326" s="5">
        <v>29963883</v>
      </c>
      <c r="J3326" s="1">
        <v>154</v>
      </c>
    </row>
    <row r="3327" spans="1:10" x14ac:dyDescent="0.25">
      <c r="A3327" s="1">
        <v>2023</v>
      </c>
      <c r="B3327" s="1" t="s">
        <v>317</v>
      </c>
      <c r="C3327" s="1" t="s">
        <v>2701</v>
      </c>
      <c r="D3327" s="1" t="s">
        <v>4251</v>
      </c>
      <c r="E3327" s="1" t="s">
        <v>4267</v>
      </c>
      <c r="F3327" s="1" t="s">
        <v>1107</v>
      </c>
      <c r="G3327" s="5">
        <v>1059305</v>
      </c>
      <c r="H3327" s="5">
        <v>14574099</v>
      </c>
      <c r="I3327" s="5">
        <v>15633404</v>
      </c>
      <c r="J3327" s="1">
        <v>55</v>
      </c>
    </row>
    <row r="3328" spans="1:10" x14ac:dyDescent="0.25">
      <c r="A3328" s="1">
        <v>2023</v>
      </c>
      <c r="B3328" s="1" t="s">
        <v>318</v>
      </c>
      <c r="C3328" s="1" t="s">
        <v>2701</v>
      </c>
      <c r="D3328" s="1" t="s">
        <v>4251</v>
      </c>
      <c r="E3328" s="1" t="s">
        <v>4267</v>
      </c>
      <c r="F3328" s="1" t="s">
        <v>1108</v>
      </c>
      <c r="G3328" s="5">
        <v>5492693</v>
      </c>
      <c r="H3328" s="5">
        <v>55841867</v>
      </c>
      <c r="I3328" s="5">
        <v>61334560</v>
      </c>
      <c r="J3328" s="1">
        <v>287</v>
      </c>
    </row>
    <row r="3329" spans="1:10" x14ac:dyDescent="0.25">
      <c r="A3329" s="1">
        <v>2023</v>
      </c>
      <c r="B3329" s="1" t="s">
        <v>319</v>
      </c>
      <c r="C3329" s="1" t="s">
        <v>2701</v>
      </c>
      <c r="D3329" s="1" t="s">
        <v>4251</v>
      </c>
      <c r="E3329" s="1" t="s">
        <v>4267</v>
      </c>
      <c r="F3329" s="1" t="s">
        <v>1109</v>
      </c>
      <c r="G3329" s="5">
        <v>1392790</v>
      </c>
      <c r="H3329" s="5">
        <v>14203681</v>
      </c>
      <c r="I3329" s="5">
        <v>15596471</v>
      </c>
      <c r="J3329" s="1">
        <v>73</v>
      </c>
    </row>
    <row r="3330" spans="1:10" x14ac:dyDescent="0.25">
      <c r="A3330" s="1">
        <v>2023</v>
      </c>
      <c r="B3330" s="1" t="s">
        <v>320</v>
      </c>
      <c r="C3330" s="1" t="s">
        <v>2703</v>
      </c>
      <c r="D3330" s="1" t="s">
        <v>4251</v>
      </c>
      <c r="E3330" s="1" t="s">
        <v>4268</v>
      </c>
      <c r="F3330" s="1" t="s">
        <v>1110</v>
      </c>
      <c r="G3330" s="5">
        <v>5826178</v>
      </c>
      <c r="H3330" s="5">
        <v>59149574</v>
      </c>
      <c r="I3330" s="5">
        <v>64975752</v>
      </c>
      <c r="J3330" s="1">
        <v>304</v>
      </c>
    </row>
    <row r="3331" spans="1:10" x14ac:dyDescent="0.25">
      <c r="A3331" s="1">
        <v>2023</v>
      </c>
      <c r="B3331" s="1" t="s">
        <v>321</v>
      </c>
      <c r="C3331" s="1" t="s">
        <v>2703</v>
      </c>
      <c r="D3331" s="1" t="s">
        <v>4251</v>
      </c>
      <c r="E3331" s="1" t="s">
        <v>4268</v>
      </c>
      <c r="F3331" s="1" t="s">
        <v>1111</v>
      </c>
      <c r="G3331" s="5">
        <v>3295616</v>
      </c>
      <c r="H3331" s="5">
        <v>33271635</v>
      </c>
      <c r="I3331" s="5">
        <v>36567251</v>
      </c>
      <c r="J3331" s="1">
        <v>171</v>
      </c>
    </row>
    <row r="3332" spans="1:10" x14ac:dyDescent="0.25">
      <c r="A3332" s="1">
        <v>2023</v>
      </c>
      <c r="B3332" s="1" t="s">
        <v>3968</v>
      </c>
      <c r="C3332" s="1" t="s">
        <v>2703</v>
      </c>
      <c r="D3332" s="1" t="s">
        <v>4251</v>
      </c>
      <c r="E3332" s="1" t="s">
        <v>4268</v>
      </c>
      <c r="F3332" s="1" t="s">
        <v>1059</v>
      </c>
      <c r="G3332" s="5">
        <v>10730368</v>
      </c>
      <c r="H3332" s="5">
        <v>61599997</v>
      </c>
      <c r="I3332" s="5">
        <v>72330365</v>
      </c>
      <c r="J3332" s="1">
        <v>559</v>
      </c>
    </row>
    <row r="3333" spans="1:10" x14ac:dyDescent="0.25">
      <c r="A3333" s="1">
        <v>2023</v>
      </c>
      <c r="B3333" s="1" t="s">
        <v>322</v>
      </c>
      <c r="C3333" s="1" t="s">
        <v>2703</v>
      </c>
      <c r="D3333" s="1" t="s">
        <v>4251</v>
      </c>
      <c r="E3333" s="1" t="s">
        <v>4268</v>
      </c>
      <c r="F3333" s="1" t="s">
        <v>1112</v>
      </c>
      <c r="G3333" s="5">
        <v>15301073</v>
      </c>
      <c r="H3333" s="5">
        <v>155073060</v>
      </c>
      <c r="I3333" s="5">
        <v>170374133</v>
      </c>
      <c r="J3333" s="1">
        <v>797</v>
      </c>
    </row>
    <row r="3334" spans="1:10" x14ac:dyDescent="0.25">
      <c r="A3334" s="1">
        <v>2023</v>
      </c>
      <c r="B3334" s="1" t="s">
        <v>323</v>
      </c>
      <c r="C3334" s="1" t="s">
        <v>2703</v>
      </c>
      <c r="D3334" s="1" t="s">
        <v>4251</v>
      </c>
      <c r="E3334" s="1" t="s">
        <v>4268</v>
      </c>
      <c r="F3334" s="1" t="s">
        <v>1113</v>
      </c>
      <c r="G3334" s="5">
        <v>2707113</v>
      </c>
      <c r="H3334" s="5">
        <v>32775310</v>
      </c>
      <c r="I3334" s="5">
        <v>35482423</v>
      </c>
      <c r="J3334" s="1">
        <v>141</v>
      </c>
    </row>
    <row r="3335" spans="1:10" x14ac:dyDescent="0.25">
      <c r="A3335" s="1">
        <v>2023</v>
      </c>
      <c r="B3335" s="1" t="s">
        <v>324</v>
      </c>
      <c r="C3335" s="1" t="s">
        <v>2703</v>
      </c>
      <c r="D3335" s="1" t="s">
        <v>4251</v>
      </c>
      <c r="E3335" s="1" t="s">
        <v>4268</v>
      </c>
      <c r="F3335" s="1" t="s">
        <v>1114</v>
      </c>
      <c r="G3335" s="5">
        <v>4433388</v>
      </c>
      <c r="H3335" s="5">
        <v>44945893</v>
      </c>
      <c r="I3335" s="5">
        <v>49379281</v>
      </c>
      <c r="J3335" s="1">
        <v>231</v>
      </c>
    </row>
    <row r="3336" spans="1:10" x14ac:dyDescent="0.25">
      <c r="A3336" s="1">
        <v>2023</v>
      </c>
      <c r="B3336" s="1" t="s">
        <v>325</v>
      </c>
      <c r="C3336" s="1" t="s">
        <v>2703</v>
      </c>
      <c r="D3336" s="1" t="s">
        <v>4251</v>
      </c>
      <c r="E3336" s="1" t="s">
        <v>4268</v>
      </c>
      <c r="F3336" s="1" t="s">
        <v>1115</v>
      </c>
      <c r="G3336" s="5">
        <v>1471257</v>
      </c>
      <c r="H3336" s="5">
        <v>14787393</v>
      </c>
      <c r="I3336" s="5">
        <v>16258650</v>
      </c>
      <c r="J3336" s="1">
        <v>76</v>
      </c>
    </row>
    <row r="3337" spans="1:10" x14ac:dyDescent="0.25">
      <c r="A3337" s="1">
        <v>2023</v>
      </c>
      <c r="B3337" s="1" t="s">
        <v>326</v>
      </c>
      <c r="C3337" s="1" t="s">
        <v>2703</v>
      </c>
      <c r="D3337" s="1" t="s">
        <v>4251</v>
      </c>
      <c r="E3337" s="1" t="s">
        <v>4268</v>
      </c>
      <c r="F3337" s="1" t="s">
        <v>1116</v>
      </c>
      <c r="G3337" s="5">
        <v>4237220</v>
      </c>
      <c r="H3337" s="5">
        <v>43000184</v>
      </c>
      <c r="I3337" s="5">
        <v>47237404</v>
      </c>
      <c r="J3337" s="1">
        <v>221</v>
      </c>
    </row>
    <row r="3338" spans="1:10" x14ac:dyDescent="0.25">
      <c r="A3338" s="1">
        <v>2023</v>
      </c>
      <c r="B3338" s="1" t="s">
        <v>327</v>
      </c>
      <c r="C3338" s="1" t="s">
        <v>2703</v>
      </c>
      <c r="D3338" s="1" t="s">
        <v>4251</v>
      </c>
      <c r="E3338" s="1" t="s">
        <v>4268</v>
      </c>
      <c r="F3338" s="1" t="s">
        <v>1117</v>
      </c>
      <c r="G3338" s="5">
        <v>2040143</v>
      </c>
      <c r="H3338" s="5">
        <v>20624522</v>
      </c>
      <c r="I3338" s="5">
        <v>22664665</v>
      </c>
      <c r="J3338" s="1">
        <v>106</v>
      </c>
    </row>
    <row r="3339" spans="1:10" x14ac:dyDescent="0.25">
      <c r="A3339" s="1">
        <v>2023</v>
      </c>
      <c r="B3339" s="1" t="s">
        <v>328</v>
      </c>
      <c r="C3339" s="1" t="s">
        <v>2705</v>
      </c>
      <c r="D3339" s="1" t="s">
        <v>4251</v>
      </c>
      <c r="E3339" s="1" t="s">
        <v>4269</v>
      </c>
      <c r="F3339" s="1" t="s">
        <v>1095</v>
      </c>
      <c r="G3339" s="5">
        <v>26502243</v>
      </c>
      <c r="H3339" s="5">
        <v>241503142</v>
      </c>
      <c r="I3339" s="5">
        <v>268005385</v>
      </c>
      <c r="J3339" s="1">
        <v>1380</v>
      </c>
    </row>
    <row r="3340" spans="1:10" x14ac:dyDescent="0.25">
      <c r="A3340" s="1">
        <v>2023</v>
      </c>
      <c r="B3340" s="1" t="s">
        <v>329</v>
      </c>
      <c r="C3340" s="1" t="s">
        <v>2707</v>
      </c>
      <c r="D3340" s="1" t="s">
        <v>4251</v>
      </c>
      <c r="E3340" s="1" t="s">
        <v>4270</v>
      </c>
      <c r="F3340" s="1" t="s">
        <v>1118</v>
      </c>
      <c r="G3340" s="5">
        <v>3197532</v>
      </c>
      <c r="H3340" s="5">
        <v>56776398</v>
      </c>
      <c r="I3340" s="5">
        <v>59973930</v>
      </c>
      <c r="J3340" s="1">
        <v>166</v>
      </c>
    </row>
    <row r="3341" spans="1:10" x14ac:dyDescent="0.25">
      <c r="A3341" s="1">
        <v>2023</v>
      </c>
      <c r="B3341" s="1" t="s">
        <v>330</v>
      </c>
      <c r="C3341" s="1" t="s">
        <v>2709</v>
      </c>
      <c r="D3341" s="1" t="s">
        <v>4251</v>
      </c>
      <c r="E3341" s="1" t="s">
        <v>4271</v>
      </c>
      <c r="F3341" s="1" t="s">
        <v>1049</v>
      </c>
      <c r="G3341" s="5">
        <v>61832029</v>
      </c>
      <c r="H3341" s="5">
        <v>490673689</v>
      </c>
      <c r="I3341" s="5">
        <v>552505718</v>
      </c>
      <c r="J3341" s="1">
        <v>3221</v>
      </c>
    </row>
    <row r="3342" spans="1:10" x14ac:dyDescent="0.25">
      <c r="A3342" s="1">
        <v>2023</v>
      </c>
      <c r="B3342" s="1" t="s">
        <v>331</v>
      </c>
      <c r="C3342" s="1" t="s">
        <v>2709</v>
      </c>
      <c r="D3342" s="1" t="s">
        <v>4251</v>
      </c>
      <c r="E3342" s="1" t="s">
        <v>4271</v>
      </c>
      <c r="F3342" s="1" t="s">
        <v>1119</v>
      </c>
      <c r="G3342" s="5">
        <v>30190194</v>
      </c>
      <c r="H3342" s="5">
        <v>217472888</v>
      </c>
      <c r="I3342" s="5">
        <v>247663082</v>
      </c>
      <c r="J3342" s="1">
        <v>1573</v>
      </c>
    </row>
    <row r="3343" spans="1:10" x14ac:dyDescent="0.25">
      <c r="A3343" s="1">
        <v>2023</v>
      </c>
      <c r="B3343" s="1" t="s">
        <v>332</v>
      </c>
      <c r="C3343" s="1" t="s">
        <v>2709</v>
      </c>
      <c r="D3343" s="1" t="s">
        <v>4251</v>
      </c>
      <c r="E3343" s="1" t="s">
        <v>4271</v>
      </c>
      <c r="F3343" s="1" t="s">
        <v>1120</v>
      </c>
      <c r="G3343" s="5">
        <v>26188375</v>
      </c>
      <c r="H3343" s="5">
        <v>231495551</v>
      </c>
      <c r="I3343" s="5">
        <v>257683926</v>
      </c>
      <c r="J3343" s="1">
        <v>1365</v>
      </c>
    </row>
    <row r="3344" spans="1:10" x14ac:dyDescent="0.25">
      <c r="A3344" s="1">
        <v>2023</v>
      </c>
      <c r="B3344" s="1" t="s">
        <v>3969</v>
      </c>
      <c r="C3344" s="1" t="s">
        <v>2711</v>
      </c>
      <c r="D3344" s="1" t="s">
        <v>4251</v>
      </c>
      <c r="E3344" s="1" t="s">
        <v>4433</v>
      </c>
      <c r="F3344" s="1" t="s">
        <v>1077</v>
      </c>
      <c r="G3344" s="5">
        <v>9926081</v>
      </c>
      <c r="H3344" s="5">
        <v>96366133</v>
      </c>
      <c r="I3344" s="5">
        <v>106292214</v>
      </c>
      <c r="J3344" s="1">
        <v>517</v>
      </c>
    </row>
    <row r="3345" spans="1:10" x14ac:dyDescent="0.25">
      <c r="A3345" s="1">
        <v>2023</v>
      </c>
      <c r="B3345" s="1" t="s">
        <v>4072</v>
      </c>
      <c r="C3345" s="1" t="s">
        <v>2711</v>
      </c>
      <c r="D3345" s="1" t="s">
        <v>4251</v>
      </c>
      <c r="E3345" s="1" t="s">
        <v>4433</v>
      </c>
      <c r="F3345" s="1" t="s">
        <v>4091</v>
      </c>
      <c r="G3345" s="5">
        <v>3001364</v>
      </c>
      <c r="H3345" s="5">
        <v>30547642</v>
      </c>
      <c r="I3345" s="5">
        <v>33549006</v>
      </c>
      <c r="J3345" s="1">
        <v>157</v>
      </c>
    </row>
    <row r="3346" spans="1:10" x14ac:dyDescent="0.25">
      <c r="A3346" s="1">
        <v>2023</v>
      </c>
      <c r="B3346" s="1" t="s">
        <v>333</v>
      </c>
      <c r="C3346" s="1" t="s">
        <v>2713</v>
      </c>
      <c r="D3346" s="1" t="s">
        <v>4251</v>
      </c>
      <c r="E3346" s="1" t="s">
        <v>4272</v>
      </c>
      <c r="F3346" s="1" t="s">
        <v>3861</v>
      </c>
      <c r="G3346" s="5">
        <v>8337123</v>
      </c>
      <c r="H3346" s="5">
        <v>71585427</v>
      </c>
      <c r="I3346" s="5">
        <v>79922550</v>
      </c>
      <c r="J3346" s="1">
        <v>435</v>
      </c>
    </row>
    <row r="3347" spans="1:10" x14ac:dyDescent="0.25">
      <c r="A3347" s="1">
        <v>2023</v>
      </c>
      <c r="B3347" s="1" t="s">
        <v>334</v>
      </c>
      <c r="C3347" s="1" t="s">
        <v>2713</v>
      </c>
      <c r="D3347" s="1" t="s">
        <v>4251</v>
      </c>
      <c r="E3347" s="1" t="s">
        <v>4272</v>
      </c>
      <c r="F3347" s="1" t="s">
        <v>3862</v>
      </c>
      <c r="G3347" s="5">
        <v>5590777</v>
      </c>
      <c r="H3347" s="5">
        <v>45578688</v>
      </c>
      <c r="I3347" s="5">
        <v>51169465</v>
      </c>
      <c r="J3347" s="1">
        <v>291</v>
      </c>
    </row>
    <row r="3348" spans="1:10" x14ac:dyDescent="0.25">
      <c r="A3348" s="1">
        <v>2023</v>
      </c>
      <c r="B3348" s="1" t="s">
        <v>335</v>
      </c>
      <c r="C3348" s="1" t="s">
        <v>2713</v>
      </c>
      <c r="D3348" s="1" t="s">
        <v>4251</v>
      </c>
      <c r="E3348" s="1" t="s">
        <v>4272</v>
      </c>
      <c r="F3348" s="1" t="s">
        <v>3798</v>
      </c>
      <c r="G3348" s="5">
        <v>2609029</v>
      </c>
      <c r="H3348" s="5">
        <v>26267080</v>
      </c>
      <c r="I3348" s="5">
        <v>28876109</v>
      </c>
      <c r="J3348" s="1">
        <v>135</v>
      </c>
    </row>
    <row r="3349" spans="1:10" x14ac:dyDescent="0.25">
      <c r="A3349" s="1">
        <v>2023</v>
      </c>
      <c r="B3349" s="1" t="s">
        <v>336</v>
      </c>
      <c r="C3349" s="1" t="s">
        <v>2713</v>
      </c>
      <c r="D3349" s="1" t="s">
        <v>4251</v>
      </c>
      <c r="E3349" s="1" t="s">
        <v>4272</v>
      </c>
      <c r="F3349" s="1" t="s">
        <v>1121</v>
      </c>
      <c r="G3349" s="5">
        <v>823904</v>
      </c>
      <c r="H3349" s="5">
        <v>12517631</v>
      </c>
      <c r="I3349" s="5">
        <v>13341535</v>
      </c>
      <c r="J3349" s="1">
        <v>43</v>
      </c>
    </row>
    <row r="3350" spans="1:10" x14ac:dyDescent="0.25">
      <c r="A3350" s="1">
        <v>2023</v>
      </c>
      <c r="B3350" s="1" t="s">
        <v>337</v>
      </c>
      <c r="C3350" s="1" t="s">
        <v>2715</v>
      </c>
      <c r="D3350" s="1" t="s">
        <v>4251</v>
      </c>
      <c r="E3350" s="1" t="s">
        <v>4200</v>
      </c>
      <c r="F3350" s="1" t="s">
        <v>1073</v>
      </c>
      <c r="G3350" s="5">
        <v>8101722</v>
      </c>
      <c r="H3350" s="5">
        <v>82108948</v>
      </c>
      <c r="I3350" s="5">
        <v>90210670</v>
      </c>
      <c r="J3350" s="1">
        <v>422</v>
      </c>
    </row>
    <row r="3351" spans="1:10" x14ac:dyDescent="0.25">
      <c r="A3351" s="1">
        <v>2023</v>
      </c>
      <c r="B3351" s="1" t="s">
        <v>338</v>
      </c>
      <c r="C3351" s="1" t="s">
        <v>2715</v>
      </c>
      <c r="D3351" s="1" t="s">
        <v>4251</v>
      </c>
      <c r="E3351" s="1" t="s">
        <v>4200</v>
      </c>
      <c r="F3351" s="1" t="s">
        <v>1122</v>
      </c>
      <c r="G3351" s="5">
        <v>5100358</v>
      </c>
      <c r="H3351" s="5">
        <v>46959406</v>
      </c>
      <c r="I3351" s="5">
        <v>52059764</v>
      </c>
      <c r="J3351" s="1">
        <v>266</v>
      </c>
    </row>
    <row r="3352" spans="1:10" x14ac:dyDescent="0.25">
      <c r="A3352" s="1">
        <v>2023</v>
      </c>
      <c r="B3352" s="1" t="s">
        <v>339</v>
      </c>
      <c r="C3352" s="1" t="s">
        <v>2715</v>
      </c>
      <c r="D3352" s="1" t="s">
        <v>4251</v>
      </c>
      <c r="E3352" s="1" t="s">
        <v>4200</v>
      </c>
      <c r="F3352" s="1" t="s">
        <v>1123</v>
      </c>
      <c r="G3352" s="5">
        <v>2981748</v>
      </c>
      <c r="H3352" s="5">
        <v>30158500</v>
      </c>
      <c r="I3352" s="5">
        <v>33140248</v>
      </c>
      <c r="J3352" s="1">
        <v>155</v>
      </c>
    </row>
    <row r="3353" spans="1:10" x14ac:dyDescent="0.25">
      <c r="A3353" s="1">
        <v>2023</v>
      </c>
      <c r="B3353" s="1" t="s">
        <v>340</v>
      </c>
      <c r="C3353" s="1" t="s">
        <v>2715</v>
      </c>
      <c r="D3353" s="1" t="s">
        <v>4251</v>
      </c>
      <c r="E3353" s="1" t="s">
        <v>4200</v>
      </c>
      <c r="F3353" s="1" t="s">
        <v>1124</v>
      </c>
      <c r="G3353" s="5">
        <v>2707113</v>
      </c>
      <c r="H3353" s="5">
        <v>27434506</v>
      </c>
      <c r="I3353" s="5">
        <v>30141619</v>
      </c>
      <c r="J3353" s="1">
        <v>141</v>
      </c>
    </row>
    <row r="3354" spans="1:10" x14ac:dyDescent="0.25">
      <c r="A3354" s="1">
        <v>2023</v>
      </c>
      <c r="B3354" s="1" t="s">
        <v>342</v>
      </c>
      <c r="C3354" s="1" t="s">
        <v>2715</v>
      </c>
      <c r="D3354" s="1" t="s">
        <v>4251</v>
      </c>
      <c r="E3354" s="1" t="s">
        <v>4200</v>
      </c>
      <c r="F3354" s="1" t="s">
        <v>1125</v>
      </c>
      <c r="G3354" s="5">
        <v>3903735</v>
      </c>
      <c r="H3354" s="5">
        <v>37744176</v>
      </c>
      <c r="I3354" s="5">
        <v>41647911</v>
      </c>
      <c r="J3354" s="1">
        <v>203</v>
      </c>
    </row>
    <row r="3355" spans="1:10" x14ac:dyDescent="0.25">
      <c r="A3355" s="1">
        <v>2023</v>
      </c>
      <c r="B3355" s="1" t="s">
        <v>343</v>
      </c>
      <c r="C3355" s="1" t="s">
        <v>2715</v>
      </c>
      <c r="D3355" s="1" t="s">
        <v>4251</v>
      </c>
      <c r="E3355" s="1" t="s">
        <v>4200</v>
      </c>
      <c r="F3355" s="1" t="s">
        <v>1126</v>
      </c>
      <c r="G3355" s="5">
        <v>5276909</v>
      </c>
      <c r="H3355" s="5">
        <v>53032737</v>
      </c>
      <c r="I3355" s="5">
        <v>58309646</v>
      </c>
      <c r="J3355" s="1">
        <v>275</v>
      </c>
    </row>
    <row r="3356" spans="1:10" x14ac:dyDescent="0.25">
      <c r="A3356" s="1">
        <v>2023</v>
      </c>
      <c r="B3356" s="1" t="s">
        <v>344</v>
      </c>
      <c r="C3356" s="1" t="s">
        <v>2715</v>
      </c>
      <c r="D3356" s="1" t="s">
        <v>4251</v>
      </c>
      <c r="E3356" s="1" t="s">
        <v>4200</v>
      </c>
      <c r="F3356" s="1" t="s">
        <v>1127</v>
      </c>
      <c r="G3356" s="5">
        <v>30327512</v>
      </c>
      <c r="H3356" s="5">
        <v>307422127</v>
      </c>
      <c r="I3356" s="5">
        <v>337749639</v>
      </c>
      <c r="J3356" s="1">
        <v>1580</v>
      </c>
    </row>
    <row r="3357" spans="1:10" x14ac:dyDescent="0.25">
      <c r="A3357" s="1">
        <v>2023</v>
      </c>
      <c r="B3357" s="1" t="s">
        <v>345</v>
      </c>
      <c r="C3357" s="1" t="s">
        <v>2715</v>
      </c>
      <c r="D3357" s="1" t="s">
        <v>4251</v>
      </c>
      <c r="E3357" s="1" t="s">
        <v>4200</v>
      </c>
      <c r="F3357" s="1" t="s">
        <v>1128</v>
      </c>
      <c r="G3357" s="5">
        <v>1373173</v>
      </c>
      <c r="H3357" s="5">
        <v>17167038</v>
      </c>
      <c r="I3357" s="5">
        <v>18540211</v>
      </c>
      <c r="J3357" s="1">
        <v>72</v>
      </c>
    </row>
    <row r="3358" spans="1:10" x14ac:dyDescent="0.25">
      <c r="A3358" s="1">
        <v>2023</v>
      </c>
      <c r="B3358" s="1" t="s">
        <v>3970</v>
      </c>
      <c r="C3358" s="1" t="s">
        <v>2715</v>
      </c>
      <c r="D3358" s="1" t="s">
        <v>4251</v>
      </c>
      <c r="E3358" s="1" t="s">
        <v>4200</v>
      </c>
      <c r="F3358" s="1" t="s">
        <v>1075</v>
      </c>
      <c r="G3358" s="5">
        <v>215784</v>
      </c>
      <c r="H3358" s="5">
        <v>23191194</v>
      </c>
      <c r="I3358" s="5">
        <v>23406978</v>
      </c>
      <c r="J3358" s="1">
        <v>11</v>
      </c>
    </row>
    <row r="3359" spans="1:10" x14ac:dyDescent="0.25">
      <c r="A3359" s="1">
        <v>2023</v>
      </c>
      <c r="B3359" s="1" t="s">
        <v>346</v>
      </c>
      <c r="C3359" s="1" t="s">
        <v>2716</v>
      </c>
      <c r="D3359" s="1" t="s">
        <v>4251</v>
      </c>
      <c r="E3359" s="1" t="s">
        <v>4273</v>
      </c>
      <c r="F3359" s="1" t="s">
        <v>3863</v>
      </c>
      <c r="G3359" s="5">
        <v>4119520</v>
      </c>
      <c r="H3359" s="5">
        <v>48550526</v>
      </c>
      <c r="I3359" s="5">
        <v>52670046</v>
      </c>
      <c r="J3359" s="1">
        <v>215</v>
      </c>
    </row>
    <row r="3360" spans="1:10" x14ac:dyDescent="0.25">
      <c r="A3360" s="1">
        <v>2023</v>
      </c>
      <c r="B3360" s="1" t="s">
        <v>3971</v>
      </c>
      <c r="C3360" s="1" t="s">
        <v>2716</v>
      </c>
      <c r="D3360" s="1" t="s">
        <v>4251</v>
      </c>
      <c r="E3360" s="1" t="s">
        <v>4273</v>
      </c>
      <c r="F3360" s="1" t="s">
        <v>1118</v>
      </c>
      <c r="G3360" s="5">
        <v>2609029</v>
      </c>
      <c r="H3360" s="5">
        <v>26267080</v>
      </c>
      <c r="I3360" s="5">
        <v>28876109</v>
      </c>
      <c r="J3360" s="1">
        <v>135</v>
      </c>
    </row>
    <row r="3361" spans="1:10" x14ac:dyDescent="0.25">
      <c r="A3361" s="1">
        <v>2023</v>
      </c>
      <c r="B3361" s="1" t="s">
        <v>3972</v>
      </c>
      <c r="C3361" s="1" t="s">
        <v>2718</v>
      </c>
      <c r="D3361" s="1" t="s">
        <v>4251</v>
      </c>
      <c r="E3361" s="1" t="s">
        <v>4274</v>
      </c>
      <c r="F3361" s="1" t="s">
        <v>1316</v>
      </c>
      <c r="G3361" s="5">
        <v>5512310</v>
      </c>
      <c r="H3361" s="5">
        <v>56036438</v>
      </c>
      <c r="I3361" s="5">
        <v>61548748</v>
      </c>
      <c r="J3361" s="1">
        <v>288</v>
      </c>
    </row>
    <row r="3362" spans="1:10" x14ac:dyDescent="0.25">
      <c r="A3362" s="1">
        <v>2023</v>
      </c>
      <c r="B3362" s="1" t="s">
        <v>347</v>
      </c>
      <c r="C3362" s="1" t="s">
        <v>2718</v>
      </c>
      <c r="D3362" s="1" t="s">
        <v>4251</v>
      </c>
      <c r="E3362" s="1" t="s">
        <v>4274</v>
      </c>
      <c r="F3362" s="1" t="s">
        <v>1130</v>
      </c>
      <c r="G3362" s="5">
        <v>3158298</v>
      </c>
      <c r="H3362" s="5">
        <v>31909638</v>
      </c>
      <c r="I3362" s="5">
        <v>35067936</v>
      </c>
      <c r="J3362" s="1">
        <v>164</v>
      </c>
    </row>
    <row r="3363" spans="1:10" x14ac:dyDescent="0.25">
      <c r="A3363" s="1">
        <v>2023</v>
      </c>
      <c r="B3363" s="1" t="s">
        <v>348</v>
      </c>
      <c r="C3363" s="1" t="s">
        <v>2720</v>
      </c>
      <c r="D3363" s="1" t="s">
        <v>4251</v>
      </c>
      <c r="E3363" s="1" t="s">
        <v>4275</v>
      </c>
      <c r="F3363" s="1" t="s">
        <v>1131</v>
      </c>
      <c r="G3363" s="5">
        <v>2354011</v>
      </c>
      <c r="H3363" s="5">
        <v>23932229</v>
      </c>
      <c r="I3363" s="5">
        <v>26286240</v>
      </c>
      <c r="J3363" s="1">
        <v>123</v>
      </c>
    </row>
    <row r="3364" spans="1:10" x14ac:dyDescent="0.25">
      <c r="A3364" s="1">
        <v>2023</v>
      </c>
      <c r="B3364" s="1" t="s">
        <v>349</v>
      </c>
      <c r="C3364" s="1" t="s">
        <v>2720</v>
      </c>
      <c r="D3364" s="1" t="s">
        <v>4251</v>
      </c>
      <c r="E3364" s="1" t="s">
        <v>4275</v>
      </c>
      <c r="F3364" s="1" t="s">
        <v>1132</v>
      </c>
      <c r="G3364" s="5">
        <v>7042417</v>
      </c>
      <c r="H3364" s="5">
        <v>71407545</v>
      </c>
      <c r="I3364" s="5">
        <v>78449962</v>
      </c>
      <c r="J3364" s="1">
        <v>367</v>
      </c>
    </row>
    <row r="3365" spans="1:10" x14ac:dyDescent="0.25">
      <c r="A3365" s="1">
        <v>2023</v>
      </c>
      <c r="B3365" s="1" t="s">
        <v>350</v>
      </c>
      <c r="C3365" s="1" t="s">
        <v>2720</v>
      </c>
      <c r="D3365" s="1" t="s">
        <v>4251</v>
      </c>
      <c r="E3365" s="1" t="s">
        <v>4275</v>
      </c>
      <c r="F3365" s="1" t="s">
        <v>1133</v>
      </c>
      <c r="G3365" s="5">
        <v>15046055</v>
      </c>
      <c r="H3365" s="5">
        <v>147946153</v>
      </c>
      <c r="I3365" s="5">
        <v>162992208</v>
      </c>
      <c r="J3365" s="1">
        <v>784</v>
      </c>
    </row>
    <row r="3366" spans="1:10" x14ac:dyDescent="0.25">
      <c r="A3366" s="1">
        <v>2023</v>
      </c>
      <c r="B3366" s="1" t="s">
        <v>351</v>
      </c>
      <c r="C3366" s="1" t="s">
        <v>2720</v>
      </c>
      <c r="D3366" s="1" t="s">
        <v>4251</v>
      </c>
      <c r="E3366" s="1" t="s">
        <v>4275</v>
      </c>
      <c r="F3366" s="1" t="s">
        <v>1134</v>
      </c>
      <c r="G3366" s="5">
        <v>2098993</v>
      </c>
      <c r="H3366" s="5">
        <v>45599942</v>
      </c>
      <c r="I3366" s="5">
        <v>47698935</v>
      </c>
      <c r="J3366" s="1">
        <v>109</v>
      </c>
    </row>
    <row r="3367" spans="1:10" x14ac:dyDescent="0.25">
      <c r="A3367" s="1">
        <v>2023</v>
      </c>
      <c r="B3367" s="1" t="s">
        <v>352</v>
      </c>
      <c r="C3367" s="1" t="s">
        <v>2720</v>
      </c>
      <c r="D3367" s="1" t="s">
        <v>4251</v>
      </c>
      <c r="E3367" s="1" t="s">
        <v>4275</v>
      </c>
      <c r="F3367" s="1" t="s">
        <v>1135</v>
      </c>
      <c r="G3367" s="5">
        <v>1177006</v>
      </c>
      <c r="H3367" s="5">
        <v>11868829</v>
      </c>
      <c r="I3367" s="5">
        <v>13045835</v>
      </c>
      <c r="J3367" s="1">
        <v>61</v>
      </c>
    </row>
    <row r="3368" spans="1:10" x14ac:dyDescent="0.25">
      <c r="A3368" s="1">
        <v>2023</v>
      </c>
      <c r="B3368" s="1" t="s">
        <v>353</v>
      </c>
      <c r="C3368" s="1" t="s">
        <v>2722</v>
      </c>
      <c r="D3368" s="1" t="s">
        <v>4251</v>
      </c>
      <c r="E3368" s="1" t="s">
        <v>4276</v>
      </c>
      <c r="F3368" s="1" t="s">
        <v>4092</v>
      </c>
      <c r="G3368" s="5">
        <v>15556091</v>
      </c>
      <c r="H3368" s="5">
        <v>139452443</v>
      </c>
      <c r="I3368" s="5">
        <v>155008534</v>
      </c>
      <c r="J3368" s="1">
        <v>810</v>
      </c>
    </row>
    <row r="3369" spans="1:10" x14ac:dyDescent="0.25">
      <c r="A3369" s="1">
        <v>2023</v>
      </c>
      <c r="B3369" s="1" t="s">
        <v>354</v>
      </c>
      <c r="C3369" s="1" t="s">
        <v>2722</v>
      </c>
      <c r="D3369" s="1" t="s">
        <v>4251</v>
      </c>
      <c r="E3369" s="1" t="s">
        <v>4276</v>
      </c>
      <c r="F3369" s="1" t="s">
        <v>1137</v>
      </c>
      <c r="G3369" s="5">
        <v>3040598</v>
      </c>
      <c r="H3369" s="5">
        <v>27728270</v>
      </c>
      <c r="I3369" s="5">
        <v>30768868</v>
      </c>
      <c r="J3369" s="1">
        <v>159</v>
      </c>
    </row>
    <row r="3370" spans="1:10" x14ac:dyDescent="0.25">
      <c r="A3370" s="1">
        <v>2023</v>
      </c>
      <c r="B3370" s="1" t="s">
        <v>355</v>
      </c>
      <c r="C3370" s="1" t="s">
        <v>2722</v>
      </c>
      <c r="D3370" s="1" t="s">
        <v>4251</v>
      </c>
      <c r="E3370" s="1" t="s">
        <v>4276</v>
      </c>
      <c r="F3370" s="1" t="s">
        <v>1138</v>
      </c>
      <c r="G3370" s="5">
        <v>2314778</v>
      </c>
      <c r="H3370" s="5">
        <v>23543087</v>
      </c>
      <c r="I3370" s="5">
        <v>25857865</v>
      </c>
      <c r="J3370" s="1">
        <v>121</v>
      </c>
    </row>
    <row r="3371" spans="1:10" x14ac:dyDescent="0.25">
      <c r="A3371" s="1">
        <v>2023</v>
      </c>
      <c r="B3371" s="1" t="s">
        <v>356</v>
      </c>
      <c r="C3371" s="1" t="s">
        <v>2722</v>
      </c>
      <c r="D3371" s="1" t="s">
        <v>4251</v>
      </c>
      <c r="E3371" s="1" t="s">
        <v>4276</v>
      </c>
      <c r="F3371" s="1" t="s">
        <v>1139</v>
      </c>
      <c r="G3371" s="5">
        <v>1569341</v>
      </c>
      <c r="H3371" s="5">
        <v>15954819</v>
      </c>
      <c r="I3371" s="5">
        <v>17524160</v>
      </c>
      <c r="J3371" s="1">
        <v>82</v>
      </c>
    </row>
    <row r="3372" spans="1:10" x14ac:dyDescent="0.25">
      <c r="A3372" s="1">
        <v>2023</v>
      </c>
      <c r="B3372" s="1" t="s">
        <v>357</v>
      </c>
      <c r="C3372" s="1" t="s">
        <v>2728</v>
      </c>
      <c r="D3372" s="1" t="s">
        <v>972</v>
      </c>
      <c r="E3372" s="1" t="s">
        <v>4277</v>
      </c>
      <c r="F3372" s="1" t="s">
        <v>1140</v>
      </c>
      <c r="G3372" s="5">
        <v>6865866</v>
      </c>
      <c r="H3372" s="5">
        <v>68294409</v>
      </c>
      <c r="I3372" s="5">
        <v>75160275</v>
      </c>
      <c r="J3372" s="1">
        <v>351</v>
      </c>
    </row>
    <row r="3373" spans="1:10" x14ac:dyDescent="0.25">
      <c r="A3373" s="1">
        <v>2023</v>
      </c>
      <c r="B3373" s="1" t="s">
        <v>358</v>
      </c>
      <c r="C3373" s="1" t="s">
        <v>2755</v>
      </c>
      <c r="D3373" s="1" t="s">
        <v>972</v>
      </c>
      <c r="E3373" s="1" t="s">
        <v>4278</v>
      </c>
      <c r="F3373" s="1" t="s">
        <v>972</v>
      </c>
      <c r="G3373" s="5">
        <v>31406433</v>
      </c>
      <c r="H3373" s="5">
        <v>312480972</v>
      </c>
      <c r="I3373" s="5">
        <v>343887405</v>
      </c>
      <c r="J3373" s="1">
        <v>1606</v>
      </c>
    </row>
    <row r="3374" spans="1:10" x14ac:dyDescent="0.25">
      <c r="A3374" s="1">
        <v>2023</v>
      </c>
      <c r="B3374" s="1" t="s">
        <v>3808</v>
      </c>
      <c r="C3374" s="1" t="s">
        <v>2757</v>
      </c>
      <c r="D3374" s="1" t="s">
        <v>972</v>
      </c>
      <c r="E3374" s="1" t="s">
        <v>4425</v>
      </c>
      <c r="F3374" s="1" t="s">
        <v>3864</v>
      </c>
      <c r="G3374" s="5">
        <v>9553362</v>
      </c>
      <c r="H3374" s="5">
        <v>94950631</v>
      </c>
      <c r="I3374" s="5">
        <v>104503993</v>
      </c>
      <c r="J3374" s="1">
        <v>488</v>
      </c>
    </row>
    <row r="3375" spans="1:10" x14ac:dyDescent="0.25">
      <c r="A3375" s="1">
        <v>2023</v>
      </c>
      <c r="B3375" s="1" t="s">
        <v>359</v>
      </c>
      <c r="C3375" s="1" t="s">
        <v>2759</v>
      </c>
      <c r="D3375" s="1" t="s">
        <v>972</v>
      </c>
      <c r="E3375" s="1" t="s">
        <v>4279</v>
      </c>
      <c r="F3375" s="1" t="s">
        <v>1141</v>
      </c>
      <c r="G3375" s="5">
        <v>4060669</v>
      </c>
      <c r="H3375" s="5">
        <v>40470761</v>
      </c>
      <c r="I3375" s="5">
        <v>44531430</v>
      </c>
      <c r="J3375" s="1">
        <v>208</v>
      </c>
    </row>
    <row r="3376" spans="1:10" x14ac:dyDescent="0.25">
      <c r="A3376" s="1">
        <v>2023</v>
      </c>
      <c r="B3376" s="1" t="s">
        <v>360</v>
      </c>
      <c r="C3376" s="1" t="s">
        <v>2759</v>
      </c>
      <c r="D3376" s="1" t="s">
        <v>972</v>
      </c>
      <c r="E3376" s="1" t="s">
        <v>4279</v>
      </c>
      <c r="F3376" s="1" t="s">
        <v>1142</v>
      </c>
      <c r="G3376" s="5">
        <v>7572070</v>
      </c>
      <c r="H3376" s="5">
        <v>75298964</v>
      </c>
      <c r="I3376" s="5">
        <v>82871034</v>
      </c>
      <c r="J3376" s="1">
        <v>387</v>
      </c>
    </row>
    <row r="3377" spans="1:10" x14ac:dyDescent="0.25">
      <c r="A3377" s="1">
        <v>2023</v>
      </c>
      <c r="B3377" s="1" t="s">
        <v>361</v>
      </c>
      <c r="C3377" s="1" t="s">
        <v>2759</v>
      </c>
      <c r="D3377" s="1" t="s">
        <v>972</v>
      </c>
      <c r="E3377" s="1" t="s">
        <v>4279</v>
      </c>
      <c r="F3377" s="1" t="s">
        <v>1143</v>
      </c>
      <c r="G3377" s="5">
        <v>4099903</v>
      </c>
      <c r="H3377" s="5">
        <v>40859903</v>
      </c>
      <c r="I3377" s="5">
        <v>44959806</v>
      </c>
      <c r="J3377" s="1">
        <v>210</v>
      </c>
    </row>
    <row r="3378" spans="1:10" x14ac:dyDescent="0.25">
      <c r="A3378" s="1">
        <v>2023</v>
      </c>
      <c r="B3378" s="1" t="s">
        <v>362</v>
      </c>
      <c r="C3378" s="1" t="s">
        <v>2761</v>
      </c>
      <c r="D3378" s="1" t="s">
        <v>972</v>
      </c>
      <c r="E3378" s="1" t="s">
        <v>4280</v>
      </c>
      <c r="F3378" s="1" t="s">
        <v>3865</v>
      </c>
      <c r="G3378" s="5">
        <v>19342126</v>
      </c>
      <c r="H3378" s="5">
        <v>188122042</v>
      </c>
      <c r="I3378" s="5">
        <v>207464168</v>
      </c>
      <c r="J3378" s="1">
        <v>990</v>
      </c>
    </row>
    <row r="3379" spans="1:10" x14ac:dyDescent="0.25">
      <c r="A3379" s="1">
        <v>2023</v>
      </c>
      <c r="B3379" s="1" t="s">
        <v>363</v>
      </c>
      <c r="C3379" s="1" t="s">
        <v>2761</v>
      </c>
      <c r="D3379" s="1" t="s">
        <v>972</v>
      </c>
      <c r="E3379" s="1" t="s">
        <v>4280</v>
      </c>
      <c r="F3379" s="1" t="s">
        <v>1144</v>
      </c>
      <c r="G3379" s="5">
        <v>3236765</v>
      </c>
      <c r="H3379" s="5">
        <v>35103218</v>
      </c>
      <c r="I3379" s="5">
        <v>38339983</v>
      </c>
      <c r="J3379" s="1">
        <v>166</v>
      </c>
    </row>
    <row r="3380" spans="1:10" x14ac:dyDescent="0.25">
      <c r="A3380" s="1">
        <v>2023</v>
      </c>
      <c r="B3380" s="1" t="s">
        <v>364</v>
      </c>
      <c r="C3380" s="1" t="s">
        <v>2761</v>
      </c>
      <c r="D3380" s="1" t="s">
        <v>972</v>
      </c>
      <c r="E3380" s="1" t="s">
        <v>4280</v>
      </c>
      <c r="F3380" s="1" t="s">
        <v>1145</v>
      </c>
      <c r="G3380" s="5">
        <v>8395973</v>
      </c>
      <c r="H3380" s="5">
        <v>83665515</v>
      </c>
      <c r="I3380" s="5">
        <v>92061488</v>
      </c>
      <c r="J3380" s="1">
        <v>430</v>
      </c>
    </row>
    <row r="3381" spans="1:10" x14ac:dyDescent="0.25">
      <c r="A3381" s="1">
        <v>2023</v>
      </c>
      <c r="B3381" s="1" t="s">
        <v>365</v>
      </c>
      <c r="C3381" s="1" t="s">
        <v>2761</v>
      </c>
      <c r="D3381" s="1" t="s">
        <v>972</v>
      </c>
      <c r="E3381" s="1" t="s">
        <v>4280</v>
      </c>
      <c r="F3381" s="1" t="s">
        <v>1260</v>
      </c>
      <c r="G3381" s="5">
        <v>8945243</v>
      </c>
      <c r="H3381" s="5">
        <v>93783206</v>
      </c>
      <c r="I3381" s="5">
        <v>102728449</v>
      </c>
      <c r="J3381" s="1">
        <v>482</v>
      </c>
    </row>
    <row r="3382" spans="1:10" x14ac:dyDescent="0.25">
      <c r="A3382" s="1">
        <v>2023</v>
      </c>
      <c r="B3382" s="1" t="s">
        <v>366</v>
      </c>
      <c r="C3382" s="1" t="s">
        <v>2761</v>
      </c>
      <c r="D3382" s="1" t="s">
        <v>972</v>
      </c>
      <c r="E3382" s="1" t="s">
        <v>4280</v>
      </c>
      <c r="F3382" s="1" t="s">
        <v>1143</v>
      </c>
      <c r="G3382" s="5">
        <v>3275999</v>
      </c>
      <c r="H3382" s="5">
        <v>28945106</v>
      </c>
      <c r="I3382" s="5">
        <v>32221105</v>
      </c>
      <c r="J3382" s="1">
        <v>168</v>
      </c>
    </row>
    <row r="3383" spans="1:10" x14ac:dyDescent="0.25">
      <c r="A3383" s="1">
        <v>2023</v>
      </c>
      <c r="B3383" s="1" t="s">
        <v>3763</v>
      </c>
      <c r="C3383" s="1" t="s">
        <v>2761</v>
      </c>
      <c r="D3383" s="1" t="s">
        <v>972</v>
      </c>
      <c r="E3383" s="1" t="s">
        <v>4280</v>
      </c>
      <c r="F3383" s="1" t="s">
        <v>3777</v>
      </c>
      <c r="G3383" s="5">
        <v>4629555</v>
      </c>
      <c r="H3383" s="5">
        <v>46113319</v>
      </c>
      <c r="I3383" s="5">
        <v>50742874</v>
      </c>
      <c r="J3383" s="1">
        <v>237</v>
      </c>
    </row>
    <row r="3384" spans="1:10" x14ac:dyDescent="0.25">
      <c r="A3384" s="1">
        <v>2023</v>
      </c>
      <c r="B3384" s="1" t="s">
        <v>4073</v>
      </c>
      <c r="C3384" s="1" t="s">
        <v>2761</v>
      </c>
      <c r="D3384" s="1" t="s">
        <v>972</v>
      </c>
      <c r="E3384" s="1" t="s">
        <v>4280</v>
      </c>
      <c r="F3384" s="1" t="s">
        <v>4093</v>
      </c>
      <c r="G3384" s="5">
        <v>3040598</v>
      </c>
      <c r="H3384" s="5">
        <v>30353071</v>
      </c>
      <c r="I3384" s="5">
        <v>33393669</v>
      </c>
      <c r="J3384" s="1">
        <v>156</v>
      </c>
    </row>
    <row r="3385" spans="1:10" x14ac:dyDescent="0.25">
      <c r="A3385" s="1">
        <v>2023</v>
      </c>
      <c r="B3385" s="1" t="s">
        <v>4113</v>
      </c>
      <c r="C3385" s="1" t="s">
        <v>2761</v>
      </c>
      <c r="D3385" s="1" t="s">
        <v>972</v>
      </c>
      <c r="E3385" s="1" t="s">
        <v>4280</v>
      </c>
      <c r="F3385" s="1" t="s">
        <v>916</v>
      </c>
      <c r="G3385" s="5">
        <v>0</v>
      </c>
      <c r="H3385" s="5">
        <v>25683368</v>
      </c>
      <c r="I3385" s="5">
        <v>25683368</v>
      </c>
      <c r="J3385" s="1">
        <v>132</v>
      </c>
    </row>
    <row r="3386" spans="1:10" x14ac:dyDescent="0.25">
      <c r="A3386" s="1">
        <v>2023</v>
      </c>
      <c r="B3386" s="1" t="s">
        <v>367</v>
      </c>
      <c r="C3386" s="1" t="s">
        <v>2763</v>
      </c>
      <c r="D3386" s="1" t="s">
        <v>972</v>
      </c>
      <c r="E3386" s="1" t="s">
        <v>4281</v>
      </c>
      <c r="F3386" s="1" t="s">
        <v>4138</v>
      </c>
      <c r="G3386" s="5">
        <v>9023710</v>
      </c>
      <c r="H3386" s="5">
        <v>77828386</v>
      </c>
      <c r="I3386" s="5">
        <v>86852096</v>
      </c>
      <c r="J3386" s="1">
        <v>400</v>
      </c>
    </row>
    <row r="3387" spans="1:10" x14ac:dyDescent="0.25">
      <c r="A3387" s="1">
        <v>2023</v>
      </c>
      <c r="B3387" s="1" t="s">
        <v>4040</v>
      </c>
      <c r="C3387" s="1" t="s">
        <v>2765</v>
      </c>
      <c r="D3387" s="1" t="s">
        <v>972</v>
      </c>
      <c r="E3387" s="1" t="s">
        <v>4444</v>
      </c>
      <c r="F3387" s="1" t="s">
        <v>3867</v>
      </c>
      <c r="G3387" s="5">
        <v>6100812</v>
      </c>
      <c r="H3387" s="5">
        <v>60706141</v>
      </c>
      <c r="I3387" s="5">
        <v>66806953</v>
      </c>
      <c r="J3387" s="1">
        <v>312</v>
      </c>
    </row>
    <row r="3388" spans="1:10" x14ac:dyDescent="0.25">
      <c r="A3388" s="1">
        <v>2023</v>
      </c>
      <c r="B3388" s="1" t="s">
        <v>368</v>
      </c>
      <c r="C3388" s="1" t="s">
        <v>2769</v>
      </c>
      <c r="D3388" s="1" t="s">
        <v>972</v>
      </c>
      <c r="E3388" s="1" t="s">
        <v>1305</v>
      </c>
      <c r="F3388" s="1" t="s">
        <v>3866</v>
      </c>
      <c r="G3388" s="5">
        <v>1314323</v>
      </c>
      <c r="H3388" s="5">
        <v>13230826</v>
      </c>
      <c r="I3388" s="5">
        <v>14545149</v>
      </c>
      <c r="J3388" s="1">
        <v>68</v>
      </c>
    </row>
    <row r="3389" spans="1:10" x14ac:dyDescent="0.25">
      <c r="A3389" s="1">
        <v>2023</v>
      </c>
      <c r="B3389" s="1" t="s">
        <v>369</v>
      </c>
      <c r="C3389" s="1" t="s">
        <v>2774</v>
      </c>
      <c r="D3389" s="1" t="s">
        <v>972</v>
      </c>
      <c r="E3389" s="1" t="s">
        <v>4282</v>
      </c>
      <c r="F3389" s="1" t="s">
        <v>1147</v>
      </c>
      <c r="G3389" s="5">
        <v>3432933</v>
      </c>
      <c r="H3389" s="5">
        <v>68936383</v>
      </c>
      <c r="I3389" s="5">
        <v>72369316</v>
      </c>
      <c r="J3389" s="1">
        <v>339</v>
      </c>
    </row>
    <row r="3390" spans="1:10" x14ac:dyDescent="0.25">
      <c r="A3390" s="1">
        <v>2023</v>
      </c>
      <c r="B3390" s="1" t="s">
        <v>3809</v>
      </c>
      <c r="C3390" s="1" t="s">
        <v>2774</v>
      </c>
      <c r="D3390" s="1" t="s">
        <v>972</v>
      </c>
      <c r="E3390" s="1" t="s">
        <v>4282</v>
      </c>
      <c r="F3390" s="1" t="s">
        <v>3867</v>
      </c>
      <c r="G3390" s="5">
        <v>5767328</v>
      </c>
      <c r="H3390" s="5">
        <v>57398435</v>
      </c>
      <c r="I3390" s="5">
        <v>63165763</v>
      </c>
      <c r="J3390" s="1">
        <v>295</v>
      </c>
    </row>
    <row r="3391" spans="1:10" x14ac:dyDescent="0.25">
      <c r="A3391" s="1">
        <v>2023</v>
      </c>
      <c r="B3391" s="1" t="s">
        <v>4114</v>
      </c>
      <c r="C3391" s="1" t="s">
        <v>2774</v>
      </c>
      <c r="D3391" s="1" t="s">
        <v>972</v>
      </c>
      <c r="E3391" s="1" t="s">
        <v>4282</v>
      </c>
      <c r="F3391" s="1" t="s">
        <v>4139</v>
      </c>
      <c r="G3391" s="5">
        <v>0</v>
      </c>
      <c r="H3391" s="5">
        <v>169082170</v>
      </c>
      <c r="I3391" s="5">
        <v>169082170</v>
      </c>
      <c r="J3391" s="1">
        <v>869</v>
      </c>
    </row>
    <row r="3392" spans="1:10" x14ac:dyDescent="0.25">
      <c r="A3392" s="1">
        <v>2023</v>
      </c>
      <c r="B3392" s="1" t="s">
        <v>370</v>
      </c>
      <c r="C3392" s="1" t="s">
        <v>2776</v>
      </c>
      <c r="D3392" s="1" t="s">
        <v>972</v>
      </c>
      <c r="E3392" s="1" t="s">
        <v>4283</v>
      </c>
      <c r="F3392" s="1" t="s">
        <v>1148</v>
      </c>
      <c r="G3392" s="5">
        <v>3275999</v>
      </c>
      <c r="H3392" s="5">
        <v>32013857</v>
      </c>
      <c r="I3392" s="5">
        <v>35289856</v>
      </c>
      <c r="J3392" s="1">
        <v>168</v>
      </c>
    </row>
    <row r="3393" spans="1:10" x14ac:dyDescent="0.25">
      <c r="A3393" s="1">
        <v>2023</v>
      </c>
      <c r="B3393" s="1" t="s">
        <v>371</v>
      </c>
      <c r="C3393" s="1" t="s">
        <v>2780</v>
      </c>
      <c r="D3393" s="1" t="s">
        <v>972</v>
      </c>
      <c r="E3393" s="1" t="s">
        <v>4284</v>
      </c>
      <c r="F3393" s="1" t="s">
        <v>3868</v>
      </c>
      <c r="G3393" s="5">
        <v>2334394</v>
      </c>
      <c r="H3393" s="5">
        <v>41039948</v>
      </c>
      <c r="I3393" s="5">
        <v>43374342</v>
      </c>
      <c r="J3393" s="1">
        <v>119</v>
      </c>
    </row>
    <row r="3394" spans="1:10" x14ac:dyDescent="0.25">
      <c r="A3394" s="1">
        <v>2023</v>
      </c>
      <c r="B3394" s="1" t="s">
        <v>4038</v>
      </c>
      <c r="C3394" s="1" t="s">
        <v>2780</v>
      </c>
      <c r="D3394" s="1" t="s">
        <v>972</v>
      </c>
      <c r="E3394" s="1" t="s">
        <v>4284</v>
      </c>
      <c r="F3394" s="1" t="s">
        <v>4056</v>
      </c>
      <c r="G3394" s="5">
        <v>2412862</v>
      </c>
      <c r="H3394" s="5">
        <v>23932229</v>
      </c>
      <c r="I3394" s="5">
        <v>26345091</v>
      </c>
      <c r="J3394" s="1">
        <v>123</v>
      </c>
    </row>
    <row r="3395" spans="1:10" x14ac:dyDescent="0.25">
      <c r="A3395" s="1">
        <v>2023</v>
      </c>
      <c r="B3395" s="1" t="s">
        <v>4115</v>
      </c>
      <c r="C3395" s="1" t="s">
        <v>2780</v>
      </c>
      <c r="D3395" s="1" t="s">
        <v>972</v>
      </c>
      <c r="E3395" s="1" t="s">
        <v>4284</v>
      </c>
      <c r="F3395" s="1" t="s">
        <v>4140</v>
      </c>
      <c r="G3395" s="5">
        <v>0</v>
      </c>
      <c r="H3395" s="5">
        <v>19262526</v>
      </c>
      <c r="I3395" s="5">
        <v>19262526</v>
      </c>
      <c r="J3395" s="1">
        <v>99</v>
      </c>
    </row>
    <row r="3396" spans="1:10" x14ac:dyDescent="0.25">
      <c r="A3396" s="1">
        <v>2023</v>
      </c>
      <c r="B3396" s="1" t="s">
        <v>4116</v>
      </c>
      <c r="C3396" s="1" t="s">
        <v>2787</v>
      </c>
      <c r="D3396" s="1" t="s">
        <v>972</v>
      </c>
      <c r="E3396" s="1" t="s">
        <v>4456</v>
      </c>
      <c r="F3396" s="1" t="s">
        <v>1146</v>
      </c>
      <c r="G3396" s="5">
        <v>0</v>
      </c>
      <c r="H3396" s="5">
        <v>1751139</v>
      </c>
      <c r="I3396" s="5">
        <v>1751139</v>
      </c>
      <c r="J3396" s="1">
        <v>9</v>
      </c>
    </row>
    <row r="3397" spans="1:10" x14ac:dyDescent="0.25">
      <c r="A3397" s="1">
        <v>2023</v>
      </c>
      <c r="B3397" s="1" t="s">
        <v>372</v>
      </c>
      <c r="C3397" s="1" t="s">
        <v>2795</v>
      </c>
      <c r="D3397" s="1" t="s">
        <v>972</v>
      </c>
      <c r="E3397" s="1" t="s">
        <v>4285</v>
      </c>
      <c r="F3397" s="1" t="s">
        <v>3869</v>
      </c>
      <c r="G3397" s="5">
        <v>3020981</v>
      </c>
      <c r="H3397" s="5">
        <v>30158500</v>
      </c>
      <c r="I3397" s="5">
        <v>33179481</v>
      </c>
      <c r="J3397" s="1">
        <v>155</v>
      </c>
    </row>
    <row r="3398" spans="1:10" x14ac:dyDescent="0.25">
      <c r="A3398" s="1">
        <v>2023</v>
      </c>
      <c r="B3398" s="1" t="s">
        <v>373</v>
      </c>
      <c r="C3398" s="1" t="s">
        <v>2801</v>
      </c>
      <c r="D3398" s="1" t="s">
        <v>4286</v>
      </c>
      <c r="E3398" s="1" t="s">
        <v>4287</v>
      </c>
      <c r="F3398" s="1" t="s">
        <v>1020</v>
      </c>
      <c r="G3398" s="5">
        <v>45118549</v>
      </c>
      <c r="H3398" s="5">
        <v>455296061</v>
      </c>
      <c r="I3398" s="5">
        <v>500414610</v>
      </c>
      <c r="J3398" s="1">
        <v>2340</v>
      </c>
    </row>
    <row r="3399" spans="1:10" x14ac:dyDescent="0.25">
      <c r="A3399" s="1">
        <v>2023</v>
      </c>
      <c r="B3399" s="1" t="s">
        <v>374</v>
      </c>
      <c r="C3399" s="1" t="s">
        <v>2801</v>
      </c>
      <c r="D3399" s="1" t="s">
        <v>4286</v>
      </c>
      <c r="E3399" s="1" t="s">
        <v>4287</v>
      </c>
      <c r="F3399" s="1" t="s">
        <v>1149</v>
      </c>
      <c r="G3399" s="5">
        <v>396866680</v>
      </c>
      <c r="H3399" s="5">
        <v>3738471692</v>
      </c>
      <c r="I3399" s="5">
        <v>4135338372</v>
      </c>
      <c r="J3399" s="1">
        <v>20638</v>
      </c>
    </row>
    <row r="3400" spans="1:10" x14ac:dyDescent="0.25">
      <c r="A3400" s="1">
        <v>2023</v>
      </c>
      <c r="B3400" s="1" t="s">
        <v>375</v>
      </c>
      <c r="C3400" s="1" t="s">
        <v>2801</v>
      </c>
      <c r="D3400" s="1" t="s">
        <v>4286</v>
      </c>
      <c r="E3400" s="1" t="s">
        <v>4287</v>
      </c>
      <c r="F3400" s="1" t="s">
        <v>944</v>
      </c>
      <c r="G3400" s="5">
        <v>48767266</v>
      </c>
      <c r="H3400" s="5">
        <v>493431970</v>
      </c>
      <c r="I3400" s="5">
        <v>542199236</v>
      </c>
      <c r="J3400" s="1">
        <v>2536</v>
      </c>
    </row>
    <row r="3401" spans="1:10" x14ac:dyDescent="0.25">
      <c r="A3401" s="1">
        <v>2023</v>
      </c>
      <c r="B3401" s="1" t="s">
        <v>376</v>
      </c>
      <c r="C3401" s="1" t="s">
        <v>2801</v>
      </c>
      <c r="D3401" s="1" t="s">
        <v>4286</v>
      </c>
      <c r="E3401" s="1" t="s">
        <v>4287</v>
      </c>
      <c r="F3401" s="1" t="s">
        <v>1150</v>
      </c>
      <c r="G3401" s="5">
        <v>13319780</v>
      </c>
      <c r="H3401" s="5">
        <v>134643109</v>
      </c>
      <c r="I3401" s="5">
        <v>147962889</v>
      </c>
      <c r="J3401" s="1">
        <v>692</v>
      </c>
    </row>
    <row r="3402" spans="1:10" x14ac:dyDescent="0.25">
      <c r="A3402" s="1">
        <v>2023</v>
      </c>
      <c r="B3402" s="1" t="s">
        <v>377</v>
      </c>
      <c r="C3402" s="1" t="s">
        <v>2801</v>
      </c>
      <c r="D3402" s="1" t="s">
        <v>4286</v>
      </c>
      <c r="E3402" s="1" t="s">
        <v>4287</v>
      </c>
      <c r="F3402" s="1" t="s">
        <v>1151</v>
      </c>
      <c r="G3402" s="5">
        <v>961221</v>
      </c>
      <c r="H3402" s="5">
        <v>151373926</v>
      </c>
      <c r="I3402" s="5">
        <v>152335147</v>
      </c>
      <c r="J3402" s="1">
        <v>50</v>
      </c>
    </row>
    <row r="3403" spans="1:10" x14ac:dyDescent="0.25">
      <c r="A3403" s="1">
        <v>2023</v>
      </c>
      <c r="B3403" s="1" t="s">
        <v>378</v>
      </c>
      <c r="C3403" s="1" t="s">
        <v>2801</v>
      </c>
      <c r="D3403" s="1" t="s">
        <v>4286</v>
      </c>
      <c r="E3403" s="1" t="s">
        <v>4287</v>
      </c>
      <c r="F3403" s="1" t="s">
        <v>1152</v>
      </c>
      <c r="G3403" s="5">
        <v>6022345</v>
      </c>
      <c r="H3403" s="5">
        <v>90931650</v>
      </c>
      <c r="I3403" s="5">
        <v>96953995</v>
      </c>
      <c r="J3403" s="1">
        <v>313</v>
      </c>
    </row>
    <row r="3404" spans="1:10" x14ac:dyDescent="0.25">
      <c r="A3404" s="1">
        <v>2023</v>
      </c>
      <c r="B3404" s="1" t="s">
        <v>379</v>
      </c>
      <c r="C3404" s="1" t="s">
        <v>2801</v>
      </c>
      <c r="D3404" s="1" t="s">
        <v>4286</v>
      </c>
      <c r="E3404" s="1" t="s">
        <v>4287</v>
      </c>
      <c r="F3404" s="1" t="s">
        <v>1153</v>
      </c>
      <c r="G3404" s="5">
        <v>7375902</v>
      </c>
      <c r="H3404" s="5">
        <v>799787224</v>
      </c>
      <c r="I3404" s="5">
        <v>807163126</v>
      </c>
      <c r="J3404" s="1">
        <v>384</v>
      </c>
    </row>
    <row r="3405" spans="1:10" x14ac:dyDescent="0.25">
      <c r="A3405" s="1">
        <v>2023</v>
      </c>
      <c r="B3405" s="1" t="s">
        <v>380</v>
      </c>
      <c r="C3405" s="1" t="s">
        <v>2801</v>
      </c>
      <c r="D3405" s="1" t="s">
        <v>4286</v>
      </c>
      <c r="E3405" s="1" t="s">
        <v>4287</v>
      </c>
      <c r="F3405" s="1" t="s">
        <v>1154</v>
      </c>
      <c r="G3405" s="5">
        <v>13712116</v>
      </c>
      <c r="H3405" s="5">
        <v>138729099</v>
      </c>
      <c r="I3405" s="5">
        <v>152441215</v>
      </c>
      <c r="J3405" s="1">
        <v>713</v>
      </c>
    </row>
    <row r="3406" spans="1:10" x14ac:dyDescent="0.25">
      <c r="A3406" s="1">
        <v>2023</v>
      </c>
      <c r="B3406" s="1" t="s">
        <v>3764</v>
      </c>
      <c r="C3406" s="1" t="s">
        <v>2803</v>
      </c>
      <c r="D3406" s="1" t="s">
        <v>4286</v>
      </c>
      <c r="E3406" s="1" t="s">
        <v>1410</v>
      </c>
      <c r="F3406" s="1" t="s">
        <v>1149</v>
      </c>
      <c r="G3406" s="5">
        <v>127901278</v>
      </c>
      <c r="H3406" s="5">
        <v>1294286067</v>
      </c>
      <c r="I3406" s="5">
        <v>1422187345</v>
      </c>
      <c r="J3406" s="1">
        <v>6652</v>
      </c>
    </row>
    <row r="3407" spans="1:10" x14ac:dyDescent="0.25">
      <c r="A3407" s="1">
        <v>2023</v>
      </c>
      <c r="B3407" s="1" t="s">
        <v>381</v>
      </c>
      <c r="C3407" s="1" t="s">
        <v>2803</v>
      </c>
      <c r="D3407" s="1" t="s">
        <v>4286</v>
      </c>
      <c r="E3407" s="1" t="s">
        <v>1410</v>
      </c>
      <c r="F3407" s="1" t="s">
        <v>1155</v>
      </c>
      <c r="G3407" s="5">
        <v>18812473</v>
      </c>
      <c r="H3407" s="5">
        <v>176564768</v>
      </c>
      <c r="I3407" s="5">
        <v>195377241</v>
      </c>
      <c r="J3407" s="1">
        <v>979</v>
      </c>
    </row>
    <row r="3408" spans="1:10" x14ac:dyDescent="0.25">
      <c r="A3408" s="1">
        <v>2023</v>
      </c>
      <c r="B3408" s="1" t="s">
        <v>3973</v>
      </c>
      <c r="C3408" s="1" t="s">
        <v>2803</v>
      </c>
      <c r="D3408" s="1" t="s">
        <v>4286</v>
      </c>
      <c r="E3408" s="1" t="s">
        <v>1410</v>
      </c>
      <c r="F3408" s="1" t="s">
        <v>1152</v>
      </c>
      <c r="G3408" s="5">
        <v>4825723</v>
      </c>
      <c r="H3408" s="5">
        <v>48837313</v>
      </c>
      <c r="I3408" s="5">
        <v>53663036</v>
      </c>
      <c r="J3408" s="1">
        <v>251</v>
      </c>
    </row>
    <row r="3409" spans="1:10" x14ac:dyDescent="0.25">
      <c r="A3409" s="1">
        <v>2023</v>
      </c>
      <c r="B3409" s="1" t="s">
        <v>382</v>
      </c>
      <c r="C3409" s="1" t="s">
        <v>2804</v>
      </c>
      <c r="D3409" s="1" t="s">
        <v>4286</v>
      </c>
      <c r="E3409" s="1" t="s">
        <v>4288</v>
      </c>
      <c r="F3409" s="1" t="s">
        <v>1156</v>
      </c>
      <c r="G3409" s="5">
        <v>20891850</v>
      </c>
      <c r="H3409" s="5">
        <v>211304069</v>
      </c>
      <c r="I3409" s="5">
        <v>232195919</v>
      </c>
      <c r="J3409" s="1">
        <v>1086</v>
      </c>
    </row>
    <row r="3410" spans="1:10" x14ac:dyDescent="0.25">
      <c r="A3410" s="1">
        <v>2023</v>
      </c>
      <c r="B3410" s="1" t="s">
        <v>383</v>
      </c>
      <c r="C3410" s="1" t="s">
        <v>2804</v>
      </c>
      <c r="D3410" s="1" t="s">
        <v>4286</v>
      </c>
      <c r="E3410" s="1" t="s">
        <v>4288</v>
      </c>
      <c r="F3410" s="1" t="s">
        <v>1157</v>
      </c>
      <c r="G3410" s="5">
        <v>23971681</v>
      </c>
      <c r="H3410" s="5">
        <v>233501188</v>
      </c>
      <c r="I3410" s="5">
        <v>257472869</v>
      </c>
      <c r="J3410" s="1">
        <v>1246</v>
      </c>
    </row>
    <row r="3411" spans="1:10" x14ac:dyDescent="0.25">
      <c r="A3411" s="1">
        <v>2023</v>
      </c>
      <c r="B3411" s="1" t="s">
        <v>384</v>
      </c>
      <c r="C3411" s="1" t="s">
        <v>2804</v>
      </c>
      <c r="D3411" s="1" t="s">
        <v>4286</v>
      </c>
      <c r="E3411" s="1" t="s">
        <v>4288</v>
      </c>
      <c r="F3411" s="1" t="s">
        <v>1012</v>
      </c>
      <c r="G3411" s="5">
        <v>7925171</v>
      </c>
      <c r="H3411" s="5">
        <v>102644576</v>
      </c>
      <c r="I3411" s="5">
        <v>110569747</v>
      </c>
      <c r="J3411" s="1">
        <v>412</v>
      </c>
    </row>
    <row r="3412" spans="1:10" x14ac:dyDescent="0.25">
      <c r="A3412" s="1">
        <v>2023</v>
      </c>
      <c r="B3412" s="1" t="s">
        <v>385</v>
      </c>
      <c r="C3412" s="1" t="s">
        <v>2804</v>
      </c>
      <c r="D3412" s="1" t="s">
        <v>4286</v>
      </c>
      <c r="E3412" s="1" t="s">
        <v>4288</v>
      </c>
      <c r="F3412" s="1" t="s">
        <v>1158</v>
      </c>
      <c r="G3412" s="5">
        <v>48669183</v>
      </c>
      <c r="H3412" s="5">
        <v>430104174</v>
      </c>
      <c r="I3412" s="5">
        <v>478773357</v>
      </c>
      <c r="J3412" s="1">
        <v>2531</v>
      </c>
    </row>
    <row r="3413" spans="1:10" x14ac:dyDescent="0.25">
      <c r="A3413" s="1">
        <v>2023</v>
      </c>
      <c r="B3413" s="1" t="s">
        <v>386</v>
      </c>
      <c r="C3413" s="1" t="s">
        <v>2804</v>
      </c>
      <c r="D3413" s="1" t="s">
        <v>4286</v>
      </c>
      <c r="E3413" s="1" t="s">
        <v>4288</v>
      </c>
      <c r="F3413" s="1" t="s">
        <v>1159</v>
      </c>
      <c r="G3413" s="5">
        <v>41842550</v>
      </c>
      <c r="H3413" s="5">
        <v>349232046</v>
      </c>
      <c r="I3413" s="5">
        <v>391074596</v>
      </c>
      <c r="J3413" s="1">
        <v>2176</v>
      </c>
    </row>
    <row r="3414" spans="1:10" x14ac:dyDescent="0.25">
      <c r="A3414" s="1">
        <v>2023</v>
      </c>
      <c r="B3414" s="1" t="s">
        <v>3810</v>
      </c>
      <c r="C3414" s="1" t="s">
        <v>2804</v>
      </c>
      <c r="D3414" s="1" t="s">
        <v>4286</v>
      </c>
      <c r="E3414" s="1" t="s">
        <v>4288</v>
      </c>
      <c r="F3414" s="1" t="s">
        <v>3870</v>
      </c>
      <c r="G3414" s="5">
        <v>7768237</v>
      </c>
      <c r="H3414" s="5">
        <v>78606670</v>
      </c>
      <c r="I3414" s="5">
        <v>86374907</v>
      </c>
      <c r="J3414" s="1">
        <v>404</v>
      </c>
    </row>
    <row r="3415" spans="1:10" x14ac:dyDescent="0.25">
      <c r="A3415" s="1">
        <v>2023</v>
      </c>
      <c r="B3415" s="1" t="s">
        <v>4074</v>
      </c>
      <c r="C3415" s="1" t="s">
        <v>2804</v>
      </c>
      <c r="D3415" s="1" t="s">
        <v>4286</v>
      </c>
      <c r="E3415" s="1" t="s">
        <v>4288</v>
      </c>
      <c r="F3415" s="1" t="s">
        <v>4094</v>
      </c>
      <c r="G3415" s="5">
        <v>4041053</v>
      </c>
      <c r="H3415" s="5">
        <v>40859903</v>
      </c>
      <c r="I3415" s="5">
        <v>44900956</v>
      </c>
      <c r="J3415" s="1">
        <v>210</v>
      </c>
    </row>
    <row r="3416" spans="1:10" x14ac:dyDescent="0.25">
      <c r="A3416" s="1">
        <v>2023</v>
      </c>
      <c r="B3416" s="1" t="s">
        <v>387</v>
      </c>
      <c r="C3416" s="1" t="s">
        <v>2806</v>
      </c>
      <c r="D3416" s="1" t="s">
        <v>4286</v>
      </c>
      <c r="E3416" s="1" t="s">
        <v>4289</v>
      </c>
      <c r="F3416" s="1" t="s">
        <v>1020</v>
      </c>
      <c r="G3416" s="5">
        <v>250643348</v>
      </c>
      <c r="H3416" s="5">
        <v>2457250252</v>
      </c>
      <c r="I3416" s="5">
        <v>2707893600</v>
      </c>
      <c r="J3416" s="1">
        <v>12998</v>
      </c>
    </row>
    <row r="3417" spans="1:10" x14ac:dyDescent="0.25">
      <c r="A3417" s="1">
        <v>2023</v>
      </c>
      <c r="B3417" s="1" t="s">
        <v>388</v>
      </c>
      <c r="C3417" s="1" t="s">
        <v>2808</v>
      </c>
      <c r="D3417" s="1" t="s">
        <v>4286</v>
      </c>
      <c r="E3417" s="1" t="s">
        <v>4290</v>
      </c>
      <c r="F3417" s="1" t="s">
        <v>1160</v>
      </c>
      <c r="G3417" s="5">
        <v>35879055</v>
      </c>
      <c r="H3417" s="5">
        <v>321669444</v>
      </c>
      <c r="I3417" s="5">
        <v>357548499</v>
      </c>
      <c r="J3417" s="1">
        <v>1866</v>
      </c>
    </row>
    <row r="3418" spans="1:10" x14ac:dyDescent="0.25">
      <c r="A3418" s="1">
        <v>2023</v>
      </c>
      <c r="B3418" s="1" t="s">
        <v>389</v>
      </c>
      <c r="C3418" s="1" t="s">
        <v>2808</v>
      </c>
      <c r="D3418" s="1" t="s">
        <v>4286</v>
      </c>
      <c r="E3418" s="1" t="s">
        <v>4290</v>
      </c>
      <c r="F3418" s="1" t="s">
        <v>1260</v>
      </c>
      <c r="G3418" s="5">
        <v>7336668</v>
      </c>
      <c r="H3418" s="5">
        <v>71400280</v>
      </c>
      <c r="I3418" s="5">
        <v>78736948</v>
      </c>
      <c r="J3418" s="1">
        <v>381</v>
      </c>
    </row>
    <row r="3419" spans="1:10" x14ac:dyDescent="0.25">
      <c r="A3419" s="1">
        <v>2023</v>
      </c>
      <c r="B3419" s="1" t="s">
        <v>390</v>
      </c>
      <c r="C3419" s="1" t="s">
        <v>2812</v>
      </c>
      <c r="D3419" s="1" t="s">
        <v>4286</v>
      </c>
      <c r="E3419" s="1" t="s">
        <v>4291</v>
      </c>
      <c r="F3419" s="1" t="s">
        <v>3871</v>
      </c>
      <c r="G3419" s="5">
        <v>1353556</v>
      </c>
      <c r="H3419" s="5">
        <v>141359821</v>
      </c>
      <c r="I3419" s="5">
        <v>142713377</v>
      </c>
      <c r="J3419" s="1">
        <v>71</v>
      </c>
    </row>
    <row r="3420" spans="1:10" x14ac:dyDescent="0.25">
      <c r="A3420" s="1">
        <v>2023</v>
      </c>
      <c r="B3420" s="1" t="s">
        <v>391</v>
      </c>
      <c r="C3420" s="1" t="s">
        <v>2814</v>
      </c>
      <c r="D3420" s="1" t="s">
        <v>4286</v>
      </c>
      <c r="E3420" s="1" t="s">
        <v>4292</v>
      </c>
      <c r="F3420" s="1" t="s">
        <v>3872</v>
      </c>
      <c r="G3420" s="5">
        <v>85077890</v>
      </c>
      <c r="H3420" s="5">
        <v>752545015</v>
      </c>
      <c r="I3420" s="5">
        <v>837622905</v>
      </c>
      <c r="J3420" s="1">
        <v>4424</v>
      </c>
    </row>
    <row r="3421" spans="1:10" x14ac:dyDescent="0.25">
      <c r="A3421" s="1">
        <v>2023</v>
      </c>
      <c r="B3421" s="1" t="s">
        <v>392</v>
      </c>
      <c r="C3421" s="1" t="s">
        <v>2814</v>
      </c>
      <c r="D3421" s="1" t="s">
        <v>4286</v>
      </c>
      <c r="E3421" s="1" t="s">
        <v>4292</v>
      </c>
      <c r="F3421" s="1" t="s">
        <v>1161</v>
      </c>
      <c r="G3421" s="5">
        <v>13614032</v>
      </c>
      <c r="H3421" s="5">
        <v>151373926</v>
      </c>
      <c r="I3421" s="5">
        <v>164987958</v>
      </c>
      <c r="J3421" s="1">
        <v>708</v>
      </c>
    </row>
    <row r="3422" spans="1:10" x14ac:dyDescent="0.25">
      <c r="A3422" s="1">
        <v>2023</v>
      </c>
      <c r="B3422" s="1" t="s">
        <v>393</v>
      </c>
      <c r="C3422" s="1" t="s">
        <v>2814</v>
      </c>
      <c r="D3422" s="1" t="s">
        <v>4286</v>
      </c>
      <c r="E3422" s="1" t="s">
        <v>4292</v>
      </c>
      <c r="F3422" s="1" t="s">
        <v>1162</v>
      </c>
      <c r="G3422" s="5">
        <v>17321599</v>
      </c>
      <c r="H3422" s="5">
        <v>160413762</v>
      </c>
      <c r="I3422" s="5">
        <v>177735361</v>
      </c>
      <c r="J3422" s="1">
        <v>901</v>
      </c>
    </row>
    <row r="3423" spans="1:10" x14ac:dyDescent="0.25">
      <c r="A3423" s="1">
        <v>2023</v>
      </c>
      <c r="B3423" s="1" t="s">
        <v>4075</v>
      </c>
      <c r="C3423" s="1" t="s">
        <v>2814</v>
      </c>
      <c r="D3423" s="1" t="s">
        <v>4286</v>
      </c>
      <c r="E3423" s="1" t="s">
        <v>4292</v>
      </c>
      <c r="F3423" s="1" t="s">
        <v>4095</v>
      </c>
      <c r="G3423" s="5">
        <v>4256837</v>
      </c>
      <c r="H3423" s="5">
        <v>43000184</v>
      </c>
      <c r="I3423" s="5">
        <v>47257021</v>
      </c>
      <c r="J3423" s="1">
        <v>221</v>
      </c>
    </row>
    <row r="3424" spans="1:10" x14ac:dyDescent="0.25">
      <c r="A3424" s="1">
        <v>2023</v>
      </c>
      <c r="B3424" s="1" t="s">
        <v>394</v>
      </c>
      <c r="C3424" s="1" t="s">
        <v>2818</v>
      </c>
      <c r="D3424" s="1" t="s">
        <v>4286</v>
      </c>
      <c r="E3424" s="1" t="s">
        <v>4293</v>
      </c>
      <c r="F3424" s="1" t="s">
        <v>1149</v>
      </c>
      <c r="G3424" s="5">
        <v>654827079</v>
      </c>
      <c r="H3424" s="5">
        <v>6625725110</v>
      </c>
      <c r="I3424" s="5">
        <v>7280552189</v>
      </c>
      <c r="J3424" s="1">
        <v>34053</v>
      </c>
    </row>
    <row r="3425" spans="1:10" x14ac:dyDescent="0.25">
      <c r="A3425" s="1">
        <v>2023</v>
      </c>
      <c r="B3425" s="1" t="s">
        <v>395</v>
      </c>
      <c r="C3425" s="1" t="s">
        <v>2818</v>
      </c>
      <c r="D3425" s="1" t="s">
        <v>4286</v>
      </c>
      <c r="E3425" s="1" t="s">
        <v>4293</v>
      </c>
      <c r="F3425" s="1" t="s">
        <v>1163</v>
      </c>
      <c r="G3425" s="5">
        <v>148655810</v>
      </c>
      <c r="H3425" s="5">
        <v>1297290390</v>
      </c>
      <c r="I3425" s="5">
        <v>1445946200</v>
      </c>
      <c r="J3425" s="1">
        <v>7730</v>
      </c>
    </row>
    <row r="3426" spans="1:10" x14ac:dyDescent="0.25">
      <c r="A3426" s="1">
        <v>2023</v>
      </c>
      <c r="B3426" s="1" t="s">
        <v>3735</v>
      </c>
      <c r="C3426" s="1" t="s">
        <v>2818</v>
      </c>
      <c r="D3426" s="1" t="s">
        <v>4286</v>
      </c>
      <c r="E3426" s="1" t="s">
        <v>4293</v>
      </c>
      <c r="F3426" s="1" t="s">
        <v>3746</v>
      </c>
      <c r="G3426" s="5">
        <v>18557455</v>
      </c>
      <c r="H3426" s="5">
        <v>187760982</v>
      </c>
      <c r="I3426" s="5">
        <v>206318437</v>
      </c>
      <c r="J3426" s="1">
        <v>965</v>
      </c>
    </row>
    <row r="3427" spans="1:10" x14ac:dyDescent="0.25">
      <c r="A3427" s="1">
        <v>2023</v>
      </c>
      <c r="B3427" s="1" t="s">
        <v>3811</v>
      </c>
      <c r="C3427" s="1" t="s">
        <v>2818</v>
      </c>
      <c r="D3427" s="1" t="s">
        <v>4286</v>
      </c>
      <c r="E3427" s="1" t="s">
        <v>4293</v>
      </c>
      <c r="F3427" s="1" t="s">
        <v>3873</v>
      </c>
      <c r="G3427" s="5">
        <v>5669244</v>
      </c>
      <c r="H3427" s="5">
        <v>56707909</v>
      </c>
      <c r="I3427" s="5">
        <v>62377153</v>
      </c>
      <c r="J3427" s="1">
        <v>295</v>
      </c>
    </row>
    <row r="3428" spans="1:10" x14ac:dyDescent="0.25">
      <c r="A3428" s="1">
        <v>2023</v>
      </c>
      <c r="B3428" s="1" t="s">
        <v>4076</v>
      </c>
      <c r="C3428" s="1" t="s">
        <v>2818</v>
      </c>
      <c r="D3428" s="1" t="s">
        <v>4286</v>
      </c>
      <c r="E3428" s="1" t="s">
        <v>4293</v>
      </c>
      <c r="F3428" s="1" t="s">
        <v>4096</v>
      </c>
      <c r="G3428" s="5">
        <v>4158753</v>
      </c>
      <c r="H3428" s="5">
        <v>42221900</v>
      </c>
      <c r="I3428" s="5">
        <v>46380653</v>
      </c>
      <c r="J3428" s="1">
        <v>217</v>
      </c>
    </row>
    <row r="3429" spans="1:10" x14ac:dyDescent="0.25">
      <c r="A3429" s="1">
        <v>2023</v>
      </c>
      <c r="B3429" s="1" t="s">
        <v>4117</v>
      </c>
      <c r="C3429" s="1" t="s">
        <v>2818</v>
      </c>
      <c r="D3429" s="1" t="s">
        <v>4286</v>
      </c>
      <c r="E3429" s="1" t="s">
        <v>4293</v>
      </c>
      <c r="F3429" s="1" t="s">
        <v>4141</v>
      </c>
      <c r="G3429" s="5">
        <v>0</v>
      </c>
      <c r="H3429" s="5">
        <v>212860637</v>
      </c>
      <c r="I3429" s="5">
        <v>212860637</v>
      </c>
      <c r="J3429" s="1">
        <v>1094</v>
      </c>
    </row>
    <row r="3430" spans="1:10" x14ac:dyDescent="0.25">
      <c r="A3430" s="1">
        <v>2023</v>
      </c>
      <c r="B3430" s="1" t="s">
        <v>4118</v>
      </c>
      <c r="C3430" s="1" t="s">
        <v>2818</v>
      </c>
      <c r="D3430" s="1" t="s">
        <v>4286</v>
      </c>
      <c r="E3430" s="1" t="s">
        <v>4293</v>
      </c>
      <c r="F3430" s="1" t="s">
        <v>4142</v>
      </c>
      <c r="G3430" s="5">
        <v>0</v>
      </c>
      <c r="H3430" s="5">
        <v>100398619</v>
      </c>
      <c r="I3430" s="5">
        <v>100398619</v>
      </c>
      <c r="J3430" s="1">
        <v>516</v>
      </c>
    </row>
    <row r="3431" spans="1:10" x14ac:dyDescent="0.25">
      <c r="A3431" s="1">
        <v>2023</v>
      </c>
      <c r="B3431" s="1" t="s">
        <v>397</v>
      </c>
      <c r="C3431" s="1" t="s">
        <v>2820</v>
      </c>
      <c r="D3431" s="1" t="s">
        <v>4286</v>
      </c>
      <c r="E3431" s="1" t="s">
        <v>4294</v>
      </c>
      <c r="F3431" s="1" t="s">
        <v>1149</v>
      </c>
      <c r="G3431" s="5">
        <v>1428355175</v>
      </c>
      <c r="H3431" s="5">
        <v>13753432572</v>
      </c>
      <c r="I3431" s="5">
        <v>15181787747</v>
      </c>
      <c r="J3431" s="1">
        <v>74279</v>
      </c>
    </row>
    <row r="3432" spans="1:10" x14ac:dyDescent="0.25">
      <c r="A3432" s="1">
        <v>2023</v>
      </c>
      <c r="B3432" s="1" t="s">
        <v>398</v>
      </c>
      <c r="C3432" s="1" t="s">
        <v>2822</v>
      </c>
      <c r="D3432" s="1" t="s">
        <v>4286</v>
      </c>
      <c r="E3432" s="1" t="s">
        <v>4295</v>
      </c>
      <c r="F3432" s="1" t="s">
        <v>1020</v>
      </c>
      <c r="G3432" s="5">
        <v>78937844</v>
      </c>
      <c r="H3432" s="5">
        <v>747094804</v>
      </c>
      <c r="I3432" s="5">
        <v>826032648</v>
      </c>
      <c r="J3432" s="1">
        <v>4094</v>
      </c>
    </row>
    <row r="3433" spans="1:10" x14ac:dyDescent="0.25">
      <c r="A3433" s="1">
        <v>2023</v>
      </c>
      <c r="B3433" s="1" t="s">
        <v>399</v>
      </c>
      <c r="C3433" s="1" t="s">
        <v>2824</v>
      </c>
      <c r="D3433" s="1" t="s">
        <v>4286</v>
      </c>
      <c r="E3433" s="1" t="s">
        <v>4296</v>
      </c>
      <c r="F3433" s="1" t="s">
        <v>1149</v>
      </c>
      <c r="G3433" s="5">
        <v>3348639851</v>
      </c>
      <c r="H3433" s="5">
        <v>33882393475</v>
      </c>
      <c r="I3433" s="5">
        <v>37231033326</v>
      </c>
      <c r="J3433" s="1">
        <v>174139</v>
      </c>
    </row>
    <row r="3434" spans="1:10" x14ac:dyDescent="0.25">
      <c r="A3434" s="1">
        <v>2023</v>
      </c>
      <c r="B3434" s="1" t="s">
        <v>400</v>
      </c>
      <c r="C3434" s="1" t="s">
        <v>2831</v>
      </c>
      <c r="D3434" s="1" t="s">
        <v>4297</v>
      </c>
      <c r="E3434" s="1" t="s">
        <v>999</v>
      </c>
      <c r="F3434" s="1" t="s">
        <v>1020</v>
      </c>
      <c r="G3434" s="5">
        <v>100143562</v>
      </c>
      <c r="H3434" s="5">
        <v>918391181</v>
      </c>
      <c r="I3434" s="5">
        <v>1018534743</v>
      </c>
      <c r="J3434" s="1">
        <v>5194</v>
      </c>
    </row>
    <row r="3435" spans="1:10" x14ac:dyDescent="0.25">
      <c r="A3435" s="1">
        <v>2023</v>
      </c>
      <c r="B3435" s="1" t="s">
        <v>3974</v>
      </c>
      <c r="C3435" s="1" t="s">
        <v>2835</v>
      </c>
      <c r="D3435" s="1" t="s">
        <v>4297</v>
      </c>
      <c r="E3435" s="1" t="s">
        <v>4298</v>
      </c>
      <c r="F3435" s="1" t="s">
        <v>1019</v>
      </c>
      <c r="G3435" s="5">
        <v>69188314</v>
      </c>
      <c r="H3435" s="5">
        <v>698120627</v>
      </c>
      <c r="I3435" s="5">
        <v>767308941</v>
      </c>
      <c r="J3435" s="1">
        <v>3588</v>
      </c>
    </row>
    <row r="3436" spans="1:10" x14ac:dyDescent="0.25">
      <c r="A3436" s="1">
        <v>2023</v>
      </c>
      <c r="B3436" s="1" t="s">
        <v>401</v>
      </c>
      <c r="C3436" s="1" t="s">
        <v>2835</v>
      </c>
      <c r="D3436" s="1" t="s">
        <v>4297</v>
      </c>
      <c r="E3436" s="1" t="s">
        <v>4298</v>
      </c>
      <c r="F3436" s="1" t="s">
        <v>1020</v>
      </c>
      <c r="G3436" s="5">
        <v>21107634</v>
      </c>
      <c r="H3436" s="5">
        <v>213055208</v>
      </c>
      <c r="I3436" s="5">
        <v>234162842</v>
      </c>
      <c r="J3436" s="1">
        <v>1095</v>
      </c>
    </row>
    <row r="3437" spans="1:10" x14ac:dyDescent="0.25">
      <c r="A3437" s="1">
        <v>2023</v>
      </c>
      <c r="B3437" s="1" t="s">
        <v>3975</v>
      </c>
      <c r="C3437" s="1" t="s">
        <v>2843</v>
      </c>
      <c r="D3437" s="1" t="s">
        <v>4297</v>
      </c>
      <c r="E3437" s="1" t="s">
        <v>4299</v>
      </c>
      <c r="F3437" s="1" t="s">
        <v>1019</v>
      </c>
      <c r="G3437" s="5">
        <v>6061579</v>
      </c>
      <c r="H3437" s="5">
        <v>61095283</v>
      </c>
      <c r="I3437" s="5">
        <v>67156862</v>
      </c>
      <c r="J3437" s="1">
        <v>314</v>
      </c>
    </row>
    <row r="3438" spans="1:10" x14ac:dyDescent="0.25">
      <c r="A3438" s="1">
        <v>2023</v>
      </c>
      <c r="B3438" s="1" t="s">
        <v>402</v>
      </c>
      <c r="C3438" s="1" t="s">
        <v>2843</v>
      </c>
      <c r="D3438" s="1" t="s">
        <v>4297</v>
      </c>
      <c r="E3438" s="1" t="s">
        <v>4299</v>
      </c>
      <c r="F3438" s="1" t="s">
        <v>1020</v>
      </c>
      <c r="G3438" s="5">
        <v>36761809</v>
      </c>
      <c r="H3438" s="5">
        <v>316792509</v>
      </c>
      <c r="I3438" s="5">
        <v>353554318</v>
      </c>
      <c r="J3438" s="1">
        <v>1907</v>
      </c>
    </row>
    <row r="3439" spans="1:10" x14ac:dyDescent="0.25">
      <c r="A3439" s="1">
        <v>2023</v>
      </c>
      <c r="B3439" s="1" t="s">
        <v>403</v>
      </c>
      <c r="C3439" s="1" t="s">
        <v>2852</v>
      </c>
      <c r="D3439" s="1" t="s">
        <v>4297</v>
      </c>
      <c r="E3439" s="1" t="s">
        <v>4300</v>
      </c>
      <c r="F3439" s="1" t="s">
        <v>1019</v>
      </c>
      <c r="G3439" s="5">
        <v>109677307</v>
      </c>
      <c r="H3439" s="5">
        <v>925242965</v>
      </c>
      <c r="I3439" s="5">
        <v>1034920272</v>
      </c>
      <c r="J3439" s="1">
        <v>5688</v>
      </c>
    </row>
    <row r="3440" spans="1:10" x14ac:dyDescent="0.25">
      <c r="A3440" s="1">
        <v>2023</v>
      </c>
      <c r="B3440" s="1" t="s">
        <v>404</v>
      </c>
      <c r="C3440" s="1" t="s">
        <v>2870</v>
      </c>
      <c r="D3440" s="1" t="s">
        <v>4297</v>
      </c>
      <c r="E3440" s="1" t="s">
        <v>4301</v>
      </c>
      <c r="F3440" s="1" t="s">
        <v>1164</v>
      </c>
      <c r="G3440" s="5">
        <v>20126796</v>
      </c>
      <c r="H3440" s="5">
        <v>245359172</v>
      </c>
      <c r="I3440" s="5">
        <v>265485968</v>
      </c>
      <c r="J3440" s="1">
        <v>1607</v>
      </c>
    </row>
    <row r="3441" spans="1:10" x14ac:dyDescent="0.25">
      <c r="A3441" s="1">
        <v>2023</v>
      </c>
      <c r="B3441" s="1" t="s">
        <v>3736</v>
      </c>
      <c r="C3441" s="1" t="s">
        <v>2891</v>
      </c>
      <c r="D3441" s="1" t="s">
        <v>4302</v>
      </c>
      <c r="E3441" s="1" t="s">
        <v>4417</v>
      </c>
      <c r="F3441" s="1" t="s">
        <v>3747</v>
      </c>
      <c r="G3441" s="5">
        <v>1255473</v>
      </c>
      <c r="H3441" s="5">
        <v>14713477</v>
      </c>
      <c r="I3441" s="5">
        <v>15968950</v>
      </c>
      <c r="J3441" s="1">
        <v>66</v>
      </c>
    </row>
    <row r="3442" spans="1:10" x14ac:dyDescent="0.25">
      <c r="A3442" s="1">
        <v>2023</v>
      </c>
      <c r="B3442" s="1" t="s">
        <v>405</v>
      </c>
      <c r="C3442" s="1" t="s">
        <v>2915</v>
      </c>
      <c r="D3442" s="1" t="s">
        <v>4302</v>
      </c>
      <c r="E3442" s="1" t="s">
        <v>4303</v>
      </c>
      <c r="F3442" s="1" t="s">
        <v>3874</v>
      </c>
      <c r="G3442" s="5">
        <v>568886</v>
      </c>
      <c r="H3442" s="5">
        <v>34244662</v>
      </c>
      <c r="I3442" s="5">
        <v>34813548</v>
      </c>
      <c r="J3442" s="1">
        <v>29</v>
      </c>
    </row>
    <row r="3443" spans="1:10" x14ac:dyDescent="0.25">
      <c r="A3443" s="1">
        <v>2023</v>
      </c>
      <c r="B3443" s="1" t="s">
        <v>406</v>
      </c>
      <c r="C3443" s="1" t="s">
        <v>2915</v>
      </c>
      <c r="D3443" s="1" t="s">
        <v>4302</v>
      </c>
      <c r="E3443" s="1" t="s">
        <v>4303</v>
      </c>
      <c r="F3443" s="1" t="s">
        <v>3875</v>
      </c>
      <c r="G3443" s="5">
        <v>5394609</v>
      </c>
      <c r="H3443" s="5">
        <v>49483131</v>
      </c>
      <c r="I3443" s="5">
        <v>54877740</v>
      </c>
      <c r="J3443" s="1">
        <v>282</v>
      </c>
    </row>
    <row r="3444" spans="1:10" x14ac:dyDescent="0.25">
      <c r="A3444" s="1">
        <v>2023</v>
      </c>
      <c r="B3444" s="1" t="s">
        <v>407</v>
      </c>
      <c r="C3444" s="1" t="s">
        <v>2915</v>
      </c>
      <c r="D3444" s="1" t="s">
        <v>4302</v>
      </c>
      <c r="E3444" s="1" t="s">
        <v>4303</v>
      </c>
      <c r="F3444" s="1" t="s">
        <v>1165</v>
      </c>
      <c r="G3444" s="5">
        <v>1078922</v>
      </c>
      <c r="H3444" s="5">
        <v>10701403</v>
      </c>
      <c r="I3444" s="5">
        <v>11780325</v>
      </c>
      <c r="J3444" s="1">
        <v>55</v>
      </c>
    </row>
    <row r="3445" spans="1:10" x14ac:dyDescent="0.25">
      <c r="A3445" s="1">
        <v>2023</v>
      </c>
      <c r="B3445" s="1" t="s">
        <v>408</v>
      </c>
      <c r="C3445" s="1" t="s">
        <v>2915</v>
      </c>
      <c r="D3445" s="1" t="s">
        <v>4302</v>
      </c>
      <c r="E3445" s="1" t="s">
        <v>4303</v>
      </c>
      <c r="F3445" s="1" t="s">
        <v>1166</v>
      </c>
      <c r="G3445" s="5">
        <v>1373173</v>
      </c>
      <c r="H3445" s="5">
        <v>21905854</v>
      </c>
      <c r="I3445" s="5">
        <v>23279027</v>
      </c>
      <c r="J3445" s="1">
        <v>70</v>
      </c>
    </row>
    <row r="3446" spans="1:10" x14ac:dyDescent="0.25">
      <c r="A3446" s="1">
        <v>2023</v>
      </c>
      <c r="B3446" s="1" t="s">
        <v>3976</v>
      </c>
      <c r="C3446" s="1" t="s">
        <v>2915</v>
      </c>
      <c r="D3446" s="1" t="s">
        <v>4302</v>
      </c>
      <c r="E3446" s="1" t="s">
        <v>4303</v>
      </c>
      <c r="F3446" s="1" t="s">
        <v>4033</v>
      </c>
      <c r="G3446" s="5">
        <v>21794221</v>
      </c>
      <c r="H3446" s="5">
        <v>221421759</v>
      </c>
      <c r="I3446" s="5">
        <v>243215980</v>
      </c>
      <c r="J3446" s="1">
        <v>1138</v>
      </c>
    </row>
    <row r="3447" spans="1:10" x14ac:dyDescent="0.25">
      <c r="A3447" s="1">
        <v>2023</v>
      </c>
      <c r="B3447" s="1" t="s">
        <v>409</v>
      </c>
      <c r="C3447" s="1" t="s">
        <v>2917</v>
      </c>
      <c r="D3447" s="1" t="s">
        <v>4302</v>
      </c>
      <c r="E3447" s="1" t="s">
        <v>4304</v>
      </c>
      <c r="F3447" s="1" t="s">
        <v>1167</v>
      </c>
      <c r="G3447" s="5">
        <v>1275089</v>
      </c>
      <c r="H3447" s="5">
        <v>12875278</v>
      </c>
      <c r="I3447" s="5">
        <v>14150367</v>
      </c>
      <c r="J3447" s="1">
        <v>66</v>
      </c>
    </row>
    <row r="3448" spans="1:10" x14ac:dyDescent="0.25">
      <c r="A3448" s="1">
        <v>2023</v>
      </c>
      <c r="B3448" s="1" t="s">
        <v>410</v>
      </c>
      <c r="C3448" s="1" t="s">
        <v>2917</v>
      </c>
      <c r="D3448" s="1" t="s">
        <v>4302</v>
      </c>
      <c r="E3448" s="1" t="s">
        <v>4304</v>
      </c>
      <c r="F3448" s="1" t="s">
        <v>1168</v>
      </c>
      <c r="G3448" s="5">
        <v>3687951</v>
      </c>
      <c r="H3448" s="5">
        <v>36773913</v>
      </c>
      <c r="I3448" s="5">
        <v>40461864</v>
      </c>
      <c r="J3448" s="1">
        <v>189</v>
      </c>
    </row>
    <row r="3449" spans="1:10" x14ac:dyDescent="0.25">
      <c r="A3449" s="1">
        <v>2023</v>
      </c>
      <c r="B3449" s="1" t="s">
        <v>3977</v>
      </c>
      <c r="C3449" s="1" t="s">
        <v>2919</v>
      </c>
      <c r="D3449" s="1" t="s">
        <v>4302</v>
      </c>
      <c r="E3449" s="1" t="s">
        <v>4434</v>
      </c>
      <c r="F3449" s="1" t="s">
        <v>920</v>
      </c>
      <c r="G3449" s="5">
        <v>7650537</v>
      </c>
      <c r="H3449" s="5">
        <v>76077248</v>
      </c>
      <c r="I3449" s="5">
        <v>83727785</v>
      </c>
      <c r="J3449" s="1">
        <v>391</v>
      </c>
    </row>
    <row r="3450" spans="1:10" x14ac:dyDescent="0.25">
      <c r="A3450" s="1">
        <v>2023</v>
      </c>
      <c r="B3450" s="1" t="s">
        <v>411</v>
      </c>
      <c r="C3450" s="1" t="s">
        <v>2921</v>
      </c>
      <c r="D3450" s="1" t="s">
        <v>4302</v>
      </c>
      <c r="E3450" s="1" t="s">
        <v>4305</v>
      </c>
      <c r="F3450" s="1" t="s">
        <v>1169</v>
      </c>
      <c r="G3450" s="5">
        <v>2334394</v>
      </c>
      <c r="H3450" s="5">
        <v>23153945</v>
      </c>
      <c r="I3450" s="5">
        <v>25488339</v>
      </c>
      <c r="J3450" s="1">
        <v>119</v>
      </c>
    </row>
    <row r="3451" spans="1:10" x14ac:dyDescent="0.25">
      <c r="A3451" s="1">
        <v>2023</v>
      </c>
      <c r="B3451" s="1" t="s">
        <v>412</v>
      </c>
      <c r="C3451" s="1" t="s">
        <v>2921</v>
      </c>
      <c r="D3451" s="1" t="s">
        <v>4302</v>
      </c>
      <c r="E3451" s="1" t="s">
        <v>4305</v>
      </c>
      <c r="F3451" s="1" t="s">
        <v>1170</v>
      </c>
      <c r="G3451" s="5">
        <v>2216694</v>
      </c>
      <c r="H3451" s="5">
        <v>21376664</v>
      </c>
      <c r="I3451" s="5">
        <v>23593358</v>
      </c>
      <c r="J3451" s="1">
        <v>116</v>
      </c>
    </row>
    <row r="3452" spans="1:10" x14ac:dyDescent="0.25">
      <c r="A3452" s="1">
        <v>2023</v>
      </c>
      <c r="B3452" s="1" t="s">
        <v>4077</v>
      </c>
      <c r="C3452" s="1" t="s">
        <v>2923</v>
      </c>
      <c r="D3452" s="1" t="s">
        <v>4302</v>
      </c>
      <c r="E3452" s="1" t="s">
        <v>4447</v>
      </c>
      <c r="F3452" s="1" t="s">
        <v>4097</v>
      </c>
      <c r="G3452" s="5">
        <v>2118610</v>
      </c>
      <c r="H3452" s="5">
        <v>21402806</v>
      </c>
      <c r="I3452" s="5">
        <v>23521416</v>
      </c>
      <c r="J3452" s="1">
        <v>110</v>
      </c>
    </row>
    <row r="3453" spans="1:10" x14ac:dyDescent="0.25">
      <c r="A3453" s="1">
        <v>2023</v>
      </c>
      <c r="B3453" s="1" t="s">
        <v>413</v>
      </c>
      <c r="C3453" s="1" t="s">
        <v>2925</v>
      </c>
      <c r="D3453" s="1" t="s">
        <v>4302</v>
      </c>
      <c r="E3453" s="1" t="s">
        <v>4306</v>
      </c>
      <c r="F3453" s="1" t="s">
        <v>1171</v>
      </c>
      <c r="G3453" s="5">
        <v>6924716</v>
      </c>
      <c r="H3453" s="5">
        <v>70240119</v>
      </c>
      <c r="I3453" s="5">
        <v>77164835</v>
      </c>
      <c r="J3453" s="1">
        <v>361</v>
      </c>
    </row>
    <row r="3454" spans="1:10" x14ac:dyDescent="0.25">
      <c r="A3454" s="1">
        <v>2023</v>
      </c>
      <c r="B3454" s="1" t="s">
        <v>3789</v>
      </c>
      <c r="C3454" s="1" t="s">
        <v>2925</v>
      </c>
      <c r="D3454" s="1" t="s">
        <v>4302</v>
      </c>
      <c r="E3454" s="1" t="s">
        <v>4306</v>
      </c>
      <c r="F3454" s="1" t="s">
        <v>3876</v>
      </c>
      <c r="G3454" s="5">
        <v>2628646</v>
      </c>
      <c r="H3454" s="5">
        <v>26656222</v>
      </c>
      <c r="I3454" s="5">
        <v>29284868</v>
      </c>
      <c r="J3454" s="1">
        <v>137</v>
      </c>
    </row>
    <row r="3455" spans="1:10" x14ac:dyDescent="0.25">
      <c r="A3455" s="1">
        <v>2023</v>
      </c>
      <c r="B3455" s="1" t="s">
        <v>414</v>
      </c>
      <c r="C3455" s="1" t="s">
        <v>2927</v>
      </c>
      <c r="D3455" s="1" t="s">
        <v>4302</v>
      </c>
      <c r="E3455" s="1" t="s">
        <v>4307</v>
      </c>
      <c r="F3455" s="1" t="s">
        <v>1172</v>
      </c>
      <c r="G3455" s="5">
        <v>13810199</v>
      </c>
      <c r="H3455" s="5">
        <v>140091096</v>
      </c>
      <c r="I3455" s="5">
        <v>153901295</v>
      </c>
      <c r="J3455" s="1">
        <v>720</v>
      </c>
    </row>
    <row r="3456" spans="1:10" x14ac:dyDescent="0.25">
      <c r="A3456" s="1">
        <v>2023</v>
      </c>
      <c r="B3456" s="1" t="s">
        <v>415</v>
      </c>
      <c r="C3456" s="1" t="s">
        <v>2927</v>
      </c>
      <c r="D3456" s="1" t="s">
        <v>4302</v>
      </c>
      <c r="E3456" s="1" t="s">
        <v>4307</v>
      </c>
      <c r="F3456" s="1" t="s">
        <v>1173</v>
      </c>
      <c r="G3456" s="5">
        <v>19165575</v>
      </c>
      <c r="H3456" s="5">
        <v>187539533</v>
      </c>
      <c r="I3456" s="5">
        <v>206705108</v>
      </c>
      <c r="J3456" s="1">
        <v>1000</v>
      </c>
    </row>
    <row r="3457" spans="1:10" x14ac:dyDescent="0.25">
      <c r="A3457" s="1">
        <v>2023</v>
      </c>
      <c r="B3457" s="1" t="s">
        <v>416</v>
      </c>
      <c r="C3457" s="1" t="s">
        <v>2927</v>
      </c>
      <c r="D3457" s="1" t="s">
        <v>4302</v>
      </c>
      <c r="E3457" s="1" t="s">
        <v>4307</v>
      </c>
      <c r="F3457" s="1" t="s">
        <v>1174</v>
      </c>
      <c r="G3457" s="5">
        <v>52337517</v>
      </c>
      <c r="H3457" s="5">
        <v>450672438</v>
      </c>
      <c r="I3457" s="5">
        <v>503009955</v>
      </c>
      <c r="J3457" s="1">
        <v>2675</v>
      </c>
    </row>
    <row r="3458" spans="1:10" x14ac:dyDescent="0.25">
      <c r="A3458" s="1">
        <v>2023</v>
      </c>
      <c r="B3458" s="1" t="s">
        <v>417</v>
      </c>
      <c r="C3458" s="1" t="s">
        <v>2927</v>
      </c>
      <c r="D3458" s="1" t="s">
        <v>4302</v>
      </c>
      <c r="E3458" s="1" t="s">
        <v>4307</v>
      </c>
      <c r="F3458" s="1" t="s">
        <v>1175</v>
      </c>
      <c r="G3458" s="5">
        <v>38723485</v>
      </c>
      <c r="H3458" s="5">
        <v>379962621</v>
      </c>
      <c r="I3458" s="5">
        <v>418686106</v>
      </c>
      <c r="J3458" s="1">
        <v>2021</v>
      </c>
    </row>
    <row r="3459" spans="1:10" x14ac:dyDescent="0.25">
      <c r="A3459" s="1">
        <v>2023</v>
      </c>
      <c r="B3459" s="1" t="s">
        <v>418</v>
      </c>
      <c r="C3459" s="1" t="s">
        <v>2927</v>
      </c>
      <c r="D3459" s="1" t="s">
        <v>4302</v>
      </c>
      <c r="E3459" s="1" t="s">
        <v>4307</v>
      </c>
      <c r="F3459" s="1" t="s">
        <v>1176</v>
      </c>
      <c r="G3459" s="5">
        <v>44863531</v>
      </c>
      <c r="H3459" s="5">
        <v>450545423</v>
      </c>
      <c r="I3459" s="5">
        <v>495408954</v>
      </c>
      <c r="J3459" s="1">
        <v>2342</v>
      </c>
    </row>
    <row r="3460" spans="1:10" x14ac:dyDescent="0.25">
      <c r="A3460" s="1">
        <v>2023</v>
      </c>
      <c r="B3460" s="1" t="s">
        <v>419</v>
      </c>
      <c r="C3460" s="1" t="s">
        <v>2927</v>
      </c>
      <c r="D3460" s="1" t="s">
        <v>4302</v>
      </c>
      <c r="E3460" s="1" t="s">
        <v>4307</v>
      </c>
      <c r="F3460" s="1" t="s">
        <v>1177</v>
      </c>
      <c r="G3460" s="5">
        <v>6061579</v>
      </c>
      <c r="H3460" s="5">
        <v>122851610</v>
      </c>
      <c r="I3460" s="5">
        <v>128913189</v>
      </c>
      <c r="J3460" s="1">
        <v>317</v>
      </c>
    </row>
    <row r="3461" spans="1:10" x14ac:dyDescent="0.25">
      <c r="A3461" s="1">
        <v>2023</v>
      </c>
      <c r="B3461" s="1" t="s">
        <v>420</v>
      </c>
      <c r="C3461" s="1" t="s">
        <v>2927</v>
      </c>
      <c r="D3461" s="1" t="s">
        <v>4302</v>
      </c>
      <c r="E3461" s="1" t="s">
        <v>4307</v>
      </c>
      <c r="F3461" s="1" t="s">
        <v>4050</v>
      </c>
      <c r="G3461" s="5">
        <v>35015917</v>
      </c>
      <c r="H3461" s="5">
        <v>313997127</v>
      </c>
      <c r="I3461" s="5">
        <v>349013044</v>
      </c>
      <c r="J3461" s="1">
        <v>1827</v>
      </c>
    </row>
    <row r="3462" spans="1:10" x14ac:dyDescent="0.25">
      <c r="A3462" s="1">
        <v>2023</v>
      </c>
      <c r="B3462" s="1" t="s">
        <v>421</v>
      </c>
      <c r="C3462" s="1" t="s">
        <v>2927</v>
      </c>
      <c r="D3462" s="1" t="s">
        <v>4302</v>
      </c>
      <c r="E3462" s="1" t="s">
        <v>4307</v>
      </c>
      <c r="F3462" s="1" t="s">
        <v>1179</v>
      </c>
      <c r="G3462" s="5">
        <v>6022345</v>
      </c>
      <c r="H3462" s="5">
        <v>52525013</v>
      </c>
      <c r="I3462" s="5">
        <v>58547358</v>
      </c>
      <c r="J3462" s="1">
        <v>315</v>
      </c>
    </row>
    <row r="3463" spans="1:10" x14ac:dyDescent="0.25">
      <c r="A3463" s="1">
        <v>2023</v>
      </c>
      <c r="B3463" s="1" t="s">
        <v>422</v>
      </c>
      <c r="C3463" s="1" t="s">
        <v>2927</v>
      </c>
      <c r="D3463" s="1" t="s">
        <v>4302</v>
      </c>
      <c r="E3463" s="1" t="s">
        <v>4307</v>
      </c>
      <c r="F3463" s="1" t="s">
        <v>1180</v>
      </c>
      <c r="G3463" s="5">
        <v>25089837</v>
      </c>
      <c r="H3463" s="5">
        <v>233386347</v>
      </c>
      <c r="I3463" s="5">
        <v>258476184</v>
      </c>
      <c r="J3463" s="1">
        <v>1310</v>
      </c>
    </row>
    <row r="3464" spans="1:10" x14ac:dyDescent="0.25">
      <c r="A3464" s="1">
        <v>2023</v>
      </c>
      <c r="B3464" s="1" t="s">
        <v>423</v>
      </c>
      <c r="C3464" s="1" t="s">
        <v>2929</v>
      </c>
      <c r="D3464" s="1" t="s">
        <v>4302</v>
      </c>
      <c r="E3464" s="1" t="s">
        <v>4308</v>
      </c>
      <c r="F3464" s="1" t="s">
        <v>1181</v>
      </c>
      <c r="G3464" s="5">
        <v>15163756</v>
      </c>
      <c r="H3464" s="5">
        <v>132193583</v>
      </c>
      <c r="I3464" s="5">
        <v>147357339</v>
      </c>
      <c r="J3464" s="1">
        <v>791</v>
      </c>
    </row>
    <row r="3465" spans="1:10" x14ac:dyDescent="0.25">
      <c r="A3465" s="1">
        <v>2023</v>
      </c>
      <c r="B3465" s="1" t="s">
        <v>424</v>
      </c>
      <c r="C3465" s="1" t="s">
        <v>2929</v>
      </c>
      <c r="D3465" s="1" t="s">
        <v>4302</v>
      </c>
      <c r="E3465" s="1" t="s">
        <v>4308</v>
      </c>
      <c r="F3465" s="1" t="s">
        <v>1182</v>
      </c>
      <c r="G3465" s="5">
        <v>7277818</v>
      </c>
      <c r="H3465" s="5">
        <v>120817051</v>
      </c>
      <c r="I3465" s="5">
        <v>128094869</v>
      </c>
      <c r="J3465" s="1">
        <v>379</v>
      </c>
    </row>
    <row r="3466" spans="1:10" x14ac:dyDescent="0.25">
      <c r="A3466" s="1">
        <v>2023</v>
      </c>
      <c r="B3466" s="1" t="s">
        <v>425</v>
      </c>
      <c r="C3466" s="1" t="s">
        <v>2946</v>
      </c>
      <c r="D3466" s="1" t="s">
        <v>4309</v>
      </c>
      <c r="E3466" s="1" t="s">
        <v>4310</v>
      </c>
      <c r="F3466" s="1" t="s">
        <v>3778</v>
      </c>
      <c r="G3466" s="5">
        <v>17027348</v>
      </c>
      <c r="H3466" s="5">
        <v>169471312</v>
      </c>
      <c r="I3466" s="5">
        <v>186498660</v>
      </c>
      <c r="J3466" s="1">
        <v>871</v>
      </c>
    </row>
    <row r="3467" spans="1:10" x14ac:dyDescent="0.25">
      <c r="A3467" s="1">
        <v>2023</v>
      </c>
      <c r="B3467" s="1" t="s">
        <v>3812</v>
      </c>
      <c r="C3467" s="1" t="s">
        <v>2946</v>
      </c>
      <c r="D3467" s="1" t="s">
        <v>4309</v>
      </c>
      <c r="E3467" s="1" t="s">
        <v>4310</v>
      </c>
      <c r="F3467" s="1" t="s">
        <v>3877</v>
      </c>
      <c r="G3467" s="5">
        <v>11907374</v>
      </c>
      <c r="H3467" s="5">
        <v>118493718</v>
      </c>
      <c r="I3467" s="5">
        <v>130401092</v>
      </c>
      <c r="J3467" s="1">
        <v>609</v>
      </c>
    </row>
    <row r="3468" spans="1:10" x14ac:dyDescent="0.25">
      <c r="A3468" s="1">
        <v>2023</v>
      </c>
      <c r="B3468" s="1" t="s">
        <v>426</v>
      </c>
      <c r="C3468" s="1" t="s">
        <v>2949</v>
      </c>
      <c r="D3468" s="1" t="s">
        <v>4309</v>
      </c>
      <c r="E3468" s="1" t="s">
        <v>3878</v>
      </c>
      <c r="F3468" s="1" t="s">
        <v>3878</v>
      </c>
      <c r="G3468" s="5">
        <v>78604359</v>
      </c>
      <c r="H3468" s="5">
        <v>782175284</v>
      </c>
      <c r="I3468" s="5">
        <v>860779643</v>
      </c>
      <c r="J3468" s="1">
        <v>4020</v>
      </c>
    </row>
    <row r="3469" spans="1:10" x14ac:dyDescent="0.25">
      <c r="A3469" s="1">
        <v>2023</v>
      </c>
      <c r="B3469" s="1" t="s">
        <v>427</v>
      </c>
      <c r="C3469" s="1" t="s">
        <v>2955</v>
      </c>
      <c r="D3469" s="1" t="s">
        <v>4309</v>
      </c>
      <c r="E3469" s="1" t="s">
        <v>4311</v>
      </c>
      <c r="F3469" s="1" t="s">
        <v>1183</v>
      </c>
      <c r="G3469" s="5">
        <v>3903735</v>
      </c>
      <c r="H3469" s="5">
        <v>39497906</v>
      </c>
      <c r="I3469" s="5">
        <v>43401641</v>
      </c>
      <c r="J3469" s="1">
        <v>203</v>
      </c>
    </row>
    <row r="3470" spans="1:10" x14ac:dyDescent="0.25">
      <c r="A3470" s="1">
        <v>2023</v>
      </c>
      <c r="B3470" s="1" t="s">
        <v>428</v>
      </c>
      <c r="C3470" s="1" t="s">
        <v>2955</v>
      </c>
      <c r="D3470" s="1" t="s">
        <v>4309</v>
      </c>
      <c r="E3470" s="1" t="s">
        <v>4311</v>
      </c>
      <c r="F3470" s="1" t="s">
        <v>1184</v>
      </c>
      <c r="G3470" s="5">
        <v>3060215</v>
      </c>
      <c r="H3470" s="5">
        <v>27560108</v>
      </c>
      <c r="I3470" s="5">
        <v>30620323</v>
      </c>
      <c r="J3470" s="1">
        <v>160</v>
      </c>
    </row>
    <row r="3471" spans="1:10" x14ac:dyDescent="0.25">
      <c r="A3471" s="1">
        <v>2023</v>
      </c>
      <c r="B3471" s="1" t="s">
        <v>3978</v>
      </c>
      <c r="C3471" s="1" t="s">
        <v>2955</v>
      </c>
      <c r="D3471" s="1" t="s">
        <v>4309</v>
      </c>
      <c r="E3471" s="1" t="s">
        <v>4311</v>
      </c>
      <c r="F3471" s="1" t="s">
        <v>1208</v>
      </c>
      <c r="G3471" s="5">
        <v>29837093</v>
      </c>
      <c r="H3471" s="5">
        <v>317577364</v>
      </c>
      <c r="I3471" s="5">
        <v>347414457</v>
      </c>
      <c r="J3471" s="1">
        <v>1554</v>
      </c>
    </row>
    <row r="3472" spans="1:10" x14ac:dyDescent="0.25">
      <c r="A3472" s="1">
        <v>2023</v>
      </c>
      <c r="B3472" s="1" t="s">
        <v>3979</v>
      </c>
      <c r="C3472" s="1" t="s">
        <v>2955</v>
      </c>
      <c r="D3472" s="1" t="s">
        <v>4309</v>
      </c>
      <c r="E3472" s="1" t="s">
        <v>4311</v>
      </c>
      <c r="F3472" s="1" t="s">
        <v>1209</v>
      </c>
      <c r="G3472" s="5">
        <v>1137772</v>
      </c>
      <c r="H3472" s="5">
        <v>21771325</v>
      </c>
      <c r="I3472" s="5">
        <v>22909097</v>
      </c>
      <c r="J3472" s="1">
        <v>59</v>
      </c>
    </row>
    <row r="3473" spans="1:10" x14ac:dyDescent="0.25">
      <c r="A3473" s="1">
        <v>2023</v>
      </c>
      <c r="B3473" s="1" t="s">
        <v>3980</v>
      </c>
      <c r="C3473" s="1" t="s">
        <v>2955</v>
      </c>
      <c r="D3473" s="1" t="s">
        <v>4309</v>
      </c>
      <c r="E3473" s="1" t="s">
        <v>4311</v>
      </c>
      <c r="F3473" s="1" t="s">
        <v>1215</v>
      </c>
      <c r="G3473" s="5">
        <v>6277363</v>
      </c>
      <c r="H3473" s="5">
        <v>55508821</v>
      </c>
      <c r="I3473" s="5">
        <v>61786184</v>
      </c>
      <c r="J3473" s="1">
        <v>327</v>
      </c>
    </row>
    <row r="3474" spans="1:10" x14ac:dyDescent="0.25">
      <c r="A3474" s="1">
        <v>2023</v>
      </c>
      <c r="B3474" s="1" t="s">
        <v>3981</v>
      </c>
      <c r="C3474" s="1" t="s">
        <v>2955</v>
      </c>
      <c r="D3474" s="1" t="s">
        <v>4309</v>
      </c>
      <c r="E3474" s="1" t="s">
        <v>4311</v>
      </c>
      <c r="F3474" s="1" t="s">
        <v>1216</v>
      </c>
      <c r="G3474" s="5">
        <v>8297890</v>
      </c>
      <c r="H3474" s="5">
        <v>84249228</v>
      </c>
      <c r="I3474" s="5">
        <v>92547118</v>
      </c>
      <c r="J3474" s="1">
        <v>433</v>
      </c>
    </row>
    <row r="3475" spans="1:10" x14ac:dyDescent="0.25">
      <c r="A3475" s="1">
        <v>2023</v>
      </c>
      <c r="B3475" s="1" t="s">
        <v>3982</v>
      </c>
      <c r="C3475" s="1" t="s">
        <v>2955</v>
      </c>
      <c r="D3475" s="1" t="s">
        <v>4309</v>
      </c>
      <c r="E3475" s="1" t="s">
        <v>4311</v>
      </c>
      <c r="F3475" s="1" t="s">
        <v>1218</v>
      </c>
      <c r="G3475" s="5">
        <v>20028712</v>
      </c>
      <c r="H3475" s="5">
        <v>202937518</v>
      </c>
      <c r="I3475" s="5">
        <v>222966230</v>
      </c>
      <c r="J3475" s="1">
        <v>1043</v>
      </c>
    </row>
    <row r="3476" spans="1:10" x14ac:dyDescent="0.25">
      <c r="A3476" s="1">
        <v>2023</v>
      </c>
      <c r="B3476" s="1" t="s">
        <v>3983</v>
      </c>
      <c r="C3476" s="1" t="s">
        <v>2955</v>
      </c>
      <c r="D3476" s="1" t="s">
        <v>4309</v>
      </c>
      <c r="E3476" s="1" t="s">
        <v>4311</v>
      </c>
      <c r="F3476" s="1" t="s">
        <v>1225</v>
      </c>
      <c r="G3476" s="5">
        <v>70326086</v>
      </c>
      <c r="H3476" s="5">
        <v>700932980</v>
      </c>
      <c r="I3476" s="5">
        <v>771259066</v>
      </c>
      <c r="J3476" s="1">
        <v>3663</v>
      </c>
    </row>
    <row r="3477" spans="1:10" x14ac:dyDescent="0.25">
      <c r="A3477" s="1">
        <v>2023</v>
      </c>
      <c r="B3477" s="1" t="s">
        <v>3984</v>
      </c>
      <c r="C3477" s="1" t="s">
        <v>2955</v>
      </c>
      <c r="D3477" s="1" t="s">
        <v>4309</v>
      </c>
      <c r="E3477" s="1" t="s">
        <v>4311</v>
      </c>
      <c r="F3477" s="1" t="s">
        <v>1227</v>
      </c>
      <c r="G3477" s="5">
        <v>103498028</v>
      </c>
      <c r="H3477" s="5">
        <v>1042425562</v>
      </c>
      <c r="I3477" s="5">
        <v>1145923590</v>
      </c>
      <c r="J3477" s="1">
        <v>5392</v>
      </c>
    </row>
    <row r="3478" spans="1:10" x14ac:dyDescent="0.25">
      <c r="A3478" s="1">
        <v>2023</v>
      </c>
      <c r="B3478" s="1" t="s">
        <v>429</v>
      </c>
      <c r="C3478" s="1" t="s">
        <v>2955</v>
      </c>
      <c r="D3478" s="1" t="s">
        <v>4309</v>
      </c>
      <c r="E3478" s="1" t="s">
        <v>4311</v>
      </c>
      <c r="F3478" s="1" t="s">
        <v>1185</v>
      </c>
      <c r="G3478" s="5">
        <v>32681523</v>
      </c>
      <c r="H3478" s="5">
        <v>331159784</v>
      </c>
      <c r="I3478" s="5">
        <v>363841307</v>
      </c>
      <c r="J3478" s="1">
        <v>1702</v>
      </c>
    </row>
    <row r="3479" spans="1:10" x14ac:dyDescent="0.25">
      <c r="A3479" s="1">
        <v>2023</v>
      </c>
      <c r="B3479" s="1" t="s">
        <v>430</v>
      </c>
      <c r="C3479" s="1" t="s">
        <v>2955</v>
      </c>
      <c r="D3479" s="1" t="s">
        <v>4309</v>
      </c>
      <c r="E3479" s="1" t="s">
        <v>4311</v>
      </c>
      <c r="F3479" s="1" t="s">
        <v>4051</v>
      </c>
      <c r="G3479" s="5">
        <v>30033260</v>
      </c>
      <c r="H3479" s="5">
        <v>263236861</v>
      </c>
      <c r="I3479" s="5">
        <v>293270121</v>
      </c>
      <c r="J3479" s="1">
        <v>1565</v>
      </c>
    </row>
    <row r="3480" spans="1:10" x14ac:dyDescent="0.25">
      <c r="A3480" s="1">
        <v>2023</v>
      </c>
      <c r="B3480" s="1" t="s">
        <v>3985</v>
      </c>
      <c r="C3480" s="1" t="s">
        <v>2955</v>
      </c>
      <c r="D3480" s="1" t="s">
        <v>4309</v>
      </c>
      <c r="E3480" s="1" t="s">
        <v>4311</v>
      </c>
      <c r="F3480" s="1" t="s">
        <v>1220</v>
      </c>
      <c r="G3480" s="5">
        <v>4747256</v>
      </c>
      <c r="H3480" s="5">
        <v>48253600</v>
      </c>
      <c r="I3480" s="5">
        <v>53000856</v>
      </c>
      <c r="J3480" s="1">
        <v>248</v>
      </c>
    </row>
    <row r="3481" spans="1:10" x14ac:dyDescent="0.25">
      <c r="A3481" s="1">
        <v>2023</v>
      </c>
      <c r="B3481" s="1" t="s">
        <v>431</v>
      </c>
      <c r="C3481" s="1" t="s">
        <v>2955</v>
      </c>
      <c r="D3481" s="1" t="s">
        <v>4309</v>
      </c>
      <c r="E3481" s="1" t="s">
        <v>4311</v>
      </c>
      <c r="F3481" s="1" t="s">
        <v>1187</v>
      </c>
      <c r="G3481" s="5">
        <v>411952</v>
      </c>
      <c r="H3481" s="5">
        <v>15378805</v>
      </c>
      <c r="I3481" s="5">
        <v>15790757</v>
      </c>
      <c r="J3481" s="1">
        <v>21</v>
      </c>
    </row>
    <row r="3482" spans="1:10" x14ac:dyDescent="0.25">
      <c r="A3482" s="1">
        <v>2023</v>
      </c>
      <c r="B3482" s="1" t="s">
        <v>3765</v>
      </c>
      <c r="C3482" s="1" t="s">
        <v>2955</v>
      </c>
      <c r="D3482" s="1" t="s">
        <v>4309</v>
      </c>
      <c r="E3482" s="1" t="s">
        <v>4311</v>
      </c>
      <c r="F3482" s="1" t="s">
        <v>1236</v>
      </c>
      <c r="G3482" s="5">
        <v>26757261</v>
      </c>
      <c r="H3482" s="5">
        <v>240270148</v>
      </c>
      <c r="I3482" s="5">
        <v>267027409</v>
      </c>
      <c r="J3482" s="1">
        <v>1394</v>
      </c>
    </row>
    <row r="3483" spans="1:10" x14ac:dyDescent="0.25">
      <c r="A3483" s="1">
        <v>2023</v>
      </c>
      <c r="B3483" s="1" t="s">
        <v>3737</v>
      </c>
      <c r="C3483" s="1" t="s">
        <v>2955</v>
      </c>
      <c r="D3483" s="1" t="s">
        <v>4309</v>
      </c>
      <c r="E3483" s="1" t="s">
        <v>4311</v>
      </c>
      <c r="F3483" s="1" t="s">
        <v>3748</v>
      </c>
      <c r="G3483" s="5">
        <v>411952</v>
      </c>
      <c r="H3483" s="5">
        <v>12428219</v>
      </c>
      <c r="I3483" s="5">
        <v>12840171</v>
      </c>
      <c r="J3483" s="1">
        <v>21</v>
      </c>
    </row>
    <row r="3484" spans="1:10" x14ac:dyDescent="0.25">
      <c r="A3484" s="1">
        <v>2023</v>
      </c>
      <c r="B3484" s="1" t="s">
        <v>3766</v>
      </c>
      <c r="C3484" s="1" t="s">
        <v>2955</v>
      </c>
      <c r="D3484" s="1" t="s">
        <v>4309</v>
      </c>
      <c r="E3484" s="1" t="s">
        <v>4311</v>
      </c>
      <c r="F3484" s="1" t="s">
        <v>3779</v>
      </c>
      <c r="G3484" s="5">
        <v>16752713</v>
      </c>
      <c r="H3484" s="5">
        <v>169860453</v>
      </c>
      <c r="I3484" s="5">
        <v>186613166</v>
      </c>
      <c r="J3484" s="1">
        <v>873</v>
      </c>
    </row>
    <row r="3485" spans="1:10" x14ac:dyDescent="0.25">
      <c r="A3485" s="1">
        <v>2023</v>
      </c>
      <c r="B3485" s="1" t="s">
        <v>433</v>
      </c>
      <c r="C3485" s="1" t="s">
        <v>2966</v>
      </c>
      <c r="D3485" s="1" t="s">
        <v>4309</v>
      </c>
      <c r="E3485" s="1" t="s">
        <v>4244</v>
      </c>
      <c r="F3485" s="1" t="s">
        <v>1189</v>
      </c>
      <c r="G3485" s="5">
        <v>237127400</v>
      </c>
      <c r="H3485" s="5">
        <v>2359951248</v>
      </c>
      <c r="I3485" s="5">
        <v>2597078648</v>
      </c>
      <c r="J3485" s="1">
        <v>12129</v>
      </c>
    </row>
    <row r="3486" spans="1:10" x14ac:dyDescent="0.25">
      <c r="A3486" s="1">
        <v>2023</v>
      </c>
      <c r="B3486" s="1" t="s">
        <v>434</v>
      </c>
      <c r="C3486" s="1" t="s">
        <v>2967</v>
      </c>
      <c r="D3486" s="1" t="s">
        <v>4309</v>
      </c>
      <c r="E3486" s="1" t="s">
        <v>4312</v>
      </c>
      <c r="F3486" s="1" t="s">
        <v>1190</v>
      </c>
      <c r="G3486" s="5">
        <v>115680036</v>
      </c>
      <c r="H3486" s="5">
        <v>1151276407</v>
      </c>
      <c r="I3486" s="5">
        <v>1266956443</v>
      </c>
      <c r="J3486" s="1">
        <v>5917</v>
      </c>
    </row>
    <row r="3487" spans="1:10" x14ac:dyDescent="0.25">
      <c r="A3487" s="1">
        <v>2023</v>
      </c>
      <c r="B3487" s="1" t="s">
        <v>435</v>
      </c>
      <c r="C3487" s="1" t="s">
        <v>2969</v>
      </c>
      <c r="D3487" s="1" t="s">
        <v>4309</v>
      </c>
      <c r="E3487" s="1" t="s">
        <v>1192</v>
      </c>
      <c r="F3487" s="1" t="s">
        <v>1191</v>
      </c>
      <c r="G3487" s="5">
        <v>100751681</v>
      </c>
      <c r="H3487" s="5">
        <v>1002818760</v>
      </c>
      <c r="I3487" s="5">
        <v>1103570441</v>
      </c>
      <c r="J3487" s="1">
        <v>5154</v>
      </c>
    </row>
    <row r="3488" spans="1:10" x14ac:dyDescent="0.25">
      <c r="A3488" s="1">
        <v>2023</v>
      </c>
      <c r="B3488" s="1" t="s">
        <v>436</v>
      </c>
      <c r="C3488" s="1" t="s">
        <v>2969</v>
      </c>
      <c r="D3488" s="1" t="s">
        <v>4309</v>
      </c>
      <c r="E3488" s="1" t="s">
        <v>1192</v>
      </c>
      <c r="F3488" s="1" t="s">
        <v>1192</v>
      </c>
      <c r="G3488" s="5">
        <v>261157931</v>
      </c>
      <c r="H3488" s="5">
        <v>2599273537</v>
      </c>
      <c r="I3488" s="5">
        <v>2860431468</v>
      </c>
      <c r="J3488" s="1">
        <v>13359</v>
      </c>
    </row>
    <row r="3489" spans="1:10" x14ac:dyDescent="0.25">
      <c r="A3489" s="1">
        <v>2023</v>
      </c>
      <c r="B3489" s="1" t="s">
        <v>437</v>
      </c>
      <c r="C3489" s="1" t="s">
        <v>2969</v>
      </c>
      <c r="D3489" s="1" t="s">
        <v>4309</v>
      </c>
      <c r="E3489" s="1" t="s">
        <v>1192</v>
      </c>
      <c r="F3489" s="1" t="s">
        <v>1193</v>
      </c>
      <c r="G3489" s="5">
        <v>58516796</v>
      </c>
      <c r="H3489" s="5">
        <v>516848962</v>
      </c>
      <c r="I3489" s="5">
        <v>575365758</v>
      </c>
      <c r="J3489" s="1">
        <v>2993</v>
      </c>
    </row>
    <row r="3490" spans="1:10" x14ac:dyDescent="0.25">
      <c r="A3490" s="1">
        <v>2023</v>
      </c>
      <c r="B3490" s="1" t="s">
        <v>438</v>
      </c>
      <c r="C3490" s="1" t="s">
        <v>2969</v>
      </c>
      <c r="D3490" s="1" t="s">
        <v>4309</v>
      </c>
      <c r="E3490" s="1" t="s">
        <v>1192</v>
      </c>
      <c r="F3490" s="1" t="s">
        <v>3879</v>
      </c>
      <c r="G3490" s="5">
        <v>108049116</v>
      </c>
      <c r="H3490" s="5">
        <v>1075393730</v>
      </c>
      <c r="I3490" s="5">
        <v>1183442846</v>
      </c>
      <c r="J3490" s="1">
        <v>5527</v>
      </c>
    </row>
    <row r="3491" spans="1:10" x14ac:dyDescent="0.25">
      <c r="A3491" s="1">
        <v>2023</v>
      </c>
      <c r="B3491" s="1" t="s">
        <v>3986</v>
      </c>
      <c r="C3491" s="1" t="s">
        <v>2969</v>
      </c>
      <c r="D3491" s="1" t="s">
        <v>4309</v>
      </c>
      <c r="E3491" s="1" t="s">
        <v>1192</v>
      </c>
      <c r="F3491" s="1" t="s">
        <v>1216</v>
      </c>
      <c r="G3491" s="5">
        <v>921988</v>
      </c>
      <c r="H3491" s="5">
        <v>9339406</v>
      </c>
      <c r="I3491" s="5">
        <v>10261394</v>
      </c>
      <c r="J3491" s="1">
        <v>48</v>
      </c>
    </row>
    <row r="3492" spans="1:10" x14ac:dyDescent="0.25">
      <c r="A3492" s="1">
        <v>2023</v>
      </c>
      <c r="B3492" s="1" t="s">
        <v>439</v>
      </c>
      <c r="C3492" s="1" t="s">
        <v>2975</v>
      </c>
      <c r="D3492" s="1" t="s">
        <v>4309</v>
      </c>
      <c r="E3492" s="1" t="s">
        <v>4313</v>
      </c>
      <c r="F3492" s="1" t="s">
        <v>1194</v>
      </c>
      <c r="G3492" s="5">
        <v>4492238</v>
      </c>
      <c r="H3492" s="5">
        <v>85209304</v>
      </c>
      <c r="I3492" s="5">
        <v>89701542</v>
      </c>
      <c r="J3492" s="1">
        <v>234</v>
      </c>
    </row>
    <row r="3493" spans="1:10" x14ac:dyDescent="0.25">
      <c r="A3493" s="1">
        <v>2023</v>
      </c>
      <c r="B3493" s="1" t="s">
        <v>440</v>
      </c>
      <c r="C3493" s="1" t="s">
        <v>2975</v>
      </c>
      <c r="D3493" s="1" t="s">
        <v>4309</v>
      </c>
      <c r="E3493" s="1" t="s">
        <v>4313</v>
      </c>
      <c r="F3493" s="1" t="s">
        <v>3880</v>
      </c>
      <c r="G3493" s="5">
        <v>313868</v>
      </c>
      <c r="H3493" s="5">
        <v>7599990</v>
      </c>
      <c r="I3493" s="5">
        <v>7913858</v>
      </c>
      <c r="J3493" s="1">
        <v>16</v>
      </c>
    </row>
    <row r="3494" spans="1:10" x14ac:dyDescent="0.25">
      <c r="A3494" s="1">
        <v>2023</v>
      </c>
      <c r="B3494" s="1" t="s">
        <v>441</v>
      </c>
      <c r="C3494" s="1" t="s">
        <v>2975</v>
      </c>
      <c r="D3494" s="1" t="s">
        <v>4309</v>
      </c>
      <c r="E3494" s="1" t="s">
        <v>4313</v>
      </c>
      <c r="F3494" s="1" t="s">
        <v>3881</v>
      </c>
      <c r="G3494" s="5">
        <v>353102</v>
      </c>
      <c r="H3494" s="5">
        <v>5543522</v>
      </c>
      <c r="I3494" s="5">
        <v>5896624</v>
      </c>
      <c r="J3494" s="1">
        <v>18</v>
      </c>
    </row>
    <row r="3495" spans="1:10" x14ac:dyDescent="0.25">
      <c r="A3495" s="1">
        <v>2023</v>
      </c>
      <c r="B3495" s="1" t="s">
        <v>442</v>
      </c>
      <c r="C3495" s="1" t="s">
        <v>2981</v>
      </c>
      <c r="D3495" s="1" t="s">
        <v>4309</v>
      </c>
      <c r="E3495" s="1" t="s">
        <v>4314</v>
      </c>
      <c r="F3495" s="1" t="s">
        <v>1195</v>
      </c>
      <c r="G3495" s="5">
        <v>37507246</v>
      </c>
      <c r="H3495" s="5">
        <v>373381684</v>
      </c>
      <c r="I3495" s="5">
        <v>410888930</v>
      </c>
      <c r="J3495" s="1">
        <v>1919</v>
      </c>
    </row>
    <row r="3496" spans="1:10" x14ac:dyDescent="0.25">
      <c r="A3496" s="1">
        <v>2023</v>
      </c>
      <c r="B3496" s="1" t="s">
        <v>3738</v>
      </c>
      <c r="C3496" s="1" t="s">
        <v>2984</v>
      </c>
      <c r="D3496" s="1" t="s">
        <v>4309</v>
      </c>
      <c r="E3496" s="1" t="s">
        <v>3749</v>
      </c>
      <c r="F3496" s="1" t="s">
        <v>3749</v>
      </c>
      <c r="G3496" s="5">
        <v>627736</v>
      </c>
      <c r="H3496" s="5">
        <v>63750508</v>
      </c>
      <c r="I3496" s="5">
        <v>64378244</v>
      </c>
      <c r="J3496" s="1">
        <v>32</v>
      </c>
    </row>
    <row r="3497" spans="1:10" x14ac:dyDescent="0.25">
      <c r="A3497" s="1">
        <v>2023</v>
      </c>
      <c r="B3497" s="1" t="s">
        <v>443</v>
      </c>
      <c r="C3497" s="1" t="s">
        <v>2986</v>
      </c>
      <c r="D3497" s="1" t="s">
        <v>4309</v>
      </c>
      <c r="E3497" s="1" t="s">
        <v>1197</v>
      </c>
      <c r="F3497" s="1" t="s">
        <v>1196</v>
      </c>
      <c r="G3497" s="5">
        <v>35780971</v>
      </c>
      <c r="H3497" s="5">
        <v>356064868</v>
      </c>
      <c r="I3497" s="5">
        <v>391845839</v>
      </c>
      <c r="J3497" s="1">
        <v>1830</v>
      </c>
    </row>
    <row r="3498" spans="1:10" x14ac:dyDescent="0.25">
      <c r="A3498" s="1">
        <v>2023</v>
      </c>
      <c r="B3498" s="1" t="s">
        <v>444</v>
      </c>
      <c r="C3498" s="1" t="s">
        <v>2986</v>
      </c>
      <c r="D3498" s="1" t="s">
        <v>4309</v>
      </c>
      <c r="E3498" s="1" t="s">
        <v>1197</v>
      </c>
      <c r="F3498" s="1" t="s">
        <v>1197</v>
      </c>
      <c r="G3498" s="5">
        <v>114973833</v>
      </c>
      <c r="H3498" s="5">
        <v>1086409354</v>
      </c>
      <c r="I3498" s="5">
        <v>1201383187</v>
      </c>
      <c r="J3498" s="1">
        <v>5881</v>
      </c>
    </row>
    <row r="3499" spans="1:10" x14ac:dyDescent="0.25">
      <c r="A3499" s="1">
        <v>2023</v>
      </c>
      <c r="B3499" s="1" t="s">
        <v>445</v>
      </c>
      <c r="C3499" s="1" t="s">
        <v>2986</v>
      </c>
      <c r="D3499" s="1" t="s">
        <v>4309</v>
      </c>
      <c r="E3499" s="1" t="s">
        <v>1197</v>
      </c>
      <c r="F3499" s="1" t="s">
        <v>3882</v>
      </c>
      <c r="G3499" s="5">
        <v>121761232</v>
      </c>
      <c r="H3499" s="5">
        <v>1211787977</v>
      </c>
      <c r="I3499" s="5">
        <v>1333549209</v>
      </c>
      <c r="J3499" s="1">
        <v>6228</v>
      </c>
    </row>
    <row r="3500" spans="1:10" x14ac:dyDescent="0.25">
      <c r="A3500" s="1">
        <v>2023</v>
      </c>
      <c r="B3500" s="1" t="s">
        <v>3767</v>
      </c>
      <c r="C3500" s="1" t="s">
        <v>2992</v>
      </c>
      <c r="D3500" s="1" t="s">
        <v>4309</v>
      </c>
      <c r="E3500" s="1" t="s">
        <v>3780</v>
      </c>
      <c r="F3500" s="1" t="s">
        <v>3780</v>
      </c>
      <c r="G3500" s="5">
        <v>2236311</v>
      </c>
      <c r="H3500" s="5">
        <v>46404648</v>
      </c>
      <c r="I3500" s="5">
        <v>48640959</v>
      </c>
      <c r="J3500" s="1">
        <v>114</v>
      </c>
    </row>
    <row r="3501" spans="1:10" x14ac:dyDescent="0.25">
      <c r="A3501" s="1">
        <v>2023</v>
      </c>
      <c r="B3501" s="1" t="s">
        <v>446</v>
      </c>
      <c r="C3501" s="1" t="s">
        <v>2996</v>
      </c>
      <c r="D3501" s="1" t="s">
        <v>4309</v>
      </c>
      <c r="E3501" s="1" t="s">
        <v>3883</v>
      </c>
      <c r="F3501" s="1" t="s">
        <v>3883</v>
      </c>
      <c r="G3501" s="5">
        <v>380879020</v>
      </c>
      <c r="H3501" s="5">
        <v>3790826134</v>
      </c>
      <c r="I3501" s="5">
        <v>4171705154</v>
      </c>
      <c r="J3501" s="1">
        <v>19483</v>
      </c>
    </row>
    <row r="3502" spans="1:10" x14ac:dyDescent="0.25">
      <c r="A3502" s="1">
        <v>2023</v>
      </c>
      <c r="B3502" s="1" t="s">
        <v>447</v>
      </c>
      <c r="C3502" s="1" t="s">
        <v>2996</v>
      </c>
      <c r="D3502" s="1" t="s">
        <v>4309</v>
      </c>
      <c r="E3502" s="1" t="s">
        <v>3883</v>
      </c>
      <c r="F3502" s="1" t="s">
        <v>1198</v>
      </c>
      <c r="G3502" s="5">
        <v>79035928</v>
      </c>
      <c r="H3502" s="5">
        <v>786650416</v>
      </c>
      <c r="I3502" s="5">
        <v>865686344</v>
      </c>
      <c r="J3502" s="1">
        <v>4043</v>
      </c>
    </row>
    <row r="3503" spans="1:10" x14ac:dyDescent="0.25">
      <c r="A3503" s="1">
        <v>2023</v>
      </c>
      <c r="B3503" s="1" t="s">
        <v>448</v>
      </c>
      <c r="C3503" s="1" t="s">
        <v>2996</v>
      </c>
      <c r="D3503" s="1" t="s">
        <v>4309</v>
      </c>
      <c r="E3503" s="1" t="s">
        <v>3883</v>
      </c>
      <c r="F3503" s="1" t="s">
        <v>3884</v>
      </c>
      <c r="G3503" s="5">
        <v>55672366</v>
      </c>
      <c r="H3503" s="5">
        <v>554138112</v>
      </c>
      <c r="I3503" s="5">
        <v>609810478</v>
      </c>
      <c r="J3503" s="1">
        <v>2848</v>
      </c>
    </row>
    <row r="3504" spans="1:10" x14ac:dyDescent="0.25">
      <c r="A3504" s="1">
        <v>2023</v>
      </c>
      <c r="B3504" s="1" t="s">
        <v>449</v>
      </c>
      <c r="C3504" s="1" t="s">
        <v>2996</v>
      </c>
      <c r="D3504" s="1" t="s">
        <v>4309</v>
      </c>
      <c r="E3504" s="1" t="s">
        <v>3883</v>
      </c>
      <c r="F3504" s="1" t="s">
        <v>3885</v>
      </c>
      <c r="G3504" s="5">
        <v>2922897</v>
      </c>
      <c r="H3504" s="5">
        <v>28991074</v>
      </c>
      <c r="I3504" s="5">
        <v>31913971</v>
      </c>
      <c r="J3504" s="1">
        <v>149</v>
      </c>
    </row>
    <row r="3505" spans="1:10" x14ac:dyDescent="0.25">
      <c r="A3505" s="1">
        <v>2023</v>
      </c>
      <c r="B3505" s="1" t="s">
        <v>450</v>
      </c>
      <c r="C3505" s="1" t="s">
        <v>2996</v>
      </c>
      <c r="D3505" s="1" t="s">
        <v>4309</v>
      </c>
      <c r="E3505" s="1" t="s">
        <v>3883</v>
      </c>
      <c r="F3505" s="1" t="s">
        <v>1199</v>
      </c>
      <c r="G3505" s="5">
        <v>1412407</v>
      </c>
      <c r="H3505" s="5">
        <v>14203681</v>
      </c>
      <c r="I3505" s="5">
        <v>15616088</v>
      </c>
      <c r="J3505" s="1">
        <v>73</v>
      </c>
    </row>
    <row r="3506" spans="1:10" x14ac:dyDescent="0.25">
      <c r="A3506" s="1">
        <v>2023</v>
      </c>
      <c r="B3506" s="1" t="s">
        <v>451</v>
      </c>
      <c r="C3506" s="1" t="s">
        <v>2996</v>
      </c>
      <c r="D3506" s="1" t="s">
        <v>4309</v>
      </c>
      <c r="E3506" s="1" t="s">
        <v>3883</v>
      </c>
      <c r="F3506" s="1" t="s">
        <v>1200</v>
      </c>
      <c r="G3506" s="5">
        <v>1843975</v>
      </c>
      <c r="H3506" s="5">
        <v>27404555</v>
      </c>
      <c r="I3506" s="5">
        <v>29248530</v>
      </c>
      <c r="J3506" s="1">
        <v>94</v>
      </c>
    </row>
    <row r="3507" spans="1:10" x14ac:dyDescent="0.25">
      <c r="A3507" s="1">
        <v>2023</v>
      </c>
      <c r="B3507" s="1" t="s">
        <v>452</v>
      </c>
      <c r="C3507" s="1" t="s">
        <v>2996</v>
      </c>
      <c r="D3507" s="1" t="s">
        <v>4309</v>
      </c>
      <c r="E3507" s="1" t="s">
        <v>3883</v>
      </c>
      <c r="F3507" s="1" t="s">
        <v>1147</v>
      </c>
      <c r="G3507" s="5">
        <v>3060215</v>
      </c>
      <c r="H3507" s="5">
        <v>30547642</v>
      </c>
      <c r="I3507" s="5">
        <v>33607857</v>
      </c>
      <c r="J3507" s="1">
        <v>157</v>
      </c>
    </row>
    <row r="3508" spans="1:10" x14ac:dyDescent="0.25">
      <c r="A3508" s="1">
        <v>2023</v>
      </c>
      <c r="B3508" s="1" t="s">
        <v>453</v>
      </c>
      <c r="C3508" s="1" t="s">
        <v>2996</v>
      </c>
      <c r="D3508" s="1" t="s">
        <v>4309</v>
      </c>
      <c r="E3508" s="1" t="s">
        <v>3883</v>
      </c>
      <c r="F3508" s="1" t="s">
        <v>1201</v>
      </c>
      <c r="G3508" s="5">
        <v>1216239</v>
      </c>
      <c r="H3508" s="5">
        <v>39435105</v>
      </c>
      <c r="I3508" s="5">
        <v>40651344</v>
      </c>
      <c r="J3508" s="1">
        <v>63</v>
      </c>
    </row>
    <row r="3509" spans="1:10" x14ac:dyDescent="0.25">
      <c r="A3509" s="1">
        <v>2023</v>
      </c>
      <c r="B3509" s="1" t="s">
        <v>454</v>
      </c>
      <c r="C3509" s="1" t="s">
        <v>3004</v>
      </c>
      <c r="D3509" s="1" t="s">
        <v>4309</v>
      </c>
      <c r="E3509" s="1" t="s">
        <v>4315</v>
      </c>
      <c r="F3509" s="1" t="s">
        <v>1202</v>
      </c>
      <c r="G3509" s="5">
        <v>2942514</v>
      </c>
      <c r="H3509" s="5">
        <v>24547665</v>
      </c>
      <c r="I3509" s="5">
        <v>27490179</v>
      </c>
      <c r="J3509" s="1">
        <v>153</v>
      </c>
    </row>
    <row r="3510" spans="1:10" x14ac:dyDescent="0.25">
      <c r="A3510" s="1">
        <v>2023</v>
      </c>
      <c r="B3510" s="1" t="s">
        <v>455</v>
      </c>
      <c r="C3510" s="1" t="s">
        <v>3015</v>
      </c>
      <c r="D3510" s="1" t="s">
        <v>4309</v>
      </c>
      <c r="E3510" s="1" t="s">
        <v>1203</v>
      </c>
      <c r="F3510" s="1" t="s">
        <v>1203</v>
      </c>
      <c r="G3510" s="5">
        <v>130804558</v>
      </c>
      <c r="H3510" s="5">
        <v>1155938632</v>
      </c>
      <c r="I3510" s="5">
        <v>1286743190</v>
      </c>
      <c r="J3510" s="1">
        <v>6691</v>
      </c>
    </row>
    <row r="3511" spans="1:10" x14ac:dyDescent="0.25">
      <c r="A3511" s="1">
        <v>2023</v>
      </c>
      <c r="B3511" s="1" t="s">
        <v>3987</v>
      </c>
      <c r="C3511" s="1" t="s">
        <v>3015</v>
      </c>
      <c r="D3511" s="1" t="s">
        <v>4309</v>
      </c>
      <c r="E3511" s="1" t="s">
        <v>1203</v>
      </c>
      <c r="F3511" s="1" t="s">
        <v>1214</v>
      </c>
      <c r="G3511" s="5">
        <v>1706658</v>
      </c>
      <c r="H3511" s="5">
        <v>17316816</v>
      </c>
      <c r="I3511" s="5">
        <v>19023474</v>
      </c>
      <c r="J3511" s="1">
        <v>89</v>
      </c>
    </row>
    <row r="3512" spans="1:10" x14ac:dyDescent="0.25">
      <c r="A3512" s="1">
        <v>2023</v>
      </c>
      <c r="B3512" s="1" t="s">
        <v>456</v>
      </c>
      <c r="C3512" s="1" t="s">
        <v>3019</v>
      </c>
      <c r="D3512" s="1" t="s">
        <v>4309</v>
      </c>
      <c r="E3512" s="1" t="s">
        <v>4316</v>
      </c>
      <c r="F3512" s="1" t="s">
        <v>1204</v>
      </c>
      <c r="G3512" s="5">
        <v>4139136</v>
      </c>
      <c r="H3512" s="5">
        <v>42027329</v>
      </c>
      <c r="I3512" s="5">
        <v>46166465</v>
      </c>
      <c r="J3512" s="1">
        <v>216</v>
      </c>
    </row>
    <row r="3513" spans="1:10" x14ac:dyDescent="0.25">
      <c r="A3513" s="1">
        <v>2023</v>
      </c>
      <c r="B3513" s="1" t="s">
        <v>457</v>
      </c>
      <c r="C3513" s="1" t="s">
        <v>3019</v>
      </c>
      <c r="D3513" s="1" t="s">
        <v>4309</v>
      </c>
      <c r="E3513" s="1" t="s">
        <v>4316</v>
      </c>
      <c r="F3513" s="1" t="s">
        <v>1205</v>
      </c>
      <c r="G3513" s="5">
        <v>2864047</v>
      </c>
      <c r="H3513" s="5">
        <v>46315236</v>
      </c>
      <c r="I3513" s="5">
        <v>49179283</v>
      </c>
      <c r="J3513" s="1">
        <v>149</v>
      </c>
    </row>
    <row r="3514" spans="1:10" x14ac:dyDescent="0.25">
      <c r="A3514" s="1">
        <v>2023</v>
      </c>
      <c r="B3514" s="1" t="s">
        <v>458</v>
      </c>
      <c r="C3514" s="1" t="s">
        <v>3019</v>
      </c>
      <c r="D3514" s="1" t="s">
        <v>4309</v>
      </c>
      <c r="E3514" s="1" t="s">
        <v>4316</v>
      </c>
      <c r="F3514" s="1" t="s">
        <v>1206</v>
      </c>
      <c r="G3514" s="5">
        <v>372718</v>
      </c>
      <c r="H3514" s="5">
        <v>18061154</v>
      </c>
      <c r="I3514" s="5">
        <v>18433872</v>
      </c>
      <c r="J3514" s="1">
        <v>19</v>
      </c>
    </row>
    <row r="3515" spans="1:10" x14ac:dyDescent="0.25">
      <c r="A3515" s="1">
        <v>2023</v>
      </c>
      <c r="B3515" s="1" t="s">
        <v>459</v>
      </c>
      <c r="C3515" s="1" t="s">
        <v>3027</v>
      </c>
      <c r="D3515" s="1" t="s">
        <v>4309</v>
      </c>
      <c r="E3515" s="1" t="s">
        <v>4317</v>
      </c>
      <c r="F3515" s="1" t="s">
        <v>1207</v>
      </c>
      <c r="G3515" s="5">
        <v>24697501</v>
      </c>
      <c r="H3515" s="5">
        <v>245743130</v>
      </c>
      <c r="I3515" s="5">
        <v>270440631</v>
      </c>
      <c r="J3515" s="1">
        <v>1263</v>
      </c>
    </row>
    <row r="3516" spans="1:10" x14ac:dyDescent="0.25">
      <c r="A3516" s="1">
        <v>2023</v>
      </c>
      <c r="B3516" s="1" t="s">
        <v>4078</v>
      </c>
      <c r="C3516" s="1" t="s">
        <v>3031</v>
      </c>
      <c r="D3516" s="1" t="s">
        <v>4309</v>
      </c>
      <c r="E3516" s="1" t="s">
        <v>4448</v>
      </c>
      <c r="F3516" s="1" t="s">
        <v>4098</v>
      </c>
      <c r="G3516" s="5">
        <v>8650991</v>
      </c>
      <c r="H3516" s="5">
        <v>86194938</v>
      </c>
      <c r="I3516" s="5">
        <v>94845929</v>
      </c>
      <c r="J3516" s="1">
        <v>443</v>
      </c>
    </row>
    <row r="3517" spans="1:10" x14ac:dyDescent="0.25">
      <c r="A3517" s="1">
        <v>2023</v>
      </c>
      <c r="B3517" s="1" t="s">
        <v>462</v>
      </c>
      <c r="C3517" s="1" t="s">
        <v>3035</v>
      </c>
      <c r="D3517" s="1" t="s">
        <v>4309</v>
      </c>
      <c r="E3517" s="1" t="s">
        <v>981</v>
      </c>
      <c r="F3517" s="1" t="s">
        <v>1210</v>
      </c>
      <c r="G3517" s="5">
        <v>2138227</v>
      </c>
      <c r="H3517" s="5">
        <v>28790552</v>
      </c>
      <c r="I3517" s="5">
        <v>30928779</v>
      </c>
      <c r="J3517" s="1">
        <v>111</v>
      </c>
    </row>
    <row r="3518" spans="1:10" x14ac:dyDescent="0.25">
      <c r="A3518" s="1">
        <v>2023</v>
      </c>
      <c r="B3518" s="1" t="s">
        <v>463</v>
      </c>
      <c r="C3518" s="1" t="s">
        <v>3035</v>
      </c>
      <c r="D3518" s="1" t="s">
        <v>4309</v>
      </c>
      <c r="E3518" s="1" t="s">
        <v>981</v>
      </c>
      <c r="F3518" s="1" t="s">
        <v>1211</v>
      </c>
      <c r="G3518" s="5">
        <v>4394154</v>
      </c>
      <c r="H3518" s="5">
        <v>44362180</v>
      </c>
      <c r="I3518" s="5">
        <v>48756334</v>
      </c>
      <c r="J3518" s="1">
        <v>228</v>
      </c>
    </row>
    <row r="3519" spans="1:10" x14ac:dyDescent="0.25">
      <c r="A3519" s="1">
        <v>2023</v>
      </c>
      <c r="B3519" s="1" t="s">
        <v>464</v>
      </c>
      <c r="C3519" s="1" t="s">
        <v>3035</v>
      </c>
      <c r="D3519" s="1" t="s">
        <v>4309</v>
      </c>
      <c r="E3519" s="1" t="s">
        <v>981</v>
      </c>
      <c r="F3519" s="1" t="s">
        <v>1212</v>
      </c>
      <c r="G3519" s="5">
        <v>7101267</v>
      </c>
      <c r="H3519" s="5">
        <v>130183365</v>
      </c>
      <c r="I3519" s="5">
        <v>137284632</v>
      </c>
      <c r="J3519" s="1">
        <v>370</v>
      </c>
    </row>
    <row r="3520" spans="1:10" x14ac:dyDescent="0.25">
      <c r="A3520" s="1">
        <v>2023</v>
      </c>
      <c r="B3520" s="1" t="s">
        <v>465</v>
      </c>
      <c r="C3520" s="1" t="s">
        <v>3035</v>
      </c>
      <c r="D3520" s="1" t="s">
        <v>4309</v>
      </c>
      <c r="E3520" s="1" t="s">
        <v>981</v>
      </c>
      <c r="F3520" s="1" t="s">
        <v>1213</v>
      </c>
      <c r="G3520" s="5">
        <v>38468467</v>
      </c>
      <c r="H3520" s="5">
        <v>343510576</v>
      </c>
      <c r="I3520" s="5">
        <v>381979043</v>
      </c>
      <c r="J3520" s="1">
        <v>2004</v>
      </c>
    </row>
    <row r="3521" spans="1:10" x14ac:dyDescent="0.25">
      <c r="A3521" s="1">
        <v>2023</v>
      </c>
      <c r="B3521" s="1" t="s">
        <v>466</v>
      </c>
      <c r="C3521" s="1" t="s">
        <v>3035</v>
      </c>
      <c r="D3521" s="1" t="s">
        <v>4309</v>
      </c>
      <c r="E3521" s="1" t="s">
        <v>981</v>
      </c>
      <c r="F3521" s="1" t="s">
        <v>1214</v>
      </c>
      <c r="G3521" s="5">
        <v>14437936</v>
      </c>
      <c r="H3521" s="5">
        <v>129309519</v>
      </c>
      <c r="I3521" s="5">
        <v>143747455</v>
      </c>
      <c r="J3521" s="1">
        <v>752</v>
      </c>
    </row>
    <row r="3522" spans="1:10" x14ac:dyDescent="0.25">
      <c r="A3522" s="1">
        <v>2023</v>
      </c>
      <c r="B3522" s="1" t="s">
        <v>468</v>
      </c>
      <c r="C3522" s="1" t="s">
        <v>3035</v>
      </c>
      <c r="D3522" s="1" t="s">
        <v>4309</v>
      </c>
      <c r="E3522" s="1" t="s">
        <v>981</v>
      </c>
      <c r="F3522" s="1" t="s">
        <v>1216</v>
      </c>
      <c r="G3522" s="5">
        <v>69384482</v>
      </c>
      <c r="H3522" s="5">
        <v>703179472</v>
      </c>
      <c r="I3522" s="5">
        <v>772563954</v>
      </c>
      <c r="J3522" s="1">
        <v>3614</v>
      </c>
    </row>
    <row r="3523" spans="1:10" x14ac:dyDescent="0.25">
      <c r="A3523" s="1">
        <v>2023</v>
      </c>
      <c r="B3523" s="1" t="s">
        <v>469</v>
      </c>
      <c r="C3523" s="1" t="s">
        <v>3035</v>
      </c>
      <c r="D3523" s="1" t="s">
        <v>4309</v>
      </c>
      <c r="E3523" s="1" t="s">
        <v>981</v>
      </c>
      <c r="F3523" s="1" t="s">
        <v>1217</v>
      </c>
      <c r="G3523" s="5">
        <v>9926081</v>
      </c>
      <c r="H3523" s="5">
        <v>169524491</v>
      </c>
      <c r="I3523" s="5">
        <v>179450572</v>
      </c>
      <c r="J3523" s="1">
        <v>517</v>
      </c>
    </row>
    <row r="3524" spans="1:10" x14ac:dyDescent="0.25">
      <c r="A3524" s="1">
        <v>2023</v>
      </c>
      <c r="B3524" s="1" t="s">
        <v>470</v>
      </c>
      <c r="C3524" s="1" t="s">
        <v>3035</v>
      </c>
      <c r="D3524" s="1" t="s">
        <v>4309</v>
      </c>
      <c r="E3524" s="1" t="s">
        <v>981</v>
      </c>
      <c r="F3524" s="1" t="s">
        <v>1218</v>
      </c>
      <c r="G3524" s="5">
        <v>6708932</v>
      </c>
      <c r="H3524" s="5">
        <v>67905267</v>
      </c>
      <c r="I3524" s="5">
        <v>74614199</v>
      </c>
      <c r="J3524" s="1">
        <v>349</v>
      </c>
    </row>
    <row r="3525" spans="1:10" x14ac:dyDescent="0.25">
      <c r="A3525" s="1">
        <v>2023</v>
      </c>
      <c r="B3525" s="1" t="s">
        <v>471</v>
      </c>
      <c r="C3525" s="1" t="s">
        <v>3035</v>
      </c>
      <c r="D3525" s="1" t="s">
        <v>4309</v>
      </c>
      <c r="E3525" s="1" t="s">
        <v>981</v>
      </c>
      <c r="F3525" s="1" t="s">
        <v>1219</v>
      </c>
      <c r="G3525" s="5">
        <v>3354466</v>
      </c>
      <c r="H3525" s="5">
        <v>33855348</v>
      </c>
      <c r="I3525" s="5">
        <v>37209814</v>
      </c>
      <c r="J3525" s="1">
        <v>174</v>
      </c>
    </row>
    <row r="3526" spans="1:10" x14ac:dyDescent="0.25">
      <c r="A3526" s="1">
        <v>2023</v>
      </c>
      <c r="B3526" s="1" t="s">
        <v>3988</v>
      </c>
      <c r="C3526" s="1" t="s">
        <v>3035</v>
      </c>
      <c r="D3526" s="1" t="s">
        <v>4309</v>
      </c>
      <c r="E3526" s="1" t="s">
        <v>981</v>
      </c>
      <c r="F3526" s="1" t="s">
        <v>1185</v>
      </c>
      <c r="G3526" s="5">
        <v>4394154</v>
      </c>
      <c r="H3526" s="5">
        <v>44362180</v>
      </c>
      <c r="I3526" s="5">
        <v>48756334</v>
      </c>
      <c r="J3526" s="1">
        <v>228</v>
      </c>
    </row>
    <row r="3527" spans="1:10" x14ac:dyDescent="0.25">
      <c r="A3527" s="1">
        <v>2023</v>
      </c>
      <c r="B3527" s="1" t="s">
        <v>472</v>
      </c>
      <c r="C3527" s="1" t="s">
        <v>3035</v>
      </c>
      <c r="D3527" s="1" t="s">
        <v>4309</v>
      </c>
      <c r="E3527" s="1" t="s">
        <v>981</v>
      </c>
      <c r="F3527" s="1" t="s">
        <v>1220</v>
      </c>
      <c r="G3527" s="5">
        <v>0</v>
      </c>
      <c r="H3527" s="5">
        <v>10312261</v>
      </c>
      <c r="I3527" s="5">
        <v>10312261</v>
      </c>
      <c r="J3527" s="1">
        <v>53</v>
      </c>
    </row>
    <row r="3528" spans="1:10" x14ac:dyDescent="0.25">
      <c r="A3528" s="1">
        <v>2023</v>
      </c>
      <c r="B3528" s="1" t="s">
        <v>473</v>
      </c>
      <c r="C3528" s="1" t="s">
        <v>3035</v>
      </c>
      <c r="D3528" s="1" t="s">
        <v>4309</v>
      </c>
      <c r="E3528" s="1" t="s">
        <v>981</v>
      </c>
      <c r="F3528" s="1" t="s">
        <v>1221</v>
      </c>
      <c r="G3528" s="5">
        <v>62283214</v>
      </c>
      <c r="H3528" s="5">
        <v>614228656</v>
      </c>
      <c r="I3528" s="5">
        <v>676511870</v>
      </c>
      <c r="J3528" s="1">
        <v>3244</v>
      </c>
    </row>
    <row r="3529" spans="1:10" x14ac:dyDescent="0.25">
      <c r="A3529" s="1">
        <v>2023</v>
      </c>
      <c r="B3529" s="1" t="s">
        <v>474</v>
      </c>
      <c r="C3529" s="1" t="s">
        <v>3035</v>
      </c>
      <c r="D3529" s="1" t="s">
        <v>4309</v>
      </c>
      <c r="E3529" s="1" t="s">
        <v>981</v>
      </c>
      <c r="F3529" s="1" t="s">
        <v>1222</v>
      </c>
      <c r="G3529" s="5">
        <v>26698411</v>
      </c>
      <c r="H3529" s="5">
        <v>226427517</v>
      </c>
      <c r="I3529" s="5">
        <v>253125928</v>
      </c>
      <c r="J3529" s="1">
        <v>1391</v>
      </c>
    </row>
    <row r="3530" spans="1:10" x14ac:dyDescent="0.25">
      <c r="A3530" s="1">
        <v>2023</v>
      </c>
      <c r="B3530" s="1" t="s">
        <v>475</v>
      </c>
      <c r="C3530" s="1" t="s">
        <v>3035</v>
      </c>
      <c r="D3530" s="1" t="s">
        <v>4309</v>
      </c>
      <c r="E3530" s="1" t="s">
        <v>981</v>
      </c>
      <c r="F3530" s="1" t="s">
        <v>1223</v>
      </c>
      <c r="G3530" s="5">
        <v>4080286</v>
      </c>
      <c r="H3530" s="5">
        <v>41443616</v>
      </c>
      <c r="I3530" s="5">
        <v>45523902</v>
      </c>
      <c r="J3530" s="1">
        <v>213</v>
      </c>
    </row>
    <row r="3531" spans="1:10" x14ac:dyDescent="0.25">
      <c r="A3531" s="1">
        <v>2023</v>
      </c>
      <c r="B3531" s="1" t="s">
        <v>476</v>
      </c>
      <c r="C3531" s="1" t="s">
        <v>3038</v>
      </c>
      <c r="D3531" s="1" t="s">
        <v>4309</v>
      </c>
      <c r="E3531" s="1" t="s">
        <v>4318</v>
      </c>
      <c r="F3531" s="1" t="s">
        <v>1224</v>
      </c>
      <c r="G3531" s="5">
        <v>9749530</v>
      </c>
      <c r="H3531" s="5">
        <v>93589454</v>
      </c>
      <c r="I3531" s="5">
        <v>103338984</v>
      </c>
      <c r="J3531" s="1">
        <v>508</v>
      </c>
    </row>
    <row r="3532" spans="1:10" x14ac:dyDescent="0.25">
      <c r="A3532" s="1">
        <v>2023</v>
      </c>
      <c r="B3532" s="1" t="s">
        <v>477</v>
      </c>
      <c r="C3532" s="1" t="s">
        <v>3048</v>
      </c>
      <c r="D3532" s="1" t="s">
        <v>4309</v>
      </c>
      <c r="E3532" s="1" t="s">
        <v>4319</v>
      </c>
      <c r="F3532" s="1" t="s">
        <v>3886</v>
      </c>
      <c r="G3532" s="5">
        <v>4021436</v>
      </c>
      <c r="H3532" s="5">
        <v>33519441</v>
      </c>
      <c r="I3532" s="5">
        <v>37540877</v>
      </c>
      <c r="J3532" s="1">
        <v>209</v>
      </c>
    </row>
    <row r="3533" spans="1:10" x14ac:dyDescent="0.25">
      <c r="A3533" s="1">
        <v>2023</v>
      </c>
      <c r="B3533" s="1" t="s">
        <v>3989</v>
      </c>
      <c r="C3533" s="1" t="s">
        <v>3049</v>
      </c>
      <c r="D3533" s="1" t="s">
        <v>4309</v>
      </c>
      <c r="E3533" s="1" t="s">
        <v>4320</v>
      </c>
      <c r="F3533" s="1" t="s">
        <v>1212</v>
      </c>
      <c r="G3533" s="5">
        <v>56868988</v>
      </c>
      <c r="H3533" s="5">
        <v>563363390</v>
      </c>
      <c r="I3533" s="5">
        <v>620232378</v>
      </c>
      <c r="J3533" s="1">
        <v>2962</v>
      </c>
    </row>
    <row r="3534" spans="1:10" x14ac:dyDescent="0.25">
      <c r="A3534" s="1">
        <v>2023</v>
      </c>
      <c r="B3534" s="1" t="s">
        <v>478</v>
      </c>
      <c r="C3534" s="1" t="s">
        <v>3049</v>
      </c>
      <c r="D3534" s="1" t="s">
        <v>4309</v>
      </c>
      <c r="E3534" s="1" t="s">
        <v>4320</v>
      </c>
      <c r="F3534" s="1" t="s">
        <v>3887</v>
      </c>
      <c r="G3534" s="5">
        <v>97259898</v>
      </c>
      <c r="H3534" s="5">
        <v>967990557</v>
      </c>
      <c r="I3534" s="5">
        <v>1065250455</v>
      </c>
      <c r="J3534" s="1">
        <v>4975</v>
      </c>
    </row>
    <row r="3535" spans="1:10" x14ac:dyDescent="0.25">
      <c r="A3535" s="1">
        <v>2023</v>
      </c>
      <c r="B3535" s="1" t="s">
        <v>480</v>
      </c>
      <c r="C3535" s="1" t="s">
        <v>3057</v>
      </c>
      <c r="D3535" s="1" t="s">
        <v>4309</v>
      </c>
      <c r="E3535" s="1" t="s">
        <v>4321</v>
      </c>
      <c r="F3535" s="1" t="s">
        <v>1226</v>
      </c>
      <c r="G3535" s="5">
        <v>95553240</v>
      </c>
      <c r="H3535" s="5">
        <v>749131056</v>
      </c>
      <c r="I3535" s="5">
        <v>844684296</v>
      </c>
      <c r="J3535" s="1">
        <v>4978</v>
      </c>
    </row>
    <row r="3536" spans="1:10" x14ac:dyDescent="0.25">
      <c r="A3536" s="1">
        <v>2023</v>
      </c>
      <c r="B3536" s="1" t="s">
        <v>481</v>
      </c>
      <c r="C3536" s="1" t="s">
        <v>3057</v>
      </c>
      <c r="D3536" s="1" t="s">
        <v>4309</v>
      </c>
      <c r="E3536" s="1" t="s">
        <v>4321</v>
      </c>
      <c r="F3536" s="1" t="s">
        <v>1227</v>
      </c>
      <c r="G3536" s="5">
        <v>17968953</v>
      </c>
      <c r="H3536" s="5">
        <v>345856414</v>
      </c>
      <c r="I3536" s="5">
        <v>363825367</v>
      </c>
      <c r="J3536" s="1">
        <v>936</v>
      </c>
    </row>
    <row r="3537" spans="1:10" x14ac:dyDescent="0.25">
      <c r="A3537" s="1">
        <v>2023</v>
      </c>
      <c r="B3537" s="1" t="s">
        <v>482</v>
      </c>
      <c r="C3537" s="1" t="s">
        <v>3057</v>
      </c>
      <c r="D3537" s="1" t="s">
        <v>4309</v>
      </c>
      <c r="E3537" s="1" t="s">
        <v>4321</v>
      </c>
      <c r="F3537" s="1" t="s">
        <v>1228</v>
      </c>
      <c r="G3537" s="5">
        <v>3158298</v>
      </c>
      <c r="H3537" s="5">
        <v>27912069</v>
      </c>
      <c r="I3537" s="5">
        <v>31070367</v>
      </c>
      <c r="J3537" s="1">
        <v>164</v>
      </c>
    </row>
    <row r="3538" spans="1:10" x14ac:dyDescent="0.25">
      <c r="A3538" s="1">
        <v>2023</v>
      </c>
      <c r="B3538" s="1" t="s">
        <v>483</v>
      </c>
      <c r="C3538" s="1" t="s">
        <v>3057</v>
      </c>
      <c r="D3538" s="1" t="s">
        <v>4309</v>
      </c>
      <c r="E3538" s="1" t="s">
        <v>4321</v>
      </c>
      <c r="F3538" s="1" t="s">
        <v>1229</v>
      </c>
      <c r="G3538" s="5">
        <v>13731732</v>
      </c>
      <c r="H3538" s="5">
        <v>139118241</v>
      </c>
      <c r="I3538" s="5">
        <v>152849973</v>
      </c>
      <c r="J3538" s="1">
        <v>715</v>
      </c>
    </row>
    <row r="3539" spans="1:10" x14ac:dyDescent="0.25">
      <c r="A3539" s="1">
        <v>2023</v>
      </c>
      <c r="B3539" s="1" t="s">
        <v>484</v>
      </c>
      <c r="C3539" s="1" t="s">
        <v>3057</v>
      </c>
      <c r="D3539" s="1" t="s">
        <v>4309</v>
      </c>
      <c r="E3539" s="1" t="s">
        <v>4321</v>
      </c>
      <c r="F3539" s="1" t="s">
        <v>1230</v>
      </c>
      <c r="G3539" s="5">
        <v>2903281</v>
      </c>
      <c r="H3539" s="5">
        <v>41397595</v>
      </c>
      <c r="I3539" s="5">
        <v>44300876</v>
      </c>
      <c r="J3539" s="1">
        <v>151</v>
      </c>
    </row>
    <row r="3540" spans="1:10" x14ac:dyDescent="0.25">
      <c r="A3540" s="1">
        <v>2023</v>
      </c>
      <c r="B3540" s="1" t="s">
        <v>485</v>
      </c>
      <c r="C3540" s="1" t="s">
        <v>3057</v>
      </c>
      <c r="D3540" s="1" t="s">
        <v>4309</v>
      </c>
      <c r="E3540" s="1" t="s">
        <v>4321</v>
      </c>
      <c r="F3540" s="1" t="s">
        <v>1231</v>
      </c>
      <c r="G3540" s="5">
        <v>5296525</v>
      </c>
      <c r="H3540" s="5">
        <v>51514510</v>
      </c>
      <c r="I3540" s="5">
        <v>56811035</v>
      </c>
      <c r="J3540" s="1">
        <v>276</v>
      </c>
    </row>
    <row r="3541" spans="1:10" x14ac:dyDescent="0.25">
      <c r="A3541" s="1">
        <v>2023</v>
      </c>
      <c r="B3541" s="1" t="s">
        <v>486</v>
      </c>
      <c r="C3541" s="1" t="s">
        <v>3057</v>
      </c>
      <c r="D3541" s="1" t="s">
        <v>4309</v>
      </c>
      <c r="E3541" s="1" t="s">
        <v>4321</v>
      </c>
      <c r="F3541" s="1" t="s">
        <v>1232</v>
      </c>
      <c r="G3541" s="5">
        <v>44392729</v>
      </c>
      <c r="H3541" s="5">
        <v>322342826</v>
      </c>
      <c r="I3541" s="5">
        <v>366735555</v>
      </c>
      <c r="J3541" s="1">
        <v>2313</v>
      </c>
    </row>
    <row r="3542" spans="1:10" x14ac:dyDescent="0.25">
      <c r="A3542" s="1">
        <v>2023</v>
      </c>
      <c r="B3542" s="1" t="s">
        <v>3990</v>
      </c>
      <c r="C3542" s="1" t="s">
        <v>3057</v>
      </c>
      <c r="D3542" s="1" t="s">
        <v>4309</v>
      </c>
      <c r="E3542" s="1" t="s">
        <v>4321</v>
      </c>
      <c r="F3542" s="1" t="s">
        <v>1188</v>
      </c>
      <c r="G3542" s="5">
        <v>54554211</v>
      </c>
      <c r="H3542" s="5">
        <v>552970686</v>
      </c>
      <c r="I3542" s="5">
        <v>607524897</v>
      </c>
      <c r="J3542" s="1">
        <v>2842</v>
      </c>
    </row>
    <row r="3543" spans="1:10" x14ac:dyDescent="0.25">
      <c r="A3543" s="1">
        <v>2023</v>
      </c>
      <c r="B3543" s="1" t="s">
        <v>487</v>
      </c>
      <c r="C3543" s="1" t="s">
        <v>3057</v>
      </c>
      <c r="D3543" s="1" t="s">
        <v>4309</v>
      </c>
      <c r="E3543" s="1" t="s">
        <v>4321</v>
      </c>
      <c r="F3543" s="1" t="s">
        <v>1233</v>
      </c>
      <c r="G3543" s="5">
        <v>3707568</v>
      </c>
      <c r="H3543" s="5">
        <v>36495417</v>
      </c>
      <c r="I3543" s="5">
        <v>40202985</v>
      </c>
      <c r="J3543" s="1">
        <v>193</v>
      </c>
    </row>
    <row r="3544" spans="1:10" x14ac:dyDescent="0.25">
      <c r="A3544" s="1">
        <v>2023</v>
      </c>
      <c r="B3544" s="1" t="s">
        <v>488</v>
      </c>
      <c r="C3544" s="1" t="s">
        <v>3057</v>
      </c>
      <c r="D3544" s="1" t="s">
        <v>4309</v>
      </c>
      <c r="E3544" s="1" t="s">
        <v>4321</v>
      </c>
      <c r="F3544" s="1" t="s">
        <v>1234</v>
      </c>
      <c r="G3544" s="5">
        <v>64970710</v>
      </c>
      <c r="H3544" s="5">
        <v>620433325</v>
      </c>
      <c r="I3544" s="5">
        <v>685404035</v>
      </c>
      <c r="J3544" s="1">
        <v>3384</v>
      </c>
    </row>
    <row r="3545" spans="1:10" x14ac:dyDescent="0.25">
      <c r="A3545" s="1">
        <v>2023</v>
      </c>
      <c r="B3545" s="1" t="s">
        <v>489</v>
      </c>
      <c r="C3545" s="1" t="s">
        <v>3057</v>
      </c>
      <c r="D3545" s="1" t="s">
        <v>4309</v>
      </c>
      <c r="E3545" s="1" t="s">
        <v>4321</v>
      </c>
      <c r="F3545" s="1" t="s">
        <v>1235</v>
      </c>
      <c r="G3545" s="5">
        <v>13182463</v>
      </c>
      <c r="H3545" s="5">
        <v>95523583</v>
      </c>
      <c r="I3545" s="5">
        <v>108706046</v>
      </c>
      <c r="J3545" s="1">
        <v>686</v>
      </c>
    </row>
    <row r="3546" spans="1:10" x14ac:dyDescent="0.25">
      <c r="A3546" s="1">
        <v>2023</v>
      </c>
      <c r="B3546" s="1" t="s">
        <v>490</v>
      </c>
      <c r="C3546" s="1" t="s">
        <v>3057</v>
      </c>
      <c r="D3546" s="1" t="s">
        <v>4309</v>
      </c>
      <c r="E3546" s="1" t="s">
        <v>4321</v>
      </c>
      <c r="F3546" s="1" t="s">
        <v>3888</v>
      </c>
      <c r="G3546" s="5">
        <v>313868</v>
      </c>
      <c r="H3546" s="5">
        <v>21011738</v>
      </c>
      <c r="I3546" s="5">
        <v>21325606</v>
      </c>
      <c r="J3546" s="1">
        <v>16</v>
      </c>
    </row>
    <row r="3547" spans="1:10" x14ac:dyDescent="0.25">
      <c r="A3547" s="1">
        <v>2023</v>
      </c>
      <c r="B3547" s="1" t="s">
        <v>491</v>
      </c>
      <c r="C3547" s="1" t="s">
        <v>3057</v>
      </c>
      <c r="D3547" s="1" t="s">
        <v>4309</v>
      </c>
      <c r="E3547" s="1" t="s">
        <v>4321</v>
      </c>
      <c r="F3547" s="1" t="s">
        <v>3889</v>
      </c>
      <c r="G3547" s="5">
        <v>9965314</v>
      </c>
      <c r="H3547" s="5">
        <v>100982331</v>
      </c>
      <c r="I3547" s="5">
        <v>110947645</v>
      </c>
      <c r="J3547" s="1">
        <v>519</v>
      </c>
    </row>
    <row r="3548" spans="1:10" x14ac:dyDescent="0.25">
      <c r="A3548" s="1">
        <v>2023</v>
      </c>
      <c r="B3548" s="1" t="s">
        <v>492</v>
      </c>
      <c r="C3548" s="1" t="s">
        <v>3057</v>
      </c>
      <c r="D3548" s="1" t="s">
        <v>4309</v>
      </c>
      <c r="E3548" s="1" t="s">
        <v>4321</v>
      </c>
      <c r="F3548" s="1" t="s">
        <v>3890</v>
      </c>
      <c r="G3548" s="5">
        <v>31308350</v>
      </c>
      <c r="H3548" s="5">
        <v>317345246</v>
      </c>
      <c r="I3548" s="5">
        <v>348653596</v>
      </c>
      <c r="J3548" s="1">
        <v>1631</v>
      </c>
    </row>
    <row r="3549" spans="1:10" x14ac:dyDescent="0.25">
      <c r="A3549" s="1">
        <v>2023</v>
      </c>
      <c r="B3549" s="1" t="s">
        <v>493</v>
      </c>
      <c r="C3549" s="1" t="s">
        <v>3059</v>
      </c>
      <c r="D3549" s="1" t="s">
        <v>4309</v>
      </c>
      <c r="E3549" s="1" t="s">
        <v>4322</v>
      </c>
      <c r="F3549" s="1" t="s">
        <v>1237</v>
      </c>
      <c r="G3549" s="5">
        <v>28091201</v>
      </c>
      <c r="H3549" s="5">
        <v>279598478</v>
      </c>
      <c r="I3549" s="5">
        <v>307689679</v>
      </c>
      <c r="J3549" s="1">
        <v>1437</v>
      </c>
    </row>
    <row r="3550" spans="1:10" x14ac:dyDescent="0.25">
      <c r="A3550" s="1">
        <v>2023</v>
      </c>
      <c r="B3550" s="1" t="s">
        <v>494</v>
      </c>
      <c r="C3550" s="1" t="s">
        <v>3059</v>
      </c>
      <c r="D3550" s="1" t="s">
        <v>4309</v>
      </c>
      <c r="E3550" s="1" t="s">
        <v>4322</v>
      </c>
      <c r="F3550" s="1" t="s">
        <v>1238</v>
      </c>
      <c r="G3550" s="5">
        <v>128077829</v>
      </c>
      <c r="H3550" s="5">
        <v>1131828947</v>
      </c>
      <c r="I3550" s="5">
        <v>1259906776</v>
      </c>
      <c r="J3550" s="1">
        <v>6552</v>
      </c>
    </row>
    <row r="3551" spans="1:10" x14ac:dyDescent="0.25">
      <c r="A3551" s="1">
        <v>2023</v>
      </c>
      <c r="B3551" s="1" t="s">
        <v>495</v>
      </c>
      <c r="C3551" s="1" t="s">
        <v>3081</v>
      </c>
      <c r="D3551" s="1" t="s">
        <v>4323</v>
      </c>
      <c r="E3551" s="1" t="s">
        <v>4324</v>
      </c>
      <c r="F3551" s="1" t="s">
        <v>891</v>
      </c>
      <c r="G3551" s="5">
        <v>10357649</v>
      </c>
      <c r="H3551" s="5">
        <v>103282108</v>
      </c>
      <c r="I3551" s="5">
        <v>113639757</v>
      </c>
      <c r="J3551" s="1">
        <v>532</v>
      </c>
    </row>
    <row r="3552" spans="1:10" x14ac:dyDescent="0.25">
      <c r="A3552" s="1">
        <v>2023</v>
      </c>
      <c r="B3552" s="1" t="s">
        <v>497</v>
      </c>
      <c r="C3552" s="1" t="s">
        <v>3083</v>
      </c>
      <c r="D3552" s="1" t="s">
        <v>4323</v>
      </c>
      <c r="E3552" s="1" t="s">
        <v>4325</v>
      </c>
      <c r="F3552" s="1" t="s">
        <v>1239</v>
      </c>
      <c r="G3552" s="5">
        <v>13751349</v>
      </c>
      <c r="H3552" s="5">
        <v>137172531</v>
      </c>
      <c r="I3552" s="5">
        <v>150923880</v>
      </c>
      <c r="J3552" s="1">
        <v>705</v>
      </c>
    </row>
    <row r="3553" spans="1:10" x14ac:dyDescent="0.25">
      <c r="A3553" s="1">
        <v>2023</v>
      </c>
      <c r="B3553" s="1" t="s">
        <v>498</v>
      </c>
      <c r="C3553" s="1" t="s">
        <v>3089</v>
      </c>
      <c r="D3553" s="1" t="s">
        <v>4323</v>
      </c>
      <c r="E3553" s="1" t="s">
        <v>4326</v>
      </c>
      <c r="F3553" s="1" t="s">
        <v>1239</v>
      </c>
      <c r="G3553" s="5">
        <v>15889576</v>
      </c>
      <c r="H3553" s="5">
        <v>158575337</v>
      </c>
      <c r="I3553" s="5">
        <v>174464913</v>
      </c>
      <c r="J3553" s="1">
        <v>815</v>
      </c>
    </row>
    <row r="3554" spans="1:10" x14ac:dyDescent="0.25">
      <c r="A3554" s="1">
        <v>2023</v>
      </c>
      <c r="B3554" s="1" t="s">
        <v>3991</v>
      </c>
      <c r="C3554" s="1" t="s">
        <v>3091</v>
      </c>
      <c r="D3554" s="1" t="s">
        <v>4323</v>
      </c>
      <c r="E3554" s="1" t="s">
        <v>4435</v>
      </c>
      <c r="F3554" s="1" t="s">
        <v>3891</v>
      </c>
      <c r="G3554" s="5">
        <v>2922897</v>
      </c>
      <c r="H3554" s="5">
        <v>29185645</v>
      </c>
      <c r="I3554" s="5">
        <v>32108542</v>
      </c>
      <c r="J3554" s="1">
        <v>150</v>
      </c>
    </row>
    <row r="3555" spans="1:10" x14ac:dyDescent="0.25">
      <c r="A3555" s="1">
        <v>2023</v>
      </c>
      <c r="B3555" s="1" t="s">
        <v>499</v>
      </c>
      <c r="C3555" s="1" t="s">
        <v>3134</v>
      </c>
      <c r="D3555" s="1" t="s">
        <v>4323</v>
      </c>
      <c r="E3555" s="1" t="s">
        <v>4327</v>
      </c>
      <c r="F3555" s="1" t="s">
        <v>3891</v>
      </c>
      <c r="G3555" s="5">
        <v>2805197</v>
      </c>
      <c r="H3555" s="5">
        <v>28018219</v>
      </c>
      <c r="I3555" s="5">
        <v>30823416</v>
      </c>
      <c r="J3555" s="1">
        <v>144</v>
      </c>
    </row>
    <row r="3556" spans="1:10" x14ac:dyDescent="0.25">
      <c r="A3556" s="1">
        <v>2023</v>
      </c>
      <c r="B3556" s="1" t="s">
        <v>500</v>
      </c>
      <c r="C3556" s="1" t="s">
        <v>3134</v>
      </c>
      <c r="D3556" s="1" t="s">
        <v>4323</v>
      </c>
      <c r="E3556" s="1" t="s">
        <v>4327</v>
      </c>
      <c r="F3556" s="1" t="s">
        <v>1239</v>
      </c>
      <c r="G3556" s="5">
        <v>10730368</v>
      </c>
      <c r="H3556" s="5">
        <v>107014031</v>
      </c>
      <c r="I3556" s="5">
        <v>117744399</v>
      </c>
      <c r="J3556" s="1">
        <v>550</v>
      </c>
    </row>
    <row r="3557" spans="1:10" x14ac:dyDescent="0.25">
      <c r="A3557" s="1">
        <v>2023</v>
      </c>
      <c r="B3557" s="1" t="s">
        <v>502</v>
      </c>
      <c r="C3557" s="1" t="s">
        <v>3138</v>
      </c>
      <c r="D3557" s="1" t="s">
        <v>4323</v>
      </c>
      <c r="E3557" s="1" t="s">
        <v>4329</v>
      </c>
      <c r="F3557" s="1" t="s">
        <v>891</v>
      </c>
      <c r="G3557" s="5">
        <v>14712570</v>
      </c>
      <c r="H3557" s="5">
        <v>146901079</v>
      </c>
      <c r="I3557" s="5">
        <v>161613649</v>
      </c>
      <c r="J3557" s="1">
        <v>755</v>
      </c>
    </row>
    <row r="3558" spans="1:10" x14ac:dyDescent="0.25">
      <c r="A3558" s="1">
        <v>2023</v>
      </c>
      <c r="B3558" s="1" t="s">
        <v>3768</v>
      </c>
      <c r="C3558" s="1" t="s">
        <v>3138</v>
      </c>
      <c r="D3558" s="1" t="s">
        <v>4323</v>
      </c>
      <c r="E3558" s="1" t="s">
        <v>4329</v>
      </c>
      <c r="F3558" s="1" t="s">
        <v>3781</v>
      </c>
      <c r="G3558" s="5">
        <v>529653</v>
      </c>
      <c r="H3558" s="5">
        <v>7433370</v>
      </c>
      <c r="I3558" s="5">
        <v>7963023</v>
      </c>
      <c r="J3558" s="1">
        <v>28</v>
      </c>
    </row>
    <row r="3559" spans="1:10" x14ac:dyDescent="0.25">
      <c r="A3559" s="1">
        <v>2023</v>
      </c>
      <c r="B3559" s="1" t="s">
        <v>503</v>
      </c>
      <c r="C3559" s="1" t="s">
        <v>3147</v>
      </c>
      <c r="D3559" s="1" t="s">
        <v>4330</v>
      </c>
      <c r="E3559" s="1" t="s">
        <v>4331</v>
      </c>
      <c r="F3559" s="1" t="s">
        <v>3892</v>
      </c>
      <c r="G3559" s="5">
        <v>902371</v>
      </c>
      <c r="H3559" s="5">
        <v>21369384</v>
      </c>
      <c r="I3559" s="5">
        <v>22271755</v>
      </c>
      <c r="J3559" s="1">
        <v>46</v>
      </c>
    </row>
    <row r="3560" spans="1:10" x14ac:dyDescent="0.25">
      <c r="A3560" s="1">
        <v>2023</v>
      </c>
      <c r="B3560" s="1" t="s">
        <v>3813</v>
      </c>
      <c r="C3560" s="1" t="s">
        <v>3147</v>
      </c>
      <c r="D3560" s="1" t="s">
        <v>4330</v>
      </c>
      <c r="E3560" s="1" t="s">
        <v>4331</v>
      </c>
      <c r="F3560" s="1" t="s">
        <v>3893</v>
      </c>
      <c r="G3560" s="5">
        <v>2138227</v>
      </c>
      <c r="H3560" s="5">
        <v>21208235</v>
      </c>
      <c r="I3560" s="5">
        <v>23346462</v>
      </c>
      <c r="J3560" s="1">
        <v>109</v>
      </c>
    </row>
    <row r="3561" spans="1:10" x14ac:dyDescent="0.25">
      <c r="A3561" s="1">
        <v>2023</v>
      </c>
      <c r="B3561" s="1" t="s">
        <v>4119</v>
      </c>
      <c r="C3561" s="1" t="s">
        <v>3147</v>
      </c>
      <c r="D3561" s="1" t="s">
        <v>4330</v>
      </c>
      <c r="E3561" s="1" t="s">
        <v>4331</v>
      </c>
      <c r="F3561" s="1" t="s">
        <v>4143</v>
      </c>
      <c r="G3561" s="5">
        <v>0</v>
      </c>
      <c r="H3561" s="5">
        <v>15954819</v>
      </c>
      <c r="I3561" s="5">
        <v>15954819</v>
      </c>
      <c r="J3561" s="1">
        <v>82</v>
      </c>
    </row>
    <row r="3562" spans="1:10" x14ac:dyDescent="0.25">
      <c r="A3562" s="1">
        <v>2023</v>
      </c>
      <c r="B3562" s="1" t="s">
        <v>4120</v>
      </c>
      <c r="C3562" s="1" t="s">
        <v>3160</v>
      </c>
      <c r="D3562" s="1" t="s">
        <v>4330</v>
      </c>
      <c r="E3562" s="1" t="s">
        <v>4457</v>
      </c>
      <c r="F3562" s="1" t="s">
        <v>4144</v>
      </c>
      <c r="G3562" s="5">
        <v>0</v>
      </c>
      <c r="H3562" s="5">
        <v>11868829</v>
      </c>
      <c r="I3562" s="5">
        <v>11868829</v>
      </c>
      <c r="J3562" s="1">
        <v>61</v>
      </c>
    </row>
    <row r="3563" spans="1:10" x14ac:dyDescent="0.25">
      <c r="A3563" s="1">
        <v>2023</v>
      </c>
      <c r="B3563" s="1" t="s">
        <v>3790</v>
      </c>
      <c r="C3563" s="1" t="s">
        <v>3172</v>
      </c>
      <c r="D3563" s="1" t="s">
        <v>4201</v>
      </c>
      <c r="E3563" s="1" t="s">
        <v>4421</v>
      </c>
      <c r="F3563" s="1" t="s">
        <v>3894</v>
      </c>
      <c r="G3563" s="5">
        <v>4453005</v>
      </c>
      <c r="H3563" s="5">
        <v>44362180</v>
      </c>
      <c r="I3563" s="5">
        <v>48815185</v>
      </c>
      <c r="J3563" s="1">
        <v>228</v>
      </c>
    </row>
    <row r="3564" spans="1:10" x14ac:dyDescent="0.25">
      <c r="A3564" s="1">
        <v>2023</v>
      </c>
      <c r="B3564" s="1" t="s">
        <v>504</v>
      </c>
      <c r="C3564" s="1" t="s">
        <v>3182</v>
      </c>
      <c r="D3564" s="1" t="s">
        <v>4201</v>
      </c>
      <c r="E3564" s="1" t="s">
        <v>4332</v>
      </c>
      <c r="F3564" s="1" t="s">
        <v>3895</v>
      </c>
      <c r="G3564" s="5">
        <v>7768237</v>
      </c>
      <c r="H3564" s="5">
        <v>69069079</v>
      </c>
      <c r="I3564" s="5">
        <v>76837316</v>
      </c>
      <c r="J3564" s="1">
        <v>398</v>
      </c>
    </row>
    <row r="3565" spans="1:10" x14ac:dyDescent="0.25">
      <c r="A3565" s="1">
        <v>2023</v>
      </c>
      <c r="B3565" s="1" t="s">
        <v>505</v>
      </c>
      <c r="C3565" s="1" t="s">
        <v>3182</v>
      </c>
      <c r="D3565" s="1" t="s">
        <v>4201</v>
      </c>
      <c r="E3565" s="1" t="s">
        <v>4332</v>
      </c>
      <c r="F3565" s="1" t="s">
        <v>4145</v>
      </c>
      <c r="G3565" s="5">
        <v>13280547</v>
      </c>
      <c r="H3565" s="5">
        <v>160933204</v>
      </c>
      <c r="I3565" s="5">
        <v>174213751</v>
      </c>
      <c r="J3565" s="1">
        <v>1044</v>
      </c>
    </row>
    <row r="3566" spans="1:10" x14ac:dyDescent="0.25">
      <c r="A3566" s="1">
        <v>2023</v>
      </c>
      <c r="B3566" s="1" t="s">
        <v>4121</v>
      </c>
      <c r="C3566" s="1" t="s">
        <v>3182</v>
      </c>
      <c r="D3566" s="1" t="s">
        <v>4201</v>
      </c>
      <c r="E3566" s="1" t="s">
        <v>4332</v>
      </c>
      <c r="F3566" s="1" t="s">
        <v>4146</v>
      </c>
      <c r="G3566" s="5">
        <v>0</v>
      </c>
      <c r="H3566" s="5">
        <v>31909638</v>
      </c>
      <c r="I3566" s="5">
        <v>31909638</v>
      </c>
      <c r="J3566" s="1">
        <v>164</v>
      </c>
    </row>
    <row r="3567" spans="1:10" x14ac:dyDescent="0.25">
      <c r="A3567" s="1">
        <v>2023</v>
      </c>
      <c r="B3567" s="1" t="s">
        <v>506</v>
      </c>
      <c r="C3567" s="1" t="s">
        <v>3184</v>
      </c>
      <c r="D3567" s="1" t="s">
        <v>4201</v>
      </c>
      <c r="E3567" s="1" t="s">
        <v>4333</v>
      </c>
      <c r="F3567" s="1" t="s">
        <v>1241</v>
      </c>
      <c r="G3567" s="5">
        <v>145497512</v>
      </c>
      <c r="H3567" s="5">
        <v>1367416183</v>
      </c>
      <c r="I3567" s="5">
        <v>1512913695</v>
      </c>
      <c r="J3567" s="1">
        <v>7579</v>
      </c>
    </row>
    <row r="3568" spans="1:10" x14ac:dyDescent="0.25">
      <c r="A3568" s="1">
        <v>2023</v>
      </c>
      <c r="B3568" s="1" t="s">
        <v>507</v>
      </c>
      <c r="C3568" s="1" t="s">
        <v>3184</v>
      </c>
      <c r="D3568" s="1" t="s">
        <v>4201</v>
      </c>
      <c r="E3568" s="1" t="s">
        <v>4333</v>
      </c>
      <c r="F3568" s="1" t="s">
        <v>3897</v>
      </c>
      <c r="G3568" s="5">
        <v>13359014</v>
      </c>
      <c r="H3568" s="5">
        <v>132891970</v>
      </c>
      <c r="I3568" s="5">
        <v>146250984</v>
      </c>
      <c r="J3568" s="1">
        <v>683</v>
      </c>
    </row>
    <row r="3569" spans="1:10" x14ac:dyDescent="0.25">
      <c r="A3569" s="1">
        <v>2023</v>
      </c>
      <c r="B3569" s="1" t="s">
        <v>508</v>
      </c>
      <c r="C3569" s="1" t="s">
        <v>3186</v>
      </c>
      <c r="D3569" s="1" t="s">
        <v>4201</v>
      </c>
      <c r="E3569" s="1" t="s">
        <v>4334</v>
      </c>
      <c r="F3569" s="1" t="s">
        <v>1241</v>
      </c>
      <c r="G3569" s="5">
        <v>123644441</v>
      </c>
      <c r="H3569" s="5">
        <v>1171646531</v>
      </c>
      <c r="I3569" s="5">
        <v>1295290972</v>
      </c>
      <c r="J3569" s="1">
        <v>6441</v>
      </c>
    </row>
    <row r="3570" spans="1:10" x14ac:dyDescent="0.25">
      <c r="A3570" s="1">
        <v>2023</v>
      </c>
      <c r="B3570" s="1" t="s">
        <v>509</v>
      </c>
      <c r="C3570" s="1" t="s">
        <v>3186</v>
      </c>
      <c r="D3570" s="1" t="s">
        <v>4201</v>
      </c>
      <c r="E3570" s="1" t="s">
        <v>4334</v>
      </c>
      <c r="F3570" s="1" t="s">
        <v>1242</v>
      </c>
      <c r="G3570" s="5">
        <v>32759990</v>
      </c>
      <c r="H3570" s="5">
        <v>331938068</v>
      </c>
      <c r="I3570" s="5">
        <v>364698058</v>
      </c>
      <c r="J3570" s="1">
        <v>1706</v>
      </c>
    </row>
    <row r="3571" spans="1:10" x14ac:dyDescent="0.25">
      <c r="A3571" s="1">
        <v>2023</v>
      </c>
      <c r="B3571" s="1" t="s">
        <v>3992</v>
      </c>
      <c r="C3571" s="1" t="s">
        <v>3188</v>
      </c>
      <c r="D3571" s="1" t="s">
        <v>4201</v>
      </c>
      <c r="E3571" s="1" t="s">
        <v>4436</v>
      </c>
      <c r="F3571" s="1" t="s">
        <v>896</v>
      </c>
      <c r="G3571" s="5">
        <v>3001364</v>
      </c>
      <c r="H3571" s="5">
        <v>29769358</v>
      </c>
      <c r="I3571" s="5">
        <v>32770722</v>
      </c>
      <c r="J3571" s="1">
        <v>153</v>
      </c>
    </row>
    <row r="3572" spans="1:10" x14ac:dyDescent="0.25">
      <c r="A3572" s="1">
        <v>2023</v>
      </c>
      <c r="B3572" s="1" t="s">
        <v>512</v>
      </c>
      <c r="C3572" s="1" t="s">
        <v>3358</v>
      </c>
      <c r="D3572" s="1" t="s">
        <v>4338</v>
      </c>
      <c r="E3572" s="1" t="s">
        <v>4339</v>
      </c>
      <c r="F3572" s="1" t="s">
        <v>3782</v>
      </c>
      <c r="G3572" s="5">
        <v>60144987</v>
      </c>
      <c r="H3572" s="5">
        <v>542219687</v>
      </c>
      <c r="I3572" s="5">
        <v>602364674</v>
      </c>
      <c r="J3572" s="1">
        <v>3088</v>
      </c>
    </row>
    <row r="3573" spans="1:10" x14ac:dyDescent="0.25">
      <c r="A3573" s="1">
        <v>2023</v>
      </c>
      <c r="B3573" s="1" t="s">
        <v>513</v>
      </c>
      <c r="C3573" s="1" t="s">
        <v>3386</v>
      </c>
      <c r="D3573" s="1" t="s">
        <v>4338</v>
      </c>
      <c r="E3573" s="1" t="s">
        <v>4340</v>
      </c>
      <c r="F3573" s="1" t="s">
        <v>3782</v>
      </c>
      <c r="G3573" s="5">
        <v>150028984</v>
      </c>
      <c r="H3573" s="5">
        <v>1498780152</v>
      </c>
      <c r="I3573" s="5">
        <v>1648809136</v>
      </c>
      <c r="J3573" s="1">
        <v>7703</v>
      </c>
    </row>
    <row r="3574" spans="1:10" x14ac:dyDescent="0.25">
      <c r="A3574" s="1">
        <v>2023</v>
      </c>
      <c r="B3574" s="1" t="s">
        <v>514</v>
      </c>
      <c r="C3574" s="1" t="s">
        <v>3388</v>
      </c>
      <c r="D3574" s="1" t="s">
        <v>4338</v>
      </c>
      <c r="E3574" s="1" t="s">
        <v>4341</v>
      </c>
      <c r="F3574" s="1" t="s">
        <v>3782</v>
      </c>
      <c r="G3574" s="5">
        <v>191969617</v>
      </c>
      <c r="H3574" s="5">
        <v>1917886013</v>
      </c>
      <c r="I3574" s="5">
        <v>2109855630</v>
      </c>
      <c r="J3574" s="1">
        <v>9857</v>
      </c>
    </row>
    <row r="3575" spans="1:10" x14ac:dyDescent="0.25">
      <c r="A3575" s="1">
        <v>2023</v>
      </c>
      <c r="B3575" s="1" t="s">
        <v>515</v>
      </c>
      <c r="C3575" s="1" t="s">
        <v>3421</v>
      </c>
      <c r="D3575" s="1" t="s">
        <v>4342</v>
      </c>
      <c r="E3575" s="1" t="s">
        <v>4343</v>
      </c>
      <c r="F3575" s="1" t="s">
        <v>1244</v>
      </c>
      <c r="G3575" s="5">
        <v>2020526</v>
      </c>
      <c r="H3575" s="5">
        <v>24945851</v>
      </c>
      <c r="I3575" s="5">
        <v>26966377</v>
      </c>
      <c r="J3575" s="1">
        <v>103</v>
      </c>
    </row>
    <row r="3576" spans="1:10" x14ac:dyDescent="0.25">
      <c r="A3576" s="1">
        <v>2023</v>
      </c>
      <c r="B3576" s="1" t="s">
        <v>516</v>
      </c>
      <c r="C3576" s="1" t="s">
        <v>3421</v>
      </c>
      <c r="D3576" s="1" t="s">
        <v>4342</v>
      </c>
      <c r="E3576" s="1" t="s">
        <v>4343</v>
      </c>
      <c r="F3576" s="1" t="s">
        <v>994</v>
      </c>
      <c r="G3576" s="5">
        <v>549269</v>
      </c>
      <c r="H3576" s="5">
        <v>11981161</v>
      </c>
      <c r="I3576" s="5">
        <v>12530430</v>
      </c>
      <c r="J3576" s="1">
        <v>28</v>
      </c>
    </row>
    <row r="3577" spans="1:10" x14ac:dyDescent="0.25">
      <c r="A3577" s="1">
        <v>2023</v>
      </c>
      <c r="B3577" s="1" t="s">
        <v>3993</v>
      </c>
      <c r="C3577" s="1" t="s">
        <v>3421</v>
      </c>
      <c r="D3577" s="1" t="s">
        <v>4342</v>
      </c>
      <c r="E3577" s="1" t="s">
        <v>4343</v>
      </c>
      <c r="F3577" s="1" t="s">
        <v>4034</v>
      </c>
      <c r="G3577" s="5">
        <v>4335304</v>
      </c>
      <c r="H3577" s="5">
        <v>43194754</v>
      </c>
      <c r="I3577" s="5">
        <v>47530058</v>
      </c>
      <c r="J3577" s="1">
        <v>222</v>
      </c>
    </row>
    <row r="3578" spans="1:10" x14ac:dyDescent="0.25">
      <c r="A3578" s="1">
        <v>2023</v>
      </c>
      <c r="B3578" s="1" t="s">
        <v>517</v>
      </c>
      <c r="C3578" s="1" t="s">
        <v>3433</v>
      </c>
      <c r="D3578" s="1" t="s">
        <v>4342</v>
      </c>
      <c r="E3578" s="1" t="s">
        <v>4344</v>
      </c>
      <c r="F3578" s="1" t="s">
        <v>3898</v>
      </c>
      <c r="G3578" s="5">
        <v>6826633</v>
      </c>
      <c r="H3578" s="5">
        <v>109529273</v>
      </c>
      <c r="I3578" s="5">
        <v>116355906</v>
      </c>
      <c r="J3578" s="1">
        <v>349</v>
      </c>
    </row>
    <row r="3579" spans="1:10" x14ac:dyDescent="0.25">
      <c r="A3579" s="1">
        <v>2023</v>
      </c>
      <c r="B3579" s="1" t="s">
        <v>518</v>
      </c>
      <c r="C3579" s="1" t="s">
        <v>3433</v>
      </c>
      <c r="D3579" s="1" t="s">
        <v>4342</v>
      </c>
      <c r="E3579" s="1" t="s">
        <v>4344</v>
      </c>
      <c r="F3579" s="1" t="s">
        <v>1245</v>
      </c>
      <c r="G3579" s="5">
        <v>2687496</v>
      </c>
      <c r="H3579" s="5">
        <v>53468168</v>
      </c>
      <c r="I3579" s="5">
        <v>56155664</v>
      </c>
      <c r="J3579" s="1">
        <v>137</v>
      </c>
    </row>
    <row r="3580" spans="1:10" x14ac:dyDescent="0.25">
      <c r="A3580" s="1">
        <v>2023</v>
      </c>
      <c r="B3580" s="1" t="s">
        <v>519</v>
      </c>
      <c r="C3580" s="1" t="s">
        <v>3433</v>
      </c>
      <c r="D3580" s="1" t="s">
        <v>4342</v>
      </c>
      <c r="E3580" s="1" t="s">
        <v>4344</v>
      </c>
      <c r="F3580" s="1" t="s">
        <v>1246</v>
      </c>
      <c r="G3580" s="5">
        <v>4629555</v>
      </c>
      <c r="H3580" s="5">
        <v>46113319</v>
      </c>
      <c r="I3580" s="5">
        <v>50742874</v>
      </c>
      <c r="J3580" s="1">
        <v>237</v>
      </c>
    </row>
    <row r="3581" spans="1:10" x14ac:dyDescent="0.25">
      <c r="A3581" s="1">
        <v>2023</v>
      </c>
      <c r="B3581" s="1" t="s">
        <v>520</v>
      </c>
      <c r="C3581" s="1" t="s">
        <v>3433</v>
      </c>
      <c r="D3581" s="1" t="s">
        <v>4342</v>
      </c>
      <c r="E3581" s="1" t="s">
        <v>4344</v>
      </c>
      <c r="F3581" s="1" t="s">
        <v>1247</v>
      </c>
      <c r="G3581" s="5">
        <v>1687041</v>
      </c>
      <c r="H3581" s="5">
        <v>27002318</v>
      </c>
      <c r="I3581" s="5">
        <v>28689359</v>
      </c>
      <c r="J3581" s="1">
        <v>86</v>
      </c>
    </row>
    <row r="3582" spans="1:10" x14ac:dyDescent="0.25">
      <c r="A3582" s="1">
        <v>2023</v>
      </c>
      <c r="B3582" s="1" t="s">
        <v>521</v>
      </c>
      <c r="C3582" s="1" t="s">
        <v>3433</v>
      </c>
      <c r="D3582" s="1" t="s">
        <v>4342</v>
      </c>
      <c r="E3582" s="1" t="s">
        <v>4344</v>
      </c>
      <c r="F3582" s="1" t="s">
        <v>3899</v>
      </c>
      <c r="G3582" s="5">
        <v>11887757</v>
      </c>
      <c r="H3582" s="5">
        <v>113067422</v>
      </c>
      <c r="I3582" s="5">
        <v>124955179</v>
      </c>
      <c r="J3582" s="1">
        <v>608</v>
      </c>
    </row>
    <row r="3583" spans="1:10" x14ac:dyDescent="0.25">
      <c r="A3583" s="1">
        <v>2023</v>
      </c>
      <c r="B3583" s="1" t="s">
        <v>522</v>
      </c>
      <c r="C3583" s="1" t="s">
        <v>3433</v>
      </c>
      <c r="D3583" s="1" t="s">
        <v>4342</v>
      </c>
      <c r="E3583" s="1" t="s">
        <v>4344</v>
      </c>
      <c r="F3583" s="1" t="s">
        <v>1248</v>
      </c>
      <c r="G3583" s="5">
        <v>1588958</v>
      </c>
      <c r="H3583" s="5">
        <v>16809390</v>
      </c>
      <c r="I3583" s="5">
        <v>18398348</v>
      </c>
      <c r="J3583" s="1">
        <v>81</v>
      </c>
    </row>
    <row r="3584" spans="1:10" x14ac:dyDescent="0.25">
      <c r="A3584" s="1">
        <v>2023</v>
      </c>
      <c r="B3584" s="1" t="s">
        <v>523</v>
      </c>
      <c r="C3584" s="1" t="s">
        <v>3433</v>
      </c>
      <c r="D3584" s="1" t="s">
        <v>4342</v>
      </c>
      <c r="E3584" s="1" t="s">
        <v>4344</v>
      </c>
      <c r="F3584" s="1" t="s">
        <v>1249</v>
      </c>
      <c r="G3584" s="5">
        <v>1490874</v>
      </c>
      <c r="H3584" s="5">
        <v>18061154</v>
      </c>
      <c r="I3584" s="5">
        <v>19552028</v>
      </c>
      <c r="J3584" s="1">
        <v>76</v>
      </c>
    </row>
    <row r="3585" spans="1:10" x14ac:dyDescent="0.25">
      <c r="A3585" s="1">
        <v>2023</v>
      </c>
      <c r="B3585" s="1" t="s">
        <v>524</v>
      </c>
      <c r="C3585" s="1" t="s">
        <v>3433</v>
      </c>
      <c r="D3585" s="1" t="s">
        <v>4342</v>
      </c>
      <c r="E3585" s="1" t="s">
        <v>4344</v>
      </c>
      <c r="F3585" s="1" t="s">
        <v>1250</v>
      </c>
      <c r="G3585" s="5">
        <v>4551088</v>
      </c>
      <c r="H3585" s="5">
        <v>62856391</v>
      </c>
      <c r="I3585" s="5">
        <v>67407479</v>
      </c>
      <c r="J3585" s="1">
        <v>233</v>
      </c>
    </row>
    <row r="3586" spans="1:10" x14ac:dyDescent="0.25">
      <c r="A3586" s="1">
        <v>2023</v>
      </c>
      <c r="B3586" s="1" t="s">
        <v>525</v>
      </c>
      <c r="C3586" s="1" t="s">
        <v>3433</v>
      </c>
      <c r="D3586" s="1" t="s">
        <v>4342</v>
      </c>
      <c r="E3586" s="1" t="s">
        <v>4344</v>
      </c>
      <c r="F3586" s="1" t="s">
        <v>916</v>
      </c>
      <c r="G3586" s="5">
        <v>5669244</v>
      </c>
      <c r="H3586" s="5">
        <v>56425580</v>
      </c>
      <c r="I3586" s="5">
        <v>62094824</v>
      </c>
      <c r="J3586" s="1">
        <v>290</v>
      </c>
    </row>
    <row r="3587" spans="1:10" x14ac:dyDescent="0.25">
      <c r="A3587" s="1">
        <v>2023</v>
      </c>
      <c r="B3587" s="1" t="s">
        <v>526</v>
      </c>
      <c r="C3587" s="1" t="s">
        <v>3433</v>
      </c>
      <c r="D3587" s="1" t="s">
        <v>4342</v>
      </c>
      <c r="E3587" s="1" t="s">
        <v>4344</v>
      </c>
      <c r="F3587" s="1" t="s">
        <v>3900</v>
      </c>
      <c r="G3587" s="5">
        <v>1804742</v>
      </c>
      <c r="H3587" s="5">
        <v>42381122</v>
      </c>
      <c r="I3587" s="5">
        <v>44185864</v>
      </c>
      <c r="J3587" s="1">
        <v>92</v>
      </c>
    </row>
    <row r="3588" spans="1:10" x14ac:dyDescent="0.25">
      <c r="A3588" s="1">
        <v>2023</v>
      </c>
      <c r="B3588" s="1" t="s">
        <v>527</v>
      </c>
      <c r="C3588" s="1" t="s">
        <v>3433</v>
      </c>
      <c r="D3588" s="1" t="s">
        <v>4342</v>
      </c>
      <c r="E3588" s="1" t="s">
        <v>4344</v>
      </c>
      <c r="F3588" s="1" t="s">
        <v>1251</v>
      </c>
      <c r="G3588" s="5">
        <v>4119520</v>
      </c>
      <c r="H3588" s="5">
        <v>41054474</v>
      </c>
      <c r="I3588" s="5">
        <v>45173994</v>
      </c>
      <c r="J3588" s="1">
        <v>211</v>
      </c>
    </row>
    <row r="3589" spans="1:10" x14ac:dyDescent="0.25">
      <c r="A3589" s="1">
        <v>2023</v>
      </c>
      <c r="B3589" s="1" t="s">
        <v>528</v>
      </c>
      <c r="C3589" s="1" t="s">
        <v>3433</v>
      </c>
      <c r="D3589" s="1" t="s">
        <v>4342</v>
      </c>
      <c r="E3589" s="1" t="s">
        <v>4344</v>
      </c>
      <c r="F3589" s="1" t="s">
        <v>1252</v>
      </c>
      <c r="G3589" s="5">
        <v>7748620</v>
      </c>
      <c r="H3589" s="5">
        <v>77244674</v>
      </c>
      <c r="I3589" s="5">
        <v>84993294</v>
      </c>
      <c r="J3589" s="1">
        <v>397</v>
      </c>
    </row>
    <row r="3590" spans="1:10" x14ac:dyDescent="0.25">
      <c r="A3590" s="1">
        <v>2023</v>
      </c>
      <c r="B3590" s="1" t="s">
        <v>529</v>
      </c>
      <c r="C3590" s="1" t="s">
        <v>3433</v>
      </c>
      <c r="D3590" s="1" t="s">
        <v>4342</v>
      </c>
      <c r="E3590" s="1" t="s">
        <v>4344</v>
      </c>
      <c r="F3590" s="1" t="s">
        <v>1253</v>
      </c>
      <c r="G3590" s="5">
        <v>4766873</v>
      </c>
      <c r="H3590" s="5">
        <v>65905586</v>
      </c>
      <c r="I3590" s="5">
        <v>70672459</v>
      </c>
      <c r="J3590" s="1">
        <v>244</v>
      </c>
    </row>
    <row r="3591" spans="1:10" x14ac:dyDescent="0.25">
      <c r="A3591" s="1">
        <v>2023</v>
      </c>
      <c r="B3591" s="1" t="s">
        <v>530</v>
      </c>
      <c r="C3591" s="1" t="s">
        <v>3433</v>
      </c>
      <c r="D3591" s="1" t="s">
        <v>4342</v>
      </c>
      <c r="E3591" s="1" t="s">
        <v>4344</v>
      </c>
      <c r="F3591" s="1" t="s">
        <v>1254</v>
      </c>
      <c r="G3591" s="5">
        <v>1961676</v>
      </c>
      <c r="H3591" s="5">
        <v>19457097</v>
      </c>
      <c r="I3591" s="5">
        <v>21418773</v>
      </c>
      <c r="J3591" s="1">
        <v>100</v>
      </c>
    </row>
    <row r="3592" spans="1:10" x14ac:dyDescent="0.25">
      <c r="A3592" s="1">
        <v>2023</v>
      </c>
      <c r="B3592" s="1" t="s">
        <v>531</v>
      </c>
      <c r="C3592" s="1" t="s">
        <v>3433</v>
      </c>
      <c r="D3592" s="1" t="s">
        <v>4342</v>
      </c>
      <c r="E3592" s="1" t="s">
        <v>4344</v>
      </c>
      <c r="F3592" s="1" t="s">
        <v>1255</v>
      </c>
      <c r="G3592" s="5">
        <v>5512310</v>
      </c>
      <c r="H3592" s="5">
        <v>54869012</v>
      </c>
      <c r="I3592" s="5">
        <v>60381322</v>
      </c>
      <c r="J3592" s="1">
        <v>282</v>
      </c>
    </row>
    <row r="3593" spans="1:10" x14ac:dyDescent="0.25">
      <c r="A3593" s="1">
        <v>2023</v>
      </c>
      <c r="B3593" s="1" t="s">
        <v>532</v>
      </c>
      <c r="C3593" s="1" t="s">
        <v>3433</v>
      </c>
      <c r="D3593" s="1" t="s">
        <v>4342</v>
      </c>
      <c r="E3593" s="1" t="s">
        <v>4344</v>
      </c>
      <c r="F3593" s="1" t="s">
        <v>1256</v>
      </c>
      <c r="G3593" s="5">
        <v>5119974</v>
      </c>
      <c r="H3593" s="5">
        <v>50783022</v>
      </c>
      <c r="I3593" s="5">
        <v>55902996</v>
      </c>
      <c r="J3593" s="1">
        <v>261</v>
      </c>
    </row>
    <row r="3594" spans="1:10" x14ac:dyDescent="0.25">
      <c r="A3594" s="1">
        <v>2023</v>
      </c>
      <c r="B3594" s="1" t="s">
        <v>533</v>
      </c>
      <c r="C3594" s="1" t="s">
        <v>3433</v>
      </c>
      <c r="D3594" s="1" t="s">
        <v>4342</v>
      </c>
      <c r="E3594" s="1" t="s">
        <v>4344</v>
      </c>
      <c r="F3594" s="1" t="s">
        <v>1257</v>
      </c>
      <c r="G3594" s="5">
        <v>745437</v>
      </c>
      <c r="H3594" s="5">
        <v>17792919</v>
      </c>
      <c r="I3594" s="5">
        <v>18538356</v>
      </c>
      <c r="J3594" s="1">
        <v>38</v>
      </c>
    </row>
    <row r="3595" spans="1:10" x14ac:dyDescent="0.25">
      <c r="A3595" s="1">
        <v>2023</v>
      </c>
      <c r="B3595" s="1" t="s">
        <v>534</v>
      </c>
      <c r="C3595" s="1" t="s">
        <v>3433</v>
      </c>
      <c r="D3595" s="1" t="s">
        <v>4342</v>
      </c>
      <c r="E3595" s="1" t="s">
        <v>4344</v>
      </c>
      <c r="F3595" s="1" t="s">
        <v>1258</v>
      </c>
      <c r="G3595" s="5">
        <v>2726730</v>
      </c>
      <c r="H3595" s="5">
        <v>27045364</v>
      </c>
      <c r="I3595" s="5">
        <v>29772094</v>
      </c>
      <c r="J3595" s="1">
        <v>139</v>
      </c>
    </row>
    <row r="3596" spans="1:10" x14ac:dyDescent="0.25">
      <c r="A3596" s="1">
        <v>2023</v>
      </c>
      <c r="B3596" s="1" t="s">
        <v>535</v>
      </c>
      <c r="C3596" s="1" t="s">
        <v>3433</v>
      </c>
      <c r="D3596" s="1" t="s">
        <v>4342</v>
      </c>
      <c r="E3596" s="1" t="s">
        <v>4344</v>
      </c>
      <c r="F3596" s="1" t="s">
        <v>1259</v>
      </c>
      <c r="G3596" s="5">
        <v>2236311</v>
      </c>
      <c r="H3596" s="5">
        <v>22181090</v>
      </c>
      <c r="I3596" s="5">
        <v>24417401</v>
      </c>
      <c r="J3596" s="1">
        <v>114</v>
      </c>
    </row>
    <row r="3597" spans="1:10" x14ac:dyDescent="0.25">
      <c r="A3597" s="1">
        <v>2023</v>
      </c>
      <c r="B3597" s="1" t="s">
        <v>536</v>
      </c>
      <c r="C3597" s="1" t="s">
        <v>3433</v>
      </c>
      <c r="D3597" s="1" t="s">
        <v>4342</v>
      </c>
      <c r="E3597" s="1" t="s">
        <v>4344</v>
      </c>
      <c r="F3597" s="1" t="s">
        <v>1260</v>
      </c>
      <c r="G3597" s="5">
        <v>902371</v>
      </c>
      <c r="H3597" s="5">
        <v>25303498</v>
      </c>
      <c r="I3597" s="5">
        <v>26205869</v>
      </c>
      <c r="J3597" s="1">
        <v>46</v>
      </c>
    </row>
    <row r="3598" spans="1:10" x14ac:dyDescent="0.25">
      <c r="A3598" s="1">
        <v>2023</v>
      </c>
      <c r="B3598" s="1" t="s">
        <v>537</v>
      </c>
      <c r="C3598" s="1" t="s">
        <v>3433</v>
      </c>
      <c r="D3598" s="1" t="s">
        <v>4342</v>
      </c>
      <c r="E3598" s="1" t="s">
        <v>4344</v>
      </c>
      <c r="F3598" s="1" t="s">
        <v>1261</v>
      </c>
      <c r="G3598" s="5">
        <v>4551088</v>
      </c>
      <c r="H3598" s="5">
        <v>45335035</v>
      </c>
      <c r="I3598" s="5">
        <v>49886123</v>
      </c>
      <c r="J3598" s="1">
        <v>233</v>
      </c>
    </row>
    <row r="3599" spans="1:10" x14ac:dyDescent="0.25">
      <c r="A3599" s="1">
        <v>2023</v>
      </c>
      <c r="B3599" s="1" t="s">
        <v>538</v>
      </c>
      <c r="C3599" s="1" t="s">
        <v>3433</v>
      </c>
      <c r="D3599" s="1" t="s">
        <v>4342</v>
      </c>
      <c r="E3599" s="1" t="s">
        <v>4344</v>
      </c>
      <c r="F3599" s="1" t="s">
        <v>1262</v>
      </c>
      <c r="G3599" s="5">
        <v>3197532</v>
      </c>
      <c r="H3599" s="5">
        <v>31909638</v>
      </c>
      <c r="I3599" s="5">
        <v>35107170</v>
      </c>
      <c r="J3599" s="1">
        <v>164</v>
      </c>
    </row>
    <row r="3600" spans="1:10" x14ac:dyDescent="0.25">
      <c r="A3600" s="1">
        <v>2023</v>
      </c>
      <c r="B3600" s="1" t="s">
        <v>539</v>
      </c>
      <c r="C3600" s="1" t="s">
        <v>3433</v>
      </c>
      <c r="D3600" s="1" t="s">
        <v>4342</v>
      </c>
      <c r="E3600" s="1" t="s">
        <v>4344</v>
      </c>
      <c r="F3600" s="1" t="s">
        <v>1263</v>
      </c>
      <c r="G3600" s="5">
        <v>2667879</v>
      </c>
      <c r="H3600" s="5">
        <v>26461651</v>
      </c>
      <c r="I3600" s="5">
        <v>29129530</v>
      </c>
      <c r="J3600" s="1">
        <v>136</v>
      </c>
    </row>
    <row r="3601" spans="1:10" x14ac:dyDescent="0.25">
      <c r="A3601" s="1">
        <v>2023</v>
      </c>
      <c r="B3601" s="1" t="s">
        <v>540</v>
      </c>
      <c r="C3601" s="1" t="s">
        <v>3433</v>
      </c>
      <c r="D3601" s="1" t="s">
        <v>4342</v>
      </c>
      <c r="E3601" s="1" t="s">
        <v>4344</v>
      </c>
      <c r="F3601" s="1" t="s">
        <v>1264</v>
      </c>
      <c r="G3601" s="5">
        <v>6100812</v>
      </c>
      <c r="H3601" s="5">
        <v>76983432</v>
      </c>
      <c r="I3601" s="5">
        <v>83084244</v>
      </c>
      <c r="J3601" s="1">
        <v>312</v>
      </c>
    </row>
    <row r="3602" spans="1:10" x14ac:dyDescent="0.25">
      <c r="A3602" s="1">
        <v>2023</v>
      </c>
      <c r="B3602" s="1" t="s">
        <v>541</v>
      </c>
      <c r="C3602" s="1" t="s">
        <v>3433</v>
      </c>
      <c r="D3602" s="1" t="s">
        <v>4342</v>
      </c>
      <c r="E3602" s="1" t="s">
        <v>4344</v>
      </c>
      <c r="F3602" s="1" t="s">
        <v>1265</v>
      </c>
      <c r="G3602" s="5">
        <v>4609939</v>
      </c>
      <c r="H3602" s="5">
        <v>45918748</v>
      </c>
      <c r="I3602" s="5">
        <v>50528687</v>
      </c>
      <c r="J3602" s="1">
        <v>236</v>
      </c>
    </row>
    <row r="3603" spans="1:10" x14ac:dyDescent="0.25">
      <c r="A3603" s="1">
        <v>2023</v>
      </c>
      <c r="B3603" s="1" t="s">
        <v>542</v>
      </c>
      <c r="C3603" s="1" t="s">
        <v>3433</v>
      </c>
      <c r="D3603" s="1" t="s">
        <v>4342</v>
      </c>
      <c r="E3603" s="1" t="s">
        <v>4344</v>
      </c>
      <c r="F3603" s="1" t="s">
        <v>1266</v>
      </c>
      <c r="G3603" s="5">
        <v>3903735</v>
      </c>
      <c r="H3603" s="5">
        <v>103270458</v>
      </c>
      <c r="I3603" s="5">
        <v>107174193</v>
      </c>
      <c r="J3603" s="1">
        <v>200</v>
      </c>
    </row>
    <row r="3604" spans="1:10" x14ac:dyDescent="0.25">
      <c r="A3604" s="1">
        <v>2023</v>
      </c>
      <c r="B3604" s="1" t="s">
        <v>543</v>
      </c>
      <c r="C3604" s="1" t="s">
        <v>3433</v>
      </c>
      <c r="D3604" s="1" t="s">
        <v>4342</v>
      </c>
      <c r="E3604" s="1" t="s">
        <v>4344</v>
      </c>
      <c r="F3604" s="1" t="s">
        <v>1267</v>
      </c>
      <c r="G3604" s="5">
        <v>4531472</v>
      </c>
      <c r="H3604" s="5">
        <v>45140464</v>
      </c>
      <c r="I3604" s="5">
        <v>49671936</v>
      </c>
      <c r="J3604" s="1">
        <v>232</v>
      </c>
    </row>
    <row r="3605" spans="1:10" x14ac:dyDescent="0.25">
      <c r="A3605" s="1">
        <v>2023</v>
      </c>
      <c r="B3605" s="1" t="s">
        <v>544</v>
      </c>
      <c r="C3605" s="1" t="s">
        <v>3433</v>
      </c>
      <c r="D3605" s="1" t="s">
        <v>4342</v>
      </c>
      <c r="E3605" s="1" t="s">
        <v>4344</v>
      </c>
      <c r="F3605" s="1" t="s">
        <v>3901</v>
      </c>
      <c r="G3605" s="5">
        <v>2040143</v>
      </c>
      <c r="H3605" s="5">
        <v>37374070</v>
      </c>
      <c r="I3605" s="5">
        <v>39414213</v>
      </c>
      <c r="J3605" s="1">
        <v>104</v>
      </c>
    </row>
    <row r="3606" spans="1:10" x14ac:dyDescent="0.25">
      <c r="A3606" s="1">
        <v>2023</v>
      </c>
      <c r="B3606" s="1" t="s">
        <v>545</v>
      </c>
      <c r="C3606" s="1" t="s">
        <v>3433</v>
      </c>
      <c r="D3606" s="1" t="s">
        <v>4342</v>
      </c>
      <c r="E3606" s="1" t="s">
        <v>4344</v>
      </c>
      <c r="F3606" s="1" t="s">
        <v>994</v>
      </c>
      <c r="G3606" s="5">
        <v>1549724</v>
      </c>
      <c r="H3606" s="5">
        <v>16898802</v>
      </c>
      <c r="I3606" s="5">
        <v>18448526</v>
      </c>
      <c r="J3606" s="1">
        <v>79</v>
      </c>
    </row>
    <row r="3607" spans="1:10" x14ac:dyDescent="0.25">
      <c r="A3607" s="1">
        <v>2023</v>
      </c>
      <c r="B3607" s="1" t="s">
        <v>546</v>
      </c>
      <c r="C3607" s="1" t="s">
        <v>3433</v>
      </c>
      <c r="D3607" s="1" t="s">
        <v>4342</v>
      </c>
      <c r="E3607" s="1" t="s">
        <v>4344</v>
      </c>
      <c r="F3607" s="1" t="s">
        <v>1268</v>
      </c>
      <c r="G3607" s="5">
        <v>8395973</v>
      </c>
      <c r="H3607" s="5">
        <v>83665515</v>
      </c>
      <c r="I3607" s="5">
        <v>92061488</v>
      </c>
      <c r="J3607" s="1">
        <v>430</v>
      </c>
    </row>
    <row r="3608" spans="1:10" x14ac:dyDescent="0.25">
      <c r="A3608" s="1">
        <v>2023</v>
      </c>
      <c r="B3608" s="1" t="s">
        <v>547</v>
      </c>
      <c r="C3608" s="1" t="s">
        <v>3433</v>
      </c>
      <c r="D3608" s="1" t="s">
        <v>4342</v>
      </c>
      <c r="E3608" s="1" t="s">
        <v>4344</v>
      </c>
      <c r="F3608" s="1" t="s">
        <v>1269</v>
      </c>
      <c r="G3608" s="5">
        <v>1647808</v>
      </c>
      <c r="H3608" s="5">
        <v>16343961</v>
      </c>
      <c r="I3608" s="5">
        <v>17991769</v>
      </c>
      <c r="J3608" s="1">
        <v>84</v>
      </c>
    </row>
    <row r="3609" spans="1:10" x14ac:dyDescent="0.25">
      <c r="A3609" s="1">
        <v>2023</v>
      </c>
      <c r="B3609" s="1" t="s">
        <v>548</v>
      </c>
      <c r="C3609" s="1" t="s">
        <v>3433</v>
      </c>
      <c r="D3609" s="1" t="s">
        <v>4342</v>
      </c>
      <c r="E3609" s="1" t="s">
        <v>4344</v>
      </c>
      <c r="F3609" s="1" t="s">
        <v>1270</v>
      </c>
      <c r="G3609" s="5">
        <v>1549724</v>
      </c>
      <c r="H3609" s="5">
        <v>24677616</v>
      </c>
      <c r="I3609" s="5">
        <v>26227340</v>
      </c>
      <c r="J3609" s="1">
        <v>79</v>
      </c>
    </row>
    <row r="3610" spans="1:10" x14ac:dyDescent="0.25">
      <c r="A3610" s="1">
        <v>2023</v>
      </c>
      <c r="B3610" s="1" t="s">
        <v>3739</v>
      </c>
      <c r="C3610" s="1" t="s">
        <v>3433</v>
      </c>
      <c r="D3610" s="1" t="s">
        <v>4342</v>
      </c>
      <c r="E3610" s="1" t="s">
        <v>4344</v>
      </c>
      <c r="F3610" s="1" t="s">
        <v>4147</v>
      </c>
      <c r="G3610" s="5">
        <v>313868</v>
      </c>
      <c r="H3610" s="5">
        <v>42502368</v>
      </c>
      <c r="I3610" s="5">
        <v>42816236</v>
      </c>
      <c r="J3610" s="1">
        <v>381</v>
      </c>
    </row>
    <row r="3611" spans="1:10" x14ac:dyDescent="0.25">
      <c r="A3611" s="1">
        <v>2023</v>
      </c>
      <c r="B3611" s="1" t="s">
        <v>3814</v>
      </c>
      <c r="C3611" s="1" t="s">
        <v>3433</v>
      </c>
      <c r="D3611" s="1" t="s">
        <v>4342</v>
      </c>
      <c r="E3611" s="1" t="s">
        <v>4344</v>
      </c>
      <c r="F3611" s="1" t="s">
        <v>3902</v>
      </c>
      <c r="G3611" s="5">
        <v>5433843</v>
      </c>
      <c r="H3611" s="5">
        <v>54090729</v>
      </c>
      <c r="I3611" s="5">
        <v>59524572</v>
      </c>
      <c r="J3611" s="1">
        <v>278</v>
      </c>
    </row>
    <row r="3612" spans="1:10" x14ac:dyDescent="0.25">
      <c r="A3612" s="1">
        <v>2023</v>
      </c>
      <c r="B3612" s="1" t="s">
        <v>3815</v>
      </c>
      <c r="C3612" s="1" t="s">
        <v>3433</v>
      </c>
      <c r="D3612" s="1" t="s">
        <v>4342</v>
      </c>
      <c r="E3612" s="1" t="s">
        <v>4344</v>
      </c>
      <c r="F3612" s="1" t="s">
        <v>3903</v>
      </c>
      <c r="G3612" s="5">
        <v>10965769</v>
      </c>
      <c r="H3612" s="5">
        <v>109154312</v>
      </c>
      <c r="I3612" s="5">
        <v>120120081</v>
      </c>
      <c r="J3612" s="1">
        <v>561</v>
      </c>
    </row>
    <row r="3613" spans="1:10" x14ac:dyDescent="0.25">
      <c r="A3613" s="1">
        <v>2023</v>
      </c>
      <c r="B3613" s="1" t="s">
        <v>4122</v>
      </c>
      <c r="C3613" s="1" t="s">
        <v>3433</v>
      </c>
      <c r="D3613" s="1" t="s">
        <v>4342</v>
      </c>
      <c r="E3613" s="1" t="s">
        <v>4344</v>
      </c>
      <c r="F3613" s="1" t="s">
        <v>4148</v>
      </c>
      <c r="G3613" s="5">
        <v>0</v>
      </c>
      <c r="H3613" s="5">
        <v>101566044</v>
      </c>
      <c r="I3613" s="5">
        <v>101566044</v>
      </c>
      <c r="J3613" s="1">
        <v>522</v>
      </c>
    </row>
    <row r="3614" spans="1:10" x14ac:dyDescent="0.25">
      <c r="A3614" s="1">
        <v>2023</v>
      </c>
      <c r="B3614" s="1" t="s">
        <v>3994</v>
      </c>
      <c r="C3614" s="1" t="s">
        <v>3465</v>
      </c>
      <c r="D3614" s="1" t="s">
        <v>4342</v>
      </c>
      <c r="E3614" s="1" t="s">
        <v>4345</v>
      </c>
      <c r="F3614" s="1" t="s">
        <v>1247</v>
      </c>
      <c r="G3614" s="5">
        <v>294251</v>
      </c>
      <c r="H3614" s="5">
        <v>6862700</v>
      </c>
      <c r="I3614" s="5">
        <v>7156951</v>
      </c>
      <c r="J3614" s="1">
        <v>16</v>
      </c>
    </row>
    <row r="3615" spans="1:10" x14ac:dyDescent="0.25">
      <c r="A3615" s="1">
        <v>2023</v>
      </c>
      <c r="B3615" s="1" t="s">
        <v>549</v>
      </c>
      <c r="C3615" s="1" t="s">
        <v>3465</v>
      </c>
      <c r="D3615" s="1" t="s">
        <v>4342</v>
      </c>
      <c r="E3615" s="1" t="s">
        <v>4345</v>
      </c>
      <c r="F3615" s="1" t="s">
        <v>1271</v>
      </c>
      <c r="G3615" s="5">
        <v>1765508</v>
      </c>
      <c r="H3615" s="5">
        <v>17511387</v>
      </c>
      <c r="I3615" s="5">
        <v>19276895</v>
      </c>
      <c r="J3615" s="1">
        <v>90</v>
      </c>
    </row>
    <row r="3616" spans="1:10" x14ac:dyDescent="0.25">
      <c r="A3616" s="1">
        <v>2023</v>
      </c>
      <c r="B3616" s="1" t="s">
        <v>550</v>
      </c>
      <c r="C3616" s="1" t="s">
        <v>3465</v>
      </c>
      <c r="D3616" s="1" t="s">
        <v>4342</v>
      </c>
      <c r="E3616" s="1" t="s">
        <v>4345</v>
      </c>
      <c r="F3616" s="1" t="s">
        <v>1272</v>
      </c>
      <c r="G3616" s="5">
        <v>980838</v>
      </c>
      <c r="H3616" s="5">
        <v>18061154</v>
      </c>
      <c r="I3616" s="5">
        <v>19041992</v>
      </c>
      <c r="J3616" s="1">
        <v>51</v>
      </c>
    </row>
    <row r="3617" spans="1:10" x14ac:dyDescent="0.25">
      <c r="A3617" s="1">
        <v>2023</v>
      </c>
      <c r="B3617" s="1" t="s">
        <v>551</v>
      </c>
      <c r="C3617" s="1" t="s">
        <v>3465</v>
      </c>
      <c r="D3617" s="1" t="s">
        <v>4342</v>
      </c>
      <c r="E3617" s="1" t="s">
        <v>4345</v>
      </c>
      <c r="F3617" s="1" t="s">
        <v>1273</v>
      </c>
      <c r="G3617" s="5">
        <v>725820</v>
      </c>
      <c r="H3617" s="5">
        <v>33708193</v>
      </c>
      <c r="I3617" s="5">
        <v>34434013</v>
      </c>
      <c r="J3617" s="1">
        <v>37</v>
      </c>
    </row>
    <row r="3618" spans="1:10" x14ac:dyDescent="0.25">
      <c r="A3618" s="1">
        <v>2023</v>
      </c>
      <c r="B3618" s="1" t="s">
        <v>552</v>
      </c>
      <c r="C3618" s="1" t="s">
        <v>3465</v>
      </c>
      <c r="D3618" s="1" t="s">
        <v>4342</v>
      </c>
      <c r="E3618" s="1" t="s">
        <v>4345</v>
      </c>
      <c r="F3618" s="1" t="s">
        <v>1274</v>
      </c>
      <c r="G3618" s="5">
        <v>804287</v>
      </c>
      <c r="H3618" s="5">
        <v>22442325</v>
      </c>
      <c r="I3618" s="5">
        <v>23246612</v>
      </c>
      <c r="J3618" s="1">
        <v>42</v>
      </c>
    </row>
    <row r="3619" spans="1:10" x14ac:dyDescent="0.25">
      <c r="A3619" s="1">
        <v>2023</v>
      </c>
      <c r="B3619" s="1" t="s">
        <v>553</v>
      </c>
      <c r="C3619" s="1" t="s">
        <v>3465</v>
      </c>
      <c r="D3619" s="1" t="s">
        <v>4342</v>
      </c>
      <c r="E3619" s="1" t="s">
        <v>4345</v>
      </c>
      <c r="F3619" s="1" t="s">
        <v>916</v>
      </c>
      <c r="G3619" s="5">
        <v>1196622</v>
      </c>
      <c r="H3619" s="5">
        <v>24319970</v>
      </c>
      <c r="I3619" s="5">
        <v>25516592</v>
      </c>
      <c r="J3619" s="1">
        <v>62</v>
      </c>
    </row>
    <row r="3620" spans="1:10" x14ac:dyDescent="0.25">
      <c r="A3620" s="1">
        <v>2023</v>
      </c>
      <c r="B3620" s="1" t="s">
        <v>554</v>
      </c>
      <c r="C3620" s="1" t="s">
        <v>3465</v>
      </c>
      <c r="D3620" s="1" t="s">
        <v>4342</v>
      </c>
      <c r="E3620" s="1" t="s">
        <v>4345</v>
      </c>
      <c r="F3620" s="1" t="s">
        <v>1275</v>
      </c>
      <c r="G3620" s="5">
        <v>804287</v>
      </c>
      <c r="H3620" s="5">
        <v>18776446</v>
      </c>
      <c r="I3620" s="5">
        <v>19580733</v>
      </c>
      <c r="J3620" s="1">
        <v>42</v>
      </c>
    </row>
    <row r="3621" spans="1:10" x14ac:dyDescent="0.25">
      <c r="A3621" s="1">
        <v>2023</v>
      </c>
      <c r="B3621" s="1" t="s">
        <v>555</v>
      </c>
      <c r="C3621" s="1" t="s">
        <v>3465</v>
      </c>
      <c r="D3621" s="1" t="s">
        <v>4342</v>
      </c>
      <c r="E3621" s="1" t="s">
        <v>4345</v>
      </c>
      <c r="F3621" s="1" t="s">
        <v>1276</v>
      </c>
      <c r="G3621" s="5">
        <v>902371</v>
      </c>
      <c r="H3621" s="5">
        <v>26555261</v>
      </c>
      <c r="I3621" s="5">
        <v>27457632</v>
      </c>
      <c r="J3621" s="1">
        <v>46</v>
      </c>
    </row>
    <row r="3622" spans="1:10" x14ac:dyDescent="0.25">
      <c r="A3622" s="1">
        <v>2023</v>
      </c>
      <c r="B3622" s="1" t="s">
        <v>556</v>
      </c>
      <c r="C3622" s="1" t="s">
        <v>3465</v>
      </c>
      <c r="D3622" s="1" t="s">
        <v>4342</v>
      </c>
      <c r="E3622" s="1" t="s">
        <v>4345</v>
      </c>
      <c r="F3622" s="1" t="s">
        <v>1277</v>
      </c>
      <c r="G3622" s="5">
        <v>235401</v>
      </c>
      <c r="H3622" s="5">
        <v>35228190</v>
      </c>
      <c r="I3622" s="5">
        <v>35463591</v>
      </c>
      <c r="J3622" s="1">
        <v>12</v>
      </c>
    </row>
    <row r="3623" spans="1:10" x14ac:dyDescent="0.25">
      <c r="A3623" s="1">
        <v>2023</v>
      </c>
      <c r="B3623" s="1" t="s">
        <v>557</v>
      </c>
      <c r="C3623" s="1" t="s">
        <v>3465</v>
      </c>
      <c r="D3623" s="1" t="s">
        <v>4342</v>
      </c>
      <c r="E3623" s="1" t="s">
        <v>4345</v>
      </c>
      <c r="F3623" s="1" t="s">
        <v>1278</v>
      </c>
      <c r="G3623" s="5">
        <v>2491329</v>
      </c>
      <c r="H3623" s="5">
        <v>33350546</v>
      </c>
      <c r="I3623" s="5">
        <v>35841875</v>
      </c>
      <c r="J3623" s="1">
        <v>127</v>
      </c>
    </row>
    <row r="3624" spans="1:10" x14ac:dyDescent="0.25">
      <c r="A3624" s="1">
        <v>2023</v>
      </c>
      <c r="B3624" s="1" t="s">
        <v>558</v>
      </c>
      <c r="C3624" s="1" t="s">
        <v>3465</v>
      </c>
      <c r="D3624" s="1" t="s">
        <v>4342</v>
      </c>
      <c r="E3624" s="1" t="s">
        <v>4345</v>
      </c>
      <c r="F3624" s="1" t="s">
        <v>1279</v>
      </c>
      <c r="G3624" s="5">
        <v>196168</v>
      </c>
      <c r="H3624" s="5">
        <v>37552894</v>
      </c>
      <c r="I3624" s="5">
        <v>37749062</v>
      </c>
      <c r="J3624" s="1">
        <v>10</v>
      </c>
    </row>
    <row r="3625" spans="1:10" x14ac:dyDescent="0.25">
      <c r="A3625" s="1">
        <v>2023</v>
      </c>
      <c r="B3625" s="1" t="s">
        <v>559</v>
      </c>
      <c r="C3625" s="1" t="s">
        <v>3465</v>
      </c>
      <c r="D3625" s="1" t="s">
        <v>4342</v>
      </c>
      <c r="E3625" s="1" t="s">
        <v>4345</v>
      </c>
      <c r="F3625" s="1" t="s">
        <v>1280</v>
      </c>
      <c r="G3625" s="5">
        <v>1726275</v>
      </c>
      <c r="H3625" s="5">
        <v>33887016</v>
      </c>
      <c r="I3625" s="5">
        <v>35613291</v>
      </c>
      <c r="J3625" s="1">
        <v>88</v>
      </c>
    </row>
    <row r="3626" spans="1:10" x14ac:dyDescent="0.25">
      <c r="A3626" s="1">
        <v>2023</v>
      </c>
      <c r="B3626" s="1" t="s">
        <v>560</v>
      </c>
      <c r="C3626" s="1" t="s">
        <v>3465</v>
      </c>
      <c r="D3626" s="1" t="s">
        <v>4342</v>
      </c>
      <c r="E3626" s="1" t="s">
        <v>4345</v>
      </c>
      <c r="F3626" s="1" t="s">
        <v>1281</v>
      </c>
      <c r="G3626" s="5">
        <v>1961676</v>
      </c>
      <c r="H3626" s="5">
        <v>37016424</v>
      </c>
      <c r="I3626" s="5">
        <v>38978100</v>
      </c>
      <c r="J3626" s="1">
        <v>100</v>
      </c>
    </row>
    <row r="3627" spans="1:10" x14ac:dyDescent="0.25">
      <c r="A3627" s="1">
        <v>2023</v>
      </c>
      <c r="B3627" s="1" t="s">
        <v>561</v>
      </c>
      <c r="C3627" s="1" t="s">
        <v>3465</v>
      </c>
      <c r="D3627" s="1" t="s">
        <v>4342</v>
      </c>
      <c r="E3627" s="1" t="s">
        <v>4345</v>
      </c>
      <c r="F3627" s="1" t="s">
        <v>1282</v>
      </c>
      <c r="G3627" s="5">
        <v>470802</v>
      </c>
      <c r="H3627" s="5">
        <v>11891750</v>
      </c>
      <c r="I3627" s="5">
        <v>12362552</v>
      </c>
      <c r="J3627" s="1">
        <v>25</v>
      </c>
    </row>
    <row r="3628" spans="1:10" x14ac:dyDescent="0.25">
      <c r="A3628" s="1">
        <v>2023</v>
      </c>
      <c r="B3628" s="1" t="s">
        <v>562</v>
      </c>
      <c r="C3628" s="1" t="s">
        <v>3465</v>
      </c>
      <c r="D3628" s="1" t="s">
        <v>4342</v>
      </c>
      <c r="E3628" s="1" t="s">
        <v>4345</v>
      </c>
      <c r="F3628" s="1" t="s">
        <v>950</v>
      </c>
      <c r="G3628" s="5">
        <v>2177460</v>
      </c>
      <c r="H3628" s="5">
        <v>21905854</v>
      </c>
      <c r="I3628" s="5">
        <v>24083314</v>
      </c>
      <c r="J3628" s="1">
        <v>111</v>
      </c>
    </row>
    <row r="3629" spans="1:10" x14ac:dyDescent="0.25">
      <c r="A3629" s="1">
        <v>2023</v>
      </c>
      <c r="B3629" s="1" t="s">
        <v>563</v>
      </c>
      <c r="C3629" s="1" t="s">
        <v>3465</v>
      </c>
      <c r="D3629" s="1" t="s">
        <v>4342</v>
      </c>
      <c r="E3629" s="1" t="s">
        <v>4345</v>
      </c>
      <c r="F3629" s="1" t="s">
        <v>1283</v>
      </c>
      <c r="G3629" s="5">
        <v>2628646</v>
      </c>
      <c r="H3629" s="5">
        <v>26072509</v>
      </c>
      <c r="I3629" s="5">
        <v>28701155</v>
      </c>
      <c r="J3629" s="1">
        <v>134</v>
      </c>
    </row>
    <row r="3630" spans="1:10" x14ac:dyDescent="0.25">
      <c r="A3630" s="1">
        <v>2023</v>
      </c>
      <c r="B3630" s="1" t="s">
        <v>564</v>
      </c>
      <c r="C3630" s="1" t="s">
        <v>3465</v>
      </c>
      <c r="D3630" s="1" t="s">
        <v>4342</v>
      </c>
      <c r="E3630" s="1" t="s">
        <v>4345</v>
      </c>
      <c r="F3630" s="1" t="s">
        <v>1284</v>
      </c>
      <c r="G3630" s="5">
        <v>627736</v>
      </c>
      <c r="H3630" s="5">
        <v>20028210</v>
      </c>
      <c r="I3630" s="5">
        <v>20655946</v>
      </c>
      <c r="J3630" s="1">
        <v>32</v>
      </c>
    </row>
    <row r="3631" spans="1:10" x14ac:dyDescent="0.25">
      <c r="A3631" s="1">
        <v>2023</v>
      </c>
      <c r="B3631" s="1" t="s">
        <v>565</v>
      </c>
      <c r="C3631" s="1" t="s">
        <v>3465</v>
      </c>
      <c r="D3631" s="1" t="s">
        <v>4342</v>
      </c>
      <c r="E3631" s="1" t="s">
        <v>4345</v>
      </c>
      <c r="F3631" s="1" t="s">
        <v>1285</v>
      </c>
      <c r="G3631" s="5">
        <v>274635</v>
      </c>
      <c r="H3631" s="5">
        <v>26465849</v>
      </c>
      <c r="I3631" s="5">
        <v>26740484</v>
      </c>
      <c r="J3631" s="1">
        <v>15</v>
      </c>
    </row>
    <row r="3632" spans="1:10" x14ac:dyDescent="0.25">
      <c r="A3632" s="1">
        <v>2023</v>
      </c>
      <c r="B3632" s="1" t="s">
        <v>566</v>
      </c>
      <c r="C3632" s="1" t="s">
        <v>3465</v>
      </c>
      <c r="D3632" s="1" t="s">
        <v>4342</v>
      </c>
      <c r="E3632" s="1" t="s">
        <v>4345</v>
      </c>
      <c r="F3632" s="1" t="s">
        <v>1286</v>
      </c>
      <c r="G3632" s="5">
        <v>196168</v>
      </c>
      <c r="H3632" s="5">
        <v>13501160</v>
      </c>
      <c r="I3632" s="5">
        <v>13697328</v>
      </c>
      <c r="J3632" s="1">
        <v>10</v>
      </c>
    </row>
    <row r="3633" spans="1:10" x14ac:dyDescent="0.25">
      <c r="A3633" s="1">
        <v>2023</v>
      </c>
      <c r="B3633" s="1" t="s">
        <v>567</v>
      </c>
      <c r="C3633" s="1" t="s">
        <v>3465</v>
      </c>
      <c r="D3633" s="1" t="s">
        <v>4342</v>
      </c>
      <c r="E3633" s="1" t="s">
        <v>4345</v>
      </c>
      <c r="F3633" s="1" t="s">
        <v>1287</v>
      </c>
      <c r="G3633" s="5">
        <v>490419</v>
      </c>
      <c r="H3633" s="5">
        <v>37016424</v>
      </c>
      <c r="I3633" s="5">
        <v>37506843</v>
      </c>
      <c r="J3633" s="1">
        <v>26</v>
      </c>
    </row>
    <row r="3634" spans="1:10" x14ac:dyDescent="0.25">
      <c r="A3634" s="1">
        <v>2023</v>
      </c>
      <c r="B3634" s="1" t="s">
        <v>568</v>
      </c>
      <c r="C3634" s="1" t="s">
        <v>3465</v>
      </c>
      <c r="D3634" s="1" t="s">
        <v>4342</v>
      </c>
      <c r="E3634" s="1" t="s">
        <v>4345</v>
      </c>
      <c r="F3634" s="1" t="s">
        <v>1288</v>
      </c>
      <c r="G3634" s="5">
        <v>588503</v>
      </c>
      <c r="H3634" s="5">
        <v>23068206</v>
      </c>
      <c r="I3634" s="5">
        <v>23656709</v>
      </c>
      <c r="J3634" s="1">
        <v>30</v>
      </c>
    </row>
    <row r="3635" spans="1:10" x14ac:dyDescent="0.25">
      <c r="A3635" s="1">
        <v>2023</v>
      </c>
      <c r="B3635" s="1" t="s">
        <v>569</v>
      </c>
      <c r="C3635" s="1" t="s">
        <v>3465</v>
      </c>
      <c r="D3635" s="1" t="s">
        <v>4342</v>
      </c>
      <c r="E3635" s="1" t="s">
        <v>4345</v>
      </c>
      <c r="F3635" s="1" t="s">
        <v>1289</v>
      </c>
      <c r="G3635" s="5">
        <v>255018</v>
      </c>
      <c r="H3635" s="5">
        <v>31830548</v>
      </c>
      <c r="I3635" s="5">
        <v>32085566</v>
      </c>
      <c r="J3635" s="1">
        <v>14</v>
      </c>
    </row>
    <row r="3636" spans="1:10" x14ac:dyDescent="0.25">
      <c r="A3636" s="1">
        <v>2023</v>
      </c>
      <c r="B3636" s="1" t="s">
        <v>570</v>
      </c>
      <c r="C3636" s="1" t="s">
        <v>3465</v>
      </c>
      <c r="D3636" s="1" t="s">
        <v>4342</v>
      </c>
      <c r="E3636" s="1" t="s">
        <v>4345</v>
      </c>
      <c r="F3636" s="1" t="s">
        <v>1290</v>
      </c>
      <c r="G3636" s="5">
        <v>1000455</v>
      </c>
      <c r="H3636" s="5">
        <v>43275240</v>
      </c>
      <c r="I3636" s="5">
        <v>44275695</v>
      </c>
      <c r="J3636" s="1">
        <v>52</v>
      </c>
    </row>
    <row r="3637" spans="1:10" x14ac:dyDescent="0.25">
      <c r="A3637" s="1">
        <v>2023</v>
      </c>
      <c r="B3637" s="1" t="s">
        <v>571</v>
      </c>
      <c r="C3637" s="1" t="s">
        <v>3465</v>
      </c>
      <c r="D3637" s="1" t="s">
        <v>4342</v>
      </c>
      <c r="E3637" s="1" t="s">
        <v>4345</v>
      </c>
      <c r="F3637" s="1" t="s">
        <v>1291</v>
      </c>
      <c r="G3637" s="5">
        <v>78467</v>
      </c>
      <c r="H3637" s="5">
        <v>13322336</v>
      </c>
      <c r="I3637" s="5">
        <v>13400803</v>
      </c>
      <c r="J3637" s="1">
        <v>5</v>
      </c>
    </row>
    <row r="3638" spans="1:10" x14ac:dyDescent="0.25">
      <c r="A3638" s="1">
        <v>2023</v>
      </c>
      <c r="B3638" s="1" t="s">
        <v>572</v>
      </c>
      <c r="C3638" s="1" t="s">
        <v>3465</v>
      </c>
      <c r="D3638" s="1" t="s">
        <v>4342</v>
      </c>
      <c r="E3638" s="1" t="s">
        <v>4345</v>
      </c>
      <c r="F3638" s="1" t="s">
        <v>1292</v>
      </c>
      <c r="G3638" s="5">
        <v>1667425</v>
      </c>
      <c r="H3638" s="5">
        <v>29817249</v>
      </c>
      <c r="I3638" s="5">
        <v>31484674</v>
      </c>
      <c r="J3638" s="1">
        <v>85</v>
      </c>
    </row>
    <row r="3639" spans="1:10" x14ac:dyDescent="0.25">
      <c r="A3639" s="1">
        <v>2023</v>
      </c>
      <c r="B3639" s="1" t="s">
        <v>573</v>
      </c>
      <c r="C3639" s="1" t="s">
        <v>3465</v>
      </c>
      <c r="D3639" s="1" t="s">
        <v>4342</v>
      </c>
      <c r="E3639" s="1" t="s">
        <v>4345</v>
      </c>
      <c r="F3639" s="1" t="s">
        <v>1293</v>
      </c>
      <c r="G3639" s="5">
        <v>156934</v>
      </c>
      <c r="H3639" s="5">
        <v>41755241</v>
      </c>
      <c r="I3639" s="5">
        <v>41912175</v>
      </c>
      <c r="J3639" s="1">
        <v>8</v>
      </c>
    </row>
    <row r="3640" spans="1:10" x14ac:dyDescent="0.25">
      <c r="A3640" s="1">
        <v>2023</v>
      </c>
      <c r="B3640" s="1" t="s">
        <v>3740</v>
      </c>
      <c r="C3640" s="1" t="s">
        <v>3465</v>
      </c>
      <c r="D3640" s="1" t="s">
        <v>4342</v>
      </c>
      <c r="E3640" s="1" t="s">
        <v>4345</v>
      </c>
      <c r="F3640" s="1" t="s">
        <v>3751</v>
      </c>
      <c r="G3640" s="5">
        <v>215784</v>
      </c>
      <c r="H3640" s="5">
        <v>16362332</v>
      </c>
      <c r="I3640" s="5">
        <v>16578116</v>
      </c>
      <c r="J3640" s="1">
        <v>11</v>
      </c>
    </row>
    <row r="3641" spans="1:10" x14ac:dyDescent="0.25">
      <c r="A3641" s="1">
        <v>2023</v>
      </c>
      <c r="B3641" s="1" t="s">
        <v>3741</v>
      </c>
      <c r="C3641" s="1" t="s">
        <v>3465</v>
      </c>
      <c r="D3641" s="1" t="s">
        <v>4342</v>
      </c>
      <c r="E3641" s="1" t="s">
        <v>4345</v>
      </c>
      <c r="F3641" s="1" t="s">
        <v>3752</v>
      </c>
      <c r="G3641" s="5">
        <v>784670</v>
      </c>
      <c r="H3641" s="5">
        <v>20922326</v>
      </c>
      <c r="I3641" s="5">
        <v>21706996</v>
      </c>
      <c r="J3641" s="1">
        <v>40</v>
      </c>
    </row>
    <row r="3642" spans="1:10" x14ac:dyDescent="0.25">
      <c r="A3642" s="1">
        <v>2023</v>
      </c>
      <c r="B3642" s="1" t="s">
        <v>3816</v>
      </c>
      <c r="C3642" s="1" t="s">
        <v>3465</v>
      </c>
      <c r="D3642" s="1" t="s">
        <v>4342</v>
      </c>
      <c r="E3642" s="1" t="s">
        <v>4345</v>
      </c>
      <c r="F3642" s="1" t="s">
        <v>3904</v>
      </c>
      <c r="G3642" s="5">
        <v>9749530</v>
      </c>
      <c r="H3642" s="5">
        <v>97090912</v>
      </c>
      <c r="I3642" s="5">
        <v>106840442</v>
      </c>
      <c r="J3642" s="1">
        <v>499</v>
      </c>
    </row>
    <row r="3643" spans="1:10" x14ac:dyDescent="0.25">
      <c r="A3643" s="1">
        <v>2023</v>
      </c>
      <c r="B3643" s="1" t="s">
        <v>574</v>
      </c>
      <c r="C3643" s="1" t="s">
        <v>3467</v>
      </c>
      <c r="D3643" s="1" t="s">
        <v>4342</v>
      </c>
      <c r="E3643" s="1" t="s">
        <v>4346</v>
      </c>
      <c r="F3643" s="1" t="s">
        <v>3905</v>
      </c>
      <c r="G3643" s="5">
        <v>3805652</v>
      </c>
      <c r="H3643" s="5">
        <v>37941338</v>
      </c>
      <c r="I3643" s="5">
        <v>41746990</v>
      </c>
      <c r="J3643" s="1">
        <v>195</v>
      </c>
    </row>
    <row r="3644" spans="1:10" x14ac:dyDescent="0.25">
      <c r="A3644" s="1">
        <v>2023</v>
      </c>
      <c r="B3644" s="1" t="s">
        <v>575</v>
      </c>
      <c r="C3644" s="1" t="s">
        <v>3467</v>
      </c>
      <c r="D3644" s="1" t="s">
        <v>4342</v>
      </c>
      <c r="E3644" s="1" t="s">
        <v>4346</v>
      </c>
      <c r="F3644" s="1" t="s">
        <v>1294</v>
      </c>
      <c r="G3644" s="5">
        <v>9396428</v>
      </c>
      <c r="H3644" s="5">
        <v>91049890</v>
      </c>
      <c r="I3644" s="5">
        <v>100446318</v>
      </c>
      <c r="J3644" s="1">
        <v>480</v>
      </c>
    </row>
    <row r="3645" spans="1:10" x14ac:dyDescent="0.25">
      <c r="A3645" s="1">
        <v>2023</v>
      </c>
      <c r="B3645" s="1" t="s">
        <v>576</v>
      </c>
      <c r="C3645" s="1" t="s">
        <v>3467</v>
      </c>
      <c r="D3645" s="1" t="s">
        <v>4342</v>
      </c>
      <c r="E3645" s="1" t="s">
        <v>4346</v>
      </c>
      <c r="F3645" s="1" t="s">
        <v>3906</v>
      </c>
      <c r="G3645" s="5">
        <v>18989024</v>
      </c>
      <c r="H3645" s="5">
        <v>188928408</v>
      </c>
      <c r="I3645" s="5">
        <v>207917432</v>
      </c>
      <c r="J3645" s="1">
        <v>971</v>
      </c>
    </row>
    <row r="3646" spans="1:10" x14ac:dyDescent="0.25">
      <c r="A3646" s="1">
        <v>2023</v>
      </c>
      <c r="B3646" s="1" t="s">
        <v>577</v>
      </c>
      <c r="C3646" s="1" t="s">
        <v>3467</v>
      </c>
      <c r="D3646" s="1" t="s">
        <v>4342</v>
      </c>
      <c r="E3646" s="1" t="s">
        <v>4346</v>
      </c>
      <c r="F3646" s="1" t="s">
        <v>1295</v>
      </c>
      <c r="G3646" s="5">
        <v>4433388</v>
      </c>
      <c r="H3646" s="5">
        <v>43973293</v>
      </c>
      <c r="I3646" s="5">
        <v>48406681</v>
      </c>
      <c r="J3646" s="1">
        <v>227</v>
      </c>
    </row>
    <row r="3647" spans="1:10" x14ac:dyDescent="0.25">
      <c r="A3647" s="1">
        <v>2023</v>
      </c>
      <c r="B3647" s="1" t="s">
        <v>578</v>
      </c>
      <c r="C3647" s="1" t="s">
        <v>3467</v>
      </c>
      <c r="D3647" s="1" t="s">
        <v>4342</v>
      </c>
      <c r="E3647" s="1" t="s">
        <v>4346</v>
      </c>
      <c r="F3647" s="1" t="s">
        <v>1296</v>
      </c>
      <c r="G3647" s="5">
        <v>9514129</v>
      </c>
      <c r="H3647" s="5">
        <v>94561490</v>
      </c>
      <c r="I3647" s="5">
        <v>104075619</v>
      </c>
      <c r="J3647" s="1">
        <v>486</v>
      </c>
    </row>
    <row r="3648" spans="1:10" x14ac:dyDescent="0.25">
      <c r="A3648" s="1">
        <v>2023</v>
      </c>
      <c r="B3648" s="1" t="s">
        <v>579</v>
      </c>
      <c r="C3648" s="1" t="s">
        <v>3467</v>
      </c>
      <c r="D3648" s="1" t="s">
        <v>4342</v>
      </c>
      <c r="E3648" s="1" t="s">
        <v>4346</v>
      </c>
      <c r="F3648" s="1" t="s">
        <v>3799</v>
      </c>
      <c r="G3648" s="5">
        <v>21362652</v>
      </c>
      <c r="H3648" s="5">
        <v>191726455</v>
      </c>
      <c r="I3648" s="5">
        <v>213089107</v>
      </c>
      <c r="J3648" s="1">
        <v>1093</v>
      </c>
    </row>
    <row r="3649" spans="1:10" x14ac:dyDescent="0.25">
      <c r="A3649" s="1">
        <v>2023</v>
      </c>
      <c r="B3649" s="1" t="s">
        <v>580</v>
      </c>
      <c r="C3649" s="1" t="s">
        <v>3467</v>
      </c>
      <c r="D3649" s="1" t="s">
        <v>4342</v>
      </c>
      <c r="E3649" s="1" t="s">
        <v>4346</v>
      </c>
      <c r="F3649" s="1" t="s">
        <v>1297</v>
      </c>
      <c r="G3649" s="5">
        <v>7297435</v>
      </c>
      <c r="H3649" s="5">
        <v>72574970</v>
      </c>
      <c r="I3649" s="5">
        <v>79872405</v>
      </c>
      <c r="J3649" s="1">
        <v>373</v>
      </c>
    </row>
    <row r="3650" spans="1:10" x14ac:dyDescent="0.25">
      <c r="A3650" s="1">
        <v>2023</v>
      </c>
      <c r="B3650" s="1" t="s">
        <v>581</v>
      </c>
      <c r="C3650" s="1" t="s">
        <v>3467</v>
      </c>
      <c r="D3650" s="1" t="s">
        <v>4342</v>
      </c>
      <c r="E3650" s="1" t="s">
        <v>4346</v>
      </c>
      <c r="F3650" s="1" t="s">
        <v>1298</v>
      </c>
      <c r="G3650" s="5">
        <v>11554272</v>
      </c>
      <c r="H3650" s="5">
        <v>108364766</v>
      </c>
      <c r="I3650" s="5">
        <v>119919038</v>
      </c>
      <c r="J3650" s="1">
        <v>591</v>
      </c>
    </row>
    <row r="3651" spans="1:10" x14ac:dyDescent="0.25">
      <c r="A3651" s="1">
        <v>2023</v>
      </c>
      <c r="B3651" s="1" t="s">
        <v>582</v>
      </c>
      <c r="C3651" s="1" t="s">
        <v>3467</v>
      </c>
      <c r="D3651" s="1" t="s">
        <v>4342</v>
      </c>
      <c r="E3651" s="1" t="s">
        <v>4346</v>
      </c>
      <c r="F3651" s="1" t="s">
        <v>1299</v>
      </c>
      <c r="G3651" s="5">
        <v>11671972</v>
      </c>
      <c r="H3651" s="5">
        <v>103078309</v>
      </c>
      <c r="I3651" s="5">
        <v>114750281</v>
      </c>
      <c r="J3651" s="1">
        <v>597</v>
      </c>
    </row>
    <row r="3652" spans="1:10" x14ac:dyDescent="0.25">
      <c r="A3652" s="1">
        <v>2023</v>
      </c>
      <c r="B3652" s="1" t="s">
        <v>583</v>
      </c>
      <c r="C3652" s="1" t="s">
        <v>3467</v>
      </c>
      <c r="D3652" s="1" t="s">
        <v>4342</v>
      </c>
      <c r="E3652" s="1" t="s">
        <v>4346</v>
      </c>
      <c r="F3652" s="1" t="s">
        <v>1300</v>
      </c>
      <c r="G3652" s="5">
        <v>4982657</v>
      </c>
      <c r="H3652" s="5">
        <v>49615596</v>
      </c>
      <c r="I3652" s="5">
        <v>54598253</v>
      </c>
      <c r="J3652" s="1">
        <v>255</v>
      </c>
    </row>
    <row r="3653" spans="1:10" x14ac:dyDescent="0.25">
      <c r="A3653" s="1">
        <v>2023</v>
      </c>
      <c r="B3653" s="1" t="s">
        <v>584</v>
      </c>
      <c r="C3653" s="1" t="s">
        <v>3467</v>
      </c>
      <c r="D3653" s="1" t="s">
        <v>4342</v>
      </c>
      <c r="E3653" s="1" t="s">
        <v>4346</v>
      </c>
      <c r="F3653" s="1" t="s">
        <v>1301</v>
      </c>
      <c r="G3653" s="5">
        <v>11750439</v>
      </c>
      <c r="H3653" s="5">
        <v>99818899</v>
      </c>
      <c r="I3653" s="5">
        <v>111569338</v>
      </c>
      <c r="J3653" s="1">
        <v>601</v>
      </c>
    </row>
    <row r="3654" spans="1:10" x14ac:dyDescent="0.25">
      <c r="A3654" s="1">
        <v>2023</v>
      </c>
      <c r="B3654" s="1" t="s">
        <v>585</v>
      </c>
      <c r="C3654" s="1" t="s">
        <v>3467</v>
      </c>
      <c r="D3654" s="1" t="s">
        <v>4342</v>
      </c>
      <c r="E3654" s="1" t="s">
        <v>4346</v>
      </c>
      <c r="F3654" s="1" t="s">
        <v>1302</v>
      </c>
      <c r="G3654" s="5">
        <v>7689770</v>
      </c>
      <c r="H3654" s="5">
        <v>76466390</v>
      </c>
      <c r="I3654" s="5">
        <v>84156160</v>
      </c>
      <c r="J3654" s="1">
        <v>393</v>
      </c>
    </row>
    <row r="3655" spans="1:10" x14ac:dyDescent="0.25">
      <c r="A3655" s="1">
        <v>2023</v>
      </c>
      <c r="B3655" s="1" t="s">
        <v>586</v>
      </c>
      <c r="C3655" s="1" t="s">
        <v>3467</v>
      </c>
      <c r="D3655" s="1" t="s">
        <v>4342</v>
      </c>
      <c r="E3655" s="1" t="s">
        <v>4346</v>
      </c>
      <c r="F3655" s="1" t="s">
        <v>1303</v>
      </c>
      <c r="G3655" s="5">
        <v>4864957</v>
      </c>
      <c r="H3655" s="5">
        <v>46357885</v>
      </c>
      <c r="I3655" s="5">
        <v>51222842</v>
      </c>
      <c r="J3655" s="1">
        <v>249</v>
      </c>
    </row>
    <row r="3656" spans="1:10" x14ac:dyDescent="0.25">
      <c r="A3656" s="1">
        <v>2023</v>
      </c>
      <c r="B3656" s="1" t="s">
        <v>587</v>
      </c>
      <c r="C3656" s="1" t="s">
        <v>3467</v>
      </c>
      <c r="D3656" s="1" t="s">
        <v>4342</v>
      </c>
      <c r="E3656" s="1" t="s">
        <v>4346</v>
      </c>
      <c r="F3656" s="1" t="s">
        <v>1304</v>
      </c>
      <c r="G3656" s="5">
        <v>7101267</v>
      </c>
      <c r="H3656" s="5">
        <v>70629261</v>
      </c>
      <c r="I3656" s="5">
        <v>77730528</v>
      </c>
      <c r="J3656" s="1">
        <v>363</v>
      </c>
    </row>
    <row r="3657" spans="1:10" x14ac:dyDescent="0.25">
      <c r="A3657" s="1">
        <v>2023</v>
      </c>
      <c r="B3657" s="1" t="s">
        <v>588</v>
      </c>
      <c r="C3657" s="1" t="s">
        <v>3467</v>
      </c>
      <c r="D3657" s="1" t="s">
        <v>4342</v>
      </c>
      <c r="E3657" s="1" t="s">
        <v>4346</v>
      </c>
      <c r="F3657" s="1" t="s">
        <v>1305</v>
      </c>
      <c r="G3657" s="5">
        <v>10102632</v>
      </c>
      <c r="H3657" s="5">
        <v>100593190</v>
      </c>
      <c r="I3657" s="5">
        <v>110695822</v>
      </c>
      <c r="J3657" s="1">
        <v>517</v>
      </c>
    </row>
    <row r="3658" spans="1:10" x14ac:dyDescent="0.25">
      <c r="A3658" s="1">
        <v>2023</v>
      </c>
      <c r="B3658" s="1" t="s">
        <v>589</v>
      </c>
      <c r="C3658" s="1" t="s">
        <v>3467</v>
      </c>
      <c r="D3658" s="1" t="s">
        <v>4342</v>
      </c>
      <c r="E3658" s="1" t="s">
        <v>4346</v>
      </c>
      <c r="F3658" s="1" t="s">
        <v>1306</v>
      </c>
      <c r="G3658" s="5">
        <v>4982657</v>
      </c>
      <c r="H3658" s="5">
        <v>49615596</v>
      </c>
      <c r="I3658" s="5">
        <v>54598253</v>
      </c>
      <c r="J3658" s="1">
        <v>255</v>
      </c>
    </row>
    <row r="3659" spans="1:10" x14ac:dyDescent="0.25">
      <c r="A3659" s="1">
        <v>2023</v>
      </c>
      <c r="B3659" s="1" t="s">
        <v>590</v>
      </c>
      <c r="C3659" s="1" t="s">
        <v>3467</v>
      </c>
      <c r="D3659" s="1" t="s">
        <v>4342</v>
      </c>
      <c r="E3659" s="1" t="s">
        <v>4346</v>
      </c>
      <c r="F3659" s="1" t="s">
        <v>1307</v>
      </c>
      <c r="G3659" s="5">
        <v>5649627</v>
      </c>
      <c r="H3659" s="5">
        <v>56231009</v>
      </c>
      <c r="I3659" s="5">
        <v>61880636</v>
      </c>
      <c r="J3659" s="1">
        <v>289</v>
      </c>
    </row>
    <row r="3660" spans="1:10" x14ac:dyDescent="0.25">
      <c r="A3660" s="1">
        <v>2023</v>
      </c>
      <c r="B3660" s="1" t="s">
        <v>591</v>
      </c>
      <c r="C3660" s="1" t="s">
        <v>3467</v>
      </c>
      <c r="D3660" s="1" t="s">
        <v>4342</v>
      </c>
      <c r="E3660" s="1" t="s">
        <v>4346</v>
      </c>
      <c r="F3660" s="1" t="s">
        <v>1308</v>
      </c>
      <c r="G3660" s="5">
        <v>1824359</v>
      </c>
      <c r="H3660" s="5">
        <v>18095100</v>
      </c>
      <c r="I3660" s="5">
        <v>19919459</v>
      </c>
      <c r="J3660" s="1">
        <v>93</v>
      </c>
    </row>
    <row r="3661" spans="1:10" x14ac:dyDescent="0.25">
      <c r="A3661" s="1">
        <v>2023</v>
      </c>
      <c r="B3661" s="1" t="s">
        <v>592</v>
      </c>
      <c r="C3661" s="1" t="s">
        <v>3467</v>
      </c>
      <c r="D3661" s="1" t="s">
        <v>4342</v>
      </c>
      <c r="E3661" s="1" t="s">
        <v>4346</v>
      </c>
      <c r="F3661" s="1" t="s">
        <v>1309</v>
      </c>
      <c r="G3661" s="5">
        <v>3609484</v>
      </c>
      <c r="H3661" s="5">
        <v>38804657</v>
      </c>
      <c r="I3661" s="5">
        <v>42414141</v>
      </c>
      <c r="J3661" s="1">
        <v>184</v>
      </c>
    </row>
    <row r="3662" spans="1:10" x14ac:dyDescent="0.25">
      <c r="A3662" s="1">
        <v>2023</v>
      </c>
      <c r="B3662" s="1" t="s">
        <v>3742</v>
      </c>
      <c r="C3662" s="1" t="s">
        <v>3467</v>
      </c>
      <c r="D3662" s="1" t="s">
        <v>4342</v>
      </c>
      <c r="E3662" s="1" t="s">
        <v>4346</v>
      </c>
      <c r="F3662" s="1" t="s">
        <v>3753</v>
      </c>
      <c r="G3662" s="5">
        <v>8395973</v>
      </c>
      <c r="H3662" s="5">
        <v>74192190</v>
      </c>
      <c r="I3662" s="5">
        <v>82588163</v>
      </c>
      <c r="J3662" s="1">
        <v>430</v>
      </c>
    </row>
    <row r="3663" spans="1:10" x14ac:dyDescent="0.25">
      <c r="A3663" s="1">
        <v>2023</v>
      </c>
      <c r="B3663" s="1" t="s">
        <v>3743</v>
      </c>
      <c r="C3663" s="1" t="s">
        <v>3467</v>
      </c>
      <c r="D3663" s="1" t="s">
        <v>4342</v>
      </c>
      <c r="E3663" s="1" t="s">
        <v>4346</v>
      </c>
      <c r="F3663" s="1" t="s">
        <v>3754</v>
      </c>
      <c r="G3663" s="5">
        <v>6708932</v>
      </c>
      <c r="H3663" s="5">
        <v>63283244</v>
      </c>
      <c r="I3663" s="5">
        <v>69992176</v>
      </c>
      <c r="J3663" s="1">
        <v>343</v>
      </c>
    </row>
    <row r="3664" spans="1:10" x14ac:dyDescent="0.25">
      <c r="A3664" s="1">
        <v>2023</v>
      </c>
      <c r="B3664" s="1" t="s">
        <v>4123</v>
      </c>
      <c r="C3664" s="1" t="s">
        <v>3467</v>
      </c>
      <c r="D3664" s="1" t="s">
        <v>4342</v>
      </c>
      <c r="E3664" s="1" t="s">
        <v>4346</v>
      </c>
      <c r="F3664" s="1" t="s">
        <v>4149</v>
      </c>
      <c r="G3664" s="5">
        <v>0</v>
      </c>
      <c r="H3664" s="5">
        <v>44362180</v>
      </c>
      <c r="I3664" s="5">
        <v>44362180</v>
      </c>
      <c r="J3664" s="1">
        <v>228</v>
      </c>
    </row>
    <row r="3665" spans="1:10" x14ac:dyDescent="0.25">
      <c r="A3665" s="1">
        <v>2023</v>
      </c>
      <c r="B3665" s="1" t="s">
        <v>4124</v>
      </c>
      <c r="C3665" s="1" t="s">
        <v>3467</v>
      </c>
      <c r="D3665" s="1" t="s">
        <v>4342</v>
      </c>
      <c r="E3665" s="1" t="s">
        <v>4346</v>
      </c>
      <c r="F3665" s="1" t="s">
        <v>4150</v>
      </c>
      <c r="G3665" s="5">
        <v>0</v>
      </c>
      <c r="H3665" s="5">
        <v>146122796</v>
      </c>
      <c r="I3665" s="5">
        <v>146122796</v>
      </c>
      <c r="J3665" s="1">
        <v>751</v>
      </c>
    </row>
    <row r="3666" spans="1:10" x14ac:dyDescent="0.25">
      <c r="A3666" s="1">
        <v>2023</v>
      </c>
      <c r="B3666" s="1" t="s">
        <v>593</v>
      </c>
      <c r="C3666" s="1" t="s">
        <v>3473</v>
      </c>
      <c r="D3666" s="1" t="s">
        <v>4342</v>
      </c>
      <c r="E3666" s="1" t="s">
        <v>4347</v>
      </c>
      <c r="F3666" s="1" t="s">
        <v>1310</v>
      </c>
      <c r="G3666" s="5">
        <v>27424231</v>
      </c>
      <c r="H3666" s="5">
        <v>272788495</v>
      </c>
      <c r="I3666" s="5">
        <v>300212726</v>
      </c>
      <c r="J3666" s="1">
        <v>1402</v>
      </c>
    </row>
    <row r="3667" spans="1:10" x14ac:dyDescent="0.25">
      <c r="A3667" s="1">
        <v>2023</v>
      </c>
      <c r="B3667" s="1" t="s">
        <v>3744</v>
      </c>
      <c r="C3667" s="1" t="s">
        <v>3475</v>
      </c>
      <c r="D3667" s="1" t="s">
        <v>4342</v>
      </c>
      <c r="E3667" s="1" t="s">
        <v>4418</v>
      </c>
      <c r="F3667" s="1" t="s">
        <v>3755</v>
      </c>
      <c r="G3667" s="5">
        <v>2432478</v>
      </c>
      <c r="H3667" s="5">
        <v>21993044</v>
      </c>
      <c r="I3667" s="5">
        <v>24425522</v>
      </c>
      <c r="J3667" s="1">
        <v>124</v>
      </c>
    </row>
    <row r="3668" spans="1:10" x14ac:dyDescent="0.25">
      <c r="A3668" s="1">
        <v>2023</v>
      </c>
      <c r="B3668" s="1" t="s">
        <v>3769</v>
      </c>
      <c r="C3668" s="1" t="s">
        <v>3475</v>
      </c>
      <c r="D3668" s="1" t="s">
        <v>4342</v>
      </c>
      <c r="E3668" s="1" t="s">
        <v>4418</v>
      </c>
      <c r="F3668" s="1" t="s">
        <v>3783</v>
      </c>
      <c r="G3668" s="5">
        <v>725820</v>
      </c>
      <c r="H3668" s="5">
        <v>11802338</v>
      </c>
      <c r="I3668" s="5">
        <v>12528158</v>
      </c>
      <c r="J3668" s="1">
        <v>37</v>
      </c>
    </row>
    <row r="3669" spans="1:10" x14ac:dyDescent="0.25">
      <c r="A3669" s="1">
        <v>2023</v>
      </c>
      <c r="B3669" s="1" t="s">
        <v>594</v>
      </c>
      <c r="C3669" s="1" t="s">
        <v>3479</v>
      </c>
      <c r="D3669" s="1" t="s">
        <v>4342</v>
      </c>
      <c r="E3669" s="1" t="s">
        <v>4348</v>
      </c>
      <c r="F3669" s="1" t="s">
        <v>1311</v>
      </c>
      <c r="G3669" s="5">
        <v>4276454</v>
      </c>
      <c r="H3669" s="5">
        <v>42611042</v>
      </c>
      <c r="I3669" s="5">
        <v>46887496</v>
      </c>
      <c r="J3669" s="1">
        <v>219</v>
      </c>
    </row>
    <row r="3670" spans="1:10" x14ac:dyDescent="0.25">
      <c r="A3670" s="1">
        <v>2023</v>
      </c>
      <c r="B3670" s="1" t="s">
        <v>595</v>
      </c>
      <c r="C3670" s="1" t="s">
        <v>3487</v>
      </c>
      <c r="D3670" s="1" t="s">
        <v>4342</v>
      </c>
      <c r="E3670" s="1" t="s">
        <v>968</v>
      </c>
      <c r="F3670" s="1" t="s">
        <v>1312</v>
      </c>
      <c r="G3670" s="5">
        <v>3648717</v>
      </c>
      <c r="H3670" s="5">
        <v>38894069</v>
      </c>
      <c r="I3670" s="5">
        <v>42542786</v>
      </c>
      <c r="J3670" s="1">
        <v>186</v>
      </c>
    </row>
    <row r="3671" spans="1:10" x14ac:dyDescent="0.25">
      <c r="A3671" s="1">
        <v>2023</v>
      </c>
      <c r="B3671" s="1" t="s">
        <v>596</v>
      </c>
      <c r="C3671" s="1" t="s">
        <v>3509</v>
      </c>
      <c r="D3671" s="1" t="s">
        <v>4349</v>
      </c>
      <c r="E3671" s="1" t="s">
        <v>4350</v>
      </c>
      <c r="F3671" s="1" t="s">
        <v>1313</v>
      </c>
      <c r="G3671" s="5">
        <v>1883209</v>
      </c>
      <c r="H3671" s="5">
        <v>25035262</v>
      </c>
      <c r="I3671" s="5">
        <v>26918471</v>
      </c>
      <c r="J3671" s="1">
        <v>96</v>
      </c>
    </row>
    <row r="3672" spans="1:10" x14ac:dyDescent="0.25">
      <c r="A3672" s="1">
        <v>2023</v>
      </c>
      <c r="B3672" s="1" t="s">
        <v>597</v>
      </c>
      <c r="C3672" s="1" t="s">
        <v>3511</v>
      </c>
      <c r="D3672" s="1" t="s">
        <v>4349</v>
      </c>
      <c r="E3672" s="1" t="s">
        <v>4351</v>
      </c>
      <c r="F3672" s="1" t="s">
        <v>1314</v>
      </c>
      <c r="G3672" s="5">
        <v>5100358</v>
      </c>
      <c r="H3672" s="5">
        <v>50588451</v>
      </c>
      <c r="I3672" s="5">
        <v>55688809</v>
      </c>
      <c r="J3672" s="1">
        <v>260</v>
      </c>
    </row>
    <row r="3673" spans="1:10" x14ac:dyDescent="0.25">
      <c r="A3673" s="1">
        <v>2023</v>
      </c>
      <c r="B3673" s="1" t="s">
        <v>598</v>
      </c>
      <c r="C3673" s="1" t="s">
        <v>3512</v>
      </c>
      <c r="D3673" s="1" t="s">
        <v>4349</v>
      </c>
      <c r="E3673" s="1" t="s">
        <v>4352</v>
      </c>
      <c r="F3673" s="1" t="s">
        <v>1315</v>
      </c>
      <c r="G3673" s="5">
        <v>9043327</v>
      </c>
      <c r="H3673" s="5">
        <v>87324128</v>
      </c>
      <c r="I3673" s="5">
        <v>96367455</v>
      </c>
      <c r="J3673" s="1">
        <v>471</v>
      </c>
    </row>
    <row r="3674" spans="1:10" x14ac:dyDescent="0.25">
      <c r="A3674" s="1">
        <v>2023</v>
      </c>
      <c r="B3674" s="1" t="s">
        <v>599</v>
      </c>
      <c r="C3674" s="1" t="s">
        <v>3512</v>
      </c>
      <c r="D3674" s="1" t="s">
        <v>4349</v>
      </c>
      <c r="E3674" s="1" t="s">
        <v>4352</v>
      </c>
      <c r="F3674" s="1" t="s">
        <v>1316</v>
      </c>
      <c r="G3674" s="5">
        <v>19440210</v>
      </c>
      <c r="H3674" s="5">
        <v>196905818</v>
      </c>
      <c r="I3674" s="5">
        <v>216346028</v>
      </c>
      <c r="J3674" s="1">
        <v>1012</v>
      </c>
    </row>
    <row r="3675" spans="1:10" x14ac:dyDescent="0.25">
      <c r="A3675" s="1">
        <v>2023</v>
      </c>
      <c r="B3675" s="1" t="s">
        <v>600</v>
      </c>
      <c r="C3675" s="1" t="s">
        <v>3513</v>
      </c>
      <c r="D3675" s="1" t="s">
        <v>4349</v>
      </c>
      <c r="E3675" s="1" t="s">
        <v>4353</v>
      </c>
      <c r="F3675" s="1" t="s">
        <v>1317</v>
      </c>
      <c r="G3675" s="5">
        <v>10946152</v>
      </c>
      <c r="H3675" s="5">
        <v>110905451</v>
      </c>
      <c r="I3675" s="5">
        <v>121851603</v>
      </c>
      <c r="J3675" s="1">
        <v>570</v>
      </c>
    </row>
    <row r="3676" spans="1:10" x14ac:dyDescent="0.25">
      <c r="A3676" s="1">
        <v>2023</v>
      </c>
      <c r="B3676" s="1" t="s">
        <v>601</v>
      </c>
      <c r="C3676" s="1" t="s">
        <v>3513</v>
      </c>
      <c r="D3676" s="1" t="s">
        <v>4349</v>
      </c>
      <c r="E3676" s="1" t="s">
        <v>4353</v>
      </c>
      <c r="F3676" s="1" t="s">
        <v>1318</v>
      </c>
      <c r="G3676" s="5">
        <v>12338942</v>
      </c>
      <c r="H3676" s="5">
        <v>122932318</v>
      </c>
      <c r="I3676" s="5">
        <v>135271260</v>
      </c>
      <c r="J3676" s="1">
        <v>643</v>
      </c>
    </row>
    <row r="3677" spans="1:10" x14ac:dyDescent="0.25">
      <c r="A3677" s="1">
        <v>2023</v>
      </c>
      <c r="B3677" s="1" t="s">
        <v>602</v>
      </c>
      <c r="C3677" s="1" t="s">
        <v>3513</v>
      </c>
      <c r="D3677" s="1" t="s">
        <v>4349</v>
      </c>
      <c r="E3677" s="1" t="s">
        <v>4353</v>
      </c>
      <c r="F3677" s="1" t="s">
        <v>1319</v>
      </c>
      <c r="G3677" s="5">
        <v>13535565</v>
      </c>
      <c r="H3677" s="5">
        <v>127934293</v>
      </c>
      <c r="I3677" s="5">
        <v>141469858</v>
      </c>
      <c r="J3677" s="1">
        <v>705</v>
      </c>
    </row>
    <row r="3678" spans="1:10" x14ac:dyDescent="0.25">
      <c r="A3678" s="1">
        <v>2023</v>
      </c>
      <c r="B3678" s="1" t="s">
        <v>603</v>
      </c>
      <c r="C3678" s="1" t="s">
        <v>3513</v>
      </c>
      <c r="D3678" s="1" t="s">
        <v>4349</v>
      </c>
      <c r="E3678" s="1" t="s">
        <v>4353</v>
      </c>
      <c r="F3678" s="1" t="s">
        <v>1320</v>
      </c>
      <c r="G3678" s="5">
        <v>3315233</v>
      </c>
      <c r="H3678" s="5">
        <v>33466206</v>
      </c>
      <c r="I3678" s="5">
        <v>36781439</v>
      </c>
      <c r="J3678" s="1">
        <v>172</v>
      </c>
    </row>
    <row r="3679" spans="1:10" x14ac:dyDescent="0.25">
      <c r="A3679" s="1">
        <v>2023</v>
      </c>
      <c r="B3679" s="1" t="s">
        <v>604</v>
      </c>
      <c r="C3679" s="1" t="s">
        <v>3513</v>
      </c>
      <c r="D3679" s="1" t="s">
        <v>4349</v>
      </c>
      <c r="E3679" s="1" t="s">
        <v>4353</v>
      </c>
      <c r="F3679" s="1" t="s">
        <v>1093</v>
      </c>
      <c r="G3679" s="5">
        <v>1451640</v>
      </c>
      <c r="H3679" s="5">
        <v>17151364</v>
      </c>
      <c r="I3679" s="5">
        <v>18603004</v>
      </c>
      <c r="J3679" s="1">
        <v>75</v>
      </c>
    </row>
    <row r="3680" spans="1:10" x14ac:dyDescent="0.25">
      <c r="A3680" s="1">
        <v>2023</v>
      </c>
      <c r="B3680" s="1" t="s">
        <v>3995</v>
      </c>
      <c r="C3680" s="1" t="s">
        <v>3513</v>
      </c>
      <c r="D3680" s="1" t="s">
        <v>4349</v>
      </c>
      <c r="E3680" s="1" t="s">
        <v>4353</v>
      </c>
      <c r="F3680" s="1" t="s">
        <v>1094</v>
      </c>
      <c r="G3680" s="5">
        <v>3020981</v>
      </c>
      <c r="H3680" s="5">
        <v>48867158</v>
      </c>
      <c r="I3680" s="5">
        <v>51888139</v>
      </c>
      <c r="J3680" s="1">
        <v>157</v>
      </c>
    </row>
    <row r="3681" spans="1:10" x14ac:dyDescent="0.25">
      <c r="A3681" s="1">
        <v>2023</v>
      </c>
      <c r="B3681" s="1" t="s">
        <v>605</v>
      </c>
      <c r="C3681" s="1" t="s">
        <v>3513</v>
      </c>
      <c r="D3681" s="1" t="s">
        <v>4349</v>
      </c>
      <c r="E3681" s="1" t="s">
        <v>4353</v>
      </c>
      <c r="F3681" s="1" t="s">
        <v>1321</v>
      </c>
      <c r="G3681" s="5">
        <v>5002274</v>
      </c>
      <c r="H3681" s="5">
        <v>50588451</v>
      </c>
      <c r="I3681" s="5">
        <v>55590725</v>
      </c>
      <c r="J3681" s="1">
        <v>260</v>
      </c>
    </row>
    <row r="3682" spans="1:10" x14ac:dyDescent="0.25">
      <c r="A3682" s="1">
        <v>2023</v>
      </c>
      <c r="B3682" s="1" t="s">
        <v>606</v>
      </c>
      <c r="C3682" s="1" t="s">
        <v>3513</v>
      </c>
      <c r="D3682" s="1" t="s">
        <v>4349</v>
      </c>
      <c r="E3682" s="1" t="s">
        <v>4353</v>
      </c>
      <c r="F3682" s="1" t="s">
        <v>3907</v>
      </c>
      <c r="G3682" s="5">
        <v>24520951</v>
      </c>
      <c r="H3682" s="5">
        <v>186474966</v>
      </c>
      <c r="I3682" s="5">
        <v>210995917</v>
      </c>
      <c r="J3682" s="1">
        <v>1277</v>
      </c>
    </row>
    <row r="3683" spans="1:10" x14ac:dyDescent="0.25">
      <c r="A3683" s="1">
        <v>2023</v>
      </c>
      <c r="B3683" s="1" t="s">
        <v>607</v>
      </c>
      <c r="C3683" s="1" t="s">
        <v>3513</v>
      </c>
      <c r="D3683" s="1" t="s">
        <v>4349</v>
      </c>
      <c r="E3683" s="1" t="s">
        <v>4353</v>
      </c>
      <c r="F3683" s="1" t="s">
        <v>1322</v>
      </c>
      <c r="G3683" s="5">
        <v>7415135</v>
      </c>
      <c r="H3683" s="5">
        <v>62943189</v>
      </c>
      <c r="I3683" s="5">
        <v>70358324</v>
      </c>
      <c r="J3683" s="1">
        <v>386</v>
      </c>
    </row>
    <row r="3684" spans="1:10" x14ac:dyDescent="0.25">
      <c r="A3684" s="1">
        <v>2023</v>
      </c>
      <c r="B3684" s="1" t="s">
        <v>608</v>
      </c>
      <c r="C3684" s="1" t="s">
        <v>3513</v>
      </c>
      <c r="D3684" s="1" t="s">
        <v>4349</v>
      </c>
      <c r="E3684" s="1" t="s">
        <v>4353</v>
      </c>
      <c r="F3684" s="1" t="s">
        <v>1323</v>
      </c>
      <c r="G3684" s="5">
        <v>20460281</v>
      </c>
      <c r="H3684" s="5">
        <v>159686179</v>
      </c>
      <c r="I3684" s="5">
        <v>180146460</v>
      </c>
      <c r="J3684" s="1">
        <v>1066</v>
      </c>
    </row>
    <row r="3685" spans="1:10" x14ac:dyDescent="0.25">
      <c r="A3685" s="1">
        <v>2023</v>
      </c>
      <c r="B3685" s="1" t="s">
        <v>4079</v>
      </c>
      <c r="C3685" s="1" t="s">
        <v>3513</v>
      </c>
      <c r="D3685" s="1" t="s">
        <v>4349</v>
      </c>
      <c r="E3685" s="1" t="s">
        <v>4353</v>
      </c>
      <c r="F3685" s="1" t="s">
        <v>4099</v>
      </c>
      <c r="G3685" s="5">
        <v>1020072</v>
      </c>
      <c r="H3685" s="5">
        <v>10506832</v>
      </c>
      <c r="I3685" s="5">
        <v>11526904</v>
      </c>
      <c r="J3685" s="1">
        <v>54</v>
      </c>
    </row>
    <row r="3686" spans="1:10" x14ac:dyDescent="0.25">
      <c r="A3686" s="1">
        <v>2023</v>
      </c>
      <c r="B3686" s="1" t="s">
        <v>3817</v>
      </c>
      <c r="C3686" s="1" t="s">
        <v>3517</v>
      </c>
      <c r="D3686" s="1" t="s">
        <v>4349</v>
      </c>
      <c r="E3686" s="1" t="s">
        <v>4426</v>
      </c>
      <c r="F3686" s="1" t="s">
        <v>3908</v>
      </c>
      <c r="G3686" s="5">
        <v>2452095</v>
      </c>
      <c r="H3686" s="5">
        <v>24321371</v>
      </c>
      <c r="I3686" s="5">
        <v>26773466</v>
      </c>
      <c r="J3686" s="1">
        <v>125</v>
      </c>
    </row>
    <row r="3687" spans="1:10" x14ac:dyDescent="0.25">
      <c r="A3687" s="1">
        <v>2023</v>
      </c>
      <c r="B3687" s="1" t="s">
        <v>4036</v>
      </c>
      <c r="C3687" s="1" t="s">
        <v>3517</v>
      </c>
      <c r="D3687" s="1" t="s">
        <v>4349</v>
      </c>
      <c r="E3687" s="1" t="s">
        <v>4426</v>
      </c>
      <c r="F3687" s="1" t="s">
        <v>4054</v>
      </c>
      <c r="G3687" s="5">
        <v>2726730</v>
      </c>
      <c r="H3687" s="5">
        <v>27045364</v>
      </c>
      <c r="I3687" s="5">
        <v>29772094</v>
      </c>
      <c r="J3687" s="1">
        <v>139</v>
      </c>
    </row>
    <row r="3688" spans="1:10" x14ac:dyDescent="0.25">
      <c r="A3688" s="1">
        <v>2023</v>
      </c>
      <c r="B3688" s="1" t="s">
        <v>3791</v>
      </c>
      <c r="C3688" s="1" t="s">
        <v>3519</v>
      </c>
      <c r="D3688" s="1" t="s">
        <v>4349</v>
      </c>
      <c r="E3688" s="1" t="s">
        <v>1371</v>
      </c>
      <c r="F3688" s="1" t="s">
        <v>3909</v>
      </c>
      <c r="G3688" s="5">
        <v>1353556</v>
      </c>
      <c r="H3688" s="5">
        <v>13814539</v>
      </c>
      <c r="I3688" s="5">
        <v>15168095</v>
      </c>
      <c r="J3688" s="1">
        <v>71</v>
      </c>
    </row>
    <row r="3689" spans="1:10" x14ac:dyDescent="0.25">
      <c r="A3689" s="1">
        <v>2023</v>
      </c>
      <c r="B3689" s="1" t="s">
        <v>3996</v>
      </c>
      <c r="C3689" s="1" t="s">
        <v>3521</v>
      </c>
      <c r="D3689" s="1" t="s">
        <v>4349</v>
      </c>
      <c r="E3689" s="1" t="s">
        <v>4437</v>
      </c>
      <c r="F3689" s="1" t="s">
        <v>1331</v>
      </c>
      <c r="G3689" s="5">
        <v>1942059</v>
      </c>
      <c r="H3689" s="5">
        <v>19846239</v>
      </c>
      <c r="I3689" s="5">
        <v>21788298</v>
      </c>
      <c r="J3689" s="1">
        <v>102</v>
      </c>
    </row>
    <row r="3690" spans="1:10" x14ac:dyDescent="0.25">
      <c r="A3690" s="1">
        <v>2023</v>
      </c>
      <c r="B3690" s="1" t="s">
        <v>609</v>
      </c>
      <c r="C3690" s="1" t="s">
        <v>3526</v>
      </c>
      <c r="D3690" s="1" t="s">
        <v>4349</v>
      </c>
      <c r="E3690" s="1" t="s">
        <v>4354</v>
      </c>
      <c r="F3690" s="1" t="s">
        <v>1324</v>
      </c>
      <c r="G3690" s="5">
        <v>9357195</v>
      </c>
      <c r="H3690" s="5">
        <v>69794633</v>
      </c>
      <c r="I3690" s="5">
        <v>79151828</v>
      </c>
      <c r="J3690" s="1">
        <v>488</v>
      </c>
    </row>
    <row r="3691" spans="1:10" x14ac:dyDescent="0.25">
      <c r="A3691" s="1">
        <v>2023</v>
      </c>
      <c r="B3691" s="1" t="s">
        <v>610</v>
      </c>
      <c r="C3691" s="1" t="s">
        <v>3530</v>
      </c>
      <c r="D3691" s="1" t="s">
        <v>4349</v>
      </c>
      <c r="E3691" s="1" t="s">
        <v>4355</v>
      </c>
      <c r="F3691" s="1" t="s">
        <v>1325</v>
      </c>
      <c r="G3691" s="5">
        <v>2609029</v>
      </c>
      <c r="H3691" s="5">
        <v>25877938</v>
      </c>
      <c r="I3691" s="5">
        <v>28486967</v>
      </c>
      <c r="J3691" s="1">
        <v>133</v>
      </c>
    </row>
    <row r="3692" spans="1:10" x14ac:dyDescent="0.25">
      <c r="A3692" s="1">
        <v>2023</v>
      </c>
      <c r="B3692" s="1" t="s">
        <v>3818</v>
      </c>
      <c r="C3692" s="1" t="s">
        <v>3534</v>
      </c>
      <c r="D3692" s="1" t="s">
        <v>4349</v>
      </c>
      <c r="E3692" s="1" t="s">
        <v>4356</v>
      </c>
      <c r="F3692" s="1" t="s">
        <v>3910</v>
      </c>
      <c r="G3692" s="5">
        <v>10141865</v>
      </c>
      <c r="H3692" s="5">
        <v>102733470</v>
      </c>
      <c r="I3692" s="5">
        <v>112875335</v>
      </c>
      <c r="J3692" s="1">
        <v>528</v>
      </c>
    </row>
    <row r="3693" spans="1:10" x14ac:dyDescent="0.25">
      <c r="A3693" s="1">
        <v>2023</v>
      </c>
      <c r="B3693" s="1" t="s">
        <v>612</v>
      </c>
      <c r="C3693" s="1" t="s">
        <v>3536</v>
      </c>
      <c r="D3693" s="1" t="s">
        <v>4349</v>
      </c>
      <c r="E3693" s="1" t="s">
        <v>4357</v>
      </c>
      <c r="F3693" s="1" t="s">
        <v>3911</v>
      </c>
      <c r="G3693" s="5">
        <v>31543751</v>
      </c>
      <c r="H3693" s="5">
        <v>313842968</v>
      </c>
      <c r="I3693" s="5">
        <v>345386719</v>
      </c>
      <c r="J3693" s="1">
        <v>1613</v>
      </c>
    </row>
    <row r="3694" spans="1:10" x14ac:dyDescent="0.25">
      <c r="A3694" s="1">
        <v>2023</v>
      </c>
      <c r="B3694" s="1" t="s">
        <v>613</v>
      </c>
      <c r="C3694" s="1" t="s">
        <v>3536</v>
      </c>
      <c r="D3694" s="1" t="s">
        <v>4349</v>
      </c>
      <c r="E3694" s="1" t="s">
        <v>4357</v>
      </c>
      <c r="F3694" s="1" t="s">
        <v>1326</v>
      </c>
      <c r="G3694" s="5">
        <v>5119974</v>
      </c>
      <c r="H3694" s="5">
        <v>50783022</v>
      </c>
      <c r="I3694" s="5">
        <v>55902996</v>
      </c>
      <c r="J3694" s="1">
        <v>261</v>
      </c>
    </row>
    <row r="3695" spans="1:10" x14ac:dyDescent="0.25">
      <c r="A3695" s="1">
        <v>2023</v>
      </c>
      <c r="B3695" s="1" t="s">
        <v>614</v>
      </c>
      <c r="C3695" s="1" t="s">
        <v>3536</v>
      </c>
      <c r="D3695" s="1" t="s">
        <v>4349</v>
      </c>
      <c r="E3695" s="1" t="s">
        <v>4357</v>
      </c>
      <c r="F3695" s="1" t="s">
        <v>1327</v>
      </c>
      <c r="G3695" s="5">
        <v>7729004</v>
      </c>
      <c r="H3695" s="5">
        <v>68029162</v>
      </c>
      <c r="I3695" s="5">
        <v>75758166</v>
      </c>
      <c r="J3695" s="1">
        <v>396</v>
      </c>
    </row>
    <row r="3696" spans="1:10" x14ac:dyDescent="0.25">
      <c r="A3696" s="1">
        <v>2023</v>
      </c>
      <c r="B3696" s="1" t="s">
        <v>4037</v>
      </c>
      <c r="C3696" s="1" t="s">
        <v>3536</v>
      </c>
      <c r="D3696" s="1" t="s">
        <v>4349</v>
      </c>
      <c r="E3696" s="1" t="s">
        <v>4357</v>
      </c>
      <c r="F3696" s="1" t="s">
        <v>4055</v>
      </c>
      <c r="G3696" s="5">
        <v>36192923</v>
      </c>
      <c r="H3696" s="5">
        <v>360150858</v>
      </c>
      <c r="I3696" s="5">
        <v>396343781</v>
      </c>
      <c r="J3696" s="1">
        <v>1851</v>
      </c>
    </row>
    <row r="3697" spans="1:10" x14ac:dyDescent="0.25">
      <c r="A3697" s="1">
        <v>2023</v>
      </c>
      <c r="B3697" s="1" t="s">
        <v>615</v>
      </c>
      <c r="C3697" s="1" t="s">
        <v>3542</v>
      </c>
      <c r="D3697" s="1" t="s">
        <v>4349</v>
      </c>
      <c r="E3697" s="1" t="s">
        <v>4358</v>
      </c>
      <c r="F3697" s="1" t="s">
        <v>1328</v>
      </c>
      <c r="G3697" s="5">
        <v>17968953</v>
      </c>
      <c r="H3697" s="5">
        <v>178810718</v>
      </c>
      <c r="I3697" s="5">
        <v>196779671</v>
      </c>
      <c r="J3697" s="1">
        <v>919</v>
      </c>
    </row>
    <row r="3698" spans="1:10" x14ac:dyDescent="0.25">
      <c r="A3698" s="1">
        <v>2023</v>
      </c>
      <c r="B3698" s="1" t="s">
        <v>616</v>
      </c>
      <c r="C3698" s="1" t="s">
        <v>3552</v>
      </c>
      <c r="D3698" s="1" t="s">
        <v>4349</v>
      </c>
      <c r="E3698" s="1" t="s">
        <v>4359</v>
      </c>
      <c r="F3698" s="1" t="s">
        <v>1329</v>
      </c>
      <c r="G3698" s="5">
        <v>2805197</v>
      </c>
      <c r="H3698" s="5">
        <v>61336393</v>
      </c>
      <c r="I3698" s="5">
        <v>64141590</v>
      </c>
      <c r="J3698" s="1">
        <v>143</v>
      </c>
    </row>
    <row r="3699" spans="1:10" x14ac:dyDescent="0.25">
      <c r="A3699" s="1">
        <v>2023</v>
      </c>
      <c r="B3699" s="1" t="s">
        <v>617</v>
      </c>
      <c r="C3699" s="1" t="s">
        <v>3554</v>
      </c>
      <c r="D3699" s="1" t="s">
        <v>4349</v>
      </c>
      <c r="E3699" s="1" t="s">
        <v>4360</v>
      </c>
      <c r="F3699" s="1" t="s">
        <v>1330</v>
      </c>
      <c r="G3699" s="5">
        <v>2255927</v>
      </c>
      <c r="H3699" s="5">
        <v>22375661</v>
      </c>
      <c r="I3699" s="5">
        <v>24631588</v>
      </c>
      <c r="J3699" s="1">
        <v>115</v>
      </c>
    </row>
    <row r="3700" spans="1:10" x14ac:dyDescent="0.25">
      <c r="A3700" s="1">
        <v>2023</v>
      </c>
      <c r="B3700" s="1" t="s">
        <v>3819</v>
      </c>
      <c r="C3700" s="1" t="s">
        <v>3560</v>
      </c>
      <c r="D3700" s="1" t="s">
        <v>4349</v>
      </c>
      <c r="E3700" s="1" t="s">
        <v>4427</v>
      </c>
      <c r="F3700" s="1" t="s">
        <v>3912</v>
      </c>
      <c r="G3700" s="5">
        <v>2805197</v>
      </c>
      <c r="H3700" s="5">
        <v>27823648</v>
      </c>
      <c r="I3700" s="5">
        <v>30628845</v>
      </c>
      <c r="J3700" s="1">
        <v>143</v>
      </c>
    </row>
    <row r="3701" spans="1:10" x14ac:dyDescent="0.25">
      <c r="A3701" s="1">
        <v>2023</v>
      </c>
      <c r="B3701" s="1" t="s">
        <v>619</v>
      </c>
      <c r="C3701" s="1" t="s">
        <v>3564</v>
      </c>
      <c r="D3701" s="1" t="s">
        <v>4349</v>
      </c>
      <c r="E3701" s="1" t="s">
        <v>4361</v>
      </c>
      <c r="F3701" s="1" t="s">
        <v>1332</v>
      </c>
      <c r="G3701" s="5">
        <v>6630465</v>
      </c>
      <c r="H3701" s="5">
        <v>65959558</v>
      </c>
      <c r="I3701" s="5">
        <v>72590023</v>
      </c>
      <c r="J3701" s="1">
        <v>339</v>
      </c>
    </row>
    <row r="3702" spans="1:10" x14ac:dyDescent="0.25">
      <c r="A3702" s="1">
        <v>2023</v>
      </c>
      <c r="B3702" s="1" t="s">
        <v>620</v>
      </c>
      <c r="C3702" s="1" t="s">
        <v>3564</v>
      </c>
      <c r="D3702" s="1" t="s">
        <v>4349</v>
      </c>
      <c r="E3702" s="1" t="s">
        <v>4361</v>
      </c>
      <c r="F3702" s="1" t="s">
        <v>1333</v>
      </c>
      <c r="G3702" s="5">
        <v>3217149</v>
      </c>
      <c r="H3702" s="5">
        <v>28417962</v>
      </c>
      <c r="I3702" s="5">
        <v>31635111</v>
      </c>
      <c r="J3702" s="1">
        <v>165</v>
      </c>
    </row>
    <row r="3703" spans="1:10" x14ac:dyDescent="0.25">
      <c r="A3703" s="1">
        <v>2023</v>
      </c>
      <c r="B3703" s="1" t="s">
        <v>621</v>
      </c>
      <c r="C3703" s="1" t="s">
        <v>3566</v>
      </c>
      <c r="D3703" s="1" t="s">
        <v>4349</v>
      </c>
      <c r="E3703" s="1" t="s">
        <v>4362</v>
      </c>
      <c r="F3703" s="1" t="s">
        <v>1334</v>
      </c>
      <c r="G3703" s="5">
        <v>2000910</v>
      </c>
      <c r="H3703" s="5">
        <v>19846239</v>
      </c>
      <c r="I3703" s="5">
        <v>21847149</v>
      </c>
      <c r="J3703" s="1">
        <v>102</v>
      </c>
    </row>
    <row r="3704" spans="1:10" x14ac:dyDescent="0.25">
      <c r="A3704" s="1">
        <v>2023</v>
      </c>
      <c r="B3704" s="1" t="s">
        <v>622</v>
      </c>
      <c r="C3704" s="1" t="s">
        <v>3572</v>
      </c>
      <c r="D3704" s="1" t="s">
        <v>4349</v>
      </c>
      <c r="E3704" s="1" t="s">
        <v>4363</v>
      </c>
      <c r="F3704" s="1" t="s">
        <v>3913</v>
      </c>
      <c r="G3704" s="5">
        <v>2903281</v>
      </c>
      <c r="H3704" s="5">
        <v>28796503</v>
      </c>
      <c r="I3704" s="5">
        <v>31699784</v>
      </c>
      <c r="J3704" s="1">
        <v>148</v>
      </c>
    </row>
    <row r="3705" spans="1:10" x14ac:dyDescent="0.25">
      <c r="A3705" s="1">
        <v>2023</v>
      </c>
      <c r="B3705" s="1" t="s">
        <v>623</v>
      </c>
      <c r="C3705" s="1" t="s">
        <v>3582</v>
      </c>
      <c r="D3705" s="1" t="s">
        <v>4364</v>
      </c>
      <c r="E3705" s="1" t="s">
        <v>4364</v>
      </c>
      <c r="F3705" s="1" t="s">
        <v>1335</v>
      </c>
      <c r="G3705" s="5">
        <v>5198442</v>
      </c>
      <c r="H3705" s="5">
        <v>45460038</v>
      </c>
      <c r="I3705" s="5">
        <v>50658480</v>
      </c>
      <c r="J3705" s="1">
        <v>271</v>
      </c>
    </row>
    <row r="3706" spans="1:10" x14ac:dyDescent="0.25">
      <c r="A3706" s="1">
        <v>2023</v>
      </c>
      <c r="B3706" s="1" t="s">
        <v>625</v>
      </c>
      <c r="C3706" s="1" t="s">
        <v>3582</v>
      </c>
      <c r="D3706" s="1" t="s">
        <v>4364</v>
      </c>
      <c r="E3706" s="1" t="s">
        <v>4364</v>
      </c>
      <c r="F3706" s="1" t="s">
        <v>1337</v>
      </c>
      <c r="G3706" s="5">
        <v>3256382</v>
      </c>
      <c r="H3706" s="5">
        <v>32391261</v>
      </c>
      <c r="I3706" s="5">
        <v>35647643</v>
      </c>
      <c r="J3706" s="1">
        <v>170</v>
      </c>
    </row>
    <row r="3707" spans="1:10" x14ac:dyDescent="0.25">
      <c r="A3707" s="1">
        <v>2023</v>
      </c>
      <c r="B3707" s="1" t="s">
        <v>627</v>
      </c>
      <c r="C3707" s="1" t="s">
        <v>3582</v>
      </c>
      <c r="D3707" s="1" t="s">
        <v>4364</v>
      </c>
      <c r="E3707" s="1" t="s">
        <v>4364</v>
      </c>
      <c r="F3707" s="1" t="s">
        <v>1339</v>
      </c>
      <c r="G3707" s="5">
        <v>4766873</v>
      </c>
      <c r="H3707" s="5">
        <v>41679665</v>
      </c>
      <c r="I3707" s="5">
        <v>46446538</v>
      </c>
      <c r="J3707" s="1">
        <v>249</v>
      </c>
    </row>
    <row r="3708" spans="1:10" x14ac:dyDescent="0.25">
      <c r="A3708" s="1">
        <v>2023</v>
      </c>
      <c r="B3708" s="1" t="s">
        <v>3997</v>
      </c>
      <c r="C3708" s="1" t="s">
        <v>3583</v>
      </c>
      <c r="D3708" s="1" t="s">
        <v>4364</v>
      </c>
      <c r="E3708" s="1" t="s">
        <v>4365</v>
      </c>
      <c r="F3708" s="1" t="s">
        <v>1336</v>
      </c>
      <c r="G3708" s="5">
        <v>4080286</v>
      </c>
      <c r="H3708" s="5">
        <v>41249045</v>
      </c>
      <c r="I3708" s="5">
        <v>45329331</v>
      </c>
      <c r="J3708" s="1">
        <v>212</v>
      </c>
    </row>
    <row r="3709" spans="1:10" x14ac:dyDescent="0.25">
      <c r="A3709" s="1">
        <v>2023</v>
      </c>
      <c r="B3709" s="1" t="s">
        <v>3998</v>
      </c>
      <c r="C3709" s="1" t="s">
        <v>3583</v>
      </c>
      <c r="D3709" s="1" t="s">
        <v>4364</v>
      </c>
      <c r="E3709" s="1" t="s">
        <v>4365</v>
      </c>
      <c r="F3709" s="1" t="s">
        <v>1338</v>
      </c>
      <c r="G3709" s="5">
        <v>7356285</v>
      </c>
      <c r="H3709" s="5">
        <v>71839110</v>
      </c>
      <c r="I3709" s="5">
        <v>79195395</v>
      </c>
      <c r="J3709" s="1">
        <v>383</v>
      </c>
    </row>
    <row r="3710" spans="1:10" x14ac:dyDescent="0.25">
      <c r="A3710" s="1">
        <v>2023</v>
      </c>
      <c r="B3710" s="1" t="s">
        <v>628</v>
      </c>
      <c r="C3710" s="1" t="s">
        <v>3583</v>
      </c>
      <c r="D3710" s="1" t="s">
        <v>4364</v>
      </c>
      <c r="E3710" s="1" t="s">
        <v>4365</v>
      </c>
      <c r="F3710" s="1" t="s">
        <v>3914</v>
      </c>
      <c r="G3710" s="5">
        <v>11828907</v>
      </c>
      <c r="H3710" s="5">
        <v>120050286</v>
      </c>
      <c r="I3710" s="5">
        <v>131879193</v>
      </c>
      <c r="J3710" s="1">
        <v>617</v>
      </c>
    </row>
    <row r="3711" spans="1:10" x14ac:dyDescent="0.25">
      <c r="A3711" s="1">
        <v>2023</v>
      </c>
      <c r="B3711" s="1" t="s">
        <v>3999</v>
      </c>
      <c r="C3711" s="1" t="s">
        <v>3583</v>
      </c>
      <c r="D3711" s="1" t="s">
        <v>4364</v>
      </c>
      <c r="E3711" s="1" t="s">
        <v>4365</v>
      </c>
      <c r="F3711" s="1" t="s">
        <v>1352</v>
      </c>
      <c r="G3711" s="5">
        <v>2295161</v>
      </c>
      <c r="H3711" s="5">
        <v>23348516</v>
      </c>
      <c r="I3711" s="5">
        <v>25643677</v>
      </c>
      <c r="J3711" s="1">
        <v>120</v>
      </c>
    </row>
    <row r="3712" spans="1:10" x14ac:dyDescent="0.25">
      <c r="A3712" s="1">
        <v>2023</v>
      </c>
      <c r="B3712" s="1" t="s">
        <v>629</v>
      </c>
      <c r="C3712" s="1" t="s">
        <v>3583</v>
      </c>
      <c r="D3712" s="1" t="s">
        <v>4364</v>
      </c>
      <c r="E3712" s="1" t="s">
        <v>4365</v>
      </c>
      <c r="F3712" s="1" t="s">
        <v>1340</v>
      </c>
      <c r="G3712" s="5">
        <v>255018</v>
      </c>
      <c r="H3712" s="5">
        <v>6437638</v>
      </c>
      <c r="I3712" s="5">
        <v>6692656</v>
      </c>
      <c r="J3712" s="1">
        <v>13</v>
      </c>
    </row>
    <row r="3713" spans="1:10" x14ac:dyDescent="0.25">
      <c r="A3713" s="1">
        <v>2023</v>
      </c>
      <c r="B3713" s="1" t="s">
        <v>630</v>
      </c>
      <c r="C3713" s="1" t="s">
        <v>3583</v>
      </c>
      <c r="D3713" s="1" t="s">
        <v>4364</v>
      </c>
      <c r="E3713" s="1" t="s">
        <v>4365</v>
      </c>
      <c r="F3713" s="1" t="s">
        <v>1341</v>
      </c>
      <c r="G3713" s="5">
        <v>1235856</v>
      </c>
      <c r="H3713" s="5">
        <v>13393038</v>
      </c>
      <c r="I3713" s="5">
        <v>14628894</v>
      </c>
      <c r="J3713" s="1">
        <v>65</v>
      </c>
    </row>
    <row r="3714" spans="1:10" x14ac:dyDescent="0.25">
      <c r="A3714" s="1">
        <v>2023</v>
      </c>
      <c r="B3714" s="1" t="s">
        <v>631</v>
      </c>
      <c r="C3714" s="1" t="s">
        <v>3585</v>
      </c>
      <c r="D3714" s="1" t="s">
        <v>4364</v>
      </c>
      <c r="E3714" s="1" t="s">
        <v>4366</v>
      </c>
      <c r="F3714" s="1" t="s">
        <v>1342</v>
      </c>
      <c r="G3714" s="5">
        <v>961221</v>
      </c>
      <c r="H3714" s="5">
        <v>9728548</v>
      </c>
      <c r="I3714" s="5">
        <v>10689769</v>
      </c>
      <c r="J3714" s="1">
        <v>50</v>
      </c>
    </row>
    <row r="3715" spans="1:10" x14ac:dyDescent="0.25">
      <c r="A3715" s="1">
        <v>2023</v>
      </c>
      <c r="B3715" s="1" t="s">
        <v>632</v>
      </c>
      <c r="C3715" s="1" t="s">
        <v>3587</v>
      </c>
      <c r="D3715" s="1" t="s">
        <v>4364</v>
      </c>
      <c r="E3715" s="1" t="s">
        <v>4367</v>
      </c>
      <c r="F3715" s="1" t="s">
        <v>1343</v>
      </c>
      <c r="G3715" s="5">
        <v>9180644</v>
      </c>
      <c r="H3715" s="5">
        <v>93199493</v>
      </c>
      <c r="I3715" s="5">
        <v>102380137</v>
      </c>
      <c r="J3715" s="1">
        <v>479</v>
      </c>
    </row>
    <row r="3716" spans="1:10" x14ac:dyDescent="0.25">
      <c r="A3716" s="1">
        <v>2023</v>
      </c>
      <c r="B3716" s="1" t="s">
        <v>633</v>
      </c>
      <c r="C3716" s="1" t="s">
        <v>3587</v>
      </c>
      <c r="D3716" s="1" t="s">
        <v>4364</v>
      </c>
      <c r="E3716" s="1" t="s">
        <v>4367</v>
      </c>
      <c r="F3716" s="1" t="s">
        <v>1344</v>
      </c>
      <c r="G3716" s="5">
        <v>5473076</v>
      </c>
      <c r="H3716" s="5">
        <v>54674441</v>
      </c>
      <c r="I3716" s="5">
        <v>60147517</v>
      </c>
      <c r="J3716" s="1">
        <v>281</v>
      </c>
    </row>
    <row r="3717" spans="1:10" x14ac:dyDescent="0.25">
      <c r="A3717" s="1">
        <v>2023</v>
      </c>
      <c r="B3717" s="1" t="s">
        <v>4000</v>
      </c>
      <c r="C3717" s="1" t="s">
        <v>3587</v>
      </c>
      <c r="D3717" s="1" t="s">
        <v>4364</v>
      </c>
      <c r="E3717" s="1" t="s">
        <v>4367</v>
      </c>
      <c r="F3717" s="1" t="s">
        <v>1346</v>
      </c>
      <c r="G3717" s="5">
        <v>1628191</v>
      </c>
      <c r="H3717" s="5">
        <v>14044440</v>
      </c>
      <c r="I3717" s="5">
        <v>15672631</v>
      </c>
      <c r="J3717" s="1">
        <v>84</v>
      </c>
    </row>
    <row r="3718" spans="1:10" x14ac:dyDescent="0.25">
      <c r="A3718" s="1">
        <v>2023</v>
      </c>
      <c r="B3718" s="1" t="s">
        <v>4080</v>
      </c>
      <c r="C3718" s="1" t="s">
        <v>3589</v>
      </c>
      <c r="D3718" s="1" t="s">
        <v>4364</v>
      </c>
      <c r="E3718" s="1" t="s">
        <v>4449</v>
      </c>
      <c r="F3718" s="1" t="s">
        <v>4100</v>
      </c>
      <c r="G3718" s="5">
        <v>2177460</v>
      </c>
      <c r="H3718" s="5">
        <v>22181090</v>
      </c>
      <c r="I3718" s="5">
        <v>24358550</v>
      </c>
      <c r="J3718" s="1">
        <v>114</v>
      </c>
    </row>
    <row r="3719" spans="1:10" x14ac:dyDescent="0.25">
      <c r="A3719" s="1">
        <v>2023</v>
      </c>
      <c r="B3719" s="1" t="s">
        <v>634</v>
      </c>
      <c r="C3719" s="1" t="s">
        <v>3591</v>
      </c>
      <c r="D3719" s="1" t="s">
        <v>4364</v>
      </c>
      <c r="E3719" s="1" t="s">
        <v>4368</v>
      </c>
      <c r="F3719" s="1" t="s">
        <v>1345</v>
      </c>
      <c r="G3719" s="5">
        <v>4080286</v>
      </c>
      <c r="H3719" s="5">
        <v>40859903</v>
      </c>
      <c r="I3719" s="5">
        <v>44940189</v>
      </c>
      <c r="J3719" s="1">
        <v>210</v>
      </c>
    </row>
    <row r="3720" spans="1:10" x14ac:dyDescent="0.25">
      <c r="A3720" s="1">
        <v>2023</v>
      </c>
      <c r="B3720" s="1" t="s">
        <v>635</v>
      </c>
      <c r="C3720" s="1" t="s">
        <v>3591</v>
      </c>
      <c r="D3720" s="1" t="s">
        <v>4364</v>
      </c>
      <c r="E3720" s="1" t="s">
        <v>4368</v>
      </c>
      <c r="F3720" s="1" t="s">
        <v>1346</v>
      </c>
      <c r="G3720" s="5">
        <v>7297435</v>
      </c>
      <c r="H3720" s="5">
        <v>72964112</v>
      </c>
      <c r="I3720" s="5">
        <v>80261547</v>
      </c>
      <c r="J3720" s="1">
        <v>375</v>
      </c>
    </row>
    <row r="3721" spans="1:10" x14ac:dyDescent="0.25">
      <c r="A3721" s="1">
        <v>2023</v>
      </c>
      <c r="B3721" s="1" t="s">
        <v>636</v>
      </c>
      <c r="C3721" s="1" t="s">
        <v>3593</v>
      </c>
      <c r="D3721" s="1" t="s">
        <v>4364</v>
      </c>
      <c r="E3721" s="1" t="s">
        <v>4369</v>
      </c>
      <c r="F3721" s="1" t="s">
        <v>1347</v>
      </c>
      <c r="G3721" s="5">
        <v>5374992</v>
      </c>
      <c r="H3721" s="5">
        <v>47619070</v>
      </c>
      <c r="I3721" s="5">
        <v>52994062</v>
      </c>
      <c r="J3721" s="1">
        <v>276</v>
      </c>
    </row>
    <row r="3722" spans="1:10" x14ac:dyDescent="0.25">
      <c r="A3722" s="1">
        <v>2023</v>
      </c>
      <c r="B3722" s="1" t="s">
        <v>637</v>
      </c>
      <c r="C3722" s="1" t="s">
        <v>3593</v>
      </c>
      <c r="D3722" s="1" t="s">
        <v>4364</v>
      </c>
      <c r="E3722" s="1" t="s">
        <v>4369</v>
      </c>
      <c r="F3722" s="1" t="s">
        <v>1348</v>
      </c>
      <c r="G3722" s="5">
        <v>863137</v>
      </c>
      <c r="H3722" s="5">
        <v>59278092</v>
      </c>
      <c r="I3722" s="5">
        <v>60141229</v>
      </c>
      <c r="J3722" s="1">
        <v>45</v>
      </c>
    </row>
    <row r="3723" spans="1:10" x14ac:dyDescent="0.25">
      <c r="A3723" s="1">
        <v>2023</v>
      </c>
      <c r="B3723" s="1" t="s">
        <v>638</v>
      </c>
      <c r="C3723" s="1" t="s">
        <v>3593</v>
      </c>
      <c r="D3723" s="1" t="s">
        <v>4364</v>
      </c>
      <c r="E3723" s="1" t="s">
        <v>4369</v>
      </c>
      <c r="F3723" s="1" t="s">
        <v>1349</v>
      </c>
      <c r="G3723" s="5">
        <v>3020981</v>
      </c>
      <c r="H3723" s="5">
        <v>25446827</v>
      </c>
      <c r="I3723" s="5">
        <v>28467808</v>
      </c>
      <c r="J3723" s="1">
        <v>157</v>
      </c>
    </row>
    <row r="3724" spans="1:10" x14ac:dyDescent="0.25">
      <c r="A3724" s="1">
        <v>2023</v>
      </c>
      <c r="B3724" s="1" t="s">
        <v>639</v>
      </c>
      <c r="C3724" s="1" t="s">
        <v>3593</v>
      </c>
      <c r="D3724" s="1" t="s">
        <v>4364</v>
      </c>
      <c r="E3724" s="1" t="s">
        <v>4369</v>
      </c>
      <c r="F3724" s="1" t="s">
        <v>1350</v>
      </c>
      <c r="G3724" s="5">
        <v>3746801</v>
      </c>
      <c r="H3724" s="5">
        <v>38135909</v>
      </c>
      <c r="I3724" s="5">
        <v>41882710</v>
      </c>
      <c r="J3724" s="1">
        <v>196</v>
      </c>
    </row>
    <row r="3725" spans="1:10" x14ac:dyDescent="0.25">
      <c r="A3725" s="1">
        <v>2023</v>
      </c>
      <c r="B3725" s="1" t="s">
        <v>640</v>
      </c>
      <c r="C3725" s="1" t="s">
        <v>3593</v>
      </c>
      <c r="D3725" s="1" t="s">
        <v>4364</v>
      </c>
      <c r="E3725" s="1" t="s">
        <v>4369</v>
      </c>
      <c r="F3725" s="1" t="s">
        <v>1351</v>
      </c>
      <c r="G3725" s="5">
        <v>1137772</v>
      </c>
      <c r="H3725" s="5">
        <v>24051734</v>
      </c>
      <c r="I3725" s="5">
        <v>25189506</v>
      </c>
      <c r="J3725" s="1">
        <v>60</v>
      </c>
    </row>
    <row r="3726" spans="1:10" x14ac:dyDescent="0.25">
      <c r="A3726" s="1">
        <v>2023</v>
      </c>
      <c r="B3726" s="1" t="s">
        <v>641</v>
      </c>
      <c r="C3726" s="1" t="s">
        <v>3593</v>
      </c>
      <c r="D3726" s="1" t="s">
        <v>4364</v>
      </c>
      <c r="E3726" s="1" t="s">
        <v>4369</v>
      </c>
      <c r="F3726" s="1" t="s">
        <v>3915</v>
      </c>
      <c r="G3726" s="5">
        <v>3687951</v>
      </c>
      <c r="H3726" s="5">
        <v>32078179</v>
      </c>
      <c r="I3726" s="5">
        <v>35766130</v>
      </c>
      <c r="J3726" s="1">
        <v>192</v>
      </c>
    </row>
    <row r="3727" spans="1:10" x14ac:dyDescent="0.25">
      <c r="A3727" s="1">
        <v>2023</v>
      </c>
      <c r="B3727" s="1" t="s">
        <v>643</v>
      </c>
      <c r="C3727" s="1" t="s">
        <v>3593</v>
      </c>
      <c r="D3727" s="1" t="s">
        <v>4364</v>
      </c>
      <c r="E3727" s="1" t="s">
        <v>4369</v>
      </c>
      <c r="F3727" s="1" t="s">
        <v>1353</v>
      </c>
      <c r="G3727" s="5">
        <v>7807471</v>
      </c>
      <c r="H3727" s="5">
        <v>70448596</v>
      </c>
      <c r="I3727" s="5">
        <v>78256067</v>
      </c>
      <c r="J3727" s="1">
        <v>408</v>
      </c>
    </row>
    <row r="3728" spans="1:10" x14ac:dyDescent="0.25">
      <c r="A3728" s="1">
        <v>2023</v>
      </c>
      <c r="B3728" s="1" t="s">
        <v>644</v>
      </c>
      <c r="C3728" s="1" t="s">
        <v>3593</v>
      </c>
      <c r="D3728" s="1" t="s">
        <v>4364</v>
      </c>
      <c r="E3728" s="1" t="s">
        <v>4369</v>
      </c>
      <c r="F3728" s="1" t="s">
        <v>1354</v>
      </c>
      <c r="G3728" s="5">
        <v>1039688</v>
      </c>
      <c r="H3728" s="5">
        <v>16630568</v>
      </c>
      <c r="I3728" s="5">
        <v>17670256</v>
      </c>
      <c r="J3728" s="1">
        <v>54</v>
      </c>
    </row>
    <row r="3729" spans="1:10" x14ac:dyDescent="0.25">
      <c r="A3729" s="1">
        <v>2023</v>
      </c>
      <c r="B3729" s="1" t="s">
        <v>645</v>
      </c>
      <c r="C3729" s="1" t="s">
        <v>3593</v>
      </c>
      <c r="D3729" s="1" t="s">
        <v>4364</v>
      </c>
      <c r="E3729" s="1" t="s">
        <v>4369</v>
      </c>
      <c r="F3729" s="1" t="s">
        <v>1355</v>
      </c>
      <c r="G3729" s="5">
        <v>5041507</v>
      </c>
      <c r="H3729" s="5">
        <v>48478737</v>
      </c>
      <c r="I3729" s="5">
        <v>53520244</v>
      </c>
      <c r="J3729" s="1">
        <v>263</v>
      </c>
    </row>
    <row r="3730" spans="1:10" x14ac:dyDescent="0.25">
      <c r="A3730" s="1">
        <v>2023</v>
      </c>
      <c r="B3730" s="1" t="s">
        <v>646</v>
      </c>
      <c r="C3730" s="1" t="s">
        <v>3593</v>
      </c>
      <c r="D3730" s="1" t="s">
        <v>4364</v>
      </c>
      <c r="E3730" s="1" t="s">
        <v>4369</v>
      </c>
      <c r="F3730" s="1" t="s">
        <v>1356</v>
      </c>
      <c r="G3730" s="5">
        <v>627736</v>
      </c>
      <c r="H3730" s="5">
        <v>15289393</v>
      </c>
      <c r="I3730" s="5">
        <v>15917129</v>
      </c>
      <c r="J3730" s="1">
        <v>33</v>
      </c>
    </row>
    <row r="3731" spans="1:10" x14ac:dyDescent="0.25">
      <c r="A3731" s="1">
        <v>2023</v>
      </c>
      <c r="B3731" s="1" t="s">
        <v>647</v>
      </c>
      <c r="C3731" s="1" t="s">
        <v>3593</v>
      </c>
      <c r="D3731" s="1" t="s">
        <v>4364</v>
      </c>
      <c r="E3731" s="1" t="s">
        <v>4369</v>
      </c>
      <c r="F3731" s="1" t="s">
        <v>1357</v>
      </c>
      <c r="G3731" s="5">
        <v>1628191</v>
      </c>
      <c r="H3731" s="5">
        <v>14981427</v>
      </c>
      <c r="I3731" s="5">
        <v>16609618</v>
      </c>
      <c r="J3731" s="1">
        <v>84</v>
      </c>
    </row>
    <row r="3732" spans="1:10" x14ac:dyDescent="0.25">
      <c r="A3732" s="1">
        <v>2023</v>
      </c>
      <c r="B3732" s="1" t="s">
        <v>648</v>
      </c>
      <c r="C3732" s="1" t="s">
        <v>3593</v>
      </c>
      <c r="D3732" s="1" t="s">
        <v>4364</v>
      </c>
      <c r="E3732" s="1" t="s">
        <v>4369</v>
      </c>
      <c r="F3732" s="1" t="s">
        <v>1358</v>
      </c>
      <c r="G3732" s="5">
        <v>3452550</v>
      </c>
      <c r="H3732" s="5">
        <v>30219192</v>
      </c>
      <c r="I3732" s="5">
        <v>33671742</v>
      </c>
      <c r="J3732" s="1">
        <v>177</v>
      </c>
    </row>
    <row r="3733" spans="1:10" x14ac:dyDescent="0.25">
      <c r="A3733" s="1">
        <v>2023</v>
      </c>
      <c r="B3733" s="1" t="s">
        <v>649</v>
      </c>
      <c r="C3733" s="1" t="s">
        <v>3603</v>
      </c>
      <c r="D3733" s="1" t="s">
        <v>4370</v>
      </c>
      <c r="E3733" s="1" t="s">
        <v>4371</v>
      </c>
      <c r="F3733" s="1" t="s">
        <v>3916</v>
      </c>
      <c r="G3733" s="5">
        <v>34976684</v>
      </c>
      <c r="H3733" s="5">
        <v>388404215</v>
      </c>
      <c r="I3733" s="5">
        <v>423380899</v>
      </c>
      <c r="J3733" s="1">
        <v>1879</v>
      </c>
    </row>
    <row r="3734" spans="1:10" x14ac:dyDescent="0.25">
      <c r="A3734" s="1">
        <v>2023</v>
      </c>
      <c r="B3734" s="1" t="s">
        <v>4001</v>
      </c>
      <c r="C3734" s="1" t="s">
        <v>3603</v>
      </c>
      <c r="D3734" s="1" t="s">
        <v>4370</v>
      </c>
      <c r="E3734" s="1" t="s">
        <v>4371</v>
      </c>
      <c r="F3734" s="1" t="s">
        <v>3925</v>
      </c>
      <c r="G3734" s="5">
        <v>2295161</v>
      </c>
      <c r="H3734" s="5">
        <v>22764803</v>
      </c>
      <c r="I3734" s="5">
        <v>25059964</v>
      </c>
      <c r="J3734" s="1">
        <v>117</v>
      </c>
    </row>
    <row r="3735" spans="1:10" x14ac:dyDescent="0.25">
      <c r="A3735" s="1">
        <v>2023</v>
      </c>
      <c r="B3735" s="1" t="s">
        <v>650</v>
      </c>
      <c r="C3735" s="1" t="s">
        <v>3613</v>
      </c>
      <c r="D3735" s="1" t="s">
        <v>4370</v>
      </c>
      <c r="E3735" s="1" t="s">
        <v>4372</v>
      </c>
      <c r="F3735" s="1" t="s">
        <v>3917</v>
      </c>
      <c r="G3735" s="5">
        <v>8180189</v>
      </c>
      <c r="H3735" s="5">
        <v>76941910</v>
      </c>
      <c r="I3735" s="5">
        <v>85122099</v>
      </c>
      <c r="J3735" s="1">
        <v>427</v>
      </c>
    </row>
    <row r="3736" spans="1:10" x14ac:dyDescent="0.25">
      <c r="A3736" s="1">
        <v>2023</v>
      </c>
      <c r="B3736" s="1" t="s">
        <v>651</v>
      </c>
      <c r="C3736" s="1" t="s">
        <v>3613</v>
      </c>
      <c r="D3736" s="1" t="s">
        <v>4370</v>
      </c>
      <c r="E3736" s="1" t="s">
        <v>4372</v>
      </c>
      <c r="F3736" s="1" t="s">
        <v>3918</v>
      </c>
      <c r="G3736" s="5">
        <v>12652810</v>
      </c>
      <c r="H3736" s="5">
        <v>121898496</v>
      </c>
      <c r="I3736" s="5">
        <v>134551306</v>
      </c>
      <c r="J3736" s="1">
        <v>661</v>
      </c>
    </row>
    <row r="3737" spans="1:10" x14ac:dyDescent="0.25">
      <c r="A3737" s="1">
        <v>2023</v>
      </c>
      <c r="B3737" s="1" t="s">
        <v>652</v>
      </c>
      <c r="C3737" s="1" t="s">
        <v>3613</v>
      </c>
      <c r="D3737" s="1" t="s">
        <v>4370</v>
      </c>
      <c r="E3737" s="1" t="s">
        <v>4372</v>
      </c>
      <c r="F3737" s="1" t="s">
        <v>3919</v>
      </c>
      <c r="G3737" s="5">
        <v>4099903</v>
      </c>
      <c r="H3737" s="5">
        <v>38719622</v>
      </c>
      <c r="I3737" s="5">
        <v>42819525</v>
      </c>
      <c r="J3737" s="1">
        <v>199</v>
      </c>
    </row>
    <row r="3738" spans="1:10" x14ac:dyDescent="0.25">
      <c r="A3738" s="1">
        <v>2023</v>
      </c>
      <c r="B3738" s="1" t="s">
        <v>653</v>
      </c>
      <c r="C3738" s="1" t="s">
        <v>3613</v>
      </c>
      <c r="D3738" s="1" t="s">
        <v>4370</v>
      </c>
      <c r="E3738" s="1" t="s">
        <v>4372</v>
      </c>
      <c r="F3738" s="1" t="s">
        <v>3920</v>
      </c>
      <c r="G3738" s="5">
        <v>2412862</v>
      </c>
      <c r="H3738" s="5">
        <v>24515942</v>
      </c>
      <c r="I3738" s="5">
        <v>26928804</v>
      </c>
      <c r="J3738" s="1">
        <v>126</v>
      </c>
    </row>
    <row r="3739" spans="1:10" x14ac:dyDescent="0.25">
      <c r="A3739" s="1">
        <v>2023</v>
      </c>
      <c r="B3739" s="1" t="s">
        <v>654</v>
      </c>
      <c r="C3739" s="1" t="s">
        <v>3613</v>
      </c>
      <c r="D3739" s="1" t="s">
        <v>4370</v>
      </c>
      <c r="E3739" s="1" t="s">
        <v>4372</v>
      </c>
      <c r="F3739" s="1" t="s">
        <v>3921</v>
      </c>
      <c r="G3739" s="5">
        <v>2609029</v>
      </c>
      <c r="H3739" s="5">
        <v>26461651</v>
      </c>
      <c r="I3739" s="5">
        <v>29070680</v>
      </c>
      <c r="J3739" s="1">
        <v>136</v>
      </c>
    </row>
    <row r="3740" spans="1:10" x14ac:dyDescent="0.25">
      <c r="A3740" s="1">
        <v>2023</v>
      </c>
      <c r="B3740" s="1" t="s">
        <v>655</v>
      </c>
      <c r="C3740" s="1" t="s">
        <v>3613</v>
      </c>
      <c r="D3740" s="1" t="s">
        <v>4370</v>
      </c>
      <c r="E3740" s="1" t="s">
        <v>4372</v>
      </c>
      <c r="F3740" s="1" t="s">
        <v>3922</v>
      </c>
      <c r="G3740" s="5">
        <v>3432933</v>
      </c>
      <c r="H3740" s="5">
        <v>35022774</v>
      </c>
      <c r="I3740" s="5">
        <v>38455707</v>
      </c>
      <c r="J3740" s="1">
        <v>180</v>
      </c>
    </row>
    <row r="3741" spans="1:10" x14ac:dyDescent="0.25">
      <c r="A3741" s="1">
        <v>2023</v>
      </c>
      <c r="B3741" s="1" t="s">
        <v>656</v>
      </c>
      <c r="C3741" s="1" t="s">
        <v>3613</v>
      </c>
      <c r="D3741" s="1" t="s">
        <v>4370</v>
      </c>
      <c r="E3741" s="1" t="s">
        <v>4372</v>
      </c>
      <c r="F3741" s="1" t="s">
        <v>3923</v>
      </c>
      <c r="G3741" s="5">
        <v>3275999</v>
      </c>
      <c r="H3741" s="5">
        <v>30403561</v>
      </c>
      <c r="I3741" s="5">
        <v>33679560</v>
      </c>
      <c r="J3741" s="1">
        <v>171</v>
      </c>
    </row>
    <row r="3742" spans="1:10" x14ac:dyDescent="0.25">
      <c r="A3742" s="1">
        <v>2023</v>
      </c>
      <c r="B3742" s="1" t="s">
        <v>657</v>
      </c>
      <c r="C3742" s="1" t="s">
        <v>3613</v>
      </c>
      <c r="D3742" s="1" t="s">
        <v>4370</v>
      </c>
      <c r="E3742" s="1" t="s">
        <v>4372</v>
      </c>
      <c r="F3742" s="1" t="s">
        <v>3924</v>
      </c>
      <c r="G3742" s="5">
        <v>10083015</v>
      </c>
      <c r="H3742" s="5">
        <v>102344328</v>
      </c>
      <c r="I3742" s="5">
        <v>112427343</v>
      </c>
      <c r="J3742" s="1">
        <v>526</v>
      </c>
    </row>
    <row r="3743" spans="1:10" x14ac:dyDescent="0.25">
      <c r="A3743" s="1">
        <v>2023</v>
      </c>
      <c r="B3743" s="1" t="s">
        <v>658</v>
      </c>
      <c r="C3743" s="1" t="s">
        <v>3615</v>
      </c>
      <c r="D3743" s="1" t="s">
        <v>4370</v>
      </c>
      <c r="E3743" s="1" t="s">
        <v>4373</v>
      </c>
      <c r="F3743" s="1" t="s">
        <v>3916</v>
      </c>
      <c r="G3743" s="5">
        <v>43549208</v>
      </c>
      <c r="H3743" s="5">
        <v>345156100</v>
      </c>
      <c r="I3743" s="5">
        <v>388705308</v>
      </c>
      <c r="J3743" s="1">
        <v>1822</v>
      </c>
    </row>
    <row r="3744" spans="1:10" x14ac:dyDescent="0.25">
      <c r="A3744" s="1">
        <v>2023</v>
      </c>
      <c r="B3744" s="1" t="s">
        <v>659</v>
      </c>
      <c r="C3744" s="1" t="s">
        <v>3622</v>
      </c>
      <c r="D3744" s="1" t="s">
        <v>4370</v>
      </c>
      <c r="E3744" s="1" t="s">
        <v>4374</v>
      </c>
      <c r="F3744" s="1" t="s">
        <v>3925</v>
      </c>
      <c r="G3744" s="5">
        <v>6022345</v>
      </c>
      <c r="H3744" s="5">
        <v>60122429</v>
      </c>
      <c r="I3744" s="5">
        <v>66144774</v>
      </c>
      <c r="J3744" s="1">
        <v>309</v>
      </c>
    </row>
    <row r="3745" spans="1:10" x14ac:dyDescent="0.25">
      <c r="A3745" s="1">
        <v>2023</v>
      </c>
      <c r="B3745" s="1" t="s">
        <v>4002</v>
      </c>
      <c r="C3745" s="1" t="s">
        <v>3626</v>
      </c>
      <c r="D3745" s="1" t="s">
        <v>4370</v>
      </c>
      <c r="E3745" s="1" t="s">
        <v>4438</v>
      </c>
      <c r="F3745" s="1" t="s">
        <v>3925</v>
      </c>
      <c r="G3745" s="5">
        <v>3295616</v>
      </c>
      <c r="H3745" s="5">
        <v>32882493</v>
      </c>
      <c r="I3745" s="5">
        <v>36178109</v>
      </c>
      <c r="J3745" s="1">
        <v>169</v>
      </c>
    </row>
    <row r="3746" spans="1:10" x14ac:dyDescent="0.25">
      <c r="A3746" s="1">
        <v>2023</v>
      </c>
      <c r="B3746" s="1" t="s">
        <v>660</v>
      </c>
      <c r="C3746" s="1" t="s">
        <v>3635</v>
      </c>
      <c r="D3746" s="1" t="s">
        <v>4375</v>
      </c>
      <c r="E3746" s="1" t="s">
        <v>4376</v>
      </c>
      <c r="F3746" s="1" t="s">
        <v>998</v>
      </c>
      <c r="G3746" s="5">
        <v>372718</v>
      </c>
      <c r="H3746" s="5">
        <v>5454110</v>
      </c>
      <c r="I3746" s="5">
        <v>5826828</v>
      </c>
      <c r="J3746" s="1">
        <v>19</v>
      </c>
    </row>
    <row r="3747" spans="1:10" x14ac:dyDescent="0.25">
      <c r="A3747" s="1">
        <v>2023</v>
      </c>
      <c r="B3747" s="1" t="s">
        <v>661</v>
      </c>
      <c r="C3747" s="1" t="s">
        <v>3635</v>
      </c>
      <c r="D3747" s="1" t="s">
        <v>4375</v>
      </c>
      <c r="E3747" s="1" t="s">
        <v>4376</v>
      </c>
      <c r="F3747" s="1" t="s">
        <v>1359</v>
      </c>
      <c r="G3747" s="5">
        <v>2707113</v>
      </c>
      <c r="H3747" s="5">
        <v>39430538</v>
      </c>
      <c r="I3747" s="5">
        <v>42137651</v>
      </c>
      <c r="J3747" s="1">
        <v>138</v>
      </c>
    </row>
    <row r="3748" spans="1:10" x14ac:dyDescent="0.25">
      <c r="A3748" s="1">
        <v>2023</v>
      </c>
      <c r="B3748" s="1" t="s">
        <v>662</v>
      </c>
      <c r="C3748" s="1" t="s">
        <v>3635</v>
      </c>
      <c r="D3748" s="1" t="s">
        <v>4375</v>
      </c>
      <c r="E3748" s="1" t="s">
        <v>4376</v>
      </c>
      <c r="F3748" s="1" t="s">
        <v>1360</v>
      </c>
      <c r="G3748" s="5">
        <v>961221</v>
      </c>
      <c r="H3748" s="5">
        <v>42828181</v>
      </c>
      <c r="I3748" s="5">
        <v>43789402</v>
      </c>
      <c r="J3748" s="1">
        <v>50</v>
      </c>
    </row>
    <row r="3749" spans="1:10" x14ac:dyDescent="0.25">
      <c r="A3749" s="1">
        <v>2023</v>
      </c>
      <c r="B3749" s="1" t="s">
        <v>663</v>
      </c>
      <c r="C3749" s="1" t="s">
        <v>3635</v>
      </c>
      <c r="D3749" s="1" t="s">
        <v>4375</v>
      </c>
      <c r="E3749" s="1" t="s">
        <v>4376</v>
      </c>
      <c r="F3749" s="1" t="s">
        <v>1361</v>
      </c>
      <c r="G3749" s="5">
        <v>3491783</v>
      </c>
      <c r="H3749" s="5">
        <v>101482225</v>
      </c>
      <c r="I3749" s="5">
        <v>104974008</v>
      </c>
      <c r="J3749" s="1">
        <v>178</v>
      </c>
    </row>
    <row r="3750" spans="1:10" x14ac:dyDescent="0.25">
      <c r="A3750" s="1">
        <v>2023</v>
      </c>
      <c r="B3750" s="1" t="s">
        <v>664</v>
      </c>
      <c r="C3750" s="1" t="s">
        <v>3635</v>
      </c>
      <c r="D3750" s="1" t="s">
        <v>4375</v>
      </c>
      <c r="E3750" s="1" t="s">
        <v>4376</v>
      </c>
      <c r="F3750" s="1" t="s">
        <v>1362</v>
      </c>
      <c r="G3750" s="5">
        <v>16321145</v>
      </c>
      <c r="H3750" s="5">
        <v>162466757</v>
      </c>
      <c r="I3750" s="5">
        <v>178787902</v>
      </c>
      <c r="J3750" s="1">
        <v>835</v>
      </c>
    </row>
    <row r="3751" spans="1:10" x14ac:dyDescent="0.25">
      <c r="A3751" s="1">
        <v>2023</v>
      </c>
      <c r="B3751" s="1" t="s">
        <v>665</v>
      </c>
      <c r="C3751" s="1" t="s">
        <v>3635</v>
      </c>
      <c r="D3751" s="1" t="s">
        <v>4375</v>
      </c>
      <c r="E3751" s="1" t="s">
        <v>4376</v>
      </c>
      <c r="F3751" s="1" t="s">
        <v>1363</v>
      </c>
      <c r="G3751" s="5">
        <v>12829361</v>
      </c>
      <c r="H3751" s="5">
        <v>127833125</v>
      </c>
      <c r="I3751" s="5">
        <v>140662486</v>
      </c>
      <c r="J3751" s="1">
        <v>657</v>
      </c>
    </row>
    <row r="3752" spans="1:10" x14ac:dyDescent="0.25">
      <c r="A3752" s="1">
        <v>2023</v>
      </c>
      <c r="B3752" s="1" t="s">
        <v>666</v>
      </c>
      <c r="C3752" s="1" t="s">
        <v>3635</v>
      </c>
      <c r="D3752" s="1" t="s">
        <v>4375</v>
      </c>
      <c r="E3752" s="1" t="s">
        <v>4376</v>
      </c>
      <c r="F3752" s="1" t="s">
        <v>1364</v>
      </c>
      <c r="G3752" s="5">
        <v>1549724</v>
      </c>
      <c r="H3752" s="5">
        <v>15371106</v>
      </c>
      <c r="I3752" s="5">
        <v>16920830</v>
      </c>
      <c r="J3752" s="1">
        <v>79</v>
      </c>
    </row>
    <row r="3753" spans="1:10" x14ac:dyDescent="0.25">
      <c r="A3753" s="1">
        <v>2023</v>
      </c>
      <c r="B3753" s="1" t="s">
        <v>667</v>
      </c>
      <c r="C3753" s="1" t="s">
        <v>3635</v>
      </c>
      <c r="D3753" s="1" t="s">
        <v>4375</v>
      </c>
      <c r="E3753" s="1" t="s">
        <v>4376</v>
      </c>
      <c r="F3753" s="1" t="s">
        <v>1365</v>
      </c>
      <c r="G3753" s="5">
        <v>2589412</v>
      </c>
      <c r="H3753" s="5">
        <v>51501112</v>
      </c>
      <c r="I3753" s="5">
        <v>54090524</v>
      </c>
      <c r="J3753" s="1">
        <v>132</v>
      </c>
    </row>
    <row r="3754" spans="1:10" x14ac:dyDescent="0.25">
      <c r="A3754" s="1">
        <v>2023</v>
      </c>
      <c r="B3754" s="1" t="s">
        <v>668</v>
      </c>
      <c r="C3754" s="1" t="s">
        <v>3635</v>
      </c>
      <c r="D3754" s="1" t="s">
        <v>4375</v>
      </c>
      <c r="E3754" s="1" t="s">
        <v>4376</v>
      </c>
      <c r="F3754" s="1" t="s">
        <v>1366</v>
      </c>
      <c r="G3754" s="5">
        <v>588503</v>
      </c>
      <c r="H3754" s="5">
        <v>16183509</v>
      </c>
      <c r="I3754" s="5">
        <v>16772012</v>
      </c>
      <c r="J3754" s="1">
        <v>30</v>
      </c>
    </row>
    <row r="3755" spans="1:10" x14ac:dyDescent="0.25">
      <c r="A3755" s="1">
        <v>2023</v>
      </c>
      <c r="B3755" s="1" t="s">
        <v>669</v>
      </c>
      <c r="C3755" s="1" t="s">
        <v>3635</v>
      </c>
      <c r="D3755" s="1" t="s">
        <v>4375</v>
      </c>
      <c r="E3755" s="1" t="s">
        <v>4376</v>
      </c>
      <c r="F3755" s="1" t="s">
        <v>1367</v>
      </c>
      <c r="G3755" s="5">
        <v>1000455</v>
      </c>
      <c r="H3755" s="5">
        <v>24677616</v>
      </c>
      <c r="I3755" s="5">
        <v>25678071</v>
      </c>
      <c r="J3755" s="1">
        <v>52</v>
      </c>
    </row>
    <row r="3756" spans="1:10" x14ac:dyDescent="0.25">
      <c r="A3756" s="1">
        <v>2023</v>
      </c>
      <c r="B3756" s="1" t="s">
        <v>4125</v>
      </c>
      <c r="C3756" s="1" t="s">
        <v>3635</v>
      </c>
      <c r="D3756" s="1" t="s">
        <v>4375</v>
      </c>
      <c r="E3756" s="1" t="s">
        <v>4376</v>
      </c>
      <c r="F3756" s="1" t="s">
        <v>4151</v>
      </c>
      <c r="G3756" s="5">
        <v>0</v>
      </c>
      <c r="H3756" s="5">
        <v>26656222</v>
      </c>
      <c r="I3756" s="5">
        <v>26656222</v>
      </c>
      <c r="J3756" s="1">
        <v>137</v>
      </c>
    </row>
    <row r="3757" spans="1:10" x14ac:dyDescent="0.25">
      <c r="A3757" s="1">
        <v>2023</v>
      </c>
      <c r="B3757" s="1" t="s">
        <v>670</v>
      </c>
      <c r="C3757" s="1" t="s">
        <v>3637</v>
      </c>
      <c r="D3757" s="1" t="s">
        <v>4375</v>
      </c>
      <c r="E3757" s="1" t="s">
        <v>4377</v>
      </c>
      <c r="F3757" s="1" t="s">
        <v>1368</v>
      </c>
      <c r="G3757" s="5">
        <v>9827997</v>
      </c>
      <c r="H3757" s="5">
        <v>97869196</v>
      </c>
      <c r="I3757" s="5">
        <v>107697193</v>
      </c>
      <c r="J3757" s="1">
        <v>503</v>
      </c>
    </row>
    <row r="3758" spans="1:10" x14ac:dyDescent="0.25">
      <c r="A3758" s="1">
        <v>2023</v>
      </c>
      <c r="B3758" s="1" t="s">
        <v>3770</v>
      </c>
      <c r="C3758" s="1" t="s">
        <v>3637</v>
      </c>
      <c r="D3758" s="1" t="s">
        <v>4375</v>
      </c>
      <c r="E3758" s="1" t="s">
        <v>4377</v>
      </c>
      <c r="F3758" s="1" t="s">
        <v>3784</v>
      </c>
      <c r="G3758" s="5">
        <v>863137</v>
      </c>
      <c r="H3758" s="5">
        <v>87891653</v>
      </c>
      <c r="I3758" s="5">
        <v>88754790</v>
      </c>
      <c r="J3758" s="1">
        <v>45</v>
      </c>
    </row>
    <row r="3759" spans="1:10" x14ac:dyDescent="0.25">
      <c r="A3759" s="1">
        <v>2023</v>
      </c>
      <c r="B3759" s="1" t="s">
        <v>4003</v>
      </c>
      <c r="C3759" s="1" t="s">
        <v>3637</v>
      </c>
      <c r="D3759" s="1" t="s">
        <v>4375</v>
      </c>
      <c r="E3759" s="1" t="s">
        <v>4377</v>
      </c>
      <c r="F3759" s="1" t="s">
        <v>4035</v>
      </c>
      <c r="G3759" s="5">
        <v>7552453</v>
      </c>
      <c r="H3759" s="5">
        <v>75104393</v>
      </c>
      <c r="I3759" s="5">
        <v>82656846</v>
      </c>
      <c r="J3759" s="1">
        <v>386</v>
      </c>
    </row>
    <row r="3760" spans="1:10" x14ac:dyDescent="0.25">
      <c r="A3760" s="1">
        <v>2023</v>
      </c>
      <c r="B3760" s="1" t="s">
        <v>671</v>
      </c>
      <c r="C3760" s="1" t="s">
        <v>3638</v>
      </c>
      <c r="D3760" s="1" t="s">
        <v>4375</v>
      </c>
      <c r="E3760" s="1" t="s">
        <v>4378</v>
      </c>
      <c r="F3760" s="1" t="s">
        <v>1083</v>
      </c>
      <c r="G3760" s="5">
        <v>5924262</v>
      </c>
      <c r="H3760" s="5">
        <v>58955003</v>
      </c>
      <c r="I3760" s="5">
        <v>64879265</v>
      </c>
      <c r="J3760" s="1">
        <v>303</v>
      </c>
    </row>
    <row r="3761" spans="1:10" x14ac:dyDescent="0.25">
      <c r="A3761" s="1">
        <v>2023</v>
      </c>
      <c r="B3761" s="1" t="s">
        <v>672</v>
      </c>
      <c r="C3761" s="1" t="s">
        <v>3638</v>
      </c>
      <c r="D3761" s="1" t="s">
        <v>4375</v>
      </c>
      <c r="E3761" s="1" t="s">
        <v>4378</v>
      </c>
      <c r="F3761" s="1" t="s">
        <v>3926</v>
      </c>
      <c r="G3761" s="5">
        <v>7081651</v>
      </c>
      <c r="H3761" s="5">
        <v>56954442</v>
      </c>
      <c r="I3761" s="5">
        <v>64036093</v>
      </c>
      <c r="J3761" s="1">
        <v>362</v>
      </c>
    </row>
    <row r="3762" spans="1:10" x14ac:dyDescent="0.25">
      <c r="A3762" s="1">
        <v>2023</v>
      </c>
      <c r="B3762" s="1" t="s">
        <v>673</v>
      </c>
      <c r="C3762" s="1" t="s">
        <v>3638</v>
      </c>
      <c r="D3762" s="1" t="s">
        <v>4375</v>
      </c>
      <c r="E3762" s="1" t="s">
        <v>4378</v>
      </c>
      <c r="F3762" s="1" t="s">
        <v>3927</v>
      </c>
      <c r="G3762" s="5">
        <v>4433388</v>
      </c>
      <c r="H3762" s="5">
        <v>44167609</v>
      </c>
      <c r="I3762" s="5">
        <v>48600997</v>
      </c>
      <c r="J3762" s="1">
        <v>227</v>
      </c>
    </row>
    <row r="3763" spans="1:10" x14ac:dyDescent="0.25">
      <c r="A3763" s="1">
        <v>2023</v>
      </c>
      <c r="B3763" s="1" t="s">
        <v>674</v>
      </c>
      <c r="C3763" s="1" t="s">
        <v>3638</v>
      </c>
      <c r="D3763" s="1" t="s">
        <v>4375</v>
      </c>
      <c r="E3763" s="1" t="s">
        <v>4378</v>
      </c>
      <c r="F3763" s="1" t="s">
        <v>1369</v>
      </c>
      <c r="G3763" s="5">
        <v>3668334</v>
      </c>
      <c r="H3763" s="5">
        <v>36384771</v>
      </c>
      <c r="I3763" s="5">
        <v>40053105</v>
      </c>
      <c r="J3763" s="1">
        <v>187</v>
      </c>
    </row>
    <row r="3764" spans="1:10" x14ac:dyDescent="0.25">
      <c r="A3764" s="1">
        <v>2023</v>
      </c>
      <c r="B3764" s="1" t="s">
        <v>675</v>
      </c>
      <c r="C3764" s="1" t="s">
        <v>3638</v>
      </c>
      <c r="D3764" s="1" t="s">
        <v>4375</v>
      </c>
      <c r="E3764" s="1" t="s">
        <v>4378</v>
      </c>
      <c r="F3764" s="1" t="s">
        <v>1370</v>
      </c>
      <c r="G3764" s="5">
        <v>2452095</v>
      </c>
      <c r="H3764" s="5">
        <v>24321371</v>
      </c>
      <c r="I3764" s="5">
        <v>26773466</v>
      </c>
      <c r="J3764" s="1">
        <v>125</v>
      </c>
    </row>
    <row r="3765" spans="1:10" x14ac:dyDescent="0.25">
      <c r="A3765" s="1">
        <v>2023</v>
      </c>
      <c r="B3765" s="1" t="s">
        <v>676</v>
      </c>
      <c r="C3765" s="1" t="s">
        <v>3638</v>
      </c>
      <c r="D3765" s="1" t="s">
        <v>4375</v>
      </c>
      <c r="E3765" s="1" t="s">
        <v>4378</v>
      </c>
      <c r="F3765" s="1" t="s">
        <v>1371</v>
      </c>
      <c r="G3765" s="5">
        <v>3884119</v>
      </c>
      <c r="H3765" s="5">
        <v>38719622</v>
      </c>
      <c r="I3765" s="5">
        <v>42603741</v>
      </c>
      <c r="J3765" s="1">
        <v>199</v>
      </c>
    </row>
    <row r="3766" spans="1:10" x14ac:dyDescent="0.25">
      <c r="A3766" s="1">
        <v>2023</v>
      </c>
      <c r="B3766" s="1" t="s">
        <v>677</v>
      </c>
      <c r="C3766" s="1" t="s">
        <v>3638</v>
      </c>
      <c r="D3766" s="1" t="s">
        <v>4375</v>
      </c>
      <c r="E3766" s="1" t="s">
        <v>4378</v>
      </c>
      <c r="F3766" s="1" t="s">
        <v>1372</v>
      </c>
      <c r="G3766" s="5">
        <v>863137</v>
      </c>
      <c r="H3766" s="5">
        <v>10908222</v>
      </c>
      <c r="I3766" s="5">
        <v>11771359</v>
      </c>
      <c r="J3766" s="1">
        <v>45</v>
      </c>
    </row>
    <row r="3767" spans="1:10" x14ac:dyDescent="0.25">
      <c r="A3767" s="1">
        <v>2023</v>
      </c>
      <c r="B3767" s="1" t="s">
        <v>678</v>
      </c>
      <c r="C3767" s="1" t="s">
        <v>3638</v>
      </c>
      <c r="D3767" s="1" t="s">
        <v>4375</v>
      </c>
      <c r="E3767" s="1" t="s">
        <v>4378</v>
      </c>
      <c r="F3767" s="1" t="s">
        <v>1373</v>
      </c>
      <c r="G3767" s="5">
        <v>2844430</v>
      </c>
      <c r="H3767" s="5">
        <v>28212790</v>
      </c>
      <c r="I3767" s="5">
        <v>31057220</v>
      </c>
      <c r="J3767" s="1">
        <v>145</v>
      </c>
    </row>
    <row r="3768" spans="1:10" x14ac:dyDescent="0.25">
      <c r="A3768" s="1">
        <v>2023</v>
      </c>
      <c r="B3768" s="1" t="s">
        <v>679</v>
      </c>
      <c r="C3768" s="1" t="s">
        <v>3638</v>
      </c>
      <c r="D3768" s="1" t="s">
        <v>4375</v>
      </c>
      <c r="E3768" s="1" t="s">
        <v>4378</v>
      </c>
      <c r="F3768" s="1" t="s">
        <v>3928</v>
      </c>
      <c r="G3768" s="5">
        <v>3295616</v>
      </c>
      <c r="H3768" s="5">
        <v>32882493</v>
      </c>
      <c r="I3768" s="5">
        <v>36178109</v>
      </c>
      <c r="J3768" s="1">
        <v>169</v>
      </c>
    </row>
    <row r="3769" spans="1:10" x14ac:dyDescent="0.25">
      <c r="A3769" s="1">
        <v>2023</v>
      </c>
      <c r="B3769" s="1" t="s">
        <v>680</v>
      </c>
      <c r="C3769" s="1" t="s">
        <v>3638</v>
      </c>
      <c r="D3769" s="1" t="s">
        <v>4375</v>
      </c>
      <c r="E3769" s="1" t="s">
        <v>4378</v>
      </c>
      <c r="F3769" s="1" t="s">
        <v>3929</v>
      </c>
      <c r="G3769" s="5">
        <v>2412862</v>
      </c>
      <c r="H3769" s="5">
        <v>30527183</v>
      </c>
      <c r="I3769" s="5">
        <v>32940045</v>
      </c>
      <c r="J3769" s="1">
        <v>123</v>
      </c>
    </row>
    <row r="3770" spans="1:10" x14ac:dyDescent="0.25">
      <c r="A3770" s="1">
        <v>2023</v>
      </c>
      <c r="B3770" s="1" t="s">
        <v>681</v>
      </c>
      <c r="C3770" s="1" t="s">
        <v>3638</v>
      </c>
      <c r="D3770" s="1" t="s">
        <v>4375</v>
      </c>
      <c r="E3770" s="1" t="s">
        <v>4378</v>
      </c>
      <c r="F3770" s="1" t="s">
        <v>3930</v>
      </c>
      <c r="G3770" s="5">
        <v>1235856</v>
      </c>
      <c r="H3770" s="5">
        <v>14752923</v>
      </c>
      <c r="I3770" s="5">
        <v>15988779</v>
      </c>
      <c r="J3770" s="1">
        <v>64</v>
      </c>
    </row>
    <row r="3771" spans="1:10" x14ac:dyDescent="0.25">
      <c r="A3771" s="1">
        <v>2023</v>
      </c>
      <c r="B3771" s="1" t="s">
        <v>682</v>
      </c>
      <c r="C3771" s="1" t="s">
        <v>3638</v>
      </c>
      <c r="D3771" s="1" t="s">
        <v>4375</v>
      </c>
      <c r="E3771" s="1" t="s">
        <v>4378</v>
      </c>
      <c r="F3771" s="1" t="s">
        <v>1374</v>
      </c>
      <c r="G3771" s="5">
        <v>2981748</v>
      </c>
      <c r="H3771" s="5">
        <v>29574787</v>
      </c>
      <c r="I3771" s="5">
        <v>32556535</v>
      </c>
      <c r="J3771" s="1">
        <v>152</v>
      </c>
    </row>
    <row r="3772" spans="1:10" x14ac:dyDescent="0.25">
      <c r="A3772" s="1">
        <v>2023</v>
      </c>
      <c r="B3772" s="1" t="s">
        <v>4044</v>
      </c>
      <c r="C3772" s="1" t="s">
        <v>3638</v>
      </c>
      <c r="D3772" s="1" t="s">
        <v>4375</v>
      </c>
      <c r="E3772" s="1" t="s">
        <v>4378</v>
      </c>
      <c r="F3772" s="1" t="s">
        <v>4061</v>
      </c>
      <c r="G3772" s="5">
        <v>2255927</v>
      </c>
      <c r="H3772" s="5">
        <v>22375661</v>
      </c>
      <c r="I3772" s="5">
        <v>24631588</v>
      </c>
      <c r="J3772" s="1">
        <v>115</v>
      </c>
    </row>
    <row r="3773" spans="1:10" x14ac:dyDescent="0.25">
      <c r="A3773" s="1">
        <v>2023</v>
      </c>
      <c r="B3773" s="1" t="s">
        <v>683</v>
      </c>
      <c r="C3773" s="1" t="s">
        <v>3640</v>
      </c>
      <c r="D3773" s="1" t="s">
        <v>4375</v>
      </c>
      <c r="E3773" s="1" t="s">
        <v>4379</v>
      </c>
      <c r="F3773" s="1" t="s">
        <v>1085</v>
      </c>
      <c r="G3773" s="5">
        <v>5649627</v>
      </c>
      <c r="H3773" s="5">
        <v>56036438</v>
      </c>
      <c r="I3773" s="5">
        <v>61686065</v>
      </c>
      <c r="J3773" s="1">
        <v>288</v>
      </c>
    </row>
    <row r="3774" spans="1:10" x14ac:dyDescent="0.25">
      <c r="A3774" s="1">
        <v>2023</v>
      </c>
      <c r="B3774" s="1" t="s">
        <v>684</v>
      </c>
      <c r="C3774" s="1" t="s">
        <v>3640</v>
      </c>
      <c r="D3774" s="1" t="s">
        <v>4375</v>
      </c>
      <c r="E3774" s="1" t="s">
        <v>4379</v>
      </c>
      <c r="F3774" s="1" t="s">
        <v>1375</v>
      </c>
      <c r="G3774" s="5">
        <v>902371</v>
      </c>
      <c r="H3774" s="5">
        <v>25929379</v>
      </c>
      <c r="I3774" s="5">
        <v>26831750</v>
      </c>
      <c r="J3774" s="1">
        <v>46</v>
      </c>
    </row>
    <row r="3775" spans="1:10" x14ac:dyDescent="0.25">
      <c r="A3775" s="1">
        <v>2023</v>
      </c>
      <c r="B3775" s="1" t="s">
        <v>685</v>
      </c>
      <c r="C3775" s="1" t="s">
        <v>3640</v>
      </c>
      <c r="D3775" s="1" t="s">
        <v>4375</v>
      </c>
      <c r="E3775" s="1" t="s">
        <v>4379</v>
      </c>
      <c r="F3775" s="1" t="s">
        <v>1376</v>
      </c>
      <c r="G3775" s="5">
        <v>588503</v>
      </c>
      <c r="H3775" s="5">
        <v>22978794</v>
      </c>
      <c r="I3775" s="5">
        <v>23567297</v>
      </c>
      <c r="J3775" s="1">
        <v>30</v>
      </c>
    </row>
    <row r="3776" spans="1:10" x14ac:dyDescent="0.25">
      <c r="A3776" s="1">
        <v>2023</v>
      </c>
      <c r="B3776" s="1" t="s">
        <v>686</v>
      </c>
      <c r="C3776" s="1" t="s">
        <v>3640</v>
      </c>
      <c r="D3776" s="1" t="s">
        <v>4375</v>
      </c>
      <c r="E3776" s="1" t="s">
        <v>4379</v>
      </c>
      <c r="F3776" s="1" t="s">
        <v>1377</v>
      </c>
      <c r="G3776" s="5">
        <v>372718</v>
      </c>
      <c r="H3776" s="5">
        <v>10729398</v>
      </c>
      <c r="I3776" s="5">
        <v>11102116</v>
      </c>
      <c r="J3776" s="1">
        <v>19</v>
      </c>
    </row>
    <row r="3777" spans="1:10" x14ac:dyDescent="0.25">
      <c r="A3777" s="1">
        <v>2023</v>
      </c>
      <c r="B3777" s="1" t="s">
        <v>687</v>
      </c>
      <c r="C3777" s="1" t="s">
        <v>3640</v>
      </c>
      <c r="D3777" s="1" t="s">
        <v>4375</v>
      </c>
      <c r="E3777" s="1" t="s">
        <v>4379</v>
      </c>
      <c r="F3777" s="1" t="s">
        <v>1378</v>
      </c>
      <c r="G3777" s="5">
        <v>1804742</v>
      </c>
      <c r="H3777" s="5">
        <v>42917593</v>
      </c>
      <c r="I3777" s="5">
        <v>44722335</v>
      </c>
      <c r="J3777" s="1">
        <v>92</v>
      </c>
    </row>
    <row r="3778" spans="1:10" x14ac:dyDescent="0.25">
      <c r="A3778" s="1">
        <v>2023</v>
      </c>
      <c r="B3778" s="1" t="s">
        <v>688</v>
      </c>
      <c r="C3778" s="1" t="s">
        <v>3640</v>
      </c>
      <c r="D3778" s="1" t="s">
        <v>4375</v>
      </c>
      <c r="E3778" s="1" t="s">
        <v>4379</v>
      </c>
      <c r="F3778" s="1" t="s">
        <v>1379</v>
      </c>
      <c r="G3778" s="5">
        <v>13751349</v>
      </c>
      <c r="H3778" s="5">
        <v>120728015</v>
      </c>
      <c r="I3778" s="5">
        <v>134479364</v>
      </c>
      <c r="J3778" s="1">
        <v>702</v>
      </c>
    </row>
    <row r="3779" spans="1:10" x14ac:dyDescent="0.25">
      <c r="A3779" s="1">
        <v>2023</v>
      </c>
      <c r="B3779" s="1" t="s">
        <v>4126</v>
      </c>
      <c r="C3779" s="1" t="s">
        <v>3640</v>
      </c>
      <c r="D3779" s="1" t="s">
        <v>4375</v>
      </c>
      <c r="E3779" s="1" t="s">
        <v>4379</v>
      </c>
      <c r="F3779" s="1" t="s">
        <v>4152</v>
      </c>
      <c r="G3779" s="5">
        <v>0</v>
      </c>
      <c r="H3779" s="5">
        <v>41443616</v>
      </c>
      <c r="I3779" s="5">
        <v>41443616</v>
      </c>
      <c r="J3779" s="1">
        <v>213</v>
      </c>
    </row>
    <row r="3780" spans="1:10" x14ac:dyDescent="0.25">
      <c r="A3780" s="1">
        <v>2023</v>
      </c>
      <c r="B3780" s="1" t="s">
        <v>689</v>
      </c>
      <c r="C3780" s="1" t="s">
        <v>3642</v>
      </c>
      <c r="D3780" s="1" t="s">
        <v>4375</v>
      </c>
      <c r="E3780" s="1" t="s">
        <v>4380</v>
      </c>
      <c r="F3780" s="1" t="s">
        <v>1380</v>
      </c>
      <c r="G3780" s="5">
        <v>1942059</v>
      </c>
      <c r="H3780" s="5">
        <v>21458797</v>
      </c>
      <c r="I3780" s="5">
        <v>23400856</v>
      </c>
      <c r="J3780" s="1">
        <v>99</v>
      </c>
    </row>
    <row r="3781" spans="1:10" x14ac:dyDescent="0.25">
      <c r="A3781" s="1">
        <v>2023</v>
      </c>
      <c r="B3781" s="1" t="s">
        <v>690</v>
      </c>
      <c r="C3781" s="1" t="s">
        <v>3642</v>
      </c>
      <c r="D3781" s="1" t="s">
        <v>4375</v>
      </c>
      <c r="E3781" s="1" t="s">
        <v>4380</v>
      </c>
      <c r="F3781" s="1" t="s">
        <v>1381</v>
      </c>
      <c r="G3781" s="5">
        <v>5002274</v>
      </c>
      <c r="H3781" s="5">
        <v>54719931</v>
      </c>
      <c r="I3781" s="5">
        <v>59722205</v>
      </c>
      <c r="J3781" s="1">
        <v>256</v>
      </c>
    </row>
    <row r="3782" spans="1:10" x14ac:dyDescent="0.25">
      <c r="A3782" s="1">
        <v>2023</v>
      </c>
      <c r="B3782" s="1" t="s">
        <v>691</v>
      </c>
      <c r="C3782" s="1" t="s">
        <v>3642</v>
      </c>
      <c r="D3782" s="1" t="s">
        <v>4375</v>
      </c>
      <c r="E3782" s="1" t="s">
        <v>4380</v>
      </c>
      <c r="F3782" s="1" t="s">
        <v>1382</v>
      </c>
      <c r="G3782" s="5">
        <v>2864047</v>
      </c>
      <c r="H3782" s="5">
        <v>39341126</v>
      </c>
      <c r="I3782" s="5">
        <v>42205173</v>
      </c>
      <c r="J3782" s="1">
        <v>146</v>
      </c>
    </row>
    <row r="3783" spans="1:10" x14ac:dyDescent="0.25">
      <c r="A3783" s="1">
        <v>2023</v>
      </c>
      <c r="B3783" s="1" t="s">
        <v>4004</v>
      </c>
      <c r="C3783" s="1" t="s">
        <v>3642</v>
      </c>
      <c r="D3783" s="1" t="s">
        <v>4375</v>
      </c>
      <c r="E3783" s="1" t="s">
        <v>4380</v>
      </c>
      <c r="F3783" s="1" t="s">
        <v>3935</v>
      </c>
      <c r="G3783" s="5">
        <v>549269</v>
      </c>
      <c r="H3783" s="5">
        <v>5447987</v>
      </c>
      <c r="I3783" s="5">
        <v>5997256</v>
      </c>
      <c r="J3783" s="1">
        <v>28</v>
      </c>
    </row>
    <row r="3784" spans="1:10" x14ac:dyDescent="0.25">
      <c r="A3784" s="1">
        <v>2023</v>
      </c>
      <c r="B3784" s="1" t="s">
        <v>692</v>
      </c>
      <c r="C3784" s="1" t="s">
        <v>3644</v>
      </c>
      <c r="D3784" s="1" t="s">
        <v>4375</v>
      </c>
      <c r="E3784" s="1" t="s">
        <v>4381</v>
      </c>
      <c r="F3784" s="1" t="s">
        <v>1383</v>
      </c>
      <c r="G3784" s="5">
        <v>4629555</v>
      </c>
      <c r="H3784" s="5">
        <v>46113319</v>
      </c>
      <c r="I3784" s="5">
        <v>50742874</v>
      </c>
      <c r="J3784" s="1">
        <v>237</v>
      </c>
    </row>
    <row r="3785" spans="1:10" x14ac:dyDescent="0.25">
      <c r="A3785" s="1">
        <v>2023</v>
      </c>
      <c r="B3785" s="1" t="s">
        <v>693</v>
      </c>
      <c r="C3785" s="1" t="s">
        <v>3644</v>
      </c>
      <c r="D3785" s="1" t="s">
        <v>4375</v>
      </c>
      <c r="E3785" s="1" t="s">
        <v>4381</v>
      </c>
      <c r="F3785" s="1" t="s">
        <v>1384</v>
      </c>
      <c r="G3785" s="5">
        <v>1333940</v>
      </c>
      <c r="H3785" s="5">
        <v>13425397</v>
      </c>
      <c r="I3785" s="5">
        <v>14759337</v>
      </c>
      <c r="J3785" s="1">
        <v>69</v>
      </c>
    </row>
    <row r="3786" spans="1:10" x14ac:dyDescent="0.25">
      <c r="A3786" s="1">
        <v>2023</v>
      </c>
      <c r="B3786" s="1" t="s">
        <v>694</v>
      </c>
      <c r="C3786" s="1" t="s">
        <v>3644</v>
      </c>
      <c r="D3786" s="1" t="s">
        <v>4375</v>
      </c>
      <c r="E3786" s="1" t="s">
        <v>4381</v>
      </c>
      <c r="F3786" s="1" t="s">
        <v>1385</v>
      </c>
      <c r="G3786" s="5">
        <v>3942969</v>
      </c>
      <c r="H3786" s="5">
        <v>39303335</v>
      </c>
      <c r="I3786" s="5">
        <v>43246304</v>
      </c>
      <c r="J3786" s="1">
        <v>202</v>
      </c>
    </row>
    <row r="3787" spans="1:10" x14ac:dyDescent="0.25">
      <c r="A3787" s="1">
        <v>2023</v>
      </c>
      <c r="B3787" s="1" t="s">
        <v>695</v>
      </c>
      <c r="C3787" s="1" t="s">
        <v>3644</v>
      </c>
      <c r="D3787" s="1" t="s">
        <v>4375</v>
      </c>
      <c r="E3787" s="1" t="s">
        <v>4381</v>
      </c>
      <c r="F3787" s="1" t="s">
        <v>1386</v>
      </c>
      <c r="G3787" s="5">
        <v>18832090</v>
      </c>
      <c r="H3787" s="5">
        <v>219638311</v>
      </c>
      <c r="I3787" s="5">
        <v>238470401</v>
      </c>
      <c r="J3787" s="1">
        <v>962</v>
      </c>
    </row>
    <row r="3788" spans="1:10" x14ac:dyDescent="0.25">
      <c r="A3788" s="1">
        <v>2023</v>
      </c>
      <c r="B3788" s="1" t="s">
        <v>4005</v>
      </c>
      <c r="C3788" s="1" t="s">
        <v>3644</v>
      </c>
      <c r="D3788" s="1" t="s">
        <v>4375</v>
      </c>
      <c r="E3788" s="1" t="s">
        <v>4381</v>
      </c>
      <c r="F3788" s="1" t="s">
        <v>988</v>
      </c>
      <c r="G3788" s="5">
        <v>2334394</v>
      </c>
      <c r="H3788" s="5">
        <v>23153945</v>
      </c>
      <c r="I3788" s="5">
        <v>25488339</v>
      </c>
      <c r="J3788" s="1">
        <v>119</v>
      </c>
    </row>
    <row r="3789" spans="1:10" x14ac:dyDescent="0.25">
      <c r="A3789" s="1">
        <v>2023</v>
      </c>
      <c r="B3789" s="1" t="s">
        <v>696</v>
      </c>
      <c r="C3789" s="1" t="s">
        <v>3644</v>
      </c>
      <c r="D3789" s="1" t="s">
        <v>4375</v>
      </c>
      <c r="E3789" s="1" t="s">
        <v>4381</v>
      </c>
      <c r="F3789" s="1" t="s">
        <v>1387</v>
      </c>
      <c r="G3789" s="5">
        <v>6669699</v>
      </c>
      <c r="H3789" s="5">
        <v>71350498</v>
      </c>
      <c r="I3789" s="5">
        <v>78020197</v>
      </c>
      <c r="J3789" s="1">
        <v>340</v>
      </c>
    </row>
    <row r="3790" spans="1:10" x14ac:dyDescent="0.25">
      <c r="A3790" s="1">
        <v>2023</v>
      </c>
      <c r="B3790" s="1" t="s">
        <v>697</v>
      </c>
      <c r="C3790" s="1" t="s">
        <v>3644</v>
      </c>
      <c r="D3790" s="1" t="s">
        <v>4375</v>
      </c>
      <c r="E3790" s="1" t="s">
        <v>4381</v>
      </c>
      <c r="F3790" s="1" t="s">
        <v>1388</v>
      </c>
      <c r="G3790" s="5">
        <v>1314323</v>
      </c>
      <c r="H3790" s="5">
        <v>20296446</v>
      </c>
      <c r="I3790" s="5">
        <v>21610769</v>
      </c>
      <c r="J3790" s="1">
        <v>68</v>
      </c>
    </row>
    <row r="3791" spans="1:10" x14ac:dyDescent="0.25">
      <c r="A3791" s="1">
        <v>2023</v>
      </c>
      <c r="B3791" s="1" t="s">
        <v>698</v>
      </c>
      <c r="C3791" s="1" t="s">
        <v>3646</v>
      </c>
      <c r="D3791" s="1" t="s">
        <v>4375</v>
      </c>
      <c r="E3791" s="1" t="s">
        <v>4382</v>
      </c>
      <c r="F3791" s="1" t="s">
        <v>1389</v>
      </c>
      <c r="G3791" s="5">
        <v>26345309</v>
      </c>
      <c r="H3791" s="5">
        <v>262670804</v>
      </c>
      <c r="I3791" s="5">
        <v>289016113</v>
      </c>
      <c r="J3791" s="1">
        <v>1350</v>
      </c>
    </row>
    <row r="3792" spans="1:10" x14ac:dyDescent="0.25">
      <c r="A3792" s="1">
        <v>2023</v>
      </c>
      <c r="B3792" s="1" t="s">
        <v>699</v>
      </c>
      <c r="C3792" s="1" t="s">
        <v>3646</v>
      </c>
      <c r="D3792" s="1" t="s">
        <v>4375</v>
      </c>
      <c r="E3792" s="1" t="s">
        <v>4382</v>
      </c>
      <c r="F3792" s="1" t="s">
        <v>965</v>
      </c>
      <c r="G3792" s="5">
        <v>1432024</v>
      </c>
      <c r="H3792" s="5">
        <v>14203681</v>
      </c>
      <c r="I3792" s="5">
        <v>15635705</v>
      </c>
      <c r="J3792" s="1">
        <v>73</v>
      </c>
    </row>
    <row r="3793" spans="1:10" x14ac:dyDescent="0.25">
      <c r="A3793" s="1">
        <v>2023</v>
      </c>
      <c r="B3793" s="1" t="s">
        <v>700</v>
      </c>
      <c r="C3793" s="1" t="s">
        <v>3646</v>
      </c>
      <c r="D3793" s="1" t="s">
        <v>4375</v>
      </c>
      <c r="E3793" s="1" t="s">
        <v>4382</v>
      </c>
      <c r="F3793" s="1" t="s">
        <v>1390</v>
      </c>
      <c r="G3793" s="5">
        <v>1471257</v>
      </c>
      <c r="H3793" s="5">
        <v>57695321</v>
      </c>
      <c r="I3793" s="5">
        <v>59166578</v>
      </c>
      <c r="J3793" s="1">
        <v>75</v>
      </c>
    </row>
    <row r="3794" spans="1:10" x14ac:dyDescent="0.25">
      <c r="A3794" s="1">
        <v>2023</v>
      </c>
      <c r="B3794" s="1" t="s">
        <v>701</v>
      </c>
      <c r="C3794" s="1" t="s">
        <v>3646</v>
      </c>
      <c r="D3794" s="1" t="s">
        <v>4375</v>
      </c>
      <c r="E3794" s="1" t="s">
        <v>4382</v>
      </c>
      <c r="F3794" s="1" t="s">
        <v>1391</v>
      </c>
      <c r="G3794" s="5">
        <v>3942969</v>
      </c>
      <c r="H3794" s="5">
        <v>39303335</v>
      </c>
      <c r="I3794" s="5">
        <v>43246304</v>
      </c>
      <c r="J3794" s="1">
        <v>202</v>
      </c>
    </row>
    <row r="3795" spans="1:10" x14ac:dyDescent="0.25">
      <c r="A3795" s="1">
        <v>2023</v>
      </c>
      <c r="B3795" s="1" t="s">
        <v>702</v>
      </c>
      <c r="C3795" s="1" t="s">
        <v>3646</v>
      </c>
      <c r="D3795" s="1" t="s">
        <v>4375</v>
      </c>
      <c r="E3795" s="1" t="s">
        <v>4382</v>
      </c>
      <c r="F3795" s="1" t="s">
        <v>1392</v>
      </c>
      <c r="G3795" s="5">
        <v>5394609</v>
      </c>
      <c r="H3795" s="5">
        <v>53896158</v>
      </c>
      <c r="I3795" s="5">
        <v>59290767</v>
      </c>
      <c r="J3795" s="1">
        <v>277</v>
      </c>
    </row>
    <row r="3796" spans="1:10" x14ac:dyDescent="0.25">
      <c r="A3796" s="1">
        <v>2023</v>
      </c>
      <c r="B3796" s="1" t="s">
        <v>703</v>
      </c>
      <c r="C3796" s="1" t="s">
        <v>3646</v>
      </c>
      <c r="D3796" s="1" t="s">
        <v>4375</v>
      </c>
      <c r="E3796" s="1" t="s">
        <v>4382</v>
      </c>
      <c r="F3796" s="1" t="s">
        <v>1393</v>
      </c>
      <c r="G3796" s="5">
        <v>2197077</v>
      </c>
      <c r="H3796" s="5">
        <v>43632959</v>
      </c>
      <c r="I3796" s="5">
        <v>45830036</v>
      </c>
      <c r="J3796" s="1">
        <v>113</v>
      </c>
    </row>
    <row r="3797" spans="1:10" x14ac:dyDescent="0.25">
      <c r="A3797" s="1">
        <v>2023</v>
      </c>
      <c r="B3797" s="1" t="s">
        <v>704</v>
      </c>
      <c r="C3797" s="1" t="s">
        <v>3646</v>
      </c>
      <c r="D3797" s="1" t="s">
        <v>4375</v>
      </c>
      <c r="E3797" s="1" t="s">
        <v>4382</v>
      </c>
      <c r="F3797" s="1" t="s">
        <v>1394</v>
      </c>
      <c r="G3797" s="5">
        <v>1706658</v>
      </c>
      <c r="H3797" s="5">
        <v>39053069</v>
      </c>
      <c r="I3797" s="5">
        <v>40759727</v>
      </c>
      <c r="J3797" s="1">
        <v>87</v>
      </c>
    </row>
    <row r="3798" spans="1:10" x14ac:dyDescent="0.25">
      <c r="A3798" s="1">
        <v>2023</v>
      </c>
      <c r="B3798" s="1" t="s">
        <v>705</v>
      </c>
      <c r="C3798" s="1" t="s">
        <v>3646</v>
      </c>
      <c r="D3798" s="1" t="s">
        <v>4375</v>
      </c>
      <c r="E3798" s="1" t="s">
        <v>4382</v>
      </c>
      <c r="F3798" s="1" t="s">
        <v>1395</v>
      </c>
      <c r="G3798" s="5">
        <v>823904</v>
      </c>
      <c r="H3798" s="5">
        <v>23129995</v>
      </c>
      <c r="I3798" s="5">
        <v>23953899</v>
      </c>
      <c r="J3798" s="1">
        <v>42</v>
      </c>
    </row>
    <row r="3799" spans="1:10" x14ac:dyDescent="0.25">
      <c r="A3799" s="1">
        <v>2023</v>
      </c>
      <c r="B3799" s="1" t="s">
        <v>706</v>
      </c>
      <c r="C3799" s="1" t="s">
        <v>3646</v>
      </c>
      <c r="D3799" s="1" t="s">
        <v>4375</v>
      </c>
      <c r="E3799" s="1" t="s">
        <v>4382</v>
      </c>
      <c r="F3799" s="1" t="s">
        <v>1396</v>
      </c>
      <c r="G3799" s="5">
        <v>2609029</v>
      </c>
      <c r="H3799" s="5">
        <v>64142403</v>
      </c>
      <c r="I3799" s="5">
        <v>66751432</v>
      </c>
      <c r="J3799" s="1">
        <v>134</v>
      </c>
    </row>
    <row r="3800" spans="1:10" x14ac:dyDescent="0.25">
      <c r="A3800" s="1">
        <v>2023</v>
      </c>
      <c r="B3800" s="1" t="s">
        <v>707</v>
      </c>
      <c r="C3800" s="1" t="s">
        <v>3646</v>
      </c>
      <c r="D3800" s="1" t="s">
        <v>4375</v>
      </c>
      <c r="E3800" s="1" t="s">
        <v>4382</v>
      </c>
      <c r="F3800" s="1" t="s">
        <v>1397</v>
      </c>
      <c r="G3800" s="5">
        <v>5649627</v>
      </c>
      <c r="H3800" s="5">
        <v>66855101</v>
      </c>
      <c r="I3800" s="5">
        <v>72504728</v>
      </c>
      <c r="J3800" s="1">
        <v>289</v>
      </c>
    </row>
    <row r="3801" spans="1:10" x14ac:dyDescent="0.25">
      <c r="A3801" s="1">
        <v>2023</v>
      </c>
      <c r="B3801" s="1" t="s">
        <v>708</v>
      </c>
      <c r="C3801" s="1" t="s">
        <v>3646</v>
      </c>
      <c r="D3801" s="1" t="s">
        <v>4375</v>
      </c>
      <c r="E3801" s="1" t="s">
        <v>4382</v>
      </c>
      <c r="F3801" s="1" t="s">
        <v>1398</v>
      </c>
      <c r="G3801" s="5">
        <v>2962131</v>
      </c>
      <c r="H3801" s="5">
        <v>29574787</v>
      </c>
      <c r="I3801" s="5">
        <v>32536918</v>
      </c>
      <c r="J3801" s="1">
        <v>152</v>
      </c>
    </row>
    <row r="3802" spans="1:10" x14ac:dyDescent="0.25">
      <c r="A3802" s="1">
        <v>2023</v>
      </c>
      <c r="B3802" s="1" t="s">
        <v>709</v>
      </c>
      <c r="C3802" s="1" t="s">
        <v>3646</v>
      </c>
      <c r="D3802" s="1" t="s">
        <v>4375</v>
      </c>
      <c r="E3802" s="1" t="s">
        <v>4382</v>
      </c>
      <c r="F3802" s="1" t="s">
        <v>1399</v>
      </c>
      <c r="G3802" s="5">
        <v>902371</v>
      </c>
      <c r="H3802" s="5">
        <v>14484687</v>
      </c>
      <c r="I3802" s="5">
        <v>15387058</v>
      </c>
      <c r="J3802" s="1">
        <v>46</v>
      </c>
    </row>
    <row r="3803" spans="1:10" x14ac:dyDescent="0.25">
      <c r="A3803" s="1">
        <v>2023</v>
      </c>
      <c r="B3803" s="1" t="s">
        <v>710</v>
      </c>
      <c r="C3803" s="1" t="s">
        <v>3646</v>
      </c>
      <c r="D3803" s="1" t="s">
        <v>4375</v>
      </c>
      <c r="E3803" s="1" t="s">
        <v>4382</v>
      </c>
      <c r="F3803" s="1" t="s">
        <v>1400</v>
      </c>
      <c r="G3803" s="5">
        <v>1137772</v>
      </c>
      <c r="H3803" s="5">
        <v>11285116</v>
      </c>
      <c r="I3803" s="5">
        <v>12422888</v>
      </c>
      <c r="J3803" s="1">
        <v>58</v>
      </c>
    </row>
    <row r="3804" spans="1:10" x14ac:dyDescent="0.25">
      <c r="A3804" s="1">
        <v>2023</v>
      </c>
      <c r="B3804" s="1" t="s">
        <v>711</v>
      </c>
      <c r="C3804" s="1" t="s">
        <v>3646</v>
      </c>
      <c r="D3804" s="1" t="s">
        <v>4375</v>
      </c>
      <c r="E3804" s="1" t="s">
        <v>4382</v>
      </c>
      <c r="F3804" s="1" t="s">
        <v>3931</v>
      </c>
      <c r="G3804" s="5">
        <v>4688406</v>
      </c>
      <c r="H3804" s="5">
        <v>42261968</v>
      </c>
      <c r="I3804" s="5">
        <v>46950374</v>
      </c>
      <c r="J3804" s="1">
        <v>240</v>
      </c>
    </row>
    <row r="3805" spans="1:10" x14ac:dyDescent="0.25">
      <c r="A3805" s="1">
        <v>2023</v>
      </c>
      <c r="B3805" s="1" t="s">
        <v>712</v>
      </c>
      <c r="C3805" s="1" t="s">
        <v>3646</v>
      </c>
      <c r="D3805" s="1" t="s">
        <v>4375</v>
      </c>
      <c r="E3805" s="1" t="s">
        <v>4382</v>
      </c>
      <c r="F3805" s="1" t="s">
        <v>1401</v>
      </c>
      <c r="G3805" s="5">
        <v>3256382</v>
      </c>
      <c r="H3805" s="5">
        <v>27858437</v>
      </c>
      <c r="I3805" s="5">
        <v>31114819</v>
      </c>
      <c r="J3805" s="1">
        <v>167</v>
      </c>
    </row>
    <row r="3806" spans="1:10" x14ac:dyDescent="0.25">
      <c r="A3806" s="1">
        <v>2023</v>
      </c>
      <c r="B3806" s="1" t="s">
        <v>4127</v>
      </c>
      <c r="C3806" s="1" t="s">
        <v>3646</v>
      </c>
      <c r="D3806" s="1" t="s">
        <v>4375</v>
      </c>
      <c r="E3806" s="1" t="s">
        <v>4382</v>
      </c>
      <c r="F3806" s="1" t="s">
        <v>4153</v>
      </c>
      <c r="G3806" s="5">
        <v>0</v>
      </c>
      <c r="H3806" s="5">
        <v>11868829</v>
      </c>
      <c r="I3806" s="5">
        <v>11868829</v>
      </c>
      <c r="J3806" s="1">
        <v>61</v>
      </c>
    </row>
    <row r="3807" spans="1:10" x14ac:dyDescent="0.25">
      <c r="A3807" s="1">
        <v>2023</v>
      </c>
      <c r="B3807" s="1" t="s">
        <v>713</v>
      </c>
      <c r="C3807" s="1" t="s">
        <v>3648</v>
      </c>
      <c r="D3807" s="1" t="s">
        <v>4375</v>
      </c>
      <c r="E3807" s="1" t="s">
        <v>4383</v>
      </c>
      <c r="F3807" s="1" t="s">
        <v>1368</v>
      </c>
      <c r="G3807" s="5">
        <v>13829816</v>
      </c>
      <c r="H3807" s="5">
        <v>233453822</v>
      </c>
      <c r="I3807" s="5">
        <v>247283638</v>
      </c>
      <c r="J3807" s="1">
        <v>707</v>
      </c>
    </row>
    <row r="3808" spans="1:10" x14ac:dyDescent="0.25">
      <c r="A3808" s="1">
        <v>2023</v>
      </c>
      <c r="B3808" s="1" t="s">
        <v>714</v>
      </c>
      <c r="C3808" s="1" t="s">
        <v>3648</v>
      </c>
      <c r="D3808" s="1" t="s">
        <v>4375</v>
      </c>
      <c r="E3808" s="1" t="s">
        <v>4383</v>
      </c>
      <c r="F3808" s="1" t="s">
        <v>1402</v>
      </c>
      <c r="G3808" s="5">
        <v>15948426</v>
      </c>
      <c r="H3808" s="5">
        <v>149096210</v>
      </c>
      <c r="I3808" s="5">
        <v>165044636</v>
      </c>
      <c r="J3808" s="1">
        <v>816</v>
      </c>
    </row>
    <row r="3809" spans="1:10" x14ac:dyDescent="0.25">
      <c r="A3809" s="1">
        <v>2023</v>
      </c>
      <c r="B3809" s="1" t="s">
        <v>715</v>
      </c>
      <c r="C3809" s="1" t="s">
        <v>3650</v>
      </c>
      <c r="D3809" s="1" t="s">
        <v>4375</v>
      </c>
      <c r="E3809" s="1" t="s">
        <v>1012</v>
      </c>
      <c r="F3809" s="1" t="s">
        <v>1368</v>
      </c>
      <c r="G3809" s="5">
        <v>12613577</v>
      </c>
      <c r="H3809" s="5">
        <v>125498273</v>
      </c>
      <c r="I3809" s="5">
        <v>138111850</v>
      </c>
      <c r="J3809" s="1">
        <v>645</v>
      </c>
    </row>
    <row r="3810" spans="1:10" x14ac:dyDescent="0.25">
      <c r="A3810" s="1">
        <v>2023</v>
      </c>
      <c r="B3810" s="1" t="s">
        <v>3792</v>
      </c>
      <c r="C3810" s="1" t="s">
        <v>3650</v>
      </c>
      <c r="D3810" s="1" t="s">
        <v>4375</v>
      </c>
      <c r="E3810" s="1" t="s">
        <v>1012</v>
      </c>
      <c r="F3810" s="1" t="s">
        <v>4052</v>
      </c>
      <c r="G3810" s="5">
        <v>10848069</v>
      </c>
      <c r="H3810" s="5">
        <v>155844509</v>
      </c>
      <c r="I3810" s="5">
        <v>166692578</v>
      </c>
      <c r="J3810" s="1">
        <v>555</v>
      </c>
    </row>
    <row r="3811" spans="1:10" x14ac:dyDescent="0.25">
      <c r="A3811" s="1">
        <v>2023</v>
      </c>
      <c r="B3811" s="1" t="s">
        <v>716</v>
      </c>
      <c r="C3811" s="1" t="s">
        <v>3651</v>
      </c>
      <c r="D3811" s="1" t="s">
        <v>4375</v>
      </c>
      <c r="E3811" s="1" t="s">
        <v>916</v>
      </c>
      <c r="F3811" s="1" t="s">
        <v>1403</v>
      </c>
      <c r="G3811" s="5">
        <v>19832545</v>
      </c>
      <c r="H3811" s="5">
        <v>196905818</v>
      </c>
      <c r="I3811" s="5">
        <v>216738363</v>
      </c>
      <c r="J3811" s="1">
        <v>1012</v>
      </c>
    </row>
    <row r="3812" spans="1:10" x14ac:dyDescent="0.25">
      <c r="A3812" s="1">
        <v>2023</v>
      </c>
      <c r="B3812" s="1" t="s">
        <v>717</v>
      </c>
      <c r="C3812" s="1" t="s">
        <v>3651</v>
      </c>
      <c r="D3812" s="1" t="s">
        <v>4375</v>
      </c>
      <c r="E3812" s="1" t="s">
        <v>916</v>
      </c>
      <c r="F3812" s="1" t="s">
        <v>1404</v>
      </c>
      <c r="G3812" s="5">
        <v>3217149</v>
      </c>
      <c r="H3812" s="5">
        <v>31909638</v>
      </c>
      <c r="I3812" s="5">
        <v>35126787</v>
      </c>
      <c r="J3812" s="1">
        <v>164</v>
      </c>
    </row>
    <row r="3813" spans="1:10" x14ac:dyDescent="0.25">
      <c r="A3813" s="1">
        <v>2023</v>
      </c>
      <c r="B3813" s="1" t="s">
        <v>718</v>
      </c>
      <c r="C3813" s="1" t="s">
        <v>3652</v>
      </c>
      <c r="D3813" s="1" t="s">
        <v>4375</v>
      </c>
      <c r="E3813" s="1" t="s">
        <v>4384</v>
      </c>
      <c r="F3813" s="1" t="s">
        <v>1368</v>
      </c>
      <c r="G3813" s="5">
        <v>6728549</v>
      </c>
      <c r="H3813" s="5">
        <v>250710271</v>
      </c>
      <c r="I3813" s="5">
        <v>257438820</v>
      </c>
      <c r="J3813" s="1">
        <v>344</v>
      </c>
    </row>
    <row r="3814" spans="1:10" x14ac:dyDescent="0.25">
      <c r="A3814" s="1">
        <v>2023</v>
      </c>
      <c r="B3814" s="1" t="s">
        <v>3793</v>
      </c>
      <c r="C3814" s="1" t="s">
        <v>3652</v>
      </c>
      <c r="D3814" s="1" t="s">
        <v>4375</v>
      </c>
      <c r="E3814" s="1" t="s">
        <v>4384</v>
      </c>
      <c r="F3814" s="1" t="s">
        <v>3933</v>
      </c>
      <c r="G3814" s="5">
        <v>784670</v>
      </c>
      <c r="H3814" s="5">
        <v>113552798</v>
      </c>
      <c r="I3814" s="5">
        <v>114337468</v>
      </c>
      <c r="J3814" s="1">
        <v>41</v>
      </c>
    </row>
    <row r="3815" spans="1:10" x14ac:dyDescent="0.25">
      <c r="A3815" s="1">
        <v>2023</v>
      </c>
      <c r="B3815" s="1" t="s">
        <v>4081</v>
      </c>
      <c r="C3815" s="1" t="s">
        <v>3652</v>
      </c>
      <c r="D3815" s="1" t="s">
        <v>4375</v>
      </c>
      <c r="E3815" s="1" t="s">
        <v>4384</v>
      </c>
      <c r="F3815" s="1" t="s">
        <v>4101</v>
      </c>
      <c r="G3815" s="5">
        <v>62322448</v>
      </c>
      <c r="H3815" s="5">
        <v>620292240</v>
      </c>
      <c r="I3815" s="5">
        <v>682614688</v>
      </c>
      <c r="J3815" s="1">
        <v>3188</v>
      </c>
    </row>
    <row r="3816" spans="1:10" x14ac:dyDescent="0.25">
      <c r="A3816" s="1">
        <v>2023</v>
      </c>
      <c r="B3816" s="1" t="s">
        <v>719</v>
      </c>
      <c r="C3816" s="1" t="s">
        <v>3653</v>
      </c>
      <c r="D3816" s="1" t="s">
        <v>4375</v>
      </c>
      <c r="E3816" s="1" t="s">
        <v>4385</v>
      </c>
      <c r="F3816" s="1" t="s">
        <v>1403</v>
      </c>
      <c r="G3816" s="5">
        <v>1333940</v>
      </c>
      <c r="H3816" s="5">
        <v>77698725</v>
      </c>
      <c r="I3816" s="5">
        <v>79032665</v>
      </c>
      <c r="J3816" s="1">
        <v>68</v>
      </c>
    </row>
    <row r="3817" spans="1:10" x14ac:dyDescent="0.25">
      <c r="A3817" s="1">
        <v>2023</v>
      </c>
      <c r="B3817" s="1" t="s">
        <v>720</v>
      </c>
      <c r="C3817" s="1" t="s">
        <v>3653</v>
      </c>
      <c r="D3817" s="1" t="s">
        <v>4375</v>
      </c>
      <c r="E3817" s="1" t="s">
        <v>4385</v>
      </c>
      <c r="F3817" s="1" t="s">
        <v>1405</v>
      </c>
      <c r="G3817" s="5">
        <v>5845795</v>
      </c>
      <c r="H3817" s="5">
        <v>58176719</v>
      </c>
      <c r="I3817" s="5">
        <v>64022514</v>
      </c>
      <c r="J3817" s="1">
        <v>299</v>
      </c>
    </row>
    <row r="3818" spans="1:10" x14ac:dyDescent="0.25">
      <c r="A3818" s="1">
        <v>2023</v>
      </c>
      <c r="B3818" s="1" t="s">
        <v>721</v>
      </c>
      <c r="C3818" s="1" t="s">
        <v>3653</v>
      </c>
      <c r="D3818" s="1" t="s">
        <v>4375</v>
      </c>
      <c r="E3818" s="1" t="s">
        <v>4385</v>
      </c>
      <c r="F3818" s="1" t="s">
        <v>1406</v>
      </c>
      <c r="G3818" s="5">
        <v>3256382</v>
      </c>
      <c r="H3818" s="5">
        <v>32298780</v>
      </c>
      <c r="I3818" s="5">
        <v>35555162</v>
      </c>
      <c r="J3818" s="1">
        <v>166</v>
      </c>
    </row>
    <row r="3819" spans="1:10" x14ac:dyDescent="0.25">
      <c r="A3819" s="1">
        <v>2023</v>
      </c>
      <c r="B3819" s="1" t="s">
        <v>722</v>
      </c>
      <c r="C3819" s="1" t="s">
        <v>3653</v>
      </c>
      <c r="D3819" s="1" t="s">
        <v>4375</v>
      </c>
      <c r="E3819" s="1" t="s">
        <v>4385</v>
      </c>
      <c r="F3819" s="1" t="s">
        <v>1407</v>
      </c>
      <c r="G3819" s="5">
        <v>2589412</v>
      </c>
      <c r="H3819" s="5">
        <v>36837601</v>
      </c>
      <c r="I3819" s="5">
        <v>39427013</v>
      </c>
      <c r="J3819" s="1">
        <v>132</v>
      </c>
    </row>
    <row r="3820" spans="1:10" x14ac:dyDescent="0.25">
      <c r="A3820" s="1">
        <v>2023</v>
      </c>
      <c r="B3820" s="1" t="s">
        <v>724</v>
      </c>
      <c r="C3820" s="1" t="s">
        <v>3655</v>
      </c>
      <c r="D3820" s="1" t="s">
        <v>4375</v>
      </c>
      <c r="E3820" s="1" t="s">
        <v>4386</v>
      </c>
      <c r="F3820" s="1" t="s">
        <v>1409</v>
      </c>
      <c r="G3820" s="5">
        <v>3923352</v>
      </c>
      <c r="H3820" s="5">
        <v>116950440</v>
      </c>
      <c r="I3820" s="5">
        <v>120873792</v>
      </c>
      <c r="J3820" s="1">
        <v>201</v>
      </c>
    </row>
    <row r="3821" spans="1:10" x14ac:dyDescent="0.25">
      <c r="A3821" s="1">
        <v>2023</v>
      </c>
      <c r="B3821" s="1" t="s">
        <v>725</v>
      </c>
      <c r="C3821" s="1" t="s">
        <v>3655</v>
      </c>
      <c r="D3821" s="1" t="s">
        <v>4375</v>
      </c>
      <c r="E3821" s="1" t="s">
        <v>4386</v>
      </c>
      <c r="F3821" s="1" t="s">
        <v>1410</v>
      </c>
      <c r="G3821" s="5">
        <v>1628191</v>
      </c>
      <c r="H3821" s="5">
        <v>29058787</v>
      </c>
      <c r="I3821" s="5">
        <v>30686978</v>
      </c>
      <c r="J3821" s="1">
        <v>83</v>
      </c>
    </row>
    <row r="3822" spans="1:10" x14ac:dyDescent="0.25">
      <c r="A3822" s="1">
        <v>2023</v>
      </c>
      <c r="B3822" s="1" t="s">
        <v>726</v>
      </c>
      <c r="C3822" s="1" t="s">
        <v>3655</v>
      </c>
      <c r="D3822" s="1" t="s">
        <v>4375</v>
      </c>
      <c r="E3822" s="1" t="s">
        <v>4386</v>
      </c>
      <c r="F3822" s="1" t="s">
        <v>1411</v>
      </c>
      <c r="G3822" s="5">
        <v>863137</v>
      </c>
      <c r="H3822" s="5">
        <v>9298811</v>
      </c>
      <c r="I3822" s="5">
        <v>10161948</v>
      </c>
      <c r="J3822" s="1">
        <v>44</v>
      </c>
    </row>
    <row r="3823" spans="1:10" x14ac:dyDescent="0.25">
      <c r="A3823" s="1">
        <v>2023</v>
      </c>
      <c r="B3823" s="1" t="s">
        <v>727</v>
      </c>
      <c r="C3823" s="1" t="s">
        <v>3655</v>
      </c>
      <c r="D3823" s="1" t="s">
        <v>4375</v>
      </c>
      <c r="E3823" s="1" t="s">
        <v>4386</v>
      </c>
      <c r="F3823" s="1" t="s">
        <v>1412</v>
      </c>
      <c r="G3823" s="5">
        <v>1667425</v>
      </c>
      <c r="H3823" s="5">
        <v>42112888</v>
      </c>
      <c r="I3823" s="5">
        <v>43780313</v>
      </c>
      <c r="J3823" s="1">
        <v>85</v>
      </c>
    </row>
    <row r="3824" spans="1:10" x14ac:dyDescent="0.25">
      <c r="A3824" s="1">
        <v>2023</v>
      </c>
      <c r="B3824" s="1" t="s">
        <v>728</v>
      </c>
      <c r="C3824" s="1" t="s">
        <v>3655</v>
      </c>
      <c r="D3824" s="1" t="s">
        <v>4375</v>
      </c>
      <c r="E3824" s="1" t="s">
        <v>4386</v>
      </c>
      <c r="F3824" s="1" t="s">
        <v>1413</v>
      </c>
      <c r="G3824" s="5">
        <v>725820</v>
      </c>
      <c r="H3824" s="5">
        <v>12964690</v>
      </c>
      <c r="I3824" s="5">
        <v>13690510</v>
      </c>
      <c r="J3824" s="1">
        <v>37</v>
      </c>
    </row>
    <row r="3825" spans="1:10" x14ac:dyDescent="0.25">
      <c r="A3825" s="1">
        <v>2023</v>
      </c>
      <c r="B3825" s="1" t="s">
        <v>729</v>
      </c>
      <c r="C3825" s="1" t="s">
        <v>3655</v>
      </c>
      <c r="D3825" s="1" t="s">
        <v>4375</v>
      </c>
      <c r="E3825" s="1" t="s">
        <v>4386</v>
      </c>
      <c r="F3825" s="1" t="s">
        <v>1382</v>
      </c>
      <c r="G3825" s="5">
        <v>608120</v>
      </c>
      <c r="H3825" s="5">
        <v>9656459</v>
      </c>
      <c r="I3825" s="5">
        <v>10264579</v>
      </c>
      <c r="J3825" s="1">
        <v>31</v>
      </c>
    </row>
    <row r="3826" spans="1:10" x14ac:dyDescent="0.25">
      <c r="A3826" s="1">
        <v>2023</v>
      </c>
      <c r="B3826" s="1" t="s">
        <v>730</v>
      </c>
      <c r="C3826" s="1" t="s">
        <v>3655</v>
      </c>
      <c r="D3826" s="1" t="s">
        <v>4375</v>
      </c>
      <c r="E3826" s="1" t="s">
        <v>4386</v>
      </c>
      <c r="F3826" s="1" t="s">
        <v>1414</v>
      </c>
      <c r="G3826" s="5">
        <v>1157389</v>
      </c>
      <c r="H3826" s="5">
        <v>19849387</v>
      </c>
      <c r="I3826" s="5">
        <v>21006776</v>
      </c>
      <c r="J3826" s="1">
        <v>59</v>
      </c>
    </row>
    <row r="3827" spans="1:10" x14ac:dyDescent="0.25">
      <c r="A3827" s="1">
        <v>2023</v>
      </c>
      <c r="B3827" s="1" t="s">
        <v>731</v>
      </c>
      <c r="C3827" s="1" t="s">
        <v>3655</v>
      </c>
      <c r="D3827" s="1" t="s">
        <v>4375</v>
      </c>
      <c r="E3827" s="1" t="s">
        <v>4386</v>
      </c>
      <c r="F3827" s="1" t="s">
        <v>3935</v>
      </c>
      <c r="G3827" s="5">
        <v>9239494</v>
      </c>
      <c r="H3827" s="5">
        <v>91837496</v>
      </c>
      <c r="I3827" s="5">
        <v>101076990</v>
      </c>
      <c r="J3827" s="1">
        <v>472</v>
      </c>
    </row>
    <row r="3828" spans="1:10" x14ac:dyDescent="0.25">
      <c r="A3828" s="1">
        <v>2023</v>
      </c>
      <c r="B3828" s="1" t="s">
        <v>732</v>
      </c>
      <c r="C3828" s="1" t="s">
        <v>3655</v>
      </c>
      <c r="D3828" s="1" t="s">
        <v>4375</v>
      </c>
      <c r="E3828" s="1" t="s">
        <v>4386</v>
      </c>
      <c r="F3828" s="1" t="s">
        <v>3936</v>
      </c>
      <c r="G3828" s="5">
        <v>3177915</v>
      </c>
      <c r="H3828" s="5">
        <v>31520497</v>
      </c>
      <c r="I3828" s="5">
        <v>34698412</v>
      </c>
      <c r="J3828" s="1">
        <v>162</v>
      </c>
    </row>
    <row r="3829" spans="1:10" x14ac:dyDescent="0.25">
      <c r="A3829" s="1">
        <v>2023</v>
      </c>
      <c r="B3829" s="1" t="s">
        <v>3820</v>
      </c>
      <c r="C3829" s="1" t="s">
        <v>3655</v>
      </c>
      <c r="D3829" s="1" t="s">
        <v>4375</v>
      </c>
      <c r="E3829" s="1" t="s">
        <v>4386</v>
      </c>
      <c r="F3829" s="1" t="s">
        <v>3934</v>
      </c>
      <c r="G3829" s="5">
        <v>2040143</v>
      </c>
      <c r="H3829" s="5">
        <v>20235380</v>
      </c>
      <c r="I3829" s="5">
        <v>22275523</v>
      </c>
      <c r="J3829" s="1">
        <v>104</v>
      </c>
    </row>
    <row r="3830" spans="1:10" x14ac:dyDescent="0.25">
      <c r="A3830" s="1">
        <v>2023</v>
      </c>
      <c r="B3830" s="1" t="s">
        <v>4082</v>
      </c>
      <c r="C3830" s="1" t="s">
        <v>3655</v>
      </c>
      <c r="D3830" s="1" t="s">
        <v>4375</v>
      </c>
      <c r="E3830" s="1" t="s">
        <v>4386</v>
      </c>
      <c r="F3830" s="1" t="s">
        <v>4102</v>
      </c>
      <c r="G3830" s="5">
        <v>5963495</v>
      </c>
      <c r="H3830" s="5">
        <v>59344145</v>
      </c>
      <c r="I3830" s="5">
        <v>65307640</v>
      </c>
      <c r="J3830" s="1">
        <v>305</v>
      </c>
    </row>
    <row r="3831" spans="1:10" x14ac:dyDescent="0.25">
      <c r="A3831" s="1">
        <v>2023</v>
      </c>
      <c r="B3831" s="1" t="s">
        <v>733</v>
      </c>
      <c r="C3831" s="1" t="s">
        <v>3663</v>
      </c>
      <c r="D3831" s="1" t="s">
        <v>4387</v>
      </c>
      <c r="E3831" s="1" t="s">
        <v>4388</v>
      </c>
      <c r="F3831" s="1" t="s">
        <v>1415</v>
      </c>
      <c r="G3831" s="5">
        <v>3197532</v>
      </c>
      <c r="H3831" s="5">
        <v>40235243</v>
      </c>
      <c r="I3831" s="5">
        <v>43432775</v>
      </c>
      <c r="J3831" s="1">
        <v>164</v>
      </c>
    </row>
    <row r="3832" spans="1:10" x14ac:dyDescent="0.25">
      <c r="A3832" s="1">
        <v>2023</v>
      </c>
      <c r="B3832" s="1" t="s">
        <v>734</v>
      </c>
      <c r="C3832" s="1" t="s">
        <v>3663</v>
      </c>
      <c r="D3832" s="1" t="s">
        <v>4387</v>
      </c>
      <c r="E3832" s="1" t="s">
        <v>4388</v>
      </c>
      <c r="F3832" s="1" t="s">
        <v>1301</v>
      </c>
      <c r="G3832" s="5">
        <v>5688861</v>
      </c>
      <c r="H3832" s="5">
        <v>45305307</v>
      </c>
      <c r="I3832" s="5">
        <v>50994168</v>
      </c>
      <c r="J3832" s="1">
        <v>291</v>
      </c>
    </row>
    <row r="3833" spans="1:10" x14ac:dyDescent="0.25">
      <c r="A3833" s="1">
        <v>2023</v>
      </c>
      <c r="B3833" s="1" t="s">
        <v>735</v>
      </c>
      <c r="C3833" s="1" t="s">
        <v>3663</v>
      </c>
      <c r="D3833" s="1" t="s">
        <v>4387</v>
      </c>
      <c r="E3833" s="1" t="s">
        <v>4388</v>
      </c>
      <c r="F3833" s="1" t="s">
        <v>1416</v>
      </c>
      <c r="G3833" s="5">
        <v>4845340</v>
      </c>
      <c r="H3833" s="5">
        <v>48448171</v>
      </c>
      <c r="I3833" s="5">
        <v>53293511</v>
      </c>
      <c r="J3833" s="1">
        <v>249</v>
      </c>
    </row>
    <row r="3834" spans="1:10" x14ac:dyDescent="0.25">
      <c r="A3834" s="1">
        <v>2023</v>
      </c>
      <c r="B3834" s="1" t="s">
        <v>736</v>
      </c>
      <c r="C3834" s="1" t="s">
        <v>3663</v>
      </c>
      <c r="D3834" s="1" t="s">
        <v>4387</v>
      </c>
      <c r="E3834" s="1" t="s">
        <v>4388</v>
      </c>
      <c r="F3834" s="1" t="s">
        <v>3937</v>
      </c>
      <c r="G3834" s="5">
        <v>6434297</v>
      </c>
      <c r="H3834" s="5">
        <v>171830696</v>
      </c>
      <c r="I3834" s="5">
        <v>178264993</v>
      </c>
      <c r="J3834" s="1">
        <v>2097</v>
      </c>
    </row>
    <row r="3835" spans="1:10" x14ac:dyDescent="0.25">
      <c r="A3835" s="1">
        <v>2023</v>
      </c>
      <c r="B3835" s="1" t="s">
        <v>737</v>
      </c>
      <c r="C3835" s="1" t="s">
        <v>3663</v>
      </c>
      <c r="D3835" s="1" t="s">
        <v>4387</v>
      </c>
      <c r="E3835" s="1" t="s">
        <v>4388</v>
      </c>
      <c r="F3835" s="1" t="s">
        <v>1417</v>
      </c>
      <c r="G3835" s="5">
        <v>19734461</v>
      </c>
      <c r="H3835" s="5">
        <v>168317722</v>
      </c>
      <c r="I3835" s="5">
        <v>188052183</v>
      </c>
      <c r="J3835" s="1">
        <v>1011</v>
      </c>
    </row>
    <row r="3836" spans="1:10" x14ac:dyDescent="0.25">
      <c r="A3836" s="1">
        <v>2023</v>
      </c>
      <c r="B3836" s="1" t="s">
        <v>738</v>
      </c>
      <c r="C3836" s="1" t="s">
        <v>3663</v>
      </c>
      <c r="D3836" s="1" t="s">
        <v>4387</v>
      </c>
      <c r="E3836" s="1" t="s">
        <v>4388</v>
      </c>
      <c r="F3836" s="1" t="s">
        <v>1418</v>
      </c>
      <c r="G3836" s="5">
        <v>15752259</v>
      </c>
      <c r="H3836" s="5">
        <v>125487817</v>
      </c>
      <c r="I3836" s="5">
        <v>141240076</v>
      </c>
      <c r="J3836" s="1">
        <v>807</v>
      </c>
    </row>
    <row r="3837" spans="1:10" x14ac:dyDescent="0.25">
      <c r="A3837" s="1">
        <v>2023</v>
      </c>
      <c r="B3837" s="1" t="s">
        <v>739</v>
      </c>
      <c r="C3837" s="1" t="s">
        <v>3663</v>
      </c>
      <c r="D3837" s="1" t="s">
        <v>4387</v>
      </c>
      <c r="E3837" s="1" t="s">
        <v>4388</v>
      </c>
      <c r="F3837" s="1" t="s">
        <v>3785</v>
      </c>
      <c r="G3837" s="5">
        <v>15771875</v>
      </c>
      <c r="H3837" s="5">
        <v>157213341</v>
      </c>
      <c r="I3837" s="5">
        <v>172985216</v>
      </c>
      <c r="J3837" s="1">
        <v>808</v>
      </c>
    </row>
    <row r="3838" spans="1:10" x14ac:dyDescent="0.25">
      <c r="A3838" s="1">
        <v>2023</v>
      </c>
      <c r="B3838" s="1" t="s">
        <v>740</v>
      </c>
      <c r="C3838" s="1" t="s">
        <v>3663</v>
      </c>
      <c r="D3838" s="1" t="s">
        <v>4387</v>
      </c>
      <c r="E3838" s="1" t="s">
        <v>4388</v>
      </c>
      <c r="F3838" s="1" t="s">
        <v>1419</v>
      </c>
      <c r="G3838" s="5">
        <v>4786490</v>
      </c>
      <c r="H3838" s="5">
        <v>47864458</v>
      </c>
      <c r="I3838" s="5">
        <v>52650948</v>
      </c>
      <c r="J3838" s="1">
        <v>246</v>
      </c>
    </row>
    <row r="3839" spans="1:10" x14ac:dyDescent="0.25">
      <c r="A3839" s="1">
        <v>2023</v>
      </c>
      <c r="B3839" s="1" t="s">
        <v>741</v>
      </c>
      <c r="C3839" s="1" t="s">
        <v>3663</v>
      </c>
      <c r="D3839" s="1" t="s">
        <v>4387</v>
      </c>
      <c r="E3839" s="1" t="s">
        <v>4388</v>
      </c>
      <c r="F3839" s="1" t="s">
        <v>1420</v>
      </c>
      <c r="G3839" s="5">
        <v>1530107</v>
      </c>
      <c r="H3839" s="5">
        <v>26555261</v>
      </c>
      <c r="I3839" s="5">
        <v>28085368</v>
      </c>
      <c r="J3839" s="1">
        <v>78</v>
      </c>
    </row>
    <row r="3840" spans="1:10" x14ac:dyDescent="0.25">
      <c r="A3840" s="1">
        <v>2023</v>
      </c>
      <c r="B3840" s="1" t="s">
        <v>742</v>
      </c>
      <c r="C3840" s="1" t="s">
        <v>3663</v>
      </c>
      <c r="D3840" s="1" t="s">
        <v>4387</v>
      </c>
      <c r="E3840" s="1" t="s">
        <v>4388</v>
      </c>
      <c r="F3840" s="1" t="s">
        <v>1421</v>
      </c>
      <c r="G3840" s="5">
        <v>4609939</v>
      </c>
      <c r="H3840" s="5">
        <v>45918748</v>
      </c>
      <c r="I3840" s="5">
        <v>50528687</v>
      </c>
      <c r="J3840" s="1">
        <v>236</v>
      </c>
    </row>
    <row r="3841" spans="1:10" x14ac:dyDescent="0.25">
      <c r="A3841" s="1">
        <v>2023</v>
      </c>
      <c r="B3841" s="1" t="s">
        <v>743</v>
      </c>
      <c r="C3841" s="1" t="s">
        <v>3663</v>
      </c>
      <c r="D3841" s="1" t="s">
        <v>4387</v>
      </c>
      <c r="E3841" s="1" t="s">
        <v>4388</v>
      </c>
      <c r="F3841" s="1" t="s">
        <v>1422</v>
      </c>
      <c r="G3841" s="5">
        <v>17596234</v>
      </c>
      <c r="H3841" s="5">
        <v>156132341</v>
      </c>
      <c r="I3841" s="5">
        <v>173728575</v>
      </c>
      <c r="J3841" s="1">
        <v>902</v>
      </c>
    </row>
    <row r="3842" spans="1:10" x14ac:dyDescent="0.25">
      <c r="A3842" s="1">
        <v>2023</v>
      </c>
      <c r="B3842" s="1" t="s">
        <v>744</v>
      </c>
      <c r="C3842" s="1" t="s">
        <v>3663</v>
      </c>
      <c r="D3842" s="1" t="s">
        <v>4387</v>
      </c>
      <c r="E3842" s="1" t="s">
        <v>4388</v>
      </c>
      <c r="F3842" s="1" t="s">
        <v>1423</v>
      </c>
      <c r="G3842" s="5">
        <v>16752713</v>
      </c>
      <c r="H3842" s="5">
        <v>153258045</v>
      </c>
      <c r="I3842" s="5">
        <v>170010758</v>
      </c>
      <c r="J3842" s="1">
        <v>859</v>
      </c>
    </row>
    <row r="3843" spans="1:10" x14ac:dyDescent="0.25">
      <c r="A3843" s="1">
        <v>2023</v>
      </c>
      <c r="B3843" s="1" t="s">
        <v>4006</v>
      </c>
      <c r="C3843" s="1" t="s">
        <v>3663</v>
      </c>
      <c r="D3843" s="1" t="s">
        <v>4387</v>
      </c>
      <c r="E3843" s="1" t="s">
        <v>4388</v>
      </c>
      <c r="F3843" s="1" t="s">
        <v>1433</v>
      </c>
      <c r="G3843" s="5">
        <v>21931538</v>
      </c>
      <c r="H3843" s="5">
        <v>209495445</v>
      </c>
      <c r="I3843" s="5">
        <v>231426983</v>
      </c>
      <c r="J3843" s="1">
        <v>1124</v>
      </c>
    </row>
    <row r="3844" spans="1:10" x14ac:dyDescent="0.25">
      <c r="A3844" s="1">
        <v>2023</v>
      </c>
      <c r="B3844" s="1" t="s">
        <v>745</v>
      </c>
      <c r="C3844" s="1" t="s">
        <v>3663</v>
      </c>
      <c r="D3844" s="1" t="s">
        <v>4387</v>
      </c>
      <c r="E3844" s="1" t="s">
        <v>4388</v>
      </c>
      <c r="F3844" s="1" t="s">
        <v>1424</v>
      </c>
      <c r="G3844" s="5">
        <v>235401</v>
      </c>
      <c r="H3844" s="5">
        <v>9924693</v>
      </c>
      <c r="I3844" s="5">
        <v>10160094</v>
      </c>
      <c r="J3844" s="1">
        <v>12</v>
      </c>
    </row>
    <row r="3845" spans="1:10" x14ac:dyDescent="0.25">
      <c r="A3845" s="1">
        <v>2023</v>
      </c>
      <c r="B3845" s="1" t="s">
        <v>746</v>
      </c>
      <c r="C3845" s="1" t="s">
        <v>3663</v>
      </c>
      <c r="D3845" s="1" t="s">
        <v>4387</v>
      </c>
      <c r="E3845" s="1" t="s">
        <v>4388</v>
      </c>
      <c r="F3845" s="1" t="s">
        <v>1425</v>
      </c>
      <c r="G3845" s="5">
        <v>490419</v>
      </c>
      <c r="H3845" s="5">
        <v>36569366</v>
      </c>
      <c r="I3845" s="5">
        <v>37059785</v>
      </c>
      <c r="J3845" s="1">
        <v>25</v>
      </c>
    </row>
    <row r="3846" spans="1:10" x14ac:dyDescent="0.25">
      <c r="A3846" s="1">
        <v>2023</v>
      </c>
      <c r="B3846" s="1" t="s">
        <v>747</v>
      </c>
      <c r="C3846" s="1" t="s">
        <v>3663</v>
      </c>
      <c r="D3846" s="1" t="s">
        <v>4387</v>
      </c>
      <c r="E3846" s="1" t="s">
        <v>4388</v>
      </c>
      <c r="F3846" s="1" t="s">
        <v>1426</v>
      </c>
      <c r="G3846" s="5">
        <v>8278273</v>
      </c>
      <c r="H3846" s="5">
        <v>74028420</v>
      </c>
      <c r="I3846" s="5">
        <v>82306693</v>
      </c>
      <c r="J3846" s="1">
        <v>424</v>
      </c>
    </row>
    <row r="3847" spans="1:10" x14ac:dyDescent="0.25">
      <c r="A3847" s="1">
        <v>2023</v>
      </c>
      <c r="B3847" s="1" t="s">
        <v>4083</v>
      </c>
      <c r="C3847" s="1" t="s">
        <v>3663</v>
      </c>
      <c r="D3847" s="1" t="s">
        <v>4387</v>
      </c>
      <c r="E3847" s="1" t="s">
        <v>4388</v>
      </c>
      <c r="F3847" s="1" t="s">
        <v>4103</v>
      </c>
      <c r="G3847" s="5">
        <v>8925626</v>
      </c>
      <c r="H3847" s="5">
        <v>88918932</v>
      </c>
      <c r="I3847" s="5">
        <v>97844558</v>
      </c>
      <c r="J3847" s="1">
        <v>457</v>
      </c>
    </row>
    <row r="3848" spans="1:10" x14ac:dyDescent="0.25">
      <c r="A3848" s="1">
        <v>2023</v>
      </c>
      <c r="B3848" s="1" t="s">
        <v>748</v>
      </c>
      <c r="C3848" s="1" t="s">
        <v>3665</v>
      </c>
      <c r="D3848" s="1" t="s">
        <v>4387</v>
      </c>
      <c r="E3848" s="1" t="s">
        <v>4389</v>
      </c>
      <c r="F3848" s="1" t="s">
        <v>1389</v>
      </c>
      <c r="G3848" s="5">
        <v>31896852</v>
      </c>
      <c r="H3848" s="5">
        <v>318123530</v>
      </c>
      <c r="I3848" s="5">
        <v>350020382</v>
      </c>
      <c r="J3848" s="1">
        <v>1635</v>
      </c>
    </row>
    <row r="3849" spans="1:10" x14ac:dyDescent="0.25">
      <c r="A3849" s="1">
        <v>2023</v>
      </c>
      <c r="B3849" s="1" t="s">
        <v>749</v>
      </c>
      <c r="C3849" s="1" t="s">
        <v>3667</v>
      </c>
      <c r="D3849" s="1" t="s">
        <v>4387</v>
      </c>
      <c r="E3849" s="1" t="s">
        <v>4390</v>
      </c>
      <c r="F3849" s="1" t="s">
        <v>1389</v>
      </c>
      <c r="G3849" s="5">
        <v>42489903</v>
      </c>
      <c r="H3849" s="5">
        <v>423775564</v>
      </c>
      <c r="I3849" s="5">
        <v>466265467</v>
      </c>
      <c r="J3849" s="1">
        <v>2178</v>
      </c>
    </row>
    <row r="3850" spans="1:10" x14ac:dyDescent="0.25">
      <c r="A3850" s="1">
        <v>2023</v>
      </c>
      <c r="B3850" s="1" t="s">
        <v>750</v>
      </c>
      <c r="C3850" s="1" t="s">
        <v>3669</v>
      </c>
      <c r="D3850" s="1" t="s">
        <v>4387</v>
      </c>
      <c r="E3850" s="1" t="s">
        <v>4391</v>
      </c>
      <c r="F3850" s="1" t="s">
        <v>1427</v>
      </c>
      <c r="G3850" s="5">
        <v>15301073</v>
      </c>
      <c r="H3850" s="5">
        <v>152543637</v>
      </c>
      <c r="I3850" s="5">
        <v>167844710</v>
      </c>
      <c r="J3850" s="1">
        <v>784</v>
      </c>
    </row>
    <row r="3851" spans="1:10" x14ac:dyDescent="0.25">
      <c r="A3851" s="1">
        <v>2023</v>
      </c>
      <c r="B3851" s="1" t="s">
        <v>751</v>
      </c>
      <c r="C3851" s="1" t="s">
        <v>3669</v>
      </c>
      <c r="D3851" s="1" t="s">
        <v>4387</v>
      </c>
      <c r="E3851" s="1" t="s">
        <v>4391</v>
      </c>
      <c r="F3851" s="1" t="s">
        <v>1428</v>
      </c>
      <c r="G3851" s="5">
        <v>7709387</v>
      </c>
      <c r="H3851" s="5">
        <v>76855532</v>
      </c>
      <c r="I3851" s="5">
        <v>84564919</v>
      </c>
      <c r="J3851" s="1">
        <v>395</v>
      </c>
    </row>
    <row r="3852" spans="1:10" x14ac:dyDescent="0.25">
      <c r="A3852" s="1">
        <v>2023</v>
      </c>
      <c r="B3852" s="1" t="s">
        <v>752</v>
      </c>
      <c r="C3852" s="1" t="s">
        <v>3669</v>
      </c>
      <c r="D3852" s="1" t="s">
        <v>4387</v>
      </c>
      <c r="E3852" s="1" t="s">
        <v>4391</v>
      </c>
      <c r="F3852" s="1" t="s">
        <v>1429</v>
      </c>
      <c r="G3852" s="5">
        <v>3727184</v>
      </c>
      <c r="H3852" s="5">
        <v>43364651</v>
      </c>
      <c r="I3852" s="5">
        <v>47091835</v>
      </c>
      <c r="J3852" s="1">
        <v>191</v>
      </c>
    </row>
    <row r="3853" spans="1:10" x14ac:dyDescent="0.25">
      <c r="A3853" s="1">
        <v>2023</v>
      </c>
      <c r="B3853" s="1" t="s">
        <v>4007</v>
      </c>
      <c r="C3853" s="1" t="s">
        <v>3669</v>
      </c>
      <c r="D3853" s="1" t="s">
        <v>4387</v>
      </c>
      <c r="E3853" s="1" t="s">
        <v>4391</v>
      </c>
      <c r="F3853" s="1" t="s">
        <v>1432</v>
      </c>
      <c r="G3853" s="5">
        <v>8552908</v>
      </c>
      <c r="H3853" s="5">
        <v>85222083</v>
      </c>
      <c r="I3853" s="5">
        <v>93774991</v>
      </c>
      <c r="J3853" s="1">
        <v>438</v>
      </c>
    </row>
    <row r="3854" spans="1:10" x14ac:dyDescent="0.25">
      <c r="A3854" s="1">
        <v>2023</v>
      </c>
      <c r="B3854" s="1" t="s">
        <v>753</v>
      </c>
      <c r="C3854" s="1" t="s">
        <v>3669</v>
      </c>
      <c r="D3854" s="1" t="s">
        <v>4387</v>
      </c>
      <c r="E3854" s="1" t="s">
        <v>4391</v>
      </c>
      <c r="F3854" s="1" t="s">
        <v>1430</v>
      </c>
      <c r="G3854" s="5">
        <v>17812018</v>
      </c>
      <c r="H3854" s="5">
        <v>299797268</v>
      </c>
      <c r="I3854" s="5">
        <v>317609286</v>
      </c>
      <c r="J3854" s="1">
        <v>913</v>
      </c>
    </row>
    <row r="3855" spans="1:10" x14ac:dyDescent="0.25">
      <c r="A3855" s="1">
        <v>2023</v>
      </c>
      <c r="B3855" s="1" t="s">
        <v>754</v>
      </c>
      <c r="C3855" s="1" t="s">
        <v>3669</v>
      </c>
      <c r="D3855" s="1" t="s">
        <v>4387</v>
      </c>
      <c r="E3855" s="1" t="s">
        <v>4391</v>
      </c>
      <c r="F3855" s="1" t="s">
        <v>1431</v>
      </c>
      <c r="G3855" s="5">
        <v>2138227</v>
      </c>
      <c r="H3855" s="5">
        <v>21402806</v>
      </c>
      <c r="I3855" s="5">
        <v>23541033</v>
      </c>
      <c r="J3855" s="1">
        <v>110</v>
      </c>
    </row>
    <row r="3856" spans="1:10" x14ac:dyDescent="0.25">
      <c r="A3856" s="1">
        <v>2023</v>
      </c>
      <c r="B3856" s="1" t="s">
        <v>4128</v>
      </c>
      <c r="C3856" s="1" t="s">
        <v>3671</v>
      </c>
      <c r="D3856" s="1" t="s">
        <v>4387</v>
      </c>
      <c r="E3856" s="1" t="s">
        <v>4133</v>
      </c>
      <c r="F3856" s="1" t="s">
        <v>4133</v>
      </c>
      <c r="G3856" s="5">
        <v>0</v>
      </c>
      <c r="H3856" s="5">
        <v>21402806</v>
      </c>
      <c r="I3856" s="5">
        <v>21402806</v>
      </c>
      <c r="J3856" s="1">
        <v>110</v>
      </c>
    </row>
    <row r="3857" spans="1:10" x14ac:dyDescent="0.25">
      <c r="A3857" s="1">
        <v>2023</v>
      </c>
      <c r="B3857" s="1" t="s">
        <v>755</v>
      </c>
      <c r="C3857" s="1" t="s">
        <v>3672</v>
      </c>
      <c r="D3857" s="1" t="s">
        <v>4387</v>
      </c>
      <c r="E3857" s="1" t="s">
        <v>4392</v>
      </c>
      <c r="F3857" s="1" t="s">
        <v>1432</v>
      </c>
      <c r="G3857" s="5">
        <v>28738554</v>
      </c>
      <c r="H3857" s="5">
        <v>282088973</v>
      </c>
      <c r="I3857" s="5">
        <v>310827527</v>
      </c>
      <c r="J3857" s="1">
        <v>1473</v>
      </c>
    </row>
    <row r="3858" spans="1:10" x14ac:dyDescent="0.25">
      <c r="A3858" s="1">
        <v>2023</v>
      </c>
      <c r="B3858" s="1" t="s">
        <v>4008</v>
      </c>
      <c r="C3858" s="1" t="s">
        <v>3672</v>
      </c>
      <c r="D3858" s="1" t="s">
        <v>4387</v>
      </c>
      <c r="E3858" s="1" t="s">
        <v>4392</v>
      </c>
      <c r="F3858" s="1" t="s">
        <v>1430</v>
      </c>
      <c r="G3858" s="5">
        <v>5669244</v>
      </c>
      <c r="H3858" s="5">
        <v>56425580</v>
      </c>
      <c r="I3858" s="5">
        <v>62094824</v>
      </c>
      <c r="J3858" s="1">
        <v>290</v>
      </c>
    </row>
    <row r="3859" spans="1:10" x14ac:dyDescent="0.25">
      <c r="A3859" s="1">
        <v>2023</v>
      </c>
      <c r="B3859" s="1" t="s">
        <v>4009</v>
      </c>
      <c r="C3859" s="1" t="s">
        <v>3672</v>
      </c>
      <c r="D3859" s="1" t="s">
        <v>4387</v>
      </c>
      <c r="E3859" s="1" t="s">
        <v>4392</v>
      </c>
      <c r="F3859" s="1" t="s">
        <v>1434</v>
      </c>
      <c r="G3859" s="5">
        <v>1216239</v>
      </c>
      <c r="H3859" s="5">
        <v>12063400</v>
      </c>
      <c r="I3859" s="5">
        <v>13279639</v>
      </c>
      <c r="J3859" s="1">
        <v>62</v>
      </c>
    </row>
    <row r="3860" spans="1:10" x14ac:dyDescent="0.25">
      <c r="A3860" s="1">
        <v>2023</v>
      </c>
      <c r="B3860" s="1" t="s">
        <v>756</v>
      </c>
      <c r="C3860" s="1" t="s">
        <v>3674</v>
      </c>
      <c r="D3860" s="1" t="s">
        <v>4387</v>
      </c>
      <c r="E3860" s="1" t="s">
        <v>4393</v>
      </c>
      <c r="F3860" s="1" t="s">
        <v>1389</v>
      </c>
      <c r="G3860" s="5">
        <v>12888212</v>
      </c>
      <c r="H3860" s="5">
        <v>196705634</v>
      </c>
      <c r="I3860" s="5">
        <v>209593846</v>
      </c>
      <c r="J3860" s="1">
        <v>660</v>
      </c>
    </row>
    <row r="3861" spans="1:10" x14ac:dyDescent="0.25">
      <c r="A3861" s="1">
        <v>2023</v>
      </c>
      <c r="B3861" s="1" t="s">
        <v>757</v>
      </c>
      <c r="C3861" s="1" t="s">
        <v>3676</v>
      </c>
      <c r="D3861" s="1" t="s">
        <v>4387</v>
      </c>
      <c r="E3861" s="1" t="s">
        <v>4394</v>
      </c>
      <c r="F3861" s="1" t="s">
        <v>1389</v>
      </c>
      <c r="G3861" s="5">
        <v>14653720</v>
      </c>
      <c r="H3861" s="5">
        <v>146122796</v>
      </c>
      <c r="I3861" s="5">
        <v>160776516</v>
      </c>
      <c r="J3861" s="1">
        <v>751</v>
      </c>
    </row>
    <row r="3862" spans="1:10" x14ac:dyDescent="0.25">
      <c r="A3862" s="1">
        <v>2023</v>
      </c>
      <c r="B3862" s="1" t="s">
        <v>758</v>
      </c>
      <c r="C3862" s="1" t="s">
        <v>3678</v>
      </c>
      <c r="D3862" s="1" t="s">
        <v>4387</v>
      </c>
      <c r="E3862" s="1" t="s">
        <v>1433</v>
      </c>
      <c r="F3862" s="1" t="s">
        <v>1433</v>
      </c>
      <c r="G3862" s="5">
        <v>76407282</v>
      </c>
      <c r="H3862" s="5">
        <v>761939903</v>
      </c>
      <c r="I3862" s="5">
        <v>838347185</v>
      </c>
      <c r="J3862" s="1">
        <v>3916</v>
      </c>
    </row>
    <row r="3863" spans="1:10" x14ac:dyDescent="0.25">
      <c r="A3863" s="1">
        <v>2023</v>
      </c>
      <c r="B3863" s="1" t="s">
        <v>759</v>
      </c>
      <c r="C3863" s="1" t="s">
        <v>3680</v>
      </c>
      <c r="D3863" s="1" t="s">
        <v>4387</v>
      </c>
      <c r="E3863" s="1" t="s">
        <v>4395</v>
      </c>
      <c r="F3863" s="1" t="s">
        <v>1389</v>
      </c>
      <c r="G3863" s="5">
        <v>25109453</v>
      </c>
      <c r="H3863" s="5">
        <v>250412833</v>
      </c>
      <c r="I3863" s="5">
        <v>275522286</v>
      </c>
      <c r="J3863" s="1">
        <v>1287</v>
      </c>
    </row>
    <row r="3864" spans="1:10" x14ac:dyDescent="0.25">
      <c r="A3864" s="1">
        <v>2023</v>
      </c>
      <c r="B3864" s="1" t="s">
        <v>760</v>
      </c>
      <c r="C3864" s="1" t="s">
        <v>3680</v>
      </c>
      <c r="D3864" s="1" t="s">
        <v>4387</v>
      </c>
      <c r="E3864" s="1" t="s">
        <v>4395</v>
      </c>
      <c r="F3864" s="1" t="s">
        <v>1434</v>
      </c>
      <c r="G3864" s="5">
        <v>1843975</v>
      </c>
      <c r="H3864" s="5">
        <v>30847020</v>
      </c>
      <c r="I3864" s="5">
        <v>32690995</v>
      </c>
      <c r="J3864" s="1">
        <v>94</v>
      </c>
    </row>
    <row r="3865" spans="1:10" x14ac:dyDescent="0.25">
      <c r="A3865" s="1">
        <v>2023</v>
      </c>
      <c r="B3865" s="1" t="s">
        <v>761</v>
      </c>
      <c r="C3865" s="1" t="s">
        <v>3681</v>
      </c>
      <c r="D3865" s="1" t="s">
        <v>4387</v>
      </c>
      <c r="E3865" s="1" t="s">
        <v>4396</v>
      </c>
      <c r="F3865" s="1" t="s">
        <v>1435</v>
      </c>
      <c r="G3865" s="5">
        <v>14104451</v>
      </c>
      <c r="H3865" s="5">
        <v>231039708</v>
      </c>
      <c r="I3865" s="5">
        <v>245144159</v>
      </c>
      <c r="J3865" s="1">
        <v>723</v>
      </c>
    </row>
    <row r="3866" spans="1:10" x14ac:dyDescent="0.25">
      <c r="A3866" s="1">
        <v>2023</v>
      </c>
      <c r="B3866" s="1" t="s">
        <v>762</v>
      </c>
      <c r="C3866" s="1" t="s">
        <v>3681</v>
      </c>
      <c r="D3866" s="1" t="s">
        <v>4387</v>
      </c>
      <c r="E3866" s="1" t="s">
        <v>4396</v>
      </c>
      <c r="F3866" s="1" t="s">
        <v>3938</v>
      </c>
      <c r="G3866" s="5">
        <v>21931538</v>
      </c>
      <c r="H3866" s="5">
        <v>218697766</v>
      </c>
      <c r="I3866" s="5">
        <v>240629304</v>
      </c>
      <c r="J3866" s="1">
        <v>1124</v>
      </c>
    </row>
    <row r="3867" spans="1:10" x14ac:dyDescent="0.25">
      <c r="A3867" s="1">
        <v>2023</v>
      </c>
      <c r="B3867" s="1" t="s">
        <v>763</v>
      </c>
      <c r="C3867" s="1" t="s">
        <v>3685</v>
      </c>
      <c r="D3867" s="1" t="s">
        <v>4397</v>
      </c>
      <c r="E3867" s="1" t="s">
        <v>4398</v>
      </c>
      <c r="F3867" s="1" t="s">
        <v>1436</v>
      </c>
      <c r="G3867" s="5">
        <v>5355376</v>
      </c>
      <c r="H3867" s="5">
        <v>49597939</v>
      </c>
      <c r="I3867" s="5">
        <v>54953315</v>
      </c>
      <c r="J3867" s="1">
        <v>275</v>
      </c>
    </row>
    <row r="3868" spans="1:10" x14ac:dyDescent="0.25">
      <c r="A3868" s="1">
        <v>2023</v>
      </c>
      <c r="B3868" s="1" t="s">
        <v>764</v>
      </c>
      <c r="C3868" s="1" t="s">
        <v>3685</v>
      </c>
      <c r="D3868" s="1" t="s">
        <v>4397</v>
      </c>
      <c r="E3868" s="1" t="s">
        <v>4398</v>
      </c>
      <c r="F3868" s="1" t="s">
        <v>1437</v>
      </c>
      <c r="G3868" s="5">
        <v>2903281</v>
      </c>
      <c r="H3868" s="5">
        <v>28991074</v>
      </c>
      <c r="I3868" s="5">
        <v>31894355</v>
      </c>
      <c r="J3868" s="1">
        <v>149</v>
      </c>
    </row>
    <row r="3869" spans="1:10" x14ac:dyDescent="0.25">
      <c r="A3869" s="1">
        <v>2023</v>
      </c>
      <c r="B3869" s="1" t="s">
        <v>765</v>
      </c>
      <c r="C3869" s="1" t="s">
        <v>3685</v>
      </c>
      <c r="D3869" s="1" t="s">
        <v>4397</v>
      </c>
      <c r="E3869" s="1" t="s">
        <v>4398</v>
      </c>
      <c r="F3869" s="1" t="s">
        <v>1438</v>
      </c>
      <c r="G3869" s="5">
        <v>18694773</v>
      </c>
      <c r="H3869" s="5">
        <v>172738048</v>
      </c>
      <c r="I3869" s="5">
        <v>191432821</v>
      </c>
      <c r="J3869" s="1">
        <v>959</v>
      </c>
    </row>
    <row r="3870" spans="1:10" x14ac:dyDescent="0.25">
      <c r="A3870" s="1">
        <v>2023</v>
      </c>
      <c r="B3870" s="1" t="s">
        <v>766</v>
      </c>
      <c r="C3870" s="1" t="s">
        <v>3685</v>
      </c>
      <c r="D3870" s="1" t="s">
        <v>4397</v>
      </c>
      <c r="E3870" s="1" t="s">
        <v>4398</v>
      </c>
      <c r="F3870" s="1" t="s">
        <v>1439</v>
      </c>
      <c r="G3870" s="5">
        <v>3432933</v>
      </c>
      <c r="H3870" s="5">
        <v>32290600</v>
      </c>
      <c r="I3870" s="5">
        <v>35723533</v>
      </c>
      <c r="J3870" s="1">
        <v>176</v>
      </c>
    </row>
    <row r="3871" spans="1:10" x14ac:dyDescent="0.25">
      <c r="A3871" s="1">
        <v>2023</v>
      </c>
      <c r="B3871" s="1" t="s">
        <v>768</v>
      </c>
      <c r="C3871" s="1" t="s">
        <v>3685</v>
      </c>
      <c r="D3871" s="1" t="s">
        <v>4397</v>
      </c>
      <c r="E3871" s="1" t="s">
        <v>4398</v>
      </c>
      <c r="F3871" s="1" t="s">
        <v>1441</v>
      </c>
      <c r="G3871" s="5">
        <v>25972591</v>
      </c>
      <c r="H3871" s="5">
        <v>226738077</v>
      </c>
      <c r="I3871" s="5">
        <v>252710668</v>
      </c>
      <c r="J3871" s="1">
        <v>1331</v>
      </c>
    </row>
    <row r="3872" spans="1:10" x14ac:dyDescent="0.25">
      <c r="A3872" s="1">
        <v>2023</v>
      </c>
      <c r="B3872" s="1" t="s">
        <v>770</v>
      </c>
      <c r="C3872" s="1" t="s">
        <v>3685</v>
      </c>
      <c r="D3872" s="1" t="s">
        <v>4397</v>
      </c>
      <c r="E3872" s="1" t="s">
        <v>4398</v>
      </c>
      <c r="F3872" s="1" t="s">
        <v>1443</v>
      </c>
      <c r="G3872" s="5">
        <v>25109453</v>
      </c>
      <c r="H3872" s="5">
        <v>250412833</v>
      </c>
      <c r="I3872" s="5">
        <v>275522286</v>
      </c>
      <c r="J3872" s="1">
        <v>1287</v>
      </c>
    </row>
    <row r="3873" spans="1:10" x14ac:dyDescent="0.25">
      <c r="A3873" s="1">
        <v>2023</v>
      </c>
      <c r="B3873" s="1" t="s">
        <v>771</v>
      </c>
      <c r="C3873" s="1" t="s">
        <v>3685</v>
      </c>
      <c r="D3873" s="1" t="s">
        <v>4397</v>
      </c>
      <c r="E3873" s="1" t="s">
        <v>4398</v>
      </c>
      <c r="F3873" s="1" t="s">
        <v>1444</v>
      </c>
      <c r="G3873" s="5">
        <v>686587</v>
      </c>
      <c r="H3873" s="5">
        <v>6809984</v>
      </c>
      <c r="I3873" s="5">
        <v>7496571</v>
      </c>
      <c r="J3873" s="1">
        <v>35</v>
      </c>
    </row>
    <row r="3874" spans="1:10" x14ac:dyDescent="0.25">
      <c r="A3874" s="1">
        <v>2023</v>
      </c>
      <c r="B3874" s="1" t="s">
        <v>772</v>
      </c>
      <c r="C3874" s="1" t="s">
        <v>3685</v>
      </c>
      <c r="D3874" s="1" t="s">
        <v>4397</v>
      </c>
      <c r="E3874" s="1" t="s">
        <v>4398</v>
      </c>
      <c r="F3874" s="1" t="s">
        <v>1445</v>
      </c>
      <c r="G3874" s="5">
        <v>4158753</v>
      </c>
      <c r="H3874" s="5">
        <v>41443616</v>
      </c>
      <c r="I3874" s="5">
        <v>45602369</v>
      </c>
      <c r="J3874" s="1">
        <v>213</v>
      </c>
    </row>
    <row r="3875" spans="1:10" x14ac:dyDescent="0.25">
      <c r="A3875" s="1">
        <v>2023</v>
      </c>
      <c r="B3875" s="1" t="s">
        <v>773</v>
      </c>
      <c r="C3875" s="1" t="s">
        <v>3685</v>
      </c>
      <c r="D3875" s="1" t="s">
        <v>4397</v>
      </c>
      <c r="E3875" s="1" t="s">
        <v>4398</v>
      </c>
      <c r="F3875" s="1" t="s">
        <v>1446</v>
      </c>
      <c r="G3875" s="5">
        <v>2118610</v>
      </c>
      <c r="H3875" s="5">
        <v>132061010</v>
      </c>
      <c r="I3875" s="5">
        <v>134179620</v>
      </c>
      <c r="J3875" s="1">
        <v>109</v>
      </c>
    </row>
    <row r="3876" spans="1:10" x14ac:dyDescent="0.25">
      <c r="A3876" s="1">
        <v>2023</v>
      </c>
      <c r="B3876" s="1" t="s">
        <v>774</v>
      </c>
      <c r="C3876" s="1" t="s">
        <v>3685</v>
      </c>
      <c r="D3876" s="1" t="s">
        <v>4397</v>
      </c>
      <c r="E3876" s="1" t="s">
        <v>4398</v>
      </c>
      <c r="F3876" s="1" t="s">
        <v>1447</v>
      </c>
      <c r="G3876" s="5">
        <v>17105815</v>
      </c>
      <c r="H3876" s="5">
        <v>170444166</v>
      </c>
      <c r="I3876" s="5">
        <v>187549981</v>
      </c>
      <c r="J3876" s="1">
        <v>876</v>
      </c>
    </row>
    <row r="3877" spans="1:10" x14ac:dyDescent="0.25">
      <c r="A3877" s="1">
        <v>2023</v>
      </c>
      <c r="B3877" s="1" t="s">
        <v>4010</v>
      </c>
      <c r="C3877" s="1" t="s">
        <v>3685</v>
      </c>
      <c r="D3877" s="1" t="s">
        <v>4397</v>
      </c>
      <c r="E3877" s="1" t="s">
        <v>4398</v>
      </c>
      <c r="F3877" s="1" t="s">
        <v>1456</v>
      </c>
      <c r="G3877" s="5">
        <v>25835273</v>
      </c>
      <c r="H3877" s="5">
        <v>257611959</v>
      </c>
      <c r="I3877" s="5">
        <v>283447232</v>
      </c>
      <c r="J3877" s="1">
        <v>1324</v>
      </c>
    </row>
    <row r="3878" spans="1:10" x14ac:dyDescent="0.25">
      <c r="A3878" s="1">
        <v>2023</v>
      </c>
      <c r="B3878" s="1" t="s">
        <v>775</v>
      </c>
      <c r="C3878" s="1" t="s">
        <v>3685</v>
      </c>
      <c r="D3878" s="1" t="s">
        <v>4397</v>
      </c>
      <c r="E3878" s="1" t="s">
        <v>4398</v>
      </c>
      <c r="F3878" s="1" t="s">
        <v>1448</v>
      </c>
      <c r="G3878" s="5">
        <v>21107634</v>
      </c>
      <c r="H3878" s="5">
        <v>191706573</v>
      </c>
      <c r="I3878" s="5">
        <v>212814207</v>
      </c>
      <c r="J3878" s="1">
        <v>1082</v>
      </c>
    </row>
    <row r="3879" spans="1:10" x14ac:dyDescent="0.25">
      <c r="A3879" s="1">
        <v>2023</v>
      </c>
      <c r="B3879" s="1" t="s">
        <v>776</v>
      </c>
      <c r="C3879" s="1" t="s">
        <v>3685</v>
      </c>
      <c r="D3879" s="1" t="s">
        <v>4397</v>
      </c>
      <c r="E3879" s="1" t="s">
        <v>4398</v>
      </c>
      <c r="F3879" s="1" t="s">
        <v>1449</v>
      </c>
      <c r="G3879" s="5">
        <v>3550634</v>
      </c>
      <c r="H3879" s="5">
        <v>32908459</v>
      </c>
      <c r="I3879" s="5">
        <v>36459093</v>
      </c>
      <c r="J3879" s="1">
        <v>182</v>
      </c>
    </row>
    <row r="3880" spans="1:10" x14ac:dyDescent="0.25">
      <c r="A3880" s="1">
        <v>2023</v>
      </c>
      <c r="B3880" s="1" t="s">
        <v>4011</v>
      </c>
      <c r="C3880" s="1" t="s">
        <v>3685</v>
      </c>
      <c r="D3880" s="1" t="s">
        <v>4397</v>
      </c>
      <c r="E3880" s="1" t="s">
        <v>4398</v>
      </c>
      <c r="F3880" s="1" t="s">
        <v>1513</v>
      </c>
      <c r="G3880" s="5">
        <v>2432478</v>
      </c>
      <c r="H3880" s="5">
        <v>24321371</v>
      </c>
      <c r="I3880" s="5">
        <v>26753849</v>
      </c>
      <c r="J3880" s="1">
        <v>125</v>
      </c>
    </row>
    <row r="3881" spans="1:10" x14ac:dyDescent="0.25">
      <c r="A3881" s="1">
        <v>2023</v>
      </c>
      <c r="B3881" s="1" t="s">
        <v>777</v>
      </c>
      <c r="C3881" s="1" t="s">
        <v>3687</v>
      </c>
      <c r="D3881" s="1" t="s">
        <v>4397</v>
      </c>
      <c r="E3881" s="1" t="s">
        <v>4399</v>
      </c>
      <c r="F3881" s="1" t="s">
        <v>1450</v>
      </c>
      <c r="G3881" s="5">
        <v>10651901</v>
      </c>
      <c r="H3881" s="5">
        <v>96500156</v>
      </c>
      <c r="I3881" s="5">
        <v>107152057</v>
      </c>
      <c r="J3881" s="1">
        <v>546</v>
      </c>
    </row>
    <row r="3882" spans="1:10" x14ac:dyDescent="0.25">
      <c r="A3882" s="1">
        <v>2023</v>
      </c>
      <c r="B3882" s="1" t="s">
        <v>779</v>
      </c>
      <c r="C3882" s="1" t="s">
        <v>3687</v>
      </c>
      <c r="D3882" s="1" t="s">
        <v>4397</v>
      </c>
      <c r="E3882" s="1" t="s">
        <v>4399</v>
      </c>
      <c r="F3882" s="1" t="s">
        <v>1452</v>
      </c>
      <c r="G3882" s="5">
        <v>1981293</v>
      </c>
      <c r="H3882" s="5">
        <v>19651668</v>
      </c>
      <c r="I3882" s="5">
        <v>21632961</v>
      </c>
      <c r="J3882" s="1">
        <v>101</v>
      </c>
    </row>
    <row r="3883" spans="1:10" x14ac:dyDescent="0.25">
      <c r="A3883" s="1">
        <v>2023</v>
      </c>
      <c r="B3883" s="1" t="s">
        <v>780</v>
      </c>
      <c r="C3883" s="1" t="s">
        <v>3687</v>
      </c>
      <c r="D3883" s="1" t="s">
        <v>4397</v>
      </c>
      <c r="E3883" s="1" t="s">
        <v>4399</v>
      </c>
      <c r="F3883" s="1" t="s">
        <v>1453</v>
      </c>
      <c r="G3883" s="5">
        <v>7964405</v>
      </c>
      <c r="H3883" s="5">
        <v>79384954</v>
      </c>
      <c r="I3883" s="5">
        <v>87349359</v>
      </c>
      <c r="J3883" s="1">
        <v>408</v>
      </c>
    </row>
    <row r="3884" spans="1:10" x14ac:dyDescent="0.25">
      <c r="A3884" s="1">
        <v>2023</v>
      </c>
      <c r="B3884" s="1" t="s">
        <v>781</v>
      </c>
      <c r="C3884" s="1" t="s">
        <v>3687</v>
      </c>
      <c r="D3884" s="1" t="s">
        <v>4397</v>
      </c>
      <c r="E3884" s="1" t="s">
        <v>4399</v>
      </c>
      <c r="F3884" s="1" t="s">
        <v>1454</v>
      </c>
      <c r="G3884" s="5">
        <v>2000910</v>
      </c>
      <c r="H3884" s="5">
        <v>31651725</v>
      </c>
      <c r="I3884" s="5">
        <v>33652635</v>
      </c>
      <c r="J3884" s="1">
        <v>102</v>
      </c>
    </row>
    <row r="3885" spans="1:10" x14ac:dyDescent="0.25">
      <c r="A3885" s="1">
        <v>2023</v>
      </c>
      <c r="B3885" s="1" t="s">
        <v>782</v>
      </c>
      <c r="C3885" s="1" t="s">
        <v>3687</v>
      </c>
      <c r="D3885" s="1" t="s">
        <v>4397</v>
      </c>
      <c r="E3885" s="1" t="s">
        <v>4399</v>
      </c>
      <c r="F3885" s="1" t="s">
        <v>1455</v>
      </c>
      <c r="G3885" s="5">
        <v>33152325</v>
      </c>
      <c r="H3885" s="5">
        <v>298813567</v>
      </c>
      <c r="I3885" s="5">
        <v>331965892</v>
      </c>
      <c r="J3885" s="1">
        <v>1699</v>
      </c>
    </row>
    <row r="3886" spans="1:10" x14ac:dyDescent="0.25">
      <c r="A3886" s="1">
        <v>2023</v>
      </c>
      <c r="B3886" s="1" t="s">
        <v>4012</v>
      </c>
      <c r="C3886" s="1" t="s">
        <v>3687</v>
      </c>
      <c r="D3886" s="1" t="s">
        <v>4397</v>
      </c>
      <c r="E3886" s="1" t="s">
        <v>4399</v>
      </c>
      <c r="F3886" s="1" t="s">
        <v>1440</v>
      </c>
      <c r="G3886" s="5">
        <v>5512310</v>
      </c>
      <c r="H3886" s="5">
        <v>55063583</v>
      </c>
      <c r="I3886" s="5">
        <v>60575893</v>
      </c>
      <c r="J3886" s="1">
        <v>283</v>
      </c>
    </row>
    <row r="3887" spans="1:10" x14ac:dyDescent="0.25">
      <c r="A3887" s="1">
        <v>2023</v>
      </c>
      <c r="B3887" s="1" t="s">
        <v>4013</v>
      </c>
      <c r="C3887" s="1" t="s">
        <v>3687</v>
      </c>
      <c r="D3887" s="1" t="s">
        <v>4397</v>
      </c>
      <c r="E3887" s="1" t="s">
        <v>4399</v>
      </c>
      <c r="F3887" s="1" t="s">
        <v>1443</v>
      </c>
      <c r="G3887" s="5">
        <v>5708477</v>
      </c>
      <c r="H3887" s="5">
        <v>56814722</v>
      </c>
      <c r="I3887" s="5">
        <v>62523199</v>
      </c>
      <c r="J3887" s="1">
        <v>292</v>
      </c>
    </row>
    <row r="3888" spans="1:10" x14ac:dyDescent="0.25">
      <c r="A3888" s="1">
        <v>2023</v>
      </c>
      <c r="B3888" s="1" t="s">
        <v>4014</v>
      </c>
      <c r="C3888" s="1" t="s">
        <v>3687</v>
      </c>
      <c r="D3888" s="1" t="s">
        <v>4397</v>
      </c>
      <c r="E3888" s="1" t="s">
        <v>4399</v>
      </c>
      <c r="F3888" s="1" t="s">
        <v>1444</v>
      </c>
      <c r="G3888" s="5">
        <v>2609029</v>
      </c>
      <c r="H3888" s="5">
        <v>26072509</v>
      </c>
      <c r="I3888" s="5">
        <v>28681538</v>
      </c>
      <c r="J3888" s="1">
        <v>134</v>
      </c>
    </row>
    <row r="3889" spans="1:10" x14ac:dyDescent="0.25">
      <c r="A3889" s="1">
        <v>2023</v>
      </c>
      <c r="B3889" s="1" t="s">
        <v>4015</v>
      </c>
      <c r="C3889" s="1" t="s">
        <v>3687</v>
      </c>
      <c r="D3889" s="1" t="s">
        <v>4397</v>
      </c>
      <c r="E3889" s="1" t="s">
        <v>4399</v>
      </c>
      <c r="F3889" s="1" t="s">
        <v>1495</v>
      </c>
      <c r="G3889" s="5">
        <v>8474440</v>
      </c>
      <c r="H3889" s="5">
        <v>84443799</v>
      </c>
      <c r="I3889" s="5">
        <v>92918239</v>
      </c>
      <c r="J3889" s="1">
        <v>434</v>
      </c>
    </row>
    <row r="3890" spans="1:10" x14ac:dyDescent="0.25">
      <c r="A3890" s="1">
        <v>2023</v>
      </c>
      <c r="B3890" s="1" t="s">
        <v>784</v>
      </c>
      <c r="C3890" s="1" t="s">
        <v>3689</v>
      </c>
      <c r="D3890" s="1" t="s">
        <v>4397</v>
      </c>
      <c r="E3890" s="1" t="s">
        <v>4400</v>
      </c>
      <c r="F3890" s="1" t="s">
        <v>1457</v>
      </c>
      <c r="G3890" s="5">
        <v>20558365</v>
      </c>
      <c r="H3890" s="5">
        <v>205077798</v>
      </c>
      <c r="I3890" s="5">
        <v>225636163</v>
      </c>
      <c r="J3890" s="1">
        <v>1054</v>
      </c>
    </row>
    <row r="3891" spans="1:10" x14ac:dyDescent="0.25">
      <c r="A3891" s="1">
        <v>2023</v>
      </c>
      <c r="B3891" s="1" t="s">
        <v>4016</v>
      </c>
      <c r="C3891" s="1" t="s">
        <v>3691</v>
      </c>
      <c r="D3891" s="1" t="s">
        <v>4397</v>
      </c>
      <c r="E3891" s="1" t="s">
        <v>4401</v>
      </c>
      <c r="F3891" s="1" t="s">
        <v>1457</v>
      </c>
      <c r="G3891" s="5">
        <v>1373173</v>
      </c>
      <c r="H3891" s="5">
        <v>13619968</v>
      </c>
      <c r="I3891" s="5">
        <v>14993141</v>
      </c>
      <c r="J3891" s="1">
        <v>70</v>
      </c>
    </row>
    <row r="3892" spans="1:10" x14ac:dyDescent="0.25">
      <c r="A3892" s="1">
        <v>2023</v>
      </c>
      <c r="B3892" s="1" t="s">
        <v>785</v>
      </c>
      <c r="C3892" s="1" t="s">
        <v>3691</v>
      </c>
      <c r="D3892" s="1" t="s">
        <v>4397</v>
      </c>
      <c r="E3892" s="1" t="s">
        <v>4401</v>
      </c>
      <c r="F3892" s="1" t="s">
        <v>1458</v>
      </c>
      <c r="G3892" s="5">
        <v>6669699</v>
      </c>
      <c r="H3892" s="5">
        <v>76089315</v>
      </c>
      <c r="I3892" s="5">
        <v>82759014</v>
      </c>
      <c r="J3892" s="1">
        <v>342</v>
      </c>
    </row>
    <row r="3893" spans="1:10" x14ac:dyDescent="0.25">
      <c r="A3893" s="1">
        <v>2023</v>
      </c>
      <c r="B3893" s="1" t="s">
        <v>787</v>
      </c>
      <c r="C3893" s="1" t="s">
        <v>3691</v>
      </c>
      <c r="D3893" s="1" t="s">
        <v>4397</v>
      </c>
      <c r="E3893" s="1" t="s">
        <v>4401</v>
      </c>
      <c r="F3893" s="1" t="s">
        <v>1459</v>
      </c>
      <c r="G3893" s="5">
        <v>24619034</v>
      </c>
      <c r="H3893" s="5">
        <v>243375029</v>
      </c>
      <c r="I3893" s="5">
        <v>267994063</v>
      </c>
      <c r="J3893" s="1">
        <v>1262</v>
      </c>
    </row>
    <row r="3894" spans="1:10" x14ac:dyDescent="0.25">
      <c r="A3894" s="1">
        <v>2023</v>
      </c>
      <c r="B3894" s="1" t="s">
        <v>4017</v>
      </c>
      <c r="C3894" s="1" t="s">
        <v>3692</v>
      </c>
      <c r="D3894" s="1" t="s">
        <v>4397</v>
      </c>
      <c r="E3894" s="1" t="s">
        <v>4439</v>
      </c>
      <c r="F3894" s="1" t="s">
        <v>1457</v>
      </c>
      <c r="G3894" s="5">
        <v>5119974</v>
      </c>
      <c r="H3894" s="5">
        <v>51172164</v>
      </c>
      <c r="I3894" s="5">
        <v>56292138</v>
      </c>
      <c r="J3894" s="1">
        <v>263</v>
      </c>
    </row>
    <row r="3895" spans="1:10" x14ac:dyDescent="0.25">
      <c r="A3895" s="1">
        <v>2023</v>
      </c>
      <c r="B3895" s="1" t="s">
        <v>4018</v>
      </c>
      <c r="C3895" s="1" t="s">
        <v>3694</v>
      </c>
      <c r="D3895" s="1" t="s">
        <v>4397</v>
      </c>
      <c r="E3895" s="1" t="s">
        <v>4440</v>
      </c>
      <c r="F3895" s="1" t="s">
        <v>1456</v>
      </c>
      <c r="G3895" s="5">
        <v>16654630</v>
      </c>
      <c r="H3895" s="5">
        <v>166163605</v>
      </c>
      <c r="I3895" s="5">
        <v>182818235</v>
      </c>
      <c r="J3895" s="1">
        <v>854</v>
      </c>
    </row>
    <row r="3896" spans="1:10" x14ac:dyDescent="0.25">
      <c r="A3896" s="1">
        <v>2023</v>
      </c>
      <c r="B3896" s="1" t="s">
        <v>4019</v>
      </c>
      <c r="C3896" s="1" t="s">
        <v>3696</v>
      </c>
      <c r="D3896" s="1" t="s">
        <v>4397</v>
      </c>
      <c r="E3896" s="1" t="s">
        <v>4441</v>
      </c>
      <c r="F3896" s="1" t="s">
        <v>1458</v>
      </c>
      <c r="G3896" s="5">
        <v>3491783</v>
      </c>
      <c r="H3896" s="5">
        <v>34828203</v>
      </c>
      <c r="I3896" s="5">
        <v>38319986</v>
      </c>
      <c r="J3896" s="1">
        <v>179</v>
      </c>
    </row>
    <row r="3897" spans="1:10" x14ac:dyDescent="0.25">
      <c r="A3897" s="1">
        <v>2023</v>
      </c>
      <c r="B3897" s="1" t="s">
        <v>4020</v>
      </c>
      <c r="C3897" s="1" t="s">
        <v>3696</v>
      </c>
      <c r="D3897" s="1" t="s">
        <v>4397</v>
      </c>
      <c r="E3897" s="1" t="s">
        <v>4441</v>
      </c>
      <c r="F3897" s="1" t="s">
        <v>3939</v>
      </c>
      <c r="G3897" s="5">
        <v>28993572</v>
      </c>
      <c r="H3897" s="5">
        <v>238421673</v>
      </c>
      <c r="I3897" s="5">
        <v>267415245</v>
      </c>
      <c r="J3897" s="1">
        <v>1486</v>
      </c>
    </row>
    <row r="3898" spans="1:10" x14ac:dyDescent="0.25">
      <c r="A3898" s="1">
        <v>2023</v>
      </c>
      <c r="B3898" s="1" t="s">
        <v>4021</v>
      </c>
      <c r="C3898" s="1" t="s">
        <v>3696</v>
      </c>
      <c r="D3898" s="1" t="s">
        <v>4397</v>
      </c>
      <c r="E3898" s="1" t="s">
        <v>4441</v>
      </c>
      <c r="F3898" s="1" t="s">
        <v>1459</v>
      </c>
      <c r="G3898" s="5">
        <v>2197077</v>
      </c>
      <c r="H3898" s="5">
        <v>21986519</v>
      </c>
      <c r="I3898" s="5">
        <v>24183596</v>
      </c>
      <c r="J3898" s="1">
        <v>113</v>
      </c>
    </row>
    <row r="3899" spans="1:10" x14ac:dyDescent="0.25">
      <c r="A3899" s="1">
        <v>2023</v>
      </c>
      <c r="B3899" s="1" t="s">
        <v>4022</v>
      </c>
      <c r="C3899" s="1" t="s">
        <v>3698</v>
      </c>
      <c r="D3899" s="1" t="s">
        <v>4397</v>
      </c>
      <c r="E3899" s="1" t="s">
        <v>4442</v>
      </c>
      <c r="F3899" s="1" t="s">
        <v>1443</v>
      </c>
      <c r="G3899" s="5">
        <v>8925626</v>
      </c>
      <c r="H3899" s="5">
        <v>88918932</v>
      </c>
      <c r="I3899" s="5">
        <v>97844558</v>
      </c>
      <c r="J3899" s="1">
        <v>457</v>
      </c>
    </row>
    <row r="3900" spans="1:10" x14ac:dyDescent="0.25">
      <c r="A3900" s="1">
        <v>2023</v>
      </c>
      <c r="B3900" s="1" t="s">
        <v>4023</v>
      </c>
      <c r="C3900" s="1" t="s">
        <v>3698</v>
      </c>
      <c r="D3900" s="1" t="s">
        <v>4397</v>
      </c>
      <c r="E3900" s="1" t="s">
        <v>4442</v>
      </c>
      <c r="F3900" s="1" t="s">
        <v>3939</v>
      </c>
      <c r="G3900" s="5">
        <v>6983567</v>
      </c>
      <c r="H3900" s="5">
        <v>69656406</v>
      </c>
      <c r="I3900" s="5">
        <v>76639973</v>
      </c>
      <c r="J3900" s="1">
        <v>358</v>
      </c>
    </row>
    <row r="3901" spans="1:10" x14ac:dyDescent="0.25">
      <c r="A3901" s="1">
        <v>2023</v>
      </c>
      <c r="B3901" s="1" t="s">
        <v>788</v>
      </c>
      <c r="C3901" s="1" t="s">
        <v>3702</v>
      </c>
      <c r="D3901" s="1" t="s">
        <v>4402</v>
      </c>
      <c r="E3901" s="1" t="s">
        <v>4403</v>
      </c>
      <c r="F3901" s="1" t="s">
        <v>1460</v>
      </c>
      <c r="G3901" s="5">
        <v>4943424</v>
      </c>
      <c r="H3901" s="5">
        <v>171670371</v>
      </c>
      <c r="I3901" s="5">
        <v>176613795</v>
      </c>
      <c r="J3901" s="1">
        <v>254</v>
      </c>
    </row>
    <row r="3902" spans="1:10" x14ac:dyDescent="0.25">
      <c r="A3902" s="1">
        <v>2023</v>
      </c>
      <c r="B3902" s="1" t="s">
        <v>789</v>
      </c>
      <c r="C3902" s="1" t="s">
        <v>3702</v>
      </c>
      <c r="D3902" s="1" t="s">
        <v>4402</v>
      </c>
      <c r="E3902" s="1" t="s">
        <v>4403</v>
      </c>
      <c r="F3902" s="1" t="s">
        <v>1461</v>
      </c>
      <c r="G3902" s="5">
        <v>1412407</v>
      </c>
      <c r="H3902" s="5">
        <v>21905854</v>
      </c>
      <c r="I3902" s="5">
        <v>23318261</v>
      </c>
      <c r="J3902" s="1">
        <v>72</v>
      </c>
    </row>
    <row r="3903" spans="1:10" x14ac:dyDescent="0.25">
      <c r="A3903" s="1">
        <v>2023</v>
      </c>
      <c r="B3903" s="1" t="s">
        <v>790</v>
      </c>
      <c r="C3903" s="1" t="s">
        <v>3702</v>
      </c>
      <c r="D3903" s="1" t="s">
        <v>4402</v>
      </c>
      <c r="E3903" s="1" t="s">
        <v>4403</v>
      </c>
      <c r="F3903" s="1" t="s">
        <v>1462</v>
      </c>
      <c r="G3903" s="5">
        <v>961221</v>
      </c>
      <c r="H3903" s="5">
        <v>33797604</v>
      </c>
      <c r="I3903" s="5">
        <v>34758825</v>
      </c>
      <c r="J3903" s="1">
        <v>49</v>
      </c>
    </row>
    <row r="3904" spans="1:10" x14ac:dyDescent="0.25">
      <c r="A3904" s="1">
        <v>2023</v>
      </c>
      <c r="B3904" s="1" t="s">
        <v>791</v>
      </c>
      <c r="C3904" s="1" t="s">
        <v>3702</v>
      </c>
      <c r="D3904" s="1" t="s">
        <v>4402</v>
      </c>
      <c r="E3904" s="1" t="s">
        <v>4403</v>
      </c>
      <c r="F3904" s="1" t="s">
        <v>3940</v>
      </c>
      <c r="G3904" s="5">
        <v>18008186</v>
      </c>
      <c r="H3904" s="5">
        <v>159858774</v>
      </c>
      <c r="I3904" s="5">
        <v>177866960</v>
      </c>
      <c r="J3904" s="1">
        <v>923</v>
      </c>
    </row>
    <row r="3905" spans="1:10" x14ac:dyDescent="0.25">
      <c r="A3905" s="1">
        <v>2023</v>
      </c>
      <c r="B3905" s="1" t="s">
        <v>792</v>
      </c>
      <c r="C3905" s="1" t="s">
        <v>3702</v>
      </c>
      <c r="D3905" s="1" t="s">
        <v>4402</v>
      </c>
      <c r="E3905" s="1" t="s">
        <v>4403</v>
      </c>
      <c r="F3905" s="1" t="s">
        <v>1463</v>
      </c>
      <c r="G3905" s="5">
        <v>235401</v>
      </c>
      <c r="H3905" s="5">
        <v>17167038</v>
      </c>
      <c r="I3905" s="5">
        <v>17402439</v>
      </c>
      <c r="J3905" s="1">
        <v>13</v>
      </c>
    </row>
    <row r="3906" spans="1:10" x14ac:dyDescent="0.25">
      <c r="A3906" s="1">
        <v>2023</v>
      </c>
      <c r="B3906" s="1" t="s">
        <v>793</v>
      </c>
      <c r="C3906" s="1" t="s">
        <v>3702</v>
      </c>
      <c r="D3906" s="1" t="s">
        <v>4402</v>
      </c>
      <c r="E3906" s="1" t="s">
        <v>4403</v>
      </c>
      <c r="F3906" s="1" t="s">
        <v>1464</v>
      </c>
      <c r="G3906" s="5">
        <v>2785580</v>
      </c>
      <c r="H3906" s="5">
        <v>27823648</v>
      </c>
      <c r="I3906" s="5">
        <v>30609228</v>
      </c>
      <c r="J3906" s="1">
        <v>143</v>
      </c>
    </row>
    <row r="3907" spans="1:10" x14ac:dyDescent="0.25">
      <c r="A3907" s="1">
        <v>2023</v>
      </c>
      <c r="B3907" s="1" t="s">
        <v>794</v>
      </c>
      <c r="C3907" s="1" t="s">
        <v>3702</v>
      </c>
      <c r="D3907" s="1" t="s">
        <v>4402</v>
      </c>
      <c r="E3907" s="1" t="s">
        <v>4403</v>
      </c>
      <c r="F3907" s="1" t="s">
        <v>1465</v>
      </c>
      <c r="G3907" s="5">
        <v>7317052</v>
      </c>
      <c r="H3907" s="5">
        <v>72964112</v>
      </c>
      <c r="I3907" s="5">
        <v>80281164</v>
      </c>
      <c r="J3907" s="1">
        <v>375</v>
      </c>
    </row>
    <row r="3908" spans="1:10" x14ac:dyDescent="0.25">
      <c r="A3908" s="1">
        <v>2023</v>
      </c>
      <c r="B3908" s="1" t="s">
        <v>795</v>
      </c>
      <c r="C3908" s="1" t="s">
        <v>3702</v>
      </c>
      <c r="D3908" s="1" t="s">
        <v>4402</v>
      </c>
      <c r="E3908" s="1" t="s">
        <v>4403</v>
      </c>
      <c r="F3908" s="1" t="s">
        <v>1466</v>
      </c>
      <c r="G3908" s="5">
        <v>9121794</v>
      </c>
      <c r="H3908" s="5">
        <v>75620830</v>
      </c>
      <c r="I3908" s="5">
        <v>84742624</v>
      </c>
      <c r="J3908" s="1">
        <v>467</v>
      </c>
    </row>
    <row r="3909" spans="1:10" x14ac:dyDescent="0.25">
      <c r="A3909" s="1">
        <v>2023</v>
      </c>
      <c r="B3909" s="1" t="s">
        <v>796</v>
      </c>
      <c r="C3909" s="1" t="s">
        <v>3702</v>
      </c>
      <c r="D3909" s="1" t="s">
        <v>4402</v>
      </c>
      <c r="E3909" s="1" t="s">
        <v>4403</v>
      </c>
      <c r="F3909" s="1" t="s">
        <v>1467</v>
      </c>
      <c r="G3909" s="5">
        <v>1451640</v>
      </c>
      <c r="H3909" s="5">
        <v>16988214</v>
      </c>
      <c r="I3909" s="5">
        <v>18439854</v>
      </c>
      <c r="J3909" s="1">
        <v>74</v>
      </c>
    </row>
    <row r="3910" spans="1:10" x14ac:dyDescent="0.25">
      <c r="A3910" s="1">
        <v>2023</v>
      </c>
      <c r="B3910" s="1" t="s">
        <v>797</v>
      </c>
      <c r="C3910" s="1" t="s">
        <v>3702</v>
      </c>
      <c r="D3910" s="1" t="s">
        <v>4402</v>
      </c>
      <c r="E3910" s="1" t="s">
        <v>4403</v>
      </c>
      <c r="F3910" s="1" t="s">
        <v>886</v>
      </c>
      <c r="G3910" s="5">
        <v>1039688</v>
      </c>
      <c r="H3910" s="5">
        <v>10312261</v>
      </c>
      <c r="I3910" s="5">
        <v>11351949</v>
      </c>
      <c r="J3910" s="1">
        <v>53</v>
      </c>
    </row>
    <row r="3911" spans="1:10" x14ac:dyDescent="0.25">
      <c r="A3911" s="1">
        <v>2023</v>
      </c>
      <c r="B3911" s="1" t="s">
        <v>798</v>
      </c>
      <c r="C3911" s="1" t="s">
        <v>3702</v>
      </c>
      <c r="D3911" s="1" t="s">
        <v>4402</v>
      </c>
      <c r="E3911" s="1" t="s">
        <v>4403</v>
      </c>
      <c r="F3911" s="1" t="s">
        <v>1468</v>
      </c>
      <c r="G3911" s="5">
        <v>6277363</v>
      </c>
      <c r="H3911" s="5">
        <v>62651851</v>
      </c>
      <c r="I3911" s="5">
        <v>68929214</v>
      </c>
      <c r="J3911" s="1">
        <v>322</v>
      </c>
    </row>
    <row r="3912" spans="1:10" x14ac:dyDescent="0.25">
      <c r="A3912" s="1">
        <v>2023</v>
      </c>
      <c r="B3912" s="1" t="s">
        <v>799</v>
      </c>
      <c r="C3912" s="1" t="s">
        <v>3704</v>
      </c>
      <c r="D3912" s="1" t="s">
        <v>4402</v>
      </c>
      <c r="E3912" s="1" t="s">
        <v>4404</v>
      </c>
      <c r="F3912" s="1" t="s">
        <v>1469</v>
      </c>
      <c r="G3912" s="5">
        <v>2393245</v>
      </c>
      <c r="H3912" s="5">
        <v>23932229</v>
      </c>
      <c r="I3912" s="5">
        <v>26325474</v>
      </c>
      <c r="J3912" s="1">
        <v>123</v>
      </c>
    </row>
    <row r="3913" spans="1:10" x14ac:dyDescent="0.25">
      <c r="A3913" s="1">
        <v>2023</v>
      </c>
      <c r="B3913" s="1" t="s">
        <v>800</v>
      </c>
      <c r="C3913" s="1" t="s">
        <v>3704</v>
      </c>
      <c r="D3913" s="1" t="s">
        <v>4402</v>
      </c>
      <c r="E3913" s="1" t="s">
        <v>4404</v>
      </c>
      <c r="F3913" s="1" t="s">
        <v>1470</v>
      </c>
      <c r="G3913" s="5">
        <v>686587</v>
      </c>
      <c r="H3913" s="5">
        <v>8672930</v>
      </c>
      <c r="I3913" s="5">
        <v>9359517</v>
      </c>
      <c r="J3913" s="1">
        <v>35</v>
      </c>
    </row>
    <row r="3914" spans="1:10" x14ac:dyDescent="0.25">
      <c r="A3914" s="1">
        <v>2023</v>
      </c>
      <c r="B3914" s="1" t="s">
        <v>801</v>
      </c>
      <c r="C3914" s="1" t="s">
        <v>3705</v>
      </c>
      <c r="D3914" s="1" t="s">
        <v>4402</v>
      </c>
      <c r="E3914" s="1" t="s">
        <v>4405</v>
      </c>
      <c r="F3914" s="1" t="s">
        <v>1471</v>
      </c>
      <c r="G3914" s="5">
        <v>2412862</v>
      </c>
      <c r="H3914" s="5">
        <v>28075258</v>
      </c>
      <c r="I3914" s="5">
        <v>30488120</v>
      </c>
      <c r="J3914" s="1">
        <v>124</v>
      </c>
    </row>
    <row r="3915" spans="1:10" x14ac:dyDescent="0.25">
      <c r="A3915" s="1">
        <v>2023</v>
      </c>
      <c r="B3915" s="1" t="s">
        <v>802</v>
      </c>
      <c r="C3915" s="1" t="s">
        <v>3705</v>
      </c>
      <c r="D3915" s="1" t="s">
        <v>4402</v>
      </c>
      <c r="E3915" s="1" t="s">
        <v>4405</v>
      </c>
      <c r="F3915" s="1" t="s">
        <v>1460</v>
      </c>
      <c r="G3915" s="5">
        <v>313868</v>
      </c>
      <c r="H3915" s="5">
        <v>54719931</v>
      </c>
      <c r="I3915" s="5">
        <v>55033799</v>
      </c>
      <c r="J3915" s="1">
        <v>16</v>
      </c>
    </row>
    <row r="3916" spans="1:10" x14ac:dyDescent="0.25">
      <c r="A3916" s="1">
        <v>2023</v>
      </c>
      <c r="B3916" s="1" t="s">
        <v>803</v>
      </c>
      <c r="C3916" s="1" t="s">
        <v>3705</v>
      </c>
      <c r="D3916" s="1" t="s">
        <v>4402</v>
      </c>
      <c r="E3916" s="1" t="s">
        <v>4405</v>
      </c>
      <c r="F3916" s="1" t="s">
        <v>1472</v>
      </c>
      <c r="G3916" s="5">
        <v>23893214</v>
      </c>
      <c r="H3916" s="5">
        <v>238154863</v>
      </c>
      <c r="I3916" s="5">
        <v>262048077</v>
      </c>
      <c r="J3916" s="1">
        <v>1224</v>
      </c>
    </row>
    <row r="3917" spans="1:10" x14ac:dyDescent="0.25">
      <c r="A3917" s="1">
        <v>2023</v>
      </c>
      <c r="B3917" s="1" t="s">
        <v>4024</v>
      </c>
      <c r="C3917" s="1" t="s">
        <v>3707</v>
      </c>
      <c r="D3917" s="1" t="s">
        <v>4402</v>
      </c>
      <c r="E3917" s="1" t="s">
        <v>4406</v>
      </c>
      <c r="F3917" s="1" t="s">
        <v>1469</v>
      </c>
      <c r="G3917" s="5">
        <v>156934</v>
      </c>
      <c r="H3917" s="5">
        <v>2839738</v>
      </c>
      <c r="I3917" s="5">
        <v>2996672</v>
      </c>
      <c r="J3917" s="1">
        <v>8</v>
      </c>
    </row>
    <row r="3918" spans="1:10" x14ac:dyDescent="0.25">
      <c r="A3918" s="1">
        <v>2023</v>
      </c>
      <c r="B3918" s="1" t="s">
        <v>804</v>
      </c>
      <c r="C3918" s="1" t="s">
        <v>3707</v>
      </c>
      <c r="D3918" s="1" t="s">
        <v>4402</v>
      </c>
      <c r="E3918" s="1" t="s">
        <v>4406</v>
      </c>
      <c r="F3918" s="1" t="s">
        <v>1473</v>
      </c>
      <c r="G3918" s="5">
        <v>1275089</v>
      </c>
      <c r="H3918" s="5">
        <v>43990533</v>
      </c>
      <c r="I3918" s="5">
        <v>45265622</v>
      </c>
      <c r="J3918" s="1">
        <v>65</v>
      </c>
    </row>
    <row r="3919" spans="1:10" x14ac:dyDescent="0.25">
      <c r="A3919" s="1">
        <v>2023</v>
      </c>
      <c r="B3919" s="1" t="s">
        <v>805</v>
      </c>
      <c r="C3919" s="1" t="s">
        <v>3707</v>
      </c>
      <c r="D3919" s="1" t="s">
        <v>4402</v>
      </c>
      <c r="E3919" s="1" t="s">
        <v>4406</v>
      </c>
      <c r="F3919" s="1" t="s">
        <v>1474</v>
      </c>
      <c r="G3919" s="5">
        <v>7827087</v>
      </c>
      <c r="H3919" s="5">
        <v>78022957</v>
      </c>
      <c r="I3919" s="5">
        <v>85850044</v>
      </c>
      <c r="J3919" s="1">
        <v>401</v>
      </c>
    </row>
    <row r="3920" spans="1:10" x14ac:dyDescent="0.25">
      <c r="A3920" s="1">
        <v>2023</v>
      </c>
      <c r="B3920" s="1" t="s">
        <v>806</v>
      </c>
      <c r="C3920" s="1" t="s">
        <v>3707</v>
      </c>
      <c r="D3920" s="1" t="s">
        <v>4402</v>
      </c>
      <c r="E3920" s="1" t="s">
        <v>4406</v>
      </c>
      <c r="F3920" s="1" t="s">
        <v>3941</v>
      </c>
      <c r="G3920" s="5">
        <v>5061124</v>
      </c>
      <c r="H3920" s="5">
        <v>100051638</v>
      </c>
      <c r="I3920" s="5">
        <v>105112762</v>
      </c>
      <c r="J3920" s="1">
        <v>260</v>
      </c>
    </row>
    <row r="3921" spans="1:10" x14ac:dyDescent="0.25">
      <c r="A3921" s="1">
        <v>2023</v>
      </c>
      <c r="B3921" s="1" t="s">
        <v>807</v>
      </c>
      <c r="C3921" s="1" t="s">
        <v>3707</v>
      </c>
      <c r="D3921" s="1" t="s">
        <v>4402</v>
      </c>
      <c r="E3921" s="1" t="s">
        <v>4406</v>
      </c>
      <c r="F3921" s="1" t="s">
        <v>1475</v>
      </c>
      <c r="G3921" s="5">
        <v>921988</v>
      </c>
      <c r="H3921" s="5">
        <v>16094098</v>
      </c>
      <c r="I3921" s="5">
        <v>17016086</v>
      </c>
      <c r="J3921" s="1">
        <v>47</v>
      </c>
    </row>
    <row r="3922" spans="1:10" x14ac:dyDescent="0.25">
      <c r="A3922" s="1">
        <v>2023</v>
      </c>
      <c r="B3922" s="1" t="s">
        <v>808</v>
      </c>
      <c r="C3922" s="1" t="s">
        <v>3707</v>
      </c>
      <c r="D3922" s="1" t="s">
        <v>4402</v>
      </c>
      <c r="E3922" s="1" t="s">
        <v>4406</v>
      </c>
      <c r="F3922" s="1" t="s">
        <v>1476</v>
      </c>
      <c r="G3922" s="5">
        <v>3099448</v>
      </c>
      <c r="H3922" s="5">
        <v>64276436</v>
      </c>
      <c r="I3922" s="5">
        <v>67375884</v>
      </c>
      <c r="J3922" s="1">
        <v>159</v>
      </c>
    </row>
    <row r="3923" spans="1:10" x14ac:dyDescent="0.25">
      <c r="A3923" s="1">
        <v>2023</v>
      </c>
      <c r="B3923" s="1" t="s">
        <v>809</v>
      </c>
      <c r="C3923" s="1" t="s">
        <v>3707</v>
      </c>
      <c r="D3923" s="1" t="s">
        <v>4402</v>
      </c>
      <c r="E3923" s="1" t="s">
        <v>4406</v>
      </c>
      <c r="F3923" s="1" t="s">
        <v>1477</v>
      </c>
      <c r="G3923" s="5">
        <v>1942059</v>
      </c>
      <c r="H3923" s="5">
        <v>29817249</v>
      </c>
      <c r="I3923" s="5">
        <v>31759308</v>
      </c>
      <c r="J3923" s="1">
        <v>99</v>
      </c>
    </row>
    <row r="3924" spans="1:10" x14ac:dyDescent="0.25">
      <c r="A3924" s="1">
        <v>2023</v>
      </c>
      <c r="B3924" s="1" t="s">
        <v>810</v>
      </c>
      <c r="C3924" s="1" t="s">
        <v>3707</v>
      </c>
      <c r="D3924" s="1" t="s">
        <v>4402</v>
      </c>
      <c r="E3924" s="1" t="s">
        <v>4406</v>
      </c>
      <c r="F3924" s="1" t="s">
        <v>1478</v>
      </c>
      <c r="G3924" s="5">
        <v>745437</v>
      </c>
      <c r="H3924" s="5">
        <v>22263502</v>
      </c>
      <c r="I3924" s="5">
        <v>23008939</v>
      </c>
      <c r="J3924" s="1">
        <v>38</v>
      </c>
    </row>
    <row r="3925" spans="1:10" x14ac:dyDescent="0.25">
      <c r="A3925" s="1">
        <v>2023</v>
      </c>
      <c r="B3925" s="1" t="s">
        <v>811</v>
      </c>
      <c r="C3925" s="1" t="s">
        <v>3707</v>
      </c>
      <c r="D3925" s="1" t="s">
        <v>4402</v>
      </c>
      <c r="E3925" s="1" t="s">
        <v>4406</v>
      </c>
      <c r="F3925" s="1" t="s">
        <v>1479</v>
      </c>
      <c r="G3925" s="5">
        <v>2098993</v>
      </c>
      <c r="H3925" s="5">
        <v>51143464</v>
      </c>
      <c r="I3925" s="5">
        <v>53242457</v>
      </c>
      <c r="J3925" s="1">
        <v>108</v>
      </c>
    </row>
    <row r="3926" spans="1:10" x14ac:dyDescent="0.25">
      <c r="A3926" s="1">
        <v>2023</v>
      </c>
      <c r="B3926" s="1" t="s">
        <v>812</v>
      </c>
      <c r="C3926" s="1" t="s">
        <v>3707</v>
      </c>
      <c r="D3926" s="1" t="s">
        <v>4402</v>
      </c>
      <c r="E3926" s="1" t="s">
        <v>4406</v>
      </c>
      <c r="F3926" s="1" t="s">
        <v>1480</v>
      </c>
      <c r="G3926" s="5">
        <v>294251</v>
      </c>
      <c r="H3926" s="5">
        <v>37821129</v>
      </c>
      <c r="I3926" s="5">
        <v>38115380</v>
      </c>
      <c r="J3926" s="1">
        <v>15</v>
      </c>
    </row>
    <row r="3927" spans="1:10" x14ac:dyDescent="0.25">
      <c r="A3927" s="1">
        <v>2023</v>
      </c>
      <c r="B3927" s="1" t="s">
        <v>813</v>
      </c>
      <c r="C3927" s="1" t="s">
        <v>3707</v>
      </c>
      <c r="D3927" s="1" t="s">
        <v>4402</v>
      </c>
      <c r="E3927" s="1" t="s">
        <v>4406</v>
      </c>
      <c r="F3927" s="1" t="s">
        <v>1481</v>
      </c>
      <c r="G3927" s="5">
        <v>1157389</v>
      </c>
      <c r="H3927" s="5">
        <v>14663511</v>
      </c>
      <c r="I3927" s="5">
        <v>15820900</v>
      </c>
      <c r="J3927" s="1">
        <v>60</v>
      </c>
    </row>
    <row r="3928" spans="1:10" x14ac:dyDescent="0.25">
      <c r="A3928" s="1">
        <v>2023</v>
      </c>
      <c r="B3928" s="1" t="s">
        <v>814</v>
      </c>
      <c r="C3928" s="1" t="s">
        <v>3710</v>
      </c>
      <c r="D3928" s="1" t="s">
        <v>1482</v>
      </c>
      <c r="E3928" s="1" t="s">
        <v>4407</v>
      </c>
      <c r="F3928" s="1" t="s">
        <v>1482</v>
      </c>
      <c r="G3928" s="5">
        <v>383213414</v>
      </c>
      <c r="H3928" s="5">
        <v>3821179204</v>
      </c>
      <c r="I3928" s="5">
        <v>4204392618</v>
      </c>
      <c r="J3928" s="1">
        <v>19639</v>
      </c>
    </row>
    <row r="3929" spans="1:10" x14ac:dyDescent="0.25">
      <c r="A3929" s="1">
        <v>2023</v>
      </c>
      <c r="B3929" s="1" t="s">
        <v>815</v>
      </c>
      <c r="C3929" s="1" t="s">
        <v>3712</v>
      </c>
      <c r="D3929" s="1" t="s">
        <v>1482</v>
      </c>
      <c r="E3929" s="1" t="s">
        <v>4408</v>
      </c>
      <c r="F3929" s="1" t="s">
        <v>3941</v>
      </c>
      <c r="G3929" s="5">
        <v>21382269</v>
      </c>
      <c r="H3929" s="5">
        <v>196670735</v>
      </c>
      <c r="I3929" s="5">
        <v>218053004</v>
      </c>
      <c r="J3929" s="1">
        <v>1096</v>
      </c>
    </row>
    <row r="3930" spans="1:10" x14ac:dyDescent="0.25">
      <c r="A3930" s="1">
        <v>2023</v>
      </c>
      <c r="B3930" s="1" t="s">
        <v>816</v>
      </c>
      <c r="C3930" s="1" t="s">
        <v>3712</v>
      </c>
      <c r="D3930" s="1" t="s">
        <v>1482</v>
      </c>
      <c r="E3930" s="1" t="s">
        <v>4408</v>
      </c>
      <c r="F3930" s="1" t="s">
        <v>1482</v>
      </c>
      <c r="G3930" s="5">
        <v>3825268</v>
      </c>
      <c r="H3930" s="5">
        <v>173816251</v>
      </c>
      <c r="I3930" s="5">
        <v>177641519</v>
      </c>
      <c r="J3930" s="1">
        <v>196</v>
      </c>
    </row>
    <row r="3931" spans="1:10" x14ac:dyDescent="0.25">
      <c r="A3931" s="1">
        <v>2023</v>
      </c>
      <c r="B3931" s="1" t="s">
        <v>817</v>
      </c>
      <c r="C3931" s="1" t="s">
        <v>3714</v>
      </c>
      <c r="D3931" s="1" t="s">
        <v>1482</v>
      </c>
      <c r="E3931" s="1" t="s">
        <v>4409</v>
      </c>
      <c r="F3931" s="1" t="s">
        <v>1482</v>
      </c>
      <c r="G3931" s="5">
        <v>57163240</v>
      </c>
      <c r="H3931" s="5">
        <v>524695145</v>
      </c>
      <c r="I3931" s="5">
        <v>581858385</v>
      </c>
      <c r="J3931" s="1">
        <v>2929</v>
      </c>
    </row>
    <row r="3932" spans="1:10" x14ac:dyDescent="0.25">
      <c r="A3932" s="1">
        <v>2023</v>
      </c>
      <c r="B3932" s="1" t="s">
        <v>818</v>
      </c>
      <c r="C3932" s="1" t="s">
        <v>3716</v>
      </c>
      <c r="D3932" s="1" t="s">
        <v>1482</v>
      </c>
      <c r="E3932" s="1" t="s">
        <v>4410</v>
      </c>
      <c r="F3932" s="1" t="s">
        <v>1430</v>
      </c>
      <c r="G3932" s="5">
        <v>15693408</v>
      </c>
      <c r="H3932" s="5">
        <v>156435057</v>
      </c>
      <c r="I3932" s="5">
        <v>172128465</v>
      </c>
      <c r="J3932" s="1">
        <v>804</v>
      </c>
    </row>
    <row r="3933" spans="1:10" x14ac:dyDescent="0.25">
      <c r="A3933" s="1">
        <v>2023</v>
      </c>
      <c r="B3933" s="1" t="s">
        <v>4025</v>
      </c>
      <c r="C3933" s="1" t="s">
        <v>3718</v>
      </c>
      <c r="D3933" s="1" t="s">
        <v>1482</v>
      </c>
      <c r="E3933" s="1" t="s">
        <v>4443</v>
      </c>
      <c r="F3933" s="1" t="s">
        <v>1482</v>
      </c>
      <c r="G3933" s="5">
        <v>12672427</v>
      </c>
      <c r="H3933" s="5">
        <v>126276557</v>
      </c>
      <c r="I3933" s="5">
        <v>138948984</v>
      </c>
      <c r="J3933" s="1">
        <v>649</v>
      </c>
    </row>
    <row r="3934" spans="1:10" x14ac:dyDescent="0.25">
      <c r="A3934" s="1">
        <v>2023</v>
      </c>
      <c r="B3934" s="1" t="s">
        <v>819</v>
      </c>
      <c r="C3934" s="1" t="s">
        <v>3720</v>
      </c>
      <c r="D3934" s="1" t="s">
        <v>1482</v>
      </c>
      <c r="E3934" s="1" t="s">
        <v>4411</v>
      </c>
      <c r="F3934" s="1" t="s">
        <v>1482</v>
      </c>
      <c r="G3934" s="5">
        <v>17772785</v>
      </c>
      <c r="H3934" s="5">
        <v>177254150</v>
      </c>
      <c r="I3934" s="5">
        <v>195026935</v>
      </c>
      <c r="J3934" s="1">
        <v>911</v>
      </c>
    </row>
    <row r="3935" spans="1:10" x14ac:dyDescent="0.25">
      <c r="A3935" s="1">
        <v>2023</v>
      </c>
      <c r="B3935" s="1" t="s">
        <v>820</v>
      </c>
      <c r="C3935" s="1" t="s">
        <v>3724</v>
      </c>
      <c r="D3935" s="1" t="s">
        <v>4412</v>
      </c>
      <c r="E3935" s="1" t="s">
        <v>4413</v>
      </c>
      <c r="F3935" s="1" t="s">
        <v>1483</v>
      </c>
      <c r="G3935" s="5">
        <v>3570250</v>
      </c>
      <c r="H3935" s="5">
        <v>32129130</v>
      </c>
      <c r="I3935" s="5">
        <v>35699380</v>
      </c>
      <c r="J3935" s="1">
        <v>186</v>
      </c>
    </row>
    <row r="3936" spans="1:10" x14ac:dyDescent="0.25">
      <c r="A3936" s="1">
        <v>2023</v>
      </c>
      <c r="B3936" s="1" t="s">
        <v>821</v>
      </c>
      <c r="C3936" s="1" t="s">
        <v>3724</v>
      </c>
      <c r="D3936" s="1" t="s">
        <v>4412</v>
      </c>
      <c r="E3936" s="1" t="s">
        <v>4413</v>
      </c>
      <c r="F3936" s="1" t="s">
        <v>1484</v>
      </c>
      <c r="G3936" s="5">
        <v>7650537</v>
      </c>
      <c r="H3936" s="5">
        <v>68320475</v>
      </c>
      <c r="I3936" s="5">
        <v>75971012</v>
      </c>
      <c r="J3936" s="1">
        <v>399</v>
      </c>
    </row>
    <row r="3937" spans="1:10" x14ac:dyDescent="0.25">
      <c r="A3937" s="1">
        <v>2023</v>
      </c>
      <c r="B3937" s="1" t="s">
        <v>822</v>
      </c>
      <c r="C3937" s="1" t="s">
        <v>3724</v>
      </c>
      <c r="D3937" s="1" t="s">
        <v>4412</v>
      </c>
      <c r="E3937" s="1" t="s">
        <v>4413</v>
      </c>
      <c r="F3937" s="1" t="s">
        <v>1485</v>
      </c>
      <c r="G3937" s="5">
        <v>3040598</v>
      </c>
      <c r="H3937" s="5">
        <v>26834798</v>
      </c>
      <c r="I3937" s="5">
        <v>29875396</v>
      </c>
      <c r="J3937" s="1">
        <v>158</v>
      </c>
    </row>
    <row r="3938" spans="1:10" x14ac:dyDescent="0.25">
      <c r="A3938" s="1">
        <v>2023</v>
      </c>
      <c r="B3938" s="1" t="s">
        <v>823</v>
      </c>
      <c r="C3938" s="1" t="s">
        <v>3724</v>
      </c>
      <c r="D3938" s="1" t="s">
        <v>4412</v>
      </c>
      <c r="E3938" s="1" t="s">
        <v>4413</v>
      </c>
      <c r="F3938" s="1" t="s">
        <v>1486</v>
      </c>
      <c r="G3938" s="5">
        <v>12358559</v>
      </c>
      <c r="H3938" s="5">
        <v>109213003</v>
      </c>
      <c r="I3938" s="5">
        <v>121571562</v>
      </c>
      <c r="J3938" s="1">
        <v>645</v>
      </c>
    </row>
    <row r="3939" spans="1:10" x14ac:dyDescent="0.25">
      <c r="A3939" s="1">
        <v>2023</v>
      </c>
      <c r="B3939" s="1" t="s">
        <v>824</v>
      </c>
      <c r="C3939" s="1" t="s">
        <v>3724</v>
      </c>
      <c r="D3939" s="1" t="s">
        <v>4412</v>
      </c>
      <c r="E3939" s="1" t="s">
        <v>4413</v>
      </c>
      <c r="F3939" s="1" t="s">
        <v>1487</v>
      </c>
      <c r="G3939" s="5">
        <v>7787854</v>
      </c>
      <c r="H3939" s="5">
        <v>69752156</v>
      </c>
      <c r="I3939" s="5">
        <v>77540010</v>
      </c>
      <c r="J3939" s="1">
        <v>407</v>
      </c>
    </row>
    <row r="3940" spans="1:10" x14ac:dyDescent="0.25">
      <c r="A3940" s="1">
        <v>2023</v>
      </c>
      <c r="B3940" s="1" t="s">
        <v>825</v>
      </c>
      <c r="C3940" s="1" t="s">
        <v>3724</v>
      </c>
      <c r="D3940" s="1" t="s">
        <v>4412</v>
      </c>
      <c r="E3940" s="1" t="s">
        <v>4413</v>
      </c>
      <c r="F3940" s="1" t="s">
        <v>1488</v>
      </c>
      <c r="G3940" s="5">
        <v>4688406</v>
      </c>
      <c r="H3940" s="5">
        <v>40757409</v>
      </c>
      <c r="I3940" s="5">
        <v>45445815</v>
      </c>
      <c r="J3940" s="1">
        <v>244</v>
      </c>
    </row>
    <row r="3941" spans="1:10" x14ac:dyDescent="0.25">
      <c r="A3941" s="1">
        <v>2023</v>
      </c>
      <c r="B3941" s="1" t="s">
        <v>4046</v>
      </c>
      <c r="C3941" s="1" t="s">
        <v>3724</v>
      </c>
      <c r="D3941" s="1" t="s">
        <v>4412</v>
      </c>
      <c r="E3941" s="1" t="s">
        <v>4413</v>
      </c>
      <c r="F3941" s="1" t="s">
        <v>4063</v>
      </c>
      <c r="G3941" s="5">
        <v>4845340</v>
      </c>
      <c r="H3941" s="5">
        <v>49226454</v>
      </c>
      <c r="I3941" s="5">
        <v>54071794</v>
      </c>
      <c r="J3941" s="1">
        <v>253</v>
      </c>
    </row>
    <row r="3942" spans="1:10" x14ac:dyDescent="0.25">
      <c r="A3942" s="1">
        <v>2023</v>
      </c>
      <c r="B3942" s="1" t="s">
        <v>4129</v>
      </c>
      <c r="C3942" s="1" t="s">
        <v>3724</v>
      </c>
      <c r="D3942" s="1" t="s">
        <v>4412</v>
      </c>
      <c r="E3942" s="1" t="s">
        <v>4413</v>
      </c>
      <c r="F3942" s="1" t="s">
        <v>4154</v>
      </c>
      <c r="G3942" s="5">
        <v>0</v>
      </c>
      <c r="H3942" s="5">
        <v>32493351</v>
      </c>
      <c r="I3942" s="5">
        <v>32493351</v>
      </c>
      <c r="J3942" s="1">
        <v>167</v>
      </c>
    </row>
    <row r="3943" spans="1:10" x14ac:dyDescent="0.25">
      <c r="A3943" s="1">
        <v>2023</v>
      </c>
      <c r="B3943" s="1" t="s">
        <v>826</v>
      </c>
      <c r="C3943" s="1" t="s">
        <v>3726</v>
      </c>
      <c r="D3943" s="1" t="s">
        <v>4412</v>
      </c>
      <c r="E3943" s="1" t="s">
        <v>4414</v>
      </c>
      <c r="F3943" s="1" t="s">
        <v>1489</v>
      </c>
      <c r="G3943" s="5">
        <v>2903281</v>
      </c>
      <c r="H3943" s="5">
        <v>29574787</v>
      </c>
      <c r="I3943" s="5">
        <v>32478068</v>
      </c>
      <c r="J3943" s="1">
        <v>152</v>
      </c>
    </row>
    <row r="3944" spans="1:10" x14ac:dyDescent="0.25">
      <c r="A3944" s="1">
        <v>2023</v>
      </c>
      <c r="B3944" s="1" t="s">
        <v>827</v>
      </c>
      <c r="C3944" s="1" t="s">
        <v>3726</v>
      </c>
      <c r="D3944" s="1" t="s">
        <v>4412</v>
      </c>
      <c r="E3944" s="1" t="s">
        <v>4414</v>
      </c>
      <c r="F3944" s="1" t="s">
        <v>1490</v>
      </c>
      <c r="G3944" s="5">
        <v>10946152</v>
      </c>
      <c r="H3944" s="5">
        <v>114089268</v>
      </c>
      <c r="I3944" s="5">
        <v>125035420</v>
      </c>
      <c r="J3944" s="1">
        <v>572</v>
      </c>
    </row>
    <row r="3945" spans="1:10" x14ac:dyDescent="0.25">
      <c r="A3945" s="1">
        <v>2023</v>
      </c>
      <c r="B3945" s="1" t="s">
        <v>828</v>
      </c>
      <c r="C3945" s="1" t="s">
        <v>3726</v>
      </c>
      <c r="D3945" s="1" t="s">
        <v>4412</v>
      </c>
      <c r="E3945" s="1" t="s">
        <v>4414</v>
      </c>
      <c r="F3945" s="1" t="s">
        <v>1491</v>
      </c>
      <c r="G3945" s="5">
        <v>13574798</v>
      </c>
      <c r="H3945" s="5">
        <v>137950815</v>
      </c>
      <c r="I3945" s="5">
        <v>151525613</v>
      </c>
      <c r="J3945" s="1">
        <v>709</v>
      </c>
    </row>
    <row r="3946" spans="1:10" x14ac:dyDescent="0.25">
      <c r="A3946" s="1">
        <v>2023</v>
      </c>
      <c r="B3946" s="1" t="s">
        <v>829</v>
      </c>
      <c r="C3946" s="1" t="s">
        <v>3728</v>
      </c>
      <c r="D3946" s="1" t="s">
        <v>4412</v>
      </c>
      <c r="E3946" s="1" t="s">
        <v>4415</v>
      </c>
      <c r="F3946" s="1" t="s">
        <v>1492</v>
      </c>
      <c r="G3946" s="5">
        <v>5374992</v>
      </c>
      <c r="H3946" s="5">
        <v>54479871</v>
      </c>
      <c r="I3946" s="5">
        <v>59854863</v>
      </c>
      <c r="J3946" s="1">
        <v>280</v>
      </c>
    </row>
    <row r="3947" spans="1:10" x14ac:dyDescent="0.25">
      <c r="A3947" s="1">
        <v>2023</v>
      </c>
      <c r="B3947" s="1" t="s">
        <v>830</v>
      </c>
      <c r="C3947" s="1" t="s">
        <v>3728</v>
      </c>
      <c r="D3947" s="1" t="s">
        <v>4412</v>
      </c>
      <c r="E3947" s="1" t="s">
        <v>4415</v>
      </c>
      <c r="F3947" s="1" t="s">
        <v>1493</v>
      </c>
      <c r="G3947" s="5">
        <v>4080286</v>
      </c>
      <c r="H3947" s="5">
        <v>36726744</v>
      </c>
      <c r="I3947" s="5">
        <v>40807030</v>
      </c>
      <c r="J3947" s="1">
        <v>212</v>
      </c>
    </row>
    <row r="3948" spans="1:10" x14ac:dyDescent="0.25">
      <c r="A3948" s="1">
        <v>2023</v>
      </c>
      <c r="B3948" s="1" t="s">
        <v>4026</v>
      </c>
      <c r="C3948" s="1" t="s">
        <v>3730</v>
      </c>
      <c r="D3948" s="1" t="s">
        <v>4412</v>
      </c>
      <c r="E3948" s="1" t="s">
        <v>4416</v>
      </c>
      <c r="F3948" s="1" t="s">
        <v>1451</v>
      </c>
      <c r="G3948" s="5">
        <v>29228973</v>
      </c>
      <c r="H3948" s="5">
        <v>291467307</v>
      </c>
      <c r="I3948" s="5">
        <v>320696280</v>
      </c>
      <c r="J3948" s="1">
        <v>1498</v>
      </c>
    </row>
    <row r="3949" spans="1:10" x14ac:dyDescent="0.25">
      <c r="A3949" s="1">
        <v>2023</v>
      </c>
      <c r="B3949" s="1" t="s">
        <v>4027</v>
      </c>
      <c r="C3949" s="1" t="s">
        <v>3730</v>
      </c>
      <c r="D3949" s="1" t="s">
        <v>4412</v>
      </c>
      <c r="E3949" s="1" t="s">
        <v>4416</v>
      </c>
      <c r="F3949" s="1" t="s">
        <v>1455</v>
      </c>
      <c r="G3949" s="5">
        <v>5826178</v>
      </c>
      <c r="H3949" s="5">
        <v>47765379</v>
      </c>
      <c r="I3949" s="5">
        <v>53591557</v>
      </c>
      <c r="J3949" s="1">
        <v>298</v>
      </c>
    </row>
    <row r="3950" spans="1:10" x14ac:dyDescent="0.25">
      <c r="A3950" s="1">
        <v>2023</v>
      </c>
      <c r="B3950" s="1" t="s">
        <v>4028</v>
      </c>
      <c r="C3950" s="1" t="s">
        <v>3730</v>
      </c>
      <c r="D3950" s="1" t="s">
        <v>4412</v>
      </c>
      <c r="E3950" s="1" t="s">
        <v>4416</v>
      </c>
      <c r="F3950" s="1" t="s">
        <v>1442</v>
      </c>
      <c r="G3950" s="5">
        <v>27914650</v>
      </c>
      <c r="H3950" s="5">
        <v>237887254</v>
      </c>
      <c r="I3950" s="5">
        <v>265801904</v>
      </c>
      <c r="J3950" s="1">
        <v>1431</v>
      </c>
    </row>
    <row r="3951" spans="1:10" x14ac:dyDescent="0.25">
      <c r="A3951" s="1">
        <v>2023</v>
      </c>
      <c r="B3951" s="1" t="s">
        <v>4029</v>
      </c>
      <c r="C3951" s="1" t="s">
        <v>3730</v>
      </c>
      <c r="D3951" s="1" t="s">
        <v>4412</v>
      </c>
      <c r="E3951" s="1" t="s">
        <v>4416</v>
      </c>
      <c r="F3951" s="1" t="s">
        <v>1464</v>
      </c>
      <c r="G3951" s="5">
        <v>4197987</v>
      </c>
      <c r="H3951" s="5">
        <v>23722521</v>
      </c>
      <c r="I3951" s="5">
        <v>27920508</v>
      </c>
      <c r="J3951" s="1">
        <v>215</v>
      </c>
    </row>
    <row r="3952" spans="1:10" x14ac:dyDescent="0.25">
      <c r="A3952" s="1">
        <v>2023</v>
      </c>
      <c r="B3952" s="1" t="s">
        <v>831</v>
      </c>
      <c r="C3952" s="1" t="s">
        <v>3730</v>
      </c>
      <c r="D3952" s="1" t="s">
        <v>4412</v>
      </c>
      <c r="E3952" s="1" t="s">
        <v>4416</v>
      </c>
      <c r="F3952" s="1" t="s">
        <v>1176</v>
      </c>
      <c r="G3952" s="5">
        <v>169822295</v>
      </c>
      <c r="H3952" s="5">
        <v>1427776557</v>
      </c>
      <c r="I3952" s="5">
        <v>1597598852</v>
      </c>
      <c r="J3952" s="1">
        <v>8864</v>
      </c>
    </row>
    <row r="3953" spans="1:10" x14ac:dyDescent="0.25">
      <c r="A3953" s="1">
        <v>2023</v>
      </c>
      <c r="B3953" s="1" t="s">
        <v>4030</v>
      </c>
      <c r="C3953" s="1" t="s">
        <v>3730</v>
      </c>
      <c r="D3953" s="1" t="s">
        <v>4412</v>
      </c>
      <c r="E3953" s="1" t="s">
        <v>4416</v>
      </c>
      <c r="F3953" s="1" t="s">
        <v>1177</v>
      </c>
      <c r="G3953" s="5">
        <v>6610848</v>
      </c>
      <c r="H3953" s="5">
        <v>64605023</v>
      </c>
      <c r="I3953" s="5">
        <v>71215871</v>
      </c>
      <c r="J3953" s="1">
        <v>345</v>
      </c>
    </row>
    <row r="3954" spans="1:10" x14ac:dyDescent="0.25">
      <c r="A3954" s="1">
        <v>2023</v>
      </c>
      <c r="B3954" s="1" t="s">
        <v>832</v>
      </c>
      <c r="C3954" s="1" t="s">
        <v>3730</v>
      </c>
      <c r="D3954" s="1" t="s">
        <v>4412</v>
      </c>
      <c r="E3954" s="1" t="s">
        <v>4416</v>
      </c>
      <c r="F3954" s="1" t="s">
        <v>1494</v>
      </c>
      <c r="G3954" s="5">
        <v>18400521</v>
      </c>
      <c r="H3954" s="5">
        <v>137553159</v>
      </c>
      <c r="I3954" s="5">
        <v>155953680</v>
      </c>
      <c r="J3954" s="1">
        <v>943</v>
      </c>
    </row>
    <row r="3955" spans="1:10" x14ac:dyDescent="0.25">
      <c r="A3955" s="1">
        <v>2023</v>
      </c>
      <c r="B3955" s="1" t="s">
        <v>833</v>
      </c>
      <c r="C3955" s="1" t="s">
        <v>3730</v>
      </c>
      <c r="D3955" s="1" t="s">
        <v>4412</v>
      </c>
      <c r="E3955" s="1" t="s">
        <v>4416</v>
      </c>
      <c r="F3955" s="1" t="s">
        <v>1495</v>
      </c>
      <c r="G3955" s="5">
        <v>7081651</v>
      </c>
      <c r="H3955" s="5">
        <v>70629261</v>
      </c>
      <c r="I3955" s="5">
        <v>77710912</v>
      </c>
      <c r="J3955" s="1">
        <v>363</v>
      </c>
    </row>
    <row r="3956" spans="1:10" x14ac:dyDescent="0.25">
      <c r="A3956" s="1">
        <v>2023</v>
      </c>
      <c r="B3956" s="1" t="s">
        <v>834</v>
      </c>
      <c r="C3956" s="1" t="s">
        <v>3730</v>
      </c>
      <c r="D3956" s="1" t="s">
        <v>4412</v>
      </c>
      <c r="E3956" s="1" t="s">
        <v>4416</v>
      </c>
      <c r="F3956" s="1" t="s">
        <v>1496</v>
      </c>
      <c r="G3956" s="5">
        <v>13535565</v>
      </c>
      <c r="H3956" s="5">
        <v>87493293</v>
      </c>
      <c r="I3956" s="5">
        <v>101028858</v>
      </c>
      <c r="J3956" s="1">
        <v>694</v>
      </c>
    </row>
    <row r="3957" spans="1:10" x14ac:dyDescent="0.25">
      <c r="A3957" s="1">
        <v>2023</v>
      </c>
      <c r="B3957" s="1" t="s">
        <v>835</v>
      </c>
      <c r="C3957" s="1" t="s">
        <v>3730</v>
      </c>
      <c r="D3957" s="1" t="s">
        <v>4412</v>
      </c>
      <c r="E3957" s="1" t="s">
        <v>4416</v>
      </c>
      <c r="F3957" s="1" t="s">
        <v>1497</v>
      </c>
      <c r="G3957" s="5">
        <v>2452095</v>
      </c>
      <c r="H3957" s="5">
        <v>24905084</v>
      </c>
      <c r="I3957" s="5">
        <v>27357179</v>
      </c>
      <c r="J3957" s="1">
        <v>128</v>
      </c>
    </row>
    <row r="3958" spans="1:10" x14ac:dyDescent="0.25">
      <c r="A3958" s="1">
        <v>2023</v>
      </c>
      <c r="B3958" s="1" t="s">
        <v>836</v>
      </c>
      <c r="C3958" s="1" t="s">
        <v>3730</v>
      </c>
      <c r="D3958" s="1" t="s">
        <v>4412</v>
      </c>
      <c r="E3958" s="1" t="s">
        <v>4416</v>
      </c>
      <c r="F3958" s="1" t="s">
        <v>1498</v>
      </c>
      <c r="G3958" s="5">
        <v>1471257</v>
      </c>
      <c r="H3958" s="5">
        <v>19938798</v>
      </c>
      <c r="I3958" s="5">
        <v>21410055</v>
      </c>
      <c r="J3958" s="1">
        <v>75</v>
      </c>
    </row>
    <row r="3959" spans="1:10" x14ac:dyDescent="0.25">
      <c r="A3959" s="1">
        <v>2023</v>
      </c>
      <c r="B3959" s="1" t="s">
        <v>837</v>
      </c>
      <c r="C3959" s="1" t="s">
        <v>3730</v>
      </c>
      <c r="D3959" s="1" t="s">
        <v>4412</v>
      </c>
      <c r="E3959" s="1" t="s">
        <v>4416</v>
      </c>
      <c r="F3959" s="1" t="s">
        <v>1499</v>
      </c>
      <c r="G3959" s="5">
        <v>3746801</v>
      </c>
      <c r="H3959" s="5">
        <v>37357626</v>
      </c>
      <c r="I3959" s="5">
        <v>41104427</v>
      </c>
      <c r="J3959" s="1">
        <v>192</v>
      </c>
    </row>
    <row r="3960" spans="1:10" x14ac:dyDescent="0.25">
      <c r="A3960" s="1">
        <v>2023</v>
      </c>
      <c r="B3960" s="1" t="s">
        <v>838</v>
      </c>
      <c r="C3960" s="1" t="s">
        <v>3730</v>
      </c>
      <c r="D3960" s="1" t="s">
        <v>4412</v>
      </c>
      <c r="E3960" s="1" t="s">
        <v>4416</v>
      </c>
      <c r="F3960" s="1" t="s">
        <v>1500</v>
      </c>
      <c r="G3960" s="5">
        <v>7925171</v>
      </c>
      <c r="H3960" s="5">
        <v>80357809</v>
      </c>
      <c r="I3960" s="5">
        <v>88282980</v>
      </c>
      <c r="J3960" s="1">
        <v>413</v>
      </c>
    </row>
    <row r="3961" spans="1:10" x14ac:dyDescent="0.25">
      <c r="A3961" s="1">
        <v>2023</v>
      </c>
      <c r="B3961" s="1" t="s">
        <v>839</v>
      </c>
      <c r="C3961" s="1" t="s">
        <v>3730</v>
      </c>
      <c r="D3961" s="1" t="s">
        <v>4412</v>
      </c>
      <c r="E3961" s="1" t="s">
        <v>4416</v>
      </c>
      <c r="F3961" s="1" t="s">
        <v>1501</v>
      </c>
      <c r="G3961" s="5">
        <v>14967588</v>
      </c>
      <c r="H3961" s="5">
        <v>151959925</v>
      </c>
      <c r="I3961" s="5">
        <v>166927513</v>
      </c>
      <c r="J3961" s="1">
        <v>781</v>
      </c>
    </row>
    <row r="3962" spans="1:10" x14ac:dyDescent="0.25">
      <c r="A3962" s="1">
        <v>2023</v>
      </c>
      <c r="B3962" s="1" t="s">
        <v>840</v>
      </c>
      <c r="C3962" s="1" t="s">
        <v>3730</v>
      </c>
      <c r="D3962" s="1" t="s">
        <v>4412</v>
      </c>
      <c r="E3962" s="1" t="s">
        <v>4416</v>
      </c>
      <c r="F3962" s="1" t="s">
        <v>1502</v>
      </c>
      <c r="G3962" s="5">
        <v>2648263</v>
      </c>
      <c r="H3962" s="5">
        <v>26850793</v>
      </c>
      <c r="I3962" s="5">
        <v>29499056</v>
      </c>
      <c r="J3962" s="1">
        <v>138</v>
      </c>
    </row>
    <row r="3963" spans="1:10" x14ac:dyDescent="0.25">
      <c r="A3963" s="1">
        <v>2023</v>
      </c>
      <c r="B3963" s="1" t="s">
        <v>841</v>
      </c>
      <c r="C3963" s="1" t="s">
        <v>3730</v>
      </c>
      <c r="D3963" s="1" t="s">
        <v>4412</v>
      </c>
      <c r="E3963" s="1" t="s">
        <v>4416</v>
      </c>
      <c r="F3963" s="1" t="s">
        <v>1503</v>
      </c>
      <c r="G3963" s="5">
        <v>2079377</v>
      </c>
      <c r="H3963" s="5">
        <v>21013664</v>
      </c>
      <c r="I3963" s="5">
        <v>23093041</v>
      </c>
      <c r="J3963" s="1">
        <v>108</v>
      </c>
    </row>
    <row r="3964" spans="1:10" x14ac:dyDescent="0.25">
      <c r="A3964" s="1">
        <v>2023</v>
      </c>
      <c r="B3964" s="1" t="s">
        <v>842</v>
      </c>
      <c r="C3964" s="1" t="s">
        <v>3730</v>
      </c>
      <c r="D3964" s="1" t="s">
        <v>4412</v>
      </c>
      <c r="E3964" s="1" t="s">
        <v>4416</v>
      </c>
      <c r="F3964" s="1" t="s">
        <v>1504</v>
      </c>
      <c r="G3964" s="5">
        <v>6610848</v>
      </c>
      <c r="H3964" s="5">
        <v>67126983</v>
      </c>
      <c r="I3964" s="5">
        <v>73737831</v>
      </c>
      <c r="J3964" s="1">
        <v>345</v>
      </c>
    </row>
    <row r="3965" spans="1:10" x14ac:dyDescent="0.25">
      <c r="A3965" s="1">
        <v>2023</v>
      </c>
      <c r="B3965" s="1" t="s">
        <v>843</v>
      </c>
      <c r="C3965" s="1" t="s">
        <v>3730</v>
      </c>
      <c r="D3965" s="1" t="s">
        <v>4412</v>
      </c>
      <c r="E3965" s="1" t="s">
        <v>4416</v>
      </c>
      <c r="F3965" s="1" t="s">
        <v>1505</v>
      </c>
      <c r="G3965" s="5">
        <v>56300102</v>
      </c>
      <c r="H3965" s="5">
        <v>571844070</v>
      </c>
      <c r="I3965" s="5">
        <v>628144172</v>
      </c>
      <c r="J3965" s="1">
        <v>2939</v>
      </c>
    </row>
    <row r="3966" spans="1:10" x14ac:dyDescent="0.25">
      <c r="A3966" s="1">
        <v>2023</v>
      </c>
      <c r="B3966" s="1" t="s">
        <v>844</v>
      </c>
      <c r="C3966" s="1" t="s">
        <v>3730</v>
      </c>
      <c r="D3966" s="1" t="s">
        <v>4412</v>
      </c>
      <c r="E3966" s="1" t="s">
        <v>4416</v>
      </c>
      <c r="F3966" s="1" t="s">
        <v>1506</v>
      </c>
      <c r="G3966" s="5">
        <v>18851707</v>
      </c>
      <c r="H3966" s="5">
        <v>188150124</v>
      </c>
      <c r="I3966" s="5">
        <v>207001831</v>
      </c>
      <c r="J3966" s="1">
        <v>967</v>
      </c>
    </row>
    <row r="3967" spans="1:10" x14ac:dyDescent="0.25">
      <c r="A3967" s="1">
        <v>2023</v>
      </c>
      <c r="B3967" s="1" t="s">
        <v>845</v>
      </c>
      <c r="C3967" s="1" t="s">
        <v>3730</v>
      </c>
      <c r="D3967" s="1" t="s">
        <v>4412</v>
      </c>
      <c r="E3967" s="1" t="s">
        <v>4416</v>
      </c>
      <c r="F3967" s="1" t="s">
        <v>1507</v>
      </c>
      <c r="G3967" s="5">
        <v>26266842</v>
      </c>
      <c r="H3967" s="5">
        <v>266756795</v>
      </c>
      <c r="I3967" s="5">
        <v>293023637</v>
      </c>
      <c r="J3967" s="1">
        <v>1371</v>
      </c>
    </row>
    <row r="3968" spans="1:10" x14ac:dyDescent="0.25">
      <c r="A3968" s="1">
        <v>2023</v>
      </c>
      <c r="B3968" s="1" t="s">
        <v>846</v>
      </c>
      <c r="C3968" s="1" t="s">
        <v>3730</v>
      </c>
      <c r="D3968" s="1" t="s">
        <v>4412</v>
      </c>
      <c r="E3968" s="1" t="s">
        <v>4416</v>
      </c>
      <c r="F3968" s="1" t="s">
        <v>1508</v>
      </c>
      <c r="G3968" s="5">
        <v>15673792</v>
      </c>
      <c r="H3968" s="5">
        <v>159159050</v>
      </c>
      <c r="I3968" s="5">
        <v>174832842</v>
      </c>
      <c r="J3968" s="1">
        <v>818</v>
      </c>
    </row>
    <row r="3969" spans="1:10" x14ac:dyDescent="0.25">
      <c r="A3969" s="1">
        <v>2023</v>
      </c>
      <c r="B3969" s="1" t="s">
        <v>847</v>
      </c>
      <c r="C3969" s="1" t="s">
        <v>3730</v>
      </c>
      <c r="D3969" s="1" t="s">
        <v>4412</v>
      </c>
      <c r="E3969" s="1" t="s">
        <v>4416</v>
      </c>
      <c r="F3969" s="1" t="s">
        <v>1509</v>
      </c>
      <c r="G3969" s="5">
        <v>72993965</v>
      </c>
      <c r="H3969" s="5">
        <v>628303248</v>
      </c>
      <c r="I3969" s="5">
        <v>701297213</v>
      </c>
      <c r="J3969" s="1">
        <v>3810</v>
      </c>
    </row>
    <row r="3970" spans="1:10" x14ac:dyDescent="0.25">
      <c r="A3970" s="1">
        <v>2023</v>
      </c>
      <c r="B3970" s="1" t="s">
        <v>848</v>
      </c>
      <c r="C3970" s="1" t="s">
        <v>3730</v>
      </c>
      <c r="D3970" s="1" t="s">
        <v>4412</v>
      </c>
      <c r="E3970" s="1" t="s">
        <v>4416</v>
      </c>
      <c r="F3970" s="1" t="s">
        <v>1510</v>
      </c>
      <c r="G3970" s="5">
        <v>96592928</v>
      </c>
      <c r="H3970" s="5">
        <v>837346945</v>
      </c>
      <c r="I3970" s="5">
        <v>933939873</v>
      </c>
      <c r="J3970" s="1">
        <v>5041</v>
      </c>
    </row>
    <row r="3971" spans="1:10" x14ac:dyDescent="0.25">
      <c r="A3971" s="1">
        <v>2023</v>
      </c>
      <c r="B3971" s="1" t="s">
        <v>849</v>
      </c>
      <c r="C3971" s="1" t="s">
        <v>3730</v>
      </c>
      <c r="D3971" s="1" t="s">
        <v>4412</v>
      </c>
      <c r="E3971" s="1" t="s">
        <v>4416</v>
      </c>
      <c r="F3971" s="1" t="s">
        <v>1511</v>
      </c>
      <c r="G3971" s="5">
        <v>4315687</v>
      </c>
      <c r="H3971" s="5">
        <v>43634136</v>
      </c>
      <c r="I3971" s="5">
        <v>47949823</v>
      </c>
      <c r="J3971" s="1">
        <v>225</v>
      </c>
    </row>
    <row r="3972" spans="1:10" x14ac:dyDescent="0.25">
      <c r="A3972" s="1">
        <v>2023</v>
      </c>
      <c r="B3972" s="1" t="s">
        <v>850</v>
      </c>
      <c r="C3972" s="1" t="s">
        <v>3730</v>
      </c>
      <c r="D3972" s="1" t="s">
        <v>4412</v>
      </c>
      <c r="E3972" s="1" t="s">
        <v>4416</v>
      </c>
      <c r="F3972" s="1" t="s">
        <v>1512</v>
      </c>
      <c r="G3972" s="5">
        <v>5316142</v>
      </c>
      <c r="H3972" s="5">
        <v>51899069</v>
      </c>
      <c r="I3972" s="5">
        <v>57215211</v>
      </c>
      <c r="J3972" s="1">
        <v>277</v>
      </c>
    </row>
    <row r="3973" spans="1:10" x14ac:dyDescent="0.25">
      <c r="A3973" s="1">
        <v>2023</v>
      </c>
      <c r="B3973" s="1" t="s">
        <v>851</v>
      </c>
      <c r="C3973" s="1" t="s">
        <v>3730</v>
      </c>
      <c r="D3973" s="1" t="s">
        <v>4412</v>
      </c>
      <c r="E3973" s="1" t="s">
        <v>4416</v>
      </c>
      <c r="F3973" s="1" t="s">
        <v>1513</v>
      </c>
      <c r="G3973" s="5">
        <v>348589832</v>
      </c>
      <c r="H3973" s="5">
        <v>3476010310</v>
      </c>
      <c r="I3973" s="5">
        <v>3824600142</v>
      </c>
      <c r="J3973" s="1">
        <v>17865</v>
      </c>
    </row>
    <row r="3974" spans="1:10" x14ac:dyDescent="0.25">
      <c r="A3974" s="1">
        <v>2023</v>
      </c>
      <c r="B3974" s="1" t="s">
        <v>3821</v>
      </c>
      <c r="C3974" s="1" t="s">
        <v>3730</v>
      </c>
      <c r="D3974" s="1" t="s">
        <v>4412</v>
      </c>
      <c r="E3974" s="1" t="s">
        <v>4416</v>
      </c>
      <c r="F3974" s="1" t="s">
        <v>3942</v>
      </c>
      <c r="G3974" s="5">
        <v>12888212</v>
      </c>
      <c r="H3974" s="5">
        <v>130751689</v>
      </c>
      <c r="I3974" s="5">
        <v>143639901</v>
      </c>
      <c r="J3974" s="1">
        <v>672</v>
      </c>
    </row>
    <row r="3975" spans="1:10" x14ac:dyDescent="0.25">
      <c r="A3975" s="1">
        <v>2023</v>
      </c>
      <c r="B3975" s="1" t="s">
        <v>3822</v>
      </c>
      <c r="C3975" s="1" t="s">
        <v>3730</v>
      </c>
      <c r="D3975" s="1" t="s">
        <v>4412</v>
      </c>
      <c r="E3975" s="1" t="s">
        <v>4416</v>
      </c>
      <c r="F3975" s="1" t="s">
        <v>3943</v>
      </c>
      <c r="G3975" s="5">
        <v>1843984</v>
      </c>
      <c r="H3975" s="5">
        <v>18507086</v>
      </c>
      <c r="I3975" s="5">
        <v>20351070</v>
      </c>
      <c r="J3975" s="1">
        <v>97</v>
      </c>
    </row>
    <row r="3976" spans="1:10" x14ac:dyDescent="0.25">
      <c r="A3976" s="1">
        <v>2024</v>
      </c>
      <c r="B3976" s="1" t="s">
        <v>3944</v>
      </c>
      <c r="C3976" s="1" t="s">
        <v>1532</v>
      </c>
      <c r="D3976" s="1" t="s">
        <v>4173</v>
      </c>
      <c r="E3976" s="1" t="s">
        <v>4428</v>
      </c>
      <c r="F3976" s="1" t="s">
        <v>872</v>
      </c>
      <c r="G3976" s="5">
        <v>2753274</v>
      </c>
      <c r="H3976" s="5">
        <v>45165712</v>
      </c>
      <c r="I3976" s="5">
        <v>47918986</v>
      </c>
      <c r="J3976" s="1">
        <v>226</v>
      </c>
    </row>
    <row r="3977" spans="1:10" x14ac:dyDescent="0.25">
      <c r="A3977" s="1">
        <v>2024</v>
      </c>
      <c r="B3977" s="1" t="s">
        <v>8</v>
      </c>
      <c r="C3977" s="1" t="s">
        <v>1544</v>
      </c>
      <c r="D3977" s="1" t="s">
        <v>4173</v>
      </c>
      <c r="E3977" s="1" t="s">
        <v>4174</v>
      </c>
      <c r="F3977" s="1" t="s">
        <v>852</v>
      </c>
      <c r="G3977" s="5">
        <v>4007543</v>
      </c>
      <c r="H3977" s="5">
        <v>49762223</v>
      </c>
      <c r="I3977" s="5">
        <v>53769766</v>
      </c>
      <c r="J3977" s="1">
        <v>249</v>
      </c>
    </row>
    <row r="3978" spans="1:10" x14ac:dyDescent="0.25">
      <c r="A3978" s="1">
        <v>2024</v>
      </c>
      <c r="B3978" s="1" t="s">
        <v>9</v>
      </c>
      <c r="C3978" s="1" t="s">
        <v>1544</v>
      </c>
      <c r="D3978" s="1" t="s">
        <v>4173</v>
      </c>
      <c r="E3978" s="1" t="s">
        <v>4174</v>
      </c>
      <c r="F3978" s="1" t="s">
        <v>853</v>
      </c>
      <c r="G3978" s="5">
        <v>13460449</v>
      </c>
      <c r="H3978" s="5">
        <v>88532790</v>
      </c>
      <c r="I3978" s="5">
        <v>101993239</v>
      </c>
      <c r="J3978" s="1">
        <v>443</v>
      </c>
    </row>
    <row r="3979" spans="1:10" x14ac:dyDescent="0.25">
      <c r="A3979" s="1">
        <v>2024</v>
      </c>
      <c r="B3979" s="1" t="s">
        <v>10</v>
      </c>
      <c r="C3979" s="1" t="s">
        <v>1546</v>
      </c>
      <c r="D3979" s="1" t="s">
        <v>4173</v>
      </c>
      <c r="E3979" s="1" t="s">
        <v>4175</v>
      </c>
      <c r="F3979" s="1" t="s">
        <v>854</v>
      </c>
      <c r="G3979" s="5">
        <v>3793399</v>
      </c>
      <c r="H3979" s="5">
        <v>158681813</v>
      </c>
      <c r="I3979" s="5">
        <v>162475212</v>
      </c>
      <c r="J3979" s="1">
        <v>860</v>
      </c>
    </row>
    <row r="3980" spans="1:10" x14ac:dyDescent="0.25">
      <c r="A3980" s="1">
        <v>2024</v>
      </c>
      <c r="B3980" s="1" t="s">
        <v>11</v>
      </c>
      <c r="C3980" s="1" t="s">
        <v>1562</v>
      </c>
      <c r="D3980" s="1" t="s">
        <v>4173</v>
      </c>
      <c r="E3980" s="1" t="s">
        <v>4176</v>
      </c>
      <c r="F3980" s="1" t="s">
        <v>855</v>
      </c>
      <c r="G3980" s="5">
        <v>8779884</v>
      </c>
      <c r="H3980" s="5">
        <v>57356457</v>
      </c>
      <c r="I3980" s="5">
        <v>66136341</v>
      </c>
      <c r="J3980" s="1">
        <v>287</v>
      </c>
    </row>
    <row r="3981" spans="1:10" x14ac:dyDescent="0.25">
      <c r="A3981" s="1">
        <v>2024</v>
      </c>
      <c r="B3981" s="1" t="s">
        <v>12</v>
      </c>
      <c r="C3981" s="1" t="s">
        <v>1568</v>
      </c>
      <c r="D3981" s="1" t="s">
        <v>4173</v>
      </c>
      <c r="E3981" s="1" t="s">
        <v>4177</v>
      </c>
      <c r="F3981" s="1" t="s">
        <v>856</v>
      </c>
      <c r="G3981" s="5">
        <v>4191094</v>
      </c>
      <c r="H3981" s="5">
        <v>138976681</v>
      </c>
      <c r="I3981" s="5">
        <v>143167775</v>
      </c>
      <c r="J3981" s="1">
        <v>737</v>
      </c>
    </row>
    <row r="3982" spans="1:10" x14ac:dyDescent="0.25">
      <c r="A3982" s="1">
        <v>2024</v>
      </c>
      <c r="B3982" s="1" t="s">
        <v>3801</v>
      </c>
      <c r="C3982" s="1" t="s">
        <v>1568</v>
      </c>
      <c r="D3982" s="1" t="s">
        <v>4173</v>
      </c>
      <c r="E3982" s="1" t="s">
        <v>4177</v>
      </c>
      <c r="F3982" s="1" t="s">
        <v>3824</v>
      </c>
      <c r="G3982" s="5">
        <v>4527605</v>
      </c>
      <c r="H3982" s="5">
        <v>120099899</v>
      </c>
      <c r="I3982" s="5">
        <v>124627504</v>
      </c>
      <c r="J3982" s="1">
        <v>620</v>
      </c>
    </row>
    <row r="3983" spans="1:10" x14ac:dyDescent="0.25">
      <c r="A3983" s="1">
        <v>2024</v>
      </c>
      <c r="B3983" s="1" t="s">
        <v>3800</v>
      </c>
      <c r="C3983" s="1" t="s">
        <v>1568</v>
      </c>
      <c r="D3983" s="1" t="s">
        <v>4173</v>
      </c>
      <c r="E3983" s="1" t="s">
        <v>4177</v>
      </c>
      <c r="F3983" s="1" t="s">
        <v>3823</v>
      </c>
      <c r="G3983" s="5">
        <v>2661498</v>
      </c>
      <c r="H3983" s="5">
        <v>17586649</v>
      </c>
      <c r="I3983" s="5">
        <v>20248147</v>
      </c>
      <c r="J3983" s="1">
        <v>88</v>
      </c>
    </row>
    <row r="3984" spans="1:10" x14ac:dyDescent="0.25">
      <c r="A3984" s="1">
        <v>2024</v>
      </c>
      <c r="B3984" s="1" t="s">
        <v>3802</v>
      </c>
      <c r="C3984" s="1" t="s">
        <v>1568</v>
      </c>
      <c r="D3984" s="1" t="s">
        <v>4173</v>
      </c>
      <c r="E3984" s="1" t="s">
        <v>4177</v>
      </c>
      <c r="F3984" s="1" t="s">
        <v>3825</v>
      </c>
      <c r="G3984" s="5">
        <v>5934834</v>
      </c>
      <c r="H3984" s="5">
        <v>39170264</v>
      </c>
      <c r="I3984" s="5">
        <v>45105098</v>
      </c>
      <c r="J3984" s="1">
        <v>196</v>
      </c>
    </row>
    <row r="3985" spans="1:10" x14ac:dyDescent="0.25">
      <c r="A3985" s="1">
        <v>2024</v>
      </c>
      <c r="B3985" s="1" t="s">
        <v>4043</v>
      </c>
      <c r="C3985" s="1" t="s">
        <v>1568</v>
      </c>
      <c r="D3985" s="1" t="s">
        <v>4173</v>
      </c>
      <c r="E3985" s="1" t="s">
        <v>4177</v>
      </c>
      <c r="F3985" s="1" t="s">
        <v>4060</v>
      </c>
      <c r="G3985" s="5">
        <v>5537139</v>
      </c>
      <c r="H3985" s="5">
        <v>36572236</v>
      </c>
      <c r="I3985" s="5">
        <v>42109375</v>
      </c>
      <c r="J3985" s="1">
        <v>183</v>
      </c>
    </row>
    <row r="3986" spans="1:10" x14ac:dyDescent="0.25">
      <c r="A3986" s="1">
        <v>2024</v>
      </c>
      <c r="B3986" s="1" t="s">
        <v>4064</v>
      </c>
      <c r="C3986" s="1" t="s">
        <v>1568</v>
      </c>
      <c r="D3986" s="1" t="s">
        <v>4173</v>
      </c>
      <c r="E3986" s="1" t="s">
        <v>4177</v>
      </c>
      <c r="F3986" s="1" t="s">
        <v>4084</v>
      </c>
      <c r="G3986" s="5">
        <v>4313462</v>
      </c>
      <c r="H3986" s="5">
        <v>28578305</v>
      </c>
      <c r="I3986" s="5">
        <v>32891767</v>
      </c>
      <c r="J3986" s="1">
        <v>143</v>
      </c>
    </row>
    <row r="3987" spans="1:10" x14ac:dyDescent="0.25">
      <c r="A3987" s="1">
        <v>2024</v>
      </c>
      <c r="B3987" s="1" t="s">
        <v>13</v>
      </c>
      <c r="C3987" s="1" t="s">
        <v>1590</v>
      </c>
      <c r="D3987" s="1" t="s">
        <v>4173</v>
      </c>
      <c r="E3987" s="1" t="s">
        <v>4178</v>
      </c>
      <c r="F3987" s="1" t="s">
        <v>857</v>
      </c>
      <c r="G3987" s="5">
        <v>19823570</v>
      </c>
      <c r="H3987" s="5">
        <v>146488792</v>
      </c>
      <c r="I3987" s="5">
        <v>166312362</v>
      </c>
      <c r="J3987" s="1">
        <v>733</v>
      </c>
    </row>
    <row r="3988" spans="1:10" x14ac:dyDescent="0.25">
      <c r="A3988" s="1">
        <v>2024</v>
      </c>
      <c r="B3988" s="1" t="s">
        <v>14</v>
      </c>
      <c r="C3988" s="1" t="s">
        <v>1590</v>
      </c>
      <c r="D3988" s="1" t="s">
        <v>4173</v>
      </c>
      <c r="E3988" s="1" t="s">
        <v>4178</v>
      </c>
      <c r="F3988" s="1" t="s">
        <v>3826</v>
      </c>
      <c r="G3988" s="5">
        <v>49191821</v>
      </c>
      <c r="H3988" s="5">
        <v>359726911</v>
      </c>
      <c r="I3988" s="5">
        <v>408918732</v>
      </c>
      <c r="J3988" s="1">
        <v>1800</v>
      </c>
    </row>
    <row r="3989" spans="1:10" x14ac:dyDescent="0.25">
      <c r="A3989" s="1">
        <v>2024</v>
      </c>
      <c r="B3989" s="1" t="s">
        <v>3786</v>
      </c>
      <c r="C3989" s="1" t="s">
        <v>1602</v>
      </c>
      <c r="D3989" s="1" t="s">
        <v>4173</v>
      </c>
      <c r="E3989" s="1" t="s">
        <v>4179</v>
      </c>
      <c r="F3989" s="1" t="s">
        <v>3827</v>
      </c>
      <c r="G3989" s="5">
        <v>2600314</v>
      </c>
      <c r="H3989" s="5">
        <v>24588204</v>
      </c>
      <c r="I3989" s="5">
        <v>27188518</v>
      </c>
      <c r="J3989" s="1">
        <v>88</v>
      </c>
    </row>
    <row r="3990" spans="1:10" x14ac:dyDescent="0.25">
      <c r="A3990" s="1">
        <v>2024</v>
      </c>
      <c r="B3990" s="1" t="s">
        <v>15</v>
      </c>
      <c r="C3990" s="1" t="s">
        <v>1602</v>
      </c>
      <c r="D3990" s="1" t="s">
        <v>4173</v>
      </c>
      <c r="E3990" s="1" t="s">
        <v>4179</v>
      </c>
      <c r="F3990" s="1" t="s">
        <v>858</v>
      </c>
      <c r="G3990" s="5">
        <v>38576422</v>
      </c>
      <c r="H3990" s="5">
        <v>278788356</v>
      </c>
      <c r="I3990" s="5">
        <v>317364778</v>
      </c>
      <c r="J3990" s="1">
        <v>1395</v>
      </c>
    </row>
    <row r="3991" spans="1:10" x14ac:dyDescent="0.25">
      <c r="A3991" s="1">
        <v>2024</v>
      </c>
      <c r="B3991" s="1" t="s">
        <v>16</v>
      </c>
      <c r="C3991" s="1" t="s">
        <v>1602</v>
      </c>
      <c r="D3991" s="1" t="s">
        <v>4173</v>
      </c>
      <c r="E3991" s="1" t="s">
        <v>4179</v>
      </c>
      <c r="F3991" s="1" t="s">
        <v>859</v>
      </c>
      <c r="G3991" s="5">
        <v>24993606</v>
      </c>
      <c r="H3991" s="5">
        <v>192054201</v>
      </c>
      <c r="I3991" s="5">
        <v>217047807</v>
      </c>
      <c r="J3991" s="1">
        <v>961</v>
      </c>
    </row>
    <row r="3992" spans="1:10" x14ac:dyDescent="0.25">
      <c r="A3992" s="1">
        <v>2024</v>
      </c>
      <c r="B3992" s="1" t="s">
        <v>17</v>
      </c>
      <c r="C3992" s="1" t="s">
        <v>1602</v>
      </c>
      <c r="D3992" s="1" t="s">
        <v>4173</v>
      </c>
      <c r="E3992" s="1" t="s">
        <v>4179</v>
      </c>
      <c r="F3992" s="1" t="s">
        <v>860</v>
      </c>
      <c r="G3992" s="5">
        <v>24106440</v>
      </c>
      <c r="H3992" s="5">
        <v>182661331</v>
      </c>
      <c r="I3992" s="5">
        <v>206767771</v>
      </c>
      <c r="J3992" s="1">
        <v>914</v>
      </c>
    </row>
    <row r="3993" spans="1:10" x14ac:dyDescent="0.25">
      <c r="A3993" s="1">
        <v>2024</v>
      </c>
      <c r="B3993" s="1" t="s">
        <v>18</v>
      </c>
      <c r="C3993" s="1" t="s">
        <v>1602</v>
      </c>
      <c r="D3993" s="1" t="s">
        <v>4173</v>
      </c>
      <c r="E3993" s="1" t="s">
        <v>4179</v>
      </c>
      <c r="F3993" s="1" t="s">
        <v>861</v>
      </c>
      <c r="G3993" s="5">
        <v>31356727</v>
      </c>
      <c r="H3993" s="5">
        <v>238019306</v>
      </c>
      <c r="I3993" s="5">
        <v>269376033</v>
      </c>
      <c r="J3993" s="1">
        <v>1191</v>
      </c>
    </row>
    <row r="3994" spans="1:10" x14ac:dyDescent="0.25">
      <c r="A3994" s="1">
        <v>2024</v>
      </c>
      <c r="B3994" s="1" t="s">
        <v>19</v>
      </c>
      <c r="C3994" s="1" t="s">
        <v>1602</v>
      </c>
      <c r="D3994" s="1" t="s">
        <v>4173</v>
      </c>
      <c r="E3994" s="1" t="s">
        <v>4179</v>
      </c>
      <c r="F3994" s="1" t="s">
        <v>862</v>
      </c>
      <c r="G3994" s="5">
        <v>428287</v>
      </c>
      <c r="H3994" s="5">
        <v>9592718</v>
      </c>
      <c r="I3994" s="5">
        <v>10021005</v>
      </c>
      <c r="J3994" s="1">
        <v>48</v>
      </c>
    </row>
    <row r="3995" spans="1:10" x14ac:dyDescent="0.25">
      <c r="A3995" s="1">
        <v>2024</v>
      </c>
      <c r="B3995" s="1" t="s">
        <v>20</v>
      </c>
      <c r="C3995" s="1" t="s">
        <v>1602</v>
      </c>
      <c r="D3995" s="1" t="s">
        <v>4173</v>
      </c>
      <c r="E3995" s="1" t="s">
        <v>4179</v>
      </c>
      <c r="F3995" s="1" t="s">
        <v>863</v>
      </c>
      <c r="G3995" s="5">
        <v>15418332</v>
      </c>
      <c r="H3995" s="5">
        <v>117910487</v>
      </c>
      <c r="I3995" s="5">
        <v>133328819</v>
      </c>
      <c r="J3995" s="1">
        <v>590</v>
      </c>
    </row>
    <row r="3996" spans="1:10" x14ac:dyDescent="0.25">
      <c r="A3996" s="1">
        <v>2024</v>
      </c>
      <c r="B3996" s="1" t="s">
        <v>21</v>
      </c>
      <c r="C3996" s="1" t="s">
        <v>1602</v>
      </c>
      <c r="D3996" s="1" t="s">
        <v>4173</v>
      </c>
      <c r="E3996" s="1" t="s">
        <v>4179</v>
      </c>
      <c r="F3996" s="1" t="s">
        <v>864</v>
      </c>
      <c r="G3996" s="5">
        <v>1101309</v>
      </c>
      <c r="H3996" s="5">
        <v>8993173</v>
      </c>
      <c r="I3996" s="5">
        <v>10094482</v>
      </c>
      <c r="J3996" s="1">
        <v>45</v>
      </c>
    </row>
    <row r="3997" spans="1:10" x14ac:dyDescent="0.25">
      <c r="A3997" s="1">
        <v>2024</v>
      </c>
      <c r="B3997" s="1" t="s">
        <v>22</v>
      </c>
      <c r="C3997" s="1" t="s">
        <v>1602</v>
      </c>
      <c r="D3997" s="1" t="s">
        <v>4173</v>
      </c>
      <c r="E3997" s="1" t="s">
        <v>4179</v>
      </c>
      <c r="F3997" s="1" t="s">
        <v>865</v>
      </c>
      <c r="G3997" s="5">
        <v>8810475</v>
      </c>
      <c r="H3997" s="5">
        <v>66949175</v>
      </c>
      <c r="I3997" s="5">
        <v>75759650</v>
      </c>
      <c r="J3997" s="1">
        <v>335</v>
      </c>
    </row>
    <row r="3998" spans="1:10" x14ac:dyDescent="0.25">
      <c r="A3998" s="1">
        <v>2024</v>
      </c>
      <c r="B3998" s="1" t="s">
        <v>23</v>
      </c>
      <c r="C3998" s="1" t="s">
        <v>1602</v>
      </c>
      <c r="D3998" s="1" t="s">
        <v>4173</v>
      </c>
      <c r="E3998" s="1" t="s">
        <v>4179</v>
      </c>
      <c r="F3998" s="1" t="s">
        <v>866</v>
      </c>
      <c r="G3998" s="5">
        <v>1499005</v>
      </c>
      <c r="H3998" s="5">
        <v>11391352</v>
      </c>
      <c r="I3998" s="5">
        <v>12890357</v>
      </c>
      <c r="J3998" s="1">
        <v>57</v>
      </c>
    </row>
    <row r="3999" spans="1:10" x14ac:dyDescent="0.25">
      <c r="A3999" s="1">
        <v>2024</v>
      </c>
      <c r="B3999" s="1" t="s">
        <v>24</v>
      </c>
      <c r="C3999" s="1" t="s">
        <v>1602</v>
      </c>
      <c r="D3999" s="1" t="s">
        <v>4173</v>
      </c>
      <c r="E3999" s="1" t="s">
        <v>4179</v>
      </c>
      <c r="F3999" s="1" t="s">
        <v>867</v>
      </c>
      <c r="G3999" s="5">
        <v>3028601</v>
      </c>
      <c r="H3999" s="5">
        <v>20584373</v>
      </c>
      <c r="I3999" s="5">
        <v>23612974</v>
      </c>
      <c r="J3999" s="1">
        <v>103</v>
      </c>
    </row>
    <row r="4000" spans="1:10" x14ac:dyDescent="0.25">
      <c r="A4000" s="1">
        <v>2024</v>
      </c>
      <c r="B4000" s="1" t="s">
        <v>25</v>
      </c>
      <c r="C4000" s="1" t="s">
        <v>1608</v>
      </c>
      <c r="D4000" s="1" t="s">
        <v>4173</v>
      </c>
      <c r="E4000" s="1" t="s">
        <v>4180</v>
      </c>
      <c r="F4000" s="1" t="s">
        <v>868</v>
      </c>
      <c r="G4000" s="5">
        <v>4741749</v>
      </c>
      <c r="H4000" s="5">
        <v>138341008</v>
      </c>
      <c r="I4000" s="5">
        <v>143082757</v>
      </c>
      <c r="J4000" s="1">
        <v>723</v>
      </c>
    </row>
    <row r="4001" spans="1:10" x14ac:dyDescent="0.25">
      <c r="A4001" s="1">
        <v>2024</v>
      </c>
      <c r="B4001" s="1" t="s">
        <v>3803</v>
      </c>
      <c r="C4001" s="1" t="s">
        <v>1608</v>
      </c>
      <c r="D4001" s="1" t="s">
        <v>4173</v>
      </c>
      <c r="E4001" s="1" t="s">
        <v>4180</v>
      </c>
      <c r="F4001" s="1" t="s">
        <v>3828</v>
      </c>
      <c r="G4001" s="5">
        <v>3059193</v>
      </c>
      <c r="H4001" s="5">
        <v>20184677</v>
      </c>
      <c r="I4001" s="5">
        <v>23243870</v>
      </c>
      <c r="J4001" s="1">
        <v>101</v>
      </c>
    </row>
    <row r="4002" spans="1:10" x14ac:dyDescent="0.25">
      <c r="A4002" s="1">
        <v>2024</v>
      </c>
      <c r="B4002" s="1" t="s">
        <v>3804</v>
      </c>
      <c r="C4002" s="1" t="s">
        <v>1608</v>
      </c>
      <c r="D4002" s="1" t="s">
        <v>4173</v>
      </c>
      <c r="E4002" s="1" t="s">
        <v>4180</v>
      </c>
      <c r="F4002" s="1" t="s">
        <v>3829</v>
      </c>
      <c r="G4002" s="5">
        <v>3518072</v>
      </c>
      <c r="H4002" s="5">
        <v>23382249</v>
      </c>
      <c r="I4002" s="5">
        <v>26900321</v>
      </c>
      <c r="J4002" s="1">
        <v>117</v>
      </c>
    </row>
    <row r="4003" spans="1:10" x14ac:dyDescent="0.25">
      <c r="A4003" s="1">
        <v>2024</v>
      </c>
      <c r="B4003" s="1" t="s">
        <v>3945</v>
      </c>
      <c r="C4003" s="1" t="s">
        <v>1608</v>
      </c>
      <c r="D4003" s="1" t="s">
        <v>4173</v>
      </c>
      <c r="E4003" s="1" t="s">
        <v>4180</v>
      </c>
      <c r="F4003" s="1" t="s">
        <v>4031</v>
      </c>
      <c r="G4003" s="5">
        <v>5628915</v>
      </c>
      <c r="H4003" s="5">
        <v>37171781</v>
      </c>
      <c r="I4003" s="5">
        <v>42800696</v>
      </c>
      <c r="J4003" s="1">
        <v>186</v>
      </c>
    </row>
    <row r="4004" spans="1:10" x14ac:dyDescent="0.25">
      <c r="A4004" s="1">
        <v>2024</v>
      </c>
      <c r="B4004" s="1" t="s">
        <v>4042</v>
      </c>
      <c r="C4004" s="1" t="s">
        <v>1608</v>
      </c>
      <c r="D4004" s="1" t="s">
        <v>4173</v>
      </c>
      <c r="E4004" s="1" t="s">
        <v>4180</v>
      </c>
      <c r="F4004" s="1" t="s">
        <v>4059</v>
      </c>
      <c r="G4004" s="5">
        <v>10798951</v>
      </c>
      <c r="H4004" s="5">
        <v>71145989</v>
      </c>
      <c r="I4004" s="5">
        <v>81944940</v>
      </c>
      <c r="J4004" s="1">
        <v>356</v>
      </c>
    </row>
    <row r="4005" spans="1:10" x14ac:dyDescent="0.25">
      <c r="A4005" s="1">
        <v>2024</v>
      </c>
      <c r="B4005" s="1" t="s">
        <v>4065</v>
      </c>
      <c r="C4005" s="1" t="s">
        <v>1608</v>
      </c>
      <c r="D4005" s="1" t="s">
        <v>4173</v>
      </c>
      <c r="E4005" s="1" t="s">
        <v>4180</v>
      </c>
      <c r="F4005" s="1" t="s">
        <v>4085</v>
      </c>
      <c r="G4005" s="5">
        <v>8321005</v>
      </c>
      <c r="H4005" s="5">
        <v>54758430</v>
      </c>
      <c r="I4005" s="5">
        <v>63079435</v>
      </c>
      <c r="J4005" s="1">
        <v>274</v>
      </c>
    </row>
    <row r="4006" spans="1:10" x14ac:dyDescent="0.25">
      <c r="A4006" s="1">
        <v>2024</v>
      </c>
      <c r="B4006" s="1" t="s">
        <v>26</v>
      </c>
      <c r="C4006" s="1" t="s">
        <v>1616</v>
      </c>
      <c r="D4006" s="1" t="s">
        <v>4173</v>
      </c>
      <c r="E4006" s="1" t="s">
        <v>4088</v>
      </c>
      <c r="F4006" s="1" t="s">
        <v>3827</v>
      </c>
      <c r="G4006" s="5">
        <v>397695</v>
      </c>
      <c r="H4006" s="5">
        <v>3996966</v>
      </c>
      <c r="I4006" s="5">
        <v>4394661</v>
      </c>
      <c r="J4006" s="1">
        <v>20</v>
      </c>
    </row>
    <row r="4007" spans="1:10" x14ac:dyDescent="0.25">
      <c r="A4007" s="1">
        <v>2024</v>
      </c>
      <c r="B4007" s="1" t="s">
        <v>27</v>
      </c>
      <c r="C4007" s="1" t="s">
        <v>1616</v>
      </c>
      <c r="D4007" s="1" t="s">
        <v>4173</v>
      </c>
      <c r="E4007" s="1" t="s">
        <v>4088</v>
      </c>
      <c r="F4007" s="1" t="s">
        <v>869</v>
      </c>
      <c r="G4007" s="5">
        <v>47692817</v>
      </c>
      <c r="H4007" s="5">
        <v>487429964</v>
      </c>
      <c r="I4007" s="5">
        <v>535122781</v>
      </c>
      <c r="J4007" s="1">
        <v>2439</v>
      </c>
    </row>
    <row r="4008" spans="1:10" x14ac:dyDescent="0.25">
      <c r="A4008" s="1">
        <v>2024</v>
      </c>
      <c r="B4008" s="1" t="s">
        <v>28</v>
      </c>
      <c r="C4008" s="1" t="s">
        <v>1616</v>
      </c>
      <c r="D4008" s="1" t="s">
        <v>4173</v>
      </c>
      <c r="E4008" s="1" t="s">
        <v>4088</v>
      </c>
      <c r="F4008" s="1" t="s">
        <v>870</v>
      </c>
      <c r="G4008" s="5">
        <v>24840646</v>
      </c>
      <c r="H4008" s="5">
        <v>258203982</v>
      </c>
      <c r="I4008" s="5">
        <v>283044628</v>
      </c>
      <c r="J4008" s="1">
        <v>1292</v>
      </c>
    </row>
    <row r="4009" spans="1:10" x14ac:dyDescent="0.25">
      <c r="A4009" s="1">
        <v>2024</v>
      </c>
      <c r="B4009" s="1" t="s">
        <v>3946</v>
      </c>
      <c r="C4009" s="1" t="s">
        <v>1616</v>
      </c>
      <c r="D4009" s="1" t="s">
        <v>4173</v>
      </c>
      <c r="E4009" s="1" t="s">
        <v>4088</v>
      </c>
      <c r="F4009" s="1" t="s">
        <v>3833</v>
      </c>
      <c r="G4009" s="5">
        <v>734206</v>
      </c>
      <c r="H4009" s="5">
        <v>5196055</v>
      </c>
      <c r="I4009" s="5">
        <v>5930261</v>
      </c>
      <c r="J4009" s="1">
        <v>26</v>
      </c>
    </row>
    <row r="4010" spans="1:10" x14ac:dyDescent="0.25">
      <c r="A4010" s="1">
        <v>2024</v>
      </c>
      <c r="B4010" s="1" t="s">
        <v>29</v>
      </c>
      <c r="C4010" s="1" t="s">
        <v>1616</v>
      </c>
      <c r="D4010" s="1" t="s">
        <v>4173</v>
      </c>
      <c r="E4010" s="1" t="s">
        <v>4088</v>
      </c>
      <c r="F4010" s="1" t="s">
        <v>871</v>
      </c>
      <c r="G4010" s="5">
        <v>9667049</v>
      </c>
      <c r="H4010" s="5">
        <v>98325356</v>
      </c>
      <c r="I4010" s="5">
        <v>107992405</v>
      </c>
      <c r="J4010" s="1">
        <v>492</v>
      </c>
    </row>
    <row r="4011" spans="1:10" x14ac:dyDescent="0.25">
      <c r="A4011" s="1">
        <v>2024</v>
      </c>
      <c r="B4011" s="1" t="s">
        <v>30</v>
      </c>
      <c r="C4011" s="1" t="s">
        <v>1638</v>
      </c>
      <c r="D4011" s="1" t="s">
        <v>4173</v>
      </c>
      <c r="E4011" s="1" t="s">
        <v>4181</v>
      </c>
      <c r="F4011" s="1" t="s">
        <v>3794</v>
      </c>
      <c r="G4011" s="5">
        <v>12970978</v>
      </c>
      <c r="H4011" s="5">
        <v>101123232</v>
      </c>
      <c r="I4011" s="5">
        <v>114094210</v>
      </c>
      <c r="J4011" s="1">
        <v>506</v>
      </c>
    </row>
    <row r="4012" spans="1:10" x14ac:dyDescent="0.25">
      <c r="A4012" s="1">
        <v>2024</v>
      </c>
      <c r="B4012" s="1" t="s">
        <v>31</v>
      </c>
      <c r="C4012" s="1" t="s">
        <v>1640</v>
      </c>
      <c r="D4012" s="1" t="s">
        <v>4173</v>
      </c>
      <c r="E4012" s="1" t="s">
        <v>4182</v>
      </c>
      <c r="F4012" s="1" t="s">
        <v>872</v>
      </c>
      <c r="G4012" s="5">
        <v>45000727</v>
      </c>
      <c r="H4012" s="5">
        <v>304768633</v>
      </c>
      <c r="I4012" s="5">
        <v>349769360</v>
      </c>
      <c r="J4012" s="1">
        <v>1525</v>
      </c>
    </row>
    <row r="4013" spans="1:10" x14ac:dyDescent="0.25">
      <c r="A4013" s="1">
        <v>2024</v>
      </c>
      <c r="B4013" s="1" t="s">
        <v>32</v>
      </c>
      <c r="C4013" s="1" t="s">
        <v>1660</v>
      </c>
      <c r="D4013" s="1" t="s">
        <v>4173</v>
      </c>
      <c r="E4013" s="1" t="s">
        <v>4183</v>
      </c>
      <c r="F4013" s="1" t="s">
        <v>873</v>
      </c>
      <c r="G4013" s="5">
        <v>39341220</v>
      </c>
      <c r="H4013" s="5">
        <v>265198672</v>
      </c>
      <c r="I4013" s="5">
        <v>304539892</v>
      </c>
      <c r="J4013" s="1">
        <v>1327</v>
      </c>
    </row>
    <row r="4014" spans="1:10" x14ac:dyDescent="0.25">
      <c r="A4014" s="1">
        <v>2024</v>
      </c>
      <c r="B4014" s="1" t="s">
        <v>33</v>
      </c>
      <c r="C4014" s="1" t="s">
        <v>1660</v>
      </c>
      <c r="D4014" s="1" t="s">
        <v>4173</v>
      </c>
      <c r="E4014" s="1" t="s">
        <v>4183</v>
      </c>
      <c r="F4014" s="1" t="s">
        <v>874</v>
      </c>
      <c r="G4014" s="5">
        <v>31356727</v>
      </c>
      <c r="H4014" s="5">
        <v>211039788</v>
      </c>
      <c r="I4014" s="5">
        <v>242396515</v>
      </c>
      <c r="J4014" s="1">
        <v>1056</v>
      </c>
    </row>
    <row r="4015" spans="1:10" x14ac:dyDescent="0.25">
      <c r="A4015" s="1">
        <v>2024</v>
      </c>
      <c r="B4015" s="1" t="s">
        <v>34</v>
      </c>
      <c r="C4015" s="1" t="s">
        <v>1662</v>
      </c>
      <c r="D4015" s="1" t="s">
        <v>4173</v>
      </c>
      <c r="E4015" s="1" t="s">
        <v>4184</v>
      </c>
      <c r="F4015" s="1" t="s">
        <v>875</v>
      </c>
      <c r="G4015" s="5">
        <v>12542691</v>
      </c>
      <c r="H4015" s="5">
        <v>94128542</v>
      </c>
      <c r="I4015" s="5">
        <v>106671233</v>
      </c>
      <c r="J4015" s="1">
        <v>471</v>
      </c>
    </row>
    <row r="4016" spans="1:10" x14ac:dyDescent="0.25">
      <c r="A4016" s="1">
        <v>2024</v>
      </c>
      <c r="B4016" s="1" t="s">
        <v>35</v>
      </c>
      <c r="C4016" s="1" t="s">
        <v>1662</v>
      </c>
      <c r="D4016" s="1" t="s">
        <v>4173</v>
      </c>
      <c r="E4016" s="1" t="s">
        <v>4184</v>
      </c>
      <c r="F4016" s="1" t="s">
        <v>876</v>
      </c>
      <c r="G4016" s="5">
        <v>35945516</v>
      </c>
      <c r="H4016" s="5">
        <v>272593059</v>
      </c>
      <c r="I4016" s="5">
        <v>308538575</v>
      </c>
      <c r="J4016" s="1">
        <v>1364</v>
      </c>
    </row>
    <row r="4017" spans="1:10" x14ac:dyDescent="0.25">
      <c r="A4017" s="1">
        <v>2024</v>
      </c>
      <c r="B4017" s="1" t="s">
        <v>36</v>
      </c>
      <c r="C4017" s="1" t="s">
        <v>1662</v>
      </c>
      <c r="D4017" s="1" t="s">
        <v>4173</v>
      </c>
      <c r="E4017" s="1" t="s">
        <v>4184</v>
      </c>
      <c r="F4017" s="1" t="s">
        <v>877</v>
      </c>
      <c r="G4017" s="5">
        <v>8871659</v>
      </c>
      <c r="H4017" s="5">
        <v>72145230</v>
      </c>
      <c r="I4017" s="5">
        <v>81016889</v>
      </c>
      <c r="J4017" s="1">
        <v>361</v>
      </c>
    </row>
    <row r="4018" spans="1:10" x14ac:dyDescent="0.25">
      <c r="A4018" s="1">
        <v>2024</v>
      </c>
      <c r="B4018" s="1" t="s">
        <v>37</v>
      </c>
      <c r="C4018" s="1" t="s">
        <v>1666</v>
      </c>
      <c r="D4018" s="1" t="s">
        <v>4173</v>
      </c>
      <c r="E4018" s="1" t="s">
        <v>4185</v>
      </c>
      <c r="F4018" s="1" t="s">
        <v>878</v>
      </c>
      <c r="G4018" s="5">
        <v>15204189</v>
      </c>
      <c r="H4018" s="5">
        <v>100123990</v>
      </c>
      <c r="I4018" s="5">
        <v>115328179</v>
      </c>
      <c r="J4018" s="1">
        <v>501</v>
      </c>
    </row>
    <row r="4019" spans="1:10" x14ac:dyDescent="0.25">
      <c r="A4019" s="1">
        <v>2024</v>
      </c>
      <c r="B4019" s="1" t="s">
        <v>38</v>
      </c>
      <c r="C4019" s="1" t="s">
        <v>1666</v>
      </c>
      <c r="D4019" s="1" t="s">
        <v>4173</v>
      </c>
      <c r="E4019" s="1" t="s">
        <v>4185</v>
      </c>
      <c r="F4019" s="1" t="s">
        <v>879</v>
      </c>
      <c r="G4019" s="5">
        <v>15540700</v>
      </c>
      <c r="H4019" s="5">
        <v>211839181</v>
      </c>
      <c r="I4019" s="5">
        <v>227379881</v>
      </c>
      <c r="J4019" s="1">
        <v>1060</v>
      </c>
    </row>
    <row r="4020" spans="1:10" x14ac:dyDescent="0.25">
      <c r="A4020" s="1">
        <v>2024</v>
      </c>
      <c r="B4020" s="1" t="s">
        <v>39</v>
      </c>
      <c r="C4020" s="1" t="s">
        <v>1676</v>
      </c>
      <c r="D4020" s="1" t="s">
        <v>4173</v>
      </c>
      <c r="E4020" s="1" t="s">
        <v>4186</v>
      </c>
      <c r="F4020" s="1" t="s">
        <v>880</v>
      </c>
      <c r="G4020" s="5">
        <v>4435830</v>
      </c>
      <c r="H4020" s="5">
        <v>33574512</v>
      </c>
      <c r="I4020" s="5">
        <v>38010342</v>
      </c>
      <c r="J4020" s="1">
        <v>168</v>
      </c>
    </row>
    <row r="4021" spans="1:10" x14ac:dyDescent="0.25">
      <c r="A4021" s="1">
        <v>2024</v>
      </c>
      <c r="B4021" s="1" t="s">
        <v>4104</v>
      </c>
      <c r="C4021" s="1" t="s">
        <v>1678</v>
      </c>
      <c r="D4021" s="1" t="s">
        <v>4173</v>
      </c>
      <c r="E4021" s="1" t="s">
        <v>4450</v>
      </c>
      <c r="F4021" s="1" t="s">
        <v>4130</v>
      </c>
      <c r="G4021" s="5">
        <v>1376637</v>
      </c>
      <c r="H4021" s="5">
        <v>9193021</v>
      </c>
      <c r="I4021" s="5">
        <v>10569658</v>
      </c>
      <c r="J4021" s="1">
        <v>46</v>
      </c>
    </row>
    <row r="4022" spans="1:10" x14ac:dyDescent="0.25">
      <c r="A4022" s="1">
        <v>2024</v>
      </c>
      <c r="B4022" s="1" t="s">
        <v>4041</v>
      </c>
      <c r="C4022" s="1" t="s">
        <v>1684</v>
      </c>
      <c r="D4022" s="1" t="s">
        <v>4173</v>
      </c>
      <c r="E4022" s="1" t="s">
        <v>4445</v>
      </c>
      <c r="F4022" s="1" t="s">
        <v>4058</v>
      </c>
      <c r="G4022" s="5">
        <v>1957883</v>
      </c>
      <c r="H4022" s="5">
        <v>12990138</v>
      </c>
      <c r="I4022" s="5">
        <v>14948021</v>
      </c>
      <c r="J4022" s="1">
        <v>65</v>
      </c>
    </row>
    <row r="4023" spans="1:10" x14ac:dyDescent="0.25">
      <c r="A4023" s="1">
        <v>2024</v>
      </c>
      <c r="B4023" s="1" t="s">
        <v>3805</v>
      </c>
      <c r="C4023" s="1" t="s">
        <v>1706</v>
      </c>
      <c r="D4023" s="1" t="s">
        <v>4173</v>
      </c>
      <c r="E4023" s="1" t="s">
        <v>4422</v>
      </c>
      <c r="F4023" s="1" t="s">
        <v>3830</v>
      </c>
      <c r="G4023" s="5">
        <v>5353588</v>
      </c>
      <c r="H4023" s="5">
        <v>35173298</v>
      </c>
      <c r="I4023" s="5">
        <v>40526886</v>
      </c>
      <c r="J4023" s="1">
        <v>176</v>
      </c>
    </row>
    <row r="4024" spans="1:10" x14ac:dyDescent="0.25">
      <c r="A4024" s="1">
        <v>2024</v>
      </c>
      <c r="B4024" s="1" t="s">
        <v>4105</v>
      </c>
      <c r="C4024" s="1" t="s">
        <v>1712</v>
      </c>
      <c r="D4024" s="1" t="s">
        <v>4173</v>
      </c>
      <c r="E4024" s="1" t="s">
        <v>4451</v>
      </c>
      <c r="F4024" s="1" t="s">
        <v>4131</v>
      </c>
      <c r="G4024" s="5">
        <v>16336090</v>
      </c>
      <c r="H4024" s="5">
        <v>107518377</v>
      </c>
      <c r="I4024" s="5">
        <v>123854467</v>
      </c>
      <c r="J4024" s="1">
        <v>538</v>
      </c>
    </row>
    <row r="4025" spans="1:10" x14ac:dyDescent="0.25">
      <c r="A4025" s="1">
        <v>2024</v>
      </c>
      <c r="B4025" s="1" t="s">
        <v>40</v>
      </c>
      <c r="C4025" s="1" t="s">
        <v>1728</v>
      </c>
      <c r="D4025" s="1" t="s">
        <v>4173</v>
      </c>
      <c r="E4025" s="1" t="s">
        <v>4187</v>
      </c>
      <c r="F4025" s="1" t="s">
        <v>881</v>
      </c>
      <c r="G4025" s="5">
        <v>11839076</v>
      </c>
      <c r="H4025" s="5">
        <v>104520652</v>
      </c>
      <c r="I4025" s="5">
        <v>116359728</v>
      </c>
      <c r="J4025" s="1">
        <v>523</v>
      </c>
    </row>
    <row r="4026" spans="1:10" x14ac:dyDescent="0.25">
      <c r="A4026" s="1">
        <v>2024</v>
      </c>
      <c r="B4026" s="1" t="s">
        <v>41</v>
      </c>
      <c r="C4026" s="1" t="s">
        <v>1734</v>
      </c>
      <c r="D4026" s="1" t="s">
        <v>4173</v>
      </c>
      <c r="E4026" s="1" t="s">
        <v>4188</v>
      </c>
      <c r="F4026" s="1" t="s">
        <v>882</v>
      </c>
      <c r="G4026" s="5">
        <v>4955892</v>
      </c>
      <c r="H4026" s="5">
        <v>32974967</v>
      </c>
      <c r="I4026" s="5">
        <v>37930859</v>
      </c>
      <c r="J4026" s="1">
        <v>165</v>
      </c>
    </row>
    <row r="4027" spans="1:10" x14ac:dyDescent="0.25">
      <c r="A4027" s="1">
        <v>2024</v>
      </c>
      <c r="B4027" s="1" t="s">
        <v>42</v>
      </c>
      <c r="C4027" s="1" t="s">
        <v>1736</v>
      </c>
      <c r="D4027" s="1" t="s">
        <v>4173</v>
      </c>
      <c r="E4027" s="1" t="s">
        <v>4189</v>
      </c>
      <c r="F4027" s="1" t="s">
        <v>883</v>
      </c>
      <c r="G4027" s="5">
        <v>1407229</v>
      </c>
      <c r="H4027" s="5">
        <v>9392869</v>
      </c>
      <c r="I4027" s="5">
        <v>10800098</v>
      </c>
      <c r="J4027" s="1">
        <v>47</v>
      </c>
    </row>
    <row r="4028" spans="1:10" x14ac:dyDescent="0.25">
      <c r="A4028" s="1">
        <v>2024</v>
      </c>
      <c r="B4028" s="1" t="s">
        <v>43</v>
      </c>
      <c r="C4028" s="1" t="s">
        <v>1744</v>
      </c>
      <c r="D4028" s="1" t="s">
        <v>4173</v>
      </c>
      <c r="E4028" s="1" t="s">
        <v>4190</v>
      </c>
      <c r="F4028" s="1" t="s">
        <v>878</v>
      </c>
      <c r="G4028" s="5">
        <v>38056359</v>
      </c>
      <c r="H4028" s="5">
        <v>315760288</v>
      </c>
      <c r="I4028" s="5">
        <v>353816647</v>
      </c>
      <c r="J4028" s="1">
        <v>1580</v>
      </c>
    </row>
    <row r="4029" spans="1:10" x14ac:dyDescent="0.25">
      <c r="A4029" s="1">
        <v>2024</v>
      </c>
      <c r="B4029" s="1" t="s">
        <v>44</v>
      </c>
      <c r="C4029" s="1" t="s">
        <v>1744</v>
      </c>
      <c r="D4029" s="1" t="s">
        <v>4173</v>
      </c>
      <c r="E4029" s="1" t="s">
        <v>4190</v>
      </c>
      <c r="F4029" s="1" t="s">
        <v>3831</v>
      </c>
      <c r="G4029" s="5">
        <v>15754843</v>
      </c>
      <c r="H4029" s="5">
        <v>151085302</v>
      </c>
      <c r="I4029" s="5">
        <v>166840145</v>
      </c>
      <c r="J4029" s="1">
        <v>756</v>
      </c>
    </row>
    <row r="4030" spans="1:10" x14ac:dyDescent="0.25">
      <c r="A4030" s="1">
        <v>2024</v>
      </c>
      <c r="B4030" s="1" t="s">
        <v>45</v>
      </c>
      <c r="C4030" s="1" t="s">
        <v>1746</v>
      </c>
      <c r="D4030" s="1" t="s">
        <v>4173</v>
      </c>
      <c r="E4030" s="1" t="s">
        <v>4191</v>
      </c>
      <c r="F4030" s="1" t="s">
        <v>3832</v>
      </c>
      <c r="G4030" s="5">
        <v>2722682</v>
      </c>
      <c r="H4030" s="5">
        <v>22782704</v>
      </c>
      <c r="I4030" s="5">
        <v>25505386</v>
      </c>
      <c r="J4030" s="1">
        <v>114</v>
      </c>
    </row>
    <row r="4031" spans="1:10" x14ac:dyDescent="0.25">
      <c r="A4031" s="1">
        <v>2024</v>
      </c>
      <c r="B4031" s="1" t="s">
        <v>46</v>
      </c>
      <c r="C4031" s="1" t="s">
        <v>1748</v>
      </c>
      <c r="D4031" s="1" t="s">
        <v>4173</v>
      </c>
      <c r="E4031" s="1" t="s">
        <v>4192</v>
      </c>
      <c r="F4031" s="1" t="s">
        <v>884</v>
      </c>
      <c r="G4031" s="5">
        <v>9728233</v>
      </c>
      <c r="H4031" s="5">
        <v>85535065</v>
      </c>
      <c r="I4031" s="5">
        <v>95263298</v>
      </c>
      <c r="J4031" s="1">
        <v>428</v>
      </c>
    </row>
    <row r="4032" spans="1:10" x14ac:dyDescent="0.25">
      <c r="A4032" s="1">
        <v>2024</v>
      </c>
      <c r="B4032" s="1" t="s">
        <v>47</v>
      </c>
      <c r="C4032" s="1" t="s">
        <v>1748</v>
      </c>
      <c r="D4032" s="1" t="s">
        <v>4173</v>
      </c>
      <c r="E4032" s="1" t="s">
        <v>4192</v>
      </c>
      <c r="F4032" s="1" t="s">
        <v>3833</v>
      </c>
      <c r="G4032" s="5">
        <v>3089785</v>
      </c>
      <c r="H4032" s="5">
        <v>42604652</v>
      </c>
      <c r="I4032" s="5">
        <v>45694437</v>
      </c>
      <c r="J4032" s="1">
        <v>140</v>
      </c>
    </row>
    <row r="4033" spans="1:10" x14ac:dyDescent="0.25">
      <c r="A4033" s="1">
        <v>2024</v>
      </c>
      <c r="B4033" s="1" t="s">
        <v>48</v>
      </c>
      <c r="C4033" s="1" t="s">
        <v>1748</v>
      </c>
      <c r="D4033" s="1" t="s">
        <v>4173</v>
      </c>
      <c r="E4033" s="1" t="s">
        <v>4192</v>
      </c>
      <c r="F4033" s="1" t="s">
        <v>885</v>
      </c>
      <c r="G4033" s="5">
        <v>16917337</v>
      </c>
      <c r="H4033" s="5">
        <v>149886213</v>
      </c>
      <c r="I4033" s="5">
        <v>166803550</v>
      </c>
      <c r="J4033" s="1">
        <v>750</v>
      </c>
    </row>
    <row r="4034" spans="1:10" x14ac:dyDescent="0.25">
      <c r="A4034" s="1">
        <v>2024</v>
      </c>
      <c r="B4034" s="1" t="s">
        <v>49</v>
      </c>
      <c r="C4034" s="1" t="s">
        <v>1752</v>
      </c>
      <c r="D4034" s="1" t="s">
        <v>4173</v>
      </c>
      <c r="E4034" s="1" t="s">
        <v>4193</v>
      </c>
      <c r="F4034" s="1" t="s">
        <v>886</v>
      </c>
      <c r="G4034" s="5">
        <v>8596332</v>
      </c>
      <c r="H4034" s="5">
        <v>58355699</v>
      </c>
      <c r="I4034" s="5">
        <v>66952031</v>
      </c>
      <c r="J4034" s="1">
        <v>292</v>
      </c>
    </row>
    <row r="4035" spans="1:10" x14ac:dyDescent="0.25">
      <c r="A4035" s="1">
        <v>2024</v>
      </c>
      <c r="B4035" s="1" t="s">
        <v>50</v>
      </c>
      <c r="C4035" s="1" t="s">
        <v>1758</v>
      </c>
      <c r="D4035" s="1" t="s">
        <v>4173</v>
      </c>
      <c r="E4035" s="1" t="s">
        <v>4194</v>
      </c>
      <c r="F4035" s="1" t="s">
        <v>887</v>
      </c>
      <c r="G4035" s="5">
        <v>16917337</v>
      </c>
      <c r="H4035" s="5">
        <v>113713673</v>
      </c>
      <c r="I4035" s="5">
        <v>130631010</v>
      </c>
      <c r="J4035" s="1">
        <v>569</v>
      </c>
    </row>
    <row r="4036" spans="1:10" x14ac:dyDescent="0.25">
      <c r="A4036" s="1">
        <v>2024</v>
      </c>
      <c r="B4036" s="1" t="s">
        <v>51</v>
      </c>
      <c r="C4036" s="1" t="s">
        <v>1758</v>
      </c>
      <c r="D4036" s="1" t="s">
        <v>4173</v>
      </c>
      <c r="E4036" s="1" t="s">
        <v>4194</v>
      </c>
      <c r="F4036" s="1" t="s">
        <v>888</v>
      </c>
      <c r="G4036" s="5">
        <v>6179570</v>
      </c>
      <c r="H4036" s="5">
        <v>41568443</v>
      </c>
      <c r="I4036" s="5">
        <v>47748013</v>
      </c>
      <c r="J4036" s="1">
        <v>208</v>
      </c>
    </row>
    <row r="4037" spans="1:10" x14ac:dyDescent="0.25">
      <c r="A4037" s="1">
        <v>2024</v>
      </c>
      <c r="B4037" s="1" t="s">
        <v>52</v>
      </c>
      <c r="C4037" s="1" t="s">
        <v>1758</v>
      </c>
      <c r="D4037" s="1" t="s">
        <v>4173</v>
      </c>
      <c r="E4037" s="1" t="s">
        <v>4194</v>
      </c>
      <c r="F4037" s="1" t="s">
        <v>3834</v>
      </c>
      <c r="G4037" s="5">
        <v>8412780</v>
      </c>
      <c r="H4037" s="5">
        <v>56756913</v>
      </c>
      <c r="I4037" s="5">
        <v>65169693</v>
      </c>
      <c r="J4037" s="1">
        <v>284</v>
      </c>
    </row>
    <row r="4038" spans="1:10" x14ac:dyDescent="0.25">
      <c r="A4038" s="1">
        <v>2024</v>
      </c>
      <c r="B4038" s="1" t="s">
        <v>53</v>
      </c>
      <c r="C4038" s="1" t="s">
        <v>1758</v>
      </c>
      <c r="D4038" s="1" t="s">
        <v>4173</v>
      </c>
      <c r="E4038" s="1" t="s">
        <v>4194</v>
      </c>
      <c r="F4038" s="1" t="s">
        <v>889</v>
      </c>
      <c r="G4038" s="5">
        <v>2692090</v>
      </c>
      <c r="H4038" s="5">
        <v>18186194</v>
      </c>
      <c r="I4038" s="5">
        <v>20878284</v>
      </c>
      <c r="J4038" s="1">
        <v>91</v>
      </c>
    </row>
    <row r="4039" spans="1:10" x14ac:dyDescent="0.25">
      <c r="A4039" s="1">
        <v>2024</v>
      </c>
      <c r="B4039" s="1" t="s">
        <v>54</v>
      </c>
      <c r="C4039" s="1" t="s">
        <v>1768</v>
      </c>
      <c r="D4039" s="1" t="s">
        <v>4173</v>
      </c>
      <c r="E4039" s="1" t="s">
        <v>1423</v>
      </c>
      <c r="F4039" s="1" t="s">
        <v>890</v>
      </c>
      <c r="G4039" s="5">
        <v>3303928</v>
      </c>
      <c r="H4039" s="5">
        <v>205815382</v>
      </c>
      <c r="I4039" s="5">
        <v>209119310</v>
      </c>
      <c r="J4039" s="1">
        <v>1063</v>
      </c>
    </row>
    <row r="4040" spans="1:10" x14ac:dyDescent="0.25">
      <c r="A4040" s="1">
        <v>2024</v>
      </c>
      <c r="B4040" s="1" t="s">
        <v>55</v>
      </c>
      <c r="C4040" s="1" t="s">
        <v>1768</v>
      </c>
      <c r="D4040" s="1" t="s">
        <v>4173</v>
      </c>
      <c r="E4040" s="1" t="s">
        <v>1423</v>
      </c>
      <c r="F4040" s="1" t="s">
        <v>856</v>
      </c>
      <c r="G4040" s="5">
        <v>2141435</v>
      </c>
      <c r="H4040" s="5">
        <v>137095923</v>
      </c>
      <c r="I4040" s="5">
        <v>139237358</v>
      </c>
      <c r="J4040" s="1">
        <v>686</v>
      </c>
    </row>
    <row r="4041" spans="1:10" x14ac:dyDescent="0.25">
      <c r="A4041" s="1">
        <v>2024</v>
      </c>
      <c r="B4041" s="1" t="s">
        <v>4045</v>
      </c>
      <c r="C4041" s="1" t="s">
        <v>1768</v>
      </c>
      <c r="D4041" s="1" t="s">
        <v>4173</v>
      </c>
      <c r="E4041" s="1" t="s">
        <v>1423</v>
      </c>
      <c r="F4041" s="1" t="s">
        <v>968</v>
      </c>
      <c r="G4041" s="5">
        <v>3395704</v>
      </c>
      <c r="H4041" s="5">
        <v>22582856</v>
      </c>
      <c r="I4041" s="5">
        <v>25978560</v>
      </c>
      <c r="J4041" s="1">
        <v>113</v>
      </c>
    </row>
    <row r="4042" spans="1:10" x14ac:dyDescent="0.25">
      <c r="A4042" s="1">
        <v>2024</v>
      </c>
      <c r="B4042" s="1" t="s">
        <v>4066</v>
      </c>
      <c r="C4042" s="1" t="s">
        <v>1768</v>
      </c>
      <c r="D4042" s="1" t="s">
        <v>4173</v>
      </c>
      <c r="E4042" s="1" t="s">
        <v>1423</v>
      </c>
      <c r="F4042" s="1" t="s">
        <v>4086</v>
      </c>
      <c r="G4042" s="5">
        <v>4619381</v>
      </c>
      <c r="H4042" s="5">
        <v>30376939</v>
      </c>
      <c r="I4042" s="5">
        <v>34996320</v>
      </c>
      <c r="J4042" s="1">
        <v>152</v>
      </c>
    </row>
    <row r="4043" spans="1:10" x14ac:dyDescent="0.25">
      <c r="A4043" s="1">
        <v>2024</v>
      </c>
      <c r="B4043" s="1" t="s">
        <v>56</v>
      </c>
      <c r="C4043" s="1" t="s">
        <v>1965</v>
      </c>
      <c r="D4043" s="1" t="s">
        <v>4195</v>
      </c>
      <c r="E4043" s="1" t="s">
        <v>4196</v>
      </c>
      <c r="F4043" s="1" t="s">
        <v>891</v>
      </c>
      <c r="G4043" s="5">
        <v>157273105</v>
      </c>
      <c r="H4043" s="5">
        <v>1144331272</v>
      </c>
      <c r="I4043" s="5">
        <v>1301604377</v>
      </c>
      <c r="J4043" s="1">
        <v>5726</v>
      </c>
    </row>
    <row r="4044" spans="1:10" x14ac:dyDescent="0.25">
      <c r="A4044" s="1">
        <v>2024</v>
      </c>
      <c r="B4044" s="1" t="s">
        <v>57</v>
      </c>
      <c r="C4044" s="1" t="s">
        <v>1997</v>
      </c>
      <c r="D4044" s="1" t="s">
        <v>4195</v>
      </c>
      <c r="E4044" s="1" t="s">
        <v>4197</v>
      </c>
      <c r="F4044" s="1" t="s">
        <v>891</v>
      </c>
      <c r="G4044" s="5">
        <v>26125507</v>
      </c>
      <c r="H4044" s="5">
        <v>172868765</v>
      </c>
      <c r="I4044" s="5">
        <v>198994272</v>
      </c>
      <c r="J4044" s="1">
        <v>865</v>
      </c>
    </row>
    <row r="4045" spans="1:10" x14ac:dyDescent="0.25">
      <c r="A4045" s="1">
        <v>2024</v>
      </c>
      <c r="B4045" s="1" t="s">
        <v>58</v>
      </c>
      <c r="C4045" s="1" t="s">
        <v>2167</v>
      </c>
      <c r="D4045" s="1" t="s">
        <v>4198</v>
      </c>
      <c r="E4045" s="1" t="s">
        <v>4199</v>
      </c>
      <c r="F4045" s="1" t="s">
        <v>892</v>
      </c>
      <c r="G4045" s="5">
        <v>25452485</v>
      </c>
      <c r="H4045" s="5">
        <v>166673469</v>
      </c>
      <c r="I4045" s="5">
        <v>192125954</v>
      </c>
      <c r="J4045" s="1">
        <v>834</v>
      </c>
    </row>
    <row r="4046" spans="1:10" x14ac:dyDescent="0.25">
      <c r="A4046" s="1">
        <v>2024</v>
      </c>
      <c r="B4046" s="1" t="s">
        <v>59</v>
      </c>
      <c r="C4046" s="1" t="s">
        <v>2195</v>
      </c>
      <c r="D4046" s="1" t="s">
        <v>4198</v>
      </c>
      <c r="E4046" s="1" t="s">
        <v>4200</v>
      </c>
      <c r="F4046" s="1" t="s">
        <v>893</v>
      </c>
      <c r="G4046" s="5">
        <v>220261886</v>
      </c>
      <c r="H4046" s="5">
        <v>1631561388</v>
      </c>
      <c r="I4046" s="5">
        <v>1851823274</v>
      </c>
      <c r="J4046" s="1">
        <v>8164</v>
      </c>
    </row>
    <row r="4047" spans="1:10" x14ac:dyDescent="0.25">
      <c r="A4047" s="1">
        <v>2024</v>
      </c>
      <c r="B4047" s="1" t="s">
        <v>60</v>
      </c>
      <c r="C4047" s="1" t="s">
        <v>2195</v>
      </c>
      <c r="D4047" s="1" t="s">
        <v>4198</v>
      </c>
      <c r="E4047" s="1" t="s">
        <v>4200</v>
      </c>
      <c r="F4047" s="1" t="s">
        <v>894</v>
      </c>
      <c r="G4047" s="5">
        <v>186702540</v>
      </c>
      <c r="H4047" s="5">
        <v>1360167418</v>
      </c>
      <c r="I4047" s="5">
        <v>1546869958</v>
      </c>
      <c r="J4047" s="1">
        <v>6806</v>
      </c>
    </row>
    <row r="4048" spans="1:10" x14ac:dyDescent="0.25">
      <c r="A4048" s="1">
        <v>2024</v>
      </c>
      <c r="B4048" s="1" t="s">
        <v>61</v>
      </c>
      <c r="C4048" s="1" t="s">
        <v>2195</v>
      </c>
      <c r="D4048" s="1" t="s">
        <v>4198</v>
      </c>
      <c r="E4048" s="1" t="s">
        <v>4200</v>
      </c>
      <c r="F4048" s="1" t="s">
        <v>895</v>
      </c>
      <c r="G4048" s="5">
        <v>284290793</v>
      </c>
      <c r="H4048" s="5">
        <v>2228308363</v>
      </c>
      <c r="I4048" s="5">
        <v>2512599156</v>
      </c>
      <c r="J4048" s="1">
        <v>11150</v>
      </c>
    </row>
    <row r="4049" spans="1:10" x14ac:dyDescent="0.25">
      <c r="A4049" s="1">
        <v>2024</v>
      </c>
      <c r="B4049" s="1" t="s">
        <v>62</v>
      </c>
      <c r="C4049" s="1" t="s">
        <v>2195</v>
      </c>
      <c r="D4049" s="1" t="s">
        <v>4198</v>
      </c>
      <c r="E4049" s="1" t="s">
        <v>4200</v>
      </c>
      <c r="F4049" s="1" t="s">
        <v>896</v>
      </c>
      <c r="G4049" s="5">
        <v>45826709</v>
      </c>
      <c r="H4049" s="5">
        <v>422479272</v>
      </c>
      <c r="I4049" s="5">
        <v>468305981</v>
      </c>
      <c r="J4049" s="1">
        <v>2114</v>
      </c>
    </row>
    <row r="4050" spans="1:10" x14ac:dyDescent="0.25">
      <c r="A4050" s="1">
        <v>2024</v>
      </c>
      <c r="B4050" s="1" t="s">
        <v>63</v>
      </c>
      <c r="C4050" s="1" t="s">
        <v>2197</v>
      </c>
      <c r="D4050" s="1" t="s">
        <v>4198</v>
      </c>
      <c r="E4050" s="1" t="s">
        <v>4201</v>
      </c>
      <c r="F4050" s="1" t="s">
        <v>897</v>
      </c>
      <c r="G4050" s="5">
        <v>3915767</v>
      </c>
      <c r="H4050" s="5">
        <v>50961312</v>
      </c>
      <c r="I4050" s="5">
        <v>54877079</v>
      </c>
      <c r="J4050" s="1">
        <v>255</v>
      </c>
    </row>
    <row r="4051" spans="1:10" x14ac:dyDescent="0.25">
      <c r="A4051" s="1">
        <v>2024</v>
      </c>
      <c r="B4051" s="1" t="s">
        <v>64</v>
      </c>
      <c r="C4051" s="1" t="s">
        <v>2203</v>
      </c>
      <c r="D4051" s="1" t="s">
        <v>4198</v>
      </c>
      <c r="E4051" s="1" t="s">
        <v>3864</v>
      </c>
      <c r="F4051" s="1" t="s">
        <v>897</v>
      </c>
      <c r="G4051" s="5">
        <v>4925301</v>
      </c>
      <c r="H4051" s="5">
        <v>52759947</v>
      </c>
      <c r="I4051" s="5">
        <v>57685248</v>
      </c>
      <c r="J4051" s="1">
        <v>264</v>
      </c>
    </row>
    <row r="4052" spans="1:10" x14ac:dyDescent="0.25">
      <c r="A4052" s="1">
        <v>2024</v>
      </c>
      <c r="B4052" s="1" t="s">
        <v>65</v>
      </c>
      <c r="C4052" s="1" t="s">
        <v>2205</v>
      </c>
      <c r="D4052" s="1" t="s">
        <v>4198</v>
      </c>
      <c r="E4052" s="1" t="s">
        <v>4202</v>
      </c>
      <c r="F4052" s="1" t="s">
        <v>893</v>
      </c>
      <c r="G4052" s="5">
        <v>162932612</v>
      </c>
      <c r="H4052" s="5">
        <v>1424918262</v>
      </c>
      <c r="I4052" s="5">
        <v>1587850874</v>
      </c>
      <c r="J4052" s="1">
        <v>7130</v>
      </c>
    </row>
    <row r="4053" spans="1:10" x14ac:dyDescent="0.25">
      <c r="A4053" s="1">
        <v>2024</v>
      </c>
      <c r="B4053" s="1" t="s">
        <v>3947</v>
      </c>
      <c r="C4053" s="1" t="s">
        <v>2205</v>
      </c>
      <c r="D4053" s="1" t="s">
        <v>4198</v>
      </c>
      <c r="E4053" s="1" t="s">
        <v>4202</v>
      </c>
      <c r="F4053" s="1" t="s">
        <v>895</v>
      </c>
      <c r="G4053" s="5">
        <v>7800942</v>
      </c>
      <c r="H4053" s="5">
        <v>51361009</v>
      </c>
      <c r="I4053" s="5">
        <v>59161951</v>
      </c>
      <c r="J4053" s="1">
        <v>257</v>
      </c>
    </row>
    <row r="4054" spans="1:10" x14ac:dyDescent="0.25">
      <c r="A4054" s="1">
        <v>2024</v>
      </c>
      <c r="B4054" s="1" t="s">
        <v>4106</v>
      </c>
      <c r="C4054" s="1" t="s">
        <v>2211</v>
      </c>
      <c r="D4054" s="1" t="s">
        <v>4198</v>
      </c>
      <c r="E4054" s="1" t="s">
        <v>4452</v>
      </c>
      <c r="F4054" s="1" t="s">
        <v>892</v>
      </c>
      <c r="G4054" s="5">
        <v>1254269</v>
      </c>
      <c r="H4054" s="5">
        <v>8393628</v>
      </c>
      <c r="I4054" s="5">
        <v>9647897</v>
      </c>
      <c r="J4054" s="1">
        <v>42</v>
      </c>
    </row>
    <row r="4055" spans="1:10" x14ac:dyDescent="0.25">
      <c r="A4055" s="1">
        <v>2024</v>
      </c>
      <c r="B4055" s="1" t="s">
        <v>66</v>
      </c>
      <c r="C4055" s="1" t="s">
        <v>2215</v>
      </c>
      <c r="D4055" s="1" t="s">
        <v>4203</v>
      </c>
      <c r="E4055" s="1" t="s">
        <v>4204</v>
      </c>
      <c r="F4055" s="1" t="s">
        <v>898</v>
      </c>
      <c r="G4055" s="5">
        <v>5537139</v>
      </c>
      <c r="H4055" s="5">
        <v>36772084</v>
      </c>
      <c r="I4055" s="5">
        <v>42309223</v>
      </c>
      <c r="J4055" s="1">
        <v>184</v>
      </c>
    </row>
    <row r="4056" spans="1:10" x14ac:dyDescent="0.25">
      <c r="A4056" s="1">
        <v>2024</v>
      </c>
      <c r="B4056" s="1" t="s">
        <v>67</v>
      </c>
      <c r="C4056" s="1" t="s">
        <v>2215</v>
      </c>
      <c r="D4056" s="1" t="s">
        <v>4203</v>
      </c>
      <c r="E4056" s="1" t="s">
        <v>4204</v>
      </c>
      <c r="F4056" s="1" t="s">
        <v>899</v>
      </c>
      <c r="G4056" s="5">
        <v>520063</v>
      </c>
      <c r="H4056" s="5">
        <v>6794842</v>
      </c>
      <c r="I4056" s="5">
        <v>7314905</v>
      </c>
      <c r="J4056" s="1">
        <v>34</v>
      </c>
    </row>
    <row r="4057" spans="1:10" x14ac:dyDescent="0.25">
      <c r="A4057" s="1">
        <v>2024</v>
      </c>
      <c r="B4057" s="1" t="s">
        <v>3787</v>
      </c>
      <c r="C4057" s="1" t="s">
        <v>2215</v>
      </c>
      <c r="D4057" s="1" t="s">
        <v>4203</v>
      </c>
      <c r="E4057" s="1" t="s">
        <v>4204</v>
      </c>
      <c r="F4057" s="1" t="s">
        <v>3835</v>
      </c>
      <c r="G4057" s="5">
        <v>2141435</v>
      </c>
      <c r="H4057" s="5">
        <v>14189228</v>
      </c>
      <c r="I4057" s="5">
        <v>16330663</v>
      </c>
      <c r="J4057" s="1">
        <v>71</v>
      </c>
    </row>
    <row r="4058" spans="1:10" x14ac:dyDescent="0.25">
      <c r="A4058" s="1">
        <v>2024</v>
      </c>
      <c r="B4058" s="1" t="s">
        <v>68</v>
      </c>
      <c r="C4058" s="1" t="s">
        <v>2217</v>
      </c>
      <c r="D4058" s="1" t="s">
        <v>4203</v>
      </c>
      <c r="E4058" s="1" t="s">
        <v>1410</v>
      </c>
      <c r="F4058" s="1" t="s">
        <v>901</v>
      </c>
      <c r="G4058" s="5">
        <v>2386170</v>
      </c>
      <c r="H4058" s="5">
        <v>19185435</v>
      </c>
      <c r="I4058" s="5">
        <v>21571605</v>
      </c>
      <c r="J4058" s="1">
        <v>96</v>
      </c>
    </row>
    <row r="4059" spans="1:10" x14ac:dyDescent="0.25">
      <c r="A4059" s="1">
        <v>2024</v>
      </c>
      <c r="B4059" s="1" t="s">
        <v>69</v>
      </c>
      <c r="C4059" s="1" t="s">
        <v>2219</v>
      </c>
      <c r="D4059" s="1" t="s">
        <v>4203</v>
      </c>
      <c r="E4059" s="1" t="s">
        <v>4205</v>
      </c>
      <c r="F4059" s="1" t="s">
        <v>902</v>
      </c>
      <c r="G4059" s="5">
        <v>2814457</v>
      </c>
      <c r="H4059" s="5">
        <v>31176332</v>
      </c>
      <c r="I4059" s="5">
        <v>33990789</v>
      </c>
      <c r="J4059" s="1">
        <v>156</v>
      </c>
    </row>
    <row r="4060" spans="1:10" x14ac:dyDescent="0.25">
      <c r="A4060" s="1">
        <v>2024</v>
      </c>
      <c r="B4060" s="1" t="s">
        <v>70</v>
      </c>
      <c r="C4060" s="1" t="s">
        <v>2219</v>
      </c>
      <c r="D4060" s="1" t="s">
        <v>4203</v>
      </c>
      <c r="E4060" s="1" t="s">
        <v>4205</v>
      </c>
      <c r="F4060" s="1" t="s">
        <v>903</v>
      </c>
      <c r="G4060" s="5">
        <v>2814457</v>
      </c>
      <c r="H4060" s="5">
        <v>18785739</v>
      </c>
      <c r="I4060" s="5">
        <v>21600196</v>
      </c>
      <c r="J4060" s="1">
        <v>94</v>
      </c>
    </row>
    <row r="4061" spans="1:10" x14ac:dyDescent="0.25">
      <c r="A4061" s="1">
        <v>2024</v>
      </c>
      <c r="B4061" s="1" t="s">
        <v>4039</v>
      </c>
      <c r="C4061" s="1" t="s">
        <v>2219</v>
      </c>
      <c r="D4061" s="1" t="s">
        <v>4203</v>
      </c>
      <c r="E4061" s="1" t="s">
        <v>4205</v>
      </c>
      <c r="F4061" s="1" t="s">
        <v>4057</v>
      </c>
      <c r="G4061" s="5">
        <v>2355579</v>
      </c>
      <c r="H4061" s="5">
        <v>15588166</v>
      </c>
      <c r="I4061" s="5">
        <v>17943745</v>
      </c>
      <c r="J4061" s="1">
        <v>78</v>
      </c>
    </row>
    <row r="4062" spans="1:10" x14ac:dyDescent="0.25">
      <c r="A4062" s="1">
        <v>2024</v>
      </c>
      <c r="B4062" s="1" t="s">
        <v>71</v>
      </c>
      <c r="C4062" s="1" t="s">
        <v>2229</v>
      </c>
      <c r="D4062" s="1" t="s">
        <v>4203</v>
      </c>
      <c r="E4062" s="1" t="s">
        <v>4206</v>
      </c>
      <c r="F4062" s="1" t="s">
        <v>904</v>
      </c>
      <c r="G4062" s="5">
        <v>1499005</v>
      </c>
      <c r="H4062" s="5">
        <v>9992414</v>
      </c>
      <c r="I4062" s="5">
        <v>11491419</v>
      </c>
      <c r="J4062" s="1">
        <v>50</v>
      </c>
    </row>
    <row r="4063" spans="1:10" x14ac:dyDescent="0.25">
      <c r="A4063" s="1">
        <v>2024</v>
      </c>
      <c r="B4063" s="1" t="s">
        <v>72</v>
      </c>
      <c r="C4063" s="1" t="s">
        <v>2231</v>
      </c>
      <c r="D4063" s="1" t="s">
        <v>4203</v>
      </c>
      <c r="E4063" s="1" t="s">
        <v>4207</v>
      </c>
      <c r="F4063" s="1" t="s">
        <v>905</v>
      </c>
      <c r="G4063" s="5">
        <v>18385749</v>
      </c>
      <c r="H4063" s="5">
        <v>136296529</v>
      </c>
      <c r="I4063" s="5">
        <v>154682278</v>
      </c>
      <c r="J4063" s="1">
        <v>682</v>
      </c>
    </row>
    <row r="4064" spans="1:10" x14ac:dyDescent="0.25">
      <c r="A4064" s="1">
        <v>2024</v>
      </c>
      <c r="B4064" s="1" t="s">
        <v>73</v>
      </c>
      <c r="C4064" s="1" t="s">
        <v>2231</v>
      </c>
      <c r="D4064" s="1" t="s">
        <v>4203</v>
      </c>
      <c r="E4064" s="1" t="s">
        <v>4207</v>
      </c>
      <c r="F4064" s="1" t="s">
        <v>906</v>
      </c>
      <c r="G4064" s="5">
        <v>5231220</v>
      </c>
      <c r="H4064" s="5">
        <v>37571477</v>
      </c>
      <c r="I4064" s="5">
        <v>42802697</v>
      </c>
      <c r="J4064" s="1">
        <v>188</v>
      </c>
    </row>
    <row r="4065" spans="1:10" x14ac:dyDescent="0.25">
      <c r="A4065" s="1">
        <v>2024</v>
      </c>
      <c r="B4065" s="1" t="s">
        <v>74</v>
      </c>
      <c r="C4065" s="1" t="s">
        <v>2231</v>
      </c>
      <c r="D4065" s="1" t="s">
        <v>4203</v>
      </c>
      <c r="E4065" s="1" t="s">
        <v>4207</v>
      </c>
      <c r="F4065" s="1" t="s">
        <v>907</v>
      </c>
      <c r="G4065" s="5">
        <v>2936825</v>
      </c>
      <c r="H4065" s="5">
        <v>21983311</v>
      </c>
      <c r="I4065" s="5">
        <v>24920136</v>
      </c>
      <c r="J4065" s="1">
        <v>110</v>
      </c>
    </row>
    <row r="4066" spans="1:10" x14ac:dyDescent="0.25">
      <c r="A4066" s="1">
        <v>2024</v>
      </c>
      <c r="B4066" s="1" t="s">
        <v>75</v>
      </c>
      <c r="C4066" s="1" t="s">
        <v>2231</v>
      </c>
      <c r="D4066" s="1" t="s">
        <v>4203</v>
      </c>
      <c r="E4066" s="1" t="s">
        <v>4207</v>
      </c>
      <c r="F4066" s="1" t="s">
        <v>908</v>
      </c>
      <c r="G4066" s="5">
        <v>6730224</v>
      </c>
      <c r="H4066" s="5">
        <v>52160402</v>
      </c>
      <c r="I4066" s="5">
        <v>58890626</v>
      </c>
      <c r="J4066" s="1">
        <v>261</v>
      </c>
    </row>
    <row r="4067" spans="1:10" x14ac:dyDescent="0.25">
      <c r="A4067" s="1">
        <v>2024</v>
      </c>
      <c r="B4067" s="1" t="s">
        <v>76</v>
      </c>
      <c r="C4067" s="1" t="s">
        <v>2231</v>
      </c>
      <c r="D4067" s="1" t="s">
        <v>4203</v>
      </c>
      <c r="E4067" s="1" t="s">
        <v>4207</v>
      </c>
      <c r="F4067" s="1" t="s">
        <v>909</v>
      </c>
      <c r="G4067" s="5">
        <v>5353588</v>
      </c>
      <c r="H4067" s="5">
        <v>42767533</v>
      </c>
      <c r="I4067" s="5">
        <v>48121121</v>
      </c>
      <c r="J4067" s="1">
        <v>214</v>
      </c>
    </row>
    <row r="4068" spans="1:10" x14ac:dyDescent="0.25">
      <c r="A4068" s="1">
        <v>2024</v>
      </c>
      <c r="B4068" s="1" t="s">
        <v>77</v>
      </c>
      <c r="C4068" s="1" t="s">
        <v>2231</v>
      </c>
      <c r="D4068" s="1" t="s">
        <v>4203</v>
      </c>
      <c r="E4068" s="1" t="s">
        <v>4207</v>
      </c>
      <c r="F4068" s="1" t="s">
        <v>902</v>
      </c>
      <c r="G4068" s="5">
        <v>1284861</v>
      </c>
      <c r="H4068" s="5">
        <v>8593476</v>
      </c>
      <c r="I4068" s="5">
        <v>9878337</v>
      </c>
      <c r="J4068" s="1">
        <v>43</v>
      </c>
    </row>
    <row r="4069" spans="1:10" x14ac:dyDescent="0.25">
      <c r="A4069" s="1">
        <v>2024</v>
      </c>
      <c r="B4069" s="1" t="s">
        <v>78</v>
      </c>
      <c r="C4069" s="1" t="s">
        <v>2231</v>
      </c>
      <c r="D4069" s="1" t="s">
        <v>4203</v>
      </c>
      <c r="E4069" s="1" t="s">
        <v>4207</v>
      </c>
      <c r="F4069" s="1" t="s">
        <v>910</v>
      </c>
      <c r="G4069" s="5">
        <v>11104870</v>
      </c>
      <c r="H4069" s="5">
        <v>88932486</v>
      </c>
      <c r="I4069" s="5">
        <v>100037356</v>
      </c>
      <c r="J4069" s="1">
        <v>445</v>
      </c>
    </row>
    <row r="4070" spans="1:10" x14ac:dyDescent="0.25">
      <c r="A4070" s="1">
        <v>2024</v>
      </c>
      <c r="B4070" s="1" t="s">
        <v>79</v>
      </c>
      <c r="C4070" s="1" t="s">
        <v>2231</v>
      </c>
      <c r="D4070" s="1" t="s">
        <v>4203</v>
      </c>
      <c r="E4070" s="1" t="s">
        <v>4207</v>
      </c>
      <c r="F4070" s="1" t="s">
        <v>911</v>
      </c>
      <c r="G4070" s="5">
        <v>3701623</v>
      </c>
      <c r="H4070" s="5">
        <v>28378456</v>
      </c>
      <c r="I4070" s="5">
        <v>32080079</v>
      </c>
      <c r="J4070" s="1">
        <v>142</v>
      </c>
    </row>
    <row r="4071" spans="1:10" x14ac:dyDescent="0.25">
      <c r="A4071" s="1">
        <v>2024</v>
      </c>
      <c r="B4071" s="1" t="s">
        <v>80</v>
      </c>
      <c r="C4071" s="1" t="s">
        <v>2235</v>
      </c>
      <c r="D4071" s="1" t="s">
        <v>4203</v>
      </c>
      <c r="E4071" s="1" t="s">
        <v>4208</v>
      </c>
      <c r="F4071" s="1" t="s">
        <v>3836</v>
      </c>
      <c r="G4071" s="5">
        <v>336511</v>
      </c>
      <c r="H4071" s="5">
        <v>4828230</v>
      </c>
      <c r="I4071" s="5">
        <v>5164741</v>
      </c>
      <c r="J4071" s="1">
        <v>15</v>
      </c>
    </row>
    <row r="4072" spans="1:10" x14ac:dyDescent="0.25">
      <c r="A4072" s="1">
        <v>2024</v>
      </c>
      <c r="B4072" s="1" t="s">
        <v>81</v>
      </c>
      <c r="C4072" s="1" t="s">
        <v>2235</v>
      </c>
      <c r="D4072" s="1" t="s">
        <v>4203</v>
      </c>
      <c r="E4072" s="1" t="s">
        <v>4208</v>
      </c>
      <c r="F4072" s="1" t="s">
        <v>912</v>
      </c>
      <c r="G4072" s="5">
        <v>5292404</v>
      </c>
      <c r="H4072" s="5">
        <v>76342044</v>
      </c>
      <c r="I4072" s="5">
        <v>81634448</v>
      </c>
      <c r="J4072" s="1">
        <v>382</v>
      </c>
    </row>
    <row r="4073" spans="1:10" x14ac:dyDescent="0.25">
      <c r="A4073" s="1">
        <v>2024</v>
      </c>
      <c r="B4073" s="1" t="s">
        <v>82</v>
      </c>
      <c r="C4073" s="1" t="s">
        <v>2235</v>
      </c>
      <c r="D4073" s="1" t="s">
        <v>4203</v>
      </c>
      <c r="E4073" s="1" t="s">
        <v>4208</v>
      </c>
      <c r="F4073" s="1" t="s">
        <v>913</v>
      </c>
      <c r="G4073" s="5">
        <v>1957883</v>
      </c>
      <c r="H4073" s="5">
        <v>12990138</v>
      </c>
      <c r="I4073" s="5">
        <v>14948021</v>
      </c>
      <c r="J4073" s="1">
        <v>65</v>
      </c>
    </row>
    <row r="4074" spans="1:10" x14ac:dyDescent="0.25">
      <c r="A4074" s="1">
        <v>2024</v>
      </c>
      <c r="B4074" s="1" t="s">
        <v>83</v>
      </c>
      <c r="C4074" s="1" t="s">
        <v>2235</v>
      </c>
      <c r="D4074" s="1" t="s">
        <v>4203</v>
      </c>
      <c r="E4074" s="1" t="s">
        <v>4208</v>
      </c>
      <c r="F4074" s="1" t="s">
        <v>914</v>
      </c>
      <c r="G4074" s="5">
        <v>458879</v>
      </c>
      <c r="H4074" s="5">
        <v>5995449</v>
      </c>
      <c r="I4074" s="5">
        <v>6454328</v>
      </c>
      <c r="J4074" s="1">
        <v>30</v>
      </c>
    </row>
    <row r="4075" spans="1:10" x14ac:dyDescent="0.25">
      <c r="A4075" s="1">
        <v>2024</v>
      </c>
      <c r="B4075" s="1" t="s">
        <v>84</v>
      </c>
      <c r="C4075" s="1" t="s">
        <v>2237</v>
      </c>
      <c r="D4075" s="1" t="s">
        <v>4203</v>
      </c>
      <c r="E4075" s="1" t="s">
        <v>4209</v>
      </c>
      <c r="F4075" s="1" t="s">
        <v>3837</v>
      </c>
      <c r="G4075" s="5">
        <v>1651964</v>
      </c>
      <c r="H4075" s="5">
        <v>12590442</v>
      </c>
      <c r="I4075" s="5">
        <v>14242406</v>
      </c>
      <c r="J4075" s="1">
        <v>63</v>
      </c>
    </row>
    <row r="4076" spans="1:10" x14ac:dyDescent="0.25">
      <c r="A4076" s="1">
        <v>2024</v>
      </c>
      <c r="B4076" s="1" t="s">
        <v>85</v>
      </c>
      <c r="C4076" s="1" t="s">
        <v>2237</v>
      </c>
      <c r="D4076" s="1" t="s">
        <v>4203</v>
      </c>
      <c r="E4076" s="1" t="s">
        <v>4209</v>
      </c>
      <c r="F4076" s="1" t="s">
        <v>915</v>
      </c>
      <c r="G4076" s="5">
        <v>1223677</v>
      </c>
      <c r="H4076" s="5">
        <v>13189987</v>
      </c>
      <c r="I4076" s="5">
        <v>14413664</v>
      </c>
      <c r="J4076" s="1">
        <v>66</v>
      </c>
    </row>
    <row r="4077" spans="1:10" x14ac:dyDescent="0.25">
      <c r="A4077" s="1">
        <v>2024</v>
      </c>
      <c r="B4077" s="1" t="s">
        <v>86</v>
      </c>
      <c r="C4077" s="1" t="s">
        <v>2237</v>
      </c>
      <c r="D4077" s="1" t="s">
        <v>4203</v>
      </c>
      <c r="E4077" s="1" t="s">
        <v>4209</v>
      </c>
      <c r="F4077" s="1" t="s">
        <v>916</v>
      </c>
      <c r="G4077" s="5">
        <v>2263803</v>
      </c>
      <c r="H4077" s="5">
        <v>20784221</v>
      </c>
      <c r="I4077" s="5">
        <v>23048024</v>
      </c>
      <c r="J4077" s="1">
        <v>104</v>
      </c>
    </row>
    <row r="4078" spans="1:10" x14ac:dyDescent="0.25">
      <c r="A4078" s="1">
        <v>2024</v>
      </c>
      <c r="B4078" s="1" t="s">
        <v>87</v>
      </c>
      <c r="C4078" s="1" t="s">
        <v>2237</v>
      </c>
      <c r="D4078" s="1" t="s">
        <v>4203</v>
      </c>
      <c r="E4078" s="1" t="s">
        <v>4209</v>
      </c>
      <c r="F4078" s="1" t="s">
        <v>917</v>
      </c>
      <c r="G4078" s="5">
        <v>1590780</v>
      </c>
      <c r="H4078" s="5">
        <v>10591959</v>
      </c>
      <c r="I4078" s="5">
        <v>12182739</v>
      </c>
      <c r="J4078" s="1">
        <v>53</v>
      </c>
    </row>
    <row r="4079" spans="1:10" x14ac:dyDescent="0.25">
      <c r="A4079" s="1">
        <v>2024</v>
      </c>
      <c r="B4079" s="1" t="s">
        <v>88</v>
      </c>
      <c r="C4079" s="1" t="s">
        <v>2237</v>
      </c>
      <c r="D4079" s="1" t="s">
        <v>4203</v>
      </c>
      <c r="E4079" s="1" t="s">
        <v>4209</v>
      </c>
      <c r="F4079" s="1" t="s">
        <v>918</v>
      </c>
      <c r="G4079" s="5">
        <v>2324987</v>
      </c>
      <c r="H4079" s="5">
        <v>15388318</v>
      </c>
      <c r="I4079" s="5">
        <v>17713305</v>
      </c>
      <c r="J4079" s="1">
        <v>77</v>
      </c>
    </row>
    <row r="4080" spans="1:10" x14ac:dyDescent="0.25">
      <c r="A4080" s="1">
        <v>2024</v>
      </c>
      <c r="B4080" s="1" t="s">
        <v>89</v>
      </c>
      <c r="C4080" s="1" t="s">
        <v>2239</v>
      </c>
      <c r="D4080" s="1" t="s">
        <v>4203</v>
      </c>
      <c r="E4080" s="1" t="s">
        <v>4210</v>
      </c>
      <c r="F4080" s="1" t="s">
        <v>919</v>
      </c>
      <c r="G4080" s="5">
        <v>6363121</v>
      </c>
      <c r="H4080" s="5">
        <v>42167988</v>
      </c>
      <c r="I4080" s="5">
        <v>48531109</v>
      </c>
      <c r="J4080" s="1">
        <v>211</v>
      </c>
    </row>
    <row r="4081" spans="1:10" x14ac:dyDescent="0.25">
      <c r="A4081" s="1">
        <v>2024</v>
      </c>
      <c r="B4081" s="1" t="s">
        <v>91</v>
      </c>
      <c r="C4081" s="1" t="s">
        <v>2239</v>
      </c>
      <c r="D4081" s="1" t="s">
        <v>4203</v>
      </c>
      <c r="E4081" s="1" t="s">
        <v>4210</v>
      </c>
      <c r="F4081" s="1" t="s">
        <v>921</v>
      </c>
      <c r="G4081" s="5">
        <v>2783866</v>
      </c>
      <c r="H4081" s="5">
        <v>18585890</v>
      </c>
      <c r="I4081" s="5">
        <v>21369756</v>
      </c>
      <c r="J4081" s="1">
        <v>93</v>
      </c>
    </row>
    <row r="4082" spans="1:10" x14ac:dyDescent="0.25">
      <c r="A4082" s="1">
        <v>2024</v>
      </c>
      <c r="B4082" s="1" t="s">
        <v>92</v>
      </c>
      <c r="C4082" s="1" t="s">
        <v>2239</v>
      </c>
      <c r="D4082" s="1" t="s">
        <v>4203</v>
      </c>
      <c r="E4082" s="1" t="s">
        <v>4210</v>
      </c>
      <c r="F4082" s="1" t="s">
        <v>4032</v>
      </c>
      <c r="G4082" s="5">
        <v>856574</v>
      </c>
      <c r="H4082" s="5">
        <v>6124699</v>
      </c>
      <c r="I4082" s="5">
        <v>6981273</v>
      </c>
      <c r="J4082" s="1">
        <v>29</v>
      </c>
    </row>
    <row r="4083" spans="1:10" x14ac:dyDescent="0.25">
      <c r="A4083" s="1">
        <v>2024</v>
      </c>
      <c r="B4083" s="1" t="s">
        <v>93</v>
      </c>
      <c r="C4083" s="1" t="s">
        <v>2241</v>
      </c>
      <c r="D4083" s="1" t="s">
        <v>4203</v>
      </c>
      <c r="E4083" s="1" t="s">
        <v>4211</v>
      </c>
      <c r="F4083" s="1" t="s">
        <v>922</v>
      </c>
      <c r="G4083" s="5">
        <v>15938395</v>
      </c>
      <c r="H4083" s="5">
        <v>104720501</v>
      </c>
      <c r="I4083" s="5">
        <v>120658896</v>
      </c>
      <c r="J4083" s="1">
        <v>524</v>
      </c>
    </row>
    <row r="4084" spans="1:10" x14ac:dyDescent="0.25">
      <c r="A4084" s="1">
        <v>2024</v>
      </c>
      <c r="B4084" s="1" t="s">
        <v>94</v>
      </c>
      <c r="C4084" s="1" t="s">
        <v>2241</v>
      </c>
      <c r="D4084" s="1" t="s">
        <v>4203</v>
      </c>
      <c r="E4084" s="1" t="s">
        <v>4211</v>
      </c>
      <c r="F4084" s="1" t="s">
        <v>923</v>
      </c>
      <c r="G4084" s="5">
        <v>642431</v>
      </c>
      <c r="H4084" s="5">
        <v>4396662</v>
      </c>
      <c r="I4084" s="5">
        <v>5039093</v>
      </c>
      <c r="J4084" s="1">
        <v>22</v>
      </c>
    </row>
    <row r="4085" spans="1:10" x14ac:dyDescent="0.25">
      <c r="A4085" s="1">
        <v>2024</v>
      </c>
      <c r="B4085" s="1" t="s">
        <v>95</v>
      </c>
      <c r="C4085" s="1" t="s">
        <v>2241</v>
      </c>
      <c r="D4085" s="1" t="s">
        <v>4203</v>
      </c>
      <c r="E4085" s="1" t="s">
        <v>4211</v>
      </c>
      <c r="F4085" s="1" t="s">
        <v>924</v>
      </c>
      <c r="G4085" s="5">
        <v>2019067</v>
      </c>
      <c r="H4085" s="5">
        <v>25580580</v>
      </c>
      <c r="I4085" s="5">
        <v>27599647</v>
      </c>
      <c r="J4085" s="1">
        <v>128</v>
      </c>
    </row>
    <row r="4086" spans="1:10" x14ac:dyDescent="0.25">
      <c r="A4086" s="1">
        <v>2024</v>
      </c>
      <c r="B4086" s="1" t="s">
        <v>96</v>
      </c>
      <c r="C4086" s="1" t="s">
        <v>2241</v>
      </c>
      <c r="D4086" s="1" t="s">
        <v>4203</v>
      </c>
      <c r="E4086" s="1" t="s">
        <v>4211</v>
      </c>
      <c r="F4086" s="1" t="s">
        <v>4047</v>
      </c>
      <c r="G4086" s="5">
        <v>244735</v>
      </c>
      <c r="H4086" s="5">
        <v>4604700</v>
      </c>
      <c r="I4086" s="5">
        <v>4849435</v>
      </c>
      <c r="J4086" s="1">
        <v>9</v>
      </c>
    </row>
    <row r="4087" spans="1:10" x14ac:dyDescent="0.25">
      <c r="A4087" s="1">
        <v>2024</v>
      </c>
      <c r="B4087" s="1" t="s">
        <v>98</v>
      </c>
      <c r="C4087" s="1" t="s">
        <v>2241</v>
      </c>
      <c r="D4087" s="1" t="s">
        <v>4203</v>
      </c>
      <c r="E4087" s="1" t="s">
        <v>4211</v>
      </c>
      <c r="F4087" s="1" t="s">
        <v>926</v>
      </c>
      <c r="G4087" s="5">
        <v>1896700</v>
      </c>
      <c r="H4087" s="5">
        <v>12590442</v>
      </c>
      <c r="I4087" s="5">
        <v>14487142</v>
      </c>
      <c r="J4087" s="1">
        <v>63</v>
      </c>
    </row>
    <row r="4088" spans="1:10" x14ac:dyDescent="0.25">
      <c r="A4088" s="1">
        <v>2024</v>
      </c>
      <c r="B4088" s="1" t="s">
        <v>99</v>
      </c>
      <c r="C4088" s="1" t="s">
        <v>2241</v>
      </c>
      <c r="D4088" s="1" t="s">
        <v>4203</v>
      </c>
      <c r="E4088" s="1" t="s">
        <v>4211</v>
      </c>
      <c r="F4088" s="1" t="s">
        <v>927</v>
      </c>
      <c r="G4088" s="5">
        <v>8412780</v>
      </c>
      <c r="H4088" s="5">
        <v>55557823</v>
      </c>
      <c r="I4088" s="5">
        <v>63970603</v>
      </c>
      <c r="J4088" s="1">
        <v>278</v>
      </c>
    </row>
    <row r="4089" spans="1:10" x14ac:dyDescent="0.25">
      <c r="A4089" s="1">
        <v>2024</v>
      </c>
      <c r="B4089" s="1" t="s">
        <v>100</v>
      </c>
      <c r="C4089" s="1" t="s">
        <v>2241</v>
      </c>
      <c r="D4089" s="1" t="s">
        <v>4203</v>
      </c>
      <c r="E4089" s="1" t="s">
        <v>4211</v>
      </c>
      <c r="F4089" s="1" t="s">
        <v>928</v>
      </c>
      <c r="G4089" s="5">
        <v>1560188</v>
      </c>
      <c r="H4089" s="5">
        <v>18985587</v>
      </c>
      <c r="I4089" s="5">
        <v>20545775</v>
      </c>
      <c r="J4089" s="1">
        <v>95</v>
      </c>
    </row>
    <row r="4090" spans="1:10" x14ac:dyDescent="0.25">
      <c r="A4090" s="1">
        <v>2024</v>
      </c>
      <c r="B4090" s="1" t="s">
        <v>101</v>
      </c>
      <c r="C4090" s="1" t="s">
        <v>2241</v>
      </c>
      <c r="D4090" s="1" t="s">
        <v>4203</v>
      </c>
      <c r="E4090" s="1" t="s">
        <v>4211</v>
      </c>
      <c r="F4090" s="1" t="s">
        <v>929</v>
      </c>
      <c r="G4090" s="5">
        <v>734206</v>
      </c>
      <c r="H4090" s="5">
        <v>7594235</v>
      </c>
      <c r="I4090" s="5">
        <v>8328441</v>
      </c>
      <c r="J4090" s="1">
        <v>38</v>
      </c>
    </row>
    <row r="4091" spans="1:10" x14ac:dyDescent="0.25">
      <c r="A4091" s="1">
        <v>2024</v>
      </c>
      <c r="B4091" s="1" t="s">
        <v>103</v>
      </c>
      <c r="C4091" s="1" t="s">
        <v>2241</v>
      </c>
      <c r="D4091" s="1" t="s">
        <v>4203</v>
      </c>
      <c r="E4091" s="1" t="s">
        <v>4211</v>
      </c>
      <c r="F4091" s="1" t="s">
        <v>3840</v>
      </c>
      <c r="G4091" s="5">
        <v>11196646</v>
      </c>
      <c r="H4091" s="5">
        <v>73344320</v>
      </c>
      <c r="I4091" s="5">
        <v>84540966</v>
      </c>
      <c r="J4091" s="1">
        <v>367</v>
      </c>
    </row>
    <row r="4092" spans="1:10" x14ac:dyDescent="0.25">
      <c r="A4092" s="1">
        <v>2024</v>
      </c>
      <c r="B4092" s="1" t="s">
        <v>104</v>
      </c>
      <c r="C4092" s="1" t="s">
        <v>2241</v>
      </c>
      <c r="D4092" s="1" t="s">
        <v>4203</v>
      </c>
      <c r="E4092" s="1" t="s">
        <v>4211</v>
      </c>
      <c r="F4092" s="1" t="s">
        <v>930</v>
      </c>
      <c r="G4092" s="5">
        <v>4802933</v>
      </c>
      <c r="H4092" s="5">
        <v>41368595</v>
      </c>
      <c r="I4092" s="5">
        <v>46171528</v>
      </c>
      <c r="J4092" s="1">
        <v>207</v>
      </c>
    </row>
    <row r="4093" spans="1:10" x14ac:dyDescent="0.25">
      <c r="A4093" s="1">
        <v>2024</v>
      </c>
      <c r="B4093" s="1" t="s">
        <v>105</v>
      </c>
      <c r="C4093" s="1" t="s">
        <v>2241</v>
      </c>
      <c r="D4093" s="1" t="s">
        <v>4203</v>
      </c>
      <c r="E4093" s="1" t="s">
        <v>4211</v>
      </c>
      <c r="F4093" s="1" t="s">
        <v>931</v>
      </c>
      <c r="G4093" s="5">
        <v>2110843</v>
      </c>
      <c r="H4093" s="5">
        <v>13989380</v>
      </c>
      <c r="I4093" s="5">
        <v>16100223</v>
      </c>
      <c r="J4093" s="1">
        <v>70</v>
      </c>
    </row>
    <row r="4094" spans="1:10" x14ac:dyDescent="0.25">
      <c r="A4094" s="1">
        <v>2024</v>
      </c>
      <c r="B4094" s="1" t="s">
        <v>106</v>
      </c>
      <c r="C4094" s="1" t="s">
        <v>2241</v>
      </c>
      <c r="D4094" s="1" t="s">
        <v>4203</v>
      </c>
      <c r="E4094" s="1" t="s">
        <v>4211</v>
      </c>
      <c r="F4094" s="1" t="s">
        <v>932</v>
      </c>
      <c r="G4094" s="5">
        <v>1835516</v>
      </c>
      <c r="H4094" s="5">
        <v>21983311</v>
      </c>
      <c r="I4094" s="5">
        <v>23818827</v>
      </c>
      <c r="J4094" s="1">
        <v>110</v>
      </c>
    </row>
    <row r="4095" spans="1:10" x14ac:dyDescent="0.25">
      <c r="A4095" s="1">
        <v>2024</v>
      </c>
      <c r="B4095" s="1" t="s">
        <v>107</v>
      </c>
      <c r="C4095" s="1" t="s">
        <v>2241</v>
      </c>
      <c r="D4095" s="1" t="s">
        <v>4203</v>
      </c>
      <c r="E4095" s="1" t="s">
        <v>4211</v>
      </c>
      <c r="F4095" s="1" t="s">
        <v>933</v>
      </c>
      <c r="G4095" s="5">
        <v>35853740</v>
      </c>
      <c r="H4095" s="5">
        <v>235221430</v>
      </c>
      <c r="I4095" s="5">
        <v>271075170</v>
      </c>
      <c r="J4095" s="1">
        <v>1177</v>
      </c>
    </row>
    <row r="4096" spans="1:10" x14ac:dyDescent="0.25">
      <c r="A4096" s="1">
        <v>2024</v>
      </c>
      <c r="B4096" s="1" t="s">
        <v>108</v>
      </c>
      <c r="C4096" s="1" t="s">
        <v>2241</v>
      </c>
      <c r="D4096" s="1" t="s">
        <v>4203</v>
      </c>
      <c r="E4096" s="1" t="s">
        <v>4211</v>
      </c>
      <c r="F4096" s="1" t="s">
        <v>916</v>
      </c>
      <c r="G4096" s="5">
        <v>428287</v>
      </c>
      <c r="H4096" s="5">
        <v>4596511</v>
      </c>
      <c r="I4096" s="5">
        <v>5024798</v>
      </c>
      <c r="J4096" s="1">
        <v>23</v>
      </c>
    </row>
    <row r="4097" spans="1:10" x14ac:dyDescent="0.25">
      <c r="A4097" s="1">
        <v>2024</v>
      </c>
      <c r="B4097" s="1" t="s">
        <v>110</v>
      </c>
      <c r="C4097" s="1" t="s">
        <v>2241</v>
      </c>
      <c r="D4097" s="1" t="s">
        <v>4203</v>
      </c>
      <c r="E4097" s="1" t="s">
        <v>4211</v>
      </c>
      <c r="F4097" s="1" t="s">
        <v>935</v>
      </c>
      <c r="G4097" s="5">
        <v>856574</v>
      </c>
      <c r="H4097" s="5">
        <v>5795600</v>
      </c>
      <c r="I4097" s="5">
        <v>6652174</v>
      </c>
      <c r="J4097" s="1">
        <v>29</v>
      </c>
    </row>
    <row r="4098" spans="1:10" x14ac:dyDescent="0.25">
      <c r="A4098" s="1">
        <v>2024</v>
      </c>
      <c r="B4098" s="1" t="s">
        <v>111</v>
      </c>
      <c r="C4098" s="1" t="s">
        <v>2241</v>
      </c>
      <c r="D4098" s="1" t="s">
        <v>4203</v>
      </c>
      <c r="E4098" s="1" t="s">
        <v>4211</v>
      </c>
      <c r="F4098" s="1" t="s">
        <v>936</v>
      </c>
      <c r="G4098" s="5">
        <v>1835516</v>
      </c>
      <c r="H4098" s="5">
        <v>21783463</v>
      </c>
      <c r="I4098" s="5">
        <v>23618979</v>
      </c>
      <c r="J4098" s="1">
        <v>109</v>
      </c>
    </row>
    <row r="4099" spans="1:10" x14ac:dyDescent="0.25">
      <c r="A4099" s="1">
        <v>2024</v>
      </c>
      <c r="B4099" s="1" t="s">
        <v>112</v>
      </c>
      <c r="C4099" s="1" t="s">
        <v>2241</v>
      </c>
      <c r="D4099" s="1" t="s">
        <v>4203</v>
      </c>
      <c r="E4099" s="1" t="s">
        <v>4211</v>
      </c>
      <c r="F4099" s="1" t="s">
        <v>937</v>
      </c>
      <c r="G4099" s="5">
        <v>1315453</v>
      </c>
      <c r="H4099" s="5">
        <v>8793324</v>
      </c>
      <c r="I4099" s="5">
        <v>10108777</v>
      </c>
      <c r="J4099" s="1">
        <v>44</v>
      </c>
    </row>
    <row r="4100" spans="1:10" x14ac:dyDescent="0.25">
      <c r="A4100" s="1">
        <v>2024</v>
      </c>
      <c r="B4100" s="1" t="s">
        <v>4107</v>
      </c>
      <c r="C4100" s="1" t="s">
        <v>2241</v>
      </c>
      <c r="D4100" s="1" t="s">
        <v>4203</v>
      </c>
      <c r="E4100" s="1" t="s">
        <v>4211</v>
      </c>
      <c r="F4100" s="1" t="s">
        <v>4133</v>
      </c>
      <c r="G4100" s="5">
        <v>520063</v>
      </c>
      <c r="H4100" s="5">
        <v>3597269</v>
      </c>
      <c r="I4100" s="5">
        <v>4117332</v>
      </c>
      <c r="J4100" s="1">
        <v>18</v>
      </c>
    </row>
    <row r="4101" spans="1:10" x14ac:dyDescent="0.25">
      <c r="A4101" s="1">
        <v>2024</v>
      </c>
      <c r="B4101" s="1" t="s">
        <v>113</v>
      </c>
      <c r="C4101" s="1" t="s">
        <v>2243</v>
      </c>
      <c r="D4101" s="1" t="s">
        <v>4203</v>
      </c>
      <c r="E4101" s="1" t="s">
        <v>4212</v>
      </c>
      <c r="F4101" s="1" t="s">
        <v>938</v>
      </c>
      <c r="G4101" s="5">
        <v>734206</v>
      </c>
      <c r="H4101" s="5">
        <v>6342494</v>
      </c>
      <c r="I4101" s="5">
        <v>7076700</v>
      </c>
      <c r="J4101" s="1">
        <v>25</v>
      </c>
    </row>
    <row r="4102" spans="1:10" x14ac:dyDescent="0.25">
      <c r="A4102" s="1">
        <v>2024</v>
      </c>
      <c r="B4102" s="1" t="s">
        <v>114</v>
      </c>
      <c r="C4102" s="1" t="s">
        <v>2248</v>
      </c>
      <c r="D4102" s="1" t="s">
        <v>4213</v>
      </c>
      <c r="E4102" s="1" t="s">
        <v>4214</v>
      </c>
      <c r="F4102" s="1" t="s">
        <v>939</v>
      </c>
      <c r="G4102" s="5">
        <v>12022628</v>
      </c>
      <c r="H4102" s="5">
        <v>253007927</v>
      </c>
      <c r="I4102" s="5">
        <v>265030555</v>
      </c>
      <c r="J4102" s="1">
        <v>1266</v>
      </c>
    </row>
    <row r="4103" spans="1:10" x14ac:dyDescent="0.25">
      <c r="A4103" s="1">
        <v>2024</v>
      </c>
      <c r="B4103" s="1" t="s">
        <v>115</v>
      </c>
      <c r="C4103" s="1" t="s">
        <v>2248</v>
      </c>
      <c r="D4103" s="1" t="s">
        <v>4213</v>
      </c>
      <c r="E4103" s="1" t="s">
        <v>4214</v>
      </c>
      <c r="F4103" s="1" t="s">
        <v>940</v>
      </c>
      <c r="G4103" s="5">
        <v>32396852</v>
      </c>
      <c r="H4103" s="5">
        <v>449258942</v>
      </c>
      <c r="I4103" s="5">
        <v>481655794</v>
      </c>
      <c r="J4103" s="1">
        <v>2248</v>
      </c>
    </row>
    <row r="4104" spans="1:10" x14ac:dyDescent="0.25">
      <c r="A4104" s="1">
        <v>2024</v>
      </c>
      <c r="B4104" s="1" t="s">
        <v>3949</v>
      </c>
      <c r="C4104" s="1" t="s">
        <v>2248</v>
      </c>
      <c r="D4104" s="1" t="s">
        <v>4213</v>
      </c>
      <c r="E4104" s="1" t="s">
        <v>4214</v>
      </c>
      <c r="F4104" s="1" t="s">
        <v>3776</v>
      </c>
      <c r="G4104" s="5">
        <v>5843058</v>
      </c>
      <c r="H4104" s="5">
        <v>38570719</v>
      </c>
      <c r="I4104" s="5">
        <v>44413777</v>
      </c>
      <c r="J4104" s="1">
        <v>193</v>
      </c>
    </row>
    <row r="4105" spans="1:10" x14ac:dyDescent="0.25">
      <c r="A4105" s="1">
        <v>2024</v>
      </c>
      <c r="B4105" s="1" t="s">
        <v>116</v>
      </c>
      <c r="C4105" s="1" t="s">
        <v>2248</v>
      </c>
      <c r="D4105" s="1" t="s">
        <v>4213</v>
      </c>
      <c r="E4105" s="1" t="s">
        <v>4214</v>
      </c>
      <c r="F4105" s="1" t="s">
        <v>941</v>
      </c>
      <c r="G4105" s="5">
        <v>4925301</v>
      </c>
      <c r="H4105" s="5">
        <v>73544168</v>
      </c>
      <c r="I4105" s="5">
        <v>78469469</v>
      </c>
      <c r="J4105" s="1">
        <v>368</v>
      </c>
    </row>
    <row r="4106" spans="1:10" x14ac:dyDescent="0.25">
      <c r="A4106" s="1">
        <v>2024</v>
      </c>
      <c r="B4106" s="1" t="s">
        <v>117</v>
      </c>
      <c r="C4106" s="1" t="s">
        <v>2250</v>
      </c>
      <c r="D4106" s="1" t="s">
        <v>4213</v>
      </c>
      <c r="E4106" s="1" t="s">
        <v>4215</v>
      </c>
      <c r="F4106" s="1" t="s">
        <v>942</v>
      </c>
      <c r="G4106" s="5">
        <v>111599356</v>
      </c>
      <c r="H4106" s="5">
        <v>732843656</v>
      </c>
      <c r="I4106" s="5">
        <v>844443012</v>
      </c>
      <c r="J4106" s="1">
        <v>3667</v>
      </c>
    </row>
    <row r="4107" spans="1:10" x14ac:dyDescent="0.25">
      <c r="A4107" s="1">
        <v>2024</v>
      </c>
      <c r="B4107" s="1" t="s">
        <v>3756</v>
      </c>
      <c r="C4107" s="1" t="s">
        <v>2255</v>
      </c>
      <c r="D4107" s="1" t="s">
        <v>4213</v>
      </c>
      <c r="E4107" s="1" t="s">
        <v>4352</v>
      </c>
      <c r="F4107" s="1" t="s">
        <v>1198</v>
      </c>
      <c r="G4107" s="5">
        <v>26186691</v>
      </c>
      <c r="H4107" s="5">
        <v>519405689</v>
      </c>
      <c r="I4107" s="5">
        <v>545592380</v>
      </c>
      <c r="J4107" s="1">
        <v>2599</v>
      </c>
    </row>
    <row r="4108" spans="1:10" x14ac:dyDescent="0.25">
      <c r="A4108" s="1">
        <v>2024</v>
      </c>
      <c r="B4108" s="1" t="s">
        <v>118</v>
      </c>
      <c r="C4108" s="1" t="s">
        <v>2256</v>
      </c>
      <c r="D4108" s="1" t="s">
        <v>4213</v>
      </c>
      <c r="E4108" s="1" t="s">
        <v>4216</v>
      </c>
      <c r="F4108" s="1" t="s">
        <v>943</v>
      </c>
      <c r="G4108" s="5">
        <v>30347193</v>
      </c>
      <c r="H4108" s="5">
        <v>288381073</v>
      </c>
      <c r="I4108" s="5">
        <v>318728266</v>
      </c>
      <c r="J4108" s="1">
        <v>1443</v>
      </c>
    </row>
    <row r="4109" spans="1:10" x14ac:dyDescent="0.25">
      <c r="A4109" s="1">
        <v>2024</v>
      </c>
      <c r="B4109" s="1" t="s">
        <v>119</v>
      </c>
      <c r="C4109" s="1" t="s">
        <v>2256</v>
      </c>
      <c r="D4109" s="1" t="s">
        <v>4213</v>
      </c>
      <c r="E4109" s="1" t="s">
        <v>4216</v>
      </c>
      <c r="F4109" s="1" t="s">
        <v>944</v>
      </c>
      <c r="G4109" s="5">
        <v>79722566</v>
      </c>
      <c r="H4109" s="5">
        <v>522203565</v>
      </c>
      <c r="I4109" s="5">
        <v>601926131</v>
      </c>
      <c r="J4109" s="1">
        <v>2613</v>
      </c>
    </row>
    <row r="4110" spans="1:10" x14ac:dyDescent="0.25">
      <c r="A4110" s="1">
        <v>2024</v>
      </c>
      <c r="B4110" s="1" t="s">
        <v>3950</v>
      </c>
      <c r="C4110" s="1" t="s">
        <v>2256</v>
      </c>
      <c r="D4110" s="1" t="s">
        <v>4213</v>
      </c>
      <c r="E4110" s="1" t="s">
        <v>4216</v>
      </c>
      <c r="F4110" s="1" t="s">
        <v>995</v>
      </c>
      <c r="G4110" s="5">
        <v>3089785</v>
      </c>
      <c r="H4110" s="5">
        <v>45140002</v>
      </c>
      <c r="I4110" s="5">
        <v>48229787</v>
      </c>
      <c r="J4110" s="1">
        <v>137</v>
      </c>
    </row>
    <row r="4111" spans="1:10" x14ac:dyDescent="0.25">
      <c r="A4111" s="1">
        <v>2024</v>
      </c>
      <c r="B4111" s="1" t="s">
        <v>3757</v>
      </c>
      <c r="C4111" s="1" t="s">
        <v>2256</v>
      </c>
      <c r="D4111" s="1" t="s">
        <v>4213</v>
      </c>
      <c r="E4111" s="1" t="s">
        <v>4216</v>
      </c>
      <c r="F4111" s="1" t="s">
        <v>3771</v>
      </c>
      <c r="G4111" s="5">
        <v>19487059</v>
      </c>
      <c r="H4111" s="5">
        <v>156081510</v>
      </c>
      <c r="I4111" s="5">
        <v>175568569</v>
      </c>
      <c r="J4111" s="1">
        <v>781</v>
      </c>
    </row>
    <row r="4112" spans="1:10" x14ac:dyDescent="0.25">
      <c r="A4112" s="1">
        <v>2024</v>
      </c>
      <c r="B4112" s="1" t="s">
        <v>120</v>
      </c>
      <c r="C4112" s="1" t="s">
        <v>2258</v>
      </c>
      <c r="D4112" s="1" t="s">
        <v>4213</v>
      </c>
      <c r="E4112" s="1" t="s">
        <v>4217</v>
      </c>
      <c r="F4112" s="1" t="s">
        <v>945</v>
      </c>
      <c r="G4112" s="5">
        <v>16580825</v>
      </c>
      <c r="H4112" s="5">
        <v>313162260</v>
      </c>
      <c r="I4112" s="5">
        <v>329743085</v>
      </c>
      <c r="J4112" s="1">
        <v>1567</v>
      </c>
    </row>
    <row r="4113" spans="1:10" x14ac:dyDescent="0.25">
      <c r="A4113" s="1">
        <v>2024</v>
      </c>
      <c r="B4113" s="1" t="s">
        <v>121</v>
      </c>
      <c r="C4113" s="1" t="s">
        <v>2258</v>
      </c>
      <c r="D4113" s="1" t="s">
        <v>4213</v>
      </c>
      <c r="E4113" s="1" t="s">
        <v>4217</v>
      </c>
      <c r="F4113" s="1" t="s">
        <v>946</v>
      </c>
      <c r="G4113" s="5">
        <v>18569301</v>
      </c>
      <c r="H4113" s="5">
        <v>141492585</v>
      </c>
      <c r="I4113" s="5">
        <v>160061886</v>
      </c>
      <c r="J4113" s="1">
        <v>708</v>
      </c>
    </row>
    <row r="4114" spans="1:10" x14ac:dyDescent="0.25">
      <c r="A4114" s="1">
        <v>2024</v>
      </c>
      <c r="B4114" s="1" t="s">
        <v>122</v>
      </c>
      <c r="C4114" s="1" t="s">
        <v>2260</v>
      </c>
      <c r="D4114" s="1" t="s">
        <v>4213</v>
      </c>
      <c r="E4114" s="1" t="s">
        <v>4218</v>
      </c>
      <c r="F4114" s="1" t="s">
        <v>947</v>
      </c>
      <c r="G4114" s="5">
        <v>66139750</v>
      </c>
      <c r="H4114" s="5">
        <v>445461824</v>
      </c>
      <c r="I4114" s="5">
        <v>511601574</v>
      </c>
      <c r="J4114" s="1">
        <v>2229</v>
      </c>
    </row>
    <row r="4115" spans="1:10" x14ac:dyDescent="0.25">
      <c r="A4115" s="1">
        <v>2024</v>
      </c>
      <c r="B4115" s="1" t="s">
        <v>123</v>
      </c>
      <c r="C4115" s="1" t="s">
        <v>2260</v>
      </c>
      <c r="D4115" s="1" t="s">
        <v>4213</v>
      </c>
      <c r="E4115" s="1" t="s">
        <v>4218</v>
      </c>
      <c r="F4115" s="1" t="s">
        <v>948</v>
      </c>
      <c r="G4115" s="5">
        <v>75011409</v>
      </c>
      <c r="H4115" s="5">
        <v>654503129</v>
      </c>
      <c r="I4115" s="5">
        <v>729514538</v>
      </c>
      <c r="J4115" s="1">
        <v>3275</v>
      </c>
    </row>
    <row r="4116" spans="1:10" x14ac:dyDescent="0.25">
      <c r="A4116" s="1">
        <v>2024</v>
      </c>
      <c r="B4116" s="1" t="s">
        <v>124</v>
      </c>
      <c r="C4116" s="1" t="s">
        <v>2260</v>
      </c>
      <c r="D4116" s="1" t="s">
        <v>4213</v>
      </c>
      <c r="E4116" s="1" t="s">
        <v>4218</v>
      </c>
      <c r="F4116" s="1" t="s">
        <v>949</v>
      </c>
      <c r="G4116" s="5">
        <v>85412665</v>
      </c>
      <c r="H4116" s="5">
        <v>574963512</v>
      </c>
      <c r="I4116" s="5">
        <v>660376177</v>
      </c>
      <c r="J4116" s="1">
        <v>2877</v>
      </c>
    </row>
    <row r="4117" spans="1:10" x14ac:dyDescent="0.25">
      <c r="A4117" s="1">
        <v>2024</v>
      </c>
      <c r="B4117" s="1" t="s">
        <v>125</v>
      </c>
      <c r="C4117" s="1" t="s">
        <v>2260</v>
      </c>
      <c r="D4117" s="1" t="s">
        <v>4213</v>
      </c>
      <c r="E4117" s="1" t="s">
        <v>4218</v>
      </c>
      <c r="F4117" s="1" t="s">
        <v>950</v>
      </c>
      <c r="G4117" s="5">
        <v>142344244</v>
      </c>
      <c r="H4117" s="5">
        <v>964267969</v>
      </c>
      <c r="I4117" s="5">
        <v>1106612213</v>
      </c>
      <c r="J4117" s="1">
        <v>4825</v>
      </c>
    </row>
    <row r="4118" spans="1:10" x14ac:dyDescent="0.25">
      <c r="A4118" s="1">
        <v>2024</v>
      </c>
      <c r="B4118" s="1" t="s">
        <v>126</v>
      </c>
      <c r="C4118" s="1" t="s">
        <v>2260</v>
      </c>
      <c r="D4118" s="1" t="s">
        <v>4213</v>
      </c>
      <c r="E4118" s="1" t="s">
        <v>4218</v>
      </c>
      <c r="F4118" s="1" t="s">
        <v>3841</v>
      </c>
      <c r="G4118" s="5">
        <v>372426139</v>
      </c>
      <c r="H4118" s="5">
        <v>2525882457</v>
      </c>
      <c r="I4118" s="5">
        <v>2898308596</v>
      </c>
      <c r="J4118" s="1">
        <v>12639</v>
      </c>
    </row>
    <row r="4119" spans="1:10" x14ac:dyDescent="0.25">
      <c r="A4119" s="1">
        <v>2024</v>
      </c>
      <c r="B4119" s="1" t="s">
        <v>127</v>
      </c>
      <c r="C4119" s="1" t="s">
        <v>2260</v>
      </c>
      <c r="D4119" s="1" t="s">
        <v>4213</v>
      </c>
      <c r="E4119" s="1" t="s">
        <v>4218</v>
      </c>
      <c r="F4119" s="1" t="s">
        <v>1311</v>
      </c>
      <c r="G4119" s="5">
        <v>59960180</v>
      </c>
      <c r="H4119" s="5">
        <v>392901726</v>
      </c>
      <c r="I4119" s="5">
        <v>452861906</v>
      </c>
      <c r="J4119" s="1">
        <v>1966</v>
      </c>
    </row>
    <row r="4120" spans="1:10" x14ac:dyDescent="0.25">
      <c r="A4120" s="1">
        <v>2024</v>
      </c>
      <c r="B4120" s="1" t="s">
        <v>128</v>
      </c>
      <c r="C4120" s="1" t="s">
        <v>2262</v>
      </c>
      <c r="D4120" s="1" t="s">
        <v>4213</v>
      </c>
      <c r="E4120" s="1" t="s">
        <v>4219</v>
      </c>
      <c r="F4120" s="1" t="s">
        <v>3745</v>
      </c>
      <c r="G4120" s="5">
        <v>66262117</v>
      </c>
      <c r="H4120" s="5">
        <v>514809179</v>
      </c>
      <c r="I4120" s="5">
        <v>581071296</v>
      </c>
      <c r="J4120" s="1">
        <v>2576</v>
      </c>
    </row>
    <row r="4121" spans="1:10" x14ac:dyDescent="0.25">
      <c r="A4121" s="1">
        <v>2024</v>
      </c>
      <c r="B4121" s="1" t="s">
        <v>3951</v>
      </c>
      <c r="C4121" s="1" t="s">
        <v>2262</v>
      </c>
      <c r="D4121" s="1" t="s">
        <v>4213</v>
      </c>
      <c r="E4121" s="1" t="s">
        <v>4219</v>
      </c>
      <c r="F4121" s="1" t="s">
        <v>960</v>
      </c>
      <c r="G4121" s="5">
        <v>18722260</v>
      </c>
      <c r="H4121" s="5">
        <v>150685606</v>
      </c>
      <c r="I4121" s="5">
        <v>169407866</v>
      </c>
      <c r="J4121" s="1">
        <v>754</v>
      </c>
    </row>
    <row r="4122" spans="1:10" x14ac:dyDescent="0.25">
      <c r="A4122" s="1">
        <v>2024</v>
      </c>
      <c r="B4122" s="1" t="s">
        <v>129</v>
      </c>
      <c r="C4122" s="1" t="s">
        <v>2262</v>
      </c>
      <c r="D4122" s="1" t="s">
        <v>4213</v>
      </c>
      <c r="E4122" s="1" t="s">
        <v>4219</v>
      </c>
      <c r="F4122" s="1" t="s">
        <v>952</v>
      </c>
      <c r="G4122" s="5">
        <v>199184047</v>
      </c>
      <c r="H4122" s="5">
        <v>1606180656</v>
      </c>
      <c r="I4122" s="5">
        <v>1805364703</v>
      </c>
      <c r="J4122" s="1">
        <v>8037</v>
      </c>
    </row>
    <row r="4123" spans="1:10" x14ac:dyDescent="0.25">
      <c r="A4123" s="1">
        <v>2024</v>
      </c>
      <c r="B4123" s="1" t="s">
        <v>130</v>
      </c>
      <c r="C4123" s="1" t="s">
        <v>2262</v>
      </c>
      <c r="D4123" s="1" t="s">
        <v>4213</v>
      </c>
      <c r="E4123" s="1" t="s">
        <v>4219</v>
      </c>
      <c r="F4123" s="1" t="s">
        <v>953</v>
      </c>
      <c r="G4123" s="5">
        <v>24718278</v>
      </c>
      <c r="H4123" s="5">
        <v>202846008</v>
      </c>
      <c r="I4123" s="5">
        <v>227564286</v>
      </c>
      <c r="J4123" s="1">
        <v>1015</v>
      </c>
    </row>
    <row r="4124" spans="1:10" x14ac:dyDescent="0.25">
      <c r="A4124" s="1">
        <v>2024</v>
      </c>
      <c r="B4124" s="1" t="s">
        <v>131</v>
      </c>
      <c r="C4124" s="1" t="s">
        <v>2264</v>
      </c>
      <c r="D4124" s="1" t="s">
        <v>4213</v>
      </c>
      <c r="E4124" s="1" t="s">
        <v>951</v>
      </c>
      <c r="F4124" s="1" t="s">
        <v>3745</v>
      </c>
      <c r="G4124" s="5">
        <v>24412359</v>
      </c>
      <c r="H4124" s="5">
        <v>1375355888</v>
      </c>
      <c r="I4124" s="5">
        <v>1399768247</v>
      </c>
      <c r="J4124" s="1">
        <v>6882</v>
      </c>
    </row>
    <row r="4125" spans="1:10" x14ac:dyDescent="0.25">
      <c r="A4125" s="1">
        <v>2024</v>
      </c>
      <c r="B4125" s="1" t="s">
        <v>132</v>
      </c>
      <c r="C4125" s="1" t="s">
        <v>2266</v>
      </c>
      <c r="D4125" s="1" t="s">
        <v>4213</v>
      </c>
      <c r="E4125" s="1" t="s">
        <v>1247</v>
      </c>
      <c r="F4125" s="1" t="s">
        <v>954</v>
      </c>
      <c r="G4125" s="5">
        <v>94682019</v>
      </c>
      <c r="H4125" s="5">
        <v>642911928</v>
      </c>
      <c r="I4125" s="5">
        <v>737593947</v>
      </c>
      <c r="J4125" s="1">
        <v>3217</v>
      </c>
    </row>
    <row r="4126" spans="1:10" x14ac:dyDescent="0.25">
      <c r="A4126" s="1">
        <v>2024</v>
      </c>
      <c r="B4126" s="1" t="s">
        <v>3733</v>
      </c>
      <c r="C4126" s="1" t="s">
        <v>2266</v>
      </c>
      <c r="D4126" s="1" t="s">
        <v>4213</v>
      </c>
      <c r="E4126" s="1" t="s">
        <v>1247</v>
      </c>
      <c r="F4126" s="1" t="s">
        <v>900</v>
      </c>
      <c r="G4126" s="5">
        <v>22362700</v>
      </c>
      <c r="H4126" s="5">
        <v>147088337</v>
      </c>
      <c r="I4126" s="5">
        <v>169451037</v>
      </c>
      <c r="J4126" s="1">
        <v>736</v>
      </c>
    </row>
    <row r="4127" spans="1:10" x14ac:dyDescent="0.25">
      <c r="A4127" s="1">
        <v>2024</v>
      </c>
      <c r="B4127" s="1" t="s">
        <v>3758</v>
      </c>
      <c r="C4127" s="1" t="s">
        <v>2271</v>
      </c>
      <c r="D4127" s="1" t="s">
        <v>4213</v>
      </c>
      <c r="E4127" s="1" t="s">
        <v>4419</v>
      </c>
      <c r="F4127" s="1" t="s">
        <v>3772</v>
      </c>
      <c r="G4127" s="5">
        <v>5690099</v>
      </c>
      <c r="H4127" s="5">
        <v>38171022</v>
      </c>
      <c r="I4127" s="5">
        <v>43861121</v>
      </c>
      <c r="J4127" s="1">
        <v>191</v>
      </c>
    </row>
    <row r="4128" spans="1:10" x14ac:dyDescent="0.25">
      <c r="A4128" s="1">
        <v>2024</v>
      </c>
      <c r="B4128" s="1" t="s">
        <v>133</v>
      </c>
      <c r="C4128" s="1" t="s">
        <v>2273</v>
      </c>
      <c r="D4128" s="1" t="s">
        <v>4213</v>
      </c>
      <c r="E4128" s="1" t="s">
        <v>4220</v>
      </c>
      <c r="F4128" s="1" t="s">
        <v>955</v>
      </c>
      <c r="G4128" s="5">
        <v>96915230</v>
      </c>
      <c r="H4128" s="5">
        <v>721452304</v>
      </c>
      <c r="I4128" s="5">
        <v>818367534</v>
      </c>
      <c r="J4128" s="1">
        <v>3610</v>
      </c>
    </row>
    <row r="4129" spans="1:10" x14ac:dyDescent="0.25">
      <c r="A4129" s="1">
        <v>2024</v>
      </c>
      <c r="B4129" s="1" t="s">
        <v>134</v>
      </c>
      <c r="C4129" s="1" t="s">
        <v>2273</v>
      </c>
      <c r="D4129" s="1" t="s">
        <v>4213</v>
      </c>
      <c r="E4129" s="1" t="s">
        <v>4220</v>
      </c>
      <c r="F4129" s="1" t="s">
        <v>3796</v>
      </c>
      <c r="G4129" s="5">
        <v>36159660</v>
      </c>
      <c r="H4129" s="5">
        <v>269395486</v>
      </c>
      <c r="I4129" s="5">
        <v>305555146</v>
      </c>
      <c r="J4129" s="1">
        <v>1348</v>
      </c>
    </row>
    <row r="4130" spans="1:10" x14ac:dyDescent="0.25">
      <c r="A4130" s="1">
        <v>2024</v>
      </c>
      <c r="B4130" s="1" t="s">
        <v>135</v>
      </c>
      <c r="C4130" s="1" t="s">
        <v>2273</v>
      </c>
      <c r="D4130" s="1" t="s">
        <v>4213</v>
      </c>
      <c r="E4130" s="1" t="s">
        <v>4220</v>
      </c>
      <c r="F4130" s="1" t="s">
        <v>956</v>
      </c>
      <c r="G4130" s="5">
        <v>27838655</v>
      </c>
      <c r="H4130" s="5">
        <v>217035236</v>
      </c>
      <c r="I4130" s="5">
        <v>244873891</v>
      </c>
      <c r="J4130" s="1">
        <v>1086</v>
      </c>
    </row>
    <row r="4131" spans="1:10" x14ac:dyDescent="0.25">
      <c r="A4131" s="1">
        <v>2024</v>
      </c>
      <c r="B4131" s="1" t="s">
        <v>136</v>
      </c>
      <c r="C4131" s="1" t="s">
        <v>2273</v>
      </c>
      <c r="D4131" s="1" t="s">
        <v>4213</v>
      </c>
      <c r="E4131" s="1" t="s">
        <v>4220</v>
      </c>
      <c r="F4131" s="1" t="s">
        <v>957</v>
      </c>
      <c r="G4131" s="5">
        <v>99913239</v>
      </c>
      <c r="H4131" s="5">
        <v>745434098</v>
      </c>
      <c r="I4131" s="5">
        <v>845347337</v>
      </c>
      <c r="J4131" s="1">
        <v>3730</v>
      </c>
    </row>
    <row r="4132" spans="1:10" x14ac:dyDescent="0.25">
      <c r="A4132" s="1">
        <v>2024</v>
      </c>
      <c r="B4132" s="1" t="s">
        <v>137</v>
      </c>
      <c r="C4132" s="1" t="s">
        <v>2273</v>
      </c>
      <c r="D4132" s="1" t="s">
        <v>4213</v>
      </c>
      <c r="E4132" s="1" t="s">
        <v>4220</v>
      </c>
      <c r="F4132" s="1" t="s">
        <v>958</v>
      </c>
      <c r="G4132" s="5">
        <v>57329274</v>
      </c>
      <c r="H4132" s="5">
        <v>482633605</v>
      </c>
      <c r="I4132" s="5">
        <v>539962879</v>
      </c>
      <c r="J4132" s="1">
        <v>2415</v>
      </c>
    </row>
    <row r="4133" spans="1:10" x14ac:dyDescent="0.25">
      <c r="A4133" s="1">
        <v>2024</v>
      </c>
      <c r="B4133" s="1" t="s">
        <v>138</v>
      </c>
      <c r="C4133" s="1" t="s">
        <v>2273</v>
      </c>
      <c r="D4133" s="1" t="s">
        <v>4213</v>
      </c>
      <c r="E4133" s="1" t="s">
        <v>4220</v>
      </c>
      <c r="F4133" s="1" t="s">
        <v>959</v>
      </c>
      <c r="G4133" s="5">
        <v>38086951</v>
      </c>
      <c r="H4133" s="5">
        <v>301770908</v>
      </c>
      <c r="I4133" s="5">
        <v>339857859</v>
      </c>
      <c r="J4133" s="1">
        <v>1510</v>
      </c>
    </row>
    <row r="4134" spans="1:10" x14ac:dyDescent="0.25">
      <c r="A4134" s="1">
        <v>2024</v>
      </c>
      <c r="B4134" s="1" t="s">
        <v>139</v>
      </c>
      <c r="C4134" s="1" t="s">
        <v>2275</v>
      </c>
      <c r="D4134" s="1" t="s">
        <v>4213</v>
      </c>
      <c r="E4134" s="1" t="s">
        <v>4221</v>
      </c>
      <c r="F4134" s="1" t="s">
        <v>960</v>
      </c>
      <c r="G4134" s="5">
        <v>445387889</v>
      </c>
      <c r="H4134" s="5">
        <v>3030099676</v>
      </c>
      <c r="I4134" s="5">
        <v>3475487565</v>
      </c>
      <c r="J4134" s="1">
        <v>15162</v>
      </c>
    </row>
    <row r="4135" spans="1:10" x14ac:dyDescent="0.25">
      <c r="A4135" s="1">
        <v>2024</v>
      </c>
      <c r="B4135" s="1" t="s">
        <v>140</v>
      </c>
      <c r="C4135" s="1" t="s">
        <v>2277</v>
      </c>
      <c r="D4135" s="1" t="s">
        <v>4213</v>
      </c>
      <c r="E4135" s="1" t="s">
        <v>4222</v>
      </c>
      <c r="F4135" s="1" t="s">
        <v>961</v>
      </c>
      <c r="G4135" s="5">
        <v>13399265</v>
      </c>
      <c r="H4135" s="5">
        <v>136296529</v>
      </c>
      <c r="I4135" s="5">
        <v>149695794</v>
      </c>
      <c r="J4135" s="1">
        <v>682</v>
      </c>
    </row>
    <row r="4136" spans="1:10" x14ac:dyDescent="0.25">
      <c r="A4136" s="1">
        <v>2024</v>
      </c>
      <c r="B4136" s="1" t="s">
        <v>3759</v>
      </c>
      <c r="C4136" s="1" t="s">
        <v>2277</v>
      </c>
      <c r="D4136" s="1" t="s">
        <v>4213</v>
      </c>
      <c r="E4136" s="1" t="s">
        <v>4222</v>
      </c>
      <c r="F4136" s="1" t="s">
        <v>3773</v>
      </c>
      <c r="G4136" s="5">
        <v>18538709</v>
      </c>
      <c r="H4136" s="5">
        <v>175666641</v>
      </c>
      <c r="I4136" s="5">
        <v>194205350</v>
      </c>
      <c r="J4136" s="1">
        <v>879</v>
      </c>
    </row>
    <row r="4137" spans="1:10" x14ac:dyDescent="0.25">
      <c r="A4137" s="1">
        <v>2024</v>
      </c>
      <c r="B4137" s="1" t="s">
        <v>4067</v>
      </c>
      <c r="C4137" s="1" t="s">
        <v>2277</v>
      </c>
      <c r="D4137" s="1" t="s">
        <v>4213</v>
      </c>
      <c r="E4137" s="1" t="s">
        <v>4222</v>
      </c>
      <c r="F4137" s="1" t="s">
        <v>4087</v>
      </c>
      <c r="G4137" s="5">
        <v>12940386</v>
      </c>
      <c r="H4137" s="5">
        <v>85135369</v>
      </c>
      <c r="I4137" s="5">
        <v>98075755</v>
      </c>
      <c r="J4137" s="1">
        <v>426</v>
      </c>
    </row>
    <row r="4138" spans="1:10" x14ac:dyDescent="0.25">
      <c r="A4138" s="1">
        <v>2024</v>
      </c>
      <c r="B4138" s="1" t="s">
        <v>4068</v>
      </c>
      <c r="C4138" s="1" t="s">
        <v>2277</v>
      </c>
      <c r="D4138" s="1" t="s">
        <v>4213</v>
      </c>
      <c r="E4138" s="1" t="s">
        <v>4222</v>
      </c>
      <c r="F4138" s="1" t="s">
        <v>4088</v>
      </c>
      <c r="G4138" s="5">
        <v>10278888</v>
      </c>
      <c r="H4138" s="5">
        <v>67548720</v>
      </c>
      <c r="I4138" s="5">
        <v>77827608</v>
      </c>
      <c r="J4138" s="1">
        <v>338</v>
      </c>
    </row>
    <row r="4139" spans="1:10" x14ac:dyDescent="0.25">
      <c r="A4139" s="1">
        <v>2024</v>
      </c>
      <c r="B4139" s="1" t="s">
        <v>141</v>
      </c>
      <c r="C4139" s="1" t="s">
        <v>2279</v>
      </c>
      <c r="D4139" s="1" t="s">
        <v>4213</v>
      </c>
      <c r="E4139" s="1" t="s">
        <v>4223</v>
      </c>
      <c r="F4139" s="1" t="s">
        <v>962</v>
      </c>
      <c r="G4139" s="5">
        <v>160301706</v>
      </c>
      <c r="H4139" s="5">
        <v>1172709728</v>
      </c>
      <c r="I4139" s="5">
        <v>1333011434</v>
      </c>
      <c r="J4139" s="1">
        <v>5868</v>
      </c>
    </row>
    <row r="4140" spans="1:10" x14ac:dyDescent="0.25">
      <c r="A4140" s="1">
        <v>2024</v>
      </c>
      <c r="B4140" s="1" t="s">
        <v>142</v>
      </c>
      <c r="C4140" s="1" t="s">
        <v>2279</v>
      </c>
      <c r="D4140" s="1" t="s">
        <v>4213</v>
      </c>
      <c r="E4140" s="1" t="s">
        <v>4223</v>
      </c>
      <c r="F4140" s="1" t="s">
        <v>963</v>
      </c>
      <c r="G4140" s="5">
        <v>120348647</v>
      </c>
      <c r="H4140" s="5">
        <v>790399962</v>
      </c>
      <c r="I4140" s="5">
        <v>910748609</v>
      </c>
      <c r="J4140" s="1">
        <v>3955</v>
      </c>
    </row>
    <row r="4141" spans="1:10" x14ac:dyDescent="0.25">
      <c r="A4141" s="1">
        <v>2024</v>
      </c>
      <c r="B4141" s="1" t="s">
        <v>143</v>
      </c>
      <c r="C4141" s="1" t="s">
        <v>2281</v>
      </c>
      <c r="D4141" s="1" t="s">
        <v>4213</v>
      </c>
      <c r="E4141" s="1" t="s">
        <v>4224</v>
      </c>
      <c r="F4141" s="1" t="s">
        <v>3842</v>
      </c>
      <c r="G4141" s="5">
        <v>10156520</v>
      </c>
      <c r="H4141" s="5">
        <v>68348113</v>
      </c>
      <c r="I4141" s="5">
        <v>78504633</v>
      </c>
      <c r="J4141" s="1">
        <v>342</v>
      </c>
    </row>
    <row r="4142" spans="1:10" x14ac:dyDescent="0.25">
      <c r="A4142" s="1">
        <v>2024</v>
      </c>
      <c r="B4142" s="1" t="s">
        <v>144</v>
      </c>
      <c r="C4142" s="1" t="s">
        <v>2281</v>
      </c>
      <c r="D4142" s="1" t="s">
        <v>4213</v>
      </c>
      <c r="E4142" s="1" t="s">
        <v>4224</v>
      </c>
      <c r="F4142" s="1" t="s">
        <v>964</v>
      </c>
      <c r="G4142" s="5">
        <v>2172027</v>
      </c>
      <c r="H4142" s="5">
        <v>18386042</v>
      </c>
      <c r="I4142" s="5">
        <v>20558069</v>
      </c>
      <c r="J4142" s="1">
        <v>92</v>
      </c>
    </row>
    <row r="4143" spans="1:10" x14ac:dyDescent="0.25">
      <c r="A4143" s="1">
        <v>2024</v>
      </c>
      <c r="B4143" s="1" t="s">
        <v>145</v>
      </c>
      <c r="C4143" s="1" t="s">
        <v>2281</v>
      </c>
      <c r="D4143" s="1" t="s">
        <v>4213</v>
      </c>
      <c r="E4143" s="1" t="s">
        <v>4224</v>
      </c>
      <c r="F4143" s="1" t="s">
        <v>3843</v>
      </c>
      <c r="G4143" s="5">
        <v>642431</v>
      </c>
      <c r="H4143" s="5">
        <v>19402329</v>
      </c>
      <c r="I4143" s="5">
        <v>20044760</v>
      </c>
      <c r="J4143" s="1">
        <v>22</v>
      </c>
    </row>
    <row r="4144" spans="1:10" x14ac:dyDescent="0.25">
      <c r="A4144" s="1">
        <v>2024</v>
      </c>
      <c r="B4144" s="1" t="s">
        <v>146</v>
      </c>
      <c r="C4144" s="1" t="s">
        <v>2281</v>
      </c>
      <c r="D4144" s="1" t="s">
        <v>4213</v>
      </c>
      <c r="E4144" s="1" t="s">
        <v>4224</v>
      </c>
      <c r="F4144" s="1" t="s">
        <v>3844</v>
      </c>
      <c r="G4144" s="5">
        <v>4435830</v>
      </c>
      <c r="H4144" s="5">
        <v>30177091</v>
      </c>
      <c r="I4144" s="5">
        <v>34612921</v>
      </c>
      <c r="J4144" s="1">
        <v>151</v>
      </c>
    </row>
    <row r="4145" spans="1:10" x14ac:dyDescent="0.25">
      <c r="A4145" s="1">
        <v>2024</v>
      </c>
      <c r="B4145" s="1" t="s">
        <v>147</v>
      </c>
      <c r="C4145" s="1" t="s">
        <v>2285</v>
      </c>
      <c r="D4145" s="1" t="s">
        <v>4213</v>
      </c>
      <c r="E4145" s="1" t="s">
        <v>4225</v>
      </c>
      <c r="F4145" s="1" t="s">
        <v>3845</v>
      </c>
      <c r="G4145" s="5">
        <v>91836970</v>
      </c>
      <c r="H4145" s="5">
        <v>749231215</v>
      </c>
      <c r="I4145" s="5">
        <v>841068185</v>
      </c>
      <c r="J4145" s="1">
        <v>3749</v>
      </c>
    </row>
    <row r="4146" spans="1:10" x14ac:dyDescent="0.25">
      <c r="A4146" s="1">
        <v>2024</v>
      </c>
      <c r="B4146" s="1" t="s">
        <v>148</v>
      </c>
      <c r="C4146" s="1" t="s">
        <v>2287</v>
      </c>
      <c r="D4146" s="1" t="s">
        <v>4213</v>
      </c>
      <c r="E4146" s="1" t="s">
        <v>4226</v>
      </c>
      <c r="F4146" s="1" t="s">
        <v>965</v>
      </c>
      <c r="G4146" s="5">
        <v>56839803</v>
      </c>
      <c r="H4146" s="5">
        <v>427875175</v>
      </c>
      <c r="I4146" s="5">
        <v>484714978</v>
      </c>
      <c r="J4146" s="1">
        <v>2141</v>
      </c>
    </row>
    <row r="4147" spans="1:10" x14ac:dyDescent="0.25">
      <c r="A4147" s="1">
        <v>2024</v>
      </c>
      <c r="B4147" s="1" t="s">
        <v>149</v>
      </c>
      <c r="C4147" s="1" t="s">
        <v>2287</v>
      </c>
      <c r="D4147" s="1" t="s">
        <v>4213</v>
      </c>
      <c r="E4147" s="1" t="s">
        <v>4226</v>
      </c>
      <c r="F4147" s="1" t="s">
        <v>966</v>
      </c>
      <c r="G4147" s="5">
        <v>49008270</v>
      </c>
      <c r="H4147" s="5">
        <v>372916897</v>
      </c>
      <c r="I4147" s="5">
        <v>421925167</v>
      </c>
      <c r="J4147" s="1">
        <v>1866</v>
      </c>
    </row>
    <row r="4148" spans="1:10" x14ac:dyDescent="0.25">
      <c r="A4148" s="1">
        <v>2024</v>
      </c>
      <c r="B4148" s="1" t="s">
        <v>150</v>
      </c>
      <c r="C4148" s="1" t="s">
        <v>2287</v>
      </c>
      <c r="D4148" s="1" t="s">
        <v>4213</v>
      </c>
      <c r="E4148" s="1" t="s">
        <v>4226</v>
      </c>
      <c r="F4148" s="1" t="s">
        <v>898</v>
      </c>
      <c r="G4148" s="5">
        <v>280466802</v>
      </c>
      <c r="H4148" s="5">
        <v>1842001630</v>
      </c>
      <c r="I4148" s="5">
        <v>2122468432</v>
      </c>
      <c r="J4148" s="1">
        <v>9217</v>
      </c>
    </row>
    <row r="4149" spans="1:10" x14ac:dyDescent="0.25">
      <c r="A4149" s="1">
        <v>2024</v>
      </c>
      <c r="B4149" s="1" t="s">
        <v>151</v>
      </c>
      <c r="C4149" s="1" t="s">
        <v>2287</v>
      </c>
      <c r="D4149" s="1" t="s">
        <v>4213</v>
      </c>
      <c r="E4149" s="1" t="s">
        <v>4226</v>
      </c>
      <c r="F4149" s="1" t="s">
        <v>3846</v>
      </c>
      <c r="G4149" s="5">
        <v>21720269</v>
      </c>
      <c r="H4149" s="5">
        <v>221032202</v>
      </c>
      <c r="I4149" s="5">
        <v>242752471</v>
      </c>
      <c r="J4149" s="1">
        <v>1106</v>
      </c>
    </row>
    <row r="4150" spans="1:10" x14ac:dyDescent="0.25">
      <c r="A4150" s="1">
        <v>2024</v>
      </c>
      <c r="B4150" s="1" t="s">
        <v>152</v>
      </c>
      <c r="C4150" s="1" t="s">
        <v>2287</v>
      </c>
      <c r="D4150" s="1" t="s">
        <v>4213</v>
      </c>
      <c r="E4150" s="1" t="s">
        <v>4226</v>
      </c>
      <c r="F4150" s="1" t="s">
        <v>967</v>
      </c>
      <c r="G4150" s="5">
        <v>16244314</v>
      </c>
      <c r="H4150" s="5">
        <v>143491068</v>
      </c>
      <c r="I4150" s="5">
        <v>159735382</v>
      </c>
      <c r="J4150" s="1">
        <v>718</v>
      </c>
    </row>
    <row r="4151" spans="1:10" x14ac:dyDescent="0.25">
      <c r="A4151" s="1">
        <v>2024</v>
      </c>
      <c r="B4151" s="1" t="s">
        <v>153</v>
      </c>
      <c r="C4151" s="1" t="s">
        <v>2287</v>
      </c>
      <c r="D4151" s="1" t="s">
        <v>4213</v>
      </c>
      <c r="E4151" s="1" t="s">
        <v>4226</v>
      </c>
      <c r="F4151" s="1" t="s">
        <v>968</v>
      </c>
      <c r="G4151" s="5">
        <v>20955471</v>
      </c>
      <c r="H4151" s="5">
        <v>239018547</v>
      </c>
      <c r="I4151" s="5">
        <v>259974018</v>
      </c>
      <c r="J4151" s="1">
        <v>1196</v>
      </c>
    </row>
    <row r="4152" spans="1:10" x14ac:dyDescent="0.25">
      <c r="A4152" s="1">
        <v>2024</v>
      </c>
      <c r="B4152" s="1" t="s">
        <v>4069</v>
      </c>
      <c r="C4152" s="1" t="s">
        <v>2287</v>
      </c>
      <c r="D4152" s="1" t="s">
        <v>4213</v>
      </c>
      <c r="E4152" s="1" t="s">
        <v>4226</v>
      </c>
      <c r="F4152" s="1" t="s">
        <v>1407</v>
      </c>
      <c r="G4152" s="5">
        <v>16825561</v>
      </c>
      <c r="H4152" s="5">
        <v>110715949</v>
      </c>
      <c r="I4152" s="5">
        <v>127541510</v>
      </c>
      <c r="J4152" s="1">
        <v>554</v>
      </c>
    </row>
    <row r="4153" spans="1:10" x14ac:dyDescent="0.25">
      <c r="A4153" s="1">
        <v>2024</v>
      </c>
      <c r="B4153" s="1" t="s">
        <v>154</v>
      </c>
      <c r="C4153" s="1" t="s">
        <v>2290</v>
      </c>
      <c r="D4153" s="1" t="s">
        <v>4213</v>
      </c>
      <c r="E4153" s="1" t="s">
        <v>4227</v>
      </c>
      <c r="F4153" s="1" t="s">
        <v>969</v>
      </c>
      <c r="G4153" s="5">
        <v>118023661</v>
      </c>
      <c r="H4153" s="5">
        <v>775011644</v>
      </c>
      <c r="I4153" s="5">
        <v>893035305</v>
      </c>
      <c r="J4153" s="1">
        <v>3878</v>
      </c>
    </row>
    <row r="4154" spans="1:10" x14ac:dyDescent="0.25">
      <c r="A4154" s="1">
        <v>2024</v>
      </c>
      <c r="B4154" s="1" t="s">
        <v>155</v>
      </c>
      <c r="C4154" s="1" t="s">
        <v>2290</v>
      </c>
      <c r="D4154" s="1" t="s">
        <v>4213</v>
      </c>
      <c r="E4154" s="1" t="s">
        <v>4227</v>
      </c>
      <c r="F4154" s="1" t="s">
        <v>970</v>
      </c>
      <c r="G4154" s="5">
        <v>84464315</v>
      </c>
      <c r="H4154" s="5">
        <v>554778835</v>
      </c>
      <c r="I4154" s="5">
        <v>639243150</v>
      </c>
      <c r="J4154" s="1">
        <v>2776</v>
      </c>
    </row>
    <row r="4155" spans="1:10" x14ac:dyDescent="0.25">
      <c r="A4155" s="1">
        <v>2024</v>
      </c>
      <c r="B4155" s="1" t="s">
        <v>156</v>
      </c>
      <c r="C4155" s="1" t="s">
        <v>2290</v>
      </c>
      <c r="D4155" s="1" t="s">
        <v>4213</v>
      </c>
      <c r="E4155" s="1" t="s">
        <v>4227</v>
      </c>
      <c r="F4155" s="1" t="s">
        <v>971</v>
      </c>
      <c r="G4155" s="5">
        <v>28205758</v>
      </c>
      <c r="H4155" s="5">
        <v>185459207</v>
      </c>
      <c r="I4155" s="5">
        <v>213664965</v>
      </c>
      <c r="J4155" s="1">
        <v>928</v>
      </c>
    </row>
    <row r="4156" spans="1:10" x14ac:dyDescent="0.25">
      <c r="A4156" s="1">
        <v>2024</v>
      </c>
      <c r="B4156" s="1" t="s">
        <v>157</v>
      </c>
      <c r="C4156" s="1" t="s">
        <v>2290</v>
      </c>
      <c r="D4156" s="1" t="s">
        <v>4213</v>
      </c>
      <c r="E4156" s="1" t="s">
        <v>4227</v>
      </c>
      <c r="F4156" s="1" t="s">
        <v>972</v>
      </c>
      <c r="G4156" s="5">
        <v>67026916</v>
      </c>
      <c r="H4156" s="5">
        <v>440465617</v>
      </c>
      <c r="I4156" s="5">
        <v>507492533</v>
      </c>
      <c r="J4156" s="1">
        <v>2204</v>
      </c>
    </row>
    <row r="4157" spans="1:10" x14ac:dyDescent="0.25">
      <c r="A4157" s="1">
        <v>2024</v>
      </c>
      <c r="B4157" s="1" t="s">
        <v>158</v>
      </c>
      <c r="C4157" s="1" t="s">
        <v>2290</v>
      </c>
      <c r="D4157" s="1" t="s">
        <v>4213</v>
      </c>
      <c r="E4157" s="1" t="s">
        <v>4227</v>
      </c>
      <c r="F4157" s="1" t="s">
        <v>973</v>
      </c>
      <c r="G4157" s="5">
        <v>29704763</v>
      </c>
      <c r="H4157" s="5">
        <v>195251773</v>
      </c>
      <c r="I4157" s="5">
        <v>224956536</v>
      </c>
      <c r="J4157" s="1">
        <v>977</v>
      </c>
    </row>
    <row r="4158" spans="1:10" x14ac:dyDescent="0.25">
      <c r="A4158" s="1">
        <v>2024</v>
      </c>
      <c r="B4158" s="1" t="s">
        <v>159</v>
      </c>
      <c r="C4158" s="1" t="s">
        <v>2290</v>
      </c>
      <c r="D4158" s="1" t="s">
        <v>4213</v>
      </c>
      <c r="E4158" s="1" t="s">
        <v>4227</v>
      </c>
      <c r="F4158" s="1" t="s">
        <v>974</v>
      </c>
      <c r="G4158" s="5">
        <v>53535875</v>
      </c>
      <c r="H4158" s="5">
        <v>351732979</v>
      </c>
      <c r="I4158" s="5">
        <v>405268854</v>
      </c>
      <c r="J4158" s="1">
        <v>1760</v>
      </c>
    </row>
    <row r="4159" spans="1:10" x14ac:dyDescent="0.25">
      <c r="A4159" s="1">
        <v>2024</v>
      </c>
      <c r="B4159" s="1" t="s">
        <v>160</v>
      </c>
      <c r="C4159" s="1" t="s">
        <v>2290</v>
      </c>
      <c r="D4159" s="1" t="s">
        <v>4213</v>
      </c>
      <c r="E4159" s="1" t="s">
        <v>4227</v>
      </c>
      <c r="F4159" s="1" t="s">
        <v>975</v>
      </c>
      <c r="G4159" s="5">
        <v>22423884</v>
      </c>
      <c r="H4159" s="5">
        <v>147488033</v>
      </c>
      <c r="I4159" s="5">
        <v>169911917</v>
      </c>
      <c r="J4159" s="1">
        <v>738</v>
      </c>
    </row>
    <row r="4160" spans="1:10" x14ac:dyDescent="0.25">
      <c r="A4160" s="1">
        <v>2024</v>
      </c>
      <c r="B4160" s="1" t="s">
        <v>161</v>
      </c>
      <c r="C4160" s="1" t="s">
        <v>2290</v>
      </c>
      <c r="D4160" s="1" t="s">
        <v>4213</v>
      </c>
      <c r="E4160" s="1" t="s">
        <v>4227</v>
      </c>
      <c r="F4160" s="1" t="s">
        <v>976</v>
      </c>
      <c r="G4160" s="5">
        <v>9238762</v>
      </c>
      <c r="H4160" s="5">
        <v>60953727</v>
      </c>
      <c r="I4160" s="5">
        <v>70192489</v>
      </c>
      <c r="J4160" s="1">
        <v>305</v>
      </c>
    </row>
    <row r="4161" spans="1:10" x14ac:dyDescent="0.25">
      <c r="A4161" s="1">
        <v>2024</v>
      </c>
      <c r="B4161" s="1" t="s">
        <v>162</v>
      </c>
      <c r="C4161" s="1" t="s">
        <v>2290</v>
      </c>
      <c r="D4161" s="1" t="s">
        <v>4213</v>
      </c>
      <c r="E4161" s="1" t="s">
        <v>4227</v>
      </c>
      <c r="F4161" s="1" t="s">
        <v>977</v>
      </c>
      <c r="G4161" s="5">
        <v>85963319</v>
      </c>
      <c r="H4161" s="5">
        <v>564771250</v>
      </c>
      <c r="I4161" s="5">
        <v>650734569</v>
      </c>
      <c r="J4161" s="1">
        <v>2826</v>
      </c>
    </row>
    <row r="4162" spans="1:10" x14ac:dyDescent="0.25">
      <c r="A4162" s="1">
        <v>2024</v>
      </c>
      <c r="B4162" s="1" t="s">
        <v>163</v>
      </c>
      <c r="C4162" s="1" t="s">
        <v>2290</v>
      </c>
      <c r="D4162" s="1" t="s">
        <v>4213</v>
      </c>
      <c r="E4162" s="1" t="s">
        <v>4227</v>
      </c>
      <c r="F4162" s="1" t="s">
        <v>978</v>
      </c>
      <c r="G4162" s="5">
        <v>12848610</v>
      </c>
      <c r="H4162" s="5">
        <v>84535824</v>
      </c>
      <c r="I4162" s="5">
        <v>97384434</v>
      </c>
      <c r="J4162" s="1">
        <v>423</v>
      </c>
    </row>
    <row r="4163" spans="1:10" x14ac:dyDescent="0.25">
      <c r="A4163" s="1">
        <v>2024</v>
      </c>
      <c r="B4163" s="1" t="s">
        <v>164</v>
      </c>
      <c r="C4163" s="1" t="s">
        <v>2290</v>
      </c>
      <c r="D4163" s="1" t="s">
        <v>4213</v>
      </c>
      <c r="E4163" s="1" t="s">
        <v>4227</v>
      </c>
      <c r="F4163" s="1" t="s">
        <v>979</v>
      </c>
      <c r="G4163" s="5">
        <v>133472585</v>
      </c>
      <c r="H4163" s="5">
        <v>876734420</v>
      </c>
      <c r="I4163" s="5">
        <v>1010207005</v>
      </c>
      <c r="J4163" s="1">
        <v>4387</v>
      </c>
    </row>
    <row r="4164" spans="1:10" x14ac:dyDescent="0.25">
      <c r="A4164" s="1">
        <v>2024</v>
      </c>
      <c r="B4164" s="1" t="s">
        <v>165</v>
      </c>
      <c r="C4164" s="1" t="s">
        <v>2290</v>
      </c>
      <c r="D4164" s="1" t="s">
        <v>4213</v>
      </c>
      <c r="E4164" s="1" t="s">
        <v>4227</v>
      </c>
      <c r="F4164" s="1" t="s">
        <v>980</v>
      </c>
      <c r="G4164" s="5">
        <v>120715750</v>
      </c>
      <c r="H4164" s="5">
        <v>792798141</v>
      </c>
      <c r="I4164" s="5">
        <v>913513891</v>
      </c>
      <c r="J4164" s="1">
        <v>3967</v>
      </c>
    </row>
    <row r="4165" spans="1:10" x14ac:dyDescent="0.25">
      <c r="A4165" s="1">
        <v>2024</v>
      </c>
      <c r="B4165" s="1" t="s">
        <v>166</v>
      </c>
      <c r="C4165" s="1" t="s">
        <v>2290</v>
      </c>
      <c r="D4165" s="1" t="s">
        <v>4213</v>
      </c>
      <c r="E4165" s="1" t="s">
        <v>4227</v>
      </c>
      <c r="F4165" s="1" t="s">
        <v>981</v>
      </c>
      <c r="G4165" s="5">
        <v>67516386</v>
      </c>
      <c r="H4165" s="5">
        <v>443663190</v>
      </c>
      <c r="I4165" s="5">
        <v>511179576</v>
      </c>
      <c r="J4165" s="1">
        <v>2220</v>
      </c>
    </row>
    <row r="4166" spans="1:10" x14ac:dyDescent="0.25">
      <c r="A4166" s="1">
        <v>2024</v>
      </c>
      <c r="B4166" s="1" t="s">
        <v>167</v>
      </c>
      <c r="C4166" s="1" t="s">
        <v>2290</v>
      </c>
      <c r="D4166" s="1" t="s">
        <v>4213</v>
      </c>
      <c r="E4166" s="1" t="s">
        <v>4227</v>
      </c>
      <c r="F4166" s="1" t="s">
        <v>982</v>
      </c>
      <c r="G4166" s="5">
        <v>177433186</v>
      </c>
      <c r="H4166" s="5">
        <v>1165315342</v>
      </c>
      <c r="I4166" s="5">
        <v>1342748528</v>
      </c>
      <c r="J4166" s="1">
        <v>5831</v>
      </c>
    </row>
    <row r="4167" spans="1:10" x14ac:dyDescent="0.25">
      <c r="A4167" s="1">
        <v>2024</v>
      </c>
      <c r="B4167" s="1" t="s">
        <v>168</v>
      </c>
      <c r="C4167" s="1" t="s">
        <v>2290</v>
      </c>
      <c r="D4167" s="1" t="s">
        <v>4213</v>
      </c>
      <c r="E4167" s="1" t="s">
        <v>4227</v>
      </c>
      <c r="F4167" s="1" t="s">
        <v>983</v>
      </c>
      <c r="G4167" s="5">
        <v>15571292</v>
      </c>
      <c r="H4167" s="5">
        <v>108517618</v>
      </c>
      <c r="I4167" s="5">
        <v>124088910</v>
      </c>
      <c r="J4167" s="1">
        <v>543</v>
      </c>
    </row>
    <row r="4168" spans="1:10" x14ac:dyDescent="0.25">
      <c r="A4168" s="1">
        <v>2024</v>
      </c>
      <c r="B4168" s="1" t="s">
        <v>3760</v>
      </c>
      <c r="C4168" s="1" t="s">
        <v>2290</v>
      </c>
      <c r="D4168" s="1" t="s">
        <v>4213</v>
      </c>
      <c r="E4168" s="1" t="s">
        <v>4227</v>
      </c>
      <c r="F4168" s="1" t="s">
        <v>3774</v>
      </c>
      <c r="G4168" s="5">
        <v>14806493</v>
      </c>
      <c r="H4168" s="5">
        <v>97525962</v>
      </c>
      <c r="I4168" s="5">
        <v>112332455</v>
      </c>
      <c r="J4168" s="1">
        <v>488</v>
      </c>
    </row>
    <row r="4169" spans="1:10" x14ac:dyDescent="0.25">
      <c r="A4169" s="1">
        <v>2024</v>
      </c>
      <c r="B4169" s="1" t="s">
        <v>3954</v>
      </c>
      <c r="C4169" s="1" t="s">
        <v>2293</v>
      </c>
      <c r="D4169" s="1" t="s">
        <v>4213</v>
      </c>
      <c r="E4169" s="1" t="s">
        <v>4228</v>
      </c>
      <c r="F4169" s="1" t="s">
        <v>915</v>
      </c>
      <c r="G4169" s="5">
        <v>3212153</v>
      </c>
      <c r="H4169" s="5">
        <v>26379973</v>
      </c>
      <c r="I4169" s="5">
        <v>29592126</v>
      </c>
      <c r="J4169" s="1">
        <v>132</v>
      </c>
    </row>
    <row r="4170" spans="1:10" x14ac:dyDescent="0.25">
      <c r="A4170" s="1">
        <v>2024</v>
      </c>
      <c r="B4170" s="1" t="s">
        <v>3955</v>
      </c>
      <c r="C4170" s="1" t="s">
        <v>2293</v>
      </c>
      <c r="D4170" s="1" t="s">
        <v>4213</v>
      </c>
      <c r="E4170" s="1" t="s">
        <v>4228</v>
      </c>
      <c r="F4170" s="1" t="s">
        <v>916</v>
      </c>
      <c r="G4170" s="5">
        <v>550655</v>
      </c>
      <c r="H4170" s="5">
        <v>3996966</v>
      </c>
      <c r="I4170" s="5">
        <v>4547621</v>
      </c>
      <c r="J4170" s="1">
        <v>20</v>
      </c>
    </row>
    <row r="4171" spans="1:10" x14ac:dyDescent="0.25">
      <c r="A4171" s="1">
        <v>2024</v>
      </c>
      <c r="B4171" s="1" t="s">
        <v>169</v>
      </c>
      <c r="C4171" s="1" t="s">
        <v>2293</v>
      </c>
      <c r="D4171" s="1" t="s">
        <v>4213</v>
      </c>
      <c r="E4171" s="1" t="s">
        <v>4228</v>
      </c>
      <c r="F4171" s="1" t="s">
        <v>984</v>
      </c>
      <c r="G4171" s="5">
        <v>8871659</v>
      </c>
      <c r="H4171" s="5">
        <v>96926418</v>
      </c>
      <c r="I4171" s="5">
        <v>105798077</v>
      </c>
      <c r="J4171" s="1">
        <v>485</v>
      </c>
    </row>
    <row r="4172" spans="1:10" x14ac:dyDescent="0.25">
      <c r="A4172" s="1">
        <v>2024</v>
      </c>
      <c r="B4172" s="1" t="s">
        <v>170</v>
      </c>
      <c r="C4172" s="1" t="s">
        <v>2293</v>
      </c>
      <c r="D4172" s="1" t="s">
        <v>4213</v>
      </c>
      <c r="E4172" s="1" t="s">
        <v>4228</v>
      </c>
      <c r="F4172" s="1" t="s">
        <v>985</v>
      </c>
      <c r="G4172" s="5">
        <v>1376637</v>
      </c>
      <c r="H4172" s="5">
        <v>9193021</v>
      </c>
      <c r="I4172" s="5">
        <v>10569658</v>
      </c>
      <c r="J4172" s="1">
        <v>46</v>
      </c>
    </row>
    <row r="4173" spans="1:10" x14ac:dyDescent="0.25">
      <c r="A4173" s="1">
        <v>2024</v>
      </c>
      <c r="B4173" s="1" t="s">
        <v>172</v>
      </c>
      <c r="C4173" s="1" t="s">
        <v>2293</v>
      </c>
      <c r="D4173" s="1" t="s">
        <v>4213</v>
      </c>
      <c r="E4173" s="1" t="s">
        <v>4228</v>
      </c>
      <c r="F4173" s="1" t="s">
        <v>986</v>
      </c>
      <c r="G4173" s="5">
        <v>1866108</v>
      </c>
      <c r="H4173" s="5">
        <v>25980277</v>
      </c>
      <c r="I4173" s="5">
        <v>27846385</v>
      </c>
      <c r="J4173" s="1">
        <v>130</v>
      </c>
    </row>
    <row r="4174" spans="1:10" x14ac:dyDescent="0.25">
      <c r="A4174" s="1">
        <v>2024</v>
      </c>
      <c r="B4174" s="1" t="s">
        <v>173</v>
      </c>
      <c r="C4174" s="1" t="s">
        <v>2293</v>
      </c>
      <c r="D4174" s="1" t="s">
        <v>4213</v>
      </c>
      <c r="E4174" s="1" t="s">
        <v>4228</v>
      </c>
      <c r="F4174" s="1" t="s">
        <v>987</v>
      </c>
      <c r="G4174" s="5">
        <v>2539130</v>
      </c>
      <c r="H4174" s="5">
        <v>36971932</v>
      </c>
      <c r="I4174" s="5">
        <v>39511062</v>
      </c>
      <c r="J4174" s="1">
        <v>185</v>
      </c>
    </row>
    <row r="4175" spans="1:10" x14ac:dyDescent="0.25">
      <c r="A4175" s="1">
        <v>2024</v>
      </c>
      <c r="B4175" s="1" t="s">
        <v>174</v>
      </c>
      <c r="C4175" s="1" t="s">
        <v>2293</v>
      </c>
      <c r="D4175" s="1" t="s">
        <v>4213</v>
      </c>
      <c r="E4175" s="1" t="s">
        <v>4228</v>
      </c>
      <c r="F4175" s="1" t="s">
        <v>988</v>
      </c>
      <c r="G4175" s="5">
        <v>1376637</v>
      </c>
      <c r="H4175" s="5">
        <v>9193021</v>
      </c>
      <c r="I4175" s="5">
        <v>10569658</v>
      </c>
      <c r="J4175" s="1">
        <v>46</v>
      </c>
    </row>
    <row r="4176" spans="1:10" x14ac:dyDescent="0.25">
      <c r="A4176" s="1">
        <v>2024</v>
      </c>
      <c r="B4176" s="1" t="s">
        <v>4108</v>
      </c>
      <c r="C4176" s="1" t="s">
        <v>2293</v>
      </c>
      <c r="D4176" s="1" t="s">
        <v>4213</v>
      </c>
      <c r="E4176" s="1" t="s">
        <v>4228</v>
      </c>
      <c r="F4176" s="1" t="s">
        <v>4134</v>
      </c>
      <c r="G4176" s="5">
        <v>5873650</v>
      </c>
      <c r="H4176" s="5">
        <v>38370870</v>
      </c>
      <c r="I4176" s="5">
        <v>44244520</v>
      </c>
      <c r="J4176" s="1">
        <v>192</v>
      </c>
    </row>
    <row r="4177" spans="1:10" x14ac:dyDescent="0.25">
      <c r="A4177" s="1">
        <v>2024</v>
      </c>
      <c r="B4177" s="1" t="s">
        <v>175</v>
      </c>
      <c r="C4177" s="1" t="s">
        <v>2295</v>
      </c>
      <c r="D4177" s="1" t="s">
        <v>4213</v>
      </c>
      <c r="E4177" s="1" t="s">
        <v>4229</v>
      </c>
      <c r="F4177" s="1" t="s">
        <v>948</v>
      </c>
      <c r="G4177" s="5">
        <v>6179570</v>
      </c>
      <c r="H4177" s="5">
        <v>305767874</v>
      </c>
      <c r="I4177" s="5">
        <v>311947444</v>
      </c>
      <c r="J4177" s="1">
        <v>1530</v>
      </c>
    </row>
    <row r="4178" spans="1:10" x14ac:dyDescent="0.25">
      <c r="A4178" s="1">
        <v>2024</v>
      </c>
      <c r="B4178" s="1" t="s">
        <v>176</v>
      </c>
      <c r="C4178" s="1" t="s">
        <v>2295</v>
      </c>
      <c r="D4178" s="1" t="s">
        <v>4213</v>
      </c>
      <c r="E4178" s="1" t="s">
        <v>4229</v>
      </c>
      <c r="F4178" s="1" t="s">
        <v>886</v>
      </c>
      <c r="G4178" s="5">
        <v>21628494</v>
      </c>
      <c r="H4178" s="5">
        <v>609337417</v>
      </c>
      <c r="I4178" s="5">
        <v>630965911</v>
      </c>
      <c r="J4178" s="1">
        <v>3049</v>
      </c>
    </row>
    <row r="4179" spans="1:10" x14ac:dyDescent="0.25">
      <c r="A4179" s="1">
        <v>2024</v>
      </c>
      <c r="B4179" s="1" t="s">
        <v>178</v>
      </c>
      <c r="C4179" s="1" t="s">
        <v>2295</v>
      </c>
      <c r="D4179" s="1" t="s">
        <v>4213</v>
      </c>
      <c r="E4179" s="1" t="s">
        <v>4229</v>
      </c>
      <c r="F4179" s="1" t="s">
        <v>989</v>
      </c>
      <c r="G4179" s="5">
        <v>2875641</v>
      </c>
      <c r="H4179" s="5">
        <v>75342803</v>
      </c>
      <c r="I4179" s="5">
        <v>78218444</v>
      </c>
      <c r="J4179" s="1">
        <v>377</v>
      </c>
    </row>
    <row r="4180" spans="1:10" x14ac:dyDescent="0.25">
      <c r="A4180" s="1">
        <v>2024</v>
      </c>
      <c r="B4180" s="1" t="s">
        <v>4070</v>
      </c>
      <c r="C4180" s="1" t="s">
        <v>2295</v>
      </c>
      <c r="D4180" s="1" t="s">
        <v>4213</v>
      </c>
      <c r="E4180" s="1" t="s">
        <v>4229</v>
      </c>
      <c r="F4180" s="1" t="s">
        <v>4089</v>
      </c>
      <c r="G4180" s="5">
        <v>11349606</v>
      </c>
      <c r="H4180" s="5">
        <v>74743258</v>
      </c>
      <c r="I4180" s="5">
        <v>86092864</v>
      </c>
      <c r="J4180" s="1">
        <v>374</v>
      </c>
    </row>
    <row r="4181" spans="1:10" x14ac:dyDescent="0.25">
      <c r="A4181" s="1">
        <v>2024</v>
      </c>
      <c r="B4181" s="1" t="s">
        <v>179</v>
      </c>
      <c r="C4181" s="1" t="s">
        <v>2299</v>
      </c>
      <c r="D4181" s="1" t="s">
        <v>4213</v>
      </c>
      <c r="E4181" s="1" t="s">
        <v>991</v>
      </c>
      <c r="F4181" s="1" t="s">
        <v>990</v>
      </c>
      <c r="G4181" s="5">
        <v>96395167</v>
      </c>
      <c r="H4181" s="5">
        <v>633319211</v>
      </c>
      <c r="I4181" s="5">
        <v>729714378</v>
      </c>
      <c r="J4181" s="1">
        <v>3169</v>
      </c>
    </row>
    <row r="4182" spans="1:10" x14ac:dyDescent="0.25">
      <c r="A4182" s="1">
        <v>2024</v>
      </c>
      <c r="B4182" s="1" t="s">
        <v>180</v>
      </c>
      <c r="C4182" s="1" t="s">
        <v>2299</v>
      </c>
      <c r="D4182" s="1" t="s">
        <v>4213</v>
      </c>
      <c r="E4182" s="1" t="s">
        <v>991</v>
      </c>
      <c r="F4182" s="1" t="s">
        <v>3775</v>
      </c>
      <c r="G4182" s="5">
        <v>82689983</v>
      </c>
      <c r="H4182" s="5">
        <v>548983235</v>
      </c>
      <c r="I4182" s="5">
        <v>631673218</v>
      </c>
      <c r="J4182" s="1">
        <v>2747</v>
      </c>
    </row>
    <row r="4183" spans="1:10" x14ac:dyDescent="0.25">
      <c r="A4183" s="1">
        <v>2024</v>
      </c>
      <c r="B4183" s="1" t="s">
        <v>181</v>
      </c>
      <c r="C4183" s="1" t="s">
        <v>2299</v>
      </c>
      <c r="D4183" s="1" t="s">
        <v>4213</v>
      </c>
      <c r="E4183" s="1" t="s">
        <v>991</v>
      </c>
      <c r="F4183" s="1" t="s">
        <v>3776</v>
      </c>
      <c r="G4183" s="5">
        <v>116341105</v>
      </c>
      <c r="H4183" s="5">
        <v>814181908</v>
      </c>
      <c r="I4183" s="5">
        <v>930523013</v>
      </c>
      <c r="J4183" s="1">
        <v>4074</v>
      </c>
    </row>
    <row r="4184" spans="1:10" x14ac:dyDescent="0.25">
      <c r="A4184" s="1">
        <v>2024</v>
      </c>
      <c r="B4184" s="1" t="s">
        <v>182</v>
      </c>
      <c r="C4184" s="1" t="s">
        <v>2299</v>
      </c>
      <c r="D4184" s="1" t="s">
        <v>4213</v>
      </c>
      <c r="E4184" s="1" t="s">
        <v>991</v>
      </c>
      <c r="F4184" s="1" t="s">
        <v>3847</v>
      </c>
      <c r="G4184" s="5">
        <v>26462018</v>
      </c>
      <c r="H4184" s="5">
        <v>174067855</v>
      </c>
      <c r="I4184" s="5">
        <v>200529873</v>
      </c>
      <c r="J4184" s="1">
        <v>871</v>
      </c>
    </row>
    <row r="4185" spans="1:10" x14ac:dyDescent="0.25">
      <c r="A4185" s="1">
        <v>2024</v>
      </c>
      <c r="B4185" s="1" t="s">
        <v>4109</v>
      </c>
      <c r="C4185" s="1" t="s">
        <v>2301</v>
      </c>
      <c r="D4185" s="1" t="s">
        <v>4213</v>
      </c>
      <c r="E4185" s="1" t="s">
        <v>4453</v>
      </c>
      <c r="F4185" s="1" t="s">
        <v>4135</v>
      </c>
      <c r="G4185" s="5">
        <v>19578834</v>
      </c>
      <c r="H4185" s="5">
        <v>128302598</v>
      </c>
      <c r="I4185" s="5">
        <v>147881432</v>
      </c>
      <c r="J4185" s="1">
        <v>642</v>
      </c>
    </row>
    <row r="4186" spans="1:10" x14ac:dyDescent="0.25">
      <c r="A4186" s="1">
        <v>2024</v>
      </c>
      <c r="B4186" s="1" t="s">
        <v>183</v>
      </c>
      <c r="C4186" s="1" t="s">
        <v>2303</v>
      </c>
      <c r="D4186" s="1" t="s">
        <v>4213</v>
      </c>
      <c r="E4186" s="1" t="s">
        <v>4230</v>
      </c>
      <c r="F4186" s="1" t="s">
        <v>1421</v>
      </c>
      <c r="G4186" s="5">
        <v>86177463</v>
      </c>
      <c r="H4186" s="5">
        <v>566170188</v>
      </c>
      <c r="I4186" s="5">
        <v>652347651</v>
      </c>
      <c r="J4186" s="1">
        <v>2833</v>
      </c>
    </row>
    <row r="4187" spans="1:10" x14ac:dyDescent="0.25">
      <c r="A4187" s="1">
        <v>2024</v>
      </c>
      <c r="B4187" s="1" t="s">
        <v>184</v>
      </c>
      <c r="C4187" s="1" t="s">
        <v>2303</v>
      </c>
      <c r="D4187" s="1" t="s">
        <v>4213</v>
      </c>
      <c r="E4187" s="1" t="s">
        <v>4230</v>
      </c>
      <c r="F4187" s="1" t="s">
        <v>992</v>
      </c>
      <c r="G4187" s="5">
        <v>24565319</v>
      </c>
      <c r="H4187" s="5">
        <v>160877868</v>
      </c>
      <c r="I4187" s="5">
        <v>185443187</v>
      </c>
      <c r="J4187" s="1">
        <v>805</v>
      </c>
    </row>
    <row r="4188" spans="1:10" x14ac:dyDescent="0.25">
      <c r="A4188" s="1">
        <v>2024</v>
      </c>
      <c r="B4188" s="1" t="s">
        <v>185</v>
      </c>
      <c r="C4188" s="1" t="s">
        <v>2305</v>
      </c>
      <c r="D4188" s="1" t="s">
        <v>4213</v>
      </c>
      <c r="E4188" s="1" t="s">
        <v>4231</v>
      </c>
      <c r="F4188" s="1" t="s">
        <v>944</v>
      </c>
      <c r="G4188" s="5">
        <v>8963435</v>
      </c>
      <c r="H4188" s="5">
        <v>470753499</v>
      </c>
      <c r="I4188" s="5">
        <v>479716934</v>
      </c>
      <c r="J4188" s="1">
        <v>2613</v>
      </c>
    </row>
    <row r="4189" spans="1:10" x14ac:dyDescent="0.25">
      <c r="A4189" s="1">
        <v>2024</v>
      </c>
      <c r="B4189" s="1" t="s">
        <v>186</v>
      </c>
      <c r="C4189" s="1" t="s">
        <v>2305</v>
      </c>
      <c r="D4189" s="1" t="s">
        <v>4213</v>
      </c>
      <c r="E4189" s="1" t="s">
        <v>4231</v>
      </c>
      <c r="F4189" s="1" t="s">
        <v>993</v>
      </c>
      <c r="G4189" s="5">
        <v>279793779</v>
      </c>
      <c r="H4189" s="5">
        <v>2019666754</v>
      </c>
      <c r="I4189" s="5">
        <v>2299460533</v>
      </c>
      <c r="J4189" s="1">
        <v>10106</v>
      </c>
    </row>
    <row r="4190" spans="1:10" x14ac:dyDescent="0.25">
      <c r="A4190" s="1">
        <v>2024</v>
      </c>
      <c r="B4190" s="1" t="s">
        <v>187</v>
      </c>
      <c r="C4190" s="1" t="s">
        <v>2305</v>
      </c>
      <c r="D4190" s="1" t="s">
        <v>4213</v>
      </c>
      <c r="E4190" s="1" t="s">
        <v>4231</v>
      </c>
      <c r="F4190" s="1" t="s">
        <v>994</v>
      </c>
      <c r="G4190" s="5">
        <v>48794126</v>
      </c>
      <c r="H4190" s="5">
        <v>386906277</v>
      </c>
      <c r="I4190" s="5">
        <v>435700403</v>
      </c>
      <c r="J4190" s="1">
        <v>1936</v>
      </c>
    </row>
    <row r="4191" spans="1:10" x14ac:dyDescent="0.25">
      <c r="A4191" s="1">
        <v>2024</v>
      </c>
      <c r="B4191" s="1" t="s">
        <v>188</v>
      </c>
      <c r="C4191" s="1" t="s">
        <v>2305</v>
      </c>
      <c r="D4191" s="1" t="s">
        <v>4213</v>
      </c>
      <c r="E4191" s="1" t="s">
        <v>4231</v>
      </c>
      <c r="F4191" s="1" t="s">
        <v>995</v>
      </c>
      <c r="G4191" s="5">
        <v>91316907</v>
      </c>
      <c r="H4191" s="5">
        <v>598745458</v>
      </c>
      <c r="I4191" s="5">
        <v>690062365</v>
      </c>
      <c r="J4191" s="1">
        <v>2996</v>
      </c>
    </row>
    <row r="4192" spans="1:10" x14ac:dyDescent="0.25">
      <c r="A4192" s="1">
        <v>2024</v>
      </c>
      <c r="B4192" s="1" t="s">
        <v>189</v>
      </c>
      <c r="C4192" s="1" t="s">
        <v>2305</v>
      </c>
      <c r="D4192" s="1" t="s">
        <v>4213</v>
      </c>
      <c r="E4192" s="1" t="s">
        <v>4231</v>
      </c>
      <c r="F4192" s="1" t="s">
        <v>996</v>
      </c>
      <c r="G4192" s="5">
        <v>170305267</v>
      </c>
      <c r="H4192" s="5">
        <v>1167513673</v>
      </c>
      <c r="I4192" s="5">
        <v>1337818940</v>
      </c>
      <c r="J4192" s="1">
        <v>5842</v>
      </c>
    </row>
    <row r="4193" spans="1:10" x14ac:dyDescent="0.25">
      <c r="A4193" s="1">
        <v>2024</v>
      </c>
      <c r="B4193" s="1" t="s">
        <v>190</v>
      </c>
      <c r="C4193" s="1" t="s">
        <v>2305</v>
      </c>
      <c r="D4193" s="1" t="s">
        <v>4213</v>
      </c>
      <c r="E4193" s="1" t="s">
        <v>4231</v>
      </c>
      <c r="F4193" s="1" t="s">
        <v>997</v>
      </c>
      <c r="G4193" s="5">
        <v>40687265</v>
      </c>
      <c r="H4193" s="5">
        <v>336944206</v>
      </c>
      <c r="I4193" s="5">
        <v>377631471</v>
      </c>
      <c r="J4193" s="1">
        <v>1686</v>
      </c>
    </row>
    <row r="4194" spans="1:10" x14ac:dyDescent="0.25">
      <c r="A4194" s="1">
        <v>2024</v>
      </c>
      <c r="B4194" s="1" t="s">
        <v>191</v>
      </c>
      <c r="C4194" s="1" t="s">
        <v>2307</v>
      </c>
      <c r="D4194" s="1" t="s">
        <v>4213</v>
      </c>
      <c r="E4194" s="1" t="s">
        <v>4232</v>
      </c>
      <c r="F4194" s="1" t="s">
        <v>998</v>
      </c>
      <c r="G4194" s="5">
        <v>7189103</v>
      </c>
      <c r="H4194" s="5">
        <v>70746292</v>
      </c>
      <c r="I4194" s="5">
        <v>77935395</v>
      </c>
      <c r="J4194" s="1">
        <v>354</v>
      </c>
    </row>
    <row r="4195" spans="1:10" x14ac:dyDescent="0.25">
      <c r="A4195" s="1">
        <v>2024</v>
      </c>
      <c r="B4195" s="1" t="s">
        <v>3734</v>
      </c>
      <c r="C4195" s="1" t="s">
        <v>2307</v>
      </c>
      <c r="D4195" s="1" t="s">
        <v>4213</v>
      </c>
      <c r="E4195" s="1" t="s">
        <v>4232</v>
      </c>
      <c r="F4195" s="1" t="s">
        <v>1362</v>
      </c>
      <c r="G4195" s="5">
        <v>9605866</v>
      </c>
      <c r="H4195" s="5">
        <v>99124749</v>
      </c>
      <c r="I4195" s="5">
        <v>108730615</v>
      </c>
      <c r="J4195" s="1">
        <v>496</v>
      </c>
    </row>
    <row r="4196" spans="1:10" x14ac:dyDescent="0.25">
      <c r="A4196" s="1">
        <v>2024</v>
      </c>
      <c r="B4196" s="1" t="s">
        <v>192</v>
      </c>
      <c r="C4196" s="1" t="s">
        <v>2307</v>
      </c>
      <c r="D4196" s="1" t="s">
        <v>4213</v>
      </c>
      <c r="E4196" s="1" t="s">
        <v>4232</v>
      </c>
      <c r="F4196" s="1" t="s">
        <v>999</v>
      </c>
      <c r="G4196" s="5">
        <v>3946359</v>
      </c>
      <c r="H4196" s="5">
        <v>39769808</v>
      </c>
      <c r="I4196" s="5">
        <v>43716167</v>
      </c>
      <c r="J4196" s="1">
        <v>199</v>
      </c>
    </row>
    <row r="4197" spans="1:10" x14ac:dyDescent="0.25">
      <c r="A4197" s="1">
        <v>2024</v>
      </c>
      <c r="B4197" s="1" t="s">
        <v>193</v>
      </c>
      <c r="C4197" s="1" t="s">
        <v>2307</v>
      </c>
      <c r="D4197" s="1" t="s">
        <v>4213</v>
      </c>
      <c r="E4197" s="1" t="s">
        <v>4232</v>
      </c>
      <c r="F4197" s="1" t="s">
        <v>1000</v>
      </c>
      <c r="G4197" s="5">
        <v>5017076</v>
      </c>
      <c r="H4197" s="5">
        <v>32974967</v>
      </c>
      <c r="I4197" s="5">
        <v>37992043</v>
      </c>
      <c r="J4197" s="1">
        <v>165</v>
      </c>
    </row>
    <row r="4198" spans="1:10" x14ac:dyDescent="0.25">
      <c r="A4198" s="1">
        <v>2024</v>
      </c>
      <c r="B4198" s="1" t="s">
        <v>194</v>
      </c>
      <c r="C4198" s="1" t="s">
        <v>2308</v>
      </c>
      <c r="D4198" s="1" t="s">
        <v>4213</v>
      </c>
      <c r="E4198" s="1" t="s">
        <v>4233</v>
      </c>
      <c r="F4198" s="1" t="s">
        <v>1001</v>
      </c>
      <c r="G4198" s="5">
        <v>72747606</v>
      </c>
      <c r="H4198" s="5">
        <v>478037094</v>
      </c>
      <c r="I4198" s="5">
        <v>550784700</v>
      </c>
      <c r="J4198" s="1">
        <v>2392</v>
      </c>
    </row>
    <row r="4199" spans="1:10" x14ac:dyDescent="0.25">
      <c r="A4199" s="1">
        <v>2024</v>
      </c>
      <c r="B4199" s="1" t="s">
        <v>195</v>
      </c>
      <c r="C4199" s="1" t="s">
        <v>2308</v>
      </c>
      <c r="D4199" s="1" t="s">
        <v>4213</v>
      </c>
      <c r="E4199" s="1" t="s">
        <v>4233</v>
      </c>
      <c r="F4199" s="1" t="s">
        <v>1002</v>
      </c>
      <c r="G4199" s="5">
        <v>312374183</v>
      </c>
      <c r="H4199" s="5">
        <v>2156562829</v>
      </c>
      <c r="I4199" s="5">
        <v>2468937012</v>
      </c>
      <c r="J4199" s="1">
        <v>10791</v>
      </c>
    </row>
    <row r="4200" spans="1:10" x14ac:dyDescent="0.25">
      <c r="A4200" s="1">
        <v>2024</v>
      </c>
      <c r="B4200" s="1" t="s">
        <v>196</v>
      </c>
      <c r="C4200" s="1" t="s">
        <v>2308</v>
      </c>
      <c r="D4200" s="1" t="s">
        <v>4213</v>
      </c>
      <c r="E4200" s="1" t="s">
        <v>4233</v>
      </c>
      <c r="F4200" s="1" t="s">
        <v>1003</v>
      </c>
      <c r="G4200" s="5">
        <v>206464926</v>
      </c>
      <c r="H4200" s="5">
        <v>1356170453</v>
      </c>
      <c r="I4200" s="5">
        <v>1562635379</v>
      </c>
      <c r="J4200" s="1">
        <v>6786</v>
      </c>
    </row>
    <row r="4201" spans="1:10" x14ac:dyDescent="0.25">
      <c r="A4201" s="1">
        <v>2024</v>
      </c>
      <c r="B4201" s="1" t="s">
        <v>197</v>
      </c>
      <c r="C4201" s="1" t="s">
        <v>2308</v>
      </c>
      <c r="D4201" s="1" t="s">
        <v>4213</v>
      </c>
      <c r="E4201" s="1" t="s">
        <v>4233</v>
      </c>
      <c r="F4201" s="1" t="s">
        <v>1004</v>
      </c>
      <c r="G4201" s="5">
        <v>108631939</v>
      </c>
      <c r="H4201" s="5">
        <v>720453063</v>
      </c>
      <c r="I4201" s="5">
        <v>829085002</v>
      </c>
      <c r="J4201" s="1">
        <v>3605</v>
      </c>
    </row>
    <row r="4202" spans="1:10" x14ac:dyDescent="0.25">
      <c r="A4202" s="1">
        <v>2024</v>
      </c>
      <c r="B4202" s="1" t="s">
        <v>198</v>
      </c>
      <c r="C4202" s="1" t="s">
        <v>2308</v>
      </c>
      <c r="D4202" s="1" t="s">
        <v>4213</v>
      </c>
      <c r="E4202" s="1" t="s">
        <v>4233</v>
      </c>
      <c r="F4202" s="1" t="s">
        <v>3848</v>
      </c>
      <c r="G4202" s="5">
        <v>191841984</v>
      </c>
      <c r="H4202" s="5">
        <v>1256845856</v>
      </c>
      <c r="I4202" s="5">
        <v>1448687840</v>
      </c>
      <c r="J4202" s="1">
        <v>6289</v>
      </c>
    </row>
    <row r="4203" spans="1:10" x14ac:dyDescent="0.25">
      <c r="A4203" s="1">
        <v>2024</v>
      </c>
      <c r="B4203" s="1" t="s">
        <v>199</v>
      </c>
      <c r="C4203" s="1" t="s">
        <v>2308</v>
      </c>
      <c r="D4203" s="1" t="s">
        <v>4213</v>
      </c>
      <c r="E4203" s="1" t="s">
        <v>4233</v>
      </c>
      <c r="F4203" s="1" t="s">
        <v>1005</v>
      </c>
      <c r="G4203" s="5">
        <v>26614978</v>
      </c>
      <c r="H4203" s="5">
        <v>175067096</v>
      </c>
      <c r="I4203" s="5">
        <v>201682074</v>
      </c>
      <c r="J4203" s="1">
        <v>876</v>
      </c>
    </row>
    <row r="4204" spans="1:10" x14ac:dyDescent="0.25">
      <c r="A4204" s="1">
        <v>2024</v>
      </c>
      <c r="B4204" s="1" t="s">
        <v>3956</v>
      </c>
      <c r="C4204" s="1" t="s">
        <v>2308</v>
      </c>
      <c r="D4204" s="1" t="s">
        <v>4213</v>
      </c>
      <c r="E4204" s="1" t="s">
        <v>4233</v>
      </c>
      <c r="F4204" s="1" t="s">
        <v>1018</v>
      </c>
      <c r="G4204" s="5">
        <v>28695229</v>
      </c>
      <c r="H4204" s="5">
        <v>188656780</v>
      </c>
      <c r="I4204" s="5">
        <v>217352009</v>
      </c>
      <c r="J4204" s="1">
        <v>944</v>
      </c>
    </row>
    <row r="4205" spans="1:10" x14ac:dyDescent="0.25">
      <c r="A4205" s="1">
        <v>2024</v>
      </c>
      <c r="B4205" s="1" t="s">
        <v>3957</v>
      </c>
      <c r="C4205" s="1" t="s">
        <v>2310</v>
      </c>
      <c r="D4205" s="1" t="s">
        <v>4213</v>
      </c>
      <c r="E4205" s="1" t="s">
        <v>4234</v>
      </c>
      <c r="F4205" s="1" t="s">
        <v>940</v>
      </c>
      <c r="G4205" s="5">
        <v>5567731</v>
      </c>
      <c r="H4205" s="5">
        <v>36971932</v>
      </c>
      <c r="I4205" s="5">
        <v>42539663</v>
      </c>
      <c r="J4205" s="1">
        <v>185</v>
      </c>
    </row>
    <row r="4206" spans="1:10" x14ac:dyDescent="0.25">
      <c r="A4206" s="1">
        <v>2024</v>
      </c>
      <c r="B4206" s="1" t="s">
        <v>3958</v>
      </c>
      <c r="C4206" s="1" t="s">
        <v>2310</v>
      </c>
      <c r="D4206" s="1" t="s">
        <v>4213</v>
      </c>
      <c r="E4206" s="1" t="s">
        <v>4234</v>
      </c>
      <c r="F4206" s="1" t="s">
        <v>990</v>
      </c>
      <c r="G4206" s="5">
        <v>856574</v>
      </c>
      <c r="H4206" s="5">
        <v>8593476</v>
      </c>
      <c r="I4206" s="5">
        <v>9450050</v>
      </c>
      <c r="J4206" s="1">
        <v>43</v>
      </c>
    </row>
    <row r="4207" spans="1:10" x14ac:dyDescent="0.25">
      <c r="A4207" s="1">
        <v>2024</v>
      </c>
      <c r="B4207" s="1" t="s">
        <v>200</v>
      </c>
      <c r="C4207" s="1" t="s">
        <v>2310</v>
      </c>
      <c r="D4207" s="1" t="s">
        <v>4213</v>
      </c>
      <c r="E4207" s="1" t="s">
        <v>4234</v>
      </c>
      <c r="F4207" s="1" t="s">
        <v>3775</v>
      </c>
      <c r="G4207" s="5">
        <v>2875641</v>
      </c>
      <c r="H4207" s="5">
        <v>30976484</v>
      </c>
      <c r="I4207" s="5">
        <v>33852125</v>
      </c>
      <c r="J4207" s="1">
        <v>155</v>
      </c>
    </row>
    <row r="4208" spans="1:10" x14ac:dyDescent="0.25">
      <c r="A4208" s="1">
        <v>2024</v>
      </c>
      <c r="B4208" s="1" t="s">
        <v>201</v>
      </c>
      <c r="C4208" s="1" t="s">
        <v>2310</v>
      </c>
      <c r="D4208" s="1" t="s">
        <v>4213</v>
      </c>
      <c r="E4208" s="1" t="s">
        <v>4234</v>
      </c>
      <c r="F4208" s="1" t="s">
        <v>1006</v>
      </c>
      <c r="G4208" s="5">
        <v>161617159</v>
      </c>
      <c r="H4208" s="5">
        <v>1061594083</v>
      </c>
      <c r="I4208" s="5">
        <v>1223211242</v>
      </c>
      <c r="J4208" s="1">
        <v>5312</v>
      </c>
    </row>
    <row r="4209" spans="1:10" x14ac:dyDescent="0.25">
      <c r="A4209" s="1">
        <v>2024</v>
      </c>
      <c r="B4209" s="1" t="s">
        <v>202</v>
      </c>
      <c r="C4209" s="1" t="s">
        <v>2310</v>
      </c>
      <c r="D4209" s="1" t="s">
        <v>4213</v>
      </c>
      <c r="E4209" s="1" t="s">
        <v>4234</v>
      </c>
      <c r="F4209" s="1" t="s">
        <v>1007</v>
      </c>
      <c r="G4209" s="5">
        <v>7311471</v>
      </c>
      <c r="H4209" s="5">
        <v>62552513</v>
      </c>
      <c r="I4209" s="5">
        <v>69863984</v>
      </c>
      <c r="J4209" s="1">
        <v>313</v>
      </c>
    </row>
    <row r="4210" spans="1:10" x14ac:dyDescent="0.25">
      <c r="A4210" s="1">
        <v>2024</v>
      </c>
      <c r="B4210" s="1" t="s">
        <v>3806</v>
      </c>
      <c r="C4210" s="1" t="s">
        <v>2312</v>
      </c>
      <c r="D4210" s="1" t="s">
        <v>4213</v>
      </c>
      <c r="E4210" s="1" t="s">
        <v>4423</v>
      </c>
      <c r="F4210" s="1" t="s">
        <v>3849</v>
      </c>
      <c r="G4210" s="5">
        <v>118298988</v>
      </c>
      <c r="H4210" s="5">
        <v>775011644</v>
      </c>
      <c r="I4210" s="5">
        <v>893310632</v>
      </c>
      <c r="J4210" s="1">
        <v>3878</v>
      </c>
    </row>
    <row r="4211" spans="1:10" x14ac:dyDescent="0.25">
      <c r="A4211" s="1">
        <v>2024</v>
      </c>
      <c r="B4211" s="1" t="s">
        <v>3788</v>
      </c>
      <c r="C4211" s="1" t="s">
        <v>2316</v>
      </c>
      <c r="D4211" s="1" t="s">
        <v>4213</v>
      </c>
      <c r="E4211" s="1" t="s">
        <v>4420</v>
      </c>
      <c r="F4211" s="1" t="s">
        <v>3850</v>
      </c>
      <c r="G4211" s="5">
        <v>21230798</v>
      </c>
      <c r="H4211" s="5">
        <v>159079234</v>
      </c>
      <c r="I4211" s="5">
        <v>180310032</v>
      </c>
      <c r="J4211" s="1">
        <v>796</v>
      </c>
    </row>
    <row r="4212" spans="1:10" x14ac:dyDescent="0.25">
      <c r="A4212" s="1">
        <v>2024</v>
      </c>
      <c r="B4212" s="1" t="s">
        <v>203</v>
      </c>
      <c r="C4212" s="1" t="s">
        <v>2318</v>
      </c>
      <c r="D4212" s="1" t="s">
        <v>4213</v>
      </c>
      <c r="E4212" s="1" t="s">
        <v>4235</v>
      </c>
      <c r="F4212" s="1" t="s">
        <v>1008</v>
      </c>
      <c r="G4212" s="5">
        <v>23616969</v>
      </c>
      <c r="H4212" s="5">
        <v>160478172</v>
      </c>
      <c r="I4212" s="5">
        <v>184095141</v>
      </c>
      <c r="J4212" s="1">
        <v>803</v>
      </c>
    </row>
    <row r="4213" spans="1:10" x14ac:dyDescent="0.25">
      <c r="A4213" s="1">
        <v>2024</v>
      </c>
      <c r="B4213" s="1" t="s">
        <v>204</v>
      </c>
      <c r="C4213" s="1" t="s">
        <v>2318</v>
      </c>
      <c r="D4213" s="1" t="s">
        <v>4213</v>
      </c>
      <c r="E4213" s="1" t="s">
        <v>4235</v>
      </c>
      <c r="F4213" s="1" t="s">
        <v>1009</v>
      </c>
      <c r="G4213" s="5">
        <v>36985642</v>
      </c>
      <c r="H4213" s="5">
        <v>255006410</v>
      </c>
      <c r="I4213" s="5">
        <v>291992052</v>
      </c>
      <c r="J4213" s="1">
        <v>1276</v>
      </c>
    </row>
    <row r="4214" spans="1:10" x14ac:dyDescent="0.25">
      <c r="A4214" s="1">
        <v>2024</v>
      </c>
      <c r="B4214" s="1" t="s">
        <v>205</v>
      </c>
      <c r="C4214" s="1" t="s">
        <v>2318</v>
      </c>
      <c r="D4214" s="1" t="s">
        <v>4213</v>
      </c>
      <c r="E4214" s="1" t="s">
        <v>4235</v>
      </c>
      <c r="F4214" s="1" t="s">
        <v>1010</v>
      </c>
      <c r="G4214" s="5">
        <v>26462018</v>
      </c>
      <c r="H4214" s="5">
        <v>182461483</v>
      </c>
      <c r="I4214" s="5">
        <v>208923501</v>
      </c>
      <c r="J4214" s="1">
        <v>913</v>
      </c>
    </row>
    <row r="4215" spans="1:10" x14ac:dyDescent="0.25">
      <c r="A4215" s="1">
        <v>2024</v>
      </c>
      <c r="B4215" s="1" t="s">
        <v>206</v>
      </c>
      <c r="C4215" s="1" t="s">
        <v>2318</v>
      </c>
      <c r="D4215" s="1" t="s">
        <v>4213</v>
      </c>
      <c r="E4215" s="1" t="s">
        <v>4235</v>
      </c>
      <c r="F4215" s="1" t="s">
        <v>1011</v>
      </c>
      <c r="G4215" s="5">
        <v>9544682</v>
      </c>
      <c r="H4215" s="5">
        <v>64351147</v>
      </c>
      <c r="I4215" s="5">
        <v>73895829</v>
      </c>
      <c r="J4215" s="1">
        <v>322</v>
      </c>
    </row>
    <row r="4216" spans="1:10" x14ac:dyDescent="0.25">
      <c r="A4216" s="1">
        <v>2024</v>
      </c>
      <c r="B4216" s="1" t="s">
        <v>207</v>
      </c>
      <c r="C4216" s="1" t="s">
        <v>2320</v>
      </c>
      <c r="D4216" s="1" t="s">
        <v>4213</v>
      </c>
      <c r="E4216" s="1" t="s">
        <v>4236</v>
      </c>
      <c r="F4216" s="1" t="s">
        <v>1012</v>
      </c>
      <c r="G4216" s="5">
        <v>269881994</v>
      </c>
      <c r="H4216" s="5">
        <v>1772454428</v>
      </c>
      <c r="I4216" s="5">
        <v>2042336422</v>
      </c>
      <c r="J4216" s="1">
        <v>8869</v>
      </c>
    </row>
    <row r="4217" spans="1:10" x14ac:dyDescent="0.25">
      <c r="A4217" s="1">
        <v>2024</v>
      </c>
      <c r="B4217" s="1" t="s">
        <v>208</v>
      </c>
      <c r="C4217" s="1" t="s">
        <v>2320</v>
      </c>
      <c r="D4217" s="1" t="s">
        <v>4213</v>
      </c>
      <c r="E4217" s="1" t="s">
        <v>4236</v>
      </c>
      <c r="F4217" s="1" t="s">
        <v>1013</v>
      </c>
      <c r="G4217" s="5">
        <v>481731100</v>
      </c>
      <c r="H4217" s="5">
        <v>3163798178</v>
      </c>
      <c r="I4217" s="5">
        <v>3645529278</v>
      </c>
      <c r="J4217" s="1">
        <v>15831</v>
      </c>
    </row>
    <row r="4218" spans="1:10" x14ac:dyDescent="0.25">
      <c r="A4218" s="1">
        <v>2024</v>
      </c>
      <c r="B4218" s="1" t="s">
        <v>209</v>
      </c>
      <c r="C4218" s="1" t="s">
        <v>2320</v>
      </c>
      <c r="D4218" s="1" t="s">
        <v>4213</v>
      </c>
      <c r="E4218" s="1" t="s">
        <v>4236</v>
      </c>
      <c r="F4218" s="1" t="s">
        <v>1014</v>
      </c>
      <c r="G4218" s="5">
        <v>215061258</v>
      </c>
      <c r="H4218" s="5">
        <v>1412527669</v>
      </c>
      <c r="I4218" s="5">
        <v>1627588927</v>
      </c>
      <c r="J4218" s="1">
        <v>7068</v>
      </c>
    </row>
    <row r="4219" spans="1:10" x14ac:dyDescent="0.25">
      <c r="A4219" s="1">
        <v>2024</v>
      </c>
      <c r="B4219" s="1" t="s">
        <v>3959</v>
      </c>
      <c r="C4219" s="1" t="s">
        <v>2322</v>
      </c>
      <c r="D4219" s="1" t="s">
        <v>4213</v>
      </c>
      <c r="E4219" s="1" t="s">
        <v>4237</v>
      </c>
      <c r="F4219" s="1" t="s">
        <v>939</v>
      </c>
      <c r="G4219" s="5">
        <v>12420323</v>
      </c>
      <c r="H4219" s="5">
        <v>88532790</v>
      </c>
      <c r="I4219" s="5">
        <v>100953113</v>
      </c>
      <c r="J4219" s="1">
        <v>443</v>
      </c>
    </row>
    <row r="4220" spans="1:10" x14ac:dyDescent="0.25">
      <c r="A4220" s="1">
        <v>2024</v>
      </c>
      <c r="B4220" s="1" t="s">
        <v>210</v>
      </c>
      <c r="C4220" s="1" t="s">
        <v>2322</v>
      </c>
      <c r="D4220" s="1" t="s">
        <v>4213</v>
      </c>
      <c r="E4220" s="1" t="s">
        <v>4237</v>
      </c>
      <c r="F4220" s="1" t="s">
        <v>1015</v>
      </c>
      <c r="G4220" s="5">
        <v>44633624</v>
      </c>
      <c r="H4220" s="5">
        <v>322754978</v>
      </c>
      <c r="I4220" s="5">
        <v>367388602</v>
      </c>
      <c r="J4220" s="1">
        <v>1615</v>
      </c>
    </row>
    <row r="4221" spans="1:10" x14ac:dyDescent="0.25">
      <c r="A4221" s="1">
        <v>2024</v>
      </c>
      <c r="B4221" s="1" t="s">
        <v>211</v>
      </c>
      <c r="C4221" s="1" t="s">
        <v>2322</v>
      </c>
      <c r="D4221" s="1" t="s">
        <v>4213</v>
      </c>
      <c r="E4221" s="1" t="s">
        <v>4237</v>
      </c>
      <c r="F4221" s="1" t="s">
        <v>3851</v>
      </c>
      <c r="G4221" s="5">
        <v>67026916</v>
      </c>
      <c r="H4221" s="5">
        <v>440465617</v>
      </c>
      <c r="I4221" s="5">
        <v>507492533</v>
      </c>
      <c r="J4221" s="1">
        <v>2204</v>
      </c>
    </row>
    <row r="4222" spans="1:10" x14ac:dyDescent="0.25">
      <c r="A4222" s="1">
        <v>2024</v>
      </c>
      <c r="B4222" s="1" t="s">
        <v>212</v>
      </c>
      <c r="C4222" s="1" t="s">
        <v>2322</v>
      </c>
      <c r="D4222" s="1" t="s">
        <v>4213</v>
      </c>
      <c r="E4222" s="1" t="s">
        <v>4237</v>
      </c>
      <c r="F4222" s="1" t="s">
        <v>1016</v>
      </c>
      <c r="G4222" s="5">
        <v>148768549</v>
      </c>
      <c r="H4222" s="5">
        <v>977058259</v>
      </c>
      <c r="I4222" s="5">
        <v>1125826808</v>
      </c>
      <c r="J4222" s="1">
        <v>4889</v>
      </c>
    </row>
    <row r="4223" spans="1:10" x14ac:dyDescent="0.25">
      <c r="A4223" s="1">
        <v>2024</v>
      </c>
      <c r="B4223" s="1" t="s">
        <v>213</v>
      </c>
      <c r="C4223" s="1" t="s">
        <v>2322</v>
      </c>
      <c r="D4223" s="1" t="s">
        <v>4213</v>
      </c>
      <c r="E4223" s="1" t="s">
        <v>4237</v>
      </c>
      <c r="F4223" s="1" t="s">
        <v>1017</v>
      </c>
      <c r="G4223" s="5">
        <v>66904548</v>
      </c>
      <c r="H4223" s="5">
        <v>457652570</v>
      </c>
      <c r="I4223" s="5">
        <v>524557118</v>
      </c>
      <c r="J4223" s="1">
        <v>2290</v>
      </c>
    </row>
    <row r="4224" spans="1:10" x14ac:dyDescent="0.25">
      <c r="A4224" s="1">
        <v>2024</v>
      </c>
      <c r="B4224" s="1" t="s">
        <v>214</v>
      </c>
      <c r="C4224" s="1" t="s">
        <v>2322</v>
      </c>
      <c r="D4224" s="1" t="s">
        <v>4213</v>
      </c>
      <c r="E4224" s="1" t="s">
        <v>4237</v>
      </c>
      <c r="F4224" s="1" t="s">
        <v>1018</v>
      </c>
      <c r="G4224" s="5">
        <v>162626693</v>
      </c>
      <c r="H4224" s="5">
        <v>1235262241</v>
      </c>
      <c r="I4224" s="5">
        <v>1397888934</v>
      </c>
      <c r="J4224" s="1">
        <v>6181</v>
      </c>
    </row>
    <row r="4225" spans="1:10" x14ac:dyDescent="0.25">
      <c r="A4225" s="1">
        <v>2024</v>
      </c>
      <c r="B4225" s="1" t="s">
        <v>215</v>
      </c>
      <c r="C4225" s="1" t="s">
        <v>2328</v>
      </c>
      <c r="D4225" s="1" t="s">
        <v>4238</v>
      </c>
      <c r="E4225" s="1" t="s">
        <v>4239</v>
      </c>
      <c r="F4225" s="1" t="s">
        <v>1019</v>
      </c>
      <c r="G4225" s="5">
        <v>180308827</v>
      </c>
      <c r="H4225" s="5">
        <v>1566810544</v>
      </c>
      <c r="I4225" s="5">
        <v>1747119371</v>
      </c>
      <c r="J4225" s="1">
        <v>7840</v>
      </c>
    </row>
    <row r="4226" spans="1:10" x14ac:dyDescent="0.25">
      <c r="A4226" s="1">
        <v>2024</v>
      </c>
      <c r="B4226" s="1" t="s">
        <v>216</v>
      </c>
      <c r="C4226" s="1" t="s">
        <v>2328</v>
      </c>
      <c r="D4226" s="1" t="s">
        <v>4238</v>
      </c>
      <c r="E4226" s="1" t="s">
        <v>4239</v>
      </c>
      <c r="F4226" s="1" t="s">
        <v>1020</v>
      </c>
      <c r="G4226" s="5">
        <v>130566351</v>
      </c>
      <c r="H4226" s="5">
        <v>1055798482</v>
      </c>
      <c r="I4226" s="5">
        <v>1186364833</v>
      </c>
      <c r="J4226" s="1">
        <v>5283</v>
      </c>
    </row>
    <row r="4227" spans="1:10" x14ac:dyDescent="0.25">
      <c r="A4227" s="1">
        <v>2024</v>
      </c>
      <c r="B4227" s="1" t="s">
        <v>217</v>
      </c>
      <c r="C4227" s="1" t="s">
        <v>2328</v>
      </c>
      <c r="D4227" s="1" t="s">
        <v>4238</v>
      </c>
      <c r="E4227" s="1" t="s">
        <v>4239</v>
      </c>
      <c r="F4227" s="1" t="s">
        <v>1021</v>
      </c>
      <c r="G4227" s="5">
        <v>433242893</v>
      </c>
      <c r="H4227" s="5">
        <v>2873818319</v>
      </c>
      <c r="I4227" s="5">
        <v>3307061212</v>
      </c>
      <c r="J4227" s="1">
        <v>14380</v>
      </c>
    </row>
    <row r="4228" spans="1:10" x14ac:dyDescent="0.25">
      <c r="A4228" s="1">
        <v>2024</v>
      </c>
      <c r="B4228" s="1" t="s">
        <v>218</v>
      </c>
      <c r="C4228" s="1" t="s">
        <v>2332</v>
      </c>
      <c r="D4228" s="1" t="s">
        <v>4238</v>
      </c>
      <c r="E4228" s="1" t="s">
        <v>4240</v>
      </c>
      <c r="F4228" s="1" t="s">
        <v>1022</v>
      </c>
      <c r="G4228" s="5">
        <v>2172027</v>
      </c>
      <c r="H4228" s="5">
        <v>127769251</v>
      </c>
      <c r="I4228" s="5">
        <v>129941278</v>
      </c>
      <c r="J4228" s="1">
        <v>517</v>
      </c>
    </row>
    <row r="4229" spans="1:10" x14ac:dyDescent="0.25">
      <c r="A4229" s="1">
        <v>2024</v>
      </c>
      <c r="B4229" s="1" t="s">
        <v>219</v>
      </c>
      <c r="C4229" s="1" t="s">
        <v>2332</v>
      </c>
      <c r="D4229" s="1" t="s">
        <v>4238</v>
      </c>
      <c r="E4229" s="1" t="s">
        <v>4240</v>
      </c>
      <c r="F4229" s="1" t="s">
        <v>1023</v>
      </c>
      <c r="G4229" s="5">
        <v>20649552</v>
      </c>
      <c r="H4229" s="5">
        <v>148087578</v>
      </c>
      <c r="I4229" s="5">
        <v>168737130</v>
      </c>
      <c r="J4229" s="1">
        <v>741</v>
      </c>
    </row>
    <row r="4230" spans="1:10" x14ac:dyDescent="0.25">
      <c r="A4230" s="1">
        <v>2024</v>
      </c>
      <c r="B4230" s="1" t="s">
        <v>220</v>
      </c>
      <c r="C4230" s="1" t="s">
        <v>2336</v>
      </c>
      <c r="D4230" s="1" t="s">
        <v>4238</v>
      </c>
      <c r="E4230" s="1" t="s">
        <v>4241</v>
      </c>
      <c r="F4230" s="1" t="s">
        <v>3754</v>
      </c>
      <c r="G4230" s="5">
        <v>7953901</v>
      </c>
      <c r="H4230" s="5">
        <v>53359492</v>
      </c>
      <c r="I4230" s="5">
        <v>61313393</v>
      </c>
      <c r="J4230" s="1">
        <v>267</v>
      </c>
    </row>
    <row r="4231" spans="1:10" x14ac:dyDescent="0.25">
      <c r="A4231" s="1">
        <v>2024</v>
      </c>
      <c r="B4231" s="1" t="s">
        <v>221</v>
      </c>
      <c r="C4231" s="1" t="s">
        <v>2336</v>
      </c>
      <c r="D4231" s="1" t="s">
        <v>4238</v>
      </c>
      <c r="E4231" s="1" t="s">
        <v>4241</v>
      </c>
      <c r="F4231" s="1" t="s">
        <v>1024</v>
      </c>
      <c r="G4231" s="5">
        <v>47539857</v>
      </c>
      <c r="H4231" s="5">
        <v>314361350</v>
      </c>
      <c r="I4231" s="5">
        <v>361901207</v>
      </c>
      <c r="J4231" s="1">
        <v>1573</v>
      </c>
    </row>
    <row r="4232" spans="1:10" x14ac:dyDescent="0.25">
      <c r="A4232" s="1">
        <v>2024</v>
      </c>
      <c r="B4232" s="1" t="s">
        <v>4110</v>
      </c>
      <c r="C4232" s="1" t="s">
        <v>2346</v>
      </c>
      <c r="D4232" s="1" t="s">
        <v>4238</v>
      </c>
      <c r="E4232" s="1" t="s">
        <v>4454</v>
      </c>
      <c r="F4232" s="1" t="s">
        <v>4136</v>
      </c>
      <c r="G4232" s="5">
        <v>3640440</v>
      </c>
      <c r="H4232" s="5">
        <v>24181642</v>
      </c>
      <c r="I4232" s="5">
        <v>27822082</v>
      </c>
      <c r="J4232" s="1">
        <v>121</v>
      </c>
    </row>
    <row r="4233" spans="1:10" x14ac:dyDescent="0.25">
      <c r="A4233" s="1">
        <v>2024</v>
      </c>
      <c r="B4233" s="1" t="s">
        <v>222</v>
      </c>
      <c r="C4233" s="1" t="s">
        <v>2364</v>
      </c>
      <c r="D4233" s="1" t="s">
        <v>4238</v>
      </c>
      <c r="E4233" s="1" t="s">
        <v>4242</v>
      </c>
      <c r="F4233" s="1" t="s">
        <v>1025</v>
      </c>
      <c r="G4233" s="5">
        <v>367103</v>
      </c>
      <c r="H4233" s="5">
        <v>23023500</v>
      </c>
      <c r="I4233" s="5">
        <v>23390603</v>
      </c>
      <c r="J4233" s="1">
        <v>13</v>
      </c>
    </row>
    <row r="4234" spans="1:10" x14ac:dyDescent="0.25">
      <c r="A4234" s="1">
        <v>2024</v>
      </c>
      <c r="B4234" s="1" t="s">
        <v>223</v>
      </c>
      <c r="C4234" s="1" t="s">
        <v>2364</v>
      </c>
      <c r="D4234" s="1" t="s">
        <v>4238</v>
      </c>
      <c r="E4234" s="1" t="s">
        <v>4242</v>
      </c>
      <c r="F4234" s="1" t="s">
        <v>1019</v>
      </c>
      <c r="G4234" s="5">
        <v>321429394</v>
      </c>
      <c r="H4234" s="5">
        <v>2708144092</v>
      </c>
      <c r="I4234" s="5">
        <v>3029573486</v>
      </c>
      <c r="J4234" s="1">
        <v>13551</v>
      </c>
    </row>
    <row r="4235" spans="1:10" x14ac:dyDescent="0.25">
      <c r="A4235" s="1">
        <v>2024</v>
      </c>
      <c r="B4235" s="1" t="s">
        <v>224</v>
      </c>
      <c r="C4235" s="1" t="s">
        <v>2368</v>
      </c>
      <c r="D4235" s="1" t="s">
        <v>4238</v>
      </c>
      <c r="E4235" s="1" t="s">
        <v>4243</v>
      </c>
      <c r="F4235" s="1" t="s">
        <v>1026</v>
      </c>
      <c r="G4235" s="5">
        <v>5414771</v>
      </c>
      <c r="H4235" s="5">
        <v>35972691</v>
      </c>
      <c r="I4235" s="5">
        <v>41387462</v>
      </c>
      <c r="J4235" s="1">
        <v>180</v>
      </c>
    </row>
    <row r="4236" spans="1:10" x14ac:dyDescent="0.25">
      <c r="A4236" s="1">
        <v>2024</v>
      </c>
      <c r="B4236" s="1" t="s">
        <v>225</v>
      </c>
      <c r="C4236" s="1" t="s">
        <v>2368</v>
      </c>
      <c r="D4236" s="1" t="s">
        <v>4238</v>
      </c>
      <c r="E4236" s="1" t="s">
        <v>4243</v>
      </c>
      <c r="F4236" s="1" t="s">
        <v>1027</v>
      </c>
      <c r="G4236" s="5">
        <v>6485489</v>
      </c>
      <c r="H4236" s="5">
        <v>42967381</v>
      </c>
      <c r="I4236" s="5">
        <v>49452870</v>
      </c>
      <c r="J4236" s="1">
        <v>215</v>
      </c>
    </row>
    <row r="4237" spans="1:10" x14ac:dyDescent="0.25">
      <c r="A4237" s="1">
        <v>2024</v>
      </c>
      <c r="B4237" s="1" t="s">
        <v>226</v>
      </c>
      <c r="C4237" s="1" t="s">
        <v>2368</v>
      </c>
      <c r="D4237" s="1" t="s">
        <v>4238</v>
      </c>
      <c r="E4237" s="1" t="s">
        <v>4243</v>
      </c>
      <c r="F4237" s="1" t="s">
        <v>3797</v>
      </c>
      <c r="G4237" s="5">
        <v>7464431</v>
      </c>
      <c r="H4237" s="5">
        <v>49562374</v>
      </c>
      <c r="I4237" s="5">
        <v>57026805</v>
      </c>
      <c r="J4237" s="1">
        <v>248</v>
      </c>
    </row>
    <row r="4238" spans="1:10" x14ac:dyDescent="0.25">
      <c r="A4238" s="1">
        <v>2024</v>
      </c>
      <c r="B4238" s="1" t="s">
        <v>3960</v>
      </c>
      <c r="C4238" s="1" t="s">
        <v>2388</v>
      </c>
      <c r="D4238" s="1" t="s">
        <v>4244</v>
      </c>
      <c r="E4238" s="1" t="s">
        <v>4431</v>
      </c>
      <c r="F4238" s="1" t="s">
        <v>3782</v>
      </c>
      <c r="G4238" s="5">
        <v>35731373</v>
      </c>
      <c r="H4238" s="5">
        <v>1743992094</v>
      </c>
      <c r="I4238" s="5">
        <v>1779723467</v>
      </c>
      <c r="J4238" s="1">
        <v>9563</v>
      </c>
    </row>
    <row r="4239" spans="1:10" x14ac:dyDescent="0.25">
      <c r="A4239" s="1">
        <v>2024</v>
      </c>
      <c r="B4239" s="1" t="s">
        <v>227</v>
      </c>
      <c r="C4239" s="1" t="s">
        <v>2404</v>
      </c>
      <c r="D4239" s="1" t="s">
        <v>4244</v>
      </c>
      <c r="E4239" s="1" t="s">
        <v>4245</v>
      </c>
      <c r="F4239" s="1" t="s">
        <v>1028</v>
      </c>
      <c r="G4239" s="5">
        <v>6424305</v>
      </c>
      <c r="H4239" s="5">
        <v>377599224</v>
      </c>
      <c r="I4239" s="5">
        <v>384023529</v>
      </c>
      <c r="J4239" s="1">
        <v>2095</v>
      </c>
    </row>
    <row r="4240" spans="1:10" x14ac:dyDescent="0.25">
      <c r="A4240" s="1">
        <v>2024</v>
      </c>
      <c r="B4240" s="1" t="s">
        <v>228</v>
      </c>
      <c r="C4240" s="1" t="s">
        <v>2414</v>
      </c>
      <c r="D4240" s="1" t="s">
        <v>4244</v>
      </c>
      <c r="E4240" s="1" t="s">
        <v>4246</v>
      </c>
      <c r="F4240" s="1" t="s">
        <v>1029</v>
      </c>
      <c r="G4240" s="5">
        <v>2783866</v>
      </c>
      <c r="H4240" s="5">
        <v>245816878</v>
      </c>
      <c r="I4240" s="5">
        <v>248600744</v>
      </c>
      <c r="J4240" s="1">
        <v>1268</v>
      </c>
    </row>
    <row r="4241" spans="1:10" x14ac:dyDescent="0.25">
      <c r="A4241" s="1">
        <v>2024</v>
      </c>
      <c r="B4241" s="1" t="s">
        <v>229</v>
      </c>
      <c r="C4241" s="1" t="s">
        <v>2414</v>
      </c>
      <c r="D4241" s="1" t="s">
        <v>4244</v>
      </c>
      <c r="E4241" s="1" t="s">
        <v>4246</v>
      </c>
      <c r="F4241" s="1" t="s">
        <v>1028</v>
      </c>
      <c r="G4241" s="5">
        <v>4313462</v>
      </c>
      <c r="H4241" s="5">
        <v>695647664</v>
      </c>
      <c r="I4241" s="5">
        <v>699961126</v>
      </c>
      <c r="J4241" s="1">
        <v>3799</v>
      </c>
    </row>
    <row r="4242" spans="1:10" x14ac:dyDescent="0.25">
      <c r="A4242" s="1">
        <v>2024</v>
      </c>
      <c r="B4242" s="1" t="s">
        <v>3961</v>
      </c>
      <c r="C4242" s="1" t="s">
        <v>2416</v>
      </c>
      <c r="D4242" s="1" t="s">
        <v>4244</v>
      </c>
      <c r="E4242" s="1" t="s">
        <v>4432</v>
      </c>
      <c r="F4242" s="1" t="s">
        <v>3782</v>
      </c>
      <c r="G4242" s="5">
        <v>10554215</v>
      </c>
      <c r="H4242" s="5">
        <v>411020662</v>
      </c>
      <c r="I4242" s="5">
        <v>421574877</v>
      </c>
      <c r="J4242" s="1">
        <v>2214</v>
      </c>
    </row>
    <row r="4243" spans="1:10" x14ac:dyDescent="0.25">
      <c r="A4243" s="1">
        <v>2024</v>
      </c>
      <c r="B4243" s="1" t="s">
        <v>230</v>
      </c>
      <c r="C4243" s="1" t="s">
        <v>2420</v>
      </c>
      <c r="D4243" s="1" t="s">
        <v>4244</v>
      </c>
      <c r="E4243" s="1" t="s">
        <v>1243</v>
      </c>
      <c r="F4243" s="1" t="s">
        <v>3782</v>
      </c>
      <c r="G4243" s="5">
        <v>282577645</v>
      </c>
      <c r="H4243" s="5">
        <v>6785448774</v>
      </c>
      <c r="I4243" s="5">
        <v>7068026419</v>
      </c>
      <c r="J4243" s="1">
        <v>33953</v>
      </c>
    </row>
    <row r="4244" spans="1:10" x14ac:dyDescent="0.25">
      <c r="A4244" s="1">
        <v>2024</v>
      </c>
      <c r="B4244" s="1" t="s">
        <v>4071</v>
      </c>
      <c r="C4244" s="1" t="s">
        <v>2427</v>
      </c>
      <c r="D4244" s="1" t="s">
        <v>4244</v>
      </c>
      <c r="E4244" s="1" t="s">
        <v>4446</v>
      </c>
      <c r="F4244" s="1" t="s">
        <v>4090</v>
      </c>
      <c r="G4244" s="5">
        <v>9942377</v>
      </c>
      <c r="H4244" s="5">
        <v>68547961</v>
      </c>
      <c r="I4244" s="5">
        <v>78490338</v>
      </c>
      <c r="J4244" s="1">
        <v>343</v>
      </c>
    </row>
    <row r="4245" spans="1:10" x14ac:dyDescent="0.25">
      <c r="A4245" s="1">
        <v>2024</v>
      </c>
      <c r="B4245" s="1" t="s">
        <v>4111</v>
      </c>
      <c r="C4245" s="1" t="s">
        <v>2427</v>
      </c>
      <c r="D4245" s="1" t="s">
        <v>4244</v>
      </c>
      <c r="E4245" s="1" t="s">
        <v>4446</v>
      </c>
      <c r="F4245" s="1" t="s">
        <v>4137</v>
      </c>
      <c r="G4245" s="5">
        <v>98353051</v>
      </c>
      <c r="H4245" s="5">
        <v>646908894</v>
      </c>
      <c r="I4245" s="5">
        <v>745261945</v>
      </c>
      <c r="J4245" s="1">
        <v>3237</v>
      </c>
    </row>
    <row r="4246" spans="1:10" x14ac:dyDescent="0.25">
      <c r="A4246" s="1">
        <v>2024</v>
      </c>
      <c r="B4246" s="1" t="s">
        <v>231</v>
      </c>
      <c r="C4246" s="1" t="s">
        <v>2431</v>
      </c>
      <c r="D4246" s="1" t="s">
        <v>4244</v>
      </c>
      <c r="E4246" s="1" t="s">
        <v>4247</v>
      </c>
      <c r="F4246" s="1" t="s">
        <v>3852</v>
      </c>
      <c r="G4246" s="5">
        <v>158588558</v>
      </c>
      <c r="H4246" s="5">
        <v>2110198027</v>
      </c>
      <c r="I4246" s="5">
        <v>2268786585</v>
      </c>
      <c r="J4246" s="1">
        <v>10559</v>
      </c>
    </row>
    <row r="4247" spans="1:10" x14ac:dyDescent="0.25">
      <c r="A4247" s="1">
        <v>2024</v>
      </c>
      <c r="B4247" s="1" t="s">
        <v>232</v>
      </c>
      <c r="C4247" s="1" t="s">
        <v>2433</v>
      </c>
      <c r="D4247" s="1" t="s">
        <v>4244</v>
      </c>
      <c r="E4247" s="1" t="s">
        <v>4248</v>
      </c>
      <c r="F4247" s="1" t="s">
        <v>3782</v>
      </c>
      <c r="G4247" s="5">
        <v>735124045</v>
      </c>
      <c r="H4247" s="5">
        <v>6894565937</v>
      </c>
      <c r="I4247" s="5">
        <v>7629689982</v>
      </c>
      <c r="J4247" s="1">
        <v>34499</v>
      </c>
    </row>
    <row r="4248" spans="1:10" x14ac:dyDescent="0.25">
      <c r="A4248" s="1">
        <v>2024</v>
      </c>
      <c r="B4248" s="1" t="s">
        <v>4112</v>
      </c>
      <c r="C4248" s="1" t="s">
        <v>2435</v>
      </c>
      <c r="D4248" s="1" t="s">
        <v>4244</v>
      </c>
      <c r="E4248" s="1" t="s">
        <v>4455</v>
      </c>
      <c r="F4248" s="1" t="s">
        <v>4131</v>
      </c>
      <c r="G4248" s="5">
        <v>10584807</v>
      </c>
      <c r="H4248" s="5">
        <v>69747051</v>
      </c>
      <c r="I4248" s="5">
        <v>80331858</v>
      </c>
      <c r="J4248" s="1">
        <v>349</v>
      </c>
    </row>
    <row r="4249" spans="1:10" x14ac:dyDescent="0.25">
      <c r="A4249" s="1">
        <v>2024</v>
      </c>
      <c r="B4249" s="1" t="s">
        <v>233</v>
      </c>
      <c r="C4249" s="1" t="s">
        <v>2469</v>
      </c>
      <c r="D4249" s="1" t="s">
        <v>4249</v>
      </c>
      <c r="E4249" s="1" t="s">
        <v>4250</v>
      </c>
      <c r="F4249" s="1" t="s">
        <v>1030</v>
      </c>
      <c r="G4249" s="5">
        <v>26645570</v>
      </c>
      <c r="H4249" s="5">
        <v>349534648</v>
      </c>
      <c r="I4249" s="5">
        <v>376180218</v>
      </c>
      <c r="J4249" s="1">
        <v>1749</v>
      </c>
    </row>
    <row r="4250" spans="1:10" x14ac:dyDescent="0.25">
      <c r="A4250" s="1">
        <v>2024</v>
      </c>
      <c r="B4250" s="1" t="s">
        <v>3807</v>
      </c>
      <c r="C4250" s="1" t="s">
        <v>2479</v>
      </c>
      <c r="D4250" s="1" t="s">
        <v>4249</v>
      </c>
      <c r="E4250" s="1" t="s">
        <v>4424</v>
      </c>
      <c r="F4250" s="1" t="s">
        <v>3853</v>
      </c>
      <c r="G4250" s="5">
        <v>32458036</v>
      </c>
      <c r="H4250" s="5">
        <v>213437967</v>
      </c>
      <c r="I4250" s="5">
        <v>245896003</v>
      </c>
      <c r="J4250" s="1">
        <v>1068</v>
      </c>
    </row>
    <row r="4251" spans="1:10" x14ac:dyDescent="0.25">
      <c r="A4251" s="1">
        <v>2024</v>
      </c>
      <c r="B4251" s="1" t="s">
        <v>234</v>
      </c>
      <c r="C4251" s="1" t="s">
        <v>2667</v>
      </c>
      <c r="D4251" s="1" t="s">
        <v>4251</v>
      </c>
      <c r="E4251" s="1" t="s">
        <v>4252</v>
      </c>
      <c r="F4251" s="1" t="s">
        <v>1031</v>
      </c>
      <c r="G4251" s="5">
        <v>2906233</v>
      </c>
      <c r="H4251" s="5">
        <v>19585132</v>
      </c>
      <c r="I4251" s="5">
        <v>22491365</v>
      </c>
      <c r="J4251" s="1">
        <v>98</v>
      </c>
    </row>
    <row r="4252" spans="1:10" x14ac:dyDescent="0.25">
      <c r="A4252" s="1">
        <v>2024</v>
      </c>
      <c r="B4252" s="1" t="s">
        <v>235</v>
      </c>
      <c r="C4252" s="1" t="s">
        <v>2667</v>
      </c>
      <c r="D4252" s="1" t="s">
        <v>4251</v>
      </c>
      <c r="E4252" s="1" t="s">
        <v>4252</v>
      </c>
      <c r="F4252" s="1" t="s">
        <v>1032</v>
      </c>
      <c r="G4252" s="5">
        <v>10187112</v>
      </c>
      <c r="H4252" s="5">
        <v>68547961</v>
      </c>
      <c r="I4252" s="5">
        <v>78735073</v>
      </c>
      <c r="J4252" s="1">
        <v>343</v>
      </c>
    </row>
    <row r="4253" spans="1:10" x14ac:dyDescent="0.25">
      <c r="A4253" s="1">
        <v>2024</v>
      </c>
      <c r="B4253" s="1" t="s">
        <v>236</v>
      </c>
      <c r="C4253" s="1" t="s">
        <v>2667</v>
      </c>
      <c r="D4253" s="1" t="s">
        <v>4251</v>
      </c>
      <c r="E4253" s="1" t="s">
        <v>4252</v>
      </c>
      <c r="F4253" s="1" t="s">
        <v>4048</v>
      </c>
      <c r="G4253" s="5">
        <v>4160502</v>
      </c>
      <c r="H4253" s="5">
        <v>27978760</v>
      </c>
      <c r="I4253" s="5">
        <v>32139262</v>
      </c>
      <c r="J4253" s="1">
        <v>140</v>
      </c>
    </row>
    <row r="4254" spans="1:10" x14ac:dyDescent="0.25">
      <c r="A4254" s="1">
        <v>2024</v>
      </c>
      <c r="B4254" s="1" t="s">
        <v>237</v>
      </c>
      <c r="C4254" s="1" t="s">
        <v>2667</v>
      </c>
      <c r="D4254" s="1" t="s">
        <v>4251</v>
      </c>
      <c r="E4254" s="1" t="s">
        <v>4252</v>
      </c>
      <c r="F4254" s="1" t="s">
        <v>1034</v>
      </c>
      <c r="G4254" s="5">
        <v>4313462</v>
      </c>
      <c r="H4254" s="5">
        <v>29177849</v>
      </c>
      <c r="I4254" s="5">
        <v>33491311</v>
      </c>
      <c r="J4254" s="1">
        <v>146</v>
      </c>
    </row>
    <row r="4255" spans="1:10" x14ac:dyDescent="0.25">
      <c r="A4255" s="1">
        <v>2024</v>
      </c>
      <c r="B4255" s="1" t="s">
        <v>238</v>
      </c>
      <c r="C4255" s="1" t="s">
        <v>2667</v>
      </c>
      <c r="D4255" s="1" t="s">
        <v>4251</v>
      </c>
      <c r="E4255" s="1" t="s">
        <v>4252</v>
      </c>
      <c r="F4255" s="1" t="s">
        <v>1035</v>
      </c>
      <c r="G4255" s="5">
        <v>4497014</v>
      </c>
      <c r="H4255" s="5">
        <v>30376939</v>
      </c>
      <c r="I4255" s="5">
        <v>34873953</v>
      </c>
      <c r="J4255" s="1">
        <v>152</v>
      </c>
    </row>
    <row r="4256" spans="1:10" x14ac:dyDescent="0.25">
      <c r="A4256" s="1">
        <v>2024</v>
      </c>
      <c r="B4256" s="1" t="s">
        <v>239</v>
      </c>
      <c r="C4256" s="1" t="s">
        <v>2667</v>
      </c>
      <c r="D4256" s="1" t="s">
        <v>4251</v>
      </c>
      <c r="E4256" s="1" t="s">
        <v>4252</v>
      </c>
      <c r="F4256" s="1" t="s">
        <v>1036</v>
      </c>
      <c r="G4256" s="5">
        <v>489471</v>
      </c>
      <c r="H4256" s="5">
        <v>6124699</v>
      </c>
      <c r="I4256" s="5">
        <v>6614170</v>
      </c>
      <c r="J4256" s="1">
        <v>17</v>
      </c>
    </row>
    <row r="4257" spans="1:10" x14ac:dyDescent="0.25">
      <c r="A4257" s="1">
        <v>2024</v>
      </c>
      <c r="B4257" s="1" t="s">
        <v>240</v>
      </c>
      <c r="C4257" s="1" t="s">
        <v>2667</v>
      </c>
      <c r="D4257" s="1" t="s">
        <v>4251</v>
      </c>
      <c r="E4257" s="1" t="s">
        <v>4252</v>
      </c>
      <c r="F4257" s="1" t="s">
        <v>1037</v>
      </c>
      <c r="G4257" s="5">
        <v>1162493</v>
      </c>
      <c r="H4257" s="5">
        <v>7794083</v>
      </c>
      <c r="I4257" s="5">
        <v>8956576</v>
      </c>
      <c r="J4257" s="1">
        <v>39</v>
      </c>
    </row>
    <row r="4258" spans="1:10" x14ac:dyDescent="0.25">
      <c r="A4258" s="1">
        <v>2024</v>
      </c>
      <c r="B4258" s="1" t="s">
        <v>241</v>
      </c>
      <c r="C4258" s="1" t="s">
        <v>2667</v>
      </c>
      <c r="D4258" s="1" t="s">
        <v>4251</v>
      </c>
      <c r="E4258" s="1" t="s">
        <v>4252</v>
      </c>
      <c r="F4258" s="1" t="s">
        <v>1038</v>
      </c>
      <c r="G4258" s="5">
        <v>1468413</v>
      </c>
      <c r="H4258" s="5">
        <v>9992414</v>
      </c>
      <c r="I4258" s="5">
        <v>11460827</v>
      </c>
      <c r="J4258" s="1">
        <v>50</v>
      </c>
    </row>
    <row r="4259" spans="1:10" x14ac:dyDescent="0.25">
      <c r="A4259" s="1">
        <v>2024</v>
      </c>
      <c r="B4259" s="1" t="s">
        <v>242</v>
      </c>
      <c r="C4259" s="1" t="s">
        <v>2667</v>
      </c>
      <c r="D4259" s="1" t="s">
        <v>4251</v>
      </c>
      <c r="E4259" s="1" t="s">
        <v>4252</v>
      </c>
      <c r="F4259" s="1" t="s">
        <v>1039</v>
      </c>
      <c r="G4259" s="5">
        <v>6026610</v>
      </c>
      <c r="H4259" s="5">
        <v>40569202</v>
      </c>
      <c r="I4259" s="5">
        <v>46595812</v>
      </c>
      <c r="J4259" s="1">
        <v>203</v>
      </c>
    </row>
    <row r="4260" spans="1:10" x14ac:dyDescent="0.25">
      <c r="A4260" s="1">
        <v>2024</v>
      </c>
      <c r="B4260" s="1" t="s">
        <v>243</v>
      </c>
      <c r="C4260" s="1" t="s">
        <v>2667</v>
      </c>
      <c r="D4260" s="1" t="s">
        <v>4251</v>
      </c>
      <c r="E4260" s="1" t="s">
        <v>4252</v>
      </c>
      <c r="F4260" s="1" t="s">
        <v>1040</v>
      </c>
      <c r="G4260" s="5">
        <v>14775902</v>
      </c>
      <c r="H4260" s="5">
        <v>99524445</v>
      </c>
      <c r="I4260" s="5">
        <v>114300347</v>
      </c>
      <c r="J4260" s="1">
        <v>498</v>
      </c>
    </row>
    <row r="4261" spans="1:10" x14ac:dyDescent="0.25">
      <c r="A4261" s="1">
        <v>2024</v>
      </c>
      <c r="B4261" s="1" t="s">
        <v>244</v>
      </c>
      <c r="C4261" s="1" t="s">
        <v>2667</v>
      </c>
      <c r="D4261" s="1" t="s">
        <v>4251</v>
      </c>
      <c r="E4261" s="1" t="s">
        <v>4252</v>
      </c>
      <c r="F4261" s="1" t="s">
        <v>1041</v>
      </c>
      <c r="G4261" s="5">
        <v>5384179</v>
      </c>
      <c r="H4261" s="5">
        <v>36372388</v>
      </c>
      <c r="I4261" s="5">
        <v>41756567</v>
      </c>
      <c r="J4261" s="1">
        <v>182</v>
      </c>
    </row>
    <row r="4262" spans="1:10" x14ac:dyDescent="0.25">
      <c r="A4262" s="1">
        <v>2024</v>
      </c>
      <c r="B4262" s="1" t="s">
        <v>245</v>
      </c>
      <c r="C4262" s="1" t="s">
        <v>2667</v>
      </c>
      <c r="D4262" s="1" t="s">
        <v>4251</v>
      </c>
      <c r="E4262" s="1" t="s">
        <v>4252</v>
      </c>
      <c r="F4262" s="1" t="s">
        <v>1042</v>
      </c>
      <c r="G4262" s="5">
        <v>91776</v>
      </c>
      <c r="H4262" s="5">
        <v>4157642</v>
      </c>
      <c r="I4262" s="5">
        <v>4249418</v>
      </c>
      <c r="J4262" s="1">
        <v>5</v>
      </c>
    </row>
    <row r="4263" spans="1:10" x14ac:dyDescent="0.25">
      <c r="A4263" s="1">
        <v>2024</v>
      </c>
      <c r="B4263" s="1" t="s">
        <v>246</v>
      </c>
      <c r="C4263" s="1" t="s">
        <v>2667</v>
      </c>
      <c r="D4263" s="1" t="s">
        <v>4251</v>
      </c>
      <c r="E4263" s="1" t="s">
        <v>4252</v>
      </c>
      <c r="F4263" s="1" t="s">
        <v>1043</v>
      </c>
      <c r="G4263" s="5">
        <v>3609848</v>
      </c>
      <c r="H4263" s="5">
        <v>24381491</v>
      </c>
      <c r="I4263" s="5">
        <v>27991339</v>
      </c>
      <c r="J4263" s="1">
        <v>122</v>
      </c>
    </row>
    <row r="4264" spans="1:10" x14ac:dyDescent="0.25">
      <c r="A4264" s="1">
        <v>2024</v>
      </c>
      <c r="B4264" s="1" t="s">
        <v>3962</v>
      </c>
      <c r="C4264" s="1" t="s">
        <v>2667</v>
      </c>
      <c r="D4264" s="1" t="s">
        <v>4251</v>
      </c>
      <c r="E4264" s="1" t="s">
        <v>4252</v>
      </c>
      <c r="F4264" s="1" t="s">
        <v>1083</v>
      </c>
      <c r="G4264" s="5">
        <v>2508538</v>
      </c>
      <c r="H4264" s="5">
        <v>16987104</v>
      </c>
      <c r="I4264" s="5">
        <v>19495642</v>
      </c>
      <c r="J4264" s="1">
        <v>85</v>
      </c>
    </row>
    <row r="4265" spans="1:10" x14ac:dyDescent="0.25">
      <c r="A4265" s="1">
        <v>2024</v>
      </c>
      <c r="B4265" s="1" t="s">
        <v>3761</v>
      </c>
      <c r="C4265" s="1" t="s">
        <v>2667</v>
      </c>
      <c r="D4265" s="1" t="s">
        <v>4251</v>
      </c>
      <c r="E4265" s="1" t="s">
        <v>4252</v>
      </c>
      <c r="F4265" s="1" t="s">
        <v>3854</v>
      </c>
      <c r="G4265" s="5">
        <v>1437821</v>
      </c>
      <c r="H4265" s="5">
        <v>9792566</v>
      </c>
      <c r="I4265" s="5">
        <v>11230387</v>
      </c>
      <c r="J4265" s="1">
        <v>49</v>
      </c>
    </row>
    <row r="4266" spans="1:10" x14ac:dyDescent="0.25">
      <c r="A4266" s="1">
        <v>2024</v>
      </c>
      <c r="B4266" s="1" t="s">
        <v>247</v>
      </c>
      <c r="C4266" s="1" t="s">
        <v>2669</v>
      </c>
      <c r="D4266" s="1" t="s">
        <v>4251</v>
      </c>
      <c r="E4266" s="1" t="s">
        <v>4253</v>
      </c>
      <c r="F4266" s="1" t="s">
        <v>1044</v>
      </c>
      <c r="G4266" s="5">
        <v>2845049</v>
      </c>
      <c r="H4266" s="5">
        <v>19385284</v>
      </c>
      <c r="I4266" s="5">
        <v>22230333</v>
      </c>
      <c r="J4266" s="1">
        <v>97</v>
      </c>
    </row>
    <row r="4267" spans="1:10" x14ac:dyDescent="0.25">
      <c r="A4267" s="1">
        <v>2024</v>
      </c>
      <c r="B4267" s="1" t="s">
        <v>248</v>
      </c>
      <c r="C4267" s="1" t="s">
        <v>2669</v>
      </c>
      <c r="D4267" s="1" t="s">
        <v>4251</v>
      </c>
      <c r="E4267" s="1" t="s">
        <v>4253</v>
      </c>
      <c r="F4267" s="1" t="s">
        <v>1045</v>
      </c>
      <c r="G4267" s="5">
        <v>795390</v>
      </c>
      <c r="H4267" s="5">
        <v>5395904</v>
      </c>
      <c r="I4267" s="5">
        <v>6191294</v>
      </c>
      <c r="J4267" s="1">
        <v>27</v>
      </c>
    </row>
    <row r="4268" spans="1:10" x14ac:dyDescent="0.25">
      <c r="A4268" s="1">
        <v>2024</v>
      </c>
      <c r="B4268" s="1" t="s">
        <v>249</v>
      </c>
      <c r="C4268" s="1" t="s">
        <v>2671</v>
      </c>
      <c r="D4268" s="1" t="s">
        <v>4251</v>
      </c>
      <c r="E4268" s="1" t="s">
        <v>4254</v>
      </c>
      <c r="F4268" s="1" t="s">
        <v>1046</v>
      </c>
      <c r="G4268" s="5">
        <v>24289991</v>
      </c>
      <c r="H4268" s="5">
        <v>172668917</v>
      </c>
      <c r="I4268" s="5">
        <v>196958908</v>
      </c>
      <c r="J4268" s="1">
        <v>864</v>
      </c>
    </row>
    <row r="4269" spans="1:10" x14ac:dyDescent="0.25">
      <c r="A4269" s="1">
        <v>2024</v>
      </c>
      <c r="B4269" s="1" t="s">
        <v>250</v>
      </c>
      <c r="C4269" s="1" t="s">
        <v>2671</v>
      </c>
      <c r="D4269" s="1" t="s">
        <v>4251</v>
      </c>
      <c r="E4269" s="1" t="s">
        <v>4254</v>
      </c>
      <c r="F4269" s="1" t="s">
        <v>1047</v>
      </c>
      <c r="G4269" s="5">
        <v>62713454</v>
      </c>
      <c r="H4269" s="5">
        <v>425277148</v>
      </c>
      <c r="I4269" s="5">
        <v>487990602</v>
      </c>
      <c r="J4269" s="1">
        <v>2128</v>
      </c>
    </row>
    <row r="4270" spans="1:10" x14ac:dyDescent="0.25">
      <c r="A4270" s="1">
        <v>2024</v>
      </c>
      <c r="B4270" s="1" t="s">
        <v>251</v>
      </c>
      <c r="C4270" s="1" t="s">
        <v>2671</v>
      </c>
      <c r="D4270" s="1" t="s">
        <v>4251</v>
      </c>
      <c r="E4270" s="1" t="s">
        <v>4254</v>
      </c>
      <c r="F4270" s="1" t="s">
        <v>1048</v>
      </c>
      <c r="G4270" s="5">
        <v>83944252</v>
      </c>
      <c r="H4270" s="5">
        <v>566370036</v>
      </c>
      <c r="I4270" s="5">
        <v>650314288</v>
      </c>
      <c r="J4270" s="1">
        <v>2834</v>
      </c>
    </row>
    <row r="4271" spans="1:10" x14ac:dyDescent="0.25">
      <c r="A4271" s="1">
        <v>2024</v>
      </c>
      <c r="B4271" s="1" t="s">
        <v>252</v>
      </c>
      <c r="C4271" s="1" t="s">
        <v>2671</v>
      </c>
      <c r="D4271" s="1" t="s">
        <v>4251</v>
      </c>
      <c r="E4271" s="1" t="s">
        <v>4254</v>
      </c>
      <c r="F4271" s="1" t="s">
        <v>3855</v>
      </c>
      <c r="G4271" s="5">
        <v>101075732</v>
      </c>
      <c r="H4271" s="5">
        <v>680683254</v>
      </c>
      <c r="I4271" s="5">
        <v>781758986</v>
      </c>
      <c r="J4271" s="1">
        <v>3406</v>
      </c>
    </row>
    <row r="4272" spans="1:10" x14ac:dyDescent="0.25">
      <c r="A4272" s="1">
        <v>2024</v>
      </c>
      <c r="B4272" s="1" t="s">
        <v>253</v>
      </c>
      <c r="C4272" s="1" t="s">
        <v>2671</v>
      </c>
      <c r="D4272" s="1" t="s">
        <v>4251</v>
      </c>
      <c r="E4272" s="1" t="s">
        <v>4254</v>
      </c>
      <c r="F4272" s="1" t="s">
        <v>1049</v>
      </c>
      <c r="G4272" s="5">
        <v>107561221</v>
      </c>
      <c r="H4272" s="5">
        <v>724050332</v>
      </c>
      <c r="I4272" s="5">
        <v>831611553</v>
      </c>
      <c r="J4272" s="1">
        <v>3623</v>
      </c>
    </row>
    <row r="4273" spans="1:10" x14ac:dyDescent="0.25">
      <c r="A4273" s="1">
        <v>2024</v>
      </c>
      <c r="B4273" s="1" t="s">
        <v>254</v>
      </c>
      <c r="C4273" s="1" t="s">
        <v>2671</v>
      </c>
      <c r="D4273" s="1" t="s">
        <v>4251</v>
      </c>
      <c r="E4273" s="1" t="s">
        <v>4254</v>
      </c>
      <c r="F4273" s="1" t="s">
        <v>1050</v>
      </c>
      <c r="G4273" s="5">
        <v>19945937</v>
      </c>
      <c r="H4273" s="5">
        <v>140493343</v>
      </c>
      <c r="I4273" s="5">
        <v>160439280</v>
      </c>
      <c r="J4273" s="1">
        <v>703</v>
      </c>
    </row>
    <row r="4274" spans="1:10" x14ac:dyDescent="0.25">
      <c r="A4274" s="1">
        <v>2024</v>
      </c>
      <c r="B4274" s="1" t="s">
        <v>255</v>
      </c>
      <c r="C4274" s="1" t="s">
        <v>2671</v>
      </c>
      <c r="D4274" s="1" t="s">
        <v>4251</v>
      </c>
      <c r="E4274" s="1" t="s">
        <v>4254</v>
      </c>
      <c r="F4274" s="1" t="s">
        <v>1051</v>
      </c>
      <c r="G4274" s="5">
        <v>19854162</v>
      </c>
      <c r="H4274" s="5">
        <v>133898350</v>
      </c>
      <c r="I4274" s="5">
        <v>153752512</v>
      </c>
      <c r="J4274" s="1">
        <v>670</v>
      </c>
    </row>
    <row r="4275" spans="1:10" x14ac:dyDescent="0.25">
      <c r="A4275" s="1">
        <v>2024</v>
      </c>
      <c r="B4275" s="1" t="s">
        <v>256</v>
      </c>
      <c r="C4275" s="1" t="s">
        <v>2675</v>
      </c>
      <c r="D4275" s="1" t="s">
        <v>4251</v>
      </c>
      <c r="E4275" s="1" t="s">
        <v>4255</v>
      </c>
      <c r="F4275" s="1" t="s">
        <v>1052</v>
      </c>
      <c r="G4275" s="5">
        <v>224269429</v>
      </c>
      <c r="H4275" s="5">
        <v>1510253479</v>
      </c>
      <c r="I4275" s="5">
        <v>1734522908</v>
      </c>
      <c r="J4275" s="1">
        <v>7557</v>
      </c>
    </row>
    <row r="4276" spans="1:10" x14ac:dyDescent="0.25">
      <c r="A4276" s="1">
        <v>2024</v>
      </c>
      <c r="B4276" s="1" t="s">
        <v>257</v>
      </c>
      <c r="C4276" s="1" t="s">
        <v>2677</v>
      </c>
      <c r="D4276" s="1" t="s">
        <v>4251</v>
      </c>
      <c r="E4276" s="1" t="s">
        <v>4256</v>
      </c>
      <c r="F4276" s="1" t="s">
        <v>1053</v>
      </c>
      <c r="G4276" s="5">
        <v>19119955</v>
      </c>
      <c r="H4276" s="5">
        <v>149686364</v>
      </c>
      <c r="I4276" s="5">
        <v>168806319</v>
      </c>
      <c r="J4276" s="1">
        <v>749</v>
      </c>
    </row>
    <row r="4277" spans="1:10" x14ac:dyDescent="0.25">
      <c r="A4277" s="1">
        <v>2024</v>
      </c>
      <c r="B4277" s="1" t="s">
        <v>258</v>
      </c>
      <c r="C4277" s="1" t="s">
        <v>2677</v>
      </c>
      <c r="D4277" s="1" t="s">
        <v>4251</v>
      </c>
      <c r="E4277" s="1" t="s">
        <v>4256</v>
      </c>
      <c r="F4277" s="1" t="s">
        <v>1054</v>
      </c>
      <c r="G4277" s="5">
        <v>1376637</v>
      </c>
      <c r="H4277" s="5">
        <v>9592718</v>
      </c>
      <c r="I4277" s="5">
        <v>10969355</v>
      </c>
      <c r="J4277" s="1">
        <v>48</v>
      </c>
    </row>
    <row r="4278" spans="1:10" x14ac:dyDescent="0.25">
      <c r="A4278" s="1">
        <v>2024</v>
      </c>
      <c r="B4278" s="1" t="s">
        <v>3963</v>
      </c>
      <c r="C4278" s="1" t="s">
        <v>2679</v>
      </c>
      <c r="D4278" s="1" t="s">
        <v>4251</v>
      </c>
      <c r="E4278" s="1" t="s">
        <v>4257</v>
      </c>
      <c r="F4278" s="1" t="s">
        <v>3855</v>
      </c>
      <c r="G4278" s="5">
        <v>101718163</v>
      </c>
      <c r="H4278" s="5">
        <v>684880068</v>
      </c>
      <c r="I4278" s="5">
        <v>786598231</v>
      </c>
      <c r="J4278" s="1">
        <v>3427</v>
      </c>
    </row>
    <row r="4279" spans="1:10" x14ac:dyDescent="0.25">
      <c r="A4279" s="1">
        <v>2024</v>
      </c>
      <c r="B4279" s="1" t="s">
        <v>259</v>
      </c>
      <c r="C4279" s="1" t="s">
        <v>2679</v>
      </c>
      <c r="D4279" s="1" t="s">
        <v>4251</v>
      </c>
      <c r="E4279" s="1" t="s">
        <v>4257</v>
      </c>
      <c r="F4279" s="1" t="s">
        <v>1055</v>
      </c>
      <c r="G4279" s="5">
        <v>83393597</v>
      </c>
      <c r="H4279" s="5">
        <v>561573677</v>
      </c>
      <c r="I4279" s="5">
        <v>644967274</v>
      </c>
      <c r="J4279" s="1">
        <v>2810</v>
      </c>
    </row>
    <row r="4280" spans="1:10" x14ac:dyDescent="0.25">
      <c r="A4280" s="1">
        <v>2024</v>
      </c>
      <c r="B4280" s="1" t="s">
        <v>260</v>
      </c>
      <c r="C4280" s="1" t="s">
        <v>2679</v>
      </c>
      <c r="D4280" s="1" t="s">
        <v>4251</v>
      </c>
      <c r="E4280" s="1" t="s">
        <v>4257</v>
      </c>
      <c r="F4280" s="1" t="s">
        <v>1056</v>
      </c>
      <c r="G4280" s="5">
        <v>5108852</v>
      </c>
      <c r="H4280" s="5">
        <v>34373905</v>
      </c>
      <c r="I4280" s="5">
        <v>39482757</v>
      </c>
      <c r="J4280" s="1">
        <v>172</v>
      </c>
    </row>
    <row r="4281" spans="1:10" x14ac:dyDescent="0.25">
      <c r="A4281" s="1">
        <v>2024</v>
      </c>
      <c r="B4281" s="1" t="s">
        <v>261</v>
      </c>
      <c r="C4281" s="1" t="s">
        <v>2679</v>
      </c>
      <c r="D4281" s="1" t="s">
        <v>4251</v>
      </c>
      <c r="E4281" s="1" t="s">
        <v>4257</v>
      </c>
      <c r="F4281" s="1" t="s">
        <v>1057</v>
      </c>
      <c r="G4281" s="5">
        <v>10217704</v>
      </c>
      <c r="H4281" s="5">
        <v>68747810</v>
      </c>
      <c r="I4281" s="5">
        <v>78965514</v>
      </c>
      <c r="J4281" s="1">
        <v>344</v>
      </c>
    </row>
    <row r="4282" spans="1:10" x14ac:dyDescent="0.25">
      <c r="A4282" s="1">
        <v>2024</v>
      </c>
      <c r="B4282" s="1" t="s">
        <v>262</v>
      </c>
      <c r="C4282" s="1" t="s">
        <v>2679</v>
      </c>
      <c r="D4282" s="1" t="s">
        <v>4251</v>
      </c>
      <c r="E4282" s="1" t="s">
        <v>4257</v>
      </c>
      <c r="F4282" s="1" t="s">
        <v>3856</v>
      </c>
      <c r="G4282" s="5">
        <v>35761965</v>
      </c>
      <c r="H4282" s="5">
        <v>241017030</v>
      </c>
      <c r="I4282" s="5">
        <v>276778995</v>
      </c>
      <c r="J4282" s="1">
        <v>1206</v>
      </c>
    </row>
    <row r="4283" spans="1:10" x14ac:dyDescent="0.25">
      <c r="A4283" s="1">
        <v>2024</v>
      </c>
      <c r="B4283" s="1" t="s">
        <v>263</v>
      </c>
      <c r="C4283" s="1" t="s">
        <v>2679</v>
      </c>
      <c r="D4283" s="1" t="s">
        <v>4251</v>
      </c>
      <c r="E4283" s="1" t="s">
        <v>4257</v>
      </c>
      <c r="F4283" s="1" t="s">
        <v>1058</v>
      </c>
      <c r="G4283" s="5">
        <v>23096906</v>
      </c>
      <c r="H4283" s="5">
        <v>155681813</v>
      </c>
      <c r="I4283" s="5">
        <v>178778719</v>
      </c>
      <c r="J4283" s="1">
        <v>779</v>
      </c>
    </row>
    <row r="4284" spans="1:10" x14ac:dyDescent="0.25">
      <c r="A4284" s="1">
        <v>2024</v>
      </c>
      <c r="B4284" s="1" t="s">
        <v>264</v>
      </c>
      <c r="C4284" s="1" t="s">
        <v>2679</v>
      </c>
      <c r="D4284" s="1" t="s">
        <v>4251</v>
      </c>
      <c r="E4284" s="1" t="s">
        <v>4257</v>
      </c>
      <c r="F4284" s="1" t="s">
        <v>1059</v>
      </c>
      <c r="G4284" s="5">
        <v>77336396</v>
      </c>
      <c r="H4284" s="5">
        <v>520604779</v>
      </c>
      <c r="I4284" s="5">
        <v>597941175</v>
      </c>
      <c r="J4284" s="1">
        <v>2605</v>
      </c>
    </row>
    <row r="4285" spans="1:10" x14ac:dyDescent="0.25">
      <c r="A4285" s="1">
        <v>2024</v>
      </c>
      <c r="B4285" s="1" t="s">
        <v>3964</v>
      </c>
      <c r="C4285" s="1" t="s">
        <v>2679</v>
      </c>
      <c r="D4285" s="1" t="s">
        <v>4251</v>
      </c>
      <c r="E4285" s="1" t="s">
        <v>4257</v>
      </c>
      <c r="F4285" s="1" t="s">
        <v>1112</v>
      </c>
      <c r="G4285" s="5">
        <v>734206</v>
      </c>
      <c r="H4285" s="5">
        <v>6685217</v>
      </c>
      <c r="I4285" s="5">
        <v>7419423</v>
      </c>
      <c r="J4285" s="1">
        <v>25</v>
      </c>
    </row>
    <row r="4286" spans="1:10" x14ac:dyDescent="0.25">
      <c r="A4286" s="1">
        <v>2024</v>
      </c>
      <c r="B4286" s="1" t="s">
        <v>265</v>
      </c>
      <c r="C4286" s="1" t="s">
        <v>2679</v>
      </c>
      <c r="D4286" s="1" t="s">
        <v>4251</v>
      </c>
      <c r="E4286" s="1" t="s">
        <v>4257</v>
      </c>
      <c r="F4286" s="1" t="s">
        <v>1060</v>
      </c>
      <c r="G4286" s="5">
        <v>6607857</v>
      </c>
      <c r="H4286" s="5">
        <v>44766016</v>
      </c>
      <c r="I4286" s="5">
        <v>51373873</v>
      </c>
      <c r="J4286" s="1">
        <v>224</v>
      </c>
    </row>
    <row r="4287" spans="1:10" x14ac:dyDescent="0.25">
      <c r="A4287" s="1">
        <v>2024</v>
      </c>
      <c r="B4287" s="1" t="s">
        <v>266</v>
      </c>
      <c r="C4287" s="1" t="s">
        <v>2679</v>
      </c>
      <c r="D4287" s="1" t="s">
        <v>4251</v>
      </c>
      <c r="E4287" s="1" t="s">
        <v>4257</v>
      </c>
      <c r="F4287" s="1" t="s">
        <v>1061</v>
      </c>
      <c r="G4287" s="5">
        <v>6026610</v>
      </c>
      <c r="H4287" s="5">
        <v>40569202</v>
      </c>
      <c r="I4287" s="5">
        <v>46595812</v>
      </c>
      <c r="J4287" s="1">
        <v>203</v>
      </c>
    </row>
    <row r="4288" spans="1:10" x14ac:dyDescent="0.25">
      <c r="A4288" s="1">
        <v>2024</v>
      </c>
      <c r="B4288" s="1" t="s">
        <v>267</v>
      </c>
      <c r="C4288" s="1" t="s">
        <v>2679</v>
      </c>
      <c r="D4288" s="1" t="s">
        <v>4251</v>
      </c>
      <c r="E4288" s="1" t="s">
        <v>4257</v>
      </c>
      <c r="F4288" s="1" t="s">
        <v>1062</v>
      </c>
      <c r="G4288" s="5">
        <v>6913776</v>
      </c>
      <c r="H4288" s="5">
        <v>46564650</v>
      </c>
      <c r="I4288" s="5">
        <v>53478426</v>
      </c>
      <c r="J4288" s="1">
        <v>233</v>
      </c>
    </row>
    <row r="4289" spans="1:10" x14ac:dyDescent="0.25">
      <c r="A4289" s="1">
        <v>2024</v>
      </c>
      <c r="B4289" s="1" t="s">
        <v>268</v>
      </c>
      <c r="C4289" s="1" t="s">
        <v>2679</v>
      </c>
      <c r="D4289" s="1" t="s">
        <v>4251</v>
      </c>
      <c r="E4289" s="1" t="s">
        <v>4257</v>
      </c>
      <c r="F4289" s="1" t="s">
        <v>1063</v>
      </c>
      <c r="G4289" s="5">
        <v>5598323</v>
      </c>
      <c r="H4289" s="5">
        <v>37571477</v>
      </c>
      <c r="I4289" s="5">
        <v>43169800</v>
      </c>
      <c r="J4289" s="1">
        <v>188</v>
      </c>
    </row>
    <row r="4290" spans="1:10" x14ac:dyDescent="0.25">
      <c r="A4290" s="1">
        <v>2024</v>
      </c>
      <c r="B4290" s="1" t="s">
        <v>269</v>
      </c>
      <c r="C4290" s="1" t="s">
        <v>2679</v>
      </c>
      <c r="D4290" s="1" t="s">
        <v>4251</v>
      </c>
      <c r="E4290" s="1" t="s">
        <v>4257</v>
      </c>
      <c r="F4290" s="1" t="s">
        <v>3857</v>
      </c>
      <c r="G4290" s="5">
        <v>6577265</v>
      </c>
      <c r="H4290" s="5">
        <v>44166471</v>
      </c>
      <c r="I4290" s="5">
        <v>50743736</v>
      </c>
      <c r="J4290" s="1">
        <v>221</v>
      </c>
    </row>
    <row r="4291" spans="1:10" x14ac:dyDescent="0.25">
      <c r="A4291" s="1">
        <v>2024</v>
      </c>
      <c r="B4291" s="1" t="s">
        <v>270</v>
      </c>
      <c r="C4291" s="1" t="s">
        <v>2681</v>
      </c>
      <c r="D4291" s="1" t="s">
        <v>4251</v>
      </c>
      <c r="E4291" s="1" t="s">
        <v>4258</v>
      </c>
      <c r="F4291" s="1" t="s">
        <v>1064</v>
      </c>
      <c r="G4291" s="5">
        <v>40962592</v>
      </c>
      <c r="H4291" s="5">
        <v>275790631</v>
      </c>
      <c r="I4291" s="5">
        <v>316753223</v>
      </c>
      <c r="J4291" s="1">
        <v>1380</v>
      </c>
    </row>
    <row r="4292" spans="1:10" x14ac:dyDescent="0.25">
      <c r="A4292" s="1">
        <v>2024</v>
      </c>
      <c r="B4292" s="1" t="s">
        <v>271</v>
      </c>
      <c r="C4292" s="1" t="s">
        <v>2681</v>
      </c>
      <c r="D4292" s="1" t="s">
        <v>4251</v>
      </c>
      <c r="E4292" s="1" t="s">
        <v>4258</v>
      </c>
      <c r="F4292" s="1" t="s">
        <v>1065</v>
      </c>
      <c r="G4292" s="5">
        <v>45429014</v>
      </c>
      <c r="H4292" s="5">
        <v>305967722</v>
      </c>
      <c r="I4292" s="5">
        <v>351396736</v>
      </c>
      <c r="J4292" s="1">
        <v>1531</v>
      </c>
    </row>
    <row r="4293" spans="1:10" x14ac:dyDescent="0.25">
      <c r="A4293" s="1">
        <v>2024</v>
      </c>
      <c r="B4293" s="1" t="s">
        <v>272</v>
      </c>
      <c r="C4293" s="1" t="s">
        <v>2681</v>
      </c>
      <c r="D4293" s="1" t="s">
        <v>4251</v>
      </c>
      <c r="E4293" s="1" t="s">
        <v>4258</v>
      </c>
      <c r="F4293" s="1" t="s">
        <v>1066</v>
      </c>
      <c r="G4293" s="5">
        <v>1957883</v>
      </c>
      <c r="H4293" s="5">
        <v>13389835</v>
      </c>
      <c r="I4293" s="5">
        <v>15347718</v>
      </c>
      <c r="J4293" s="1">
        <v>67</v>
      </c>
    </row>
    <row r="4294" spans="1:10" x14ac:dyDescent="0.25">
      <c r="A4294" s="1">
        <v>2024</v>
      </c>
      <c r="B4294" s="1" t="s">
        <v>273</v>
      </c>
      <c r="C4294" s="1" t="s">
        <v>2681</v>
      </c>
      <c r="D4294" s="1" t="s">
        <v>4251</v>
      </c>
      <c r="E4294" s="1" t="s">
        <v>4258</v>
      </c>
      <c r="F4294" s="1" t="s">
        <v>1067</v>
      </c>
      <c r="G4294" s="5">
        <v>14102879</v>
      </c>
      <c r="H4294" s="5">
        <v>94927935</v>
      </c>
      <c r="I4294" s="5">
        <v>109030814</v>
      </c>
      <c r="J4294" s="1">
        <v>475</v>
      </c>
    </row>
    <row r="4295" spans="1:10" x14ac:dyDescent="0.25">
      <c r="A4295" s="1">
        <v>2024</v>
      </c>
      <c r="B4295" s="1" t="s">
        <v>274</v>
      </c>
      <c r="C4295" s="1" t="s">
        <v>2681</v>
      </c>
      <c r="D4295" s="1" t="s">
        <v>4251</v>
      </c>
      <c r="E4295" s="1" t="s">
        <v>4258</v>
      </c>
      <c r="F4295" s="1" t="s">
        <v>3858</v>
      </c>
      <c r="G4295" s="5">
        <v>31081399</v>
      </c>
      <c r="H4295" s="5">
        <v>209241153</v>
      </c>
      <c r="I4295" s="5">
        <v>240322552</v>
      </c>
      <c r="J4295" s="1">
        <v>1047</v>
      </c>
    </row>
    <row r="4296" spans="1:10" x14ac:dyDescent="0.25">
      <c r="A4296" s="1">
        <v>2024</v>
      </c>
      <c r="B4296" s="1" t="s">
        <v>275</v>
      </c>
      <c r="C4296" s="1" t="s">
        <v>2681</v>
      </c>
      <c r="D4296" s="1" t="s">
        <v>4251</v>
      </c>
      <c r="E4296" s="1" t="s">
        <v>4258</v>
      </c>
      <c r="F4296" s="1" t="s">
        <v>1068</v>
      </c>
      <c r="G4296" s="5">
        <v>23280458</v>
      </c>
      <c r="H4296" s="5">
        <v>156880903</v>
      </c>
      <c r="I4296" s="5">
        <v>180161361</v>
      </c>
      <c r="J4296" s="1">
        <v>785</v>
      </c>
    </row>
    <row r="4297" spans="1:10" x14ac:dyDescent="0.25">
      <c r="A4297" s="1">
        <v>2024</v>
      </c>
      <c r="B4297" s="1" t="s">
        <v>276</v>
      </c>
      <c r="C4297" s="1" t="s">
        <v>2681</v>
      </c>
      <c r="D4297" s="1" t="s">
        <v>4251</v>
      </c>
      <c r="E4297" s="1" t="s">
        <v>4258</v>
      </c>
      <c r="F4297" s="1" t="s">
        <v>1069</v>
      </c>
      <c r="G4297" s="5">
        <v>3701623</v>
      </c>
      <c r="H4297" s="5">
        <v>25380732</v>
      </c>
      <c r="I4297" s="5">
        <v>29082355</v>
      </c>
      <c r="J4297" s="1">
        <v>127</v>
      </c>
    </row>
    <row r="4298" spans="1:10" x14ac:dyDescent="0.25">
      <c r="A4298" s="1">
        <v>2024</v>
      </c>
      <c r="B4298" s="1" t="s">
        <v>277</v>
      </c>
      <c r="C4298" s="1" t="s">
        <v>2681</v>
      </c>
      <c r="D4298" s="1" t="s">
        <v>4251</v>
      </c>
      <c r="E4298" s="1" t="s">
        <v>4258</v>
      </c>
      <c r="F4298" s="1" t="s">
        <v>1070</v>
      </c>
      <c r="G4298" s="5">
        <v>2263803</v>
      </c>
      <c r="H4298" s="5">
        <v>33618781</v>
      </c>
      <c r="I4298" s="5">
        <v>35882584</v>
      </c>
      <c r="J4298" s="1">
        <v>78</v>
      </c>
    </row>
    <row r="4299" spans="1:10" x14ac:dyDescent="0.25">
      <c r="A4299" s="1">
        <v>2024</v>
      </c>
      <c r="B4299" s="1" t="s">
        <v>278</v>
      </c>
      <c r="C4299" s="1" t="s">
        <v>2681</v>
      </c>
      <c r="D4299" s="1" t="s">
        <v>4251</v>
      </c>
      <c r="E4299" s="1" t="s">
        <v>4258</v>
      </c>
      <c r="F4299" s="1" t="s">
        <v>1071</v>
      </c>
      <c r="G4299" s="5">
        <v>3946359</v>
      </c>
      <c r="H4299" s="5">
        <v>26579822</v>
      </c>
      <c r="I4299" s="5">
        <v>30526181</v>
      </c>
      <c r="J4299" s="1">
        <v>133</v>
      </c>
    </row>
    <row r="4300" spans="1:10" x14ac:dyDescent="0.25">
      <c r="A4300" s="1">
        <v>2024</v>
      </c>
      <c r="B4300" s="1" t="s">
        <v>279</v>
      </c>
      <c r="C4300" s="1" t="s">
        <v>2681</v>
      </c>
      <c r="D4300" s="1" t="s">
        <v>4251</v>
      </c>
      <c r="E4300" s="1" t="s">
        <v>4258</v>
      </c>
      <c r="F4300" s="1" t="s">
        <v>1072</v>
      </c>
      <c r="G4300" s="5">
        <v>1437821</v>
      </c>
      <c r="H4300" s="5">
        <v>9792566</v>
      </c>
      <c r="I4300" s="5">
        <v>11230387</v>
      </c>
      <c r="J4300" s="1">
        <v>49</v>
      </c>
    </row>
    <row r="4301" spans="1:10" x14ac:dyDescent="0.25">
      <c r="A4301" s="1">
        <v>2024</v>
      </c>
      <c r="B4301" s="1" t="s">
        <v>280</v>
      </c>
      <c r="C4301" s="1" t="s">
        <v>2685</v>
      </c>
      <c r="D4301" s="1" t="s">
        <v>4251</v>
      </c>
      <c r="E4301" s="1" t="s">
        <v>4259</v>
      </c>
      <c r="F4301" s="1" t="s">
        <v>1073</v>
      </c>
      <c r="G4301" s="5">
        <v>26400834</v>
      </c>
      <c r="H4301" s="5">
        <v>177864972</v>
      </c>
      <c r="I4301" s="5">
        <v>204265806</v>
      </c>
      <c r="J4301" s="1">
        <v>890</v>
      </c>
    </row>
    <row r="4302" spans="1:10" x14ac:dyDescent="0.25">
      <c r="A4302" s="1">
        <v>2024</v>
      </c>
      <c r="B4302" s="1" t="s">
        <v>281</v>
      </c>
      <c r="C4302" s="1" t="s">
        <v>2685</v>
      </c>
      <c r="D4302" s="1" t="s">
        <v>4251</v>
      </c>
      <c r="E4302" s="1" t="s">
        <v>4259</v>
      </c>
      <c r="F4302" s="1" t="s">
        <v>1074</v>
      </c>
      <c r="G4302" s="5">
        <v>32641588</v>
      </c>
      <c r="H4302" s="5">
        <v>219633264</v>
      </c>
      <c r="I4302" s="5">
        <v>252274852</v>
      </c>
      <c r="J4302" s="1">
        <v>1099</v>
      </c>
    </row>
    <row r="4303" spans="1:10" x14ac:dyDescent="0.25">
      <c r="A4303" s="1">
        <v>2024</v>
      </c>
      <c r="B4303" s="1" t="s">
        <v>3762</v>
      </c>
      <c r="C4303" s="1" t="s">
        <v>2685</v>
      </c>
      <c r="D4303" s="1" t="s">
        <v>4251</v>
      </c>
      <c r="E4303" s="1" t="s">
        <v>4259</v>
      </c>
      <c r="F4303" s="1" t="s">
        <v>1129</v>
      </c>
      <c r="G4303" s="5">
        <v>7862126</v>
      </c>
      <c r="H4303" s="5">
        <v>53159643</v>
      </c>
      <c r="I4303" s="5">
        <v>61021769</v>
      </c>
      <c r="J4303" s="1">
        <v>266</v>
      </c>
    </row>
    <row r="4304" spans="1:10" x14ac:dyDescent="0.25">
      <c r="A4304" s="1">
        <v>2024</v>
      </c>
      <c r="B4304" s="1" t="s">
        <v>282</v>
      </c>
      <c r="C4304" s="1" t="s">
        <v>2685</v>
      </c>
      <c r="D4304" s="1" t="s">
        <v>4251</v>
      </c>
      <c r="E4304" s="1" t="s">
        <v>4259</v>
      </c>
      <c r="F4304" s="1" t="s">
        <v>1075</v>
      </c>
      <c r="G4304" s="5">
        <v>20680144</v>
      </c>
      <c r="H4304" s="5">
        <v>139094405</v>
      </c>
      <c r="I4304" s="5">
        <v>159774549</v>
      </c>
      <c r="J4304" s="1">
        <v>696</v>
      </c>
    </row>
    <row r="4305" spans="1:10" x14ac:dyDescent="0.25">
      <c r="A4305" s="1">
        <v>2024</v>
      </c>
      <c r="B4305" s="1" t="s">
        <v>283</v>
      </c>
      <c r="C4305" s="1" t="s">
        <v>2687</v>
      </c>
      <c r="D4305" s="1" t="s">
        <v>4251</v>
      </c>
      <c r="E4305" s="1" t="s">
        <v>4260</v>
      </c>
      <c r="F4305" s="1" t="s">
        <v>1076</v>
      </c>
      <c r="G4305" s="5">
        <v>5720691</v>
      </c>
      <c r="H4305" s="5">
        <v>44766016</v>
      </c>
      <c r="I4305" s="5">
        <v>50486707</v>
      </c>
      <c r="J4305" s="1">
        <v>224</v>
      </c>
    </row>
    <row r="4306" spans="1:10" x14ac:dyDescent="0.25">
      <c r="A4306" s="1">
        <v>2024</v>
      </c>
      <c r="B4306" s="1" t="s">
        <v>284</v>
      </c>
      <c r="C4306" s="1" t="s">
        <v>2689</v>
      </c>
      <c r="D4306" s="1" t="s">
        <v>4251</v>
      </c>
      <c r="E4306" s="1" t="s">
        <v>4261</v>
      </c>
      <c r="F4306" s="1" t="s">
        <v>1077</v>
      </c>
      <c r="G4306" s="5">
        <v>1101309</v>
      </c>
      <c r="H4306" s="5">
        <v>12651749</v>
      </c>
      <c r="I4306" s="5">
        <v>13753058</v>
      </c>
      <c r="J4306" s="1">
        <v>37</v>
      </c>
    </row>
    <row r="4307" spans="1:10" x14ac:dyDescent="0.25">
      <c r="A4307" s="1">
        <v>2024</v>
      </c>
      <c r="B4307" s="1" t="s">
        <v>285</v>
      </c>
      <c r="C4307" s="1" t="s">
        <v>2691</v>
      </c>
      <c r="D4307" s="1" t="s">
        <v>4251</v>
      </c>
      <c r="E4307" s="1" t="s">
        <v>4262</v>
      </c>
      <c r="F4307" s="1" t="s">
        <v>1078</v>
      </c>
      <c r="G4307" s="5">
        <v>3671031</v>
      </c>
      <c r="H4307" s="5">
        <v>30376939</v>
      </c>
      <c r="I4307" s="5">
        <v>34047970</v>
      </c>
      <c r="J4307" s="1">
        <v>152</v>
      </c>
    </row>
    <row r="4308" spans="1:10" x14ac:dyDescent="0.25">
      <c r="A4308" s="1">
        <v>2024</v>
      </c>
      <c r="B4308" s="1" t="s">
        <v>286</v>
      </c>
      <c r="C4308" s="1" t="s">
        <v>2691</v>
      </c>
      <c r="D4308" s="1" t="s">
        <v>4251</v>
      </c>
      <c r="E4308" s="1" t="s">
        <v>4262</v>
      </c>
      <c r="F4308" s="1" t="s">
        <v>1079</v>
      </c>
      <c r="G4308" s="5">
        <v>3456888</v>
      </c>
      <c r="H4308" s="5">
        <v>27778911</v>
      </c>
      <c r="I4308" s="5">
        <v>31235799</v>
      </c>
      <c r="J4308" s="1">
        <v>139</v>
      </c>
    </row>
    <row r="4309" spans="1:10" x14ac:dyDescent="0.25">
      <c r="A4309" s="1">
        <v>2024</v>
      </c>
      <c r="B4309" s="1" t="s">
        <v>287</v>
      </c>
      <c r="C4309" s="1" t="s">
        <v>2691</v>
      </c>
      <c r="D4309" s="1" t="s">
        <v>4251</v>
      </c>
      <c r="E4309" s="1" t="s">
        <v>4262</v>
      </c>
      <c r="F4309" s="1" t="s">
        <v>1080</v>
      </c>
      <c r="G4309" s="5">
        <v>6791408</v>
      </c>
      <c r="H4309" s="5">
        <v>56956761</v>
      </c>
      <c r="I4309" s="5">
        <v>63748169</v>
      </c>
      <c r="J4309" s="1">
        <v>285</v>
      </c>
    </row>
    <row r="4310" spans="1:10" x14ac:dyDescent="0.25">
      <c r="A4310" s="1">
        <v>2024</v>
      </c>
      <c r="B4310" s="1" t="s">
        <v>288</v>
      </c>
      <c r="C4310" s="1" t="s">
        <v>2691</v>
      </c>
      <c r="D4310" s="1" t="s">
        <v>4251</v>
      </c>
      <c r="E4310" s="1" t="s">
        <v>4262</v>
      </c>
      <c r="F4310" s="1" t="s">
        <v>1081</v>
      </c>
      <c r="G4310" s="5">
        <v>4772341</v>
      </c>
      <c r="H4310" s="5">
        <v>39969657</v>
      </c>
      <c r="I4310" s="5">
        <v>44741998</v>
      </c>
      <c r="J4310" s="1">
        <v>200</v>
      </c>
    </row>
    <row r="4311" spans="1:10" x14ac:dyDescent="0.25">
      <c r="A4311" s="1">
        <v>2024</v>
      </c>
      <c r="B4311" s="1" t="s">
        <v>289</v>
      </c>
      <c r="C4311" s="1" t="s">
        <v>2691</v>
      </c>
      <c r="D4311" s="1" t="s">
        <v>4251</v>
      </c>
      <c r="E4311" s="1" t="s">
        <v>4262</v>
      </c>
      <c r="F4311" s="1" t="s">
        <v>1082</v>
      </c>
      <c r="G4311" s="5">
        <v>520063</v>
      </c>
      <c r="H4311" s="5">
        <v>4112936</v>
      </c>
      <c r="I4311" s="5">
        <v>4632999</v>
      </c>
      <c r="J4311" s="1">
        <v>18</v>
      </c>
    </row>
    <row r="4312" spans="1:10" x14ac:dyDescent="0.25">
      <c r="A4312" s="1">
        <v>2024</v>
      </c>
      <c r="B4312" s="1" t="s">
        <v>291</v>
      </c>
      <c r="C4312" s="1" t="s">
        <v>2691</v>
      </c>
      <c r="D4312" s="1" t="s">
        <v>4251</v>
      </c>
      <c r="E4312" s="1" t="s">
        <v>4262</v>
      </c>
      <c r="F4312" s="1" t="s">
        <v>3859</v>
      </c>
      <c r="G4312" s="5">
        <v>3273336</v>
      </c>
      <c r="H4312" s="5">
        <v>171553634</v>
      </c>
      <c r="I4312" s="5">
        <v>174826970</v>
      </c>
      <c r="J4312" s="1">
        <v>872</v>
      </c>
    </row>
    <row r="4313" spans="1:10" x14ac:dyDescent="0.25">
      <c r="A4313" s="1">
        <v>2024</v>
      </c>
      <c r="B4313" s="1" t="s">
        <v>292</v>
      </c>
      <c r="C4313" s="1" t="s">
        <v>2691</v>
      </c>
      <c r="D4313" s="1" t="s">
        <v>4251</v>
      </c>
      <c r="E4313" s="1" t="s">
        <v>4262</v>
      </c>
      <c r="F4313" s="1" t="s">
        <v>1084</v>
      </c>
      <c r="G4313" s="5">
        <v>7158511</v>
      </c>
      <c r="H4313" s="5">
        <v>184929408</v>
      </c>
      <c r="I4313" s="5">
        <v>192087919</v>
      </c>
      <c r="J4313" s="1">
        <v>957</v>
      </c>
    </row>
    <row r="4314" spans="1:10" x14ac:dyDescent="0.25">
      <c r="A4314" s="1">
        <v>2024</v>
      </c>
      <c r="B4314" s="1" t="s">
        <v>293</v>
      </c>
      <c r="C4314" s="1" t="s">
        <v>2693</v>
      </c>
      <c r="D4314" s="1" t="s">
        <v>4251</v>
      </c>
      <c r="E4314" s="1" t="s">
        <v>4263</v>
      </c>
      <c r="F4314" s="1" t="s">
        <v>1085</v>
      </c>
      <c r="G4314" s="5">
        <v>7433839</v>
      </c>
      <c r="H4314" s="5">
        <v>49962071</v>
      </c>
      <c r="I4314" s="5">
        <v>57395910</v>
      </c>
      <c r="J4314" s="1">
        <v>250</v>
      </c>
    </row>
    <row r="4315" spans="1:10" x14ac:dyDescent="0.25">
      <c r="A4315" s="1">
        <v>2024</v>
      </c>
      <c r="B4315" s="1" t="s">
        <v>3965</v>
      </c>
      <c r="C4315" s="1" t="s">
        <v>2693</v>
      </c>
      <c r="D4315" s="1" t="s">
        <v>4251</v>
      </c>
      <c r="E4315" s="1" t="s">
        <v>4263</v>
      </c>
      <c r="F4315" s="1" t="s">
        <v>1317</v>
      </c>
      <c r="G4315" s="5">
        <v>25513668</v>
      </c>
      <c r="H4315" s="5">
        <v>171869524</v>
      </c>
      <c r="I4315" s="5">
        <v>197383192</v>
      </c>
      <c r="J4315" s="1">
        <v>860</v>
      </c>
    </row>
    <row r="4316" spans="1:10" x14ac:dyDescent="0.25">
      <c r="A4316" s="1">
        <v>2024</v>
      </c>
      <c r="B4316" s="1" t="s">
        <v>294</v>
      </c>
      <c r="C4316" s="1" t="s">
        <v>2693</v>
      </c>
      <c r="D4316" s="1" t="s">
        <v>4251</v>
      </c>
      <c r="E4316" s="1" t="s">
        <v>4263</v>
      </c>
      <c r="F4316" s="1" t="s">
        <v>1086</v>
      </c>
      <c r="G4316" s="5">
        <v>23922888</v>
      </c>
      <c r="H4316" s="5">
        <v>161077717</v>
      </c>
      <c r="I4316" s="5">
        <v>185000605</v>
      </c>
      <c r="J4316" s="1">
        <v>806</v>
      </c>
    </row>
    <row r="4317" spans="1:10" x14ac:dyDescent="0.25">
      <c r="A4317" s="1">
        <v>2024</v>
      </c>
      <c r="B4317" s="1" t="s">
        <v>295</v>
      </c>
      <c r="C4317" s="1" t="s">
        <v>2693</v>
      </c>
      <c r="D4317" s="1" t="s">
        <v>4251</v>
      </c>
      <c r="E4317" s="1" t="s">
        <v>4263</v>
      </c>
      <c r="F4317" s="1" t="s">
        <v>1087</v>
      </c>
      <c r="G4317" s="5">
        <v>57482234</v>
      </c>
      <c r="H4317" s="5">
        <v>387106125</v>
      </c>
      <c r="I4317" s="5">
        <v>444588359</v>
      </c>
      <c r="J4317" s="1">
        <v>1937</v>
      </c>
    </row>
    <row r="4318" spans="1:10" x14ac:dyDescent="0.25">
      <c r="A4318" s="1">
        <v>2024</v>
      </c>
      <c r="B4318" s="1" t="s">
        <v>296</v>
      </c>
      <c r="C4318" s="1" t="s">
        <v>2693</v>
      </c>
      <c r="D4318" s="1" t="s">
        <v>4251</v>
      </c>
      <c r="E4318" s="1" t="s">
        <v>4263</v>
      </c>
      <c r="F4318" s="1" t="s">
        <v>1088</v>
      </c>
      <c r="G4318" s="5">
        <v>14745310</v>
      </c>
      <c r="H4318" s="5">
        <v>99124749</v>
      </c>
      <c r="I4318" s="5">
        <v>113870059</v>
      </c>
      <c r="J4318" s="1">
        <v>496</v>
      </c>
    </row>
    <row r="4319" spans="1:10" x14ac:dyDescent="0.25">
      <c r="A4319" s="1">
        <v>2024</v>
      </c>
      <c r="B4319" s="1" t="s">
        <v>297</v>
      </c>
      <c r="C4319" s="1" t="s">
        <v>2693</v>
      </c>
      <c r="D4319" s="1" t="s">
        <v>4251</v>
      </c>
      <c r="E4319" s="1" t="s">
        <v>4263</v>
      </c>
      <c r="F4319" s="1" t="s">
        <v>1089</v>
      </c>
      <c r="G4319" s="5">
        <v>15051229</v>
      </c>
      <c r="H4319" s="5">
        <v>101123232</v>
      </c>
      <c r="I4319" s="5">
        <v>116174461</v>
      </c>
      <c r="J4319" s="1">
        <v>506</v>
      </c>
    </row>
    <row r="4320" spans="1:10" x14ac:dyDescent="0.25">
      <c r="A4320" s="1">
        <v>2024</v>
      </c>
      <c r="B4320" s="1" t="s">
        <v>298</v>
      </c>
      <c r="C4320" s="1" t="s">
        <v>2693</v>
      </c>
      <c r="D4320" s="1" t="s">
        <v>4251</v>
      </c>
      <c r="E4320" s="1" t="s">
        <v>4263</v>
      </c>
      <c r="F4320" s="1" t="s">
        <v>1090</v>
      </c>
      <c r="G4320" s="5">
        <v>33375794</v>
      </c>
      <c r="H4320" s="5">
        <v>224629471</v>
      </c>
      <c r="I4320" s="5">
        <v>258005265</v>
      </c>
      <c r="J4320" s="1">
        <v>1124</v>
      </c>
    </row>
    <row r="4321" spans="1:10" x14ac:dyDescent="0.25">
      <c r="A4321" s="1">
        <v>2024</v>
      </c>
      <c r="B4321" s="1" t="s">
        <v>299</v>
      </c>
      <c r="C4321" s="1" t="s">
        <v>2693</v>
      </c>
      <c r="D4321" s="1" t="s">
        <v>4251</v>
      </c>
      <c r="E4321" s="1" t="s">
        <v>4263</v>
      </c>
      <c r="F4321" s="1" t="s">
        <v>1091</v>
      </c>
      <c r="G4321" s="5">
        <v>12236771</v>
      </c>
      <c r="H4321" s="5">
        <v>82537341</v>
      </c>
      <c r="I4321" s="5">
        <v>94774112</v>
      </c>
      <c r="J4321" s="1">
        <v>413</v>
      </c>
    </row>
    <row r="4322" spans="1:10" x14ac:dyDescent="0.25">
      <c r="A4322" s="1">
        <v>2024</v>
      </c>
      <c r="B4322" s="1" t="s">
        <v>300</v>
      </c>
      <c r="C4322" s="1" t="s">
        <v>2693</v>
      </c>
      <c r="D4322" s="1" t="s">
        <v>4251</v>
      </c>
      <c r="E4322" s="1" t="s">
        <v>4263</v>
      </c>
      <c r="F4322" s="1" t="s">
        <v>1092</v>
      </c>
      <c r="G4322" s="5">
        <v>10890727</v>
      </c>
      <c r="H4322" s="5">
        <v>73344320</v>
      </c>
      <c r="I4322" s="5">
        <v>84235047</v>
      </c>
      <c r="J4322" s="1">
        <v>367</v>
      </c>
    </row>
    <row r="4323" spans="1:10" x14ac:dyDescent="0.25">
      <c r="A4323" s="1">
        <v>2024</v>
      </c>
      <c r="B4323" s="1" t="s">
        <v>3966</v>
      </c>
      <c r="C4323" s="1" t="s">
        <v>2693</v>
      </c>
      <c r="D4323" s="1" t="s">
        <v>4251</v>
      </c>
      <c r="E4323" s="1" t="s">
        <v>4263</v>
      </c>
      <c r="F4323" s="1" t="s">
        <v>1318</v>
      </c>
      <c r="G4323" s="5">
        <v>10064745</v>
      </c>
      <c r="H4323" s="5">
        <v>67948416</v>
      </c>
      <c r="I4323" s="5">
        <v>78013161</v>
      </c>
      <c r="J4323" s="1">
        <v>340</v>
      </c>
    </row>
    <row r="4324" spans="1:10" x14ac:dyDescent="0.25">
      <c r="A4324" s="1">
        <v>2024</v>
      </c>
      <c r="B4324" s="1" t="s">
        <v>301</v>
      </c>
      <c r="C4324" s="1" t="s">
        <v>2693</v>
      </c>
      <c r="D4324" s="1" t="s">
        <v>4251</v>
      </c>
      <c r="E4324" s="1" t="s">
        <v>4263</v>
      </c>
      <c r="F4324" s="1" t="s">
        <v>1093</v>
      </c>
      <c r="G4324" s="5">
        <v>4802933</v>
      </c>
      <c r="H4324" s="5">
        <v>32575270</v>
      </c>
      <c r="I4324" s="5">
        <v>37378203</v>
      </c>
      <c r="J4324" s="1">
        <v>163</v>
      </c>
    </row>
    <row r="4325" spans="1:10" x14ac:dyDescent="0.25">
      <c r="A4325" s="1">
        <v>2024</v>
      </c>
      <c r="B4325" s="1" t="s">
        <v>302</v>
      </c>
      <c r="C4325" s="1" t="s">
        <v>2693</v>
      </c>
      <c r="D4325" s="1" t="s">
        <v>4251</v>
      </c>
      <c r="E4325" s="1" t="s">
        <v>4263</v>
      </c>
      <c r="F4325" s="1" t="s">
        <v>1094</v>
      </c>
      <c r="G4325" s="5">
        <v>15693659</v>
      </c>
      <c r="H4325" s="5">
        <v>105719742</v>
      </c>
      <c r="I4325" s="5">
        <v>121413401</v>
      </c>
      <c r="J4325" s="1">
        <v>529</v>
      </c>
    </row>
    <row r="4326" spans="1:10" x14ac:dyDescent="0.25">
      <c r="A4326" s="1">
        <v>2024</v>
      </c>
      <c r="B4326" s="1" t="s">
        <v>303</v>
      </c>
      <c r="C4326" s="1" t="s">
        <v>2695</v>
      </c>
      <c r="D4326" s="1" t="s">
        <v>4251</v>
      </c>
      <c r="E4326" s="1" t="s">
        <v>4264</v>
      </c>
      <c r="F4326" s="1" t="s">
        <v>1095</v>
      </c>
      <c r="G4326" s="5">
        <v>7219695</v>
      </c>
      <c r="H4326" s="5">
        <v>48563133</v>
      </c>
      <c r="I4326" s="5">
        <v>55782828</v>
      </c>
      <c r="J4326" s="1">
        <v>243</v>
      </c>
    </row>
    <row r="4327" spans="1:10" x14ac:dyDescent="0.25">
      <c r="A4327" s="1">
        <v>2024</v>
      </c>
      <c r="B4327" s="1" t="s">
        <v>304</v>
      </c>
      <c r="C4327" s="1" t="s">
        <v>2695</v>
      </c>
      <c r="D4327" s="1" t="s">
        <v>4251</v>
      </c>
      <c r="E4327" s="1" t="s">
        <v>4264</v>
      </c>
      <c r="F4327" s="1" t="s">
        <v>1096</v>
      </c>
      <c r="G4327" s="5">
        <v>22760395</v>
      </c>
      <c r="H4327" s="5">
        <v>164275289</v>
      </c>
      <c r="I4327" s="5">
        <v>187035684</v>
      </c>
      <c r="J4327" s="1">
        <v>822</v>
      </c>
    </row>
    <row r="4328" spans="1:10" x14ac:dyDescent="0.25">
      <c r="A4328" s="1">
        <v>2024</v>
      </c>
      <c r="B4328" s="1" t="s">
        <v>305</v>
      </c>
      <c r="C4328" s="1" t="s">
        <v>2697</v>
      </c>
      <c r="D4328" s="1" t="s">
        <v>4251</v>
      </c>
      <c r="E4328" s="1" t="s">
        <v>4265</v>
      </c>
      <c r="F4328" s="1" t="s">
        <v>1097</v>
      </c>
      <c r="G4328" s="5">
        <v>1223677</v>
      </c>
      <c r="H4328" s="5">
        <v>8393628</v>
      </c>
      <c r="I4328" s="5">
        <v>9617305</v>
      </c>
      <c r="J4328" s="1">
        <v>42</v>
      </c>
    </row>
    <row r="4329" spans="1:10" x14ac:dyDescent="0.25">
      <c r="A4329" s="1">
        <v>2024</v>
      </c>
      <c r="B4329" s="1" t="s">
        <v>306</v>
      </c>
      <c r="C4329" s="1" t="s">
        <v>2697</v>
      </c>
      <c r="D4329" s="1" t="s">
        <v>4251</v>
      </c>
      <c r="E4329" s="1" t="s">
        <v>4265</v>
      </c>
      <c r="F4329" s="1" t="s">
        <v>1098</v>
      </c>
      <c r="G4329" s="5">
        <v>47662225</v>
      </c>
      <c r="H4329" s="5">
        <v>320756495</v>
      </c>
      <c r="I4329" s="5">
        <v>368418720</v>
      </c>
      <c r="J4329" s="1">
        <v>1605</v>
      </c>
    </row>
    <row r="4330" spans="1:10" x14ac:dyDescent="0.25">
      <c r="A4330" s="1">
        <v>2024</v>
      </c>
      <c r="B4330" s="1" t="s">
        <v>307</v>
      </c>
      <c r="C4330" s="1" t="s">
        <v>2697</v>
      </c>
      <c r="D4330" s="1" t="s">
        <v>4251</v>
      </c>
      <c r="E4330" s="1" t="s">
        <v>4265</v>
      </c>
      <c r="F4330" s="1" t="s">
        <v>1099</v>
      </c>
      <c r="G4330" s="5">
        <v>1040126</v>
      </c>
      <c r="H4330" s="5">
        <v>7194538</v>
      </c>
      <c r="I4330" s="5">
        <v>8234664</v>
      </c>
      <c r="J4330" s="1">
        <v>36</v>
      </c>
    </row>
    <row r="4331" spans="1:10" x14ac:dyDescent="0.25">
      <c r="A4331" s="1">
        <v>2024</v>
      </c>
      <c r="B4331" s="1" t="s">
        <v>308</v>
      </c>
      <c r="C4331" s="1" t="s">
        <v>2697</v>
      </c>
      <c r="D4331" s="1" t="s">
        <v>4251</v>
      </c>
      <c r="E4331" s="1" t="s">
        <v>4265</v>
      </c>
      <c r="F4331" s="1" t="s">
        <v>1100</v>
      </c>
      <c r="G4331" s="5">
        <v>9636458</v>
      </c>
      <c r="H4331" s="5">
        <v>64750844</v>
      </c>
      <c r="I4331" s="5">
        <v>74387302</v>
      </c>
      <c r="J4331" s="1">
        <v>324</v>
      </c>
    </row>
    <row r="4332" spans="1:10" x14ac:dyDescent="0.25">
      <c r="A4332" s="1">
        <v>2024</v>
      </c>
      <c r="B4332" s="1" t="s">
        <v>309</v>
      </c>
      <c r="C4332" s="1" t="s">
        <v>2699</v>
      </c>
      <c r="D4332" s="1" t="s">
        <v>4251</v>
      </c>
      <c r="E4332" s="1" t="s">
        <v>4266</v>
      </c>
      <c r="F4332" s="1" t="s">
        <v>1101</v>
      </c>
      <c r="G4332" s="5">
        <v>16427866</v>
      </c>
      <c r="H4332" s="5">
        <v>121507756</v>
      </c>
      <c r="I4332" s="5">
        <v>137935622</v>
      </c>
      <c r="J4332" s="1">
        <v>608</v>
      </c>
    </row>
    <row r="4333" spans="1:10" x14ac:dyDescent="0.25">
      <c r="A4333" s="1">
        <v>2024</v>
      </c>
      <c r="B4333" s="1" t="s">
        <v>310</v>
      </c>
      <c r="C4333" s="1" t="s">
        <v>2699</v>
      </c>
      <c r="D4333" s="1" t="s">
        <v>4251</v>
      </c>
      <c r="E4333" s="1" t="s">
        <v>4266</v>
      </c>
      <c r="F4333" s="1" t="s">
        <v>3860</v>
      </c>
      <c r="G4333" s="5">
        <v>45000727</v>
      </c>
      <c r="H4333" s="5">
        <v>303169846</v>
      </c>
      <c r="I4333" s="5">
        <v>348170573</v>
      </c>
      <c r="J4333" s="1">
        <v>1517</v>
      </c>
    </row>
    <row r="4334" spans="1:10" x14ac:dyDescent="0.25">
      <c r="A4334" s="1">
        <v>2024</v>
      </c>
      <c r="B4334" s="1" t="s">
        <v>311</v>
      </c>
      <c r="C4334" s="1" t="s">
        <v>2699</v>
      </c>
      <c r="D4334" s="1" t="s">
        <v>4251</v>
      </c>
      <c r="E4334" s="1" t="s">
        <v>4266</v>
      </c>
      <c r="F4334" s="1" t="s">
        <v>1102</v>
      </c>
      <c r="G4334" s="5">
        <v>8321005</v>
      </c>
      <c r="H4334" s="5">
        <v>55957519</v>
      </c>
      <c r="I4334" s="5">
        <v>64278524</v>
      </c>
      <c r="J4334" s="1">
        <v>280</v>
      </c>
    </row>
    <row r="4335" spans="1:10" x14ac:dyDescent="0.25">
      <c r="A4335" s="1">
        <v>2024</v>
      </c>
      <c r="B4335" s="1" t="s">
        <v>312</v>
      </c>
      <c r="C4335" s="1" t="s">
        <v>2699</v>
      </c>
      <c r="D4335" s="1" t="s">
        <v>4251</v>
      </c>
      <c r="E4335" s="1" t="s">
        <v>4266</v>
      </c>
      <c r="F4335" s="1" t="s">
        <v>1103</v>
      </c>
      <c r="G4335" s="5">
        <v>6791408</v>
      </c>
      <c r="H4335" s="5">
        <v>45965105</v>
      </c>
      <c r="I4335" s="5">
        <v>52756513</v>
      </c>
      <c r="J4335" s="1">
        <v>230</v>
      </c>
    </row>
    <row r="4336" spans="1:10" x14ac:dyDescent="0.25">
      <c r="A4336" s="1">
        <v>2024</v>
      </c>
      <c r="B4336" s="1" t="s">
        <v>313</v>
      </c>
      <c r="C4336" s="1" t="s">
        <v>2699</v>
      </c>
      <c r="D4336" s="1" t="s">
        <v>4251</v>
      </c>
      <c r="E4336" s="1" t="s">
        <v>4266</v>
      </c>
      <c r="F4336" s="1" t="s">
        <v>1104</v>
      </c>
      <c r="G4336" s="5">
        <v>1101309</v>
      </c>
      <c r="H4336" s="5">
        <v>7394386</v>
      </c>
      <c r="I4336" s="5">
        <v>8495695</v>
      </c>
      <c r="J4336" s="1">
        <v>37</v>
      </c>
    </row>
    <row r="4337" spans="1:10" x14ac:dyDescent="0.25">
      <c r="A4337" s="1">
        <v>2024</v>
      </c>
      <c r="B4337" s="1" t="s">
        <v>314</v>
      </c>
      <c r="C4337" s="1" t="s">
        <v>2699</v>
      </c>
      <c r="D4337" s="1" t="s">
        <v>4251</v>
      </c>
      <c r="E4337" s="1" t="s">
        <v>4266</v>
      </c>
      <c r="F4337" s="1" t="s">
        <v>4049</v>
      </c>
      <c r="G4337" s="5">
        <v>8351597</v>
      </c>
      <c r="H4337" s="5">
        <v>56357216</v>
      </c>
      <c r="I4337" s="5">
        <v>64708813</v>
      </c>
      <c r="J4337" s="1">
        <v>282</v>
      </c>
    </row>
    <row r="4338" spans="1:10" x14ac:dyDescent="0.25">
      <c r="A4338" s="1">
        <v>2024</v>
      </c>
      <c r="B4338" s="1" t="s">
        <v>315</v>
      </c>
      <c r="C4338" s="1" t="s">
        <v>2699</v>
      </c>
      <c r="D4338" s="1" t="s">
        <v>4251</v>
      </c>
      <c r="E4338" s="1" t="s">
        <v>4266</v>
      </c>
      <c r="F4338" s="1" t="s">
        <v>994</v>
      </c>
      <c r="G4338" s="5">
        <v>2141435</v>
      </c>
      <c r="H4338" s="5">
        <v>17386801</v>
      </c>
      <c r="I4338" s="5">
        <v>19528236</v>
      </c>
      <c r="J4338" s="1">
        <v>87</v>
      </c>
    </row>
    <row r="4339" spans="1:10" x14ac:dyDescent="0.25">
      <c r="A4339" s="1">
        <v>2024</v>
      </c>
      <c r="B4339" s="1" t="s">
        <v>316</v>
      </c>
      <c r="C4339" s="1" t="s">
        <v>2701</v>
      </c>
      <c r="D4339" s="1" t="s">
        <v>4251</v>
      </c>
      <c r="E4339" s="1" t="s">
        <v>4267</v>
      </c>
      <c r="F4339" s="1" t="s">
        <v>1106</v>
      </c>
      <c r="G4339" s="5">
        <v>11502565</v>
      </c>
      <c r="H4339" s="5">
        <v>77541134</v>
      </c>
      <c r="I4339" s="5">
        <v>89043699</v>
      </c>
      <c r="J4339" s="1">
        <v>388</v>
      </c>
    </row>
    <row r="4340" spans="1:10" x14ac:dyDescent="0.25">
      <c r="A4340" s="1">
        <v>2024</v>
      </c>
      <c r="B4340" s="1" t="s">
        <v>3967</v>
      </c>
      <c r="C4340" s="1" t="s">
        <v>2701</v>
      </c>
      <c r="D4340" s="1" t="s">
        <v>4251</v>
      </c>
      <c r="E4340" s="1" t="s">
        <v>4267</v>
      </c>
      <c r="F4340" s="1" t="s">
        <v>4048</v>
      </c>
      <c r="G4340" s="5">
        <v>4711157</v>
      </c>
      <c r="H4340" s="5">
        <v>31576029</v>
      </c>
      <c r="I4340" s="5">
        <v>36287186</v>
      </c>
      <c r="J4340" s="1">
        <v>158</v>
      </c>
    </row>
    <row r="4341" spans="1:10" x14ac:dyDescent="0.25">
      <c r="A4341" s="1">
        <v>2024</v>
      </c>
      <c r="B4341" s="1" t="s">
        <v>317</v>
      </c>
      <c r="C4341" s="1" t="s">
        <v>2701</v>
      </c>
      <c r="D4341" s="1" t="s">
        <v>4251</v>
      </c>
      <c r="E4341" s="1" t="s">
        <v>4267</v>
      </c>
      <c r="F4341" s="1" t="s">
        <v>1107</v>
      </c>
      <c r="G4341" s="5">
        <v>1682556</v>
      </c>
      <c r="H4341" s="5">
        <v>11391352</v>
      </c>
      <c r="I4341" s="5">
        <v>13073908</v>
      </c>
      <c r="J4341" s="1">
        <v>57</v>
      </c>
    </row>
    <row r="4342" spans="1:10" x14ac:dyDescent="0.25">
      <c r="A4342" s="1">
        <v>2024</v>
      </c>
      <c r="B4342" s="1" t="s">
        <v>318</v>
      </c>
      <c r="C4342" s="1" t="s">
        <v>2701</v>
      </c>
      <c r="D4342" s="1" t="s">
        <v>4251</v>
      </c>
      <c r="E4342" s="1" t="s">
        <v>4267</v>
      </c>
      <c r="F4342" s="1" t="s">
        <v>1108</v>
      </c>
      <c r="G4342" s="5">
        <v>8779884</v>
      </c>
      <c r="H4342" s="5">
        <v>58955244</v>
      </c>
      <c r="I4342" s="5">
        <v>67735128</v>
      </c>
      <c r="J4342" s="1">
        <v>295</v>
      </c>
    </row>
    <row r="4343" spans="1:10" x14ac:dyDescent="0.25">
      <c r="A4343" s="1">
        <v>2024</v>
      </c>
      <c r="B4343" s="1" t="s">
        <v>319</v>
      </c>
      <c r="C4343" s="1" t="s">
        <v>2701</v>
      </c>
      <c r="D4343" s="1" t="s">
        <v>4251</v>
      </c>
      <c r="E4343" s="1" t="s">
        <v>4267</v>
      </c>
      <c r="F4343" s="1" t="s">
        <v>1109</v>
      </c>
      <c r="G4343" s="5">
        <v>2233211</v>
      </c>
      <c r="H4343" s="5">
        <v>14988621</v>
      </c>
      <c r="I4343" s="5">
        <v>17221832</v>
      </c>
      <c r="J4343" s="1">
        <v>75</v>
      </c>
    </row>
    <row r="4344" spans="1:10" x14ac:dyDescent="0.25">
      <c r="A4344" s="1">
        <v>2024</v>
      </c>
      <c r="B4344" s="1" t="s">
        <v>320</v>
      </c>
      <c r="C4344" s="1" t="s">
        <v>2703</v>
      </c>
      <c r="D4344" s="1" t="s">
        <v>4251</v>
      </c>
      <c r="E4344" s="1" t="s">
        <v>4268</v>
      </c>
      <c r="F4344" s="1" t="s">
        <v>1110</v>
      </c>
      <c r="G4344" s="5">
        <v>9299946</v>
      </c>
      <c r="H4344" s="5">
        <v>83936279</v>
      </c>
      <c r="I4344" s="5">
        <v>93236225</v>
      </c>
      <c r="J4344" s="1">
        <v>420</v>
      </c>
    </row>
    <row r="4345" spans="1:10" x14ac:dyDescent="0.25">
      <c r="A4345" s="1">
        <v>2024</v>
      </c>
      <c r="B4345" s="1" t="s">
        <v>321</v>
      </c>
      <c r="C4345" s="1" t="s">
        <v>2703</v>
      </c>
      <c r="D4345" s="1" t="s">
        <v>4251</v>
      </c>
      <c r="E4345" s="1" t="s">
        <v>4268</v>
      </c>
      <c r="F4345" s="1" t="s">
        <v>1111</v>
      </c>
      <c r="G4345" s="5">
        <v>5231220</v>
      </c>
      <c r="H4345" s="5">
        <v>35173298</v>
      </c>
      <c r="I4345" s="5">
        <v>40404518</v>
      </c>
      <c r="J4345" s="1">
        <v>176</v>
      </c>
    </row>
    <row r="4346" spans="1:10" x14ac:dyDescent="0.25">
      <c r="A4346" s="1">
        <v>2024</v>
      </c>
      <c r="B4346" s="1" t="s">
        <v>3968</v>
      </c>
      <c r="C4346" s="1" t="s">
        <v>2703</v>
      </c>
      <c r="D4346" s="1" t="s">
        <v>4251</v>
      </c>
      <c r="E4346" s="1" t="s">
        <v>4268</v>
      </c>
      <c r="F4346" s="1" t="s">
        <v>1059</v>
      </c>
      <c r="G4346" s="5">
        <v>17100888</v>
      </c>
      <c r="H4346" s="5">
        <v>115312460</v>
      </c>
      <c r="I4346" s="5">
        <v>132413348</v>
      </c>
      <c r="J4346" s="1">
        <v>577</v>
      </c>
    </row>
    <row r="4347" spans="1:10" x14ac:dyDescent="0.25">
      <c r="A4347" s="1">
        <v>2024</v>
      </c>
      <c r="B4347" s="1" t="s">
        <v>322</v>
      </c>
      <c r="C4347" s="1" t="s">
        <v>2703</v>
      </c>
      <c r="D4347" s="1" t="s">
        <v>4251</v>
      </c>
      <c r="E4347" s="1" t="s">
        <v>4268</v>
      </c>
      <c r="F4347" s="1" t="s">
        <v>1112</v>
      </c>
      <c r="G4347" s="5">
        <v>24381767</v>
      </c>
      <c r="H4347" s="5">
        <v>211639332</v>
      </c>
      <c r="I4347" s="5">
        <v>236021099</v>
      </c>
      <c r="J4347" s="1">
        <v>1059</v>
      </c>
    </row>
    <row r="4348" spans="1:10" x14ac:dyDescent="0.25">
      <c r="A4348" s="1">
        <v>2024</v>
      </c>
      <c r="B4348" s="1" t="s">
        <v>323</v>
      </c>
      <c r="C4348" s="1" t="s">
        <v>2703</v>
      </c>
      <c r="D4348" s="1" t="s">
        <v>4251</v>
      </c>
      <c r="E4348" s="1" t="s">
        <v>4268</v>
      </c>
      <c r="F4348" s="1" t="s">
        <v>1113</v>
      </c>
      <c r="G4348" s="5">
        <v>4313462</v>
      </c>
      <c r="H4348" s="5">
        <v>36772084</v>
      </c>
      <c r="I4348" s="5">
        <v>41085546</v>
      </c>
      <c r="J4348" s="1">
        <v>184</v>
      </c>
    </row>
    <row r="4349" spans="1:10" x14ac:dyDescent="0.25">
      <c r="A4349" s="1">
        <v>2024</v>
      </c>
      <c r="B4349" s="1" t="s">
        <v>324</v>
      </c>
      <c r="C4349" s="1" t="s">
        <v>2703</v>
      </c>
      <c r="D4349" s="1" t="s">
        <v>4251</v>
      </c>
      <c r="E4349" s="1" t="s">
        <v>4268</v>
      </c>
      <c r="F4349" s="1" t="s">
        <v>1114</v>
      </c>
      <c r="G4349" s="5">
        <v>7066736</v>
      </c>
      <c r="H4349" s="5">
        <v>69147506</v>
      </c>
      <c r="I4349" s="5">
        <v>76214242</v>
      </c>
      <c r="J4349" s="1">
        <v>346</v>
      </c>
    </row>
    <row r="4350" spans="1:10" x14ac:dyDescent="0.25">
      <c r="A4350" s="1">
        <v>2024</v>
      </c>
      <c r="B4350" s="1" t="s">
        <v>325</v>
      </c>
      <c r="C4350" s="1" t="s">
        <v>2703</v>
      </c>
      <c r="D4350" s="1" t="s">
        <v>4251</v>
      </c>
      <c r="E4350" s="1" t="s">
        <v>4268</v>
      </c>
      <c r="F4350" s="1" t="s">
        <v>1115</v>
      </c>
      <c r="G4350" s="5">
        <v>2324987</v>
      </c>
      <c r="H4350" s="5">
        <v>22183159</v>
      </c>
      <c r="I4350" s="5">
        <v>24508146</v>
      </c>
      <c r="J4350" s="1">
        <v>111</v>
      </c>
    </row>
    <row r="4351" spans="1:10" x14ac:dyDescent="0.25">
      <c r="A4351" s="1">
        <v>2024</v>
      </c>
      <c r="B4351" s="1" t="s">
        <v>326</v>
      </c>
      <c r="C4351" s="1" t="s">
        <v>2703</v>
      </c>
      <c r="D4351" s="1" t="s">
        <v>4251</v>
      </c>
      <c r="E4351" s="1" t="s">
        <v>4268</v>
      </c>
      <c r="F4351" s="1" t="s">
        <v>1116</v>
      </c>
      <c r="G4351" s="5">
        <v>6760816</v>
      </c>
      <c r="H4351" s="5">
        <v>60154333</v>
      </c>
      <c r="I4351" s="5">
        <v>66915149</v>
      </c>
      <c r="J4351" s="1">
        <v>301</v>
      </c>
    </row>
    <row r="4352" spans="1:10" x14ac:dyDescent="0.25">
      <c r="A4352" s="1">
        <v>2024</v>
      </c>
      <c r="B4352" s="1" t="s">
        <v>327</v>
      </c>
      <c r="C4352" s="1" t="s">
        <v>2703</v>
      </c>
      <c r="D4352" s="1" t="s">
        <v>4251</v>
      </c>
      <c r="E4352" s="1" t="s">
        <v>4268</v>
      </c>
      <c r="F4352" s="1" t="s">
        <v>1117</v>
      </c>
      <c r="G4352" s="5">
        <v>3242744</v>
      </c>
      <c r="H4352" s="5">
        <v>27978760</v>
      </c>
      <c r="I4352" s="5">
        <v>31221504</v>
      </c>
      <c r="J4352" s="1">
        <v>140</v>
      </c>
    </row>
    <row r="4353" spans="1:10" x14ac:dyDescent="0.25">
      <c r="A4353" s="1">
        <v>2024</v>
      </c>
      <c r="B4353" s="1" t="s">
        <v>328</v>
      </c>
      <c r="C4353" s="1" t="s">
        <v>2705</v>
      </c>
      <c r="D4353" s="1" t="s">
        <v>4251</v>
      </c>
      <c r="E4353" s="1" t="s">
        <v>4269</v>
      </c>
      <c r="F4353" s="1" t="s">
        <v>1095</v>
      </c>
      <c r="G4353" s="5">
        <v>42216862</v>
      </c>
      <c r="H4353" s="5">
        <v>284184259</v>
      </c>
      <c r="I4353" s="5">
        <v>326401121</v>
      </c>
      <c r="J4353" s="1">
        <v>1422</v>
      </c>
    </row>
    <row r="4354" spans="1:10" x14ac:dyDescent="0.25">
      <c r="A4354" s="1">
        <v>2024</v>
      </c>
      <c r="B4354" s="1" t="s">
        <v>329</v>
      </c>
      <c r="C4354" s="1" t="s">
        <v>2707</v>
      </c>
      <c r="D4354" s="1" t="s">
        <v>4251</v>
      </c>
      <c r="E4354" s="1" t="s">
        <v>4270</v>
      </c>
      <c r="F4354" s="1" t="s">
        <v>1118</v>
      </c>
      <c r="G4354" s="5">
        <v>5078260</v>
      </c>
      <c r="H4354" s="5">
        <v>34174057</v>
      </c>
      <c r="I4354" s="5">
        <v>39252317</v>
      </c>
      <c r="J4354" s="1">
        <v>171</v>
      </c>
    </row>
    <row r="4355" spans="1:10" x14ac:dyDescent="0.25">
      <c r="A4355" s="1">
        <v>2024</v>
      </c>
      <c r="B4355" s="1" t="s">
        <v>330</v>
      </c>
      <c r="C4355" s="1" t="s">
        <v>2709</v>
      </c>
      <c r="D4355" s="1" t="s">
        <v>4251</v>
      </c>
      <c r="E4355" s="1" t="s">
        <v>4271</v>
      </c>
      <c r="F4355" s="1" t="s">
        <v>1049</v>
      </c>
      <c r="G4355" s="5">
        <v>98536602</v>
      </c>
      <c r="H4355" s="5">
        <v>663696150</v>
      </c>
      <c r="I4355" s="5">
        <v>762232752</v>
      </c>
      <c r="J4355" s="1">
        <v>3321</v>
      </c>
    </row>
    <row r="4356" spans="1:10" x14ac:dyDescent="0.25">
      <c r="A4356" s="1">
        <v>2024</v>
      </c>
      <c r="B4356" s="1" t="s">
        <v>331</v>
      </c>
      <c r="C4356" s="1" t="s">
        <v>2709</v>
      </c>
      <c r="D4356" s="1" t="s">
        <v>4251</v>
      </c>
      <c r="E4356" s="1" t="s">
        <v>4271</v>
      </c>
      <c r="F4356" s="1" t="s">
        <v>1119</v>
      </c>
      <c r="G4356" s="5">
        <v>48121104</v>
      </c>
      <c r="H4356" s="5">
        <v>323954068</v>
      </c>
      <c r="I4356" s="5">
        <v>372075172</v>
      </c>
      <c r="J4356" s="1">
        <v>1621</v>
      </c>
    </row>
    <row r="4357" spans="1:10" x14ac:dyDescent="0.25">
      <c r="A4357" s="1">
        <v>2024</v>
      </c>
      <c r="B4357" s="1" t="s">
        <v>332</v>
      </c>
      <c r="C4357" s="1" t="s">
        <v>2709</v>
      </c>
      <c r="D4357" s="1" t="s">
        <v>4251</v>
      </c>
      <c r="E4357" s="1" t="s">
        <v>4271</v>
      </c>
      <c r="F4357" s="1" t="s">
        <v>1120</v>
      </c>
      <c r="G4357" s="5">
        <v>41757983</v>
      </c>
      <c r="H4357" s="5">
        <v>281186535</v>
      </c>
      <c r="I4357" s="5">
        <v>322944518</v>
      </c>
      <c r="J4357" s="1">
        <v>1407</v>
      </c>
    </row>
    <row r="4358" spans="1:10" x14ac:dyDescent="0.25">
      <c r="A4358" s="1">
        <v>2024</v>
      </c>
      <c r="B4358" s="1" t="s">
        <v>3969</v>
      </c>
      <c r="C4358" s="1" t="s">
        <v>2711</v>
      </c>
      <c r="D4358" s="1" t="s">
        <v>4251</v>
      </c>
      <c r="E4358" s="1" t="s">
        <v>4433</v>
      </c>
      <c r="F4358" s="1" t="s">
        <v>1077</v>
      </c>
      <c r="G4358" s="5">
        <v>15816027</v>
      </c>
      <c r="H4358" s="5">
        <v>106319287</v>
      </c>
      <c r="I4358" s="5">
        <v>122135314</v>
      </c>
      <c r="J4358" s="1">
        <v>532</v>
      </c>
    </row>
    <row r="4359" spans="1:10" x14ac:dyDescent="0.25">
      <c r="A4359" s="1">
        <v>2024</v>
      </c>
      <c r="B4359" s="1" t="s">
        <v>4072</v>
      </c>
      <c r="C4359" s="1" t="s">
        <v>2711</v>
      </c>
      <c r="D4359" s="1" t="s">
        <v>4251</v>
      </c>
      <c r="E4359" s="1" t="s">
        <v>4433</v>
      </c>
      <c r="F4359" s="1" t="s">
        <v>4091</v>
      </c>
      <c r="G4359" s="5">
        <v>4802933</v>
      </c>
      <c r="H4359" s="5">
        <v>32775119</v>
      </c>
      <c r="I4359" s="5">
        <v>37578052</v>
      </c>
      <c r="J4359" s="1">
        <v>164</v>
      </c>
    </row>
    <row r="4360" spans="1:10" x14ac:dyDescent="0.25">
      <c r="A4360" s="1">
        <v>2024</v>
      </c>
      <c r="B4360" s="1" t="s">
        <v>333</v>
      </c>
      <c r="C4360" s="1" t="s">
        <v>2713</v>
      </c>
      <c r="D4360" s="1" t="s">
        <v>4251</v>
      </c>
      <c r="E4360" s="1" t="s">
        <v>4272</v>
      </c>
      <c r="F4360" s="1" t="s">
        <v>3861</v>
      </c>
      <c r="G4360" s="5">
        <v>13307489</v>
      </c>
      <c r="H4360" s="5">
        <v>89332183</v>
      </c>
      <c r="I4360" s="5">
        <v>102639672</v>
      </c>
      <c r="J4360" s="1">
        <v>447</v>
      </c>
    </row>
    <row r="4361" spans="1:10" x14ac:dyDescent="0.25">
      <c r="A4361" s="1">
        <v>2024</v>
      </c>
      <c r="B4361" s="1" t="s">
        <v>334</v>
      </c>
      <c r="C4361" s="1" t="s">
        <v>2713</v>
      </c>
      <c r="D4361" s="1" t="s">
        <v>4251</v>
      </c>
      <c r="E4361" s="1" t="s">
        <v>4272</v>
      </c>
      <c r="F4361" s="1" t="s">
        <v>3862</v>
      </c>
      <c r="G4361" s="5">
        <v>8902251</v>
      </c>
      <c r="H4361" s="5">
        <v>59954485</v>
      </c>
      <c r="I4361" s="5">
        <v>68856736</v>
      </c>
      <c r="J4361" s="1">
        <v>300</v>
      </c>
    </row>
    <row r="4362" spans="1:10" x14ac:dyDescent="0.25">
      <c r="A4362" s="1">
        <v>2024</v>
      </c>
      <c r="B4362" s="1" t="s">
        <v>335</v>
      </c>
      <c r="C4362" s="1" t="s">
        <v>2713</v>
      </c>
      <c r="D4362" s="1" t="s">
        <v>4251</v>
      </c>
      <c r="E4362" s="1" t="s">
        <v>4272</v>
      </c>
      <c r="F4362" s="1" t="s">
        <v>3798</v>
      </c>
      <c r="G4362" s="5">
        <v>4129910</v>
      </c>
      <c r="H4362" s="5">
        <v>27978760</v>
      </c>
      <c r="I4362" s="5">
        <v>32108670</v>
      </c>
      <c r="J4362" s="1">
        <v>140</v>
      </c>
    </row>
    <row r="4363" spans="1:10" x14ac:dyDescent="0.25">
      <c r="A4363" s="1">
        <v>2024</v>
      </c>
      <c r="B4363" s="1" t="s">
        <v>336</v>
      </c>
      <c r="C4363" s="1" t="s">
        <v>2713</v>
      </c>
      <c r="D4363" s="1" t="s">
        <v>4251</v>
      </c>
      <c r="E4363" s="1" t="s">
        <v>4272</v>
      </c>
      <c r="F4363" s="1" t="s">
        <v>1121</v>
      </c>
      <c r="G4363" s="5">
        <v>1315453</v>
      </c>
      <c r="H4363" s="5">
        <v>8793324</v>
      </c>
      <c r="I4363" s="5">
        <v>10108777</v>
      </c>
      <c r="J4363" s="1">
        <v>44</v>
      </c>
    </row>
    <row r="4364" spans="1:10" x14ac:dyDescent="0.25">
      <c r="A4364" s="1">
        <v>2024</v>
      </c>
      <c r="B4364" s="1" t="s">
        <v>337</v>
      </c>
      <c r="C4364" s="1" t="s">
        <v>2715</v>
      </c>
      <c r="D4364" s="1" t="s">
        <v>4251</v>
      </c>
      <c r="E4364" s="1" t="s">
        <v>4200</v>
      </c>
      <c r="F4364" s="1" t="s">
        <v>1073</v>
      </c>
      <c r="G4364" s="5">
        <v>12909794</v>
      </c>
      <c r="H4364" s="5">
        <v>86734155</v>
      </c>
      <c r="I4364" s="5">
        <v>99643949</v>
      </c>
      <c r="J4364" s="1">
        <v>434</v>
      </c>
    </row>
    <row r="4365" spans="1:10" x14ac:dyDescent="0.25">
      <c r="A4365" s="1">
        <v>2024</v>
      </c>
      <c r="B4365" s="1" t="s">
        <v>338</v>
      </c>
      <c r="C4365" s="1" t="s">
        <v>2715</v>
      </c>
      <c r="D4365" s="1" t="s">
        <v>4251</v>
      </c>
      <c r="E4365" s="1" t="s">
        <v>4200</v>
      </c>
      <c r="F4365" s="1" t="s">
        <v>1122</v>
      </c>
      <c r="G4365" s="5">
        <v>8137453</v>
      </c>
      <c r="H4365" s="5">
        <v>54758430</v>
      </c>
      <c r="I4365" s="5">
        <v>62895883</v>
      </c>
      <c r="J4365" s="1">
        <v>274</v>
      </c>
    </row>
    <row r="4366" spans="1:10" x14ac:dyDescent="0.25">
      <c r="A4366" s="1">
        <v>2024</v>
      </c>
      <c r="B4366" s="1" t="s">
        <v>339</v>
      </c>
      <c r="C4366" s="1" t="s">
        <v>2715</v>
      </c>
      <c r="D4366" s="1" t="s">
        <v>4251</v>
      </c>
      <c r="E4366" s="1" t="s">
        <v>4200</v>
      </c>
      <c r="F4366" s="1" t="s">
        <v>1123</v>
      </c>
      <c r="G4366" s="5">
        <v>4741749</v>
      </c>
      <c r="H4366" s="5">
        <v>47164195</v>
      </c>
      <c r="I4366" s="5">
        <v>51905944</v>
      </c>
      <c r="J4366" s="1">
        <v>236</v>
      </c>
    </row>
    <row r="4367" spans="1:10" x14ac:dyDescent="0.25">
      <c r="A4367" s="1">
        <v>2024</v>
      </c>
      <c r="B4367" s="1" t="s">
        <v>340</v>
      </c>
      <c r="C4367" s="1" t="s">
        <v>2715</v>
      </c>
      <c r="D4367" s="1" t="s">
        <v>4251</v>
      </c>
      <c r="E4367" s="1" t="s">
        <v>4200</v>
      </c>
      <c r="F4367" s="1" t="s">
        <v>1124</v>
      </c>
      <c r="G4367" s="5">
        <v>4313462</v>
      </c>
      <c r="H4367" s="5">
        <v>29177849</v>
      </c>
      <c r="I4367" s="5">
        <v>33491311</v>
      </c>
      <c r="J4367" s="1">
        <v>146</v>
      </c>
    </row>
    <row r="4368" spans="1:10" x14ac:dyDescent="0.25">
      <c r="A4368" s="1">
        <v>2024</v>
      </c>
      <c r="B4368" s="1" t="s">
        <v>342</v>
      </c>
      <c r="C4368" s="1" t="s">
        <v>2715</v>
      </c>
      <c r="D4368" s="1" t="s">
        <v>4251</v>
      </c>
      <c r="E4368" s="1" t="s">
        <v>4200</v>
      </c>
      <c r="F4368" s="1" t="s">
        <v>1125</v>
      </c>
      <c r="G4368" s="5">
        <v>6210162</v>
      </c>
      <c r="H4368" s="5">
        <v>41768291</v>
      </c>
      <c r="I4368" s="5">
        <v>47978453</v>
      </c>
      <c r="J4368" s="1">
        <v>209</v>
      </c>
    </row>
    <row r="4369" spans="1:10" x14ac:dyDescent="0.25">
      <c r="A4369" s="1">
        <v>2024</v>
      </c>
      <c r="B4369" s="1" t="s">
        <v>343</v>
      </c>
      <c r="C4369" s="1" t="s">
        <v>2715</v>
      </c>
      <c r="D4369" s="1" t="s">
        <v>4251</v>
      </c>
      <c r="E4369" s="1" t="s">
        <v>4200</v>
      </c>
      <c r="F4369" s="1" t="s">
        <v>1126</v>
      </c>
      <c r="G4369" s="5">
        <v>8412780</v>
      </c>
      <c r="H4369" s="5">
        <v>65949934</v>
      </c>
      <c r="I4369" s="5">
        <v>74362714</v>
      </c>
      <c r="J4369" s="1">
        <v>330</v>
      </c>
    </row>
    <row r="4370" spans="1:10" x14ac:dyDescent="0.25">
      <c r="A4370" s="1">
        <v>2024</v>
      </c>
      <c r="B4370" s="1" t="s">
        <v>344</v>
      </c>
      <c r="C4370" s="1" t="s">
        <v>2715</v>
      </c>
      <c r="D4370" s="1" t="s">
        <v>4251</v>
      </c>
      <c r="E4370" s="1" t="s">
        <v>4200</v>
      </c>
      <c r="F4370" s="1" t="s">
        <v>1127</v>
      </c>
      <c r="G4370" s="5">
        <v>48335247</v>
      </c>
      <c r="H4370" s="5">
        <v>325353006</v>
      </c>
      <c r="I4370" s="5">
        <v>373688253</v>
      </c>
      <c r="J4370" s="1">
        <v>1628</v>
      </c>
    </row>
    <row r="4371" spans="1:10" x14ac:dyDescent="0.25">
      <c r="A4371" s="1">
        <v>2024</v>
      </c>
      <c r="B4371" s="1" t="s">
        <v>345</v>
      </c>
      <c r="C4371" s="1" t="s">
        <v>2715</v>
      </c>
      <c r="D4371" s="1" t="s">
        <v>4251</v>
      </c>
      <c r="E4371" s="1" t="s">
        <v>4200</v>
      </c>
      <c r="F4371" s="1" t="s">
        <v>1128</v>
      </c>
      <c r="G4371" s="5">
        <v>2202619</v>
      </c>
      <c r="H4371" s="5">
        <v>16387559</v>
      </c>
      <c r="I4371" s="5">
        <v>18590178</v>
      </c>
      <c r="J4371" s="1">
        <v>82</v>
      </c>
    </row>
    <row r="4372" spans="1:10" x14ac:dyDescent="0.25">
      <c r="A4372" s="1">
        <v>2024</v>
      </c>
      <c r="B4372" s="1" t="s">
        <v>3970</v>
      </c>
      <c r="C4372" s="1" t="s">
        <v>2715</v>
      </c>
      <c r="D4372" s="1" t="s">
        <v>4251</v>
      </c>
      <c r="E4372" s="1" t="s">
        <v>4200</v>
      </c>
      <c r="F4372" s="1" t="s">
        <v>1075</v>
      </c>
      <c r="G4372" s="5">
        <v>336511</v>
      </c>
      <c r="H4372" s="5">
        <v>11595597</v>
      </c>
      <c r="I4372" s="5">
        <v>11932108</v>
      </c>
      <c r="J4372" s="1">
        <v>14</v>
      </c>
    </row>
    <row r="4373" spans="1:10" x14ac:dyDescent="0.25">
      <c r="A4373" s="1">
        <v>2024</v>
      </c>
      <c r="B4373" s="1" t="s">
        <v>346</v>
      </c>
      <c r="C4373" s="1" t="s">
        <v>2716</v>
      </c>
      <c r="D4373" s="1" t="s">
        <v>4251</v>
      </c>
      <c r="E4373" s="1" t="s">
        <v>4273</v>
      </c>
      <c r="F4373" s="1" t="s">
        <v>3863</v>
      </c>
      <c r="G4373" s="5">
        <v>6577265</v>
      </c>
      <c r="H4373" s="5">
        <v>63351906</v>
      </c>
      <c r="I4373" s="5">
        <v>69929171</v>
      </c>
      <c r="J4373" s="1">
        <v>317</v>
      </c>
    </row>
    <row r="4374" spans="1:10" x14ac:dyDescent="0.25">
      <c r="A4374" s="1">
        <v>2024</v>
      </c>
      <c r="B4374" s="1" t="s">
        <v>3971</v>
      </c>
      <c r="C4374" s="1" t="s">
        <v>2716</v>
      </c>
      <c r="D4374" s="1" t="s">
        <v>4251</v>
      </c>
      <c r="E4374" s="1" t="s">
        <v>4273</v>
      </c>
      <c r="F4374" s="1" t="s">
        <v>1118</v>
      </c>
      <c r="G4374" s="5">
        <v>4129910</v>
      </c>
      <c r="H4374" s="5">
        <v>27978760</v>
      </c>
      <c r="I4374" s="5">
        <v>32108670</v>
      </c>
      <c r="J4374" s="1">
        <v>140</v>
      </c>
    </row>
    <row r="4375" spans="1:10" x14ac:dyDescent="0.25">
      <c r="A4375" s="1">
        <v>2024</v>
      </c>
      <c r="B4375" s="1" t="s">
        <v>3972</v>
      </c>
      <c r="C4375" s="1" t="s">
        <v>2718</v>
      </c>
      <c r="D4375" s="1" t="s">
        <v>4251</v>
      </c>
      <c r="E4375" s="1" t="s">
        <v>4274</v>
      </c>
      <c r="F4375" s="1" t="s">
        <v>1316</v>
      </c>
      <c r="G4375" s="5">
        <v>8810475</v>
      </c>
      <c r="H4375" s="5">
        <v>59354940</v>
      </c>
      <c r="I4375" s="5">
        <v>68165415</v>
      </c>
      <c r="J4375" s="1">
        <v>297</v>
      </c>
    </row>
    <row r="4376" spans="1:10" x14ac:dyDescent="0.25">
      <c r="A4376" s="1">
        <v>2024</v>
      </c>
      <c r="B4376" s="1" t="s">
        <v>347</v>
      </c>
      <c r="C4376" s="1" t="s">
        <v>2718</v>
      </c>
      <c r="D4376" s="1" t="s">
        <v>4251</v>
      </c>
      <c r="E4376" s="1" t="s">
        <v>4274</v>
      </c>
      <c r="F4376" s="1" t="s">
        <v>1130</v>
      </c>
      <c r="G4376" s="5">
        <v>5017076</v>
      </c>
      <c r="H4376" s="5">
        <v>33974208</v>
      </c>
      <c r="I4376" s="5">
        <v>38991284</v>
      </c>
      <c r="J4376" s="1">
        <v>170</v>
      </c>
    </row>
    <row r="4377" spans="1:10" x14ac:dyDescent="0.25">
      <c r="A4377" s="1">
        <v>2024</v>
      </c>
      <c r="B4377" s="1" t="s">
        <v>348</v>
      </c>
      <c r="C4377" s="1" t="s">
        <v>2720</v>
      </c>
      <c r="D4377" s="1" t="s">
        <v>4251</v>
      </c>
      <c r="E4377" s="1" t="s">
        <v>4275</v>
      </c>
      <c r="F4377" s="1" t="s">
        <v>1131</v>
      </c>
      <c r="G4377" s="5">
        <v>3762807</v>
      </c>
      <c r="H4377" s="5">
        <v>25380732</v>
      </c>
      <c r="I4377" s="5">
        <v>29143539</v>
      </c>
      <c r="J4377" s="1">
        <v>127</v>
      </c>
    </row>
    <row r="4378" spans="1:10" x14ac:dyDescent="0.25">
      <c r="A4378" s="1">
        <v>2024</v>
      </c>
      <c r="B4378" s="1" t="s">
        <v>349</v>
      </c>
      <c r="C4378" s="1" t="s">
        <v>2720</v>
      </c>
      <c r="D4378" s="1" t="s">
        <v>4251</v>
      </c>
      <c r="E4378" s="1" t="s">
        <v>4275</v>
      </c>
      <c r="F4378" s="1" t="s">
        <v>1132</v>
      </c>
      <c r="G4378" s="5">
        <v>11227238</v>
      </c>
      <c r="H4378" s="5">
        <v>75542651</v>
      </c>
      <c r="I4378" s="5">
        <v>86769889</v>
      </c>
      <c r="J4378" s="1">
        <v>378</v>
      </c>
    </row>
    <row r="4379" spans="1:10" x14ac:dyDescent="0.25">
      <c r="A4379" s="1">
        <v>2024</v>
      </c>
      <c r="B4379" s="1" t="s">
        <v>350</v>
      </c>
      <c r="C4379" s="1" t="s">
        <v>2720</v>
      </c>
      <c r="D4379" s="1" t="s">
        <v>4251</v>
      </c>
      <c r="E4379" s="1" t="s">
        <v>4275</v>
      </c>
      <c r="F4379" s="1" t="s">
        <v>1133</v>
      </c>
      <c r="G4379" s="5">
        <v>23984072</v>
      </c>
      <c r="H4379" s="5">
        <v>161277565</v>
      </c>
      <c r="I4379" s="5">
        <v>185261637</v>
      </c>
      <c r="J4379" s="1">
        <v>807</v>
      </c>
    </row>
    <row r="4380" spans="1:10" x14ac:dyDescent="0.25">
      <c r="A4380" s="1">
        <v>2024</v>
      </c>
      <c r="B4380" s="1" t="s">
        <v>351</v>
      </c>
      <c r="C4380" s="1" t="s">
        <v>2720</v>
      </c>
      <c r="D4380" s="1" t="s">
        <v>4251</v>
      </c>
      <c r="E4380" s="1" t="s">
        <v>4275</v>
      </c>
      <c r="F4380" s="1" t="s">
        <v>1134</v>
      </c>
      <c r="G4380" s="5">
        <v>3334520</v>
      </c>
      <c r="H4380" s="5">
        <v>22982553</v>
      </c>
      <c r="I4380" s="5">
        <v>26317073</v>
      </c>
      <c r="J4380" s="1">
        <v>115</v>
      </c>
    </row>
    <row r="4381" spans="1:10" x14ac:dyDescent="0.25">
      <c r="A4381" s="1">
        <v>2024</v>
      </c>
      <c r="B4381" s="1" t="s">
        <v>352</v>
      </c>
      <c r="C4381" s="1" t="s">
        <v>2720</v>
      </c>
      <c r="D4381" s="1" t="s">
        <v>4251</v>
      </c>
      <c r="E4381" s="1" t="s">
        <v>4275</v>
      </c>
      <c r="F4381" s="1" t="s">
        <v>1135</v>
      </c>
      <c r="G4381" s="5">
        <v>1866108</v>
      </c>
      <c r="H4381" s="5">
        <v>12590442</v>
      </c>
      <c r="I4381" s="5">
        <v>14456550</v>
      </c>
      <c r="J4381" s="1">
        <v>63</v>
      </c>
    </row>
    <row r="4382" spans="1:10" x14ac:dyDescent="0.25">
      <c r="A4382" s="1">
        <v>2024</v>
      </c>
      <c r="B4382" s="1" t="s">
        <v>353</v>
      </c>
      <c r="C4382" s="1" t="s">
        <v>2722</v>
      </c>
      <c r="D4382" s="1" t="s">
        <v>4251</v>
      </c>
      <c r="E4382" s="1" t="s">
        <v>4276</v>
      </c>
      <c r="F4382" s="1" t="s">
        <v>4092</v>
      </c>
      <c r="G4382" s="5">
        <v>24779462</v>
      </c>
      <c r="H4382" s="5">
        <v>180263152</v>
      </c>
      <c r="I4382" s="5">
        <v>205042614</v>
      </c>
      <c r="J4382" s="1">
        <v>902</v>
      </c>
    </row>
    <row r="4383" spans="1:10" x14ac:dyDescent="0.25">
      <c r="A4383" s="1">
        <v>2024</v>
      </c>
      <c r="B4383" s="1" t="s">
        <v>354</v>
      </c>
      <c r="C4383" s="1" t="s">
        <v>2722</v>
      </c>
      <c r="D4383" s="1" t="s">
        <v>4251</v>
      </c>
      <c r="E4383" s="1" t="s">
        <v>4276</v>
      </c>
      <c r="F4383" s="1" t="s">
        <v>1137</v>
      </c>
      <c r="G4383" s="5">
        <v>4864117</v>
      </c>
      <c r="H4383" s="5">
        <v>32775119</v>
      </c>
      <c r="I4383" s="5">
        <v>37639236</v>
      </c>
      <c r="J4383" s="1">
        <v>164</v>
      </c>
    </row>
    <row r="4384" spans="1:10" x14ac:dyDescent="0.25">
      <c r="A4384" s="1">
        <v>2024</v>
      </c>
      <c r="B4384" s="1" t="s">
        <v>355</v>
      </c>
      <c r="C4384" s="1" t="s">
        <v>2722</v>
      </c>
      <c r="D4384" s="1" t="s">
        <v>4251</v>
      </c>
      <c r="E4384" s="1" t="s">
        <v>4276</v>
      </c>
      <c r="F4384" s="1" t="s">
        <v>1138</v>
      </c>
      <c r="G4384" s="5">
        <v>3701623</v>
      </c>
      <c r="H4384" s="5">
        <v>25380732</v>
      </c>
      <c r="I4384" s="5">
        <v>29082355</v>
      </c>
      <c r="J4384" s="1">
        <v>127</v>
      </c>
    </row>
    <row r="4385" spans="1:10" x14ac:dyDescent="0.25">
      <c r="A4385" s="1">
        <v>2024</v>
      </c>
      <c r="B4385" s="1" t="s">
        <v>356</v>
      </c>
      <c r="C4385" s="1" t="s">
        <v>2722</v>
      </c>
      <c r="D4385" s="1" t="s">
        <v>4251</v>
      </c>
      <c r="E4385" s="1" t="s">
        <v>4276</v>
      </c>
      <c r="F4385" s="1" t="s">
        <v>1139</v>
      </c>
      <c r="G4385" s="5">
        <v>2508538</v>
      </c>
      <c r="H4385" s="5">
        <v>16987104</v>
      </c>
      <c r="I4385" s="5">
        <v>19495642</v>
      </c>
      <c r="J4385" s="1">
        <v>85</v>
      </c>
    </row>
    <row r="4386" spans="1:10" x14ac:dyDescent="0.25">
      <c r="A4386" s="1">
        <v>2024</v>
      </c>
      <c r="B4386" s="1" t="s">
        <v>357</v>
      </c>
      <c r="C4386" s="1" t="s">
        <v>2728</v>
      </c>
      <c r="D4386" s="1" t="s">
        <v>972</v>
      </c>
      <c r="E4386" s="1" t="s">
        <v>4277</v>
      </c>
      <c r="F4386" s="1" t="s">
        <v>1140</v>
      </c>
      <c r="G4386" s="5">
        <v>10737767</v>
      </c>
      <c r="H4386" s="5">
        <v>130301081</v>
      </c>
      <c r="I4386" s="5">
        <v>141038848</v>
      </c>
      <c r="J4386" s="1">
        <v>652</v>
      </c>
    </row>
    <row r="4387" spans="1:10" x14ac:dyDescent="0.25">
      <c r="A4387" s="1">
        <v>2024</v>
      </c>
      <c r="B4387" s="1" t="s">
        <v>358</v>
      </c>
      <c r="C4387" s="1" t="s">
        <v>2755</v>
      </c>
      <c r="D4387" s="1" t="s">
        <v>972</v>
      </c>
      <c r="E4387" s="1" t="s">
        <v>4278</v>
      </c>
      <c r="F4387" s="1" t="s">
        <v>972</v>
      </c>
      <c r="G4387" s="5">
        <v>49130637</v>
      </c>
      <c r="H4387" s="5">
        <v>342140262</v>
      </c>
      <c r="I4387" s="5">
        <v>391270899</v>
      </c>
      <c r="J4387" s="1">
        <v>1712</v>
      </c>
    </row>
    <row r="4388" spans="1:10" x14ac:dyDescent="0.25">
      <c r="A4388" s="1">
        <v>2024</v>
      </c>
      <c r="B4388" s="1" t="s">
        <v>3808</v>
      </c>
      <c r="C4388" s="1" t="s">
        <v>2757</v>
      </c>
      <c r="D4388" s="1" t="s">
        <v>972</v>
      </c>
      <c r="E4388" s="1" t="s">
        <v>4425</v>
      </c>
      <c r="F4388" s="1" t="s">
        <v>3864</v>
      </c>
      <c r="G4388" s="5">
        <v>14928861</v>
      </c>
      <c r="H4388" s="5">
        <v>97925659</v>
      </c>
      <c r="I4388" s="5">
        <v>112854520</v>
      </c>
      <c r="J4388" s="1">
        <v>490</v>
      </c>
    </row>
    <row r="4389" spans="1:10" x14ac:dyDescent="0.25">
      <c r="A4389" s="1">
        <v>2024</v>
      </c>
      <c r="B4389" s="1" t="s">
        <v>359</v>
      </c>
      <c r="C4389" s="1" t="s">
        <v>2759</v>
      </c>
      <c r="D4389" s="1" t="s">
        <v>972</v>
      </c>
      <c r="E4389" s="1" t="s">
        <v>4279</v>
      </c>
      <c r="F4389" s="1" t="s">
        <v>1141</v>
      </c>
      <c r="G4389" s="5">
        <v>6363121</v>
      </c>
      <c r="H4389" s="5">
        <v>43766774</v>
      </c>
      <c r="I4389" s="5">
        <v>50129895</v>
      </c>
      <c r="J4389" s="1">
        <v>219</v>
      </c>
    </row>
    <row r="4390" spans="1:10" x14ac:dyDescent="0.25">
      <c r="A4390" s="1">
        <v>2024</v>
      </c>
      <c r="B4390" s="1" t="s">
        <v>360</v>
      </c>
      <c r="C4390" s="1" t="s">
        <v>2759</v>
      </c>
      <c r="D4390" s="1" t="s">
        <v>972</v>
      </c>
      <c r="E4390" s="1" t="s">
        <v>4279</v>
      </c>
      <c r="F4390" s="1" t="s">
        <v>4460</v>
      </c>
      <c r="G4390" s="5">
        <v>11839076</v>
      </c>
      <c r="H4390" s="5">
        <v>83936279</v>
      </c>
      <c r="I4390" s="5">
        <v>95775355</v>
      </c>
      <c r="J4390" s="1">
        <v>420</v>
      </c>
    </row>
    <row r="4391" spans="1:10" x14ac:dyDescent="0.25">
      <c r="A4391" s="1">
        <v>2024</v>
      </c>
      <c r="B4391" s="1" t="s">
        <v>361</v>
      </c>
      <c r="C4391" s="1" t="s">
        <v>2759</v>
      </c>
      <c r="D4391" s="1" t="s">
        <v>972</v>
      </c>
      <c r="E4391" s="1" t="s">
        <v>4279</v>
      </c>
      <c r="F4391" s="1" t="s">
        <v>1143</v>
      </c>
      <c r="G4391" s="5">
        <v>6424305</v>
      </c>
      <c r="H4391" s="5">
        <v>42567684</v>
      </c>
      <c r="I4391" s="5">
        <v>48991989</v>
      </c>
      <c r="J4391" s="1">
        <v>213</v>
      </c>
    </row>
    <row r="4392" spans="1:10" x14ac:dyDescent="0.25">
      <c r="A4392" s="1">
        <v>2024</v>
      </c>
      <c r="B4392" s="1" t="s">
        <v>362</v>
      </c>
      <c r="C4392" s="1" t="s">
        <v>2761</v>
      </c>
      <c r="D4392" s="1" t="s">
        <v>972</v>
      </c>
      <c r="E4392" s="1" t="s">
        <v>4280</v>
      </c>
      <c r="F4392" s="1" t="s">
        <v>3865</v>
      </c>
      <c r="G4392" s="5">
        <v>30286009</v>
      </c>
      <c r="H4392" s="5">
        <v>199048891</v>
      </c>
      <c r="I4392" s="5">
        <v>229334900</v>
      </c>
      <c r="J4392" s="1">
        <v>996</v>
      </c>
    </row>
    <row r="4393" spans="1:10" x14ac:dyDescent="0.25">
      <c r="A4393" s="1">
        <v>2024</v>
      </c>
      <c r="B4393" s="1" t="s">
        <v>363</v>
      </c>
      <c r="C4393" s="1" t="s">
        <v>2761</v>
      </c>
      <c r="D4393" s="1" t="s">
        <v>972</v>
      </c>
      <c r="E4393" s="1" t="s">
        <v>4280</v>
      </c>
      <c r="F4393" s="1" t="s">
        <v>1144</v>
      </c>
      <c r="G4393" s="5">
        <v>5078260</v>
      </c>
      <c r="H4393" s="5">
        <v>35373146</v>
      </c>
      <c r="I4393" s="5">
        <v>40451406</v>
      </c>
      <c r="J4393" s="1">
        <v>177</v>
      </c>
    </row>
    <row r="4394" spans="1:10" x14ac:dyDescent="0.25">
      <c r="A4394" s="1">
        <v>2024</v>
      </c>
      <c r="B4394" s="1" t="s">
        <v>364</v>
      </c>
      <c r="C4394" s="1" t="s">
        <v>2761</v>
      </c>
      <c r="D4394" s="1" t="s">
        <v>972</v>
      </c>
      <c r="E4394" s="1" t="s">
        <v>4280</v>
      </c>
      <c r="F4394" s="1" t="s">
        <v>1145</v>
      </c>
      <c r="G4394" s="5">
        <v>13154529</v>
      </c>
      <c r="H4394" s="5">
        <v>87733397</v>
      </c>
      <c r="I4394" s="5">
        <v>100887926</v>
      </c>
      <c r="J4394" s="1">
        <v>439</v>
      </c>
    </row>
    <row r="4395" spans="1:10" x14ac:dyDescent="0.25">
      <c r="A4395" s="1">
        <v>2024</v>
      </c>
      <c r="B4395" s="1" t="s">
        <v>365</v>
      </c>
      <c r="C4395" s="1" t="s">
        <v>2761</v>
      </c>
      <c r="D4395" s="1" t="s">
        <v>972</v>
      </c>
      <c r="E4395" s="1" t="s">
        <v>4280</v>
      </c>
      <c r="F4395" s="1" t="s">
        <v>1260</v>
      </c>
      <c r="G4395" s="5">
        <v>14745310</v>
      </c>
      <c r="H4395" s="5">
        <v>96526721</v>
      </c>
      <c r="I4395" s="5">
        <v>111272031</v>
      </c>
      <c r="J4395" s="1">
        <v>483</v>
      </c>
    </row>
    <row r="4396" spans="1:10" x14ac:dyDescent="0.25">
      <c r="A4396" s="1">
        <v>2024</v>
      </c>
      <c r="B4396" s="1" t="s">
        <v>366</v>
      </c>
      <c r="C4396" s="1" t="s">
        <v>2761</v>
      </c>
      <c r="D4396" s="1" t="s">
        <v>972</v>
      </c>
      <c r="E4396" s="1" t="s">
        <v>4280</v>
      </c>
      <c r="F4396" s="1" t="s">
        <v>1143</v>
      </c>
      <c r="G4396" s="5">
        <v>5139444</v>
      </c>
      <c r="H4396" s="5">
        <v>34174057</v>
      </c>
      <c r="I4396" s="5">
        <v>39313501</v>
      </c>
      <c r="J4396" s="1">
        <v>171</v>
      </c>
    </row>
    <row r="4397" spans="1:10" x14ac:dyDescent="0.25">
      <c r="A4397" s="1">
        <v>2024</v>
      </c>
      <c r="B4397" s="1" t="s">
        <v>3763</v>
      </c>
      <c r="C4397" s="1" t="s">
        <v>2761</v>
      </c>
      <c r="D4397" s="1" t="s">
        <v>972</v>
      </c>
      <c r="E4397" s="1" t="s">
        <v>4280</v>
      </c>
      <c r="F4397" s="1" t="s">
        <v>3777</v>
      </c>
      <c r="G4397" s="5">
        <v>7250287</v>
      </c>
      <c r="H4397" s="5">
        <v>62752361</v>
      </c>
      <c r="I4397" s="5">
        <v>70002648</v>
      </c>
      <c r="J4397" s="1">
        <v>314</v>
      </c>
    </row>
    <row r="4398" spans="1:10" x14ac:dyDescent="0.25">
      <c r="A4398" s="1">
        <v>2024</v>
      </c>
      <c r="B4398" s="1" t="s">
        <v>4073</v>
      </c>
      <c r="C4398" s="1" t="s">
        <v>2761</v>
      </c>
      <c r="D4398" s="1" t="s">
        <v>972</v>
      </c>
      <c r="E4398" s="1" t="s">
        <v>4280</v>
      </c>
      <c r="F4398" s="1" t="s">
        <v>4093</v>
      </c>
      <c r="G4398" s="5">
        <v>4772341</v>
      </c>
      <c r="H4398" s="5">
        <v>32375422</v>
      </c>
      <c r="I4398" s="5">
        <v>37147763</v>
      </c>
      <c r="J4398" s="1">
        <v>162</v>
      </c>
    </row>
    <row r="4399" spans="1:10" x14ac:dyDescent="0.25">
      <c r="A4399" s="1">
        <v>2024</v>
      </c>
      <c r="B4399" s="1" t="s">
        <v>4113</v>
      </c>
      <c r="C4399" s="1" t="s">
        <v>2761</v>
      </c>
      <c r="D4399" s="1" t="s">
        <v>972</v>
      </c>
      <c r="E4399" s="1" t="s">
        <v>4280</v>
      </c>
      <c r="F4399" s="1" t="s">
        <v>916</v>
      </c>
      <c r="G4399" s="5">
        <v>4038135</v>
      </c>
      <c r="H4399" s="5">
        <v>26579822</v>
      </c>
      <c r="I4399" s="5">
        <v>30617957</v>
      </c>
      <c r="J4399" s="1">
        <v>133</v>
      </c>
    </row>
    <row r="4400" spans="1:10" x14ac:dyDescent="0.25">
      <c r="A4400" s="1">
        <v>2024</v>
      </c>
      <c r="B4400" s="1" t="s">
        <v>367</v>
      </c>
      <c r="C4400" s="1" t="s">
        <v>2763</v>
      </c>
      <c r="D4400" s="1" t="s">
        <v>972</v>
      </c>
      <c r="E4400" s="1" t="s">
        <v>4281</v>
      </c>
      <c r="F4400" s="1" t="s">
        <v>4138</v>
      </c>
      <c r="G4400" s="5">
        <v>12236771</v>
      </c>
      <c r="H4400" s="5">
        <v>80139162</v>
      </c>
      <c r="I4400" s="5">
        <v>92375933</v>
      </c>
      <c r="J4400" s="1">
        <v>401</v>
      </c>
    </row>
    <row r="4401" spans="1:10" x14ac:dyDescent="0.25">
      <c r="A4401" s="1">
        <v>2024</v>
      </c>
      <c r="B4401" s="1" t="s">
        <v>4040</v>
      </c>
      <c r="C4401" s="1" t="s">
        <v>2765</v>
      </c>
      <c r="D4401" s="1" t="s">
        <v>972</v>
      </c>
      <c r="E4401" s="1" t="s">
        <v>4444</v>
      </c>
      <c r="F4401" s="1" t="s">
        <v>3867</v>
      </c>
      <c r="G4401" s="5">
        <v>9544682</v>
      </c>
      <c r="H4401" s="5">
        <v>62552513</v>
      </c>
      <c r="I4401" s="5">
        <v>72097195</v>
      </c>
      <c r="J4401" s="1">
        <v>313</v>
      </c>
    </row>
    <row r="4402" spans="1:10" x14ac:dyDescent="0.25">
      <c r="A4402" s="1">
        <v>2024</v>
      </c>
      <c r="B4402" s="1" t="s">
        <v>368</v>
      </c>
      <c r="C4402" s="1" t="s">
        <v>2769</v>
      </c>
      <c r="D4402" s="1" t="s">
        <v>972</v>
      </c>
      <c r="E4402" s="1" t="s">
        <v>1305</v>
      </c>
      <c r="F4402" s="1" t="s">
        <v>3866</v>
      </c>
      <c r="G4402" s="5">
        <v>2080251</v>
      </c>
      <c r="H4402" s="5">
        <v>14788773</v>
      </c>
      <c r="I4402" s="5">
        <v>16869024</v>
      </c>
      <c r="J4402" s="1">
        <v>74</v>
      </c>
    </row>
    <row r="4403" spans="1:10" x14ac:dyDescent="0.25">
      <c r="A4403" s="1">
        <v>2024</v>
      </c>
      <c r="B4403" s="1" t="s">
        <v>369</v>
      </c>
      <c r="C4403" s="1" t="s">
        <v>2774</v>
      </c>
      <c r="D4403" s="1" t="s">
        <v>972</v>
      </c>
      <c r="E4403" s="1" t="s">
        <v>4282</v>
      </c>
      <c r="F4403" s="1" t="s">
        <v>1147</v>
      </c>
      <c r="G4403" s="5">
        <v>10370664</v>
      </c>
      <c r="H4403" s="5">
        <v>67948416</v>
      </c>
      <c r="I4403" s="5">
        <v>78319080</v>
      </c>
      <c r="J4403" s="1">
        <v>340</v>
      </c>
    </row>
    <row r="4404" spans="1:10" x14ac:dyDescent="0.25">
      <c r="A4404" s="1">
        <v>2024</v>
      </c>
      <c r="B4404" s="1" t="s">
        <v>3809</v>
      </c>
      <c r="C4404" s="1" t="s">
        <v>2774</v>
      </c>
      <c r="D4404" s="1" t="s">
        <v>972</v>
      </c>
      <c r="E4404" s="1" t="s">
        <v>4282</v>
      </c>
      <c r="F4404" s="1" t="s">
        <v>3867</v>
      </c>
      <c r="G4404" s="5">
        <v>9024619</v>
      </c>
      <c r="H4404" s="5">
        <v>59155092</v>
      </c>
      <c r="I4404" s="5">
        <v>68179711</v>
      </c>
      <c r="J4404" s="1">
        <v>296</v>
      </c>
    </row>
    <row r="4405" spans="1:10" x14ac:dyDescent="0.25">
      <c r="A4405" s="1">
        <v>2024</v>
      </c>
      <c r="B4405" s="1" t="s">
        <v>4114</v>
      </c>
      <c r="C4405" s="1" t="s">
        <v>2774</v>
      </c>
      <c r="D4405" s="1" t="s">
        <v>972</v>
      </c>
      <c r="E4405" s="1" t="s">
        <v>4282</v>
      </c>
      <c r="F4405" s="1" t="s">
        <v>4139</v>
      </c>
      <c r="G4405" s="5">
        <v>26584386</v>
      </c>
      <c r="H4405" s="5">
        <v>174067855</v>
      </c>
      <c r="I4405" s="5">
        <v>200652241</v>
      </c>
      <c r="J4405" s="1">
        <v>871</v>
      </c>
    </row>
    <row r="4406" spans="1:10" x14ac:dyDescent="0.25">
      <c r="A4406" s="1">
        <v>2024</v>
      </c>
      <c r="B4406" s="1" t="s">
        <v>370</v>
      </c>
      <c r="C4406" s="1" t="s">
        <v>2776</v>
      </c>
      <c r="D4406" s="1" t="s">
        <v>972</v>
      </c>
      <c r="E4406" s="1" t="s">
        <v>4283</v>
      </c>
      <c r="F4406" s="1" t="s">
        <v>1148</v>
      </c>
      <c r="G4406" s="5">
        <v>5139444</v>
      </c>
      <c r="H4406" s="5">
        <v>40769050</v>
      </c>
      <c r="I4406" s="5">
        <v>45908494</v>
      </c>
      <c r="J4406" s="1">
        <v>204</v>
      </c>
    </row>
    <row r="4407" spans="1:10" x14ac:dyDescent="0.25">
      <c r="A4407" s="1">
        <v>2024</v>
      </c>
      <c r="B4407" s="1" t="s">
        <v>371</v>
      </c>
      <c r="C4407" s="1" t="s">
        <v>2780</v>
      </c>
      <c r="D4407" s="1" t="s">
        <v>972</v>
      </c>
      <c r="E4407" s="1" t="s">
        <v>4284</v>
      </c>
      <c r="F4407" s="1" t="s">
        <v>3868</v>
      </c>
      <c r="G4407" s="5">
        <v>3640440</v>
      </c>
      <c r="H4407" s="5">
        <v>107918073</v>
      </c>
      <c r="I4407" s="5">
        <v>111558513</v>
      </c>
      <c r="J4407" s="1">
        <v>540</v>
      </c>
    </row>
    <row r="4408" spans="1:10" x14ac:dyDescent="0.25">
      <c r="A4408" s="1">
        <v>2024</v>
      </c>
      <c r="B4408" s="1" t="s">
        <v>4038</v>
      </c>
      <c r="C4408" s="1" t="s">
        <v>2780</v>
      </c>
      <c r="D4408" s="1" t="s">
        <v>972</v>
      </c>
      <c r="E4408" s="1" t="s">
        <v>4284</v>
      </c>
      <c r="F4408" s="1" t="s">
        <v>4056</v>
      </c>
      <c r="G4408" s="5">
        <v>3762807</v>
      </c>
      <c r="H4408" s="5">
        <v>24981035</v>
      </c>
      <c r="I4408" s="5">
        <v>28743842</v>
      </c>
      <c r="J4408" s="1">
        <v>125</v>
      </c>
    </row>
    <row r="4409" spans="1:10" x14ac:dyDescent="0.25">
      <c r="A4409" s="1">
        <v>2024</v>
      </c>
      <c r="B4409" s="1" t="s">
        <v>4115</v>
      </c>
      <c r="C4409" s="1" t="s">
        <v>2780</v>
      </c>
      <c r="D4409" s="1" t="s">
        <v>972</v>
      </c>
      <c r="E4409" s="1" t="s">
        <v>4284</v>
      </c>
      <c r="F4409" s="1" t="s">
        <v>4140</v>
      </c>
      <c r="G4409" s="5">
        <v>3028601</v>
      </c>
      <c r="H4409" s="5">
        <v>19984828</v>
      </c>
      <c r="I4409" s="5">
        <v>23013429</v>
      </c>
      <c r="J4409" s="1">
        <v>100</v>
      </c>
    </row>
    <row r="4410" spans="1:10" x14ac:dyDescent="0.25">
      <c r="A4410" s="1">
        <v>2024</v>
      </c>
      <c r="B4410" s="1" t="s">
        <v>4116</v>
      </c>
      <c r="C4410" s="1" t="s">
        <v>2787</v>
      </c>
      <c r="D4410" s="1" t="s">
        <v>972</v>
      </c>
      <c r="E4410" s="1" t="s">
        <v>4456</v>
      </c>
      <c r="F4410" s="1" t="s">
        <v>1146</v>
      </c>
      <c r="G4410" s="5">
        <v>275327</v>
      </c>
      <c r="H4410" s="5">
        <v>1998483</v>
      </c>
      <c r="I4410" s="5">
        <v>2273810</v>
      </c>
      <c r="J4410" s="1">
        <v>10</v>
      </c>
    </row>
    <row r="4411" spans="1:10" x14ac:dyDescent="0.25">
      <c r="A4411" s="1">
        <v>2024</v>
      </c>
      <c r="B4411" s="1" t="s">
        <v>372</v>
      </c>
      <c r="C4411" s="1" t="s">
        <v>2795</v>
      </c>
      <c r="D4411" s="1" t="s">
        <v>972</v>
      </c>
      <c r="E4411" s="1" t="s">
        <v>4285</v>
      </c>
      <c r="F4411" s="1" t="s">
        <v>3869</v>
      </c>
      <c r="G4411" s="5">
        <v>4741749</v>
      </c>
      <c r="H4411" s="5">
        <v>35373146</v>
      </c>
      <c r="I4411" s="5">
        <v>40114895</v>
      </c>
      <c r="J4411" s="1">
        <v>177</v>
      </c>
    </row>
    <row r="4412" spans="1:10" x14ac:dyDescent="0.25">
      <c r="A4412" s="1">
        <v>2024</v>
      </c>
      <c r="B4412" s="1" t="s">
        <v>373</v>
      </c>
      <c r="C4412" s="1" t="s">
        <v>2801</v>
      </c>
      <c r="D4412" s="1" t="s">
        <v>4286</v>
      </c>
      <c r="E4412" s="1" t="s">
        <v>4287</v>
      </c>
      <c r="F4412" s="1" t="s">
        <v>1020</v>
      </c>
      <c r="G4412" s="5">
        <v>71585113</v>
      </c>
      <c r="H4412" s="5">
        <v>498621468</v>
      </c>
      <c r="I4412" s="5">
        <v>570206581</v>
      </c>
      <c r="J4412" s="1">
        <v>2495</v>
      </c>
    </row>
    <row r="4413" spans="1:10" x14ac:dyDescent="0.25">
      <c r="A4413" s="1">
        <v>2024</v>
      </c>
      <c r="B4413" s="1" t="s">
        <v>374</v>
      </c>
      <c r="C4413" s="1" t="s">
        <v>2801</v>
      </c>
      <c r="D4413" s="1" t="s">
        <v>4286</v>
      </c>
      <c r="E4413" s="1" t="s">
        <v>4287</v>
      </c>
      <c r="F4413" s="1" t="s">
        <v>1149</v>
      </c>
      <c r="G4413" s="5">
        <v>631356223</v>
      </c>
      <c r="H4413" s="5">
        <v>6776055905</v>
      </c>
      <c r="I4413" s="5">
        <v>7407412128</v>
      </c>
      <c r="J4413" s="1">
        <v>33906</v>
      </c>
    </row>
    <row r="4414" spans="1:10" x14ac:dyDescent="0.25">
      <c r="A4414" s="1">
        <v>2024</v>
      </c>
      <c r="B4414" s="1" t="s">
        <v>375</v>
      </c>
      <c r="C4414" s="1" t="s">
        <v>2801</v>
      </c>
      <c r="D4414" s="1" t="s">
        <v>4286</v>
      </c>
      <c r="E4414" s="1" t="s">
        <v>4287</v>
      </c>
      <c r="F4414" s="1" t="s">
        <v>944</v>
      </c>
      <c r="G4414" s="5">
        <v>77581131</v>
      </c>
      <c r="H4414" s="5">
        <v>885128048</v>
      </c>
      <c r="I4414" s="5">
        <v>962709179</v>
      </c>
      <c r="J4414" s="1">
        <v>4429</v>
      </c>
    </row>
    <row r="4415" spans="1:10" x14ac:dyDescent="0.25">
      <c r="A4415" s="1">
        <v>2024</v>
      </c>
      <c r="B4415" s="1" t="s">
        <v>376</v>
      </c>
      <c r="C4415" s="1" t="s">
        <v>2801</v>
      </c>
      <c r="D4415" s="1" t="s">
        <v>4286</v>
      </c>
      <c r="E4415" s="1" t="s">
        <v>4287</v>
      </c>
      <c r="F4415" s="1" t="s">
        <v>1150</v>
      </c>
      <c r="G4415" s="5">
        <v>21169615</v>
      </c>
      <c r="H4415" s="5">
        <v>241616575</v>
      </c>
      <c r="I4415" s="5">
        <v>262786190</v>
      </c>
      <c r="J4415" s="1">
        <v>1209</v>
      </c>
    </row>
    <row r="4416" spans="1:10" x14ac:dyDescent="0.25">
      <c r="A4416" s="1">
        <v>2024</v>
      </c>
      <c r="B4416" s="1" t="s">
        <v>377</v>
      </c>
      <c r="C4416" s="1" t="s">
        <v>2801</v>
      </c>
      <c r="D4416" s="1" t="s">
        <v>4286</v>
      </c>
      <c r="E4416" s="1" t="s">
        <v>4287</v>
      </c>
      <c r="F4416" s="1" t="s">
        <v>1151</v>
      </c>
      <c r="G4416" s="5">
        <v>1529596</v>
      </c>
      <c r="H4416" s="5">
        <v>75686963</v>
      </c>
      <c r="I4416" s="5">
        <v>77216559</v>
      </c>
      <c r="J4416" s="1">
        <v>51</v>
      </c>
    </row>
    <row r="4417" spans="1:10" x14ac:dyDescent="0.25">
      <c r="A4417" s="1">
        <v>2024</v>
      </c>
      <c r="B4417" s="1" t="s">
        <v>378</v>
      </c>
      <c r="C4417" s="1" t="s">
        <v>2801</v>
      </c>
      <c r="D4417" s="1" t="s">
        <v>4286</v>
      </c>
      <c r="E4417" s="1" t="s">
        <v>4287</v>
      </c>
      <c r="F4417" s="1" t="s">
        <v>1152</v>
      </c>
      <c r="G4417" s="5">
        <v>9575274</v>
      </c>
      <c r="H4417" s="5">
        <v>64351147</v>
      </c>
      <c r="I4417" s="5">
        <v>73926421</v>
      </c>
      <c r="J4417" s="1">
        <v>322</v>
      </c>
    </row>
    <row r="4418" spans="1:10" x14ac:dyDescent="0.25">
      <c r="A4418" s="1">
        <v>2024</v>
      </c>
      <c r="B4418" s="1" t="s">
        <v>379</v>
      </c>
      <c r="C4418" s="1" t="s">
        <v>2801</v>
      </c>
      <c r="D4418" s="1" t="s">
        <v>4286</v>
      </c>
      <c r="E4418" s="1" t="s">
        <v>4287</v>
      </c>
      <c r="F4418" s="1" t="s">
        <v>1153</v>
      </c>
      <c r="G4418" s="5">
        <v>11747301</v>
      </c>
      <c r="H4418" s="5">
        <v>399893612</v>
      </c>
      <c r="I4418" s="5">
        <v>411640913</v>
      </c>
      <c r="J4418" s="1">
        <v>635</v>
      </c>
    </row>
    <row r="4419" spans="1:10" x14ac:dyDescent="0.25">
      <c r="A4419" s="1">
        <v>2024</v>
      </c>
      <c r="B4419" s="1" t="s">
        <v>380</v>
      </c>
      <c r="C4419" s="1" t="s">
        <v>2801</v>
      </c>
      <c r="D4419" s="1" t="s">
        <v>4286</v>
      </c>
      <c r="E4419" s="1" t="s">
        <v>4287</v>
      </c>
      <c r="F4419" s="1" t="s">
        <v>1154</v>
      </c>
      <c r="G4419" s="5">
        <v>21812045</v>
      </c>
      <c r="H4419" s="5">
        <v>248611265</v>
      </c>
      <c r="I4419" s="5">
        <v>270423310</v>
      </c>
      <c r="J4419" s="1">
        <v>1244</v>
      </c>
    </row>
    <row r="4420" spans="1:10" x14ac:dyDescent="0.25">
      <c r="A4420" s="1">
        <v>2024</v>
      </c>
      <c r="B4420" s="1" t="s">
        <v>3764</v>
      </c>
      <c r="C4420" s="1" t="s">
        <v>2803</v>
      </c>
      <c r="D4420" s="1" t="s">
        <v>4286</v>
      </c>
      <c r="E4420" s="1" t="s">
        <v>1410</v>
      </c>
      <c r="F4420" s="1" t="s">
        <v>1149</v>
      </c>
      <c r="G4420" s="5">
        <v>203497509</v>
      </c>
      <c r="H4420" s="5">
        <v>1842601175</v>
      </c>
      <c r="I4420" s="5">
        <v>2046098684</v>
      </c>
      <c r="J4420" s="1">
        <v>9220</v>
      </c>
    </row>
    <row r="4421" spans="1:10" x14ac:dyDescent="0.25">
      <c r="A4421" s="1">
        <v>2024</v>
      </c>
      <c r="B4421" s="1" t="s">
        <v>381</v>
      </c>
      <c r="C4421" s="1" t="s">
        <v>2803</v>
      </c>
      <c r="D4421" s="1" t="s">
        <v>4286</v>
      </c>
      <c r="E4421" s="1" t="s">
        <v>1410</v>
      </c>
      <c r="F4421" s="1" t="s">
        <v>1155</v>
      </c>
      <c r="G4421" s="5">
        <v>29949498</v>
      </c>
      <c r="H4421" s="5">
        <v>268196397</v>
      </c>
      <c r="I4421" s="5">
        <v>298145895</v>
      </c>
      <c r="J4421" s="1">
        <v>1342</v>
      </c>
    </row>
    <row r="4422" spans="1:10" x14ac:dyDescent="0.25">
      <c r="A4422" s="1">
        <v>2024</v>
      </c>
      <c r="B4422" s="1" t="s">
        <v>3973</v>
      </c>
      <c r="C4422" s="1" t="s">
        <v>2803</v>
      </c>
      <c r="D4422" s="1" t="s">
        <v>4286</v>
      </c>
      <c r="E4422" s="1" t="s">
        <v>1410</v>
      </c>
      <c r="F4422" s="1" t="s">
        <v>1152</v>
      </c>
      <c r="G4422" s="5">
        <v>7678574</v>
      </c>
      <c r="H4422" s="5">
        <v>67348872</v>
      </c>
      <c r="I4422" s="5">
        <v>75027446</v>
      </c>
      <c r="J4422" s="1">
        <v>337</v>
      </c>
    </row>
    <row r="4423" spans="1:10" x14ac:dyDescent="0.25">
      <c r="A4423" s="1">
        <v>2024</v>
      </c>
      <c r="B4423" s="1" t="s">
        <v>382</v>
      </c>
      <c r="C4423" s="1" t="s">
        <v>2804</v>
      </c>
      <c r="D4423" s="1" t="s">
        <v>4286</v>
      </c>
      <c r="E4423" s="1" t="s">
        <v>4288</v>
      </c>
      <c r="F4423" s="1" t="s">
        <v>1156</v>
      </c>
      <c r="G4423" s="5">
        <v>33222834</v>
      </c>
      <c r="H4423" s="5">
        <v>263400038</v>
      </c>
      <c r="I4423" s="5">
        <v>296622872</v>
      </c>
      <c r="J4423" s="1">
        <v>1318</v>
      </c>
    </row>
    <row r="4424" spans="1:10" x14ac:dyDescent="0.25">
      <c r="A4424" s="1">
        <v>2024</v>
      </c>
      <c r="B4424" s="1" t="s">
        <v>383</v>
      </c>
      <c r="C4424" s="1" t="s">
        <v>2804</v>
      </c>
      <c r="D4424" s="1" t="s">
        <v>4286</v>
      </c>
      <c r="E4424" s="1" t="s">
        <v>4288</v>
      </c>
      <c r="F4424" s="1" t="s">
        <v>1157</v>
      </c>
      <c r="G4424" s="5">
        <v>38117543</v>
      </c>
      <c r="H4424" s="5">
        <v>255805803</v>
      </c>
      <c r="I4424" s="5">
        <v>293923346</v>
      </c>
      <c r="J4424" s="1">
        <v>1280</v>
      </c>
    </row>
    <row r="4425" spans="1:10" x14ac:dyDescent="0.25">
      <c r="A4425" s="1">
        <v>2024</v>
      </c>
      <c r="B4425" s="1" t="s">
        <v>384</v>
      </c>
      <c r="C4425" s="1" t="s">
        <v>2804</v>
      </c>
      <c r="D4425" s="1" t="s">
        <v>4286</v>
      </c>
      <c r="E4425" s="1" t="s">
        <v>4288</v>
      </c>
      <c r="F4425" s="1" t="s">
        <v>1012</v>
      </c>
      <c r="G4425" s="5">
        <v>12603875</v>
      </c>
      <c r="H4425" s="5">
        <v>107718225</v>
      </c>
      <c r="I4425" s="5">
        <v>120322100</v>
      </c>
      <c r="J4425" s="1">
        <v>539</v>
      </c>
    </row>
    <row r="4426" spans="1:10" x14ac:dyDescent="0.25">
      <c r="A4426" s="1">
        <v>2024</v>
      </c>
      <c r="B4426" s="1" t="s">
        <v>385</v>
      </c>
      <c r="C4426" s="1" t="s">
        <v>2804</v>
      </c>
      <c r="D4426" s="1" t="s">
        <v>4286</v>
      </c>
      <c r="E4426" s="1" t="s">
        <v>4288</v>
      </c>
      <c r="F4426" s="1" t="s">
        <v>1158</v>
      </c>
      <c r="G4426" s="5">
        <v>77428171</v>
      </c>
      <c r="H4426" s="5">
        <v>629721942</v>
      </c>
      <c r="I4426" s="5">
        <v>707150113</v>
      </c>
      <c r="J4426" s="1">
        <v>3151</v>
      </c>
    </row>
    <row r="4427" spans="1:10" x14ac:dyDescent="0.25">
      <c r="A4427" s="1">
        <v>2024</v>
      </c>
      <c r="B4427" s="1" t="s">
        <v>386</v>
      </c>
      <c r="C4427" s="1" t="s">
        <v>2804</v>
      </c>
      <c r="D4427" s="1" t="s">
        <v>4286</v>
      </c>
      <c r="E4427" s="1" t="s">
        <v>4288</v>
      </c>
      <c r="F4427" s="1" t="s">
        <v>1159</v>
      </c>
      <c r="G4427" s="5">
        <v>66568037</v>
      </c>
      <c r="H4427" s="5">
        <v>509613123</v>
      </c>
      <c r="I4427" s="5">
        <v>576181160</v>
      </c>
      <c r="J4427" s="1">
        <v>2550</v>
      </c>
    </row>
    <row r="4428" spans="1:10" x14ac:dyDescent="0.25">
      <c r="A4428" s="1">
        <v>2024</v>
      </c>
      <c r="B4428" s="1" t="s">
        <v>3810</v>
      </c>
      <c r="C4428" s="1" t="s">
        <v>2804</v>
      </c>
      <c r="D4428" s="1" t="s">
        <v>4286</v>
      </c>
      <c r="E4428" s="1" t="s">
        <v>4288</v>
      </c>
      <c r="F4428" s="1" t="s">
        <v>3870</v>
      </c>
      <c r="G4428" s="5">
        <v>12359139</v>
      </c>
      <c r="H4428" s="5">
        <v>82537341</v>
      </c>
      <c r="I4428" s="5">
        <v>94896480</v>
      </c>
      <c r="J4428" s="1">
        <v>413</v>
      </c>
    </row>
    <row r="4429" spans="1:10" x14ac:dyDescent="0.25">
      <c r="A4429" s="1">
        <v>2024</v>
      </c>
      <c r="B4429" s="1" t="s">
        <v>4074</v>
      </c>
      <c r="C4429" s="1" t="s">
        <v>2804</v>
      </c>
      <c r="D4429" s="1" t="s">
        <v>4286</v>
      </c>
      <c r="E4429" s="1" t="s">
        <v>4288</v>
      </c>
      <c r="F4429" s="1" t="s">
        <v>4094</v>
      </c>
      <c r="G4429" s="5">
        <v>6424305</v>
      </c>
      <c r="H4429" s="5">
        <v>42967381</v>
      </c>
      <c r="I4429" s="5">
        <v>49391686</v>
      </c>
      <c r="J4429" s="1">
        <v>215</v>
      </c>
    </row>
    <row r="4430" spans="1:10" x14ac:dyDescent="0.25">
      <c r="A4430" s="1">
        <v>2024</v>
      </c>
      <c r="B4430" s="1" t="s">
        <v>387</v>
      </c>
      <c r="C4430" s="1" t="s">
        <v>2806</v>
      </c>
      <c r="D4430" s="1" t="s">
        <v>4286</v>
      </c>
      <c r="E4430" s="1" t="s">
        <v>4289</v>
      </c>
      <c r="F4430" s="1" t="s">
        <v>1020</v>
      </c>
      <c r="G4430" s="5">
        <v>397633888</v>
      </c>
      <c r="H4430" s="5">
        <v>2674969276</v>
      </c>
      <c r="I4430" s="5">
        <v>3072603164</v>
      </c>
      <c r="J4430" s="1">
        <v>13385</v>
      </c>
    </row>
    <row r="4431" spans="1:10" x14ac:dyDescent="0.25">
      <c r="A4431" s="1">
        <v>2024</v>
      </c>
      <c r="B4431" s="1" t="s">
        <v>388</v>
      </c>
      <c r="C4431" s="1" t="s">
        <v>2808</v>
      </c>
      <c r="D4431" s="1" t="s">
        <v>4286</v>
      </c>
      <c r="E4431" s="1" t="s">
        <v>4290</v>
      </c>
      <c r="F4431" s="1" t="s">
        <v>1160</v>
      </c>
      <c r="G4431" s="5">
        <v>57084539</v>
      </c>
      <c r="H4431" s="5">
        <v>437068196</v>
      </c>
      <c r="I4431" s="5">
        <v>494152735</v>
      </c>
      <c r="J4431" s="1">
        <v>2187</v>
      </c>
    </row>
    <row r="4432" spans="1:10" x14ac:dyDescent="0.25">
      <c r="A4432" s="1">
        <v>2024</v>
      </c>
      <c r="B4432" s="1" t="s">
        <v>389</v>
      </c>
      <c r="C4432" s="1" t="s">
        <v>2808</v>
      </c>
      <c r="D4432" s="1" t="s">
        <v>4286</v>
      </c>
      <c r="E4432" s="1" t="s">
        <v>4290</v>
      </c>
      <c r="F4432" s="1" t="s">
        <v>1260</v>
      </c>
      <c r="G4432" s="5">
        <v>11655525</v>
      </c>
      <c r="H4432" s="5">
        <v>85135369</v>
      </c>
      <c r="I4432" s="5">
        <v>96790894</v>
      </c>
      <c r="J4432" s="1">
        <v>426</v>
      </c>
    </row>
    <row r="4433" spans="1:10" x14ac:dyDescent="0.25">
      <c r="A4433" s="1">
        <v>2024</v>
      </c>
      <c r="B4433" s="1" t="s">
        <v>390</v>
      </c>
      <c r="C4433" s="1" t="s">
        <v>2812</v>
      </c>
      <c r="D4433" s="1" t="s">
        <v>4286</v>
      </c>
      <c r="E4433" s="1" t="s">
        <v>4291</v>
      </c>
      <c r="F4433" s="1" t="s">
        <v>3871</v>
      </c>
      <c r="G4433" s="5">
        <v>2172027</v>
      </c>
      <c r="H4433" s="5">
        <v>70679911</v>
      </c>
      <c r="I4433" s="5">
        <v>72851938</v>
      </c>
      <c r="J4433" s="1">
        <v>240</v>
      </c>
    </row>
    <row r="4434" spans="1:10" x14ac:dyDescent="0.25">
      <c r="A4434" s="1">
        <v>2024</v>
      </c>
      <c r="B4434" s="1" t="s">
        <v>391</v>
      </c>
      <c r="C4434" s="1" t="s">
        <v>2814</v>
      </c>
      <c r="D4434" s="1" t="s">
        <v>4286</v>
      </c>
      <c r="E4434" s="1" t="s">
        <v>4292</v>
      </c>
      <c r="F4434" s="1" t="s">
        <v>3872</v>
      </c>
      <c r="G4434" s="5">
        <v>135338692</v>
      </c>
      <c r="H4434" s="5">
        <v>935689664</v>
      </c>
      <c r="I4434" s="5">
        <v>1071028356</v>
      </c>
      <c r="J4434" s="1">
        <v>4682</v>
      </c>
    </row>
    <row r="4435" spans="1:10" x14ac:dyDescent="0.25">
      <c r="A4435" s="1">
        <v>2024</v>
      </c>
      <c r="B4435" s="1" t="s">
        <v>392</v>
      </c>
      <c r="C4435" s="1" t="s">
        <v>2814</v>
      </c>
      <c r="D4435" s="1" t="s">
        <v>4286</v>
      </c>
      <c r="E4435" s="1" t="s">
        <v>4292</v>
      </c>
      <c r="F4435" s="1" t="s">
        <v>1161</v>
      </c>
      <c r="G4435" s="5">
        <v>21659085</v>
      </c>
      <c r="H4435" s="5">
        <v>152883937</v>
      </c>
      <c r="I4435" s="5">
        <v>174543022</v>
      </c>
      <c r="J4435" s="1">
        <v>765</v>
      </c>
    </row>
    <row r="4436" spans="1:10" x14ac:dyDescent="0.25">
      <c r="A4436" s="1">
        <v>2024</v>
      </c>
      <c r="B4436" s="1" t="s">
        <v>393</v>
      </c>
      <c r="C4436" s="1" t="s">
        <v>2814</v>
      </c>
      <c r="D4436" s="1" t="s">
        <v>4286</v>
      </c>
      <c r="E4436" s="1" t="s">
        <v>4292</v>
      </c>
      <c r="F4436" s="1" t="s">
        <v>1162</v>
      </c>
      <c r="G4436" s="5">
        <v>27563328</v>
      </c>
      <c r="H4436" s="5">
        <v>184859662</v>
      </c>
      <c r="I4436" s="5">
        <v>212422990</v>
      </c>
      <c r="J4436" s="1">
        <v>925</v>
      </c>
    </row>
    <row r="4437" spans="1:10" x14ac:dyDescent="0.25">
      <c r="A4437" s="1">
        <v>2024</v>
      </c>
      <c r="B4437" s="1" t="s">
        <v>4075</v>
      </c>
      <c r="C4437" s="1" t="s">
        <v>2814</v>
      </c>
      <c r="D4437" s="1" t="s">
        <v>4286</v>
      </c>
      <c r="E4437" s="1" t="s">
        <v>4292</v>
      </c>
      <c r="F4437" s="1" t="s">
        <v>4095</v>
      </c>
      <c r="G4437" s="5">
        <v>6760816</v>
      </c>
      <c r="H4437" s="5">
        <v>52360250</v>
      </c>
      <c r="I4437" s="5">
        <v>59121066</v>
      </c>
      <c r="J4437" s="1">
        <v>262</v>
      </c>
    </row>
    <row r="4438" spans="1:10" x14ac:dyDescent="0.25">
      <c r="A4438" s="1">
        <v>2024</v>
      </c>
      <c r="B4438" s="1" t="s">
        <v>394</v>
      </c>
      <c r="C4438" s="1" t="s">
        <v>2818</v>
      </c>
      <c r="D4438" s="1" t="s">
        <v>4286</v>
      </c>
      <c r="E4438" s="1" t="s">
        <v>4293</v>
      </c>
      <c r="F4438" s="1" t="s">
        <v>1149</v>
      </c>
      <c r="G4438" s="5">
        <v>1041746946</v>
      </c>
      <c r="H4438" s="5">
        <v>8095654122</v>
      </c>
      <c r="I4438" s="5">
        <v>9137401068</v>
      </c>
      <c r="J4438" s="1">
        <v>40509</v>
      </c>
    </row>
    <row r="4439" spans="1:10" x14ac:dyDescent="0.25">
      <c r="A4439" s="1">
        <v>2024</v>
      </c>
      <c r="B4439" s="1" t="s">
        <v>395</v>
      </c>
      <c r="C4439" s="1" t="s">
        <v>2818</v>
      </c>
      <c r="D4439" s="1" t="s">
        <v>4286</v>
      </c>
      <c r="E4439" s="1" t="s">
        <v>4293</v>
      </c>
      <c r="F4439" s="1" t="s">
        <v>1163</v>
      </c>
      <c r="G4439" s="5">
        <v>236475608</v>
      </c>
      <c r="H4439" s="5">
        <v>2525682609</v>
      </c>
      <c r="I4439" s="5">
        <v>2762158217</v>
      </c>
      <c r="J4439" s="1">
        <v>12638</v>
      </c>
    </row>
    <row r="4440" spans="1:10" x14ac:dyDescent="0.25">
      <c r="A4440" s="1">
        <v>2024</v>
      </c>
      <c r="B4440" s="1" t="s">
        <v>3735</v>
      </c>
      <c r="C4440" s="1" t="s">
        <v>2818</v>
      </c>
      <c r="D4440" s="1" t="s">
        <v>4286</v>
      </c>
      <c r="E4440" s="1" t="s">
        <v>4293</v>
      </c>
      <c r="F4440" s="1" t="s">
        <v>3746</v>
      </c>
      <c r="G4440" s="5">
        <v>29521211</v>
      </c>
      <c r="H4440" s="5">
        <v>427675327</v>
      </c>
      <c r="I4440" s="5">
        <v>457196538</v>
      </c>
      <c r="J4440" s="1">
        <v>2140</v>
      </c>
    </row>
    <row r="4441" spans="1:10" x14ac:dyDescent="0.25">
      <c r="A4441" s="1">
        <v>2024</v>
      </c>
      <c r="B4441" s="1" t="s">
        <v>3811</v>
      </c>
      <c r="C4441" s="1" t="s">
        <v>2818</v>
      </c>
      <c r="D4441" s="1" t="s">
        <v>4286</v>
      </c>
      <c r="E4441" s="1" t="s">
        <v>4293</v>
      </c>
      <c r="F4441" s="1" t="s">
        <v>3873</v>
      </c>
      <c r="G4441" s="5">
        <v>9024619</v>
      </c>
      <c r="H4441" s="5">
        <v>59954485</v>
      </c>
      <c r="I4441" s="5">
        <v>68979104</v>
      </c>
      <c r="J4441" s="1">
        <v>300</v>
      </c>
    </row>
    <row r="4442" spans="1:10" x14ac:dyDescent="0.25">
      <c r="A4442" s="1">
        <v>2024</v>
      </c>
      <c r="B4442" s="1" t="s">
        <v>4076</v>
      </c>
      <c r="C4442" s="1" t="s">
        <v>2818</v>
      </c>
      <c r="D4442" s="1" t="s">
        <v>4286</v>
      </c>
      <c r="E4442" s="1" t="s">
        <v>4293</v>
      </c>
      <c r="F4442" s="1" t="s">
        <v>4096</v>
      </c>
      <c r="G4442" s="5">
        <v>6638449</v>
      </c>
      <c r="H4442" s="5">
        <v>51560857</v>
      </c>
      <c r="I4442" s="5">
        <v>58199306</v>
      </c>
      <c r="J4442" s="1">
        <v>258</v>
      </c>
    </row>
    <row r="4443" spans="1:10" x14ac:dyDescent="0.25">
      <c r="A4443" s="1">
        <v>2024</v>
      </c>
      <c r="B4443" s="1" t="s">
        <v>4117</v>
      </c>
      <c r="C4443" s="1" t="s">
        <v>2818</v>
      </c>
      <c r="D4443" s="1" t="s">
        <v>4286</v>
      </c>
      <c r="E4443" s="1" t="s">
        <v>4293</v>
      </c>
      <c r="F4443" s="1" t="s">
        <v>4141</v>
      </c>
      <c r="G4443" s="5">
        <v>33467570</v>
      </c>
      <c r="H4443" s="5">
        <v>222431140</v>
      </c>
      <c r="I4443" s="5">
        <v>255898710</v>
      </c>
      <c r="J4443" s="1">
        <v>1113</v>
      </c>
    </row>
    <row r="4444" spans="1:10" x14ac:dyDescent="0.25">
      <c r="A4444" s="1">
        <v>2024</v>
      </c>
      <c r="B4444" s="1" t="s">
        <v>4118</v>
      </c>
      <c r="C4444" s="1" t="s">
        <v>2818</v>
      </c>
      <c r="D4444" s="1" t="s">
        <v>4286</v>
      </c>
      <c r="E4444" s="1" t="s">
        <v>4293</v>
      </c>
      <c r="F4444" s="1" t="s">
        <v>4142</v>
      </c>
      <c r="G4444" s="5">
        <v>15785435</v>
      </c>
      <c r="H4444" s="5">
        <v>104920349</v>
      </c>
      <c r="I4444" s="5">
        <v>120705784</v>
      </c>
      <c r="J4444" s="1">
        <v>525</v>
      </c>
    </row>
    <row r="4445" spans="1:10" x14ac:dyDescent="0.25">
      <c r="A4445" s="1">
        <v>2024</v>
      </c>
      <c r="B4445" s="1" t="s">
        <v>397</v>
      </c>
      <c r="C4445" s="1" t="s">
        <v>2820</v>
      </c>
      <c r="D4445" s="1" t="s">
        <v>4286</v>
      </c>
      <c r="E4445" s="1" t="s">
        <v>4294</v>
      </c>
      <c r="F4445" s="1" t="s">
        <v>1149</v>
      </c>
      <c r="G4445" s="5">
        <v>2272337867</v>
      </c>
      <c r="H4445" s="5">
        <v>15305180954</v>
      </c>
      <c r="I4445" s="5">
        <v>17577518821</v>
      </c>
      <c r="J4445" s="1">
        <v>76584</v>
      </c>
    </row>
    <row r="4446" spans="1:10" x14ac:dyDescent="0.25">
      <c r="A4446" s="1">
        <v>2024</v>
      </c>
      <c r="B4446" s="1" t="s">
        <v>398</v>
      </c>
      <c r="C4446" s="1" t="s">
        <v>2822</v>
      </c>
      <c r="D4446" s="1" t="s">
        <v>4286</v>
      </c>
      <c r="E4446" s="1" t="s">
        <v>4295</v>
      </c>
      <c r="F4446" s="1" t="s">
        <v>1020</v>
      </c>
      <c r="G4446" s="5">
        <v>125243356</v>
      </c>
      <c r="H4446" s="5">
        <v>1228667248</v>
      </c>
      <c r="I4446" s="5">
        <v>1353910604</v>
      </c>
      <c r="J4446" s="1">
        <v>6148</v>
      </c>
    </row>
    <row r="4447" spans="1:10" x14ac:dyDescent="0.25">
      <c r="A4447" s="1">
        <v>2024</v>
      </c>
      <c r="B4447" s="1" t="s">
        <v>399</v>
      </c>
      <c r="C4447" s="1" t="s">
        <v>2824</v>
      </c>
      <c r="D4447" s="1" t="s">
        <v>4286</v>
      </c>
      <c r="E4447" s="1" t="s">
        <v>4296</v>
      </c>
      <c r="F4447" s="1" t="s">
        <v>1149</v>
      </c>
      <c r="G4447" s="5">
        <v>5327247860</v>
      </c>
      <c r="H4447" s="5">
        <v>35740667197</v>
      </c>
      <c r="I4447" s="5">
        <v>41067915057</v>
      </c>
      <c r="J4447" s="1">
        <v>178839</v>
      </c>
    </row>
    <row r="4448" spans="1:10" x14ac:dyDescent="0.25">
      <c r="A4448" s="1">
        <v>2024</v>
      </c>
      <c r="B4448" s="1" t="s">
        <v>400</v>
      </c>
      <c r="C4448" s="1" t="s">
        <v>2831</v>
      </c>
      <c r="D4448" s="1" t="s">
        <v>4297</v>
      </c>
      <c r="E4448" s="1" t="s">
        <v>999</v>
      </c>
      <c r="F4448" s="1" t="s">
        <v>1020</v>
      </c>
      <c r="G4448" s="5">
        <v>158894477</v>
      </c>
      <c r="H4448" s="5">
        <v>1337184866</v>
      </c>
      <c r="I4448" s="5">
        <v>1496079343</v>
      </c>
      <c r="J4448" s="1">
        <v>6691</v>
      </c>
    </row>
    <row r="4449" spans="1:10" x14ac:dyDescent="0.25">
      <c r="A4449" s="1">
        <v>2024</v>
      </c>
      <c r="B4449" s="1" t="s">
        <v>3974</v>
      </c>
      <c r="C4449" s="1" t="s">
        <v>2835</v>
      </c>
      <c r="D4449" s="1" t="s">
        <v>4297</v>
      </c>
      <c r="E4449" s="1" t="s">
        <v>4298</v>
      </c>
      <c r="F4449" s="1" t="s">
        <v>1019</v>
      </c>
      <c r="G4449" s="5">
        <v>109763840</v>
      </c>
      <c r="H4449" s="5">
        <v>738439408</v>
      </c>
      <c r="I4449" s="5">
        <v>848203248</v>
      </c>
      <c r="J4449" s="1">
        <v>3695</v>
      </c>
    </row>
    <row r="4450" spans="1:10" x14ac:dyDescent="0.25">
      <c r="A4450" s="1">
        <v>2024</v>
      </c>
      <c r="B4450" s="1" t="s">
        <v>401</v>
      </c>
      <c r="C4450" s="1" t="s">
        <v>2835</v>
      </c>
      <c r="D4450" s="1" t="s">
        <v>4297</v>
      </c>
      <c r="E4450" s="1" t="s">
        <v>4298</v>
      </c>
      <c r="F4450" s="1" t="s">
        <v>1020</v>
      </c>
      <c r="G4450" s="5">
        <v>33498162</v>
      </c>
      <c r="H4450" s="5">
        <v>225428864</v>
      </c>
      <c r="I4450" s="5">
        <v>258927026</v>
      </c>
      <c r="J4450" s="1">
        <v>1128</v>
      </c>
    </row>
    <row r="4451" spans="1:10" x14ac:dyDescent="0.25">
      <c r="A4451" s="1">
        <v>2024</v>
      </c>
      <c r="B4451" s="1" t="s">
        <v>3975</v>
      </c>
      <c r="C4451" s="1" t="s">
        <v>2843</v>
      </c>
      <c r="D4451" s="1" t="s">
        <v>4297</v>
      </c>
      <c r="E4451" s="1" t="s">
        <v>4299</v>
      </c>
      <c r="F4451" s="1" t="s">
        <v>1019</v>
      </c>
      <c r="G4451" s="5">
        <v>9605866</v>
      </c>
      <c r="H4451" s="5">
        <v>64950692</v>
      </c>
      <c r="I4451" s="5">
        <v>74556558</v>
      </c>
      <c r="J4451" s="1">
        <v>325</v>
      </c>
    </row>
    <row r="4452" spans="1:10" x14ac:dyDescent="0.25">
      <c r="A4452" s="1">
        <v>2024</v>
      </c>
      <c r="B4452" s="1" t="s">
        <v>402</v>
      </c>
      <c r="C4452" s="1" t="s">
        <v>2843</v>
      </c>
      <c r="D4452" s="1" t="s">
        <v>4297</v>
      </c>
      <c r="E4452" s="1" t="s">
        <v>4299</v>
      </c>
      <c r="F4452" s="1" t="s">
        <v>1020</v>
      </c>
      <c r="G4452" s="5">
        <v>58338808</v>
      </c>
      <c r="H4452" s="5">
        <v>395499753</v>
      </c>
      <c r="I4452" s="5">
        <v>453838561</v>
      </c>
      <c r="J4452" s="1">
        <v>1979</v>
      </c>
    </row>
    <row r="4453" spans="1:10" x14ac:dyDescent="0.25">
      <c r="A4453" s="1">
        <v>2024</v>
      </c>
      <c r="B4453" s="1" t="s">
        <v>403</v>
      </c>
      <c r="C4453" s="1" t="s">
        <v>2852</v>
      </c>
      <c r="D4453" s="1" t="s">
        <v>4297</v>
      </c>
      <c r="E4453" s="1" t="s">
        <v>4300</v>
      </c>
      <c r="F4453" s="1" t="s">
        <v>1019</v>
      </c>
      <c r="G4453" s="5">
        <v>174006890</v>
      </c>
      <c r="H4453" s="5">
        <v>1231465124</v>
      </c>
      <c r="I4453" s="5">
        <v>1405472014</v>
      </c>
      <c r="J4453" s="1">
        <v>6162</v>
      </c>
    </row>
    <row r="4454" spans="1:10" x14ac:dyDescent="0.25">
      <c r="A4454" s="1">
        <v>2024</v>
      </c>
      <c r="B4454" s="1" t="s">
        <v>404</v>
      </c>
      <c r="C4454" s="1" t="s">
        <v>2870</v>
      </c>
      <c r="D4454" s="1" t="s">
        <v>4297</v>
      </c>
      <c r="E4454" s="1" t="s">
        <v>4301</v>
      </c>
      <c r="F4454" s="1" t="s">
        <v>1164</v>
      </c>
      <c r="G4454" s="5">
        <v>49161229</v>
      </c>
      <c r="H4454" s="5">
        <v>323354523</v>
      </c>
      <c r="I4454" s="5">
        <v>372515752</v>
      </c>
      <c r="J4454" s="1">
        <v>1618</v>
      </c>
    </row>
    <row r="4455" spans="1:10" x14ac:dyDescent="0.25">
      <c r="A4455" s="1">
        <v>2024</v>
      </c>
      <c r="B4455" s="1" t="s">
        <v>3736</v>
      </c>
      <c r="C4455" s="1" t="s">
        <v>2891</v>
      </c>
      <c r="D4455" s="1" t="s">
        <v>4302</v>
      </c>
      <c r="E4455" s="1" t="s">
        <v>4417</v>
      </c>
      <c r="F4455" s="1" t="s">
        <v>3747</v>
      </c>
      <c r="G4455" s="5">
        <v>2019067</v>
      </c>
      <c r="H4455" s="5">
        <v>35972691</v>
      </c>
      <c r="I4455" s="5">
        <v>37991758</v>
      </c>
      <c r="J4455" s="1">
        <v>180</v>
      </c>
    </row>
    <row r="4456" spans="1:10" x14ac:dyDescent="0.25">
      <c r="A4456" s="1">
        <v>2024</v>
      </c>
      <c r="B4456" s="1" t="s">
        <v>405</v>
      </c>
      <c r="C4456" s="1" t="s">
        <v>2915</v>
      </c>
      <c r="D4456" s="1" t="s">
        <v>4302</v>
      </c>
      <c r="E4456" s="1" t="s">
        <v>4303</v>
      </c>
      <c r="F4456" s="1" t="s">
        <v>3874</v>
      </c>
      <c r="G4456" s="5">
        <v>887166</v>
      </c>
      <c r="H4456" s="5">
        <v>17122331</v>
      </c>
      <c r="I4456" s="5">
        <v>18009497</v>
      </c>
      <c r="J4456" s="1">
        <v>30</v>
      </c>
    </row>
    <row r="4457" spans="1:10" x14ac:dyDescent="0.25">
      <c r="A4457" s="1">
        <v>2024</v>
      </c>
      <c r="B4457" s="1" t="s">
        <v>406</v>
      </c>
      <c r="C4457" s="1" t="s">
        <v>2915</v>
      </c>
      <c r="D4457" s="1" t="s">
        <v>4302</v>
      </c>
      <c r="E4457" s="1" t="s">
        <v>4303</v>
      </c>
      <c r="F4457" s="1" t="s">
        <v>3875</v>
      </c>
      <c r="G4457" s="5">
        <v>8626924</v>
      </c>
      <c r="H4457" s="5">
        <v>129701536</v>
      </c>
      <c r="I4457" s="5">
        <v>138328460</v>
      </c>
      <c r="J4457" s="1">
        <v>649</v>
      </c>
    </row>
    <row r="4458" spans="1:10" x14ac:dyDescent="0.25">
      <c r="A4458" s="1">
        <v>2024</v>
      </c>
      <c r="B4458" s="1" t="s">
        <v>407</v>
      </c>
      <c r="C4458" s="1" t="s">
        <v>2915</v>
      </c>
      <c r="D4458" s="1" t="s">
        <v>4302</v>
      </c>
      <c r="E4458" s="1" t="s">
        <v>4303</v>
      </c>
      <c r="F4458" s="1" t="s">
        <v>1165</v>
      </c>
      <c r="G4458" s="5">
        <v>1682556</v>
      </c>
      <c r="H4458" s="5">
        <v>23182401</v>
      </c>
      <c r="I4458" s="5">
        <v>24864957</v>
      </c>
      <c r="J4458" s="1">
        <v>116</v>
      </c>
    </row>
    <row r="4459" spans="1:10" x14ac:dyDescent="0.25">
      <c r="A4459" s="1">
        <v>2024</v>
      </c>
      <c r="B4459" s="1" t="s">
        <v>408</v>
      </c>
      <c r="C4459" s="1" t="s">
        <v>2915</v>
      </c>
      <c r="D4459" s="1" t="s">
        <v>4302</v>
      </c>
      <c r="E4459" s="1" t="s">
        <v>4303</v>
      </c>
      <c r="F4459" s="1" t="s">
        <v>1166</v>
      </c>
      <c r="G4459" s="5">
        <v>2141435</v>
      </c>
      <c r="H4459" s="5">
        <v>209058270</v>
      </c>
      <c r="I4459" s="5">
        <v>211199705</v>
      </c>
      <c r="J4459" s="1">
        <v>1162</v>
      </c>
    </row>
    <row r="4460" spans="1:10" x14ac:dyDescent="0.25">
      <c r="A4460" s="1">
        <v>2024</v>
      </c>
      <c r="B4460" s="1" t="s">
        <v>3976</v>
      </c>
      <c r="C4460" s="1" t="s">
        <v>2915</v>
      </c>
      <c r="D4460" s="1" t="s">
        <v>4302</v>
      </c>
      <c r="E4460" s="1" t="s">
        <v>4303</v>
      </c>
      <c r="F4460" s="1" t="s">
        <v>4461</v>
      </c>
      <c r="G4460" s="5">
        <v>34813615</v>
      </c>
      <c r="H4460" s="5">
        <v>236220671</v>
      </c>
      <c r="I4460" s="5">
        <v>271034286</v>
      </c>
      <c r="J4460" s="1">
        <v>1182</v>
      </c>
    </row>
    <row r="4461" spans="1:10" x14ac:dyDescent="0.25">
      <c r="A4461" s="1">
        <v>2024</v>
      </c>
      <c r="B4461" s="1" t="s">
        <v>409</v>
      </c>
      <c r="C4461" s="1" t="s">
        <v>2917</v>
      </c>
      <c r="D4461" s="1" t="s">
        <v>4302</v>
      </c>
      <c r="E4461" s="1" t="s">
        <v>4304</v>
      </c>
      <c r="F4461" s="1" t="s">
        <v>1167</v>
      </c>
      <c r="G4461" s="5">
        <v>2019067</v>
      </c>
      <c r="H4461" s="5">
        <v>23182401</v>
      </c>
      <c r="I4461" s="5">
        <v>25201468</v>
      </c>
      <c r="J4461" s="1">
        <v>116</v>
      </c>
    </row>
    <row r="4462" spans="1:10" x14ac:dyDescent="0.25">
      <c r="A4462" s="1">
        <v>2024</v>
      </c>
      <c r="B4462" s="1" t="s">
        <v>410</v>
      </c>
      <c r="C4462" s="1" t="s">
        <v>2917</v>
      </c>
      <c r="D4462" s="1" t="s">
        <v>4302</v>
      </c>
      <c r="E4462" s="1" t="s">
        <v>4304</v>
      </c>
      <c r="F4462" s="1" t="s">
        <v>1168</v>
      </c>
      <c r="G4462" s="5">
        <v>5781875</v>
      </c>
      <c r="H4462" s="5">
        <v>66749327</v>
      </c>
      <c r="I4462" s="5">
        <v>72531202</v>
      </c>
      <c r="J4462" s="1">
        <v>334</v>
      </c>
    </row>
    <row r="4463" spans="1:10" x14ac:dyDescent="0.25">
      <c r="A4463" s="1">
        <v>2024</v>
      </c>
      <c r="B4463" s="1" t="s">
        <v>3977</v>
      </c>
      <c r="C4463" s="1" t="s">
        <v>2919</v>
      </c>
      <c r="D4463" s="1" t="s">
        <v>4302</v>
      </c>
      <c r="E4463" s="1" t="s">
        <v>4434</v>
      </c>
      <c r="F4463" s="1" t="s">
        <v>920</v>
      </c>
      <c r="G4463" s="5">
        <v>11961444</v>
      </c>
      <c r="H4463" s="5">
        <v>143491068</v>
      </c>
      <c r="I4463" s="5">
        <v>155452512</v>
      </c>
      <c r="J4463" s="1">
        <v>718</v>
      </c>
    </row>
    <row r="4464" spans="1:10" x14ac:dyDescent="0.25">
      <c r="A4464" s="1">
        <v>2024</v>
      </c>
      <c r="B4464" s="1" t="s">
        <v>411</v>
      </c>
      <c r="C4464" s="1" t="s">
        <v>2921</v>
      </c>
      <c r="D4464" s="1" t="s">
        <v>4302</v>
      </c>
      <c r="E4464" s="1" t="s">
        <v>4305</v>
      </c>
      <c r="F4464" s="1" t="s">
        <v>1169</v>
      </c>
      <c r="G4464" s="5">
        <v>3640440</v>
      </c>
      <c r="H4464" s="5">
        <v>50361767</v>
      </c>
      <c r="I4464" s="5">
        <v>54002207</v>
      </c>
      <c r="J4464" s="1">
        <v>252</v>
      </c>
    </row>
    <row r="4465" spans="1:10" x14ac:dyDescent="0.25">
      <c r="A4465" s="1">
        <v>2024</v>
      </c>
      <c r="B4465" s="1" t="s">
        <v>412</v>
      </c>
      <c r="C4465" s="1" t="s">
        <v>2921</v>
      </c>
      <c r="D4465" s="1" t="s">
        <v>4302</v>
      </c>
      <c r="E4465" s="1" t="s">
        <v>4305</v>
      </c>
      <c r="F4465" s="1" t="s">
        <v>1170</v>
      </c>
      <c r="G4465" s="5">
        <v>3548664</v>
      </c>
      <c r="H4465" s="5">
        <v>26379973</v>
      </c>
      <c r="I4465" s="5">
        <v>29928637</v>
      </c>
      <c r="J4465" s="1">
        <v>132</v>
      </c>
    </row>
    <row r="4466" spans="1:10" x14ac:dyDescent="0.25">
      <c r="A4466" s="1">
        <v>2024</v>
      </c>
      <c r="B4466" s="1" t="s">
        <v>4077</v>
      </c>
      <c r="C4466" s="1" t="s">
        <v>2923</v>
      </c>
      <c r="D4466" s="1" t="s">
        <v>4302</v>
      </c>
      <c r="E4466" s="1" t="s">
        <v>4447</v>
      </c>
      <c r="F4466" s="1" t="s">
        <v>4097</v>
      </c>
      <c r="G4466" s="5">
        <v>3365112</v>
      </c>
      <c r="H4466" s="5">
        <v>22582856</v>
      </c>
      <c r="I4466" s="5">
        <v>25947968</v>
      </c>
      <c r="J4466" s="1">
        <v>113</v>
      </c>
    </row>
    <row r="4467" spans="1:10" x14ac:dyDescent="0.25">
      <c r="A4467" s="1">
        <v>2024</v>
      </c>
      <c r="B4467" s="1" t="s">
        <v>413</v>
      </c>
      <c r="C4467" s="1" t="s">
        <v>2925</v>
      </c>
      <c r="D4467" s="1" t="s">
        <v>4302</v>
      </c>
      <c r="E4467" s="1" t="s">
        <v>4306</v>
      </c>
      <c r="F4467" s="1" t="s">
        <v>1171</v>
      </c>
      <c r="G4467" s="5">
        <v>11043686</v>
      </c>
      <c r="H4467" s="5">
        <v>82537341</v>
      </c>
      <c r="I4467" s="5">
        <v>93581027</v>
      </c>
      <c r="J4467" s="1">
        <v>413</v>
      </c>
    </row>
    <row r="4468" spans="1:10" x14ac:dyDescent="0.25">
      <c r="A4468" s="1">
        <v>2024</v>
      </c>
      <c r="B4468" s="1" t="s">
        <v>3789</v>
      </c>
      <c r="C4468" s="1" t="s">
        <v>2925</v>
      </c>
      <c r="D4468" s="1" t="s">
        <v>4302</v>
      </c>
      <c r="E4468" s="1" t="s">
        <v>4306</v>
      </c>
      <c r="F4468" s="1" t="s">
        <v>3876</v>
      </c>
      <c r="G4468" s="5">
        <v>4191094</v>
      </c>
      <c r="H4468" s="5">
        <v>30576787</v>
      </c>
      <c r="I4468" s="5">
        <v>34767881</v>
      </c>
      <c r="J4468" s="1">
        <v>153</v>
      </c>
    </row>
    <row r="4469" spans="1:10" x14ac:dyDescent="0.25">
      <c r="A4469" s="1">
        <v>2024</v>
      </c>
      <c r="B4469" s="1" t="s">
        <v>414</v>
      </c>
      <c r="C4469" s="1" t="s">
        <v>2927</v>
      </c>
      <c r="D4469" s="1" t="s">
        <v>4302</v>
      </c>
      <c r="E4469" s="1" t="s">
        <v>4307</v>
      </c>
      <c r="F4469" s="1" t="s">
        <v>1172</v>
      </c>
      <c r="G4469" s="5">
        <v>22026189</v>
      </c>
      <c r="H4469" s="5">
        <v>153483482</v>
      </c>
      <c r="I4469" s="5">
        <v>175509671</v>
      </c>
      <c r="J4469" s="1">
        <v>768</v>
      </c>
    </row>
    <row r="4470" spans="1:10" x14ac:dyDescent="0.25">
      <c r="A4470" s="1">
        <v>2024</v>
      </c>
      <c r="B4470" s="1" t="s">
        <v>415</v>
      </c>
      <c r="C4470" s="1" t="s">
        <v>2927</v>
      </c>
      <c r="D4470" s="1" t="s">
        <v>4302</v>
      </c>
      <c r="E4470" s="1" t="s">
        <v>4307</v>
      </c>
      <c r="F4470" s="1" t="s">
        <v>1173</v>
      </c>
      <c r="G4470" s="5">
        <v>30591929</v>
      </c>
      <c r="H4470" s="5">
        <v>282585473</v>
      </c>
      <c r="I4470" s="5">
        <v>313177402</v>
      </c>
      <c r="J4470" s="1">
        <v>1414</v>
      </c>
    </row>
    <row r="4471" spans="1:10" x14ac:dyDescent="0.25">
      <c r="A4471" s="1">
        <v>2024</v>
      </c>
      <c r="B4471" s="1" t="s">
        <v>416</v>
      </c>
      <c r="C4471" s="1" t="s">
        <v>2927</v>
      </c>
      <c r="D4471" s="1" t="s">
        <v>4302</v>
      </c>
      <c r="E4471" s="1" t="s">
        <v>4307</v>
      </c>
      <c r="F4471" s="1" t="s">
        <v>1174</v>
      </c>
      <c r="G4471" s="5">
        <v>81833409</v>
      </c>
      <c r="H4471" s="5">
        <v>545585814</v>
      </c>
      <c r="I4471" s="5">
        <v>627419223</v>
      </c>
      <c r="J4471" s="1">
        <v>2730</v>
      </c>
    </row>
    <row r="4472" spans="1:10" x14ac:dyDescent="0.25">
      <c r="A4472" s="1">
        <v>2024</v>
      </c>
      <c r="B4472" s="1" t="s">
        <v>417</v>
      </c>
      <c r="C4472" s="1" t="s">
        <v>2927</v>
      </c>
      <c r="D4472" s="1" t="s">
        <v>4302</v>
      </c>
      <c r="E4472" s="1" t="s">
        <v>4307</v>
      </c>
      <c r="F4472" s="1" t="s">
        <v>1175</v>
      </c>
      <c r="G4472" s="5">
        <v>61826288</v>
      </c>
      <c r="H4472" s="5">
        <v>436868348</v>
      </c>
      <c r="I4472" s="5">
        <v>498694636</v>
      </c>
      <c r="J4472" s="1">
        <v>2186</v>
      </c>
    </row>
    <row r="4473" spans="1:10" x14ac:dyDescent="0.25">
      <c r="A4473" s="1">
        <v>2024</v>
      </c>
      <c r="B4473" s="1" t="s">
        <v>418</v>
      </c>
      <c r="C4473" s="1" t="s">
        <v>2927</v>
      </c>
      <c r="D4473" s="1" t="s">
        <v>4302</v>
      </c>
      <c r="E4473" s="1" t="s">
        <v>4307</v>
      </c>
      <c r="F4473" s="1" t="s">
        <v>1176</v>
      </c>
      <c r="G4473" s="5">
        <v>71646297</v>
      </c>
      <c r="H4473" s="5">
        <v>509013578</v>
      </c>
      <c r="I4473" s="5">
        <v>580659875</v>
      </c>
      <c r="J4473" s="1">
        <v>2547</v>
      </c>
    </row>
    <row r="4474" spans="1:10" x14ac:dyDescent="0.25">
      <c r="A4474" s="1">
        <v>2024</v>
      </c>
      <c r="B4474" s="1" t="s">
        <v>419</v>
      </c>
      <c r="C4474" s="1" t="s">
        <v>2927</v>
      </c>
      <c r="D4474" s="1" t="s">
        <v>4302</v>
      </c>
      <c r="E4474" s="1" t="s">
        <v>4307</v>
      </c>
      <c r="F4474" s="1" t="s">
        <v>1177</v>
      </c>
      <c r="G4474" s="5">
        <v>9697641</v>
      </c>
      <c r="H4474" s="5">
        <v>68947658</v>
      </c>
      <c r="I4474" s="5">
        <v>78645299</v>
      </c>
      <c r="J4474" s="1">
        <v>345</v>
      </c>
    </row>
    <row r="4475" spans="1:10" x14ac:dyDescent="0.25">
      <c r="A4475" s="1">
        <v>2024</v>
      </c>
      <c r="B4475" s="1" t="s">
        <v>420</v>
      </c>
      <c r="C4475" s="1" t="s">
        <v>2927</v>
      </c>
      <c r="D4475" s="1" t="s">
        <v>4302</v>
      </c>
      <c r="E4475" s="1" t="s">
        <v>4307</v>
      </c>
      <c r="F4475" s="1" t="s">
        <v>4050</v>
      </c>
      <c r="G4475" s="5">
        <v>55891454</v>
      </c>
      <c r="H4475" s="5">
        <v>399496719</v>
      </c>
      <c r="I4475" s="5">
        <v>455388173</v>
      </c>
      <c r="J4475" s="1">
        <v>1999</v>
      </c>
    </row>
    <row r="4476" spans="1:10" x14ac:dyDescent="0.25">
      <c r="A4476" s="1">
        <v>2024</v>
      </c>
      <c r="B4476" s="1" t="s">
        <v>421</v>
      </c>
      <c r="C4476" s="1" t="s">
        <v>2927</v>
      </c>
      <c r="D4476" s="1" t="s">
        <v>4302</v>
      </c>
      <c r="E4476" s="1" t="s">
        <v>4307</v>
      </c>
      <c r="F4476" s="1" t="s">
        <v>1179</v>
      </c>
      <c r="G4476" s="5">
        <v>9636458</v>
      </c>
      <c r="H4476" s="5">
        <v>68148265</v>
      </c>
      <c r="I4476" s="5">
        <v>77784723</v>
      </c>
      <c r="J4476" s="1">
        <v>341</v>
      </c>
    </row>
    <row r="4477" spans="1:10" x14ac:dyDescent="0.25">
      <c r="A4477" s="1">
        <v>2024</v>
      </c>
      <c r="B4477" s="1" t="s">
        <v>422</v>
      </c>
      <c r="C4477" s="1" t="s">
        <v>2927</v>
      </c>
      <c r="D4477" s="1" t="s">
        <v>4302</v>
      </c>
      <c r="E4477" s="1" t="s">
        <v>4307</v>
      </c>
      <c r="F4477" s="1" t="s">
        <v>1180</v>
      </c>
      <c r="G4477" s="5">
        <v>40075427</v>
      </c>
      <c r="H4477" s="5">
        <v>289180466</v>
      </c>
      <c r="I4477" s="5">
        <v>329255893</v>
      </c>
      <c r="J4477" s="1">
        <v>1447</v>
      </c>
    </row>
    <row r="4478" spans="1:10" x14ac:dyDescent="0.25">
      <c r="A4478" s="1">
        <v>2024</v>
      </c>
      <c r="B4478" s="1" t="s">
        <v>423</v>
      </c>
      <c r="C4478" s="1" t="s">
        <v>2929</v>
      </c>
      <c r="D4478" s="1" t="s">
        <v>4302</v>
      </c>
      <c r="E4478" s="1" t="s">
        <v>4308</v>
      </c>
      <c r="F4478" s="1" t="s">
        <v>1181</v>
      </c>
      <c r="G4478" s="5">
        <v>24198216</v>
      </c>
      <c r="H4478" s="5">
        <v>183460724</v>
      </c>
      <c r="I4478" s="5">
        <v>207658940</v>
      </c>
      <c r="J4478" s="1">
        <v>918</v>
      </c>
    </row>
    <row r="4479" spans="1:10" x14ac:dyDescent="0.25">
      <c r="A4479" s="1">
        <v>2024</v>
      </c>
      <c r="B4479" s="1" t="s">
        <v>424</v>
      </c>
      <c r="C4479" s="1" t="s">
        <v>2929</v>
      </c>
      <c r="D4479" s="1" t="s">
        <v>4302</v>
      </c>
      <c r="E4479" s="1" t="s">
        <v>4308</v>
      </c>
      <c r="F4479" s="1" t="s">
        <v>1182</v>
      </c>
      <c r="G4479" s="5">
        <v>11594341</v>
      </c>
      <c r="H4479" s="5">
        <v>85934762</v>
      </c>
      <c r="I4479" s="5">
        <v>97529103</v>
      </c>
      <c r="J4479" s="1">
        <v>430</v>
      </c>
    </row>
    <row r="4480" spans="1:10" x14ac:dyDescent="0.25">
      <c r="A4480" s="1">
        <v>2024</v>
      </c>
      <c r="B4480" s="1" t="s">
        <v>425</v>
      </c>
      <c r="C4480" s="1" t="s">
        <v>2946</v>
      </c>
      <c r="D4480" s="1" t="s">
        <v>4309</v>
      </c>
      <c r="E4480" s="1" t="s">
        <v>4310</v>
      </c>
      <c r="F4480" s="1" t="s">
        <v>3778</v>
      </c>
      <c r="G4480" s="5">
        <v>26645570</v>
      </c>
      <c r="H4480" s="5">
        <v>809814853</v>
      </c>
      <c r="I4480" s="5">
        <v>836460423</v>
      </c>
      <c r="J4480" s="1">
        <v>4253</v>
      </c>
    </row>
    <row r="4481" spans="1:10" x14ac:dyDescent="0.25">
      <c r="A4481" s="1">
        <v>2024</v>
      </c>
      <c r="B4481" s="1" t="s">
        <v>3812</v>
      </c>
      <c r="C4481" s="1" t="s">
        <v>2946</v>
      </c>
      <c r="D4481" s="1" t="s">
        <v>4309</v>
      </c>
      <c r="E4481" s="1" t="s">
        <v>4310</v>
      </c>
      <c r="F4481" s="1" t="s">
        <v>3877</v>
      </c>
      <c r="G4481" s="5">
        <v>18630485</v>
      </c>
      <c r="H4481" s="5">
        <v>121907453</v>
      </c>
      <c r="I4481" s="5">
        <v>140537938</v>
      </c>
      <c r="J4481" s="1">
        <v>610</v>
      </c>
    </row>
    <row r="4482" spans="1:10" x14ac:dyDescent="0.25">
      <c r="A4482" s="1">
        <v>2024</v>
      </c>
      <c r="B4482" s="1" t="s">
        <v>426</v>
      </c>
      <c r="C4482" s="1" t="s">
        <v>2949</v>
      </c>
      <c r="D4482" s="1" t="s">
        <v>4309</v>
      </c>
      <c r="E4482" s="1" t="s">
        <v>3878</v>
      </c>
      <c r="F4482" s="1" t="s">
        <v>3878</v>
      </c>
      <c r="G4482" s="5">
        <v>122979553</v>
      </c>
      <c r="H4482" s="5">
        <v>870339275</v>
      </c>
      <c r="I4482" s="5">
        <v>993318828</v>
      </c>
      <c r="J4482" s="1">
        <v>4355</v>
      </c>
    </row>
    <row r="4483" spans="1:10" x14ac:dyDescent="0.25">
      <c r="A4483" s="1">
        <v>2024</v>
      </c>
      <c r="B4483" s="1" t="s">
        <v>427</v>
      </c>
      <c r="C4483" s="1" t="s">
        <v>2955</v>
      </c>
      <c r="D4483" s="1" t="s">
        <v>4309</v>
      </c>
      <c r="E4483" s="1" t="s">
        <v>4311</v>
      </c>
      <c r="F4483" s="1" t="s">
        <v>1183</v>
      </c>
      <c r="G4483" s="5">
        <v>6210162</v>
      </c>
      <c r="H4483" s="5">
        <v>41768291</v>
      </c>
      <c r="I4483" s="5">
        <v>47978453</v>
      </c>
      <c r="J4483" s="1">
        <v>209</v>
      </c>
    </row>
    <row r="4484" spans="1:10" x14ac:dyDescent="0.25">
      <c r="A4484" s="1">
        <v>2024</v>
      </c>
      <c r="B4484" s="1" t="s">
        <v>428</v>
      </c>
      <c r="C4484" s="1" t="s">
        <v>2955</v>
      </c>
      <c r="D4484" s="1" t="s">
        <v>4309</v>
      </c>
      <c r="E4484" s="1" t="s">
        <v>4311</v>
      </c>
      <c r="F4484" s="1" t="s">
        <v>1184</v>
      </c>
      <c r="G4484" s="5">
        <v>4894709</v>
      </c>
      <c r="H4484" s="5">
        <v>32775119</v>
      </c>
      <c r="I4484" s="5">
        <v>37669828</v>
      </c>
      <c r="J4484" s="1">
        <v>164</v>
      </c>
    </row>
    <row r="4485" spans="1:10" x14ac:dyDescent="0.25">
      <c r="A4485" s="1">
        <v>2024</v>
      </c>
      <c r="B4485" s="1" t="s">
        <v>3978</v>
      </c>
      <c r="C4485" s="1" t="s">
        <v>2955</v>
      </c>
      <c r="D4485" s="1" t="s">
        <v>4309</v>
      </c>
      <c r="E4485" s="1" t="s">
        <v>4311</v>
      </c>
      <c r="F4485" s="1" t="s">
        <v>1208</v>
      </c>
      <c r="G4485" s="5">
        <v>47539857</v>
      </c>
      <c r="H4485" s="5">
        <v>320356799</v>
      </c>
      <c r="I4485" s="5">
        <v>367896656</v>
      </c>
      <c r="J4485" s="1">
        <v>1603</v>
      </c>
    </row>
    <row r="4486" spans="1:10" x14ac:dyDescent="0.25">
      <c r="A4486" s="1">
        <v>2024</v>
      </c>
      <c r="B4486" s="1" t="s">
        <v>3979</v>
      </c>
      <c r="C4486" s="1" t="s">
        <v>2955</v>
      </c>
      <c r="D4486" s="1" t="s">
        <v>4309</v>
      </c>
      <c r="E4486" s="1" t="s">
        <v>4311</v>
      </c>
      <c r="F4486" s="1" t="s">
        <v>1209</v>
      </c>
      <c r="G4486" s="5">
        <v>1804924</v>
      </c>
      <c r="H4486" s="5">
        <v>43766774</v>
      </c>
      <c r="I4486" s="5">
        <v>45571698</v>
      </c>
      <c r="J4486" s="1">
        <v>219</v>
      </c>
    </row>
    <row r="4487" spans="1:10" x14ac:dyDescent="0.25">
      <c r="A4487" s="1">
        <v>2024</v>
      </c>
      <c r="B4487" s="1" t="s">
        <v>3980</v>
      </c>
      <c r="C4487" s="1" t="s">
        <v>2955</v>
      </c>
      <c r="D4487" s="1" t="s">
        <v>4309</v>
      </c>
      <c r="E4487" s="1" t="s">
        <v>4311</v>
      </c>
      <c r="F4487" s="1" t="s">
        <v>1215</v>
      </c>
      <c r="G4487" s="5">
        <v>10003561</v>
      </c>
      <c r="H4487" s="5">
        <v>67348872</v>
      </c>
      <c r="I4487" s="5">
        <v>77352433</v>
      </c>
      <c r="J4487" s="1">
        <v>337</v>
      </c>
    </row>
    <row r="4488" spans="1:10" x14ac:dyDescent="0.25">
      <c r="A4488" s="1">
        <v>2024</v>
      </c>
      <c r="B4488" s="1" t="s">
        <v>3981</v>
      </c>
      <c r="C4488" s="1" t="s">
        <v>2955</v>
      </c>
      <c r="D4488" s="1" t="s">
        <v>4309</v>
      </c>
      <c r="E4488" s="1" t="s">
        <v>4311</v>
      </c>
      <c r="F4488" s="1" t="s">
        <v>1216</v>
      </c>
      <c r="G4488" s="5">
        <v>13246305</v>
      </c>
      <c r="H4488" s="5">
        <v>88932486</v>
      </c>
      <c r="I4488" s="5">
        <v>102178791</v>
      </c>
      <c r="J4488" s="1">
        <v>445</v>
      </c>
    </row>
    <row r="4489" spans="1:10" x14ac:dyDescent="0.25">
      <c r="A4489" s="1">
        <v>2024</v>
      </c>
      <c r="B4489" s="1" t="s">
        <v>3982</v>
      </c>
      <c r="C4489" s="1" t="s">
        <v>2955</v>
      </c>
      <c r="D4489" s="1" t="s">
        <v>4309</v>
      </c>
      <c r="E4489" s="1" t="s">
        <v>4311</v>
      </c>
      <c r="F4489" s="1" t="s">
        <v>1218</v>
      </c>
      <c r="G4489" s="5">
        <v>31907382</v>
      </c>
      <c r="H4489" s="5">
        <v>231624161</v>
      </c>
      <c r="I4489" s="5">
        <v>263531543</v>
      </c>
      <c r="J4489" s="1">
        <v>1159</v>
      </c>
    </row>
    <row r="4490" spans="1:10" x14ac:dyDescent="0.25">
      <c r="A4490" s="1">
        <v>2024</v>
      </c>
      <c r="B4490" s="1" t="s">
        <v>3983</v>
      </c>
      <c r="C4490" s="1" t="s">
        <v>2955</v>
      </c>
      <c r="D4490" s="1" t="s">
        <v>4309</v>
      </c>
      <c r="E4490" s="1" t="s">
        <v>4311</v>
      </c>
      <c r="F4490" s="1" t="s">
        <v>1225</v>
      </c>
      <c r="G4490" s="5">
        <v>112058235</v>
      </c>
      <c r="H4490" s="5">
        <v>754627119</v>
      </c>
      <c r="I4490" s="5">
        <v>866685354</v>
      </c>
      <c r="J4490" s="1">
        <v>3776</v>
      </c>
    </row>
    <row r="4491" spans="1:10" x14ac:dyDescent="0.25">
      <c r="A4491" s="1">
        <v>2024</v>
      </c>
      <c r="B4491" s="1" t="s">
        <v>3984</v>
      </c>
      <c r="C4491" s="1" t="s">
        <v>2955</v>
      </c>
      <c r="D4491" s="1" t="s">
        <v>4309</v>
      </c>
      <c r="E4491" s="1" t="s">
        <v>4311</v>
      </c>
      <c r="F4491" s="1" t="s">
        <v>1227</v>
      </c>
      <c r="G4491" s="5">
        <v>164951679</v>
      </c>
      <c r="H4491" s="5">
        <v>1110756760</v>
      </c>
      <c r="I4491" s="5">
        <v>1275708439</v>
      </c>
      <c r="J4491" s="1">
        <v>5558</v>
      </c>
    </row>
    <row r="4492" spans="1:10" x14ac:dyDescent="0.25">
      <c r="A4492" s="1">
        <v>2024</v>
      </c>
      <c r="B4492" s="1" t="s">
        <v>429</v>
      </c>
      <c r="C4492" s="1" t="s">
        <v>2955</v>
      </c>
      <c r="D4492" s="1" t="s">
        <v>4309</v>
      </c>
      <c r="E4492" s="1" t="s">
        <v>4311</v>
      </c>
      <c r="F4492" s="1" t="s">
        <v>1185</v>
      </c>
      <c r="G4492" s="5">
        <v>52067463</v>
      </c>
      <c r="H4492" s="5">
        <v>350733738</v>
      </c>
      <c r="I4492" s="5">
        <v>402801201</v>
      </c>
      <c r="J4492" s="1">
        <v>1755</v>
      </c>
    </row>
    <row r="4493" spans="1:10" x14ac:dyDescent="0.25">
      <c r="A4493" s="1">
        <v>2024</v>
      </c>
      <c r="B4493" s="1" t="s">
        <v>430</v>
      </c>
      <c r="C4493" s="1" t="s">
        <v>2955</v>
      </c>
      <c r="D4493" s="1" t="s">
        <v>4309</v>
      </c>
      <c r="E4493" s="1" t="s">
        <v>4311</v>
      </c>
      <c r="F4493" s="1" t="s">
        <v>4051</v>
      </c>
      <c r="G4493" s="5">
        <v>47876368</v>
      </c>
      <c r="H4493" s="5">
        <v>322555130</v>
      </c>
      <c r="I4493" s="5">
        <v>370431498</v>
      </c>
      <c r="J4493" s="1">
        <v>1614</v>
      </c>
    </row>
    <row r="4494" spans="1:10" x14ac:dyDescent="0.25">
      <c r="A4494" s="1">
        <v>2024</v>
      </c>
      <c r="B4494" s="1" t="s">
        <v>3985</v>
      </c>
      <c r="C4494" s="1" t="s">
        <v>2955</v>
      </c>
      <c r="D4494" s="1" t="s">
        <v>4309</v>
      </c>
      <c r="E4494" s="1" t="s">
        <v>4311</v>
      </c>
      <c r="F4494" s="1" t="s">
        <v>1220</v>
      </c>
      <c r="G4494" s="5">
        <v>7586798</v>
      </c>
      <c r="H4494" s="5">
        <v>50961312</v>
      </c>
      <c r="I4494" s="5">
        <v>58548110</v>
      </c>
      <c r="J4494" s="1">
        <v>255</v>
      </c>
    </row>
    <row r="4495" spans="1:10" x14ac:dyDescent="0.25">
      <c r="A4495" s="1">
        <v>2024</v>
      </c>
      <c r="B4495" s="1" t="s">
        <v>431</v>
      </c>
      <c r="C4495" s="1" t="s">
        <v>2955</v>
      </c>
      <c r="D4495" s="1" t="s">
        <v>4309</v>
      </c>
      <c r="E4495" s="1" t="s">
        <v>4311</v>
      </c>
      <c r="F4495" s="1" t="s">
        <v>1187</v>
      </c>
      <c r="G4495" s="5">
        <v>642431</v>
      </c>
      <c r="H4495" s="5">
        <v>23182401</v>
      </c>
      <c r="I4495" s="5">
        <v>23824832</v>
      </c>
      <c r="J4495" s="1">
        <v>116</v>
      </c>
    </row>
    <row r="4496" spans="1:10" x14ac:dyDescent="0.25">
      <c r="A4496" s="1">
        <v>2024</v>
      </c>
      <c r="B4496" s="1" t="s">
        <v>3765</v>
      </c>
      <c r="C4496" s="1" t="s">
        <v>2955</v>
      </c>
      <c r="D4496" s="1" t="s">
        <v>4309</v>
      </c>
      <c r="E4496" s="1" t="s">
        <v>4311</v>
      </c>
      <c r="F4496" s="1" t="s">
        <v>1236</v>
      </c>
      <c r="G4496" s="5">
        <v>42645149</v>
      </c>
      <c r="H4496" s="5">
        <v>287181984</v>
      </c>
      <c r="I4496" s="5">
        <v>329827133</v>
      </c>
      <c r="J4496" s="1">
        <v>1437</v>
      </c>
    </row>
    <row r="4497" spans="1:10" x14ac:dyDescent="0.25">
      <c r="A4497" s="1">
        <v>2024</v>
      </c>
      <c r="B4497" s="1" t="s">
        <v>3737</v>
      </c>
      <c r="C4497" s="1" t="s">
        <v>2955</v>
      </c>
      <c r="D4497" s="1" t="s">
        <v>4309</v>
      </c>
      <c r="E4497" s="1" t="s">
        <v>4311</v>
      </c>
      <c r="F4497" s="1" t="s">
        <v>3748</v>
      </c>
      <c r="G4497" s="5">
        <v>642431</v>
      </c>
      <c r="H4497" s="5">
        <v>6214110</v>
      </c>
      <c r="I4497" s="5">
        <v>6856541</v>
      </c>
      <c r="J4497" s="1">
        <v>22</v>
      </c>
    </row>
    <row r="4498" spans="1:10" x14ac:dyDescent="0.25">
      <c r="A4498" s="1">
        <v>2024</v>
      </c>
      <c r="B4498" s="1" t="s">
        <v>3766</v>
      </c>
      <c r="C4498" s="1" t="s">
        <v>2955</v>
      </c>
      <c r="D4498" s="1" t="s">
        <v>4309</v>
      </c>
      <c r="E4498" s="1" t="s">
        <v>4311</v>
      </c>
      <c r="F4498" s="1" t="s">
        <v>3779</v>
      </c>
      <c r="G4498" s="5">
        <v>26706754</v>
      </c>
      <c r="H4498" s="5">
        <v>179863455</v>
      </c>
      <c r="I4498" s="5">
        <v>206570209</v>
      </c>
      <c r="J4498" s="1">
        <v>900</v>
      </c>
    </row>
    <row r="4499" spans="1:10" x14ac:dyDescent="0.25">
      <c r="A4499" s="1">
        <v>2024</v>
      </c>
      <c r="B4499" s="1" t="s">
        <v>433</v>
      </c>
      <c r="C4499" s="1" t="s">
        <v>2966</v>
      </c>
      <c r="D4499" s="1" t="s">
        <v>4309</v>
      </c>
      <c r="E4499" s="1" t="s">
        <v>4244</v>
      </c>
      <c r="F4499" s="1" t="s">
        <v>1189</v>
      </c>
      <c r="G4499" s="5">
        <v>371049502</v>
      </c>
      <c r="H4499" s="5">
        <v>2436949971</v>
      </c>
      <c r="I4499" s="5">
        <v>2807999473</v>
      </c>
      <c r="J4499" s="1">
        <v>12194</v>
      </c>
    </row>
    <row r="4500" spans="1:10" x14ac:dyDescent="0.25">
      <c r="A4500" s="1">
        <v>2024</v>
      </c>
      <c r="B4500" s="1" t="s">
        <v>434</v>
      </c>
      <c r="C4500" s="1" t="s">
        <v>2967</v>
      </c>
      <c r="D4500" s="1" t="s">
        <v>4309</v>
      </c>
      <c r="E4500" s="1" t="s">
        <v>4312</v>
      </c>
      <c r="F4500" s="1" t="s">
        <v>1190</v>
      </c>
      <c r="G4500" s="5">
        <v>181012442</v>
      </c>
      <c r="H4500" s="5">
        <v>1267637663</v>
      </c>
      <c r="I4500" s="5">
        <v>1448650105</v>
      </c>
      <c r="J4500" s="1">
        <v>6343</v>
      </c>
    </row>
    <row r="4501" spans="1:10" x14ac:dyDescent="0.25">
      <c r="A4501" s="1">
        <v>2024</v>
      </c>
      <c r="B4501" s="1" t="s">
        <v>435</v>
      </c>
      <c r="C4501" s="1" t="s">
        <v>2969</v>
      </c>
      <c r="D4501" s="1" t="s">
        <v>4309</v>
      </c>
      <c r="E4501" s="1" t="s">
        <v>1192</v>
      </c>
      <c r="F4501" s="1" t="s">
        <v>1191</v>
      </c>
      <c r="G4501" s="5">
        <v>157670800</v>
      </c>
      <c r="H4501" s="5">
        <v>1035413958</v>
      </c>
      <c r="I4501" s="5">
        <v>1193084758</v>
      </c>
      <c r="J4501" s="1">
        <v>5181</v>
      </c>
    </row>
    <row r="4502" spans="1:10" x14ac:dyDescent="0.25">
      <c r="A4502" s="1">
        <v>2024</v>
      </c>
      <c r="B4502" s="1" t="s">
        <v>436</v>
      </c>
      <c r="C4502" s="1" t="s">
        <v>2969</v>
      </c>
      <c r="D4502" s="1" t="s">
        <v>4309</v>
      </c>
      <c r="E4502" s="1" t="s">
        <v>1192</v>
      </c>
      <c r="F4502" s="1" t="s">
        <v>1192</v>
      </c>
      <c r="G4502" s="5">
        <v>408677575</v>
      </c>
      <c r="H4502" s="5">
        <v>2815862316</v>
      </c>
      <c r="I4502" s="5">
        <v>3224539891</v>
      </c>
      <c r="J4502" s="1">
        <v>14090</v>
      </c>
    </row>
    <row r="4503" spans="1:10" x14ac:dyDescent="0.25">
      <c r="A4503" s="1">
        <v>2024</v>
      </c>
      <c r="B4503" s="1" t="s">
        <v>437</v>
      </c>
      <c r="C4503" s="1" t="s">
        <v>2969</v>
      </c>
      <c r="D4503" s="1" t="s">
        <v>4309</v>
      </c>
      <c r="E4503" s="1" t="s">
        <v>1192</v>
      </c>
      <c r="F4503" s="1" t="s">
        <v>1193</v>
      </c>
      <c r="G4503" s="5">
        <v>91561642</v>
      </c>
      <c r="H4503" s="5">
        <v>601543334</v>
      </c>
      <c r="I4503" s="5">
        <v>693104976</v>
      </c>
      <c r="J4503" s="1">
        <v>3010</v>
      </c>
    </row>
    <row r="4504" spans="1:10" x14ac:dyDescent="0.25">
      <c r="A4504" s="1">
        <v>2024</v>
      </c>
      <c r="B4504" s="1" t="s">
        <v>438</v>
      </c>
      <c r="C4504" s="1" t="s">
        <v>2969</v>
      </c>
      <c r="D4504" s="1" t="s">
        <v>4309</v>
      </c>
      <c r="E4504" s="1" t="s">
        <v>1192</v>
      </c>
      <c r="F4504" s="1" t="s">
        <v>3879</v>
      </c>
      <c r="G4504" s="5">
        <v>169081590</v>
      </c>
      <c r="H4504" s="5">
        <v>1110556912</v>
      </c>
      <c r="I4504" s="5">
        <v>1279638502</v>
      </c>
      <c r="J4504" s="1">
        <v>5557</v>
      </c>
    </row>
    <row r="4505" spans="1:10" x14ac:dyDescent="0.25">
      <c r="A4505" s="1">
        <v>2024</v>
      </c>
      <c r="B4505" s="1" t="s">
        <v>3986</v>
      </c>
      <c r="C4505" s="1" t="s">
        <v>2969</v>
      </c>
      <c r="D4505" s="1" t="s">
        <v>4309</v>
      </c>
      <c r="E4505" s="1" t="s">
        <v>1192</v>
      </c>
      <c r="F4505" s="1" t="s">
        <v>1216</v>
      </c>
      <c r="G4505" s="5">
        <v>1468413</v>
      </c>
      <c r="H4505" s="5">
        <v>9992414</v>
      </c>
      <c r="I4505" s="5">
        <v>11460827</v>
      </c>
      <c r="J4505" s="1">
        <v>50</v>
      </c>
    </row>
    <row r="4506" spans="1:10" x14ac:dyDescent="0.25">
      <c r="A4506" s="1">
        <v>2024</v>
      </c>
      <c r="B4506" s="1" t="s">
        <v>439</v>
      </c>
      <c r="C4506" s="1" t="s">
        <v>2975</v>
      </c>
      <c r="D4506" s="1" t="s">
        <v>4309</v>
      </c>
      <c r="E4506" s="1" t="s">
        <v>4313</v>
      </c>
      <c r="F4506" s="1" t="s">
        <v>1194</v>
      </c>
      <c r="G4506" s="5">
        <v>7158511</v>
      </c>
      <c r="H4506" s="5">
        <v>48363285</v>
      </c>
      <c r="I4506" s="5">
        <v>55521796</v>
      </c>
      <c r="J4506" s="1">
        <v>242</v>
      </c>
    </row>
    <row r="4507" spans="1:10" x14ac:dyDescent="0.25">
      <c r="A4507" s="1">
        <v>2024</v>
      </c>
      <c r="B4507" s="1" t="s">
        <v>440</v>
      </c>
      <c r="C4507" s="1" t="s">
        <v>2975</v>
      </c>
      <c r="D4507" s="1" t="s">
        <v>4309</v>
      </c>
      <c r="E4507" s="1" t="s">
        <v>4313</v>
      </c>
      <c r="F4507" s="1" t="s">
        <v>3880</v>
      </c>
      <c r="G4507" s="5">
        <v>489471</v>
      </c>
      <c r="H4507" s="5">
        <v>3799995</v>
      </c>
      <c r="I4507" s="5">
        <v>4289466</v>
      </c>
      <c r="J4507" s="1">
        <v>17</v>
      </c>
    </row>
    <row r="4508" spans="1:10" x14ac:dyDescent="0.25">
      <c r="A4508" s="1">
        <v>2024</v>
      </c>
      <c r="B4508" s="1" t="s">
        <v>441</v>
      </c>
      <c r="C4508" s="1" t="s">
        <v>2975</v>
      </c>
      <c r="D4508" s="1" t="s">
        <v>4309</v>
      </c>
      <c r="E4508" s="1" t="s">
        <v>4313</v>
      </c>
      <c r="F4508" s="1" t="s">
        <v>3881</v>
      </c>
      <c r="G4508" s="5">
        <v>550655</v>
      </c>
      <c r="H4508" s="5">
        <v>3996966</v>
      </c>
      <c r="I4508" s="5">
        <v>4547621</v>
      </c>
      <c r="J4508" s="1">
        <v>20</v>
      </c>
    </row>
    <row r="4509" spans="1:10" x14ac:dyDescent="0.25">
      <c r="A4509" s="1">
        <v>2024</v>
      </c>
      <c r="B4509" s="1" t="s">
        <v>442</v>
      </c>
      <c r="C4509" s="1" t="s">
        <v>2981</v>
      </c>
      <c r="D4509" s="1" t="s">
        <v>4309</v>
      </c>
      <c r="E4509" s="1" t="s">
        <v>4314</v>
      </c>
      <c r="F4509" s="1" t="s">
        <v>1195</v>
      </c>
      <c r="G4509" s="5">
        <v>58705911</v>
      </c>
      <c r="H4509" s="5">
        <v>385907036</v>
      </c>
      <c r="I4509" s="5">
        <v>444612947</v>
      </c>
      <c r="J4509" s="1">
        <v>1931</v>
      </c>
    </row>
    <row r="4510" spans="1:10" x14ac:dyDescent="0.25">
      <c r="A4510" s="1">
        <v>2024</v>
      </c>
      <c r="B4510" s="1" t="s">
        <v>3738</v>
      </c>
      <c r="C4510" s="1" t="s">
        <v>2984</v>
      </c>
      <c r="D4510" s="1" t="s">
        <v>4309</v>
      </c>
      <c r="E4510" s="1" t="s">
        <v>3749</v>
      </c>
      <c r="F4510" s="1" t="s">
        <v>3749</v>
      </c>
      <c r="G4510" s="5">
        <v>978942</v>
      </c>
      <c r="H4510" s="5">
        <v>104120956</v>
      </c>
      <c r="I4510" s="5">
        <v>105099898</v>
      </c>
      <c r="J4510" s="1">
        <v>521</v>
      </c>
    </row>
    <row r="4511" spans="1:10" x14ac:dyDescent="0.25">
      <c r="A4511" s="1">
        <v>2024</v>
      </c>
      <c r="B4511" s="1" t="s">
        <v>443</v>
      </c>
      <c r="C4511" s="1" t="s">
        <v>2986</v>
      </c>
      <c r="D4511" s="1" t="s">
        <v>4309</v>
      </c>
      <c r="E4511" s="1" t="s">
        <v>1197</v>
      </c>
      <c r="F4511" s="1" t="s">
        <v>1196</v>
      </c>
      <c r="G4511" s="5">
        <v>55983229</v>
      </c>
      <c r="H4511" s="5">
        <v>371717808</v>
      </c>
      <c r="I4511" s="5">
        <v>427701037</v>
      </c>
      <c r="J4511" s="1">
        <v>1860</v>
      </c>
    </row>
    <row r="4512" spans="1:10" x14ac:dyDescent="0.25">
      <c r="A4512" s="1">
        <v>2024</v>
      </c>
      <c r="B4512" s="1" t="s">
        <v>444</v>
      </c>
      <c r="C4512" s="1" t="s">
        <v>2986</v>
      </c>
      <c r="D4512" s="1" t="s">
        <v>4309</v>
      </c>
      <c r="E4512" s="1" t="s">
        <v>1197</v>
      </c>
      <c r="F4512" s="1" t="s">
        <v>1197</v>
      </c>
      <c r="G4512" s="5">
        <v>179911132</v>
      </c>
      <c r="H4512" s="5">
        <v>1194892888</v>
      </c>
      <c r="I4512" s="5">
        <v>1374804020</v>
      </c>
      <c r="J4512" s="1">
        <v>5979</v>
      </c>
    </row>
    <row r="4513" spans="1:10" x14ac:dyDescent="0.25">
      <c r="A4513" s="1">
        <v>2024</v>
      </c>
      <c r="B4513" s="1" t="s">
        <v>445</v>
      </c>
      <c r="C4513" s="1" t="s">
        <v>2986</v>
      </c>
      <c r="D4513" s="1" t="s">
        <v>4309</v>
      </c>
      <c r="E4513" s="1" t="s">
        <v>1197</v>
      </c>
      <c r="F4513" s="1" t="s">
        <v>3882</v>
      </c>
      <c r="G4513" s="5">
        <v>190526532</v>
      </c>
      <c r="H4513" s="5">
        <v>1305009292</v>
      </c>
      <c r="I4513" s="5">
        <v>1495535824</v>
      </c>
      <c r="J4513" s="1">
        <v>6530</v>
      </c>
    </row>
    <row r="4514" spans="1:10" x14ac:dyDescent="0.25">
      <c r="A4514" s="1">
        <v>2024</v>
      </c>
      <c r="B4514" s="1" t="s">
        <v>3767</v>
      </c>
      <c r="C4514" s="1" t="s">
        <v>2992</v>
      </c>
      <c r="D4514" s="1" t="s">
        <v>4309</v>
      </c>
      <c r="E4514" s="1" t="s">
        <v>3780</v>
      </c>
      <c r="F4514" s="1" t="s">
        <v>3780</v>
      </c>
      <c r="G4514" s="5">
        <v>3487480</v>
      </c>
      <c r="H4514" s="5">
        <v>184994038</v>
      </c>
      <c r="I4514" s="5">
        <v>188481518</v>
      </c>
      <c r="J4514" s="1">
        <v>949</v>
      </c>
    </row>
    <row r="4515" spans="1:10" x14ac:dyDescent="0.25">
      <c r="A4515" s="1">
        <v>2024</v>
      </c>
      <c r="B4515" s="1" t="s">
        <v>446</v>
      </c>
      <c r="C4515" s="1" t="s">
        <v>2996</v>
      </c>
      <c r="D4515" s="1" t="s">
        <v>4309</v>
      </c>
      <c r="E4515" s="1" t="s">
        <v>3883</v>
      </c>
      <c r="F4515" s="1" t="s">
        <v>3883</v>
      </c>
      <c r="G4515" s="5">
        <v>596022546</v>
      </c>
      <c r="H4515" s="5">
        <v>3914228483</v>
      </c>
      <c r="I4515" s="5">
        <v>4510251029</v>
      </c>
      <c r="J4515" s="1">
        <v>19586</v>
      </c>
    </row>
    <row r="4516" spans="1:10" x14ac:dyDescent="0.25">
      <c r="A4516" s="1">
        <v>2024</v>
      </c>
      <c r="B4516" s="1" t="s">
        <v>447</v>
      </c>
      <c r="C4516" s="1" t="s">
        <v>2996</v>
      </c>
      <c r="D4516" s="1" t="s">
        <v>4309</v>
      </c>
      <c r="E4516" s="1" t="s">
        <v>3883</v>
      </c>
      <c r="F4516" s="1" t="s">
        <v>1198</v>
      </c>
      <c r="G4516" s="5">
        <v>123683167</v>
      </c>
      <c r="H4516" s="5">
        <v>812383273</v>
      </c>
      <c r="I4516" s="5">
        <v>936066440</v>
      </c>
      <c r="J4516" s="1">
        <v>4065</v>
      </c>
    </row>
    <row r="4517" spans="1:10" x14ac:dyDescent="0.25">
      <c r="A4517" s="1">
        <v>2024</v>
      </c>
      <c r="B4517" s="1" t="s">
        <v>448</v>
      </c>
      <c r="C4517" s="1" t="s">
        <v>2996</v>
      </c>
      <c r="D4517" s="1" t="s">
        <v>4309</v>
      </c>
      <c r="E4517" s="1" t="s">
        <v>3883</v>
      </c>
      <c r="F4517" s="1" t="s">
        <v>3884</v>
      </c>
      <c r="G4517" s="5">
        <v>87125813</v>
      </c>
      <c r="H4517" s="5">
        <v>572365484</v>
      </c>
      <c r="I4517" s="5">
        <v>659491297</v>
      </c>
      <c r="J4517" s="1">
        <v>2864</v>
      </c>
    </row>
    <row r="4518" spans="1:10" x14ac:dyDescent="0.25">
      <c r="A4518" s="1">
        <v>2024</v>
      </c>
      <c r="B4518" s="1" t="s">
        <v>449</v>
      </c>
      <c r="C4518" s="1" t="s">
        <v>2996</v>
      </c>
      <c r="D4518" s="1" t="s">
        <v>4309</v>
      </c>
      <c r="E4518" s="1" t="s">
        <v>3883</v>
      </c>
      <c r="F4518" s="1" t="s">
        <v>3885</v>
      </c>
      <c r="G4518" s="5">
        <v>4558197</v>
      </c>
      <c r="H4518" s="5">
        <v>33574512</v>
      </c>
      <c r="I4518" s="5">
        <v>38132709</v>
      </c>
      <c r="J4518" s="1">
        <v>168</v>
      </c>
    </row>
    <row r="4519" spans="1:10" x14ac:dyDescent="0.25">
      <c r="A4519" s="1">
        <v>2024</v>
      </c>
      <c r="B4519" s="1" t="s">
        <v>450</v>
      </c>
      <c r="C4519" s="1" t="s">
        <v>2996</v>
      </c>
      <c r="D4519" s="1" t="s">
        <v>4309</v>
      </c>
      <c r="E4519" s="1" t="s">
        <v>3883</v>
      </c>
      <c r="F4519" s="1" t="s">
        <v>1199</v>
      </c>
      <c r="G4519" s="5">
        <v>2233211</v>
      </c>
      <c r="H4519" s="5">
        <v>15588166</v>
      </c>
      <c r="I4519" s="5">
        <v>17821377</v>
      </c>
      <c r="J4519" s="1">
        <v>78</v>
      </c>
    </row>
    <row r="4520" spans="1:10" x14ac:dyDescent="0.25">
      <c r="A4520" s="1">
        <v>2024</v>
      </c>
      <c r="B4520" s="1" t="s">
        <v>451</v>
      </c>
      <c r="C4520" s="1" t="s">
        <v>2996</v>
      </c>
      <c r="D4520" s="1" t="s">
        <v>4309</v>
      </c>
      <c r="E4520" s="1" t="s">
        <v>3883</v>
      </c>
      <c r="F4520" s="1" t="s">
        <v>1200</v>
      </c>
      <c r="G4520" s="5">
        <v>2875641</v>
      </c>
      <c r="H4520" s="5">
        <v>19784980</v>
      </c>
      <c r="I4520" s="5">
        <v>22660621</v>
      </c>
      <c r="J4520" s="1">
        <v>99</v>
      </c>
    </row>
    <row r="4521" spans="1:10" x14ac:dyDescent="0.25">
      <c r="A4521" s="1">
        <v>2024</v>
      </c>
      <c r="B4521" s="1" t="s">
        <v>452</v>
      </c>
      <c r="C4521" s="1" t="s">
        <v>2996</v>
      </c>
      <c r="D4521" s="1" t="s">
        <v>4309</v>
      </c>
      <c r="E4521" s="1" t="s">
        <v>3883</v>
      </c>
      <c r="F4521" s="1" t="s">
        <v>1147</v>
      </c>
      <c r="G4521" s="5">
        <v>4802933</v>
      </c>
      <c r="H4521" s="5">
        <v>32575270</v>
      </c>
      <c r="I4521" s="5">
        <v>37378203</v>
      </c>
      <c r="J4521" s="1">
        <v>163</v>
      </c>
    </row>
    <row r="4522" spans="1:10" x14ac:dyDescent="0.25">
      <c r="A4522" s="1">
        <v>2024</v>
      </c>
      <c r="B4522" s="1" t="s">
        <v>453</v>
      </c>
      <c r="C4522" s="1" t="s">
        <v>2996</v>
      </c>
      <c r="D4522" s="1" t="s">
        <v>4309</v>
      </c>
      <c r="E4522" s="1" t="s">
        <v>3883</v>
      </c>
      <c r="F4522" s="1" t="s">
        <v>1201</v>
      </c>
      <c r="G4522" s="5">
        <v>1927292</v>
      </c>
      <c r="H4522" s="5">
        <v>19717553</v>
      </c>
      <c r="I4522" s="5">
        <v>21644845</v>
      </c>
      <c r="J4522" s="1">
        <v>64</v>
      </c>
    </row>
    <row r="4523" spans="1:10" x14ac:dyDescent="0.25">
      <c r="A4523" s="1">
        <v>2024</v>
      </c>
      <c r="B4523" s="1" t="s">
        <v>454</v>
      </c>
      <c r="C4523" s="1" t="s">
        <v>3004</v>
      </c>
      <c r="D4523" s="1" t="s">
        <v>4309</v>
      </c>
      <c r="E4523" s="1" t="s">
        <v>4315</v>
      </c>
      <c r="F4523" s="1" t="s">
        <v>1202</v>
      </c>
      <c r="G4523" s="5">
        <v>4680565</v>
      </c>
      <c r="H4523" s="5">
        <v>31576029</v>
      </c>
      <c r="I4523" s="5">
        <v>36256594</v>
      </c>
      <c r="J4523" s="1">
        <v>158</v>
      </c>
    </row>
    <row r="4524" spans="1:10" x14ac:dyDescent="0.25">
      <c r="A4524" s="1">
        <v>2024</v>
      </c>
      <c r="B4524" s="1" t="s">
        <v>455</v>
      </c>
      <c r="C4524" s="1" t="s">
        <v>3015</v>
      </c>
      <c r="D4524" s="1" t="s">
        <v>4309</v>
      </c>
      <c r="E4524" s="1" t="s">
        <v>1203</v>
      </c>
      <c r="F4524" s="1" t="s">
        <v>1203</v>
      </c>
      <c r="G4524" s="5">
        <v>204690594</v>
      </c>
      <c r="H4524" s="5">
        <v>1344379404</v>
      </c>
      <c r="I4524" s="5">
        <v>1549069998</v>
      </c>
      <c r="J4524" s="1">
        <v>6727</v>
      </c>
    </row>
    <row r="4525" spans="1:10" x14ac:dyDescent="0.25">
      <c r="A4525" s="1">
        <v>2024</v>
      </c>
      <c r="B4525" s="1" t="s">
        <v>3987</v>
      </c>
      <c r="C4525" s="1" t="s">
        <v>3015</v>
      </c>
      <c r="D4525" s="1" t="s">
        <v>4309</v>
      </c>
      <c r="E4525" s="1" t="s">
        <v>1203</v>
      </c>
      <c r="F4525" s="1" t="s">
        <v>1214</v>
      </c>
      <c r="G4525" s="5">
        <v>2722682</v>
      </c>
      <c r="H4525" s="5">
        <v>19585132</v>
      </c>
      <c r="I4525" s="5">
        <v>22307814</v>
      </c>
      <c r="J4525" s="1">
        <v>98</v>
      </c>
    </row>
    <row r="4526" spans="1:10" x14ac:dyDescent="0.25">
      <c r="A4526" s="1">
        <v>2024</v>
      </c>
      <c r="B4526" s="1" t="s">
        <v>456</v>
      </c>
      <c r="C4526" s="1" t="s">
        <v>3019</v>
      </c>
      <c r="D4526" s="1" t="s">
        <v>4309</v>
      </c>
      <c r="E4526" s="1" t="s">
        <v>4316</v>
      </c>
      <c r="F4526" s="1" t="s">
        <v>1204</v>
      </c>
      <c r="G4526" s="5">
        <v>6607857</v>
      </c>
      <c r="H4526" s="5">
        <v>44766016</v>
      </c>
      <c r="I4526" s="5">
        <v>51373873</v>
      </c>
      <c r="J4526" s="1">
        <v>224</v>
      </c>
    </row>
    <row r="4527" spans="1:10" x14ac:dyDescent="0.25">
      <c r="A4527" s="1">
        <v>2024</v>
      </c>
      <c r="B4527" s="1" t="s">
        <v>457</v>
      </c>
      <c r="C4527" s="1" t="s">
        <v>3019</v>
      </c>
      <c r="D4527" s="1" t="s">
        <v>4309</v>
      </c>
      <c r="E4527" s="1" t="s">
        <v>4316</v>
      </c>
      <c r="F4527" s="1" t="s">
        <v>1205</v>
      </c>
      <c r="G4527" s="5">
        <v>4558197</v>
      </c>
      <c r="H4527" s="5">
        <v>30576787</v>
      </c>
      <c r="I4527" s="5">
        <v>35134984</v>
      </c>
      <c r="J4527" s="1">
        <v>153</v>
      </c>
    </row>
    <row r="4528" spans="1:10" x14ac:dyDescent="0.25">
      <c r="A4528" s="1">
        <v>2024</v>
      </c>
      <c r="B4528" s="1" t="s">
        <v>458</v>
      </c>
      <c r="C4528" s="1" t="s">
        <v>3019</v>
      </c>
      <c r="D4528" s="1" t="s">
        <v>4309</v>
      </c>
      <c r="E4528" s="1" t="s">
        <v>4316</v>
      </c>
      <c r="F4528" s="1" t="s">
        <v>1206</v>
      </c>
      <c r="G4528" s="5">
        <v>581247</v>
      </c>
      <c r="H4528" s="5">
        <v>12590442</v>
      </c>
      <c r="I4528" s="5">
        <v>13171689</v>
      </c>
      <c r="J4528" s="1">
        <v>63</v>
      </c>
    </row>
    <row r="4529" spans="1:10" x14ac:dyDescent="0.25">
      <c r="A4529" s="1">
        <v>2024</v>
      </c>
      <c r="B4529" s="1" t="s">
        <v>459</v>
      </c>
      <c r="C4529" s="1" t="s">
        <v>3027</v>
      </c>
      <c r="D4529" s="1" t="s">
        <v>4309</v>
      </c>
      <c r="E4529" s="1" t="s">
        <v>4317</v>
      </c>
      <c r="F4529" s="1" t="s">
        <v>1207</v>
      </c>
      <c r="G4529" s="5">
        <v>38637606</v>
      </c>
      <c r="H4529" s="5">
        <v>335745117</v>
      </c>
      <c r="I4529" s="5">
        <v>374382723</v>
      </c>
      <c r="J4529" s="1">
        <v>1680</v>
      </c>
    </row>
    <row r="4530" spans="1:10" x14ac:dyDescent="0.25">
      <c r="A4530" s="1">
        <v>2024</v>
      </c>
      <c r="B4530" s="1" t="s">
        <v>4078</v>
      </c>
      <c r="C4530" s="1" t="s">
        <v>3031</v>
      </c>
      <c r="D4530" s="1" t="s">
        <v>4309</v>
      </c>
      <c r="E4530" s="1" t="s">
        <v>4448</v>
      </c>
      <c r="F4530" s="1" t="s">
        <v>4098</v>
      </c>
      <c r="G4530" s="5">
        <v>13552224</v>
      </c>
      <c r="H4530" s="5">
        <v>88732638</v>
      </c>
      <c r="I4530" s="5">
        <v>102284862</v>
      </c>
      <c r="J4530" s="1">
        <v>444</v>
      </c>
    </row>
    <row r="4531" spans="1:10" x14ac:dyDescent="0.25">
      <c r="A4531" s="1">
        <v>2024</v>
      </c>
      <c r="B4531" s="1" t="s">
        <v>462</v>
      </c>
      <c r="C4531" s="1" t="s">
        <v>3035</v>
      </c>
      <c r="D4531" s="1" t="s">
        <v>4309</v>
      </c>
      <c r="E4531" s="1" t="s">
        <v>981</v>
      </c>
      <c r="F4531" s="1" t="s">
        <v>1210</v>
      </c>
      <c r="G4531" s="5">
        <v>3395704</v>
      </c>
      <c r="H4531" s="5">
        <v>27978760</v>
      </c>
      <c r="I4531" s="5">
        <v>31374464</v>
      </c>
      <c r="J4531" s="1">
        <v>140</v>
      </c>
    </row>
    <row r="4532" spans="1:10" x14ac:dyDescent="0.25">
      <c r="A4532" s="1">
        <v>2024</v>
      </c>
      <c r="B4532" s="1" t="s">
        <v>463</v>
      </c>
      <c r="C4532" s="1" t="s">
        <v>3035</v>
      </c>
      <c r="D4532" s="1" t="s">
        <v>4309</v>
      </c>
      <c r="E4532" s="1" t="s">
        <v>981</v>
      </c>
      <c r="F4532" s="1" t="s">
        <v>1211</v>
      </c>
      <c r="G4532" s="5">
        <v>6974960</v>
      </c>
      <c r="H4532" s="5">
        <v>47164195</v>
      </c>
      <c r="I4532" s="5">
        <v>54139155</v>
      </c>
      <c r="J4532" s="1">
        <v>236</v>
      </c>
    </row>
    <row r="4533" spans="1:10" x14ac:dyDescent="0.25">
      <c r="A4533" s="1">
        <v>2024</v>
      </c>
      <c r="B4533" s="1" t="s">
        <v>464</v>
      </c>
      <c r="C4533" s="1" t="s">
        <v>3035</v>
      </c>
      <c r="D4533" s="1" t="s">
        <v>4309</v>
      </c>
      <c r="E4533" s="1" t="s">
        <v>981</v>
      </c>
      <c r="F4533" s="1" t="s">
        <v>1212</v>
      </c>
      <c r="G4533" s="5">
        <v>11319014</v>
      </c>
      <c r="H4533" s="5">
        <v>81538100</v>
      </c>
      <c r="I4533" s="5">
        <v>92857114</v>
      </c>
      <c r="J4533" s="1">
        <v>408</v>
      </c>
    </row>
    <row r="4534" spans="1:10" x14ac:dyDescent="0.25">
      <c r="A4534" s="1">
        <v>2024</v>
      </c>
      <c r="B4534" s="1" t="s">
        <v>465</v>
      </c>
      <c r="C4534" s="1" t="s">
        <v>3035</v>
      </c>
      <c r="D4534" s="1" t="s">
        <v>4309</v>
      </c>
      <c r="E4534" s="1" t="s">
        <v>981</v>
      </c>
      <c r="F4534" s="1" t="s">
        <v>1213</v>
      </c>
      <c r="G4534" s="5">
        <v>61306225</v>
      </c>
      <c r="H4534" s="5">
        <v>486031026</v>
      </c>
      <c r="I4534" s="5">
        <v>547337251</v>
      </c>
      <c r="J4534" s="1">
        <v>2432</v>
      </c>
    </row>
    <row r="4535" spans="1:10" x14ac:dyDescent="0.25">
      <c r="A4535" s="1">
        <v>2024</v>
      </c>
      <c r="B4535" s="1" t="s">
        <v>466</v>
      </c>
      <c r="C4535" s="1" t="s">
        <v>3035</v>
      </c>
      <c r="D4535" s="1" t="s">
        <v>4309</v>
      </c>
      <c r="E4535" s="1" t="s">
        <v>981</v>
      </c>
      <c r="F4535" s="1" t="s">
        <v>1214</v>
      </c>
      <c r="G4535" s="5">
        <v>23005130</v>
      </c>
      <c r="H4535" s="5">
        <v>185459207</v>
      </c>
      <c r="I4535" s="5">
        <v>208464337</v>
      </c>
      <c r="J4535" s="1">
        <v>928</v>
      </c>
    </row>
    <row r="4536" spans="1:10" x14ac:dyDescent="0.25">
      <c r="A4536" s="1">
        <v>2024</v>
      </c>
      <c r="B4536" s="1" t="s">
        <v>468</v>
      </c>
      <c r="C4536" s="1" t="s">
        <v>3035</v>
      </c>
      <c r="D4536" s="1" t="s">
        <v>4309</v>
      </c>
      <c r="E4536" s="1" t="s">
        <v>981</v>
      </c>
      <c r="F4536" s="1" t="s">
        <v>1216</v>
      </c>
      <c r="G4536" s="5">
        <v>110559230</v>
      </c>
      <c r="H4536" s="5">
        <v>890923648</v>
      </c>
      <c r="I4536" s="5">
        <v>1001482878</v>
      </c>
      <c r="J4536" s="1">
        <v>4458</v>
      </c>
    </row>
    <row r="4537" spans="1:10" x14ac:dyDescent="0.25">
      <c r="A4537" s="1">
        <v>2024</v>
      </c>
      <c r="B4537" s="1" t="s">
        <v>469</v>
      </c>
      <c r="C4537" s="1" t="s">
        <v>3035</v>
      </c>
      <c r="D4537" s="1" t="s">
        <v>4309</v>
      </c>
      <c r="E4537" s="1" t="s">
        <v>981</v>
      </c>
      <c r="F4537" s="1" t="s">
        <v>1217</v>
      </c>
      <c r="G4537" s="5">
        <v>15816027</v>
      </c>
      <c r="H4537" s="5">
        <v>124505481</v>
      </c>
      <c r="I4537" s="5">
        <v>140321508</v>
      </c>
      <c r="J4537" s="1">
        <v>623</v>
      </c>
    </row>
    <row r="4538" spans="1:10" x14ac:dyDescent="0.25">
      <c r="A4538" s="1">
        <v>2024</v>
      </c>
      <c r="B4538" s="1" t="s">
        <v>470</v>
      </c>
      <c r="C4538" s="1" t="s">
        <v>3035</v>
      </c>
      <c r="D4538" s="1" t="s">
        <v>4309</v>
      </c>
      <c r="E4538" s="1" t="s">
        <v>981</v>
      </c>
      <c r="F4538" s="1" t="s">
        <v>1218</v>
      </c>
      <c r="G4538" s="5">
        <v>10676583</v>
      </c>
      <c r="H4538" s="5">
        <v>76741741</v>
      </c>
      <c r="I4538" s="5">
        <v>87418324</v>
      </c>
      <c r="J4538" s="1">
        <v>384</v>
      </c>
    </row>
    <row r="4539" spans="1:10" x14ac:dyDescent="0.25">
      <c r="A4539" s="1">
        <v>2024</v>
      </c>
      <c r="B4539" s="1" t="s">
        <v>471</v>
      </c>
      <c r="C4539" s="1" t="s">
        <v>3035</v>
      </c>
      <c r="D4539" s="1" t="s">
        <v>4309</v>
      </c>
      <c r="E4539" s="1" t="s">
        <v>981</v>
      </c>
      <c r="F4539" s="1" t="s">
        <v>1219</v>
      </c>
      <c r="G4539" s="5">
        <v>5322996</v>
      </c>
      <c r="H4539" s="5">
        <v>36172539</v>
      </c>
      <c r="I4539" s="5">
        <v>41495535</v>
      </c>
      <c r="J4539" s="1">
        <v>181</v>
      </c>
    </row>
    <row r="4540" spans="1:10" x14ac:dyDescent="0.25">
      <c r="A4540" s="1">
        <v>2024</v>
      </c>
      <c r="B4540" s="1" t="s">
        <v>3988</v>
      </c>
      <c r="C4540" s="1" t="s">
        <v>3035</v>
      </c>
      <c r="D4540" s="1" t="s">
        <v>4309</v>
      </c>
      <c r="E4540" s="1" t="s">
        <v>981</v>
      </c>
      <c r="F4540" s="1" t="s">
        <v>1185</v>
      </c>
      <c r="G4540" s="5">
        <v>6974960</v>
      </c>
      <c r="H4540" s="5">
        <v>57356457</v>
      </c>
      <c r="I4540" s="5">
        <v>64331417</v>
      </c>
      <c r="J4540" s="1">
        <v>287</v>
      </c>
    </row>
    <row r="4541" spans="1:10" x14ac:dyDescent="0.25">
      <c r="A4541" s="1">
        <v>2024</v>
      </c>
      <c r="B4541" s="1" t="s">
        <v>472</v>
      </c>
      <c r="C4541" s="1" t="s">
        <v>3035</v>
      </c>
      <c r="D4541" s="1" t="s">
        <v>4309</v>
      </c>
      <c r="E4541" s="1" t="s">
        <v>981</v>
      </c>
      <c r="F4541" s="1" t="s">
        <v>1220</v>
      </c>
      <c r="G4541" s="5">
        <v>1621372</v>
      </c>
      <c r="H4541" s="5">
        <v>10791807</v>
      </c>
      <c r="I4541" s="5">
        <v>12413179</v>
      </c>
      <c r="J4541" s="1">
        <v>54</v>
      </c>
    </row>
    <row r="4542" spans="1:10" x14ac:dyDescent="0.25">
      <c r="A4542" s="1">
        <v>2024</v>
      </c>
      <c r="B4542" s="1" t="s">
        <v>473</v>
      </c>
      <c r="C4542" s="1" t="s">
        <v>3035</v>
      </c>
      <c r="D4542" s="1" t="s">
        <v>4309</v>
      </c>
      <c r="E4542" s="1" t="s">
        <v>981</v>
      </c>
      <c r="F4542" s="1" t="s">
        <v>1221</v>
      </c>
      <c r="G4542" s="5">
        <v>99240216</v>
      </c>
      <c r="H4542" s="5">
        <v>795995714</v>
      </c>
      <c r="I4542" s="5">
        <v>895235930</v>
      </c>
      <c r="J4542" s="1">
        <v>3983</v>
      </c>
    </row>
    <row r="4543" spans="1:10" x14ac:dyDescent="0.25">
      <c r="A4543" s="1">
        <v>2024</v>
      </c>
      <c r="B4543" s="1" t="s">
        <v>474</v>
      </c>
      <c r="C4543" s="1" t="s">
        <v>3035</v>
      </c>
      <c r="D4543" s="1" t="s">
        <v>4309</v>
      </c>
      <c r="E4543" s="1" t="s">
        <v>981</v>
      </c>
      <c r="F4543" s="1" t="s">
        <v>1222</v>
      </c>
      <c r="G4543" s="5">
        <v>42553373</v>
      </c>
      <c r="H4543" s="5">
        <v>282985170</v>
      </c>
      <c r="I4543" s="5">
        <v>325538543</v>
      </c>
      <c r="J4543" s="1">
        <v>1416</v>
      </c>
    </row>
    <row r="4544" spans="1:10" x14ac:dyDescent="0.25">
      <c r="A4544" s="1">
        <v>2024</v>
      </c>
      <c r="B4544" s="1" t="s">
        <v>475</v>
      </c>
      <c r="C4544" s="1" t="s">
        <v>3035</v>
      </c>
      <c r="D4544" s="1" t="s">
        <v>4309</v>
      </c>
      <c r="E4544" s="1" t="s">
        <v>981</v>
      </c>
      <c r="F4544" s="1" t="s">
        <v>1223</v>
      </c>
      <c r="G4544" s="5">
        <v>6516081</v>
      </c>
      <c r="H4544" s="5">
        <v>53559340</v>
      </c>
      <c r="I4544" s="5">
        <v>60075421</v>
      </c>
      <c r="J4544" s="1">
        <v>268</v>
      </c>
    </row>
    <row r="4545" spans="1:10" x14ac:dyDescent="0.25">
      <c r="A4545" s="1">
        <v>2024</v>
      </c>
      <c r="B4545" s="1" t="s">
        <v>476</v>
      </c>
      <c r="C4545" s="1" t="s">
        <v>3038</v>
      </c>
      <c r="D4545" s="1" t="s">
        <v>4309</v>
      </c>
      <c r="E4545" s="1" t="s">
        <v>4318</v>
      </c>
      <c r="F4545" s="1" t="s">
        <v>1224</v>
      </c>
      <c r="G4545" s="5">
        <v>15540700</v>
      </c>
      <c r="H4545" s="5">
        <v>361853827</v>
      </c>
      <c r="I4545" s="5">
        <v>377394527</v>
      </c>
      <c r="J4545" s="1">
        <v>1848</v>
      </c>
    </row>
    <row r="4546" spans="1:10" x14ac:dyDescent="0.25">
      <c r="A4546" s="1">
        <v>2024</v>
      </c>
      <c r="B4546" s="1" t="s">
        <v>477</v>
      </c>
      <c r="C4546" s="1" t="s">
        <v>3048</v>
      </c>
      <c r="D4546" s="1" t="s">
        <v>4309</v>
      </c>
      <c r="E4546" s="1" t="s">
        <v>4319</v>
      </c>
      <c r="F4546" s="1" t="s">
        <v>3886</v>
      </c>
      <c r="G4546" s="5">
        <v>6393713</v>
      </c>
      <c r="H4546" s="5">
        <v>42967381</v>
      </c>
      <c r="I4546" s="5">
        <v>49361094</v>
      </c>
      <c r="J4546" s="1">
        <v>215</v>
      </c>
    </row>
    <row r="4547" spans="1:10" x14ac:dyDescent="0.25">
      <c r="A4547" s="1">
        <v>2024</v>
      </c>
      <c r="B4547" s="1" t="s">
        <v>3989</v>
      </c>
      <c r="C4547" s="1" t="s">
        <v>3049</v>
      </c>
      <c r="D4547" s="1" t="s">
        <v>4309</v>
      </c>
      <c r="E4547" s="1" t="s">
        <v>4320</v>
      </c>
      <c r="F4547" s="1" t="s">
        <v>1212</v>
      </c>
      <c r="G4547" s="5">
        <v>90613293</v>
      </c>
      <c r="H4547" s="5">
        <v>610136810</v>
      </c>
      <c r="I4547" s="5">
        <v>700750103</v>
      </c>
      <c r="J4547" s="1">
        <v>3053</v>
      </c>
    </row>
    <row r="4548" spans="1:10" x14ac:dyDescent="0.25">
      <c r="A4548" s="1">
        <v>2024</v>
      </c>
      <c r="B4548" s="1" t="s">
        <v>478</v>
      </c>
      <c r="C4548" s="1" t="s">
        <v>3049</v>
      </c>
      <c r="D4548" s="1" t="s">
        <v>4309</v>
      </c>
      <c r="E4548" s="1" t="s">
        <v>4320</v>
      </c>
      <c r="F4548" s="1" t="s">
        <v>3887</v>
      </c>
      <c r="G4548" s="5">
        <v>152194845</v>
      </c>
      <c r="H4548" s="5">
        <v>1054799241</v>
      </c>
      <c r="I4548" s="5">
        <v>1206994086</v>
      </c>
      <c r="J4548" s="1">
        <v>5278</v>
      </c>
    </row>
    <row r="4549" spans="1:10" x14ac:dyDescent="0.25">
      <c r="A4549" s="1">
        <v>2024</v>
      </c>
      <c r="B4549" s="1" t="s">
        <v>480</v>
      </c>
      <c r="C4549" s="1" t="s">
        <v>3057</v>
      </c>
      <c r="D4549" s="1" t="s">
        <v>4309</v>
      </c>
      <c r="E4549" s="1" t="s">
        <v>4321</v>
      </c>
      <c r="F4549" s="1" t="s">
        <v>1226</v>
      </c>
      <c r="G4549" s="5">
        <v>152286621</v>
      </c>
      <c r="H4549" s="5">
        <v>1025421543</v>
      </c>
      <c r="I4549" s="5">
        <v>1177708164</v>
      </c>
      <c r="J4549" s="1">
        <v>5131</v>
      </c>
    </row>
    <row r="4550" spans="1:10" x14ac:dyDescent="0.25">
      <c r="A4550" s="1">
        <v>2024</v>
      </c>
      <c r="B4550" s="1" t="s">
        <v>481</v>
      </c>
      <c r="C4550" s="1" t="s">
        <v>3057</v>
      </c>
      <c r="D4550" s="1" t="s">
        <v>4309</v>
      </c>
      <c r="E4550" s="1" t="s">
        <v>4321</v>
      </c>
      <c r="F4550" s="1" t="s">
        <v>1227</v>
      </c>
      <c r="G4550" s="5">
        <v>28634045</v>
      </c>
      <c r="H4550" s="5">
        <v>693073848</v>
      </c>
      <c r="I4550" s="5">
        <v>721707893</v>
      </c>
      <c r="J4550" s="1">
        <v>3468</v>
      </c>
    </row>
    <row r="4551" spans="1:10" x14ac:dyDescent="0.25">
      <c r="A4551" s="1">
        <v>2024</v>
      </c>
      <c r="B4551" s="1" t="s">
        <v>482</v>
      </c>
      <c r="C4551" s="1" t="s">
        <v>3057</v>
      </c>
      <c r="D4551" s="1" t="s">
        <v>4309</v>
      </c>
      <c r="E4551" s="1" t="s">
        <v>4321</v>
      </c>
      <c r="F4551" s="1" t="s">
        <v>1228</v>
      </c>
      <c r="G4551" s="5">
        <v>5017076</v>
      </c>
      <c r="H4551" s="5">
        <v>33974208</v>
      </c>
      <c r="I4551" s="5">
        <v>38991284</v>
      </c>
      <c r="J4551" s="1">
        <v>170</v>
      </c>
    </row>
    <row r="4552" spans="1:10" x14ac:dyDescent="0.25">
      <c r="A4552" s="1">
        <v>2024</v>
      </c>
      <c r="B4552" s="1" t="s">
        <v>483</v>
      </c>
      <c r="C4552" s="1" t="s">
        <v>3057</v>
      </c>
      <c r="D4552" s="1" t="s">
        <v>4309</v>
      </c>
      <c r="E4552" s="1" t="s">
        <v>4321</v>
      </c>
      <c r="F4552" s="1" t="s">
        <v>1229</v>
      </c>
      <c r="G4552" s="5">
        <v>21873229</v>
      </c>
      <c r="H4552" s="5">
        <v>147288185</v>
      </c>
      <c r="I4552" s="5">
        <v>169161414</v>
      </c>
      <c r="J4552" s="1">
        <v>737</v>
      </c>
    </row>
    <row r="4553" spans="1:10" x14ac:dyDescent="0.25">
      <c r="A4553" s="1">
        <v>2024</v>
      </c>
      <c r="B4553" s="1" t="s">
        <v>484</v>
      </c>
      <c r="C4553" s="1" t="s">
        <v>3057</v>
      </c>
      <c r="D4553" s="1" t="s">
        <v>4309</v>
      </c>
      <c r="E4553" s="1" t="s">
        <v>4321</v>
      </c>
      <c r="F4553" s="1" t="s">
        <v>1230</v>
      </c>
      <c r="G4553" s="5">
        <v>4619381</v>
      </c>
      <c r="H4553" s="5">
        <v>31576029</v>
      </c>
      <c r="I4553" s="5">
        <v>36195410</v>
      </c>
      <c r="J4553" s="1">
        <v>158</v>
      </c>
    </row>
    <row r="4554" spans="1:10" x14ac:dyDescent="0.25">
      <c r="A4554" s="1">
        <v>2024</v>
      </c>
      <c r="B4554" s="1" t="s">
        <v>485</v>
      </c>
      <c r="C4554" s="1" t="s">
        <v>3057</v>
      </c>
      <c r="D4554" s="1" t="s">
        <v>4309</v>
      </c>
      <c r="E4554" s="1" t="s">
        <v>4321</v>
      </c>
      <c r="F4554" s="1" t="s">
        <v>1231</v>
      </c>
      <c r="G4554" s="5">
        <v>8443372</v>
      </c>
      <c r="H4554" s="5">
        <v>56956761</v>
      </c>
      <c r="I4554" s="5">
        <v>65400133</v>
      </c>
      <c r="J4554" s="1">
        <v>285</v>
      </c>
    </row>
    <row r="4555" spans="1:10" x14ac:dyDescent="0.25">
      <c r="A4555" s="1">
        <v>2024</v>
      </c>
      <c r="B4555" s="1" t="s">
        <v>486</v>
      </c>
      <c r="C4555" s="1" t="s">
        <v>3057</v>
      </c>
      <c r="D4555" s="1" t="s">
        <v>4309</v>
      </c>
      <c r="E4555" s="1" t="s">
        <v>4321</v>
      </c>
      <c r="F4555" s="1" t="s">
        <v>1232</v>
      </c>
      <c r="G4555" s="5">
        <v>70759131</v>
      </c>
      <c r="H4555" s="5">
        <v>476438308</v>
      </c>
      <c r="I4555" s="5">
        <v>547197439</v>
      </c>
      <c r="J4555" s="1">
        <v>2384</v>
      </c>
    </row>
    <row r="4556" spans="1:10" x14ac:dyDescent="0.25">
      <c r="A4556" s="1">
        <v>2024</v>
      </c>
      <c r="B4556" s="1" t="s">
        <v>3990</v>
      </c>
      <c r="C4556" s="1" t="s">
        <v>3057</v>
      </c>
      <c r="D4556" s="1" t="s">
        <v>4309</v>
      </c>
      <c r="E4556" s="1" t="s">
        <v>4321</v>
      </c>
      <c r="F4556" s="1" t="s">
        <v>1188</v>
      </c>
      <c r="G4556" s="5">
        <v>86942261</v>
      </c>
      <c r="H4556" s="5">
        <v>585555471</v>
      </c>
      <c r="I4556" s="5">
        <v>672497732</v>
      </c>
      <c r="J4556" s="1">
        <v>2930</v>
      </c>
    </row>
    <row r="4557" spans="1:10" x14ac:dyDescent="0.25">
      <c r="A4557" s="1">
        <v>2024</v>
      </c>
      <c r="B4557" s="1" t="s">
        <v>487</v>
      </c>
      <c r="C4557" s="1" t="s">
        <v>3057</v>
      </c>
      <c r="D4557" s="1" t="s">
        <v>4309</v>
      </c>
      <c r="E4557" s="1" t="s">
        <v>4321</v>
      </c>
      <c r="F4557" s="1" t="s">
        <v>1233</v>
      </c>
      <c r="G4557" s="5">
        <v>5904242</v>
      </c>
      <c r="H4557" s="5">
        <v>39969657</v>
      </c>
      <c r="I4557" s="5">
        <v>45873899</v>
      </c>
      <c r="J4557" s="1">
        <v>200</v>
      </c>
    </row>
    <row r="4558" spans="1:10" x14ac:dyDescent="0.25">
      <c r="A4558" s="1">
        <v>2024</v>
      </c>
      <c r="B4558" s="1" t="s">
        <v>488</v>
      </c>
      <c r="C4558" s="1" t="s">
        <v>3057</v>
      </c>
      <c r="D4558" s="1" t="s">
        <v>4309</v>
      </c>
      <c r="E4558" s="1" t="s">
        <v>4321</v>
      </c>
      <c r="F4558" s="1" t="s">
        <v>1234</v>
      </c>
      <c r="G4558" s="5">
        <v>103523086</v>
      </c>
      <c r="H4558" s="5">
        <v>697070813</v>
      </c>
      <c r="I4558" s="5">
        <v>800593899</v>
      </c>
      <c r="J4558" s="1">
        <v>3488</v>
      </c>
    </row>
    <row r="4559" spans="1:10" x14ac:dyDescent="0.25">
      <c r="A4559" s="1">
        <v>2024</v>
      </c>
      <c r="B4559" s="1" t="s">
        <v>489</v>
      </c>
      <c r="C4559" s="1" t="s">
        <v>3057</v>
      </c>
      <c r="D4559" s="1" t="s">
        <v>4309</v>
      </c>
      <c r="E4559" s="1" t="s">
        <v>4321</v>
      </c>
      <c r="F4559" s="1" t="s">
        <v>1235</v>
      </c>
      <c r="G4559" s="5">
        <v>20986063</v>
      </c>
      <c r="H4559" s="5">
        <v>141292737</v>
      </c>
      <c r="I4559" s="5">
        <v>162278800</v>
      </c>
      <c r="J4559" s="1">
        <v>707</v>
      </c>
    </row>
    <row r="4560" spans="1:10" x14ac:dyDescent="0.25">
      <c r="A4560" s="1">
        <v>2024</v>
      </c>
      <c r="B4560" s="1" t="s">
        <v>490</v>
      </c>
      <c r="C4560" s="1" t="s">
        <v>3057</v>
      </c>
      <c r="D4560" s="1" t="s">
        <v>4309</v>
      </c>
      <c r="E4560" s="1" t="s">
        <v>4321</v>
      </c>
      <c r="F4560" s="1" t="s">
        <v>3888</v>
      </c>
      <c r="G4560" s="5">
        <v>489471</v>
      </c>
      <c r="H4560" s="5">
        <v>10505869</v>
      </c>
      <c r="I4560" s="5">
        <v>10995340</v>
      </c>
      <c r="J4560" s="1">
        <v>18</v>
      </c>
    </row>
    <row r="4561" spans="1:10" x14ac:dyDescent="0.25">
      <c r="A4561" s="1">
        <v>2024</v>
      </c>
      <c r="B4561" s="1" t="s">
        <v>491</v>
      </c>
      <c r="C4561" s="1" t="s">
        <v>3057</v>
      </c>
      <c r="D4561" s="1" t="s">
        <v>4309</v>
      </c>
      <c r="E4561" s="1" t="s">
        <v>4321</v>
      </c>
      <c r="F4561" s="1" t="s">
        <v>3889</v>
      </c>
      <c r="G4561" s="5">
        <v>15877211</v>
      </c>
      <c r="H4561" s="5">
        <v>127103508</v>
      </c>
      <c r="I4561" s="5">
        <v>142980719</v>
      </c>
      <c r="J4561" s="1">
        <v>636</v>
      </c>
    </row>
    <row r="4562" spans="1:10" x14ac:dyDescent="0.25">
      <c r="A4562" s="1">
        <v>2024</v>
      </c>
      <c r="B4562" s="1" t="s">
        <v>492</v>
      </c>
      <c r="C4562" s="1" t="s">
        <v>3057</v>
      </c>
      <c r="D4562" s="1" t="s">
        <v>4309</v>
      </c>
      <c r="E4562" s="1" t="s">
        <v>4321</v>
      </c>
      <c r="F4562" s="1" t="s">
        <v>3890</v>
      </c>
      <c r="G4562" s="5">
        <v>49895436</v>
      </c>
      <c r="H4562" s="5">
        <v>335944965</v>
      </c>
      <c r="I4562" s="5">
        <v>385840401</v>
      </c>
      <c r="J4562" s="1">
        <v>1681</v>
      </c>
    </row>
    <row r="4563" spans="1:10" x14ac:dyDescent="0.25">
      <c r="A4563" s="1">
        <v>2024</v>
      </c>
      <c r="B4563" s="1" t="s">
        <v>493</v>
      </c>
      <c r="C4563" s="1" t="s">
        <v>3059</v>
      </c>
      <c r="D4563" s="1" t="s">
        <v>4309</v>
      </c>
      <c r="E4563" s="1" t="s">
        <v>4322</v>
      </c>
      <c r="F4563" s="1" t="s">
        <v>1237</v>
      </c>
      <c r="G4563" s="5">
        <v>43960601</v>
      </c>
      <c r="H4563" s="5">
        <v>494624502</v>
      </c>
      <c r="I4563" s="5">
        <v>538585103</v>
      </c>
      <c r="J4563" s="1">
        <v>2475</v>
      </c>
    </row>
    <row r="4564" spans="1:10" x14ac:dyDescent="0.25">
      <c r="A4564" s="1">
        <v>2024</v>
      </c>
      <c r="B4564" s="1" t="s">
        <v>494</v>
      </c>
      <c r="C4564" s="1" t="s">
        <v>3059</v>
      </c>
      <c r="D4564" s="1" t="s">
        <v>4309</v>
      </c>
      <c r="E4564" s="1" t="s">
        <v>4322</v>
      </c>
      <c r="F4564" s="1" t="s">
        <v>1238</v>
      </c>
      <c r="G4564" s="5">
        <v>200438316</v>
      </c>
      <c r="H4564" s="5">
        <v>2255487729</v>
      </c>
      <c r="I4564" s="5">
        <v>2455926045</v>
      </c>
      <c r="J4564" s="1">
        <v>11286</v>
      </c>
    </row>
    <row r="4565" spans="1:10" x14ac:dyDescent="0.25">
      <c r="A4565" s="1">
        <v>2024</v>
      </c>
      <c r="B4565" s="1" t="s">
        <v>495</v>
      </c>
      <c r="C4565" s="1" t="s">
        <v>3081</v>
      </c>
      <c r="D4565" s="1" t="s">
        <v>4323</v>
      </c>
      <c r="E4565" s="1" t="s">
        <v>4324</v>
      </c>
      <c r="F4565" s="1" t="s">
        <v>891</v>
      </c>
      <c r="G4565" s="5">
        <v>16274906</v>
      </c>
      <c r="H4565" s="5">
        <v>107718225</v>
      </c>
      <c r="I4565" s="5">
        <v>123993131</v>
      </c>
      <c r="J4565" s="1">
        <v>539</v>
      </c>
    </row>
    <row r="4566" spans="1:10" x14ac:dyDescent="0.25">
      <c r="A4566" s="1">
        <v>2024</v>
      </c>
      <c r="B4566" s="1" t="s">
        <v>497</v>
      </c>
      <c r="C4566" s="1" t="s">
        <v>3083</v>
      </c>
      <c r="D4566" s="1" t="s">
        <v>4323</v>
      </c>
      <c r="E4566" s="1" t="s">
        <v>4325</v>
      </c>
      <c r="F4566" s="1" t="s">
        <v>1239</v>
      </c>
      <c r="G4566" s="5">
        <v>21567310</v>
      </c>
      <c r="H4566" s="5">
        <v>142891523</v>
      </c>
      <c r="I4566" s="5">
        <v>164458833</v>
      </c>
      <c r="J4566" s="1">
        <v>715</v>
      </c>
    </row>
    <row r="4567" spans="1:10" x14ac:dyDescent="0.25">
      <c r="A4567" s="1">
        <v>2024</v>
      </c>
      <c r="B4567" s="1" t="s">
        <v>498</v>
      </c>
      <c r="C4567" s="1" t="s">
        <v>3089</v>
      </c>
      <c r="D4567" s="1" t="s">
        <v>4323</v>
      </c>
      <c r="E4567" s="1" t="s">
        <v>4326</v>
      </c>
      <c r="F4567" s="1" t="s">
        <v>1239</v>
      </c>
      <c r="G4567" s="5">
        <v>24932422</v>
      </c>
      <c r="H4567" s="5">
        <v>165074682</v>
      </c>
      <c r="I4567" s="5">
        <v>190007104</v>
      </c>
      <c r="J4567" s="1">
        <v>826</v>
      </c>
    </row>
    <row r="4568" spans="1:10" x14ac:dyDescent="0.25">
      <c r="A4568" s="1">
        <v>2024</v>
      </c>
      <c r="B4568" s="1" t="s">
        <v>3991</v>
      </c>
      <c r="C4568" s="1" t="s">
        <v>3091</v>
      </c>
      <c r="D4568" s="1" t="s">
        <v>4323</v>
      </c>
      <c r="E4568" s="1" t="s">
        <v>4435</v>
      </c>
      <c r="F4568" s="1" t="s">
        <v>3891</v>
      </c>
      <c r="G4568" s="5">
        <v>4588789</v>
      </c>
      <c r="H4568" s="5">
        <v>31376181</v>
      </c>
      <c r="I4568" s="5">
        <v>35964970</v>
      </c>
      <c r="J4568" s="1">
        <v>157</v>
      </c>
    </row>
    <row r="4569" spans="1:10" x14ac:dyDescent="0.25">
      <c r="A4569" s="1">
        <v>2024</v>
      </c>
      <c r="B4569" s="1" t="s">
        <v>499</v>
      </c>
      <c r="C4569" s="1" t="s">
        <v>3134</v>
      </c>
      <c r="D4569" s="1" t="s">
        <v>4323</v>
      </c>
      <c r="E4569" s="1" t="s">
        <v>4327</v>
      </c>
      <c r="F4569" s="1" t="s">
        <v>3891</v>
      </c>
      <c r="G4569" s="5">
        <v>4405238</v>
      </c>
      <c r="H4569" s="5">
        <v>29377698</v>
      </c>
      <c r="I4569" s="5">
        <v>33782936</v>
      </c>
      <c r="J4569" s="1">
        <v>147</v>
      </c>
    </row>
    <row r="4570" spans="1:10" x14ac:dyDescent="0.25">
      <c r="A4570" s="1">
        <v>2024</v>
      </c>
      <c r="B4570" s="1" t="s">
        <v>500</v>
      </c>
      <c r="C4570" s="1" t="s">
        <v>3134</v>
      </c>
      <c r="D4570" s="1" t="s">
        <v>4323</v>
      </c>
      <c r="E4570" s="1" t="s">
        <v>4327</v>
      </c>
      <c r="F4570" s="1" t="s">
        <v>1239</v>
      </c>
      <c r="G4570" s="5">
        <v>16825561</v>
      </c>
      <c r="H4570" s="5">
        <v>111515342</v>
      </c>
      <c r="I4570" s="5">
        <v>128340903</v>
      </c>
      <c r="J4570" s="1">
        <v>558</v>
      </c>
    </row>
    <row r="4571" spans="1:10" x14ac:dyDescent="0.25">
      <c r="A4571" s="1">
        <v>2024</v>
      </c>
      <c r="B4571" s="1" t="s">
        <v>502</v>
      </c>
      <c r="C4571" s="1" t="s">
        <v>3138</v>
      </c>
      <c r="D4571" s="1" t="s">
        <v>4323</v>
      </c>
      <c r="E4571" s="1" t="s">
        <v>4329</v>
      </c>
      <c r="F4571" s="1" t="s">
        <v>891</v>
      </c>
      <c r="G4571" s="5">
        <v>23096906</v>
      </c>
      <c r="H4571" s="5">
        <v>152883937</v>
      </c>
      <c r="I4571" s="5">
        <v>175980843</v>
      </c>
      <c r="J4571" s="1">
        <v>765</v>
      </c>
    </row>
    <row r="4572" spans="1:10" x14ac:dyDescent="0.25">
      <c r="A4572" s="1">
        <v>2024</v>
      </c>
      <c r="B4572" s="1" t="s">
        <v>3768</v>
      </c>
      <c r="C4572" s="1" t="s">
        <v>3138</v>
      </c>
      <c r="D4572" s="1" t="s">
        <v>4323</v>
      </c>
      <c r="E4572" s="1" t="s">
        <v>4329</v>
      </c>
      <c r="F4572" s="1" t="s">
        <v>3781</v>
      </c>
      <c r="G4572" s="5">
        <v>856574</v>
      </c>
      <c r="H4572" s="5">
        <v>13989380</v>
      </c>
      <c r="I4572" s="5">
        <v>14845954</v>
      </c>
      <c r="J4572" s="1">
        <v>70</v>
      </c>
    </row>
    <row r="4573" spans="1:10" x14ac:dyDescent="0.25">
      <c r="A4573" s="1">
        <v>2024</v>
      </c>
      <c r="B4573" s="1" t="s">
        <v>503</v>
      </c>
      <c r="C4573" s="1" t="s">
        <v>3147</v>
      </c>
      <c r="D4573" s="1" t="s">
        <v>4330</v>
      </c>
      <c r="E4573" s="1" t="s">
        <v>4331</v>
      </c>
      <c r="F4573" s="1" t="s">
        <v>3892</v>
      </c>
      <c r="G4573" s="5">
        <v>1407229</v>
      </c>
      <c r="H4573" s="5">
        <v>11990897</v>
      </c>
      <c r="I4573" s="5">
        <v>13398126</v>
      </c>
      <c r="J4573" s="1">
        <v>60</v>
      </c>
    </row>
    <row r="4574" spans="1:10" x14ac:dyDescent="0.25">
      <c r="A4574" s="1">
        <v>2024</v>
      </c>
      <c r="B4574" s="1" t="s">
        <v>3813</v>
      </c>
      <c r="C4574" s="1" t="s">
        <v>3147</v>
      </c>
      <c r="D4574" s="1" t="s">
        <v>4330</v>
      </c>
      <c r="E4574" s="1" t="s">
        <v>4331</v>
      </c>
      <c r="F4574" s="1" t="s">
        <v>3893</v>
      </c>
      <c r="G4574" s="5">
        <v>3334520</v>
      </c>
      <c r="H4574" s="5">
        <v>29777394</v>
      </c>
      <c r="I4574" s="5">
        <v>33111914</v>
      </c>
      <c r="J4574" s="1">
        <v>149</v>
      </c>
    </row>
    <row r="4575" spans="1:10" x14ac:dyDescent="0.25">
      <c r="A4575" s="1">
        <v>2024</v>
      </c>
      <c r="B4575" s="1" t="s">
        <v>4119</v>
      </c>
      <c r="C4575" s="1" t="s">
        <v>3147</v>
      </c>
      <c r="D4575" s="1" t="s">
        <v>4330</v>
      </c>
      <c r="E4575" s="1" t="s">
        <v>4331</v>
      </c>
      <c r="F4575" s="1" t="s">
        <v>4143</v>
      </c>
      <c r="G4575" s="5">
        <v>2508538</v>
      </c>
      <c r="H4575" s="5">
        <v>16587408</v>
      </c>
      <c r="I4575" s="5">
        <v>19095946</v>
      </c>
      <c r="J4575" s="1">
        <v>83</v>
      </c>
    </row>
    <row r="4576" spans="1:10" x14ac:dyDescent="0.25">
      <c r="A4576" s="1">
        <v>2024</v>
      </c>
      <c r="B4576" s="1" t="s">
        <v>4120</v>
      </c>
      <c r="C4576" s="1" t="s">
        <v>3160</v>
      </c>
      <c r="D4576" s="1" t="s">
        <v>4330</v>
      </c>
      <c r="E4576" s="1" t="s">
        <v>4457</v>
      </c>
      <c r="F4576" s="1" t="s">
        <v>4144</v>
      </c>
      <c r="G4576" s="5">
        <v>1866108</v>
      </c>
      <c r="H4576" s="5">
        <v>12390594</v>
      </c>
      <c r="I4576" s="5">
        <v>14256702</v>
      </c>
      <c r="J4576" s="1">
        <v>62</v>
      </c>
    </row>
    <row r="4577" spans="1:10" x14ac:dyDescent="0.25">
      <c r="A4577" s="1">
        <v>2024</v>
      </c>
      <c r="B4577" s="1" t="s">
        <v>3790</v>
      </c>
      <c r="C4577" s="1" t="s">
        <v>3172</v>
      </c>
      <c r="D4577" s="1" t="s">
        <v>4201</v>
      </c>
      <c r="E4577" s="1" t="s">
        <v>4421</v>
      </c>
      <c r="F4577" s="1" t="s">
        <v>3894</v>
      </c>
      <c r="G4577" s="5">
        <v>6974960</v>
      </c>
      <c r="H4577" s="5">
        <v>81138403</v>
      </c>
      <c r="I4577" s="5">
        <v>88113363</v>
      </c>
      <c r="J4577" s="1">
        <v>406</v>
      </c>
    </row>
    <row r="4578" spans="1:10" x14ac:dyDescent="0.25">
      <c r="A4578" s="1">
        <v>2024</v>
      </c>
      <c r="B4578" s="1" t="s">
        <v>504</v>
      </c>
      <c r="C4578" s="1" t="s">
        <v>3182</v>
      </c>
      <c r="D4578" s="1" t="s">
        <v>4201</v>
      </c>
      <c r="E4578" s="1" t="s">
        <v>4332</v>
      </c>
      <c r="F4578" s="1" t="s">
        <v>3895</v>
      </c>
      <c r="G4578" s="5">
        <v>12175588</v>
      </c>
      <c r="H4578" s="5">
        <v>104520652</v>
      </c>
      <c r="I4578" s="5">
        <v>116696240</v>
      </c>
      <c r="J4578" s="1">
        <v>523</v>
      </c>
    </row>
    <row r="4579" spans="1:10" x14ac:dyDescent="0.25">
      <c r="A4579" s="1">
        <v>2024</v>
      </c>
      <c r="B4579" s="1" t="s">
        <v>505</v>
      </c>
      <c r="C4579" s="1" t="s">
        <v>3182</v>
      </c>
      <c r="D4579" s="1" t="s">
        <v>4201</v>
      </c>
      <c r="E4579" s="1" t="s">
        <v>4332</v>
      </c>
      <c r="F4579" s="1" t="s">
        <v>4145</v>
      </c>
      <c r="G4579" s="5">
        <v>31937973</v>
      </c>
      <c r="H4579" s="5">
        <v>209241153</v>
      </c>
      <c r="I4579" s="5">
        <v>241179126</v>
      </c>
      <c r="J4579" s="1">
        <v>1047</v>
      </c>
    </row>
    <row r="4580" spans="1:10" x14ac:dyDescent="0.25">
      <c r="A4580" s="1">
        <v>2024</v>
      </c>
      <c r="B4580" s="1" t="s">
        <v>4121</v>
      </c>
      <c r="C4580" s="1" t="s">
        <v>3182</v>
      </c>
      <c r="D4580" s="1" t="s">
        <v>4201</v>
      </c>
      <c r="E4580" s="1" t="s">
        <v>4332</v>
      </c>
      <c r="F4580" s="1" t="s">
        <v>4146</v>
      </c>
      <c r="G4580" s="5">
        <v>5017076</v>
      </c>
      <c r="H4580" s="5">
        <v>32974967</v>
      </c>
      <c r="I4580" s="5">
        <v>37992043</v>
      </c>
      <c r="J4580" s="1">
        <v>165</v>
      </c>
    </row>
    <row r="4581" spans="1:10" x14ac:dyDescent="0.25">
      <c r="A4581" s="1">
        <v>2024</v>
      </c>
      <c r="B4581" s="1" t="s">
        <v>506</v>
      </c>
      <c r="C4581" s="1" t="s">
        <v>3184</v>
      </c>
      <c r="D4581" s="1" t="s">
        <v>4201</v>
      </c>
      <c r="E4581" s="1" t="s">
        <v>4333</v>
      </c>
      <c r="F4581" s="1" t="s">
        <v>1241</v>
      </c>
      <c r="G4581" s="5">
        <v>231856227</v>
      </c>
      <c r="H4581" s="5">
        <v>1804030456</v>
      </c>
      <c r="I4581" s="5">
        <v>2035886683</v>
      </c>
      <c r="J4581" s="1">
        <v>9027</v>
      </c>
    </row>
    <row r="4582" spans="1:10" x14ac:dyDescent="0.25">
      <c r="A4582" s="1">
        <v>2024</v>
      </c>
      <c r="B4582" s="1" t="s">
        <v>507</v>
      </c>
      <c r="C4582" s="1" t="s">
        <v>3184</v>
      </c>
      <c r="D4582" s="1" t="s">
        <v>4201</v>
      </c>
      <c r="E4582" s="1" t="s">
        <v>4333</v>
      </c>
      <c r="F4582" s="1" t="s">
        <v>3897</v>
      </c>
      <c r="G4582" s="5">
        <v>20894287</v>
      </c>
      <c r="H4582" s="5">
        <v>159279082</v>
      </c>
      <c r="I4582" s="5">
        <v>180173369</v>
      </c>
      <c r="J4582" s="1">
        <v>797</v>
      </c>
    </row>
    <row r="4583" spans="1:10" x14ac:dyDescent="0.25">
      <c r="A4583" s="1">
        <v>2024</v>
      </c>
      <c r="B4583" s="1" t="s">
        <v>508</v>
      </c>
      <c r="C4583" s="1" t="s">
        <v>3186</v>
      </c>
      <c r="D4583" s="1" t="s">
        <v>4201</v>
      </c>
      <c r="E4583" s="1" t="s">
        <v>4334</v>
      </c>
      <c r="F4583" s="1" t="s">
        <v>1241</v>
      </c>
      <c r="G4583" s="5">
        <v>197042612</v>
      </c>
      <c r="H4583" s="5">
        <v>1388545875</v>
      </c>
      <c r="I4583" s="5">
        <v>1585588487</v>
      </c>
      <c r="J4583" s="1">
        <v>6948</v>
      </c>
    </row>
    <row r="4584" spans="1:10" x14ac:dyDescent="0.25">
      <c r="A4584" s="1">
        <v>2024</v>
      </c>
      <c r="B4584" s="1" t="s">
        <v>509</v>
      </c>
      <c r="C4584" s="1" t="s">
        <v>3186</v>
      </c>
      <c r="D4584" s="1" t="s">
        <v>4201</v>
      </c>
      <c r="E4584" s="1" t="s">
        <v>4334</v>
      </c>
      <c r="F4584" s="1" t="s">
        <v>1242</v>
      </c>
      <c r="G4584" s="5">
        <v>52189830</v>
      </c>
      <c r="H4584" s="5">
        <v>351333283</v>
      </c>
      <c r="I4584" s="5">
        <v>403523113</v>
      </c>
      <c r="J4584" s="1">
        <v>1758</v>
      </c>
    </row>
    <row r="4585" spans="1:10" x14ac:dyDescent="0.25">
      <c r="A4585" s="1">
        <v>2024</v>
      </c>
      <c r="B4585" s="1" t="s">
        <v>3992</v>
      </c>
      <c r="C4585" s="1" t="s">
        <v>3188</v>
      </c>
      <c r="D4585" s="1" t="s">
        <v>4201</v>
      </c>
      <c r="E4585" s="1" t="s">
        <v>4436</v>
      </c>
      <c r="F4585" s="1" t="s">
        <v>896</v>
      </c>
      <c r="G4585" s="5">
        <v>4680565</v>
      </c>
      <c r="H4585" s="5">
        <v>1102929690</v>
      </c>
      <c r="I4585" s="5">
        <v>1107610255</v>
      </c>
      <c r="J4585" s="1">
        <v>6382</v>
      </c>
    </row>
    <row r="4586" spans="1:10" x14ac:dyDescent="0.25">
      <c r="A4586" s="1">
        <v>2024</v>
      </c>
      <c r="B4586" s="1" t="s">
        <v>512</v>
      </c>
      <c r="C4586" s="1" t="s">
        <v>3358</v>
      </c>
      <c r="D4586" s="1" t="s">
        <v>4338</v>
      </c>
      <c r="E4586" s="1" t="s">
        <v>4339</v>
      </c>
      <c r="F4586" s="1" t="s">
        <v>3782</v>
      </c>
      <c r="G4586" s="5">
        <v>94467876</v>
      </c>
      <c r="H4586" s="5">
        <v>3087035800</v>
      </c>
      <c r="I4586" s="5">
        <v>3181503676</v>
      </c>
      <c r="J4586" s="1">
        <v>16517</v>
      </c>
    </row>
    <row r="4587" spans="1:10" x14ac:dyDescent="0.25">
      <c r="A4587" s="1">
        <v>2024</v>
      </c>
      <c r="B4587" s="1" t="s">
        <v>513</v>
      </c>
      <c r="C4587" s="1" t="s">
        <v>3386</v>
      </c>
      <c r="D4587" s="1" t="s">
        <v>4338</v>
      </c>
      <c r="E4587" s="1" t="s">
        <v>4340</v>
      </c>
      <c r="F4587" s="1" t="s">
        <v>3782</v>
      </c>
      <c r="G4587" s="5">
        <v>235649626</v>
      </c>
      <c r="H4587" s="5">
        <v>1553620557</v>
      </c>
      <c r="I4587" s="5">
        <v>1789270183</v>
      </c>
      <c r="J4587" s="1">
        <v>7774</v>
      </c>
    </row>
    <row r="4588" spans="1:10" x14ac:dyDescent="0.25">
      <c r="A4588" s="1">
        <v>2024</v>
      </c>
      <c r="B4588" s="1" t="s">
        <v>514</v>
      </c>
      <c r="C4588" s="1" t="s">
        <v>3388</v>
      </c>
      <c r="D4588" s="1" t="s">
        <v>4338</v>
      </c>
      <c r="E4588" s="1" t="s">
        <v>4341</v>
      </c>
      <c r="F4588" s="1" t="s">
        <v>3782</v>
      </c>
      <c r="G4588" s="5">
        <v>301544641</v>
      </c>
      <c r="H4588" s="5">
        <v>3075065540</v>
      </c>
      <c r="I4588" s="5">
        <v>3376610181</v>
      </c>
      <c r="J4588" s="1">
        <v>15387</v>
      </c>
    </row>
    <row r="4589" spans="1:10" x14ac:dyDescent="0.25">
      <c r="A4589" s="1">
        <v>2024</v>
      </c>
      <c r="B4589" s="1" t="s">
        <v>515</v>
      </c>
      <c r="C4589" s="1" t="s">
        <v>3421</v>
      </c>
      <c r="D4589" s="1" t="s">
        <v>4342</v>
      </c>
      <c r="E4589" s="1" t="s">
        <v>4343</v>
      </c>
      <c r="F4589" s="1" t="s">
        <v>1244</v>
      </c>
      <c r="G4589" s="5">
        <v>3150969</v>
      </c>
      <c r="H4589" s="5">
        <v>149203121</v>
      </c>
      <c r="I4589" s="5">
        <v>152354090</v>
      </c>
      <c r="J4589" s="1">
        <v>802</v>
      </c>
    </row>
    <row r="4590" spans="1:10" x14ac:dyDescent="0.25">
      <c r="A4590" s="1">
        <v>2024</v>
      </c>
      <c r="B4590" s="1" t="s">
        <v>516</v>
      </c>
      <c r="C4590" s="1" t="s">
        <v>3421</v>
      </c>
      <c r="D4590" s="1" t="s">
        <v>4342</v>
      </c>
      <c r="E4590" s="1" t="s">
        <v>4343</v>
      </c>
      <c r="F4590" s="1" t="s">
        <v>994</v>
      </c>
      <c r="G4590" s="5">
        <v>856574</v>
      </c>
      <c r="H4590" s="5">
        <v>5990581</v>
      </c>
      <c r="I4590" s="5">
        <v>6847155</v>
      </c>
      <c r="J4590" s="1">
        <v>29</v>
      </c>
    </row>
    <row r="4591" spans="1:10" x14ac:dyDescent="0.25">
      <c r="A4591" s="1">
        <v>2024</v>
      </c>
      <c r="B4591" s="1" t="s">
        <v>3993</v>
      </c>
      <c r="C4591" s="1" t="s">
        <v>3421</v>
      </c>
      <c r="D4591" s="1" t="s">
        <v>4342</v>
      </c>
      <c r="E4591" s="1" t="s">
        <v>4343</v>
      </c>
      <c r="F4591" s="1" t="s">
        <v>4034</v>
      </c>
      <c r="G4591" s="5">
        <v>6791408</v>
      </c>
      <c r="H4591" s="5">
        <v>44566167</v>
      </c>
      <c r="I4591" s="5">
        <v>51357575</v>
      </c>
      <c r="J4591" s="1">
        <v>223</v>
      </c>
    </row>
    <row r="4592" spans="1:10" x14ac:dyDescent="0.25">
      <c r="A4592" s="1">
        <v>2024</v>
      </c>
      <c r="B4592" s="1" t="s">
        <v>517</v>
      </c>
      <c r="C4592" s="1" t="s">
        <v>3433</v>
      </c>
      <c r="D4592" s="1" t="s">
        <v>4342</v>
      </c>
      <c r="E4592" s="1" t="s">
        <v>4344</v>
      </c>
      <c r="F4592" s="1" t="s">
        <v>3898</v>
      </c>
      <c r="G4592" s="5">
        <v>10676583</v>
      </c>
      <c r="H4592" s="5">
        <v>98924900</v>
      </c>
      <c r="I4592" s="5">
        <v>109601483</v>
      </c>
      <c r="J4592" s="1">
        <v>495</v>
      </c>
    </row>
    <row r="4593" spans="1:10" x14ac:dyDescent="0.25">
      <c r="A4593" s="1">
        <v>2024</v>
      </c>
      <c r="B4593" s="1" t="s">
        <v>518</v>
      </c>
      <c r="C4593" s="1" t="s">
        <v>3433</v>
      </c>
      <c r="D4593" s="1" t="s">
        <v>4342</v>
      </c>
      <c r="E4593" s="1" t="s">
        <v>4344</v>
      </c>
      <c r="F4593" s="1" t="s">
        <v>1245</v>
      </c>
      <c r="G4593" s="5">
        <v>4191094</v>
      </c>
      <c r="H4593" s="5">
        <v>39170264</v>
      </c>
      <c r="I4593" s="5">
        <v>43361358</v>
      </c>
      <c r="J4593" s="1">
        <v>196</v>
      </c>
    </row>
    <row r="4594" spans="1:10" x14ac:dyDescent="0.25">
      <c r="A4594" s="1">
        <v>2024</v>
      </c>
      <c r="B4594" s="1" t="s">
        <v>519</v>
      </c>
      <c r="C4594" s="1" t="s">
        <v>3433</v>
      </c>
      <c r="D4594" s="1" t="s">
        <v>4342</v>
      </c>
      <c r="E4594" s="1" t="s">
        <v>4344</v>
      </c>
      <c r="F4594" s="1" t="s">
        <v>1246</v>
      </c>
      <c r="G4594" s="5">
        <v>7250287</v>
      </c>
      <c r="H4594" s="5">
        <v>69347354</v>
      </c>
      <c r="I4594" s="5">
        <v>76597641</v>
      </c>
      <c r="J4594" s="1">
        <v>347</v>
      </c>
    </row>
    <row r="4595" spans="1:10" x14ac:dyDescent="0.25">
      <c r="A4595" s="1">
        <v>2024</v>
      </c>
      <c r="B4595" s="1" t="s">
        <v>520</v>
      </c>
      <c r="C4595" s="1" t="s">
        <v>3433</v>
      </c>
      <c r="D4595" s="1" t="s">
        <v>4342</v>
      </c>
      <c r="E4595" s="1" t="s">
        <v>4344</v>
      </c>
      <c r="F4595" s="1" t="s">
        <v>1247</v>
      </c>
      <c r="G4595" s="5">
        <v>2630906</v>
      </c>
      <c r="H4595" s="5">
        <v>22782704</v>
      </c>
      <c r="I4595" s="5">
        <v>25413610</v>
      </c>
      <c r="J4595" s="1">
        <v>114</v>
      </c>
    </row>
    <row r="4596" spans="1:10" x14ac:dyDescent="0.25">
      <c r="A4596" s="1">
        <v>2024</v>
      </c>
      <c r="B4596" s="1" t="s">
        <v>521</v>
      </c>
      <c r="C4596" s="1" t="s">
        <v>3433</v>
      </c>
      <c r="D4596" s="1" t="s">
        <v>4342</v>
      </c>
      <c r="E4596" s="1" t="s">
        <v>4344</v>
      </c>
      <c r="F4596" s="1" t="s">
        <v>3899</v>
      </c>
      <c r="G4596" s="5">
        <v>18599893</v>
      </c>
      <c r="H4596" s="5">
        <v>121707605</v>
      </c>
      <c r="I4596" s="5">
        <v>140307498</v>
      </c>
      <c r="J4596" s="1">
        <v>609</v>
      </c>
    </row>
    <row r="4597" spans="1:10" x14ac:dyDescent="0.25">
      <c r="A4597" s="1">
        <v>2024</v>
      </c>
      <c r="B4597" s="1" t="s">
        <v>522</v>
      </c>
      <c r="C4597" s="1" t="s">
        <v>3433</v>
      </c>
      <c r="D4597" s="1" t="s">
        <v>4342</v>
      </c>
      <c r="E4597" s="1" t="s">
        <v>4344</v>
      </c>
      <c r="F4597" s="1" t="s">
        <v>1248</v>
      </c>
      <c r="G4597" s="5">
        <v>2477946</v>
      </c>
      <c r="H4597" s="5">
        <v>25180884</v>
      </c>
      <c r="I4597" s="5">
        <v>27658830</v>
      </c>
      <c r="J4597" s="1">
        <v>126</v>
      </c>
    </row>
    <row r="4598" spans="1:10" x14ac:dyDescent="0.25">
      <c r="A4598" s="1">
        <v>2024</v>
      </c>
      <c r="B4598" s="1" t="s">
        <v>523</v>
      </c>
      <c r="C4598" s="1" t="s">
        <v>3433</v>
      </c>
      <c r="D4598" s="1" t="s">
        <v>4342</v>
      </c>
      <c r="E4598" s="1" t="s">
        <v>4344</v>
      </c>
      <c r="F4598" s="1" t="s">
        <v>1249</v>
      </c>
      <c r="G4598" s="5">
        <v>2324987</v>
      </c>
      <c r="H4598" s="5">
        <v>23981794</v>
      </c>
      <c r="I4598" s="5">
        <v>26306781</v>
      </c>
      <c r="J4598" s="1">
        <v>120</v>
      </c>
    </row>
    <row r="4599" spans="1:10" x14ac:dyDescent="0.25">
      <c r="A4599" s="1">
        <v>2024</v>
      </c>
      <c r="B4599" s="1" t="s">
        <v>524</v>
      </c>
      <c r="C4599" s="1" t="s">
        <v>3433</v>
      </c>
      <c r="D4599" s="1" t="s">
        <v>4342</v>
      </c>
      <c r="E4599" s="1" t="s">
        <v>4344</v>
      </c>
      <c r="F4599" s="1" t="s">
        <v>1250</v>
      </c>
      <c r="G4599" s="5">
        <v>7127919</v>
      </c>
      <c r="H4599" s="5">
        <v>50761464</v>
      </c>
      <c r="I4599" s="5">
        <v>57889383</v>
      </c>
      <c r="J4599" s="1">
        <v>254</v>
      </c>
    </row>
    <row r="4600" spans="1:10" x14ac:dyDescent="0.25">
      <c r="A4600" s="1">
        <v>2024</v>
      </c>
      <c r="B4600" s="1" t="s">
        <v>525</v>
      </c>
      <c r="C4600" s="1" t="s">
        <v>3433</v>
      </c>
      <c r="D4600" s="1" t="s">
        <v>4342</v>
      </c>
      <c r="E4600" s="1" t="s">
        <v>4344</v>
      </c>
      <c r="F4600" s="1" t="s">
        <v>916</v>
      </c>
      <c r="G4600" s="5">
        <v>8871659</v>
      </c>
      <c r="H4600" s="5">
        <v>86934003</v>
      </c>
      <c r="I4600" s="5">
        <v>95805662</v>
      </c>
      <c r="J4600" s="1">
        <v>435</v>
      </c>
    </row>
    <row r="4601" spans="1:10" x14ac:dyDescent="0.25">
      <c r="A4601" s="1">
        <v>2024</v>
      </c>
      <c r="B4601" s="1" t="s">
        <v>526</v>
      </c>
      <c r="C4601" s="1" t="s">
        <v>3433</v>
      </c>
      <c r="D4601" s="1" t="s">
        <v>4342</v>
      </c>
      <c r="E4601" s="1" t="s">
        <v>4344</v>
      </c>
      <c r="F4601" s="1" t="s">
        <v>3900</v>
      </c>
      <c r="G4601" s="5">
        <v>2814457</v>
      </c>
      <c r="H4601" s="5">
        <v>29177849</v>
      </c>
      <c r="I4601" s="5">
        <v>31992306</v>
      </c>
      <c r="J4601" s="1">
        <v>146</v>
      </c>
    </row>
    <row r="4602" spans="1:10" x14ac:dyDescent="0.25">
      <c r="A4602" s="1">
        <v>2024</v>
      </c>
      <c r="B4602" s="1" t="s">
        <v>527</v>
      </c>
      <c r="C4602" s="1" t="s">
        <v>3433</v>
      </c>
      <c r="D4602" s="1" t="s">
        <v>4342</v>
      </c>
      <c r="E4602" s="1" t="s">
        <v>4344</v>
      </c>
      <c r="F4602" s="1" t="s">
        <v>1251</v>
      </c>
      <c r="G4602" s="5">
        <v>6454897</v>
      </c>
      <c r="H4602" s="5">
        <v>66549478</v>
      </c>
      <c r="I4602" s="5">
        <v>73004375</v>
      </c>
      <c r="J4602" s="1">
        <v>333</v>
      </c>
    </row>
    <row r="4603" spans="1:10" x14ac:dyDescent="0.25">
      <c r="A4603" s="1">
        <v>2024</v>
      </c>
      <c r="B4603" s="1" t="s">
        <v>528</v>
      </c>
      <c r="C4603" s="1" t="s">
        <v>3433</v>
      </c>
      <c r="D4603" s="1" t="s">
        <v>4342</v>
      </c>
      <c r="E4603" s="1" t="s">
        <v>4344</v>
      </c>
      <c r="F4603" s="1" t="s">
        <v>1252</v>
      </c>
      <c r="G4603" s="5">
        <v>12144996</v>
      </c>
      <c r="H4603" s="5">
        <v>117710639</v>
      </c>
      <c r="I4603" s="5">
        <v>129855635</v>
      </c>
      <c r="J4603" s="1">
        <v>589</v>
      </c>
    </row>
    <row r="4604" spans="1:10" x14ac:dyDescent="0.25">
      <c r="A4604" s="1">
        <v>2024</v>
      </c>
      <c r="B4604" s="1" t="s">
        <v>529</v>
      </c>
      <c r="C4604" s="1" t="s">
        <v>3433</v>
      </c>
      <c r="D4604" s="1" t="s">
        <v>4342</v>
      </c>
      <c r="E4604" s="1" t="s">
        <v>4344</v>
      </c>
      <c r="F4604" s="1" t="s">
        <v>1253</v>
      </c>
      <c r="G4604" s="5">
        <v>7464431</v>
      </c>
      <c r="H4604" s="5">
        <v>73344320</v>
      </c>
      <c r="I4604" s="5">
        <v>80808751</v>
      </c>
      <c r="J4604" s="1">
        <v>367</v>
      </c>
    </row>
    <row r="4605" spans="1:10" x14ac:dyDescent="0.25">
      <c r="A4605" s="1">
        <v>2024</v>
      </c>
      <c r="B4605" s="1" t="s">
        <v>530</v>
      </c>
      <c r="C4605" s="1" t="s">
        <v>3433</v>
      </c>
      <c r="D4605" s="1" t="s">
        <v>4342</v>
      </c>
      <c r="E4605" s="1" t="s">
        <v>4344</v>
      </c>
      <c r="F4605" s="1" t="s">
        <v>1254</v>
      </c>
      <c r="G4605" s="5">
        <v>3059193</v>
      </c>
      <c r="H4605" s="5">
        <v>22782704</v>
      </c>
      <c r="I4605" s="5">
        <v>25841897</v>
      </c>
      <c r="J4605" s="1">
        <v>114</v>
      </c>
    </row>
    <row r="4606" spans="1:10" x14ac:dyDescent="0.25">
      <c r="A4606" s="1">
        <v>2024</v>
      </c>
      <c r="B4606" s="1" t="s">
        <v>531</v>
      </c>
      <c r="C4606" s="1" t="s">
        <v>3433</v>
      </c>
      <c r="D4606" s="1" t="s">
        <v>4342</v>
      </c>
      <c r="E4606" s="1" t="s">
        <v>4344</v>
      </c>
      <c r="F4606" s="1" t="s">
        <v>1255</v>
      </c>
      <c r="G4606" s="5">
        <v>8626924</v>
      </c>
      <c r="H4606" s="5">
        <v>83336734</v>
      </c>
      <c r="I4606" s="5">
        <v>91963658</v>
      </c>
      <c r="J4606" s="1">
        <v>417</v>
      </c>
    </row>
    <row r="4607" spans="1:10" x14ac:dyDescent="0.25">
      <c r="A4607" s="1">
        <v>2024</v>
      </c>
      <c r="B4607" s="1" t="s">
        <v>532</v>
      </c>
      <c r="C4607" s="1" t="s">
        <v>3433</v>
      </c>
      <c r="D4607" s="1" t="s">
        <v>4342</v>
      </c>
      <c r="E4607" s="1" t="s">
        <v>4344</v>
      </c>
      <c r="F4607" s="1" t="s">
        <v>1256</v>
      </c>
      <c r="G4607" s="5">
        <v>7984493</v>
      </c>
      <c r="H4607" s="5">
        <v>82737189</v>
      </c>
      <c r="I4607" s="5">
        <v>90721682</v>
      </c>
      <c r="J4607" s="1">
        <v>414</v>
      </c>
    </row>
    <row r="4608" spans="1:10" x14ac:dyDescent="0.25">
      <c r="A4608" s="1">
        <v>2024</v>
      </c>
      <c r="B4608" s="1" t="s">
        <v>533</v>
      </c>
      <c r="C4608" s="1" t="s">
        <v>3433</v>
      </c>
      <c r="D4608" s="1" t="s">
        <v>4342</v>
      </c>
      <c r="E4608" s="1" t="s">
        <v>4344</v>
      </c>
      <c r="F4608" s="1" t="s">
        <v>1257</v>
      </c>
      <c r="G4608" s="5">
        <v>1162493</v>
      </c>
      <c r="H4608" s="5">
        <v>8896460</v>
      </c>
      <c r="I4608" s="5">
        <v>10058953</v>
      </c>
      <c r="J4608" s="1">
        <v>42</v>
      </c>
    </row>
    <row r="4609" spans="1:10" x14ac:dyDescent="0.25">
      <c r="A4609" s="1">
        <v>2024</v>
      </c>
      <c r="B4609" s="1" t="s">
        <v>534</v>
      </c>
      <c r="C4609" s="1" t="s">
        <v>3433</v>
      </c>
      <c r="D4609" s="1" t="s">
        <v>4342</v>
      </c>
      <c r="E4609" s="1" t="s">
        <v>4344</v>
      </c>
      <c r="F4609" s="1" t="s">
        <v>1258</v>
      </c>
      <c r="G4609" s="5">
        <v>4252278</v>
      </c>
      <c r="H4609" s="5">
        <v>28378456</v>
      </c>
      <c r="I4609" s="5">
        <v>32630734</v>
      </c>
      <c r="J4609" s="1">
        <v>142</v>
      </c>
    </row>
    <row r="4610" spans="1:10" x14ac:dyDescent="0.25">
      <c r="A4610" s="1">
        <v>2024</v>
      </c>
      <c r="B4610" s="1" t="s">
        <v>535</v>
      </c>
      <c r="C4610" s="1" t="s">
        <v>3433</v>
      </c>
      <c r="D4610" s="1" t="s">
        <v>4342</v>
      </c>
      <c r="E4610" s="1" t="s">
        <v>4344</v>
      </c>
      <c r="F4610" s="1" t="s">
        <v>1259</v>
      </c>
      <c r="G4610" s="5">
        <v>3487480</v>
      </c>
      <c r="H4610" s="5">
        <v>23182401</v>
      </c>
      <c r="I4610" s="5">
        <v>26669881</v>
      </c>
      <c r="J4610" s="1">
        <v>116</v>
      </c>
    </row>
    <row r="4611" spans="1:10" x14ac:dyDescent="0.25">
      <c r="A4611" s="1">
        <v>2024</v>
      </c>
      <c r="B4611" s="1" t="s">
        <v>536</v>
      </c>
      <c r="C4611" s="1" t="s">
        <v>3433</v>
      </c>
      <c r="D4611" s="1" t="s">
        <v>4342</v>
      </c>
      <c r="E4611" s="1" t="s">
        <v>4344</v>
      </c>
      <c r="F4611" s="1" t="s">
        <v>1260</v>
      </c>
      <c r="G4611" s="5">
        <v>1407229</v>
      </c>
      <c r="H4611" s="5">
        <v>12651749</v>
      </c>
      <c r="I4611" s="5">
        <v>14058978</v>
      </c>
      <c r="J4611" s="1">
        <v>61</v>
      </c>
    </row>
    <row r="4612" spans="1:10" x14ac:dyDescent="0.25">
      <c r="A4612" s="1">
        <v>2024</v>
      </c>
      <c r="B4612" s="1" t="s">
        <v>537</v>
      </c>
      <c r="C4612" s="1" t="s">
        <v>3433</v>
      </c>
      <c r="D4612" s="1" t="s">
        <v>4342</v>
      </c>
      <c r="E4612" s="1" t="s">
        <v>4344</v>
      </c>
      <c r="F4612" s="1" t="s">
        <v>1261</v>
      </c>
      <c r="G4612" s="5">
        <v>7127919</v>
      </c>
      <c r="H4612" s="5">
        <v>67548720</v>
      </c>
      <c r="I4612" s="5">
        <v>74676639</v>
      </c>
      <c r="J4612" s="1">
        <v>338</v>
      </c>
    </row>
    <row r="4613" spans="1:10" x14ac:dyDescent="0.25">
      <c r="A4613" s="1">
        <v>2024</v>
      </c>
      <c r="B4613" s="1" t="s">
        <v>538</v>
      </c>
      <c r="C4613" s="1" t="s">
        <v>3433</v>
      </c>
      <c r="D4613" s="1" t="s">
        <v>4342</v>
      </c>
      <c r="E4613" s="1" t="s">
        <v>4344</v>
      </c>
      <c r="F4613" s="1" t="s">
        <v>1262</v>
      </c>
      <c r="G4613" s="5">
        <v>5017076</v>
      </c>
      <c r="H4613" s="5">
        <v>50361767</v>
      </c>
      <c r="I4613" s="5">
        <v>55378843</v>
      </c>
      <c r="J4613" s="1">
        <v>252</v>
      </c>
    </row>
    <row r="4614" spans="1:10" x14ac:dyDescent="0.25">
      <c r="A4614" s="1">
        <v>2024</v>
      </c>
      <c r="B4614" s="1" t="s">
        <v>539</v>
      </c>
      <c r="C4614" s="1" t="s">
        <v>3433</v>
      </c>
      <c r="D4614" s="1" t="s">
        <v>4342</v>
      </c>
      <c r="E4614" s="1" t="s">
        <v>4344</v>
      </c>
      <c r="F4614" s="1" t="s">
        <v>1263</v>
      </c>
      <c r="G4614" s="5">
        <v>4160502</v>
      </c>
      <c r="H4614" s="5">
        <v>41368595</v>
      </c>
      <c r="I4614" s="5">
        <v>45529097</v>
      </c>
      <c r="J4614" s="1">
        <v>207</v>
      </c>
    </row>
    <row r="4615" spans="1:10" x14ac:dyDescent="0.25">
      <c r="A4615" s="1">
        <v>2024</v>
      </c>
      <c r="B4615" s="1" t="s">
        <v>540</v>
      </c>
      <c r="C4615" s="1" t="s">
        <v>3433</v>
      </c>
      <c r="D4615" s="1" t="s">
        <v>4342</v>
      </c>
      <c r="E4615" s="1" t="s">
        <v>4344</v>
      </c>
      <c r="F4615" s="1" t="s">
        <v>1264</v>
      </c>
      <c r="G4615" s="5">
        <v>9544682</v>
      </c>
      <c r="H4615" s="5">
        <v>83736431</v>
      </c>
      <c r="I4615" s="5">
        <v>93281113</v>
      </c>
      <c r="J4615" s="1">
        <v>419</v>
      </c>
    </row>
    <row r="4616" spans="1:10" x14ac:dyDescent="0.25">
      <c r="A4616" s="1">
        <v>2024</v>
      </c>
      <c r="B4616" s="1" t="s">
        <v>541</v>
      </c>
      <c r="C4616" s="1" t="s">
        <v>3433</v>
      </c>
      <c r="D4616" s="1" t="s">
        <v>4342</v>
      </c>
      <c r="E4616" s="1" t="s">
        <v>4344</v>
      </c>
      <c r="F4616" s="1" t="s">
        <v>1265</v>
      </c>
      <c r="G4616" s="5">
        <v>7219695</v>
      </c>
      <c r="H4616" s="5">
        <v>74943106</v>
      </c>
      <c r="I4616" s="5">
        <v>82162801</v>
      </c>
      <c r="J4616" s="1">
        <v>375</v>
      </c>
    </row>
    <row r="4617" spans="1:10" x14ac:dyDescent="0.25">
      <c r="A4617" s="1">
        <v>2024</v>
      </c>
      <c r="B4617" s="1" t="s">
        <v>542</v>
      </c>
      <c r="C4617" s="1" t="s">
        <v>3433</v>
      </c>
      <c r="D4617" s="1" t="s">
        <v>4342</v>
      </c>
      <c r="E4617" s="1" t="s">
        <v>4344</v>
      </c>
      <c r="F4617" s="1" t="s">
        <v>1266</v>
      </c>
      <c r="G4617" s="5">
        <v>6118386</v>
      </c>
      <c r="H4617" s="5">
        <v>62552513</v>
      </c>
      <c r="I4617" s="5">
        <v>68670899</v>
      </c>
      <c r="J4617" s="1">
        <v>313</v>
      </c>
    </row>
    <row r="4618" spans="1:10" x14ac:dyDescent="0.25">
      <c r="A4618" s="1">
        <v>2024</v>
      </c>
      <c r="B4618" s="1" t="s">
        <v>543</v>
      </c>
      <c r="C4618" s="1" t="s">
        <v>3433</v>
      </c>
      <c r="D4618" s="1" t="s">
        <v>4342</v>
      </c>
      <c r="E4618" s="1" t="s">
        <v>4344</v>
      </c>
      <c r="F4618" s="1" t="s">
        <v>1267</v>
      </c>
      <c r="G4618" s="5">
        <v>7097327</v>
      </c>
      <c r="H4618" s="5">
        <v>73744017</v>
      </c>
      <c r="I4618" s="5">
        <v>80841344</v>
      </c>
      <c r="J4618" s="1">
        <v>369</v>
      </c>
    </row>
    <row r="4619" spans="1:10" x14ac:dyDescent="0.25">
      <c r="A4619" s="1">
        <v>2024</v>
      </c>
      <c r="B4619" s="1" t="s">
        <v>544</v>
      </c>
      <c r="C4619" s="1" t="s">
        <v>3433</v>
      </c>
      <c r="D4619" s="1" t="s">
        <v>4342</v>
      </c>
      <c r="E4619" s="1" t="s">
        <v>4344</v>
      </c>
      <c r="F4619" s="1" t="s">
        <v>3901</v>
      </c>
      <c r="G4619" s="5">
        <v>3181561</v>
      </c>
      <c r="H4619" s="5">
        <v>21183918</v>
      </c>
      <c r="I4619" s="5">
        <v>24365479</v>
      </c>
      <c r="J4619" s="1">
        <v>106</v>
      </c>
    </row>
    <row r="4620" spans="1:10" x14ac:dyDescent="0.25">
      <c r="A4620" s="1">
        <v>2024</v>
      </c>
      <c r="B4620" s="1" t="s">
        <v>545</v>
      </c>
      <c r="C4620" s="1" t="s">
        <v>3433</v>
      </c>
      <c r="D4620" s="1" t="s">
        <v>4342</v>
      </c>
      <c r="E4620" s="1" t="s">
        <v>4344</v>
      </c>
      <c r="F4620" s="1" t="s">
        <v>994</v>
      </c>
      <c r="G4620" s="5">
        <v>2416762</v>
      </c>
      <c r="H4620" s="5">
        <v>22383008</v>
      </c>
      <c r="I4620" s="5">
        <v>24799770</v>
      </c>
      <c r="J4620" s="1">
        <v>112</v>
      </c>
    </row>
    <row r="4621" spans="1:10" x14ac:dyDescent="0.25">
      <c r="A4621" s="1">
        <v>2024</v>
      </c>
      <c r="B4621" s="1" t="s">
        <v>546</v>
      </c>
      <c r="C4621" s="1" t="s">
        <v>3433</v>
      </c>
      <c r="D4621" s="1" t="s">
        <v>4342</v>
      </c>
      <c r="E4621" s="1" t="s">
        <v>4344</v>
      </c>
      <c r="F4621" s="1" t="s">
        <v>1268</v>
      </c>
      <c r="G4621" s="5">
        <v>13154529</v>
      </c>
      <c r="H4621" s="5">
        <v>126903660</v>
      </c>
      <c r="I4621" s="5">
        <v>140058189</v>
      </c>
      <c r="J4621" s="1">
        <v>635</v>
      </c>
    </row>
    <row r="4622" spans="1:10" x14ac:dyDescent="0.25">
      <c r="A4622" s="1">
        <v>2024</v>
      </c>
      <c r="B4622" s="1" t="s">
        <v>547</v>
      </c>
      <c r="C4622" s="1" t="s">
        <v>3433</v>
      </c>
      <c r="D4622" s="1" t="s">
        <v>4342</v>
      </c>
      <c r="E4622" s="1" t="s">
        <v>4344</v>
      </c>
      <c r="F4622" s="1" t="s">
        <v>1269</v>
      </c>
      <c r="G4622" s="5">
        <v>2569722</v>
      </c>
      <c r="H4622" s="5">
        <v>21783463</v>
      </c>
      <c r="I4622" s="5">
        <v>24353185</v>
      </c>
      <c r="J4622" s="1">
        <v>109</v>
      </c>
    </row>
    <row r="4623" spans="1:10" x14ac:dyDescent="0.25">
      <c r="A4623" s="1">
        <v>2024</v>
      </c>
      <c r="B4623" s="1" t="s">
        <v>548</v>
      </c>
      <c r="C4623" s="1" t="s">
        <v>3433</v>
      </c>
      <c r="D4623" s="1" t="s">
        <v>4342</v>
      </c>
      <c r="E4623" s="1" t="s">
        <v>4344</v>
      </c>
      <c r="F4623" s="1" t="s">
        <v>1270</v>
      </c>
      <c r="G4623" s="5">
        <v>2416762</v>
      </c>
      <c r="H4623" s="5">
        <v>17986346</v>
      </c>
      <c r="I4623" s="5">
        <v>20403108</v>
      </c>
      <c r="J4623" s="1">
        <v>90</v>
      </c>
    </row>
    <row r="4624" spans="1:10" x14ac:dyDescent="0.25">
      <c r="A4624" s="1">
        <v>2024</v>
      </c>
      <c r="B4624" s="1" t="s">
        <v>3739</v>
      </c>
      <c r="C4624" s="1" t="s">
        <v>3433</v>
      </c>
      <c r="D4624" s="1" t="s">
        <v>4342</v>
      </c>
      <c r="E4624" s="1" t="s">
        <v>4344</v>
      </c>
      <c r="F4624" s="1" t="s">
        <v>4147</v>
      </c>
      <c r="G4624" s="5">
        <v>11655525</v>
      </c>
      <c r="H4624" s="5">
        <v>76342044</v>
      </c>
      <c r="I4624" s="5">
        <v>87997569</v>
      </c>
      <c r="J4624" s="1">
        <v>382</v>
      </c>
    </row>
    <row r="4625" spans="1:10" x14ac:dyDescent="0.25">
      <c r="A4625" s="1">
        <v>2024</v>
      </c>
      <c r="B4625" s="1" t="s">
        <v>3814</v>
      </c>
      <c r="C4625" s="1" t="s">
        <v>3433</v>
      </c>
      <c r="D4625" s="1" t="s">
        <v>4342</v>
      </c>
      <c r="E4625" s="1" t="s">
        <v>4344</v>
      </c>
      <c r="F4625" s="1" t="s">
        <v>3902</v>
      </c>
      <c r="G4625" s="5">
        <v>8504556</v>
      </c>
      <c r="H4625" s="5">
        <v>55557823</v>
      </c>
      <c r="I4625" s="5">
        <v>64062379</v>
      </c>
      <c r="J4625" s="1">
        <v>278</v>
      </c>
    </row>
    <row r="4626" spans="1:10" x14ac:dyDescent="0.25">
      <c r="A4626" s="1">
        <v>2024</v>
      </c>
      <c r="B4626" s="1" t="s">
        <v>3815</v>
      </c>
      <c r="C4626" s="1" t="s">
        <v>3433</v>
      </c>
      <c r="D4626" s="1" t="s">
        <v>4342</v>
      </c>
      <c r="E4626" s="1" t="s">
        <v>4344</v>
      </c>
      <c r="F4626" s="1" t="s">
        <v>3903</v>
      </c>
      <c r="G4626" s="5">
        <v>17162072</v>
      </c>
      <c r="H4626" s="5">
        <v>112514584</v>
      </c>
      <c r="I4626" s="5">
        <v>129676656</v>
      </c>
      <c r="J4626" s="1">
        <v>563</v>
      </c>
    </row>
    <row r="4627" spans="1:10" x14ac:dyDescent="0.25">
      <c r="A4627" s="1">
        <v>2024</v>
      </c>
      <c r="B4627" s="1" t="s">
        <v>4122</v>
      </c>
      <c r="C4627" s="1" t="s">
        <v>3433</v>
      </c>
      <c r="D4627" s="1" t="s">
        <v>4342</v>
      </c>
      <c r="E4627" s="1" t="s">
        <v>4344</v>
      </c>
      <c r="F4627" s="1" t="s">
        <v>4148</v>
      </c>
      <c r="G4627" s="5">
        <v>15968987</v>
      </c>
      <c r="H4627" s="5">
        <v>104720501</v>
      </c>
      <c r="I4627" s="5">
        <v>120689488</v>
      </c>
      <c r="J4627" s="1">
        <v>524</v>
      </c>
    </row>
    <row r="4628" spans="1:10" x14ac:dyDescent="0.25">
      <c r="A4628" s="1">
        <v>2024</v>
      </c>
      <c r="B4628" s="1" t="s">
        <v>3994</v>
      </c>
      <c r="C4628" s="1" t="s">
        <v>3465</v>
      </c>
      <c r="D4628" s="1" t="s">
        <v>4342</v>
      </c>
      <c r="E4628" s="1" t="s">
        <v>4345</v>
      </c>
      <c r="F4628" s="1" t="s">
        <v>1247</v>
      </c>
      <c r="G4628" s="5">
        <v>489471</v>
      </c>
      <c r="H4628" s="5">
        <v>3431350</v>
      </c>
      <c r="I4628" s="5">
        <v>3920821</v>
      </c>
      <c r="J4628" s="1">
        <v>17</v>
      </c>
    </row>
    <row r="4629" spans="1:10" x14ac:dyDescent="0.25">
      <c r="A4629" s="1">
        <v>2024</v>
      </c>
      <c r="B4629" s="1" t="s">
        <v>549</v>
      </c>
      <c r="C4629" s="1" t="s">
        <v>3465</v>
      </c>
      <c r="D4629" s="1" t="s">
        <v>4342</v>
      </c>
      <c r="E4629" s="1" t="s">
        <v>4345</v>
      </c>
      <c r="F4629" s="1" t="s">
        <v>1271</v>
      </c>
      <c r="G4629" s="5">
        <v>2753274</v>
      </c>
      <c r="H4629" s="5">
        <v>75415925</v>
      </c>
      <c r="I4629" s="5">
        <v>78169199</v>
      </c>
      <c r="J4629" s="1">
        <v>391</v>
      </c>
    </row>
    <row r="4630" spans="1:10" x14ac:dyDescent="0.25">
      <c r="A4630" s="1">
        <v>2024</v>
      </c>
      <c r="B4630" s="1" t="s">
        <v>550</v>
      </c>
      <c r="C4630" s="1" t="s">
        <v>3465</v>
      </c>
      <c r="D4630" s="1" t="s">
        <v>4342</v>
      </c>
      <c r="E4630" s="1" t="s">
        <v>4345</v>
      </c>
      <c r="F4630" s="1" t="s">
        <v>1272</v>
      </c>
      <c r="G4630" s="5">
        <v>1560188</v>
      </c>
      <c r="H4630" s="5">
        <v>45965105</v>
      </c>
      <c r="I4630" s="5">
        <v>47525293</v>
      </c>
      <c r="J4630" s="1">
        <v>230</v>
      </c>
    </row>
    <row r="4631" spans="1:10" x14ac:dyDescent="0.25">
      <c r="A4631" s="1">
        <v>2024</v>
      </c>
      <c r="B4631" s="1" t="s">
        <v>551</v>
      </c>
      <c r="C4631" s="1" t="s">
        <v>3465</v>
      </c>
      <c r="D4631" s="1" t="s">
        <v>4342</v>
      </c>
      <c r="E4631" s="1" t="s">
        <v>4345</v>
      </c>
      <c r="F4631" s="1" t="s">
        <v>1273</v>
      </c>
      <c r="G4631" s="5">
        <v>1131901</v>
      </c>
      <c r="H4631" s="5">
        <v>16854097</v>
      </c>
      <c r="I4631" s="5">
        <v>17985998</v>
      </c>
      <c r="J4631" s="1">
        <v>38</v>
      </c>
    </row>
    <row r="4632" spans="1:10" x14ac:dyDescent="0.25">
      <c r="A4632" s="1">
        <v>2024</v>
      </c>
      <c r="B4632" s="1" t="s">
        <v>552</v>
      </c>
      <c r="C4632" s="1" t="s">
        <v>3465</v>
      </c>
      <c r="D4632" s="1" t="s">
        <v>4342</v>
      </c>
      <c r="E4632" s="1" t="s">
        <v>4345</v>
      </c>
      <c r="F4632" s="1" t="s">
        <v>1274</v>
      </c>
      <c r="G4632" s="5">
        <v>1284861</v>
      </c>
      <c r="H4632" s="5">
        <v>33774360</v>
      </c>
      <c r="I4632" s="5">
        <v>35059221</v>
      </c>
      <c r="J4632" s="1">
        <v>169</v>
      </c>
    </row>
    <row r="4633" spans="1:10" x14ac:dyDescent="0.25">
      <c r="A4633" s="1">
        <v>2024</v>
      </c>
      <c r="B4633" s="1" t="s">
        <v>553</v>
      </c>
      <c r="C4633" s="1" t="s">
        <v>3465</v>
      </c>
      <c r="D4633" s="1" t="s">
        <v>4342</v>
      </c>
      <c r="E4633" s="1" t="s">
        <v>4345</v>
      </c>
      <c r="F4633" s="1" t="s">
        <v>916</v>
      </c>
      <c r="G4633" s="5">
        <v>1896700</v>
      </c>
      <c r="H4633" s="5">
        <v>12590442</v>
      </c>
      <c r="I4633" s="5">
        <v>14487142</v>
      </c>
      <c r="J4633" s="1">
        <v>63</v>
      </c>
    </row>
    <row r="4634" spans="1:10" x14ac:dyDescent="0.25">
      <c r="A4634" s="1">
        <v>2024</v>
      </c>
      <c r="B4634" s="1" t="s">
        <v>554</v>
      </c>
      <c r="C4634" s="1" t="s">
        <v>3465</v>
      </c>
      <c r="D4634" s="1" t="s">
        <v>4342</v>
      </c>
      <c r="E4634" s="1" t="s">
        <v>4345</v>
      </c>
      <c r="F4634" s="1" t="s">
        <v>1275</v>
      </c>
      <c r="G4634" s="5">
        <v>1284861</v>
      </c>
      <c r="H4634" s="5">
        <v>36372388</v>
      </c>
      <c r="I4634" s="5">
        <v>37657249</v>
      </c>
      <c r="J4634" s="1">
        <v>182</v>
      </c>
    </row>
    <row r="4635" spans="1:10" x14ac:dyDescent="0.25">
      <c r="A4635" s="1">
        <v>2024</v>
      </c>
      <c r="B4635" s="1" t="s">
        <v>555</v>
      </c>
      <c r="C4635" s="1" t="s">
        <v>3465</v>
      </c>
      <c r="D4635" s="1" t="s">
        <v>4342</v>
      </c>
      <c r="E4635" s="1" t="s">
        <v>4345</v>
      </c>
      <c r="F4635" s="1" t="s">
        <v>1276</v>
      </c>
      <c r="G4635" s="5">
        <v>1407229</v>
      </c>
      <c r="H4635" s="5">
        <v>35572994</v>
      </c>
      <c r="I4635" s="5">
        <v>36980223</v>
      </c>
      <c r="J4635" s="1">
        <v>178</v>
      </c>
    </row>
    <row r="4636" spans="1:10" x14ac:dyDescent="0.25">
      <c r="A4636" s="1">
        <v>2024</v>
      </c>
      <c r="B4636" s="1" t="s">
        <v>556</v>
      </c>
      <c r="C4636" s="1" t="s">
        <v>3465</v>
      </c>
      <c r="D4636" s="1" t="s">
        <v>4342</v>
      </c>
      <c r="E4636" s="1" t="s">
        <v>4345</v>
      </c>
      <c r="F4636" s="1" t="s">
        <v>1277</v>
      </c>
      <c r="G4636" s="5">
        <v>367103</v>
      </c>
      <c r="H4636" s="5">
        <v>17614095</v>
      </c>
      <c r="I4636" s="5">
        <v>17981198</v>
      </c>
      <c r="J4636" s="1">
        <v>45</v>
      </c>
    </row>
    <row r="4637" spans="1:10" x14ac:dyDescent="0.25">
      <c r="A4637" s="1">
        <v>2024</v>
      </c>
      <c r="B4637" s="1" t="s">
        <v>557</v>
      </c>
      <c r="C4637" s="1" t="s">
        <v>3465</v>
      </c>
      <c r="D4637" s="1" t="s">
        <v>4342</v>
      </c>
      <c r="E4637" s="1" t="s">
        <v>4345</v>
      </c>
      <c r="F4637" s="1" t="s">
        <v>1278</v>
      </c>
      <c r="G4637" s="5">
        <v>3885175</v>
      </c>
      <c r="H4637" s="5">
        <v>44965864</v>
      </c>
      <c r="I4637" s="5">
        <v>48851039</v>
      </c>
      <c r="J4637" s="1">
        <v>225</v>
      </c>
    </row>
    <row r="4638" spans="1:10" x14ac:dyDescent="0.25">
      <c r="A4638" s="1">
        <v>2024</v>
      </c>
      <c r="B4638" s="1" t="s">
        <v>558</v>
      </c>
      <c r="C4638" s="1" t="s">
        <v>3465</v>
      </c>
      <c r="D4638" s="1" t="s">
        <v>4342</v>
      </c>
      <c r="E4638" s="1" t="s">
        <v>4345</v>
      </c>
      <c r="F4638" s="1" t="s">
        <v>1279</v>
      </c>
      <c r="G4638" s="5">
        <v>305919</v>
      </c>
      <c r="H4638" s="5">
        <v>18776447</v>
      </c>
      <c r="I4638" s="5">
        <v>19082366</v>
      </c>
      <c r="J4638" s="1">
        <v>11</v>
      </c>
    </row>
    <row r="4639" spans="1:10" x14ac:dyDescent="0.25">
      <c r="A4639" s="1">
        <v>2024</v>
      </c>
      <c r="B4639" s="1" t="s">
        <v>559</v>
      </c>
      <c r="C4639" s="1" t="s">
        <v>3465</v>
      </c>
      <c r="D4639" s="1" t="s">
        <v>4342</v>
      </c>
      <c r="E4639" s="1" t="s">
        <v>4345</v>
      </c>
      <c r="F4639" s="1" t="s">
        <v>1280</v>
      </c>
      <c r="G4639" s="5">
        <v>2692090</v>
      </c>
      <c r="H4639" s="5">
        <v>81138403</v>
      </c>
      <c r="I4639" s="5">
        <v>83830493</v>
      </c>
      <c r="J4639" s="1">
        <v>406</v>
      </c>
    </row>
    <row r="4640" spans="1:10" x14ac:dyDescent="0.25">
      <c r="A4640" s="1">
        <v>2024</v>
      </c>
      <c r="B4640" s="1" t="s">
        <v>560</v>
      </c>
      <c r="C4640" s="1" t="s">
        <v>3465</v>
      </c>
      <c r="D4640" s="1" t="s">
        <v>4342</v>
      </c>
      <c r="E4640" s="1" t="s">
        <v>4345</v>
      </c>
      <c r="F4640" s="1" t="s">
        <v>1281</v>
      </c>
      <c r="G4640" s="5">
        <v>3059193</v>
      </c>
      <c r="H4640" s="5">
        <v>90531272</v>
      </c>
      <c r="I4640" s="5">
        <v>93590465</v>
      </c>
      <c r="J4640" s="1">
        <v>453</v>
      </c>
    </row>
    <row r="4641" spans="1:10" x14ac:dyDescent="0.25">
      <c r="A4641" s="1">
        <v>2024</v>
      </c>
      <c r="B4641" s="1" t="s">
        <v>561</v>
      </c>
      <c r="C4641" s="1" t="s">
        <v>3465</v>
      </c>
      <c r="D4641" s="1" t="s">
        <v>4342</v>
      </c>
      <c r="E4641" s="1" t="s">
        <v>4345</v>
      </c>
      <c r="F4641" s="1" t="s">
        <v>1282</v>
      </c>
      <c r="G4641" s="5">
        <v>764798</v>
      </c>
      <c r="H4641" s="5">
        <v>21383766</v>
      </c>
      <c r="I4641" s="5">
        <v>22148564</v>
      </c>
      <c r="J4641" s="1">
        <v>107</v>
      </c>
    </row>
    <row r="4642" spans="1:10" x14ac:dyDescent="0.25">
      <c r="A4642" s="1">
        <v>2024</v>
      </c>
      <c r="B4642" s="1" t="s">
        <v>562</v>
      </c>
      <c r="C4642" s="1" t="s">
        <v>3465</v>
      </c>
      <c r="D4642" s="1" t="s">
        <v>4342</v>
      </c>
      <c r="E4642" s="1" t="s">
        <v>4345</v>
      </c>
      <c r="F4642" s="1" t="s">
        <v>950</v>
      </c>
      <c r="G4642" s="5">
        <v>3395704</v>
      </c>
      <c r="H4642" s="5">
        <v>99435434</v>
      </c>
      <c r="I4642" s="5">
        <v>102831138</v>
      </c>
      <c r="J4642" s="1">
        <v>519</v>
      </c>
    </row>
    <row r="4643" spans="1:10" x14ac:dyDescent="0.25">
      <c r="A4643" s="1">
        <v>2024</v>
      </c>
      <c r="B4643" s="1" t="s">
        <v>563</v>
      </c>
      <c r="C4643" s="1" t="s">
        <v>3465</v>
      </c>
      <c r="D4643" s="1" t="s">
        <v>4342</v>
      </c>
      <c r="E4643" s="1" t="s">
        <v>4345</v>
      </c>
      <c r="F4643" s="1" t="s">
        <v>1283</v>
      </c>
      <c r="G4643" s="5">
        <v>4099318</v>
      </c>
      <c r="H4643" s="5">
        <v>27379215</v>
      </c>
      <c r="I4643" s="5">
        <v>31478533</v>
      </c>
      <c r="J4643" s="1">
        <v>137</v>
      </c>
    </row>
    <row r="4644" spans="1:10" x14ac:dyDescent="0.25">
      <c r="A4644" s="1">
        <v>2024</v>
      </c>
      <c r="B4644" s="1" t="s">
        <v>564</v>
      </c>
      <c r="C4644" s="1" t="s">
        <v>3465</v>
      </c>
      <c r="D4644" s="1" t="s">
        <v>4342</v>
      </c>
      <c r="E4644" s="1" t="s">
        <v>4345</v>
      </c>
      <c r="F4644" s="1" t="s">
        <v>1284</v>
      </c>
      <c r="G4644" s="5">
        <v>978942</v>
      </c>
      <c r="H4644" s="5">
        <v>26979518</v>
      </c>
      <c r="I4644" s="5">
        <v>27958460</v>
      </c>
      <c r="J4644" s="1">
        <v>135</v>
      </c>
    </row>
    <row r="4645" spans="1:10" x14ac:dyDescent="0.25">
      <c r="A4645" s="1">
        <v>2024</v>
      </c>
      <c r="B4645" s="1" t="s">
        <v>565</v>
      </c>
      <c r="C4645" s="1" t="s">
        <v>3465</v>
      </c>
      <c r="D4645" s="1" t="s">
        <v>4342</v>
      </c>
      <c r="E4645" s="1" t="s">
        <v>4345</v>
      </c>
      <c r="F4645" s="1" t="s">
        <v>1285</v>
      </c>
      <c r="G4645" s="5">
        <v>458879</v>
      </c>
      <c r="H4645" s="5">
        <v>13232925</v>
      </c>
      <c r="I4645" s="5">
        <v>13691804</v>
      </c>
      <c r="J4645" s="1">
        <v>16</v>
      </c>
    </row>
    <row r="4646" spans="1:10" x14ac:dyDescent="0.25">
      <c r="A4646" s="1">
        <v>2024</v>
      </c>
      <c r="B4646" s="1" t="s">
        <v>566</v>
      </c>
      <c r="C4646" s="1" t="s">
        <v>3465</v>
      </c>
      <c r="D4646" s="1" t="s">
        <v>4342</v>
      </c>
      <c r="E4646" s="1" t="s">
        <v>4345</v>
      </c>
      <c r="F4646" s="1" t="s">
        <v>1286</v>
      </c>
      <c r="G4646" s="5">
        <v>305919</v>
      </c>
      <c r="H4646" s="5">
        <v>6994690</v>
      </c>
      <c r="I4646" s="5">
        <v>7300609</v>
      </c>
      <c r="J4646" s="1">
        <v>35</v>
      </c>
    </row>
    <row r="4647" spans="1:10" x14ac:dyDescent="0.25">
      <c r="A4647" s="1">
        <v>2024</v>
      </c>
      <c r="B4647" s="1" t="s">
        <v>567</v>
      </c>
      <c r="C4647" s="1" t="s">
        <v>3465</v>
      </c>
      <c r="D4647" s="1" t="s">
        <v>4342</v>
      </c>
      <c r="E4647" s="1" t="s">
        <v>4345</v>
      </c>
      <c r="F4647" s="1" t="s">
        <v>1287</v>
      </c>
      <c r="G4647" s="5">
        <v>795390</v>
      </c>
      <c r="H4647" s="5">
        <v>18508212</v>
      </c>
      <c r="I4647" s="5">
        <v>19303602</v>
      </c>
      <c r="J4647" s="1">
        <v>27</v>
      </c>
    </row>
    <row r="4648" spans="1:10" x14ac:dyDescent="0.25">
      <c r="A4648" s="1">
        <v>2024</v>
      </c>
      <c r="B4648" s="1" t="s">
        <v>568</v>
      </c>
      <c r="C4648" s="1" t="s">
        <v>3465</v>
      </c>
      <c r="D4648" s="1" t="s">
        <v>4342</v>
      </c>
      <c r="E4648" s="1" t="s">
        <v>4345</v>
      </c>
      <c r="F4648" s="1" t="s">
        <v>1288</v>
      </c>
      <c r="G4648" s="5">
        <v>917758</v>
      </c>
      <c r="H4648" s="5">
        <v>26180125</v>
      </c>
      <c r="I4648" s="5">
        <v>27097883</v>
      </c>
      <c r="J4648" s="1">
        <v>131</v>
      </c>
    </row>
    <row r="4649" spans="1:10" x14ac:dyDescent="0.25">
      <c r="A4649" s="1">
        <v>2024</v>
      </c>
      <c r="B4649" s="1" t="s">
        <v>569</v>
      </c>
      <c r="C4649" s="1" t="s">
        <v>3465</v>
      </c>
      <c r="D4649" s="1" t="s">
        <v>4342</v>
      </c>
      <c r="E4649" s="1" t="s">
        <v>4345</v>
      </c>
      <c r="F4649" s="1" t="s">
        <v>1289</v>
      </c>
      <c r="G4649" s="5">
        <v>428287</v>
      </c>
      <c r="H4649" s="5">
        <v>15915274</v>
      </c>
      <c r="I4649" s="5">
        <v>16343561</v>
      </c>
      <c r="J4649" s="1">
        <v>15</v>
      </c>
    </row>
    <row r="4650" spans="1:10" x14ac:dyDescent="0.25">
      <c r="A4650" s="1">
        <v>2024</v>
      </c>
      <c r="B4650" s="1" t="s">
        <v>570</v>
      </c>
      <c r="C4650" s="1" t="s">
        <v>3465</v>
      </c>
      <c r="D4650" s="1" t="s">
        <v>4342</v>
      </c>
      <c r="E4650" s="1" t="s">
        <v>4345</v>
      </c>
      <c r="F4650" s="1" t="s">
        <v>1290</v>
      </c>
      <c r="G4650" s="5">
        <v>1590780</v>
      </c>
      <c r="H4650" s="5">
        <v>37371629</v>
      </c>
      <c r="I4650" s="5">
        <v>38962409</v>
      </c>
      <c r="J4650" s="1">
        <v>187</v>
      </c>
    </row>
    <row r="4651" spans="1:10" x14ac:dyDescent="0.25">
      <c r="A4651" s="1">
        <v>2024</v>
      </c>
      <c r="B4651" s="1" t="s">
        <v>571</v>
      </c>
      <c r="C4651" s="1" t="s">
        <v>3465</v>
      </c>
      <c r="D4651" s="1" t="s">
        <v>4342</v>
      </c>
      <c r="E4651" s="1" t="s">
        <v>4345</v>
      </c>
      <c r="F4651" s="1" t="s">
        <v>1291</v>
      </c>
      <c r="G4651" s="5">
        <v>152960</v>
      </c>
      <c r="H4651" s="5">
        <v>6661168</v>
      </c>
      <c r="I4651" s="5">
        <v>6814128</v>
      </c>
      <c r="J4651" s="1">
        <v>22</v>
      </c>
    </row>
    <row r="4652" spans="1:10" x14ac:dyDescent="0.25">
      <c r="A4652" s="1">
        <v>2024</v>
      </c>
      <c r="B4652" s="1" t="s">
        <v>572</v>
      </c>
      <c r="C4652" s="1" t="s">
        <v>3465</v>
      </c>
      <c r="D4652" s="1" t="s">
        <v>4342</v>
      </c>
      <c r="E4652" s="1" t="s">
        <v>4345</v>
      </c>
      <c r="F4652" s="1" t="s">
        <v>1292</v>
      </c>
      <c r="G4652" s="5">
        <v>2600314</v>
      </c>
      <c r="H4652" s="5">
        <v>17186952</v>
      </c>
      <c r="I4652" s="5">
        <v>19787266</v>
      </c>
      <c r="J4652" s="1">
        <v>86</v>
      </c>
    </row>
    <row r="4653" spans="1:10" x14ac:dyDescent="0.25">
      <c r="A4653" s="1">
        <v>2024</v>
      </c>
      <c r="B4653" s="1" t="s">
        <v>573</v>
      </c>
      <c r="C4653" s="1" t="s">
        <v>3465</v>
      </c>
      <c r="D4653" s="1" t="s">
        <v>4342</v>
      </c>
      <c r="E4653" s="1" t="s">
        <v>4345</v>
      </c>
      <c r="F4653" s="1" t="s">
        <v>1293</v>
      </c>
      <c r="G4653" s="5">
        <v>244735</v>
      </c>
      <c r="H4653" s="5">
        <v>20877621</v>
      </c>
      <c r="I4653" s="5">
        <v>21122356</v>
      </c>
      <c r="J4653" s="1">
        <v>21</v>
      </c>
    </row>
    <row r="4654" spans="1:10" x14ac:dyDescent="0.25">
      <c r="A4654" s="1">
        <v>2024</v>
      </c>
      <c r="B4654" s="1" t="s">
        <v>3740</v>
      </c>
      <c r="C4654" s="1" t="s">
        <v>3465</v>
      </c>
      <c r="D4654" s="1" t="s">
        <v>4342</v>
      </c>
      <c r="E4654" s="1" t="s">
        <v>4345</v>
      </c>
      <c r="F4654" s="1" t="s">
        <v>3751</v>
      </c>
      <c r="G4654" s="5">
        <v>336511</v>
      </c>
      <c r="H4654" s="5">
        <v>8181166</v>
      </c>
      <c r="I4654" s="5">
        <v>8517677</v>
      </c>
      <c r="J4654" s="1">
        <v>12</v>
      </c>
    </row>
    <row r="4655" spans="1:10" x14ac:dyDescent="0.25">
      <c r="A4655" s="1">
        <v>2024</v>
      </c>
      <c r="B4655" s="1" t="s">
        <v>3741</v>
      </c>
      <c r="C4655" s="1" t="s">
        <v>3465</v>
      </c>
      <c r="D4655" s="1" t="s">
        <v>4342</v>
      </c>
      <c r="E4655" s="1" t="s">
        <v>4345</v>
      </c>
      <c r="F4655" s="1" t="s">
        <v>3752</v>
      </c>
      <c r="G4655" s="5">
        <v>1223677</v>
      </c>
      <c r="H4655" s="5">
        <v>10461163</v>
      </c>
      <c r="I4655" s="5">
        <v>11684840</v>
      </c>
      <c r="J4655" s="1">
        <v>41</v>
      </c>
    </row>
    <row r="4656" spans="1:10" x14ac:dyDescent="0.25">
      <c r="A4656" s="1">
        <v>2024</v>
      </c>
      <c r="B4656" s="1" t="s">
        <v>3816</v>
      </c>
      <c r="C4656" s="1" t="s">
        <v>3465</v>
      </c>
      <c r="D4656" s="1" t="s">
        <v>4342</v>
      </c>
      <c r="E4656" s="1" t="s">
        <v>4345</v>
      </c>
      <c r="F4656" s="1" t="s">
        <v>3904</v>
      </c>
      <c r="G4656" s="5">
        <v>15265372</v>
      </c>
      <c r="H4656" s="5">
        <v>100123990</v>
      </c>
      <c r="I4656" s="5">
        <v>115389362</v>
      </c>
      <c r="J4656" s="1">
        <v>501</v>
      </c>
    </row>
    <row r="4657" spans="1:10" x14ac:dyDescent="0.25">
      <c r="A4657" s="1">
        <v>2024</v>
      </c>
      <c r="B4657" s="1" t="s">
        <v>574</v>
      </c>
      <c r="C4657" s="1" t="s">
        <v>3467</v>
      </c>
      <c r="D4657" s="1" t="s">
        <v>4342</v>
      </c>
      <c r="E4657" s="1" t="s">
        <v>4346</v>
      </c>
      <c r="F4657" s="1" t="s">
        <v>3905</v>
      </c>
      <c r="G4657" s="5">
        <v>5965426</v>
      </c>
      <c r="H4657" s="5">
        <v>52959795</v>
      </c>
      <c r="I4657" s="5">
        <v>58925221</v>
      </c>
      <c r="J4657" s="1">
        <v>265</v>
      </c>
    </row>
    <row r="4658" spans="1:10" x14ac:dyDescent="0.25">
      <c r="A4658" s="1">
        <v>2024</v>
      </c>
      <c r="B4658" s="1" t="s">
        <v>575</v>
      </c>
      <c r="C4658" s="1" t="s">
        <v>3467</v>
      </c>
      <c r="D4658" s="1" t="s">
        <v>4342</v>
      </c>
      <c r="E4658" s="1" t="s">
        <v>4346</v>
      </c>
      <c r="F4658" s="1" t="s">
        <v>1294</v>
      </c>
      <c r="G4658" s="5">
        <v>14684126</v>
      </c>
      <c r="H4658" s="5">
        <v>136696226</v>
      </c>
      <c r="I4658" s="5">
        <v>151380352</v>
      </c>
      <c r="J4658" s="1">
        <v>684</v>
      </c>
    </row>
    <row r="4659" spans="1:10" x14ac:dyDescent="0.25">
      <c r="A4659" s="1">
        <v>2024</v>
      </c>
      <c r="B4659" s="1" t="s">
        <v>576</v>
      </c>
      <c r="C4659" s="1" t="s">
        <v>3467</v>
      </c>
      <c r="D4659" s="1" t="s">
        <v>4342</v>
      </c>
      <c r="E4659" s="1" t="s">
        <v>4346</v>
      </c>
      <c r="F4659" s="1" t="s">
        <v>3906</v>
      </c>
      <c r="G4659" s="5">
        <v>29704763</v>
      </c>
      <c r="H4659" s="5">
        <v>273792149</v>
      </c>
      <c r="I4659" s="5">
        <v>303496912</v>
      </c>
      <c r="J4659" s="1">
        <v>1370</v>
      </c>
    </row>
    <row r="4660" spans="1:10" x14ac:dyDescent="0.25">
      <c r="A4660" s="1">
        <v>2024</v>
      </c>
      <c r="B4660" s="1" t="s">
        <v>577</v>
      </c>
      <c r="C4660" s="1" t="s">
        <v>3467</v>
      </c>
      <c r="D4660" s="1" t="s">
        <v>4342</v>
      </c>
      <c r="E4660" s="1" t="s">
        <v>4346</v>
      </c>
      <c r="F4660" s="1" t="s">
        <v>1295</v>
      </c>
      <c r="G4660" s="5">
        <v>6944368</v>
      </c>
      <c r="H4660" s="5">
        <v>53159643</v>
      </c>
      <c r="I4660" s="5">
        <v>60104011</v>
      </c>
      <c r="J4660" s="1">
        <v>266</v>
      </c>
    </row>
    <row r="4661" spans="1:10" x14ac:dyDescent="0.25">
      <c r="A4661" s="1">
        <v>2024</v>
      </c>
      <c r="B4661" s="1" t="s">
        <v>578</v>
      </c>
      <c r="C4661" s="1" t="s">
        <v>3467</v>
      </c>
      <c r="D4661" s="1" t="s">
        <v>4342</v>
      </c>
      <c r="E4661" s="1" t="s">
        <v>4346</v>
      </c>
      <c r="F4661" s="1" t="s">
        <v>1296</v>
      </c>
      <c r="G4661" s="5">
        <v>14867677</v>
      </c>
      <c r="H4661" s="5">
        <v>139294254</v>
      </c>
      <c r="I4661" s="5">
        <v>154161931</v>
      </c>
      <c r="J4661" s="1">
        <v>697</v>
      </c>
    </row>
    <row r="4662" spans="1:10" x14ac:dyDescent="0.25">
      <c r="A4662" s="1">
        <v>2024</v>
      </c>
      <c r="B4662" s="1" t="s">
        <v>579</v>
      </c>
      <c r="C4662" s="1" t="s">
        <v>3467</v>
      </c>
      <c r="D4662" s="1" t="s">
        <v>4342</v>
      </c>
      <c r="E4662" s="1" t="s">
        <v>4346</v>
      </c>
      <c r="F4662" s="1" t="s">
        <v>3799</v>
      </c>
      <c r="G4662" s="5">
        <v>33436978</v>
      </c>
      <c r="H4662" s="5">
        <v>314761047</v>
      </c>
      <c r="I4662" s="5">
        <v>348198025</v>
      </c>
      <c r="J4662" s="1">
        <v>1575</v>
      </c>
    </row>
    <row r="4663" spans="1:10" x14ac:dyDescent="0.25">
      <c r="A4663" s="1">
        <v>2024</v>
      </c>
      <c r="B4663" s="1" t="s">
        <v>580</v>
      </c>
      <c r="C4663" s="1" t="s">
        <v>3467</v>
      </c>
      <c r="D4663" s="1" t="s">
        <v>4342</v>
      </c>
      <c r="E4663" s="1" t="s">
        <v>4346</v>
      </c>
      <c r="F4663" s="1" t="s">
        <v>1297</v>
      </c>
      <c r="G4663" s="5">
        <v>11410789</v>
      </c>
      <c r="H4663" s="5">
        <v>107318528</v>
      </c>
      <c r="I4663" s="5">
        <v>118729317</v>
      </c>
      <c r="J4663" s="1">
        <v>537</v>
      </c>
    </row>
    <row r="4664" spans="1:10" x14ac:dyDescent="0.25">
      <c r="A4664" s="1">
        <v>2024</v>
      </c>
      <c r="B4664" s="1" t="s">
        <v>581</v>
      </c>
      <c r="C4664" s="1" t="s">
        <v>3467</v>
      </c>
      <c r="D4664" s="1" t="s">
        <v>4342</v>
      </c>
      <c r="E4664" s="1" t="s">
        <v>4346</v>
      </c>
      <c r="F4664" s="1" t="s">
        <v>1298</v>
      </c>
      <c r="G4664" s="5">
        <v>18079830</v>
      </c>
      <c r="H4664" s="5">
        <v>160678020</v>
      </c>
      <c r="I4664" s="5">
        <v>178757850</v>
      </c>
      <c r="J4664" s="1">
        <v>804</v>
      </c>
    </row>
    <row r="4665" spans="1:10" x14ac:dyDescent="0.25">
      <c r="A4665" s="1">
        <v>2024</v>
      </c>
      <c r="B4665" s="1" t="s">
        <v>582</v>
      </c>
      <c r="C4665" s="1" t="s">
        <v>3467</v>
      </c>
      <c r="D4665" s="1" t="s">
        <v>4342</v>
      </c>
      <c r="E4665" s="1" t="s">
        <v>4346</v>
      </c>
      <c r="F4665" s="1" t="s">
        <v>1299</v>
      </c>
      <c r="G4665" s="5">
        <v>18263381</v>
      </c>
      <c r="H4665" s="5">
        <v>172069372</v>
      </c>
      <c r="I4665" s="5">
        <v>190332753</v>
      </c>
      <c r="J4665" s="1">
        <v>861</v>
      </c>
    </row>
    <row r="4666" spans="1:10" x14ac:dyDescent="0.25">
      <c r="A4666" s="1">
        <v>2024</v>
      </c>
      <c r="B4666" s="1" t="s">
        <v>583</v>
      </c>
      <c r="C4666" s="1" t="s">
        <v>3467</v>
      </c>
      <c r="D4666" s="1" t="s">
        <v>4342</v>
      </c>
      <c r="E4666" s="1" t="s">
        <v>4346</v>
      </c>
      <c r="F4666" s="1" t="s">
        <v>1300</v>
      </c>
      <c r="G4666" s="5">
        <v>7800942</v>
      </c>
      <c r="H4666" s="5">
        <v>73943865</v>
      </c>
      <c r="I4666" s="5">
        <v>81744807</v>
      </c>
      <c r="J4666" s="1">
        <v>370</v>
      </c>
    </row>
    <row r="4667" spans="1:10" x14ac:dyDescent="0.25">
      <c r="A4667" s="1">
        <v>2024</v>
      </c>
      <c r="B4667" s="1" t="s">
        <v>584</v>
      </c>
      <c r="C4667" s="1" t="s">
        <v>3467</v>
      </c>
      <c r="D4667" s="1" t="s">
        <v>4342</v>
      </c>
      <c r="E4667" s="1" t="s">
        <v>4346</v>
      </c>
      <c r="F4667" s="1" t="s">
        <v>1301</v>
      </c>
      <c r="G4667" s="5">
        <v>18385749</v>
      </c>
      <c r="H4667" s="5">
        <v>157480448</v>
      </c>
      <c r="I4667" s="5">
        <v>175866197</v>
      </c>
      <c r="J4667" s="1">
        <v>788</v>
      </c>
    </row>
    <row r="4668" spans="1:10" x14ac:dyDescent="0.25">
      <c r="A4668" s="1">
        <v>2024</v>
      </c>
      <c r="B4668" s="1" t="s">
        <v>585</v>
      </c>
      <c r="C4668" s="1" t="s">
        <v>3467</v>
      </c>
      <c r="D4668" s="1" t="s">
        <v>4342</v>
      </c>
      <c r="E4668" s="1" t="s">
        <v>4346</v>
      </c>
      <c r="F4668" s="1" t="s">
        <v>1302</v>
      </c>
      <c r="G4668" s="5">
        <v>12022628</v>
      </c>
      <c r="H4668" s="5">
        <v>100723535</v>
      </c>
      <c r="I4668" s="5">
        <v>112746163</v>
      </c>
      <c r="J4668" s="1">
        <v>504</v>
      </c>
    </row>
    <row r="4669" spans="1:10" x14ac:dyDescent="0.25">
      <c r="A4669" s="1">
        <v>2024</v>
      </c>
      <c r="B4669" s="1" t="s">
        <v>586</v>
      </c>
      <c r="C4669" s="1" t="s">
        <v>3467</v>
      </c>
      <c r="D4669" s="1" t="s">
        <v>4342</v>
      </c>
      <c r="E4669" s="1" t="s">
        <v>4346</v>
      </c>
      <c r="F4669" s="1" t="s">
        <v>1303</v>
      </c>
      <c r="G4669" s="5">
        <v>7617390</v>
      </c>
      <c r="H4669" s="5">
        <v>57556306</v>
      </c>
      <c r="I4669" s="5">
        <v>65173696</v>
      </c>
      <c r="J4669" s="1">
        <v>288</v>
      </c>
    </row>
    <row r="4670" spans="1:10" x14ac:dyDescent="0.25">
      <c r="A4670" s="1">
        <v>2024</v>
      </c>
      <c r="B4670" s="1" t="s">
        <v>587</v>
      </c>
      <c r="C4670" s="1" t="s">
        <v>3467</v>
      </c>
      <c r="D4670" s="1" t="s">
        <v>4342</v>
      </c>
      <c r="E4670" s="1" t="s">
        <v>4346</v>
      </c>
      <c r="F4670" s="1" t="s">
        <v>1304</v>
      </c>
      <c r="G4670" s="5">
        <v>11104870</v>
      </c>
      <c r="H4670" s="5">
        <v>92929452</v>
      </c>
      <c r="I4670" s="5">
        <v>104034322</v>
      </c>
      <c r="J4670" s="1">
        <v>465</v>
      </c>
    </row>
    <row r="4671" spans="1:10" x14ac:dyDescent="0.25">
      <c r="A4671" s="1">
        <v>2024</v>
      </c>
      <c r="B4671" s="1" t="s">
        <v>588</v>
      </c>
      <c r="C4671" s="1" t="s">
        <v>3467</v>
      </c>
      <c r="D4671" s="1" t="s">
        <v>4342</v>
      </c>
      <c r="E4671" s="1" t="s">
        <v>4346</v>
      </c>
      <c r="F4671" s="1" t="s">
        <v>1305</v>
      </c>
      <c r="G4671" s="5">
        <v>15816027</v>
      </c>
      <c r="H4671" s="5">
        <v>144090613</v>
      </c>
      <c r="I4671" s="5">
        <v>159906640</v>
      </c>
      <c r="J4671" s="1">
        <v>721</v>
      </c>
    </row>
    <row r="4672" spans="1:10" x14ac:dyDescent="0.25">
      <c r="A4672" s="1">
        <v>2024</v>
      </c>
      <c r="B4672" s="1" t="s">
        <v>589</v>
      </c>
      <c r="C4672" s="1" t="s">
        <v>3467</v>
      </c>
      <c r="D4672" s="1" t="s">
        <v>4342</v>
      </c>
      <c r="E4672" s="1" t="s">
        <v>4346</v>
      </c>
      <c r="F4672" s="1" t="s">
        <v>1306</v>
      </c>
      <c r="G4672" s="5">
        <v>7800942</v>
      </c>
      <c r="H4672" s="5">
        <v>64750844</v>
      </c>
      <c r="I4672" s="5">
        <v>72551786</v>
      </c>
      <c r="J4672" s="1">
        <v>324</v>
      </c>
    </row>
    <row r="4673" spans="1:10" x14ac:dyDescent="0.25">
      <c r="A4673" s="1">
        <v>2024</v>
      </c>
      <c r="B4673" s="1" t="s">
        <v>590</v>
      </c>
      <c r="C4673" s="1" t="s">
        <v>3467</v>
      </c>
      <c r="D4673" s="1" t="s">
        <v>4342</v>
      </c>
      <c r="E4673" s="1" t="s">
        <v>4346</v>
      </c>
      <c r="F4673" s="1" t="s">
        <v>1307</v>
      </c>
      <c r="G4673" s="5">
        <v>8841067</v>
      </c>
      <c r="H4673" s="5">
        <v>82137645</v>
      </c>
      <c r="I4673" s="5">
        <v>90978712</v>
      </c>
      <c r="J4673" s="1">
        <v>411</v>
      </c>
    </row>
    <row r="4674" spans="1:10" x14ac:dyDescent="0.25">
      <c r="A4674" s="1">
        <v>2024</v>
      </c>
      <c r="B4674" s="1" t="s">
        <v>591</v>
      </c>
      <c r="C4674" s="1" t="s">
        <v>3467</v>
      </c>
      <c r="D4674" s="1" t="s">
        <v>4342</v>
      </c>
      <c r="E4674" s="1" t="s">
        <v>4346</v>
      </c>
      <c r="F4674" s="1" t="s">
        <v>1308</v>
      </c>
      <c r="G4674" s="5">
        <v>2845049</v>
      </c>
      <c r="H4674" s="5">
        <v>22782704</v>
      </c>
      <c r="I4674" s="5">
        <v>25627753</v>
      </c>
      <c r="J4674" s="1">
        <v>114</v>
      </c>
    </row>
    <row r="4675" spans="1:10" x14ac:dyDescent="0.25">
      <c r="A4675" s="1">
        <v>2024</v>
      </c>
      <c r="B4675" s="1" t="s">
        <v>592</v>
      </c>
      <c r="C4675" s="1" t="s">
        <v>3467</v>
      </c>
      <c r="D4675" s="1" t="s">
        <v>4342</v>
      </c>
      <c r="E4675" s="1" t="s">
        <v>4346</v>
      </c>
      <c r="F4675" s="1" t="s">
        <v>1309</v>
      </c>
      <c r="G4675" s="5">
        <v>5628915</v>
      </c>
      <c r="H4675" s="5">
        <v>44366319</v>
      </c>
      <c r="I4675" s="5">
        <v>49995234</v>
      </c>
      <c r="J4675" s="1">
        <v>222</v>
      </c>
    </row>
    <row r="4676" spans="1:10" x14ac:dyDescent="0.25">
      <c r="A4676" s="1">
        <v>2024</v>
      </c>
      <c r="B4676" s="1" t="s">
        <v>3742</v>
      </c>
      <c r="C4676" s="1" t="s">
        <v>3467</v>
      </c>
      <c r="D4676" s="1" t="s">
        <v>4342</v>
      </c>
      <c r="E4676" s="1" t="s">
        <v>4346</v>
      </c>
      <c r="F4676" s="1" t="s">
        <v>3753</v>
      </c>
      <c r="G4676" s="5">
        <v>13154529</v>
      </c>
      <c r="H4676" s="5">
        <v>124105784</v>
      </c>
      <c r="I4676" s="5">
        <v>137260313</v>
      </c>
      <c r="J4676" s="1">
        <v>621</v>
      </c>
    </row>
    <row r="4677" spans="1:10" x14ac:dyDescent="0.25">
      <c r="A4677" s="1">
        <v>2024</v>
      </c>
      <c r="B4677" s="1" t="s">
        <v>3743</v>
      </c>
      <c r="C4677" s="1" t="s">
        <v>3467</v>
      </c>
      <c r="D4677" s="1" t="s">
        <v>4342</v>
      </c>
      <c r="E4677" s="1" t="s">
        <v>4346</v>
      </c>
      <c r="F4677" s="1" t="s">
        <v>3754</v>
      </c>
      <c r="G4677" s="5">
        <v>10493032</v>
      </c>
      <c r="H4677" s="5">
        <v>98525204</v>
      </c>
      <c r="I4677" s="5">
        <v>109018236</v>
      </c>
      <c r="J4677" s="1">
        <v>493</v>
      </c>
    </row>
    <row r="4678" spans="1:10" x14ac:dyDescent="0.25">
      <c r="A4678" s="1">
        <v>2024</v>
      </c>
      <c r="B4678" s="1" t="s">
        <v>4123</v>
      </c>
      <c r="C4678" s="1" t="s">
        <v>3467</v>
      </c>
      <c r="D4678" s="1" t="s">
        <v>4342</v>
      </c>
      <c r="E4678" s="1" t="s">
        <v>4346</v>
      </c>
      <c r="F4678" s="1" t="s">
        <v>4149</v>
      </c>
      <c r="G4678" s="5">
        <v>6974960</v>
      </c>
      <c r="H4678" s="5">
        <v>45765257</v>
      </c>
      <c r="I4678" s="5">
        <v>52740217</v>
      </c>
      <c r="J4678" s="1">
        <v>229</v>
      </c>
    </row>
    <row r="4679" spans="1:10" x14ac:dyDescent="0.25">
      <c r="A4679" s="1">
        <v>2024</v>
      </c>
      <c r="B4679" s="1" t="s">
        <v>4124</v>
      </c>
      <c r="C4679" s="1" t="s">
        <v>3467</v>
      </c>
      <c r="D4679" s="1" t="s">
        <v>4342</v>
      </c>
      <c r="E4679" s="1" t="s">
        <v>4346</v>
      </c>
      <c r="F4679" s="1" t="s">
        <v>4150</v>
      </c>
      <c r="G4679" s="5">
        <v>22974538</v>
      </c>
      <c r="H4679" s="5">
        <v>150485758</v>
      </c>
      <c r="I4679" s="5">
        <v>173460296</v>
      </c>
      <c r="J4679" s="1">
        <v>753</v>
      </c>
    </row>
    <row r="4680" spans="1:10" x14ac:dyDescent="0.25">
      <c r="A4680" s="1">
        <v>2024</v>
      </c>
      <c r="B4680" s="1" t="s">
        <v>593</v>
      </c>
      <c r="C4680" s="1" t="s">
        <v>3473</v>
      </c>
      <c r="D4680" s="1" t="s">
        <v>4342</v>
      </c>
      <c r="E4680" s="1" t="s">
        <v>4347</v>
      </c>
      <c r="F4680" s="1" t="s">
        <v>1310</v>
      </c>
      <c r="G4680" s="5">
        <v>42889884</v>
      </c>
      <c r="H4680" s="5">
        <v>338542992</v>
      </c>
      <c r="I4680" s="5">
        <v>381432876</v>
      </c>
      <c r="J4680" s="1">
        <v>1694</v>
      </c>
    </row>
    <row r="4681" spans="1:10" x14ac:dyDescent="0.25">
      <c r="A4681" s="1">
        <v>2024</v>
      </c>
      <c r="B4681" s="1" t="s">
        <v>3744</v>
      </c>
      <c r="C4681" s="1" t="s">
        <v>3475</v>
      </c>
      <c r="D4681" s="1" t="s">
        <v>4342</v>
      </c>
      <c r="E4681" s="1" t="s">
        <v>4418</v>
      </c>
      <c r="F4681" s="1" t="s">
        <v>3755</v>
      </c>
      <c r="G4681" s="5">
        <v>3793399</v>
      </c>
      <c r="H4681" s="5">
        <v>25380732</v>
      </c>
      <c r="I4681" s="5">
        <v>29174131</v>
      </c>
      <c r="J4681" s="1">
        <v>127</v>
      </c>
    </row>
    <row r="4682" spans="1:10" x14ac:dyDescent="0.25">
      <c r="A4682" s="1">
        <v>2024</v>
      </c>
      <c r="B4682" s="1" t="s">
        <v>3769</v>
      </c>
      <c r="C4682" s="1" t="s">
        <v>3475</v>
      </c>
      <c r="D4682" s="1" t="s">
        <v>4342</v>
      </c>
      <c r="E4682" s="1" t="s">
        <v>4418</v>
      </c>
      <c r="F4682" s="1" t="s">
        <v>3783</v>
      </c>
      <c r="G4682" s="5">
        <v>1131901</v>
      </c>
      <c r="H4682" s="5">
        <v>22582856</v>
      </c>
      <c r="I4682" s="5">
        <v>23714757</v>
      </c>
      <c r="J4682" s="1">
        <v>113</v>
      </c>
    </row>
    <row r="4683" spans="1:10" x14ac:dyDescent="0.25">
      <c r="A4683" s="1">
        <v>2024</v>
      </c>
      <c r="B4683" s="1" t="s">
        <v>594</v>
      </c>
      <c r="C4683" s="1" t="s">
        <v>3479</v>
      </c>
      <c r="D4683" s="1" t="s">
        <v>4342</v>
      </c>
      <c r="E4683" s="1" t="s">
        <v>4348</v>
      </c>
      <c r="F4683" s="1" t="s">
        <v>1311</v>
      </c>
      <c r="G4683" s="5">
        <v>6699632</v>
      </c>
      <c r="H4683" s="5">
        <v>192814966</v>
      </c>
      <c r="I4683" s="5">
        <v>199514598</v>
      </c>
      <c r="J4683" s="1">
        <v>1006</v>
      </c>
    </row>
    <row r="4684" spans="1:10" x14ac:dyDescent="0.25">
      <c r="A4684" s="1">
        <v>2024</v>
      </c>
      <c r="B4684" s="1" t="s">
        <v>595</v>
      </c>
      <c r="C4684" s="1" t="s">
        <v>3487</v>
      </c>
      <c r="D4684" s="1" t="s">
        <v>4342</v>
      </c>
      <c r="E4684" s="1" t="s">
        <v>968</v>
      </c>
      <c r="F4684" s="1" t="s">
        <v>1312</v>
      </c>
      <c r="G4684" s="5">
        <v>5690099</v>
      </c>
      <c r="H4684" s="5">
        <v>188910642</v>
      </c>
      <c r="I4684" s="5">
        <v>194600741</v>
      </c>
      <c r="J4684" s="1">
        <v>994</v>
      </c>
    </row>
    <row r="4685" spans="1:10" x14ac:dyDescent="0.25">
      <c r="A4685" s="1">
        <v>2024</v>
      </c>
      <c r="B4685" s="1" t="s">
        <v>596</v>
      </c>
      <c r="C4685" s="1" t="s">
        <v>3509</v>
      </c>
      <c r="D4685" s="1" t="s">
        <v>4349</v>
      </c>
      <c r="E4685" s="1" t="s">
        <v>4350</v>
      </c>
      <c r="F4685" s="1" t="s">
        <v>1313</v>
      </c>
      <c r="G4685" s="5">
        <v>2936825</v>
      </c>
      <c r="H4685" s="5">
        <v>22383008</v>
      </c>
      <c r="I4685" s="5">
        <v>25319833</v>
      </c>
      <c r="J4685" s="1">
        <v>112</v>
      </c>
    </row>
    <row r="4686" spans="1:10" x14ac:dyDescent="0.25">
      <c r="A4686" s="1">
        <v>2024</v>
      </c>
      <c r="B4686" s="1" t="s">
        <v>597</v>
      </c>
      <c r="C4686" s="1" t="s">
        <v>3511</v>
      </c>
      <c r="D4686" s="1" t="s">
        <v>4349</v>
      </c>
      <c r="E4686" s="1" t="s">
        <v>4351</v>
      </c>
      <c r="F4686" s="1" t="s">
        <v>1314</v>
      </c>
      <c r="G4686" s="5">
        <v>7953901</v>
      </c>
      <c r="H4686" s="5">
        <v>64750844</v>
      </c>
      <c r="I4686" s="5">
        <v>72704745</v>
      </c>
      <c r="J4686" s="1">
        <v>324</v>
      </c>
    </row>
    <row r="4687" spans="1:10" x14ac:dyDescent="0.25">
      <c r="A4687" s="1">
        <v>2024</v>
      </c>
      <c r="B4687" s="1" t="s">
        <v>598</v>
      </c>
      <c r="C4687" s="1" t="s">
        <v>3512</v>
      </c>
      <c r="D4687" s="1" t="s">
        <v>4349</v>
      </c>
      <c r="E4687" s="1" t="s">
        <v>4352</v>
      </c>
      <c r="F4687" s="1" t="s">
        <v>1315</v>
      </c>
      <c r="G4687" s="5">
        <v>14408798</v>
      </c>
      <c r="H4687" s="5">
        <v>97126266</v>
      </c>
      <c r="I4687" s="5">
        <v>111535064</v>
      </c>
      <c r="J4687" s="1">
        <v>486</v>
      </c>
    </row>
    <row r="4688" spans="1:10" x14ac:dyDescent="0.25">
      <c r="A4688" s="1">
        <v>2024</v>
      </c>
      <c r="B4688" s="1" t="s">
        <v>599</v>
      </c>
      <c r="C4688" s="1" t="s">
        <v>3512</v>
      </c>
      <c r="D4688" s="1" t="s">
        <v>4349</v>
      </c>
      <c r="E4688" s="1" t="s">
        <v>4352</v>
      </c>
      <c r="F4688" s="1" t="s">
        <v>1316</v>
      </c>
      <c r="G4688" s="5">
        <v>30959032</v>
      </c>
      <c r="H4688" s="5">
        <v>208441760</v>
      </c>
      <c r="I4688" s="5">
        <v>239400792</v>
      </c>
      <c r="J4688" s="1">
        <v>1043</v>
      </c>
    </row>
    <row r="4689" spans="1:10" x14ac:dyDescent="0.25">
      <c r="A4689" s="1">
        <v>2024</v>
      </c>
      <c r="B4689" s="1" t="s">
        <v>600</v>
      </c>
      <c r="C4689" s="1" t="s">
        <v>3513</v>
      </c>
      <c r="D4689" s="1" t="s">
        <v>4349</v>
      </c>
      <c r="E4689" s="1" t="s">
        <v>4353</v>
      </c>
      <c r="F4689" s="1" t="s">
        <v>1317</v>
      </c>
      <c r="G4689" s="5">
        <v>17437399</v>
      </c>
      <c r="H4689" s="5">
        <v>117310942</v>
      </c>
      <c r="I4689" s="5">
        <v>134748341</v>
      </c>
      <c r="J4689" s="1">
        <v>587</v>
      </c>
    </row>
    <row r="4690" spans="1:10" x14ac:dyDescent="0.25">
      <c r="A4690" s="1">
        <v>2024</v>
      </c>
      <c r="B4690" s="1" t="s">
        <v>601</v>
      </c>
      <c r="C4690" s="1" t="s">
        <v>3513</v>
      </c>
      <c r="D4690" s="1" t="s">
        <v>4349</v>
      </c>
      <c r="E4690" s="1" t="s">
        <v>4353</v>
      </c>
      <c r="F4690" s="1" t="s">
        <v>1318</v>
      </c>
      <c r="G4690" s="5">
        <v>19670610</v>
      </c>
      <c r="H4690" s="5">
        <v>132499412</v>
      </c>
      <c r="I4690" s="5">
        <v>152170022</v>
      </c>
      <c r="J4690" s="1">
        <v>663</v>
      </c>
    </row>
    <row r="4691" spans="1:10" x14ac:dyDescent="0.25">
      <c r="A4691" s="1">
        <v>2024</v>
      </c>
      <c r="B4691" s="1" t="s">
        <v>602</v>
      </c>
      <c r="C4691" s="1" t="s">
        <v>3513</v>
      </c>
      <c r="D4691" s="1" t="s">
        <v>4349</v>
      </c>
      <c r="E4691" s="1" t="s">
        <v>4353</v>
      </c>
      <c r="F4691" s="1" t="s">
        <v>1319</v>
      </c>
      <c r="G4691" s="5">
        <v>21567310</v>
      </c>
      <c r="H4691" s="5">
        <v>145089854</v>
      </c>
      <c r="I4691" s="5">
        <v>166657164</v>
      </c>
      <c r="J4691" s="1">
        <v>726</v>
      </c>
    </row>
    <row r="4692" spans="1:10" x14ac:dyDescent="0.25">
      <c r="A4692" s="1">
        <v>2024</v>
      </c>
      <c r="B4692" s="1" t="s">
        <v>603</v>
      </c>
      <c r="C4692" s="1" t="s">
        <v>3513</v>
      </c>
      <c r="D4692" s="1" t="s">
        <v>4349</v>
      </c>
      <c r="E4692" s="1" t="s">
        <v>4353</v>
      </c>
      <c r="F4692" s="1" t="s">
        <v>1320</v>
      </c>
      <c r="G4692" s="5">
        <v>5261812</v>
      </c>
      <c r="H4692" s="5">
        <v>35373146</v>
      </c>
      <c r="I4692" s="5">
        <v>40634958</v>
      </c>
      <c r="J4692" s="1">
        <v>177</v>
      </c>
    </row>
    <row r="4693" spans="1:10" x14ac:dyDescent="0.25">
      <c r="A4693" s="1">
        <v>2024</v>
      </c>
      <c r="B4693" s="1" t="s">
        <v>604</v>
      </c>
      <c r="C4693" s="1" t="s">
        <v>3513</v>
      </c>
      <c r="D4693" s="1" t="s">
        <v>4349</v>
      </c>
      <c r="E4693" s="1" t="s">
        <v>4353</v>
      </c>
      <c r="F4693" s="1" t="s">
        <v>1093</v>
      </c>
      <c r="G4693" s="5">
        <v>2294395</v>
      </c>
      <c r="H4693" s="5">
        <v>15788014</v>
      </c>
      <c r="I4693" s="5">
        <v>18082409</v>
      </c>
      <c r="J4693" s="1">
        <v>79</v>
      </c>
    </row>
    <row r="4694" spans="1:10" x14ac:dyDescent="0.25">
      <c r="A4694" s="1">
        <v>2024</v>
      </c>
      <c r="B4694" s="1" t="s">
        <v>3995</v>
      </c>
      <c r="C4694" s="1" t="s">
        <v>3513</v>
      </c>
      <c r="D4694" s="1" t="s">
        <v>4349</v>
      </c>
      <c r="E4694" s="1" t="s">
        <v>4353</v>
      </c>
      <c r="F4694" s="1" t="s">
        <v>1094</v>
      </c>
      <c r="G4694" s="5">
        <v>4802933</v>
      </c>
      <c r="H4694" s="5">
        <v>32575270</v>
      </c>
      <c r="I4694" s="5">
        <v>37378203</v>
      </c>
      <c r="J4694" s="1">
        <v>163</v>
      </c>
    </row>
    <row r="4695" spans="1:10" x14ac:dyDescent="0.25">
      <c r="A4695" s="1">
        <v>2024</v>
      </c>
      <c r="B4695" s="1" t="s">
        <v>605</v>
      </c>
      <c r="C4695" s="1" t="s">
        <v>3513</v>
      </c>
      <c r="D4695" s="1" t="s">
        <v>4349</v>
      </c>
      <c r="E4695" s="1" t="s">
        <v>4353</v>
      </c>
      <c r="F4695" s="1" t="s">
        <v>1321</v>
      </c>
      <c r="G4695" s="5">
        <v>7953901</v>
      </c>
      <c r="H4695" s="5">
        <v>53559340</v>
      </c>
      <c r="I4695" s="5">
        <v>61513241</v>
      </c>
      <c r="J4695" s="1">
        <v>268</v>
      </c>
    </row>
    <row r="4696" spans="1:10" x14ac:dyDescent="0.25">
      <c r="A4696" s="1">
        <v>2024</v>
      </c>
      <c r="B4696" s="1" t="s">
        <v>606</v>
      </c>
      <c r="C4696" s="1" t="s">
        <v>3513</v>
      </c>
      <c r="D4696" s="1" t="s">
        <v>4349</v>
      </c>
      <c r="E4696" s="1" t="s">
        <v>4353</v>
      </c>
      <c r="F4696" s="1" t="s">
        <v>3907</v>
      </c>
      <c r="G4696" s="5">
        <v>39065893</v>
      </c>
      <c r="H4696" s="5">
        <v>263000341</v>
      </c>
      <c r="I4696" s="5">
        <v>302066234</v>
      </c>
      <c r="J4696" s="1">
        <v>1316</v>
      </c>
    </row>
    <row r="4697" spans="1:10" x14ac:dyDescent="0.25">
      <c r="A4697" s="1">
        <v>2024</v>
      </c>
      <c r="B4697" s="1" t="s">
        <v>607</v>
      </c>
      <c r="C4697" s="1" t="s">
        <v>3513</v>
      </c>
      <c r="D4697" s="1" t="s">
        <v>4349</v>
      </c>
      <c r="E4697" s="1" t="s">
        <v>4353</v>
      </c>
      <c r="F4697" s="1" t="s">
        <v>1322</v>
      </c>
      <c r="G4697" s="5">
        <v>11808484</v>
      </c>
      <c r="H4697" s="5">
        <v>79339769</v>
      </c>
      <c r="I4697" s="5">
        <v>91148253</v>
      </c>
      <c r="J4697" s="1">
        <v>397</v>
      </c>
    </row>
    <row r="4698" spans="1:10" x14ac:dyDescent="0.25">
      <c r="A4698" s="1">
        <v>2024</v>
      </c>
      <c r="B4698" s="1" t="s">
        <v>608</v>
      </c>
      <c r="C4698" s="1" t="s">
        <v>3513</v>
      </c>
      <c r="D4698" s="1" t="s">
        <v>4349</v>
      </c>
      <c r="E4698" s="1" t="s">
        <v>4353</v>
      </c>
      <c r="F4698" s="1" t="s">
        <v>1323</v>
      </c>
      <c r="G4698" s="5">
        <v>32610996</v>
      </c>
      <c r="H4698" s="5">
        <v>219433415</v>
      </c>
      <c r="I4698" s="5">
        <v>252044411</v>
      </c>
      <c r="J4698" s="1">
        <v>1098</v>
      </c>
    </row>
    <row r="4699" spans="1:10" x14ac:dyDescent="0.25">
      <c r="A4699" s="1">
        <v>2024</v>
      </c>
      <c r="B4699" s="1" t="s">
        <v>4079</v>
      </c>
      <c r="C4699" s="1" t="s">
        <v>3513</v>
      </c>
      <c r="D4699" s="1" t="s">
        <v>4349</v>
      </c>
      <c r="E4699" s="1" t="s">
        <v>4353</v>
      </c>
      <c r="F4699" s="1" t="s">
        <v>4099</v>
      </c>
      <c r="G4699" s="5">
        <v>1651964</v>
      </c>
      <c r="H4699" s="5">
        <v>11191504</v>
      </c>
      <c r="I4699" s="5">
        <v>12843468</v>
      </c>
      <c r="J4699" s="1">
        <v>56</v>
      </c>
    </row>
    <row r="4700" spans="1:10" x14ac:dyDescent="0.25">
      <c r="A4700" s="1">
        <v>2024</v>
      </c>
      <c r="B4700" s="1" t="s">
        <v>3817</v>
      </c>
      <c r="C4700" s="1" t="s">
        <v>3517</v>
      </c>
      <c r="D4700" s="1" t="s">
        <v>4349</v>
      </c>
      <c r="E4700" s="1" t="s">
        <v>4426</v>
      </c>
      <c r="F4700" s="1" t="s">
        <v>3908</v>
      </c>
      <c r="G4700" s="5">
        <v>3823991</v>
      </c>
      <c r="H4700" s="5">
        <v>25180884</v>
      </c>
      <c r="I4700" s="5">
        <v>29004875</v>
      </c>
      <c r="J4700" s="1">
        <v>126</v>
      </c>
    </row>
    <row r="4701" spans="1:10" x14ac:dyDescent="0.25">
      <c r="A4701" s="1">
        <v>2024</v>
      </c>
      <c r="B4701" s="1" t="s">
        <v>4036</v>
      </c>
      <c r="C4701" s="1" t="s">
        <v>3517</v>
      </c>
      <c r="D4701" s="1" t="s">
        <v>4349</v>
      </c>
      <c r="E4701" s="1" t="s">
        <v>4426</v>
      </c>
      <c r="F4701" s="1" t="s">
        <v>4054</v>
      </c>
      <c r="G4701" s="5">
        <v>4252278</v>
      </c>
      <c r="H4701" s="5">
        <v>28378456</v>
      </c>
      <c r="I4701" s="5">
        <v>32630734</v>
      </c>
      <c r="J4701" s="1">
        <v>142</v>
      </c>
    </row>
    <row r="4702" spans="1:10" x14ac:dyDescent="0.25">
      <c r="A4702" s="1">
        <v>2024</v>
      </c>
      <c r="B4702" s="1" t="s">
        <v>3791</v>
      </c>
      <c r="C4702" s="1" t="s">
        <v>3519</v>
      </c>
      <c r="D4702" s="1" t="s">
        <v>4349</v>
      </c>
      <c r="E4702" s="1" t="s">
        <v>1371</v>
      </c>
      <c r="F4702" s="1" t="s">
        <v>3909</v>
      </c>
      <c r="G4702" s="5">
        <v>2172027</v>
      </c>
      <c r="H4702" s="5">
        <v>26979518</v>
      </c>
      <c r="I4702" s="5">
        <v>29151545</v>
      </c>
      <c r="J4702" s="1">
        <v>135</v>
      </c>
    </row>
    <row r="4703" spans="1:10" x14ac:dyDescent="0.25">
      <c r="A4703" s="1">
        <v>2024</v>
      </c>
      <c r="B4703" s="1" t="s">
        <v>3996</v>
      </c>
      <c r="C4703" s="1" t="s">
        <v>3521</v>
      </c>
      <c r="D4703" s="1" t="s">
        <v>4349</v>
      </c>
      <c r="E4703" s="1" t="s">
        <v>4437</v>
      </c>
      <c r="F4703" s="1" t="s">
        <v>1331</v>
      </c>
      <c r="G4703" s="5">
        <v>3120377</v>
      </c>
      <c r="H4703" s="5">
        <v>20984070</v>
      </c>
      <c r="I4703" s="5">
        <v>24104447</v>
      </c>
      <c r="J4703" s="1">
        <v>105</v>
      </c>
    </row>
    <row r="4704" spans="1:10" x14ac:dyDescent="0.25">
      <c r="A4704" s="1">
        <v>2024</v>
      </c>
      <c r="B4704" s="1" t="s">
        <v>609</v>
      </c>
      <c r="C4704" s="1" t="s">
        <v>3526</v>
      </c>
      <c r="D4704" s="1" t="s">
        <v>4349</v>
      </c>
      <c r="E4704" s="1" t="s">
        <v>4354</v>
      </c>
      <c r="F4704" s="1" t="s">
        <v>1324</v>
      </c>
      <c r="G4704" s="5">
        <v>14928861</v>
      </c>
      <c r="H4704" s="5">
        <v>149486516</v>
      </c>
      <c r="I4704" s="5">
        <v>164415377</v>
      </c>
      <c r="J4704" s="1">
        <v>748</v>
      </c>
    </row>
    <row r="4705" spans="1:10" x14ac:dyDescent="0.25">
      <c r="A4705" s="1">
        <v>2024</v>
      </c>
      <c r="B4705" s="1" t="s">
        <v>610</v>
      </c>
      <c r="C4705" s="1" t="s">
        <v>3530</v>
      </c>
      <c r="D4705" s="1" t="s">
        <v>4349</v>
      </c>
      <c r="E4705" s="1" t="s">
        <v>4355</v>
      </c>
      <c r="F4705" s="1" t="s">
        <v>1325</v>
      </c>
      <c r="G4705" s="5">
        <v>4068727</v>
      </c>
      <c r="H4705" s="5">
        <v>33374663</v>
      </c>
      <c r="I4705" s="5">
        <v>37443390</v>
      </c>
      <c r="J4705" s="1">
        <v>167</v>
      </c>
    </row>
    <row r="4706" spans="1:10" x14ac:dyDescent="0.25">
      <c r="A4706" s="1">
        <v>2024</v>
      </c>
      <c r="B4706" s="1" t="s">
        <v>3818</v>
      </c>
      <c r="C4706" s="1" t="s">
        <v>3534</v>
      </c>
      <c r="D4706" s="1" t="s">
        <v>4349</v>
      </c>
      <c r="E4706" s="1" t="s">
        <v>4356</v>
      </c>
      <c r="F4706" s="1" t="s">
        <v>3910</v>
      </c>
      <c r="G4706" s="5">
        <v>16152538</v>
      </c>
      <c r="H4706" s="5">
        <v>107918073</v>
      </c>
      <c r="I4706" s="5">
        <v>124070611</v>
      </c>
      <c r="J4706" s="1">
        <v>540</v>
      </c>
    </row>
    <row r="4707" spans="1:10" x14ac:dyDescent="0.25">
      <c r="A4707" s="1">
        <v>2024</v>
      </c>
      <c r="B4707" s="1" t="s">
        <v>612</v>
      </c>
      <c r="C4707" s="1" t="s">
        <v>3536</v>
      </c>
      <c r="D4707" s="1" t="s">
        <v>4349</v>
      </c>
      <c r="E4707" s="1" t="s">
        <v>4357</v>
      </c>
      <c r="F4707" s="1" t="s">
        <v>3911</v>
      </c>
      <c r="G4707" s="5">
        <v>49344781</v>
      </c>
      <c r="H4707" s="5">
        <v>664095847</v>
      </c>
      <c r="I4707" s="5">
        <v>713440628</v>
      </c>
      <c r="J4707" s="1">
        <v>3323</v>
      </c>
    </row>
    <row r="4708" spans="1:10" x14ac:dyDescent="0.25">
      <c r="A4708" s="1">
        <v>2024</v>
      </c>
      <c r="B4708" s="1" t="s">
        <v>613</v>
      </c>
      <c r="C4708" s="1" t="s">
        <v>3536</v>
      </c>
      <c r="D4708" s="1" t="s">
        <v>4349</v>
      </c>
      <c r="E4708" s="1" t="s">
        <v>4357</v>
      </c>
      <c r="F4708" s="1" t="s">
        <v>1326</v>
      </c>
      <c r="G4708" s="5">
        <v>7984493</v>
      </c>
      <c r="H4708" s="5">
        <v>112714432</v>
      </c>
      <c r="I4708" s="5">
        <v>120698925</v>
      </c>
      <c r="J4708" s="1">
        <v>564</v>
      </c>
    </row>
    <row r="4709" spans="1:10" x14ac:dyDescent="0.25">
      <c r="A4709" s="1">
        <v>2024</v>
      </c>
      <c r="B4709" s="1" t="s">
        <v>614</v>
      </c>
      <c r="C4709" s="1" t="s">
        <v>3536</v>
      </c>
      <c r="D4709" s="1" t="s">
        <v>4349</v>
      </c>
      <c r="E4709" s="1" t="s">
        <v>4357</v>
      </c>
      <c r="F4709" s="1" t="s">
        <v>1327</v>
      </c>
      <c r="G4709" s="5">
        <v>12114404</v>
      </c>
      <c r="H4709" s="5">
        <v>169671193</v>
      </c>
      <c r="I4709" s="5">
        <v>181785597</v>
      </c>
      <c r="J4709" s="1">
        <v>849</v>
      </c>
    </row>
    <row r="4710" spans="1:10" x14ac:dyDescent="0.25">
      <c r="A4710" s="1">
        <v>2024</v>
      </c>
      <c r="B4710" s="1" t="s">
        <v>4037</v>
      </c>
      <c r="C4710" s="1" t="s">
        <v>3536</v>
      </c>
      <c r="D4710" s="1" t="s">
        <v>4349</v>
      </c>
      <c r="E4710" s="1" t="s">
        <v>4357</v>
      </c>
      <c r="F4710" s="1" t="s">
        <v>4055</v>
      </c>
      <c r="G4710" s="5">
        <v>56625660</v>
      </c>
      <c r="H4710" s="5">
        <v>372117504</v>
      </c>
      <c r="I4710" s="5">
        <v>428743164</v>
      </c>
      <c r="J4710" s="1">
        <v>1862</v>
      </c>
    </row>
    <row r="4711" spans="1:10" x14ac:dyDescent="0.25">
      <c r="A4711" s="1">
        <v>2024</v>
      </c>
      <c r="B4711" s="1" t="s">
        <v>615</v>
      </c>
      <c r="C4711" s="1" t="s">
        <v>3542</v>
      </c>
      <c r="D4711" s="1" t="s">
        <v>4349</v>
      </c>
      <c r="E4711" s="1" t="s">
        <v>4358</v>
      </c>
      <c r="F4711" s="1" t="s">
        <v>1328</v>
      </c>
      <c r="G4711" s="5">
        <v>28113982</v>
      </c>
      <c r="H4711" s="5">
        <v>217035236</v>
      </c>
      <c r="I4711" s="5">
        <v>245149218</v>
      </c>
      <c r="J4711" s="1">
        <v>1086</v>
      </c>
    </row>
    <row r="4712" spans="1:10" x14ac:dyDescent="0.25">
      <c r="A4712" s="1">
        <v>2024</v>
      </c>
      <c r="B4712" s="1" t="s">
        <v>616</v>
      </c>
      <c r="C4712" s="1" t="s">
        <v>3552</v>
      </c>
      <c r="D4712" s="1" t="s">
        <v>4349</v>
      </c>
      <c r="E4712" s="1" t="s">
        <v>4359</v>
      </c>
      <c r="F4712" s="1" t="s">
        <v>1329</v>
      </c>
      <c r="G4712" s="5">
        <v>4374646</v>
      </c>
      <c r="H4712" s="5">
        <v>31576029</v>
      </c>
      <c r="I4712" s="5">
        <v>35950675</v>
      </c>
      <c r="J4712" s="1">
        <v>158</v>
      </c>
    </row>
    <row r="4713" spans="1:10" x14ac:dyDescent="0.25">
      <c r="A4713" s="1">
        <v>2024</v>
      </c>
      <c r="B4713" s="1" t="s">
        <v>617</v>
      </c>
      <c r="C4713" s="1" t="s">
        <v>3554</v>
      </c>
      <c r="D4713" s="1" t="s">
        <v>4349</v>
      </c>
      <c r="E4713" s="1" t="s">
        <v>4360</v>
      </c>
      <c r="F4713" s="1" t="s">
        <v>1330</v>
      </c>
      <c r="G4713" s="5">
        <v>3518072</v>
      </c>
      <c r="H4713" s="5">
        <v>24181642</v>
      </c>
      <c r="I4713" s="5">
        <v>27699714</v>
      </c>
      <c r="J4713" s="1">
        <v>121</v>
      </c>
    </row>
    <row r="4714" spans="1:10" x14ac:dyDescent="0.25">
      <c r="A4714" s="1">
        <v>2024</v>
      </c>
      <c r="B4714" s="1" t="s">
        <v>3819</v>
      </c>
      <c r="C4714" s="1" t="s">
        <v>3560</v>
      </c>
      <c r="D4714" s="1" t="s">
        <v>4349</v>
      </c>
      <c r="E4714" s="1" t="s">
        <v>4427</v>
      </c>
      <c r="F4714" s="1" t="s">
        <v>3912</v>
      </c>
      <c r="G4714" s="5">
        <v>4374646</v>
      </c>
      <c r="H4714" s="5">
        <v>28778153</v>
      </c>
      <c r="I4714" s="5">
        <v>33152799</v>
      </c>
      <c r="J4714" s="1">
        <v>144</v>
      </c>
    </row>
    <row r="4715" spans="1:10" x14ac:dyDescent="0.25">
      <c r="A4715" s="1">
        <v>2024</v>
      </c>
      <c r="B4715" s="1" t="s">
        <v>619</v>
      </c>
      <c r="C4715" s="1" t="s">
        <v>3564</v>
      </c>
      <c r="D4715" s="1" t="s">
        <v>4349</v>
      </c>
      <c r="E4715" s="1" t="s">
        <v>4361</v>
      </c>
      <c r="F4715" s="1" t="s">
        <v>1332</v>
      </c>
      <c r="G4715" s="5">
        <v>10370664</v>
      </c>
      <c r="H4715" s="5">
        <v>84935521</v>
      </c>
      <c r="I4715" s="5">
        <v>95306185</v>
      </c>
      <c r="J4715" s="1">
        <v>425</v>
      </c>
    </row>
    <row r="4716" spans="1:10" x14ac:dyDescent="0.25">
      <c r="A4716" s="1">
        <v>2024</v>
      </c>
      <c r="B4716" s="1" t="s">
        <v>620</v>
      </c>
      <c r="C4716" s="1" t="s">
        <v>3564</v>
      </c>
      <c r="D4716" s="1" t="s">
        <v>4349</v>
      </c>
      <c r="E4716" s="1" t="s">
        <v>4361</v>
      </c>
      <c r="F4716" s="1" t="s">
        <v>1333</v>
      </c>
      <c r="G4716" s="5">
        <v>5047668</v>
      </c>
      <c r="H4716" s="5">
        <v>39370112</v>
      </c>
      <c r="I4716" s="5">
        <v>44417780</v>
      </c>
      <c r="J4716" s="1">
        <v>197</v>
      </c>
    </row>
    <row r="4717" spans="1:10" x14ac:dyDescent="0.25">
      <c r="A4717" s="1">
        <v>2024</v>
      </c>
      <c r="B4717" s="1" t="s">
        <v>621</v>
      </c>
      <c r="C4717" s="1" t="s">
        <v>3566</v>
      </c>
      <c r="D4717" s="1" t="s">
        <v>4349</v>
      </c>
      <c r="E4717" s="1" t="s">
        <v>4362</v>
      </c>
      <c r="F4717" s="1" t="s">
        <v>1334</v>
      </c>
      <c r="G4717" s="5">
        <v>3120377</v>
      </c>
      <c r="H4717" s="5">
        <v>46764498</v>
      </c>
      <c r="I4717" s="5">
        <v>49884875</v>
      </c>
      <c r="J4717" s="1">
        <v>234</v>
      </c>
    </row>
    <row r="4718" spans="1:10" x14ac:dyDescent="0.25">
      <c r="A4718" s="1">
        <v>2024</v>
      </c>
      <c r="B4718" s="1" t="s">
        <v>622</v>
      </c>
      <c r="C4718" s="1" t="s">
        <v>3572</v>
      </c>
      <c r="D4718" s="1" t="s">
        <v>4349</v>
      </c>
      <c r="E4718" s="1" t="s">
        <v>4363</v>
      </c>
      <c r="F4718" s="1" t="s">
        <v>3913</v>
      </c>
      <c r="G4718" s="5">
        <v>4527605</v>
      </c>
      <c r="H4718" s="5">
        <v>30177091</v>
      </c>
      <c r="I4718" s="5">
        <v>34704696</v>
      </c>
      <c r="J4718" s="1">
        <v>151</v>
      </c>
    </row>
    <row r="4719" spans="1:10" x14ac:dyDescent="0.25">
      <c r="A4719" s="1">
        <v>2024</v>
      </c>
      <c r="B4719" s="1" t="s">
        <v>623</v>
      </c>
      <c r="C4719" s="1" t="s">
        <v>3582</v>
      </c>
      <c r="D4719" s="1" t="s">
        <v>4364</v>
      </c>
      <c r="E4719" s="1" t="s">
        <v>4364</v>
      </c>
      <c r="F4719" s="1" t="s">
        <v>1335</v>
      </c>
      <c r="G4719" s="5">
        <v>8290413</v>
      </c>
      <c r="H4719" s="5">
        <v>92929452</v>
      </c>
      <c r="I4719" s="5">
        <v>101219865</v>
      </c>
      <c r="J4719" s="1">
        <v>465</v>
      </c>
    </row>
    <row r="4720" spans="1:10" x14ac:dyDescent="0.25">
      <c r="A4720" s="1">
        <v>2024</v>
      </c>
      <c r="B4720" s="1" t="s">
        <v>625</v>
      </c>
      <c r="C4720" s="1" t="s">
        <v>3582</v>
      </c>
      <c r="D4720" s="1" t="s">
        <v>4364</v>
      </c>
      <c r="E4720" s="1" t="s">
        <v>4364</v>
      </c>
      <c r="F4720" s="1" t="s">
        <v>1337</v>
      </c>
      <c r="G4720" s="5">
        <v>5200628</v>
      </c>
      <c r="H4720" s="5">
        <v>37771326</v>
      </c>
      <c r="I4720" s="5">
        <v>42971954</v>
      </c>
      <c r="J4720" s="1">
        <v>189</v>
      </c>
    </row>
    <row r="4721" spans="1:10" x14ac:dyDescent="0.25">
      <c r="A4721" s="1">
        <v>2024</v>
      </c>
      <c r="B4721" s="1" t="s">
        <v>627</v>
      </c>
      <c r="C4721" s="1" t="s">
        <v>3582</v>
      </c>
      <c r="D4721" s="1" t="s">
        <v>4364</v>
      </c>
      <c r="E4721" s="1" t="s">
        <v>4364</v>
      </c>
      <c r="F4721" s="1" t="s">
        <v>1339</v>
      </c>
      <c r="G4721" s="5">
        <v>7617390</v>
      </c>
      <c r="H4721" s="5">
        <v>54358733</v>
      </c>
      <c r="I4721" s="5">
        <v>61976123</v>
      </c>
      <c r="J4721" s="1">
        <v>272</v>
      </c>
    </row>
    <row r="4722" spans="1:10" x14ac:dyDescent="0.25">
      <c r="A4722" s="1">
        <v>2024</v>
      </c>
      <c r="B4722" s="1" t="s">
        <v>3997</v>
      </c>
      <c r="C4722" s="1" t="s">
        <v>3583</v>
      </c>
      <c r="D4722" s="1" t="s">
        <v>4364</v>
      </c>
      <c r="E4722" s="1" t="s">
        <v>4365</v>
      </c>
      <c r="F4722" s="1" t="s">
        <v>1336</v>
      </c>
      <c r="G4722" s="5">
        <v>6485489</v>
      </c>
      <c r="H4722" s="5">
        <v>43766774</v>
      </c>
      <c r="I4722" s="5">
        <v>50252263</v>
      </c>
      <c r="J4722" s="1">
        <v>219</v>
      </c>
    </row>
    <row r="4723" spans="1:10" x14ac:dyDescent="0.25">
      <c r="A4723" s="1">
        <v>2024</v>
      </c>
      <c r="B4723" s="1" t="s">
        <v>3998</v>
      </c>
      <c r="C4723" s="1" t="s">
        <v>3583</v>
      </c>
      <c r="D4723" s="1" t="s">
        <v>4364</v>
      </c>
      <c r="E4723" s="1" t="s">
        <v>4365</v>
      </c>
      <c r="F4723" s="1" t="s">
        <v>1338</v>
      </c>
      <c r="G4723" s="5">
        <v>11716709</v>
      </c>
      <c r="H4723" s="5">
        <v>79139920</v>
      </c>
      <c r="I4723" s="5">
        <v>90856629</v>
      </c>
      <c r="J4723" s="1">
        <v>396</v>
      </c>
    </row>
    <row r="4724" spans="1:10" x14ac:dyDescent="0.25">
      <c r="A4724" s="1">
        <v>2024</v>
      </c>
      <c r="B4724" s="1" t="s">
        <v>628</v>
      </c>
      <c r="C4724" s="1" t="s">
        <v>3583</v>
      </c>
      <c r="D4724" s="1" t="s">
        <v>4364</v>
      </c>
      <c r="E4724" s="1" t="s">
        <v>4365</v>
      </c>
      <c r="F4724" s="1" t="s">
        <v>3914</v>
      </c>
      <c r="G4724" s="5">
        <v>18875220</v>
      </c>
      <c r="H4724" s="5">
        <v>129701536</v>
      </c>
      <c r="I4724" s="5">
        <v>148576756</v>
      </c>
      <c r="J4724" s="1">
        <v>649</v>
      </c>
    </row>
    <row r="4725" spans="1:10" x14ac:dyDescent="0.25">
      <c r="A4725" s="1">
        <v>2024</v>
      </c>
      <c r="B4725" s="1" t="s">
        <v>3999</v>
      </c>
      <c r="C4725" s="1" t="s">
        <v>3583</v>
      </c>
      <c r="D4725" s="1" t="s">
        <v>4364</v>
      </c>
      <c r="E4725" s="1" t="s">
        <v>4365</v>
      </c>
      <c r="F4725" s="1" t="s">
        <v>1352</v>
      </c>
      <c r="G4725" s="5">
        <v>3671031</v>
      </c>
      <c r="H4725" s="5">
        <v>25780429</v>
      </c>
      <c r="I4725" s="5">
        <v>29451460</v>
      </c>
      <c r="J4725" s="1">
        <v>129</v>
      </c>
    </row>
    <row r="4726" spans="1:10" x14ac:dyDescent="0.25">
      <c r="A4726" s="1">
        <v>2024</v>
      </c>
      <c r="B4726" s="1" t="s">
        <v>629</v>
      </c>
      <c r="C4726" s="1" t="s">
        <v>3583</v>
      </c>
      <c r="D4726" s="1" t="s">
        <v>4364</v>
      </c>
      <c r="E4726" s="1" t="s">
        <v>4365</v>
      </c>
      <c r="F4726" s="1" t="s">
        <v>1340</v>
      </c>
      <c r="G4726" s="5">
        <v>397695</v>
      </c>
      <c r="H4726" s="5">
        <v>3218819</v>
      </c>
      <c r="I4726" s="5">
        <v>3616514</v>
      </c>
      <c r="J4726" s="1">
        <v>14</v>
      </c>
    </row>
    <row r="4727" spans="1:10" x14ac:dyDescent="0.25">
      <c r="A4727" s="1">
        <v>2024</v>
      </c>
      <c r="B4727" s="1" t="s">
        <v>630</v>
      </c>
      <c r="C4727" s="1" t="s">
        <v>3583</v>
      </c>
      <c r="D4727" s="1" t="s">
        <v>4364</v>
      </c>
      <c r="E4727" s="1" t="s">
        <v>4365</v>
      </c>
      <c r="F4727" s="1" t="s">
        <v>1341</v>
      </c>
      <c r="G4727" s="5">
        <v>1988475</v>
      </c>
      <c r="H4727" s="5">
        <v>13789532</v>
      </c>
      <c r="I4727" s="5">
        <v>15778007</v>
      </c>
      <c r="J4727" s="1">
        <v>69</v>
      </c>
    </row>
    <row r="4728" spans="1:10" x14ac:dyDescent="0.25">
      <c r="A4728" s="1">
        <v>2024</v>
      </c>
      <c r="B4728" s="1" t="s">
        <v>631</v>
      </c>
      <c r="C4728" s="1" t="s">
        <v>3585</v>
      </c>
      <c r="D4728" s="1" t="s">
        <v>4364</v>
      </c>
      <c r="E4728" s="1" t="s">
        <v>4366</v>
      </c>
      <c r="F4728" s="1" t="s">
        <v>1342</v>
      </c>
      <c r="G4728" s="5">
        <v>1529596</v>
      </c>
      <c r="H4728" s="5">
        <v>10392111</v>
      </c>
      <c r="I4728" s="5">
        <v>11921707</v>
      </c>
      <c r="J4728" s="1">
        <v>52</v>
      </c>
    </row>
    <row r="4729" spans="1:10" x14ac:dyDescent="0.25">
      <c r="A4729" s="1">
        <v>2024</v>
      </c>
      <c r="B4729" s="1" t="s">
        <v>632</v>
      </c>
      <c r="C4729" s="1" t="s">
        <v>3587</v>
      </c>
      <c r="D4729" s="1" t="s">
        <v>4364</v>
      </c>
      <c r="E4729" s="1" t="s">
        <v>4367</v>
      </c>
      <c r="F4729" s="1" t="s">
        <v>1343</v>
      </c>
      <c r="G4729" s="5">
        <v>14653534</v>
      </c>
      <c r="H4729" s="5">
        <v>98525204</v>
      </c>
      <c r="I4729" s="5">
        <v>113178738</v>
      </c>
      <c r="J4729" s="1">
        <v>493</v>
      </c>
    </row>
    <row r="4730" spans="1:10" x14ac:dyDescent="0.25">
      <c r="A4730" s="1">
        <v>2024</v>
      </c>
      <c r="B4730" s="1" t="s">
        <v>633</v>
      </c>
      <c r="C4730" s="1" t="s">
        <v>3587</v>
      </c>
      <c r="D4730" s="1" t="s">
        <v>4364</v>
      </c>
      <c r="E4730" s="1" t="s">
        <v>4367</v>
      </c>
      <c r="F4730" s="1" t="s">
        <v>1344</v>
      </c>
      <c r="G4730" s="5">
        <v>8596332</v>
      </c>
      <c r="H4730" s="5">
        <v>61553271</v>
      </c>
      <c r="I4730" s="5">
        <v>70149603</v>
      </c>
      <c r="J4730" s="1">
        <v>308</v>
      </c>
    </row>
    <row r="4731" spans="1:10" x14ac:dyDescent="0.25">
      <c r="A4731" s="1">
        <v>2024</v>
      </c>
      <c r="B4731" s="1" t="s">
        <v>4000</v>
      </c>
      <c r="C4731" s="1" t="s">
        <v>3587</v>
      </c>
      <c r="D4731" s="1" t="s">
        <v>4364</v>
      </c>
      <c r="E4731" s="1" t="s">
        <v>4367</v>
      </c>
      <c r="F4731" s="1" t="s">
        <v>1346</v>
      </c>
      <c r="G4731" s="5">
        <v>2569722</v>
      </c>
      <c r="H4731" s="5">
        <v>17386801</v>
      </c>
      <c r="I4731" s="5">
        <v>19956523</v>
      </c>
      <c r="J4731" s="1">
        <v>87</v>
      </c>
    </row>
    <row r="4732" spans="1:10" x14ac:dyDescent="0.25">
      <c r="A4732" s="1">
        <v>2024</v>
      </c>
      <c r="B4732" s="1" t="s">
        <v>4080</v>
      </c>
      <c r="C4732" s="1" t="s">
        <v>3589</v>
      </c>
      <c r="D4732" s="1" t="s">
        <v>4364</v>
      </c>
      <c r="E4732" s="1" t="s">
        <v>4449</v>
      </c>
      <c r="F4732" s="1" t="s">
        <v>4100</v>
      </c>
      <c r="G4732" s="5">
        <v>3487480</v>
      </c>
      <c r="H4732" s="5">
        <v>25380732</v>
      </c>
      <c r="I4732" s="5">
        <v>28868212</v>
      </c>
      <c r="J4732" s="1">
        <v>127</v>
      </c>
    </row>
    <row r="4733" spans="1:10" x14ac:dyDescent="0.25">
      <c r="A4733" s="1">
        <v>2024</v>
      </c>
      <c r="B4733" s="1" t="s">
        <v>634</v>
      </c>
      <c r="C4733" s="1" t="s">
        <v>3591</v>
      </c>
      <c r="D4733" s="1" t="s">
        <v>4364</v>
      </c>
      <c r="E4733" s="1" t="s">
        <v>4368</v>
      </c>
      <c r="F4733" s="1" t="s">
        <v>1345</v>
      </c>
      <c r="G4733" s="5">
        <v>6424305</v>
      </c>
      <c r="H4733" s="5">
        <v>94328390</v>
      </c>
      <c r="I4733" s="5">
        <v>100752695</v>
      </c>
      <c r="J4733" s="1">
        <v>472</v>
      </c>
    </row>
    <row r="4734" spans="1:10" x14ac:dyDescent="0.25">
      <c r="A4734" s="1">
        <v>2024</v>
      </c>
      <c r="B4734" s="1" t="s">
        <v>635</v>
      </c>
      <c r="C4734" s="1" t="s">
        <v>3591</v>
      </c>
      <c r="D4734" s="1" t="s">
        <v>4364</v>
      </c>
      <c r="E4734" s="1" t="s">
        <v>4368</v>
      </c>
      <c r="F4734" s="1" t="s">
        <v>1346</v>
      </c>
      <c r="G4734" s="5">
        <v>11471973</v>
      </c>
      <c r="H4734" s="5">
        <v>159478930</v>
      </c>
      <c r="I4734" s="5">
        <v>170950903</v>
      </c>
      <c r="J4734" s="1">
        <v>798</v>
      </c>
    </row>
    <row r="4735" spans="1:10" x14ac:dyDescent="0.25">
      <c r="A4735" s="1">
        <v>2024</v>
      </c>
      <c r="B4735" s="1" t="s">
        <v>636</v>
      </c>
      <c r="C4735" s="1" t="s">
        <v>3593</v>
      </c>
      <c r="D4735" s="1" t="s">
        <v>4364</v>
      </c>
      <c r="E4735" s="1" t="s">
        <v>4369</v>
      </c>
      <c r="F4735" s="1" t="s">
        <v>1347</v>
      </c>
      <c r="G4735" s="5">
        <v>8443372</v>
      </c>
      <c r="H4735" s="5">
        <v>58755395</v>
      </c>
      <c r="I4735" s="5">
        <v>67198767</v>
      </c>
      <c r="J4735" s="1">
        <v>294</v>
      </c>
    </row>
    <row r="4736" spans="1:10" x14ac:dyDescent="0.25">
      <c r="A4736" s="1">
        <v>2024</v>
      </c>
      <c r="B4736" s="1" t="s">
        <v>637</v>
      </c>
      <c r="C4736" s="1" t="s">
        <v>3593</v>
      </c>
      <c r="D4736" s="1" t="s">
        <v>4364</v>
      </c>
      <c r="E4736" s="1" t="s">
        <v>4369</v>
      </c>
      <c r="F4736" s="1" t="s">
        <v>1348</v>
      </c>
      <c r="G4736" s="5">
        <v>1376637</v>
      </c>
      <c r="H4736" s="5">
        <v>29639046</v>
      </c>
      <c r="I4736" s="5">
        <v>31015683</v>
      </c>
      <c r="J4736" s="1">
        <v>48</v>
      </c>
    </row>
    <row r="4737" spans="1:10" x14ac:dyDescent="0.25">
      <c r="A4737" s="1">
        <v>2024</v>
      </c>
      <c r="B4737" s="1" t="s">
        <v>638</v>
      </c>
      <c r="C4737" s="1" t="s">
        <v>3593</v>
      </c>
      <c r="D4737" s="1" t="s">
        <v>4364</v>
      </c>
      <c r="E4737" s="1" t="s">
        <v>4369</v>
      </c>
      <c r="F4737" s="1" t="s">
        <v>1349</v>
      </c>
      <c r="G4737" s="5">
        <v>4802933</v>
      </c>
      <c r="H4737" s="5">
        <v>32375422</v>
      </c>
      <c r="I4737" s="5">
        <v>37178355</v>
      </c>
      <c r="J4737" s="1">
        <v>162</v>
      </c>
    </row>
    <row r="4738" spans="1:10" x14ac:dyDescent="0.25">
      <c r="A4738" s="1">
        <v>2024</v>
      </c>
      <c r="B4738" s="1" t="s">
        <v>639</v>
      </c>
      <c r="C4738" s="1" t="s">
        <v>3593</v>
      </c>
      <c r="D4738" s="1" t="s">
        <v>4364</v>
      </c>
      <c r="E4738" s="1" t="s">
        <v>4369</v>
      </c>
      <c r="F4738" s="1" t="s">
        <v>1350</v>
      </c>
      <c r="G4738" s="5">
        <v>5996018</v>
      </c>
      <c r="H4738" s="5">
        <v>40369353</v>
      </c>
      <c r="I4738" s="5">
        <v>46365371</v>
      </c>
      <c r="J4738" s="1">
        <v>202</v>
      </c>
    </row>
    <row r="4739" spans="1:10" x14ac:dyDescent="0.25">
      <c r="A4739" s="1">
        <v>2024</v>
      </c>
      <c r="B4739" s="1" t="s">
        <v>640</v>
      </c>
      <c r="C4739" s="1" t="s">
        <v>3593</v>
      </c>
      <c r="D4739" s="1" t="s">
        <v>4364</v>
      </c>
      <c r="E4739" s="1" t="s">
        <v>4369</v>
      </c>
      <c r="F4739" s="1" t="s">
        <v>1351</v>
      </c>
      <c r="G4739" s="5">
        <v>1835516</v>
      </c>
      <c r="H4739" s="5">
        <v>12390594</v>
      </c>
      <c r="I4739" s="5">
        <v>14226110</v>
      </c>
      <c r="J4739" s="1">
        <v>62</v>
      </c>
    </row>
    <row r="4740" spans="1:10" x14ac:dyDescent="0.25">
      <c r="A4740" s="1">
        <v>2024</v>
      </c>
      <c r="B4740" s="1" t="s">
        <v>641</v>
      </c>
      <c r="C4740" s="1" t="s">
        <v>3593</v>
      </c>
      <c r="D4740" s="1" t="s">
        <v>4364</v>
      </c>
      <c r="E4740" s="1" t="s">
        <v>4369</v>
      </c>
      <c r="F4740" s="1" t="s">
        <v>3915</v>
      </c>
      <c r="G4740" s="5">
        <v>5873650</v>
      </c>
      <c r="H4740" s="5">
        <v>40369353</v>
      </c>
      <c r="I4740" s="5">
        <v>46243003</v>
      </c>
      <c r="J4740" s="1">
        <v>202</v>
      </c>
    </row>
    <row r="4741" spans="1:10" x14ac:dyDescent="0.25">
      <c r="A4741" s="1">
        <v>2024</v>
      </c>
      <c r="B4741" s="1" t="s">
        <v>643</v>
      </c>
      <c r="C4741" s="1" t="s">
        <v>3593</v>
      </c>
      <c r="D4741" s="1" t="s">
        <v>4364</v>
      </c>
      <c r="E4741" s="1" t="s">
        <v>4369</v>
      </c>
      <c r="F4741" s="1" t="s">
        <v>1353</v>
      </c>
      <c r="G4741" s="5">
        <v>12481507</v>
      </c>
      <c r="H4741" s="5">
        <v>85135369</v>
      </c>
      <c r="I4741" s="5">
        <v>97616876</v>
      </c>
      <c r="J4741" s="1">
        <v>426</v>
      </c>
    </row>
    <row r="4742" spans="1:10" x14ac:dyDescent="0.25">
      <c r="A4742" s="1">
        <v>2024</v>
      </c>
      <c r="B4742" s="1" t="s">
        <v>644</v>
      </c>
      <c r="C4742" s="1" t="s">
        <v>3593</v>
      </c>
      <c r="D4742" s="1" t="s">
        <v>4364</v>
      </c>
      <c r="E4742" s="1" t="s">
        <v>4369</v>
      </c>
      <c r="F4742" s="1" t="s">
        <v>1354</v>
      </c>
      <c r="G4742" s="5">
        <v>1651964</v>
      </c>
      <c r="H4742" s="5">
        <v>13389835</v>
      </c>
      <c r="I4742" s="5">
        <v>15041799</v>
      </c>
      <c r="J4742" s="1">
        <v>67</v>
      </c>
    </row>
    <row r="4743" spans="1:10" x14ac:dyDescent="0.25">
      <c r="A4743" s="1">
        <v>2024</v>
      </c>
      <c r="B4743" s="1" t="s">
        <v>645</v>
      </c>
      <c r="C4743" s="1" t="s">
        <v>3593</v>
      </c>
      <c r="D4743" s="1" t="s">
        <v>4364</v>
      </c>
      <c r="E4743" s="1" t="s">
        <v>4369</v>
      </c>
      <c r="F4743" s="1" t="s">
        <v>1355</v>
      </c>
      <c r="G4743" s="5">
        <v>8045677</v>
      </c>
      <c r="H4743" s="5">
        <v>55357975</v>
      </c>
      <c r="I4743" s="5">
        <v>63403652</v>
      </c>
      <c r="J4743" s="1">
        <v>277</v>
      </c>
    </row>
    <row r="4744" spans="1:10" x14ac:dyDescent="0.25">
      <c r="A4744" s="1">
        <v>2024</v>
      </c>
      <c r="B4744" s="1" t="s">
        <v>646</v>
      </c>
      <c r="C4744" s="1" t="s">
        <v>3593</v>
      </c>
      <c r="D4744" s="1" t="s">
        <v>4364</v>
      </c>
      <c r="E4744" s="1" t="s">
        <v>4369</v>
      </c>
      <c r="F4744" s="1" t="s">
        <v>1356</v>
      </c>
      <c r="G4744" s="5">
        <v>1009534</v>
      </c>
      <c r="H4744" s="5">
        <v>20984070</v>
      </c>
      <c r="I4744" s="5">
        <v>21993604</v>
      </c>
      <c r="J4744" s="1">
        <v>105</v>
      </c>
    </row>
    <row r="4745" spans="1:10" x14ac:dyDescent="0.25">
      <c r="A4745" s="1">
        <v>2024</v>
      </c>
      <c r="B4745" s="1" t="s">
        <v>647</v>
      </c>
      <c r="C4745" s="1" t="s">
        <v>3593</v>
      </c>
      <c r="D4745" s="1" t="s">
        <v>4364</v>
      </c>
      <c r="E4745" s="1" t="s">
        <v>4369</v>
      </c>
      <c r="F4745" s="1" t="s">
        <v>1357</v>
      </c>
      <c r="G4745" s="5">
        <v>2569722</v>
      </c>
      <c r="H4745" s="5">
        <v>17386801</v>
      </c>
      <c r="I4745" s="5">
        <v>19956523</v>
      </c>
      <c r="J4745" s="1">
        <v>87</v>
      </c>
    </row>
    <row r="4746" spans="1:10" x14ac:dyDescent="0.25">
      <c r="A4746" s="1">
        <v>2024</v>
      </c>
      <c r="B4746" s="1" t="s">
        <v>648</v>
      </c>
      <c r="C4746" s="1" t="s">
        <v>3593</v>
      </c>
      <c r="D4746" s="1" t="s">
        <v>4364</v>
      </c>
      <c r="E4746" s="1" t="s">
        <v>4369</v>
      </c>
      <c r="F4746" s="1" t="s">
        <v>1358</v>
      </c>
      <c r="G4746" s="5">
        <v>5414771</v>
      </c>
      <c r="H4746" s="5">
        <v>39969657</v>
      </c>
      <c r="I4746" s="5">
        <v>45384428</v>
      </c>
      <c r="J4746" s="1">
        <v>200</v>
      </c>
    </row>
    <row r="4747" spans="1:10" x14ac:dyDescent="0.25">
      <c r="A4747" s="1">
        <v>2024</v>
      </c>
      <c r="B4747" s="1" t="s">
        <v>649</v>
      </c>
      <c r="C4747" s="1" t="s">
        <v>3603</v>
      </c>
      <c r="D4747" s="1" t="s">
        <v>4370</v>
      </c>
      <c r="E4747" s="1" t="s">
        <v>4371</v>
      </c>
      <c r="F4747" s="1" t="s">
        <v>3916</v>
      </c>
      <c r="G4747" s="5">
        <v>57482234</v>
      </c>
      <c r="H4747" s="5">
        <v>383309008</v>
      </c>
      <c r="I4747" s="5">
        <v>440791242</v>
      </c>
      <c r="J4747" s="1">
        <v>1918</v>
      </c>
    </row>
    <row r="4748" spans="1:10" x14ac:dyDescent="0.25">
      <c r="A4748" s="1">
        <v>2024</v>
      </c>
      <c r="B4748" s="1" t="s">
        <v>4001</v>
      </c>
      <c r="C4748" s="1" t="s">
        <v>3603</v>
      </c>
      <c r="D4748" s="1" t="s">
        <v>4370</v>
      </c>
      <c r="E4748" s="1" t="s">
        <v>4371</v>
      </c>
      <c r="F4748" s="1" t="s">
        <v>3925</v>
      </c>
      <c r="G4748" s="5">
        <v>3579256</v>
      </c>
      <c r="H4748" s="5">
        <v>30976484</v>
      </c>
      <c r="I4748" s="5">
        <v>34555740</v>
      </c>
      <c r="J4748" s="1">
        <v>155</v>
      </c>
    </row>
    <row r="4749" spans="1:10" x14ac:dyDescent="0.25">
      <c r="A4749" s="1">
        <v>2024</v>
      </c>
      <c r="B4749" s="1" t="s">
        <v>650</v>
      </c>
      <c r="C4749" s="1" t="s">
        <v>3613</v>
      </c>
      <c r="D4749" s="1" t="s">
        <v>4370</v>
      </c>
      <c r="E4749" s="1" t="s">
        <v>4372</v>
      </c>
      <c r="F4749" s="1" t="s">
        <v>3917</v>
      </c>
      <c r="G4749" s="5">
        <v>13062754</v>
      </c>
      <c r="H4749" s="5">
        <v>87933245</v>
      </c>
      <c r="I4749" s="5">
        <v>100995999</v>
      </c>
      <c r="J4749" s="1">
        <v>440</v>
      </c>
    </row>
    <row r="4750" spans="1:10" x14ac:dyDescent="0.25">
      <c r="A4750" s="1">
        <v>2024</v>
      </c>
      <c r="B4750" s="1" t="s">
        <v>651</v>
      </c>
      <c r="C4750" s="1" t="s">
        <v>3613</v>
      </c>
      <c r="D4750" s="1" t="s">
        <v>4370</v>
      </c>
      <c r="E4750" s="1" t="s">
        <v>4372</v>
      </c>
      <c r="F4750" s="1" t="s">
        <v>3918</v>
      </c>
      <c r="G4750" s="5">
        <v>20221265</v>
      </c>
      <c r="H4750" s="5">
        <v>136096681</v>
      </c>
      <c r="I4750" s="5">
        <v>156317946</v>
      </c>
      <c r="J4750" s="1">
        <v>681</v>
      </c>
    </row>
    <row r="4751" spans="1:10" x14ac:dyDescent="0.25">
      <c r="A4751" s="1">
        <v>2024</v>
      </c>
      <c r="B4751" s="1" t="s">
        <v>652</v>
      </c>
      <c r="C4751" s="1" t="s">
        <v>3613</v>
      </c>
      <c r="D4751" s="1" t="s">
        <v>4370</v>
      </c>
      <c r="E4751" s="1" t="s">
        <v>4372</v>
      </c>
      <c r="F4751" s="1" t="s">
        <v>3919</v>
      </c>
      <c r="G4751" s="5">
        <v>6087794</v>
      </c>
      <c r="H4751" s="5">
        <v>40569202</v>
      </c>
      <c r="I4751" s="5">
        <v>46656996</v>
      </c>
      <c r="J4751" s="1">
        <v>203</v>
      </c>
    </row>
    <row r="4752" spans="1:10" x14ac:dyDescent="0.25">
      <c r="A4752" s="1">
        <v>2024</v>
      </c>
      <c r="B4752" s="1" t="s">
        <v>653</v>
      </c>
      <c r="C4752" s="1" t="s">
        <v>3613</v>
      </c>
      <c r="D4752" s="1" t="s">
        <v>4370</v>
      </c>
      <c r="E4752" s="1" t="s">
        <v>4372</v>
      </c>
      <c r="F4752" s="1" t="s">
        <v>3920</v>
      </c>
      <c r="G4752" s="5">
        <v>3854583</v>
      </c>
      <c r="H4752" s="5">
        <v>25780429</v>
      </c>
      <c r="I4752" s="5">
        <v>29635012</v>
      </c>
      <c r="J4752" s="1">
        <v>129</v>
      </c>
    </row>
    <row r="4753" spans="1:10" x14ac:dyDescent="0.25">
      <c r="A4753" s="1">
        <v>2024</v>
      </c>
      <c r="B4753" s="1" t="s">
        <v>654</v>
      </c>
      <c r="C4753" s="1" t="s">
        <v>3613</v>
      </c>
      <c r="D4753" s="1" t="s">
        <v>4370</v>
      </c>
      <c r="E4753" s="1" t="s">
        <v>4372</v>
      </c>
      <c r="F4753" s="1" t="s">
        <v>3921</v>
      </c>
      <c r="G4753" s="5">
        <v>4160502</v>
      </c>
      <c r="H4753" s="5">
        <v>27978760</v>
      </c>
      <c r="I4753" s="5">
        <v>32139262</v>
      </c>
      <c r="J4753" s="1">
        <v>140</v>
      </c>
    </row>
    <row r="4754" spans="1:10" x14ac:dyDescent="0.25">
      <c r="A4754" s="1">
        <v>2024</v>
      </c>
      <c r="B4754" s="1" t="s">
        <v>655</v>
      </c>
      <c r="C4754" s="1" t="s">
        <v>3613</v>
      </c>
      <c r="D4754" s="1" t="s">
        <v>4370</v>
      </c>
      <c r="E4754" s="1" t="s">
        <v>4372</v>
      </c>
      <c r="F4754" s="1" t="s">
        <v>3922</v>
      </c>
      <c r="G4754" s="5">
        <v>5506547</v>
      </c>
      <c r="H4754" s="5">
        <v>36971932</v>
      </c>
      <c r="I4754" s="5">
        <v>42478479</v>
      </c>
      <c r="J4754" s="1">
        <v>185</v>
      </c>
    </row>
    <row r="4755" spans="1:10" x14ac:dyDescent="0.25">
      <c r="A4755" s="1">
        <v>2024</v>
      </c>
      <c r="B4755" s="1" t="s">
        <v>656</v>
      </c>
      <c r="C4755" s="1" t="s">
        <v>3613</v>
      </c>
      <c r="D4755" s="1" t="s">
        <v>4370</v>
      </c>
      <c r="E4755" s="1" t="s">
        <v>4372</v>
      </c>
      <c r="F4755" s="1" t="s">
        <v>3923</v>
      </c>
      <c r="G4755" s="5">
        <v>5231220</v>
      </c>
      <c r="H4755" s="5">
        <v>35373146</v>
      </c>
      <c r="I4755" s="5">
        <v>40604366</v>
      </c>
      <c r="J4755" s="1">
        <v>177</v>
      </c>
    </row>
    <row r="4756" spans="1:10" x14ac:dyDescent="0.25">
      <c r="A4756" s="1">
        <v>2024</v>
      </c>
      <c r="B4756" s="1" t="s">
        <v>657</v>
      </c>
      <c r="C4756" s="1" t="s">
        <v>3613</v>
      </c>
      <c r="D4756" s="1" t="s">
        <v>4370</v>
      </c>
      <c r="E4756" s="1" t="s">
        <v>4372</v>
      </c>
      <c r="F4756" s="1" t="s">
        <v>3924</v>
      </c>
      <c r="G4756" s="5">
        <v>16091354</v>
      </c>
      <c r="H4756" s="5">
        <v>108317770</v>
      </c>
      <c r="I4756" s="5">
        <v>124409124</v>
      </c>
      <c r="J4756" s="1">
        <v>542</v>
      </c>
    </row>
    <row r="4757" spans="1:10" x14ac:dyDescent="0.25">
      <c r="A4757" s="1">
        <v>2024</v>
      </c>
      <c r="B4757" s="1" t="s">
        <v>658</v>
      </c>
      <c r="C4757" s="1" t="s">
        <v>3615</v>
      </c>
      <c r="D4757" s="1" t="s">
        <v>4370</v>
      </c>
      <c r="E4757" s="1" t="s">
        <v>4373</v>
      </c>
      <c r="F4757" s="1" t="s">
        <v>3916</v>
      </c>
      <c r="G4757" s="5">
        <v>55738494</v>
      </c>
      <c r="H4757" s="5">
        <v>371517959</v>
      </c>
      <c r="I4757" s="5">
        <v>427256453</v>
      </c>
      <c r="J4757" s="1">
        <v>1859</v>
      </c>
    </row>
    <row r="4758" spans="1:10" x14ac:dyDescent="0.25">
      <c r="A4758" s="1">
        <v>2024</v>
      </c>
      <c r="B4758" s="1" t="s">
        <v>659</v>
      </c>
      <c r="C4758" s="1" t="s">
        <v>3622</v>
      </c>
      <c r="D4758" s="1" t="s">
        <v>4370</v>
      </c>
      <c r="E4758" s="1" t="s">
        <v>4374</v>
      </c>
      <c r="F4758" s="1" t="s">
        <v>3925</v>
      </c>
      <c r="G4758" s="5">
        <v>9452906</v>
      </c>
      <c r="H4758" s="5">
        <v>62752361</v>
      </c>
      <c r="I4758" s="5">
        <v>72205267</v>
      </c>
      <c r="J4758" s="1">
        <v>314</v>
      </c>
    </row>
    <row r="4759" spans="1:10" x14ac:dyDescent="0.25">
      <c r="A4759" s="1">
        <v>2024</v>
      </c>
      <c r="B4759" s="1" t="s">
        <v>4002</v>
      </c>
      <c r="C4759" s="1" t="s">
        <v>3626</v>
      </c>
      <c r="D4759" s="1" t="s">
        <v>4370</v>
      </c>
      <c r="E4759" s="1" t="s">
        <v>4438</v>
      </c>
      <c r="F4759" s="1" t="s">
        <v>3925</v>
      </c>
      <c r="G4759" s="5">
        <v>5170036</v>
      </c>
      <c r="H4759" s="5">
        <v>35373146</v>
      </c>
      <c r="I4759" s="5">
        <v>40543182</v>
      </c>
      <c r="J4759" s="1">
        <v>177</v>
      </c>
    </row>
    <row r="4760" spans="1:10" x14ac:dyDescent="0.25">
      <c r="A4760" s="1">
        <v>2024</v>
      </c>
      <c r="B4760" s="1" t="s">
        <v>660</v>
      </c>
      <c r="C4760" s="1" t="s">
        <v>3635</v>
      </c>
      <c r="D4760" s="1" t="s">
        <v>4375</v>
      </c>
      <c r="E4760" s="1" t="s">
        <v>4376</v>
      </c>
      <c r="F4760" s="1" t="s">
        <v>998</v>
      </c>
      <c r="G4760" s="5">
        <v>581247</v>
      </c>
      <c r="H4760" s="5">
        <v>35289981</v>
      </c>
      <c r="I4760" s="5">
        <v>35871228</v>
      </c>
      <c r="J4760" s="1">
        <v>191</v>
      </c>
    </row>
    <row r="4761" spans="1:10" x14ac:dyDescent="0.25">
      <c r="A4761" s="1">
        <v>2024</v>
      </c>
      <c r="B4761" s="1" t="s">
        <v>661</v>
      </c>
      <c r="C4761" s="1" t="s">
        <v>3635</v>
      </c>
      <c r="D4761" s="1" t="s">
        <v>4375</v>
      </c>
      <c r="E4761" s="1" t="s">
        <v>4376</v>
      </c>
      <c r="F4761" s="1" t="s">
        <v>1359</v>
      </c>
      <c r="G4761" s="5">
        <v>4221686</v>
      </c>
      <c r="H4761" s="5">
        <v>97126266</v>
      </c>
      <c r="I4761" s="5">
        <v>101347952</v>
      </c>
      <c r="J4761" s="1">
        <v>486</v>
      </c>
    </row>
    <row r="4762" spans="1:10" x14ac:dyDescent="0.25">
      <c r="A4762" s="1">
        <v>2024</v>
      </c>
      <c r="B4762" s="1" t="s">
        <v>662</v>
      </c>
      <c r="C4762" s="1" t="s">
        <v>3635</v>
      </c>
      <c r="D4762" s="1" t="s">
        <v>4375</v>
      </c>
      <c r="E4762" s="1" t="s">
        <v>4376</v>
      </c>
      <c r="F4762" s="1" t="s">
        <v>1360</v>
      </c>
      <c r="G4762" s="5">
        <v>1529596</v>
      </c>
      <c r="H4762" s="5">
        <v>21414091</v>
      </c>
      <c r="I4762" s="5">
        <v>22943687</v>
      </c>
      <c r="J4762" s="1">
        <v>51</v>
      </c>
    </row>
    <row r="4763" spans="1:10" x14ac:dyDescent="0.25">
      <c r="A4763" s="1">
        <v>2024</v>
      </c>
      <c r="B4763" s="1" t="s">
        <v>663</v>
      </c>
      <c r="C4763" s="1" t="s">
        <v>3635</v>
      </c>
      <c r="D4763" s="1" t="s">
        <v>4375</v>
      </c>
      <c r="E4763" s="1" t="s">
        <v>4376</v>
      </c>
      <c r="F4763" s="1" t="s">
        <v>1361</v>
      </c>
      <c r="G4763" s="5">
        <v>5445363</v>
      </c>
      <c r="H4763" s="5">
        <v>50741113</v>
      </c>
      <c r="I4763" s="5">
        <v>56186476</v>
      </c>
      <c r="J4763" s="1">
        <v>181</v>
      </c>
    </row>
    <row r="4764" spans="1:10" x14ac:dyDescent="0.25">
      <c r="A4764" s="1">
        <v>2024</v>
      </c>
      <c r="B4764" s="1" t="s">
        <v>664</v>
      </c>
      <c r="C4764" s="1" t="s">
        <v>3635</v>
      </c>
      <c r="D4764" s="1" t="s">
        <v>4375</v>
      </c>
      <c r="E4764" s="1" t="s">
        <v>4376</v>
      </c>
      <c r="F4764" s="1" t="s">
        <v>1362</v>
      </c>
      <c r="G4764" s="5">
        <v>25544260</v>
      </c>
      <c r="H4764" s="5">
        <v>401295354</v>
      </c>
      <c r="I4764" s="5">
        <v>426839614</v>
      </c>
      <c r="J4764" s="1">
        <v>2008</v>
      </c>
    </row>
    <row r="4765" spans="1:10" x14ac:dyDescent="0.25">
      <c r="A4765" s="1">
        <v>2024</v>
      </c>
      <c r="B4765" s="1" t="s">
        <v>665</v>
      </c>
      <c r="C4765" s="1" t="s">
        <v>3635</v>
      </c>
      <c r="D4765" s="1" t="s">
        <v>4375</v>
      </c>
      <c r="E4765" s="1" t="s">
        <v>4376</v>
      </c>
      <c r="F4765" s="1" t="s">
        <v>1363</v>
      </c>
      <c r="G4765" s="5">
        <v>20098897</v>
      </c>
      <c r="H4765" s="5">
        <v>132099715</v>
      </c>
      <c r="I4765" s="5">
        <v>152198612</v>
      </c>
      <c r="J4765" s="1">
        <v>661</v>
      </c>
    </row>
    <row r="4766" spans="1:10" x14ac:dyDescent="0.25">
      <c r="A4766" s="1">
        <v>2024</v>
      </c>
      <c r="B4766" s="1" t="s">
        <v>666</v>
      </c>
      <c r="C4766" s="1" t="s">
        <v>3635</v>
      </c>
      <c r="D4766" s="1" t="s">
        <v>4375</v>
      </c>
      <c r="E4766" s="1" t="s">
        <v>4376</v>
      </c>
      <c r="F4766" s="1" t="s">
        <v>1364</v>
      </c>
      <c r="G4766" s="5">
        <v>2416762</v>
      </c>
      <c r="H4766" s="5">
        <v>15987863</v>
      </c>
      <c r="I4766" s="5">
        <v>18404625</v>
      </c>
      <c r="J4766" s="1">
        <v>80</v>
      </c>
    </row>
    <row r="4767" spans="1:10" x14ac:dyDescent="0.25">
      <c r="A4767" s="1">
        <v>2024</v>
      </c>
      <c r="B4767" s="1" t="s">
        <v>667</v>
      </c>
      <c r="C4767" s="1" t="s">
        <v>3635</v>
      </c>
      <c r="D4767" s="1" t="s">
        <v>4375</v>
      </c>
      <c r="E4767" s="1" t="s">
        <v>4376</v>
      </c>
      <c r="F4767" s="1" t="s">
        <v>1365</v>
      </c>
      <c r="G4767" s="5">
        <v>4038135</v>
      </c>
      <c r="H4767" s="5">
        <v>35572994</v>
      </c>
      <c r="I4767" s="5">
        <v>39611129</v>
      </c>
      <c r="J4767" s="1">
        <v>178</v>
      </c>
    </row>
    <row r="4768" spans="1:10" x14ac:dyDescent="0.25">
      <c r="A4768" s="1">
        <v>2024</v>
      </c>
      <c r="B4768" s="1" t="s">
        <v>668</v>
      </c>
      <c r="C4768" s="1" t="s">
        <v>3635</v>
      </c>
      <c r="D4768" s="1" t="s">
        <v>4375</v>
      </c>
      <c r="E4768" s="1" t="s">
        <v>4376</v>
      </c>
      <c r="F4768" s="1" t="s">
        <v>1366</v>
      </c>
      <c r="G4768" s="5">
        <v>917758</v>
      </c>
      <c r="H4768" s="5">
        <v>76797826</v>
      </c>
      <c r="I4768" s="5">
        <v>77715584</v>
      </c>
      <c r="J4768" s="1">
        <v>403</v>
      </c>
    </row>
    <row r="4769" spans="1:10" x14ac:dyDescent="0.25">
      <c r="A4769" s="1">
        <v>2024</v>
      </c>
      <c r="B4769" s="1" t="s">
        <v>669</v>
      </c>
      <c r="C4769" s="1" t="s">
        <v>3635</v>
      </c>
      <c r="D4769" s="1" t="s">
        <v>4375</v>
      </c>
      <c r="E4769" s="1" t="s">
        <v>4376</v>
      </c>
      <c r="F4769" s="1" t="s">
        <v>1367</v>
      </c>
      <c r="G4769" s="5">
        <v>1590780</v>
      </c>
      <c r="H4769" s="5">
        <v>12338808</v>
      </c>
      <c r="I4769" s="5">
        <v>13929588</v>
      </c>
      <c r="J4769" s="1">
        <v>53</v>
      </c>
    </row>
    <row r="4770" spans="1:10" x14ac:dyDescent="0.25">
      <c r="A4770" s="1">
        <v>2024</v>
      </c>
      <c r="B4770" s="1" t="s">
        <v>4125</v>
      </c>
      <c r="C4770" s="1" t="s">
        <v>3635</v>
      </c>
      <c r="D4770" s="1" t="s">
        <v>4375</v>
      </c>
      <c r="E4770" s="1" t="s">
        <v>4376</v>
      </c>
      <c r="F4770" s="1" t="s">
        <v>4151</v>
      </c>
      <c r="G4770" s="5">
        <v>4191094</v>
      </c>
      <c r="H4770" s="5">
        <v>27579063</v>
      </c>
      <c r="I4770" s="5">
        <v>31770157</v>
      </c>
      <c r="J4770" s="1">
        <v>138</v>
      </c>
    </row>
    <row r="4771" spans="1:10" x14ac:dyDescent="0.25">
      <c r="A4771" s="1">
        <v>2024</v>
      </c>
      <c r="B4771" s="1" t="s">
        <v>670</v>
      </c>
      <c r="C4771" s="1" t="s">
        <v>3637</v>
      </c>
      <c r="D4771" s="1" t="s">
        <v>4375</v>
      </c>
      <c r="E4771" s="1" t="s">
        <v>4377</v>
      </c>
      <c r="F4771" s="1" t="s">
        <v>1368</v>
      </c>
      <c r="G4771" s="5">
        <v>15387740</v>
      </c>
      <c r="H4771" s="5">
        <v>101323080</v>
      </c>
      <c r="I4771" s="5">
        <v>116710820</v>
      </c>
      <c r="J4771" s="1">
        <v>507</v>
      </c>
    </row>
    <row r="4772" spans="1:10" x14ac:dyDescent="0.25">
      <c r="A4772" s="1">
        <v>2024</v>
      </c>
      <c r="B4772" s="1" t="s">
        <v>3770</v>
      </c>
      <c r="C4772" s="1" t="s">
        <v>3637</v>
      </c>
      <c r="D4772" s="1" t="s">
        <v>4375</v>
      </c>
      <c r="E4772" s="1" t="s">
        <v>4377</v>
      </c>
      <c r="F4772" s="1" t="s">
        <v>3784</v>
      </c>
      <c r="G4772" s="5">
        <v>1376637</v>
      </c>
      <c r="H4772" s="5">
        <v>43945827</v>
      </c>
      <c r="I4772" s="5">
        <v>45322464</v>
      </c>
      <c r="J4772" s="1">
        <v>62</v>
      </c>
    </row>
    <row r="4773" spans="1:10" x14ac:dyDescent="0.25">
      <c r="A4773" s="1">
        <v>2024</v>
      </c>
      <c r="B4773" s="1" t="s">
        <v>4003</v>
      </c>
      <c r="C4773" s="1" t="s">
        <v>3637</v>
      </c>
      <c r="D4773" s="1" t="s">
        <v>4375</v>
      </c>
      <c r="E4773" s="1" t="s">
        <v>4377</v>
      </c>
      <c r="F4773" s="1" t="s">
        <v>4035</v>
      </c>
      <c r="G4773" s="5">
        <v>11808484</v>
      </c>
      <c r="H4773" s="5">
        <v>77341286</v>
      </c>
      <c r="I4773" s="5">
        <v>89149770</v>
      </c>
      <c r="J4773" s="1">
        <v>387</v>
      </c>
    </row>
    <row r="4774" spans="1:10" x14ac:dyDescent="0.25">
      <c r="A4774" s="1">
        <v>2024</v>
      </c>
      <c r="B4774" s="1" t="s">
        <v>671</v>
      </c>
      <c r="C4774" s="1" t="s">
        <v>3638</v>
      </c>
      <c r="D4774" s="1" t="s">
        <v>4375</v>
      </c>
      <c r="E4774" s="1" t="s">
        <v>4378</v>
      </c>
      <c r="F4774" s="1" t="s">
        <v>1083</v>
      </c>
      <c r="G4774" s="5">
        <v>9269354</v>
      </c>
      <c r="H4774" s="5">
        <v>79739465</v>
      </c>
      <c r="I4774" s="5">
        <v>89008819</v>
      </c>
      <c r="J4774" s="1">
        <v>399</v>
      </c>
    </row>
    <row r="4775" spans="1:10" x14ac:dyDescent="0.25">
      <c r="A4775" s="1">
        <v>2024</v>
      </c>
      <c r="B4775" s="1" t="s">
        <v>672</v>
      </c>
      <c r="C4775" s="1" t="s">
        <v>3638</v>
      </c>
      <c r="D4775" s="1" t="s">
        <v>4375</v>
      </c>
      <c r="E4775" s="1" t="s">
        <v>4378</v>
      </c>
      <c r="F4775" s="1" t="s">
        <v>3926</v>
      </c>
      <c r="G4775" s="5">
        <v>11074278</v>
      </c>
      <c r="H4775" s="5">
        <v>72944624</v>
      </c>
      <c r="I4775" s="5">
        <v>84018902</v>
      </c>
      <c r="J4775" s="1">
        <v>365</v>
      </c>
    </row>
    <row r="4776" spans="1:10" x14ac:dyDescent="0.25">
      <c r="A4776" s="1">
        <v>2024</v>
      </c>
      <c r="B4776" s="1" t="s">
        <v>673</v>
      </c>
      <c r="C4776" s="1" t="s">
        <v>3638</v>
      </c>
      <c r="D4776" s="1" t="s">
        <v>4375</v>
      </c>
      <c r="E4776" s="1" t="s">
        <v>4378</v>
      </c>
      <c r="F4776" s="1" t="s">
        <v>3927</v>
      </c>
      <c r="G4776" s="5">
        <v>6944368</v>
      </c>
      <c r="H4776" s="5">
        <v>86534307</v>
      </c>
      <c r="I4776" s="5">
        <v>93478675</v>
      </c>
      <c r="J4776" s="1">
        <v>433</v>
      </c>
    </row>
    <row r="4777" spans="1:10" x14ac:dyDescent="0.25">
      <c r="A4777" s="1">
        <v>2024</v>
      </c>
      <c r="B4777" s="1" t="s">
        <v>674</v>
      </c>
      <c r="C4777" s="1" t="s">
        <v>3638</v>
      </c>
      <c r="D4777" s="1" t="s">
        <v>4375</v>
      </c>
      <c r="E4777" s="1" t="s">
        <v>4378</v>
      </c>
      <c r="F4777" s="1" t="s">
        <v>1369</v>
      </c>
      <c r="G4777" s="5">
        <v>5720691</v>
      </c>
      <c r="H4777" s="5">
        <v>66549478</v>
      </c>
      <c r="I4777" s="5">
        <v>72270169</v>
      </c>
      <c r="J4777" s="1">
        <v>333</v>
      </c>
    </row>
    <row r="4778" spans="1:10" x14ac:dyDescent="0.25">
      <c r="A4778" s="1">
        <v>2024</v>
      </c>
      <c r="B4778" s="1" t="s">
        <v>675</v>
      </c>
      <c r="C4778" s="1" t="s">
        <v>3638</v>
      </c>
      <c r="D4778" s="1" t="s">
        <v>4375</v>
      </c>
      <c r="E4778" s="1" t="s">
        <v>4378</v>
      </c>
      <c r="F4778" s="1" t="s">
        <v>1370</v>
      </c>
      <c r="G4778" s="5">
        <v>3823991</v>
      </c>
      <c r="H4778" s="5">
        <v>158097152</v>
      </c>
      <c r="I4778" s="5">
        <v>161921143</v>
      </c>
      <c r="J4778" s="1">
        <v>856</v>
      </c>
    </row>
    <row r="4779" spans="1:10" x14ac:dyDescent="0.25">
      <c r="A4779" s="1">
        <v>2024</v>
      </c>
      <c r="B4779" s="1" t="s">
        <v>676</v>
      </c>
      <c r="C4779" s="1" t="s">
        <v>3638</v>
      </c>
      <c r="D4779" s="1" t="s">
        <v>4375</v>
      </c>
      <c r="E4779" s="1" t="s">
        <v>4378</v>
      </c>
      <c r="F4779" s="1" t="s">
        <v>1371</v>
      </c>
      <c r="G4779" s="5">
        <v>6087794</v>
      </c>
      <c r="H4779" s="5">
        <v>107918073</v>
      </c>
      <c r="I4779" s="5">
        <v>114005867</v>
      </c>
      <c r="J4779" s="1">
        <v>540</v>
      </c>
    </row>
    <row r="4780" spans="1:10" x14ac:dyDescent="0.25">
      <c r="A4780" s="1">
        <v>2024</v>
      </c>
      <c r="B4780" s="1" t="s">
        <v>677</v>
      </c>
      <c r="C4780" s="1" t="s">
        <v>3638</v>
      </c>
      <c r="D4780" s="1" t="s">
        <v>4375</v>
      </c>
      <c r="E4780" s="1" t="s">
        <v>4378</v>
      </c>
      <c r="F4780" s="1" t="s">
        <v>1372</v>
      </c>
      <c r="G4780" s="5">
        <v>1376637</v>
      </c>
      <c r="H4780" s="5">
        <v>16387559</v>
      </c>
      <c r="I4780" s="5">
        <v>17764196</v>
      </c>
      <c r="J4780" s="1">
        <v>82</v>
      </c>
    </row>
    <row r="4781" spans="1:10" x14ac:dyDescent="0.25">
      <c r="A4781" s="1">
        <v>2024</v>
      </c>
      <c r="B4781" s="1" t="s">
        <v>678</v>
      </c>
      <c r="C4781" s="1" t="s">
        <v>3638</v>
      </c>
      <c r="D4781" s="1" t="s">
        <v>4375</v>
      </c>
      <c r="E4781" s="1" t="s">
        <v>4378</v>
      </c>
      <c r="F4781" s="1" t="s">
        <v>1373</v>
      </c>
      <c r="G4781" s="5">
        <v>4435830</v>
      </c>
      <c r="H4781" s="5">
        <v>38171022</v>
      </c>
      <c r="I4781" s="5">
        <v>42606852</v>
      </c>
      <c r="J4781" s="1">
        <v>191</v>
      </c>
    </row>
    <row r="4782" spans="1:10" x14ac:dyDescent="0.25">
      <c r="A4782" s="1">
        <v>2024</v>
      </c>
      <c r="B4782" s="1" t="s">
        <v>679</v>
      </c>
      <c r="C4782" s="1" t="s">
        <v>3638</v>
      </c>
      <c r="D4782" s="1" t="s">
        <v>4375</v>
      </c>
      <c r="E4782" s="1" t="s">
        <v>4378</v>
      </c>
      <c r="F4782" s="1" t="s">
        <v>3928</v>
      </c>
      <c r="G4782" s="5">
        <v>5170036</v>
      </c>
      <c r="H4782" s="5">
        <v>34373905</v>
      </c>
      <c r="I4782" s="5">
        <v>39543941</v>
      </c>
      <c r="J4782" s="1">
        <v>172</v>
      </c>
    </row>
    <row r="4783" spans="1:10" x14ac:dyDescent="0.25">
      <c r="A4783" s="1">
        <v>2024</v>
      </c>
      <c r="B4783" s="1" t="s">
        <v>680</v>
      </c>
      <c r="C4783" s="1" t="s">
        <v>3638</v>
      </c>
      <c r="D4783" s="1" t="s">
        <v>4375</v>
      </c>
      <c r="E4783" s="1" t="s">
        <v>4378</v>
      </c>
      <c r="F4783" s="1" t="s">
        <v>3929</v>
      </c>
      <c r="G4783" s="5">
        <v>3762807</v>
      </c>
      <c r="H4783" s="5">
        <v>68547961</v>
      </c>
      <c r="I4783" s="5">
        <v>72310768</v>
      </c>
      <c r="J4783" s="1">
        <v>343</v>
      </c>
    </row>
    <row r="4784" spans="1:10" x14ac:dyDescent="0.25">
      <c r="A4784" s="1">
        <v>2024</v>
      </c>
      <c r="B4784" s="1" t="s">
        <v>681</v>
      </c>
      <c r="C4784" s="1" t="s">
        <v>3638</v>
      </c>
      <c r="D4784" s="1" t="s">
        <v>4375</v>
      </c>
      <c r="E4784" s="1" t="s">
        <v>4378</v>
      </c>
      <c r="F4784" s="1" t="s">
        <v>3930</v>
      </c>
      <c r="G4784" s="5">
        <v>1957883</v>
      </c>
      <c r="H4784" s="5">
        <v>25580580</v>
      </c>
      <c r="I4784" s="5">
        <v>27538463</v>
      </c>
      <c r="J4784" s="1">
        <v>128</v>
      </c>
    </row>
    <row r="4785" spans="1:10" x14ac:dyDescent="0.25">
      <c r="A4785" s="1">
        <v>2024</v>
      </c>
      <c r="B4785" s="1" t="s">
        <v>682</v>
      </c>
      <c r="C4785" s="1" t="s">
        <v>3638</v>
      </c>
      <c r="D4785" s="1" t="s">
        <v>4375</v>
      </c>
      <c r="E4785" s="1" t="s">
        <v>4378</v>
      </c>
      <c r="F4785" s="1" t="s">
        <v>1374</v>
      </c>
      <c r="G4785" s="5">
        <v>4649973</v>
      </c>
      <c r="H4785" s="5">
        <v>57956002</v>
      </c>
      <c r="I4785" s="5">
        <v>62605975</v>
      </c>
      <c r="J4785" s="1">
        <v>290</v>
      </c>
    </row>
    <row r="4786" spans="1:10" x14ac:dyDescent="0.25">
      <c r="A4786" s="1">
        <v>2024</v>
      </c>
      <c r="B4786" s="1" t="s">
        <v>4044</v>
      </c>
      <c r="C4786" s="1" t="s">
        <v>3638</v>
      </c>
      <c r="D4786" s="1" t="s">
        <v>4375</v>
      </c>
      <c r="E4786" s="1" t="s">
        <v>4378</v>
      </c>
      <c r="F4786" s="1" t="s">
        <v>4061</v>
      </c>
      <c r="G4786" s="5">
        <v>3518072</v>
      </c>
      <c r="H4786" s="5">
        <v>23382249</v>
      </c>
      <c r="I4786" s="5">
        <v>26900321</v>
      </c>
      <c r="J4786" s="1">
        <v>117</v>
      </c>
    </row>
    <row r="4787" spans="1:10" x14ac:dyDescent="0.25">
      <c r="A4787" s="1">
        <v>2024</v>
      </c>
      <c r="B4787" s="1" t="s">
        <v>683</v>
      </c>
      <c r="C4787" s="1" t="s">
        <v>3640</v>
      </c>
      <c r="D4787" s="1" t="s">
        <v>4375</v>
      </c>
      <c r="E4787" s="1" t="s">
        <v>4379</v>
      </c>
      <c r="F4787" s="1" t="s">
        <v>1085</v>
      </c>
      <c r="G4787" s="5">
        <v>8810475</v>
      </c>
      <c r="H4787" s="5">
        <v>118909729</v>
      </c>
      <c r="I4787" s="5">
        <v>127720204</v>
      </c>
      <c r="J4787" s="1">
        <v>595</v>
      </c>
    </row>
    <row r="4788" spans="1:10" x14ac:dyDescent="0.25">
      <c r="A4788" s="1">
        <v>2024</v>
      </c>
      <c r="B4788" s="1" t="s">
        <v>684</v>
      </c>
      <c r="C4788" s="1" t="s">
        <v>3640</v>
      </c>
      <c r="D4788" s="1" t="s">
        <v>4375</v>
      </c>
      <c r="E4788" s="1" t="s">
        <v>4379</v>
      </c>
      <c r="F4788" s="1" t="s">
        <v>1375</v>
      </c>
      <c r="G4788" s="5">
        <v>1407229</v>
      </c>
      <c r="H4788" s="5">
        <v>17186952</v>
      </c>
      <c r="I4788" s="5">
        <v>18594181</v>
      </c>
      <c r="J4788" s="1">
        <v>86</v>
      </c>
    </row>
    <row r="4789" spans="1:10" x14ac:dyDescent="0.25">
      <c r="A4789" s="1">
        <v>2024</v>
      </c>
      <c r="B4789" s="1" t="s">
        <v>685</v>
      </c>
      <c r="C4789" s="1" t="s">
        <v>3640</v>
      </c>
      <c r="D4789" s="1" t="s">
        <v>4375</v>
      </c>
      <c r="E4789" s="1" t="s">
        <v>4379</v>
      </c>
      <c r="F4789" s="1" t="s">
        <v>1376</v>
      </c>
      <c r="G4789" s="5">
        <v>917758</v>
      </c>
      <c r="H4789" s="5">
        <v>15987863</v>
      </c>
      <c r="I4789" s="5">
        <v>16905621</v>
      </c>
      <c r="J4789" s="1">
        <v>80</v>
      </c>
    </row>
    <row r="4790" spans="1:10" x14ac:dyDescent="0.25">
      <c r="A4790" s="1">
        <v>2024</v>
      </c>
      <c r="B4790" s="1" t="s">
        <v>686</v>
      </c>
      <c r="C4790" s="1" t="s">
        <v>3640</v>
      </c>
      <c r="D4790" s="1" t="s">
        <v>4375</v>
      </c>
      <c r="E4790" s="1" t="s">
        <v>4379</v>
      </c>
      <c r="F4790" s="1" t="s">
        <v>1377</v>
      </c>
      <c r="G4790" s="5">
        <v>581247</v>
      </c>
      <c r="H4790" s="5">
        <v>5364699</v>
      </c>
      <c r="I4790" s="5">
        <v>5945946</v>
      </c>
      <c r="J4790" s="1">
        <v>20</v>
      </c>
    </row>
    <row r="4791" spans="1:10" x14ac:dyDescent="0.25">
      <c r="A4791" s="1">
        <v>2024</v>
      </c>
      <c r="B4791" s="1" t="s">
        <v>687</v>
      </c>
      <c r="C4791" s="1" t="s">
        <v>3640</v>
      </c>
      <c r="D4791" s="1" t="s">
        <v>4375</v>
      </c>
      <c r="E4791" s="1" t="s">
        <v>4379</v>
      </c>
      <c r="F4791" s="1" t="s">
        <v>1378</v>
      </c>
      <c r="G4791" s="5">
        <v>2814457</v>
      </c>
      <c r="H4791" s="5">
        <v>108317770</v>
      </c>
      <c r="I4791" s="5">
        <v>111132227</v>
      </c>
      <c r="J4791" s="1">
        <v>542</v>
      </c>
    </row>
    <row r="4792" spans="1:10" x14ac:dyDescent="0.25">
      <c r="A4792" s="1">
        <v>2024</v>
      </c>
      <c r="B4792" s="1" t="s">
        <v>688</v>
      </c>
      <c r="C4792" s="1" t="s">
        <v>3640</v>
      </c>
      <c r="D4792" s="1" t="s">
        <v>4375</v>
      </c>
      <c r="E4792" s="1" t="s">
        <v>4379</v>
      </c>
      <c r="F4792" s="1" t="s">
        <v>1379</v>
      </c>
      <c r="G4792" s="5">
        <v>21475534</v>
      </c>
      <c r="H4792" s="5">
        <v>414805496</v>
      </c>
      <c r="I4792" s="5">
        <v>436281030</v>
      </c>
      <c r="J4792" s="1">
        <v>2079</v>
      </c>
    </row>
    <row r="4793" spans="1:10" x14ac:dyDescent="0.25">
      <c r="A4793" s="1">
        <v>2024</v>
      </c>
      <c r="B4793" s="1" t="s">
        <v>4126</v>
      </c>
      <c r="C4793" s="1" t="s">
        <v>3640</v>
      </c>
      <c r="D4793" s="1" t="s">
        <v>4375</v>
      </c>
      <c r="E4793" s="1" t="s">
        <v>4379</v>
      </c>
      <c r="F4793" s="1" t="s">
        <v>4152</v>
      </c>
      <c r="G4793" s="5">
        <v>6516081</v>
      </c>
      <c r="H4793" s="5">
        <v>42767533</v>
      </c>
      <c r="I4793" s="5">
        <v>49283614</v>
      </c>
      <c r="J4793" s="1">
        <v>214</v>
      </c>
    </row>
    <row r="4794" spans="1:10" x14ac:dyDescent="0.25">
      <c r="A4794" s="1">
        <v>2024</v>
      </c>
      <c r="B4794" s="1" t="s">
        <v>689</v>
      </c>
      <c r="C4794" s="1" t="s">
        <v>3642</v>
      </c>
      <c r="D4794" s="1" t="s">
        <v>4375</v>
      </c>
      <c r="E4794" s="1" t="s">
        <v>4380</v>
      </c>
      <c r="F4794" s="1" t="s">
        <v>1380</v>
      </c>
      <c r="G4794" s="5">
        <v>3028601</v>
      </c>
      <c r="H4794" s="5">
        <v>21383766</v>
      </c>
      <c r="I4794" s="5">
        <v>24412367</v>
      </c>
      <c r="J4794" s="1">
        <v>107</v>
      </c>
    </row>
    <row r="4795" spans="1:10" x14ac:dyDescent="0.25">
      <c r="A4795" s="1">
        <v>2024</v>
      </c>
      <c r="B4795" s="1" t="s">
        <v>690</v>
      </c>
      <c r="C4795" s="1" t="s">
        <v>3642</v>
      </c>
      <c r="D4795" s="1" t="s">
        <v>4375</v>
      </c>
      <c r="E4795" s="1" t="s">
        <v>4380</v>
      </c>
      <c r="F4795" s="1" t="s">
        <v>1381</v>
      </c>
      <c r="G4795" s="5">
        <v>7831534</v>
      </c>
      <c r="H4795" s="5">
        <v>65350389</v>
      </c>
      <c r="I4795" s="5">
        <v>73181923</v>
      </c>
      <c r="J4795" s="1">
        <v>327</v>
      </c>
    </row>
    <row r="4796" spans="1:10" x14ac:dyDescent="0.25">
      <c r="A4796" s="1">
        <v>2024</v>
      </c>
      <c r="B4796" s="1" t="s">
        <v>691</v>
      </c>
      <c r="C4796" s="1" t="s">
        <v>3642</v>
      </c>
      <c r="D4796" s="1" t="s">
        <v>4375</v>
      </c>
      <c r="E4796" s="1" t="s">
        <v>4380</v>
      </c>
      <c r="F4796" s="1" t="s">
        <v>1382</v>
      </c>
      <c r="G4796" s="5">
        <v>4466422</v>
      </c>
      <c r="H4796" s="5">
        <v>106119439</v>
      </c>
      <c r="I4796" s="5">
        <v>110585861</v>
      </c>
      <c r="J4796" s="1">
        <v>531</v>
      </c>
    </row>
    <row r="4797" spans="1:10" x14ac:dyDescent="0.25">
      <c r="A4797" s="1">
        <v>2024</v>
      </c>
      <c r="B4797" s="1" t="s">
        <v>4004</v>
      </c>
      <c r="C4797" s="1" t="s">
        <v>3642</v>
      </c>
      <c r="D4797" s="1" t="s">
        <v>4375</v>
      </c>
      <c r="E4797" s="1" t="s">
        <v>4380</v>
      </c>
      <c r="F4797" s="1" t="s">
        <v>3935</v>
      </c>
      <c r="G4797" s="5">
        <v>856574</v>
      </c>
      <c r="H4797" s="5">
        <v>18920214</v>
      </c>
      <c r="I4797" s="5">
        <v>19776788</v>
      </c>
      <c r="J4797" s="1">
        <v>95</v>
      </c>
    </row>
    <row r="4798" spans="1:10" x14ac:dyDescent="0.25">
      <c r="A4798" s="1">
        <v>2024</v>
      </c>
      <c r="B4798" s="1" t="s">
        <v>692</v>
      </c>
      <c r="C4798" s="1" t="s">
        <v>3644</v>
      </c>
      <c r="D4798" s="1" t="s">
        <v>4375</v>
      </c>
      <c r="E4798" s="1" t="s">
        <v>4381</v>
      </c>
      <c r="F4798" s="1" t="s">
        <v>1383</v>
      </c>
      <c r="G4798" s="5">
        <v>7250287</v>
      </c>
      <c r="H4798" s="5">
        <v>81937796</v>
      </c>
      <c r="I4798" s="5">
        <v>89188083</v>
      </c>
      <c r="J4798" s="1">
        <v>410</v>
      </c>
    </row>
    <row r="4799" spans="1:10" x14ac:dyDescent="0.25">
      <c r="A4799" s="1">
        <v>2024</v>
      </c>
      <c r="B4799" s="1" t="s">
        <v>693</v>
      </c>
      <c r="C4799" s="1" t="s">
        <v>3644</v>
      </c>
      <c r="D4799" s="1" t="s">
        <v>4375</v>
      </c>
      <c r="E4799" s="1" t="s">
        <v>4381</v>
      </c>
      <c r="F4799" s="1" t="s">
        <v>1384</v>
      </c>
      <c r="G4799" s="5">
        <v>2110843</v>
      </c>
      <c r="H4799" s="5">
        <v>13989380</v>
      </c>
      <c r="I4799" s="5">
        <v>16100223</v>
      </c>
      <c r="J4799" s="1">
        <v>70</v>
      </c>
    </row>
    <row r="4800" spans="1:10" x14ac:dyDescent="0.25">
      <c r="A4800" s="1">
        <v>2024</v>
      </c>
      <c r="B4800" s="1" t="s">
        <v>694</v>
      </c>
      <c r="C4800" s="1" t="s">
        <v>3644</v>
      </c>
      <c r="D4800" s="1" t="s">
        <v>4375</v>
      </c>
      <c r="E4800" s="1" t="s">
        <v>4381</v>
      </c>
      <c r="F4800" s="1" t="s">
        <v>1385</v>
      </c>
      <c r="G4800" s="5">
        <v>6179570</v>
      </c>
      <c r="H4800" s="5">
        <v>70946141</v>
      </c>
      <c r="I4800" s="5">
        <v>77125711</v>
      </c>
      <c r="J4800" s="1">
        <v>355</v>
      </c>
    </row>
    <row r="4801" spans="1:10" x14ac:dyDescent="0.25">
      <c r="A4801" s="1">
        <v>2024</v>
      </c>
      <c r="B4801" s="1" t="s">
        <v>695</v>
      </c>
      <c r="C4801" s="1" t="s">
        <v>3644</v>
      </c>
      <c r="D4801" s="1" t="s">
        <v>4375</v>
      </c>
      <c r="E4801" s="1" t="s">
        <v>4381</v>
      </c>
      <c r="F4801" s="1" t="s">
        <v>1386</v>
      </c>
      <c r="G4801" s="5">
        <v>29429435</v>
      </c>
      <c r="H4801" s="5">
        <v>193053442</v>
      </c>
      <c r="I4801" s="5">
        <v>222482877</v>
      </c>
      <c r="J4801" s="1">
        <v>966</v>
      </c>
    </row>
    <row r="4802" spans="1:10" x14ac:dyDescent="0.25">
      <c r="A4802" s="1">
        <v>2024</v>
      </c>
      <c r="B4802" s="1" t="s">
        <v>4005</v>
      </c>
      <c r="C4802" s="1" t="s">
        <v>3644</v>
      </c>
      <c r="D4802" s="1" t="s">
        <v>4375</v>
      </c>
      <c r="E4802" s="1" t="s">
        <v>4381</v>
      </c>
      <c r="F4802" s="1" t="s">
        <v>988</v>
      </c>
      <c r="G4802" s="5">
        <v>3640440</v>
      </c>
      <c r="H4802" s="5">
        <v>55957519</v>
      </c>
      <c r="I4802" s="5">
        <v>59597959</v>
      </c>
      <c r="J4802" s="1">
        <v>280</v>
      </c>
    </row>
    <row r="4803" spans="1:10" x14ac:dyDescent="0.25">
      <c r="A4803" s="1">
        <v>2024</v>
      </c>
      <c r="B4803" s="1" t="s">
        <v>696</v>
      </c>
      <c r="C4803" s="1" t="s">
        <v>3644</v>
      </c>
      <c r="D4803" s="1" t="s">
        <v>4375</v>
      </c>
      <c r="E4803" s="1" t="s">
        <v>4381</v>
      </c>
      <c r="F4803" s="1" t="s">
        <v>1387</v>
      </c>
      <c r="G4803" s="5">
        <v>10401256</v>
      </c>
      <c r="H4803" s="5">
        <v>68547961</v>
      </c>
      <c r="I4803" s="5">
        <v>78949217</v>
      </c>
      <c r="J4803" s="1">
        <v>343</v>
      </c>
    </row>
    <row r="4804" spans="1:10" x14ac:dyDescent="0.25">
      <c r="A4804" s="1">
        <v>2024</v>
      </c>
      <c r="B4804" s="1" t="s">
        <v>697</v>
      </c>
      <c r="C4804" s="1" t="s">
        <v>3644</v>
      </c>
      <c r="D4804" s="1" t="s">
        <v>4375</v>
      </c>
      <c r="E4804" s="1" t="s">
        <v>4381</v>
      </c>
      <c r="F4804" s="1" t="s">
        <v>1388</v>
      </c>
      <c r="G4804" s="5">
        <v>2080251</v>
      </c>
      <c r="H4804" s="5">
        <v>35972691</v>
      </c>
      <c r="I4804" s="5">
        <v>38052942</v>
      </c>
      <c r="J4804" s="1">
        <v>180</v>
      </c>
    </row>
    <row r="4805" spans="1:10" x14ac:dyDescent="0.25">
      <c r="A4805" s="1">
        <v>2024</v>
      </c>
      <c r="B4805" s="1" t="s">
        <v>698</v>
      </c>
      <c r="C4805" s="1" t="s">
        <v>3646</v>
      </c>
      <c r="D4805" s="1" t="s">
        <v>4375</v>
      </c>
      <c r="E4805" s="1" t="s">
        <v>4382</v>
      </c>
      <c r="F4805" s="1" t="s">
        <v>1389</v>
      </c>
      <c r="G4805" s="5">
        <v>41299104</v>
      </c>
      <c r="H4805" s="5">
        <v>388704912</v>
      </c>
      <c r="I4805" s="5">
        <v>430004016</v>
      </c>
      <c r="J4805" s="1">
        <v>1945</v>
      </c>
    </row>
    <row r="4806" spans="1:10" x14ac:dyDescent="0.25">
      <c r="A4806" s="1">
        <v>2024</v>
      </c>
      <c r="B4806" s="1" t="s">
        <v>699</v>
      </c>
      <c r="C4806" s="1" t="s">
        <v>3646</v>
      </c>
      <c r="D4806" s="1" t="s">
        <v>4375</v>
      </c>
      <c r="E4806" s="1" t="s">
        <v>4382</v>
      </c>
      <c r="F4806" s="1" t="s">
        <v>965</v>
      </c>
      <c r="G4806" s="5">
        <v>2233211</v>
      </c>
      <c r="H4806" s="5">
        <v>15188470</v>
      </c>
      <c r="I4806" s="5">
        <v>17421681</v>
      </c>
      <c r="J4806" s="1">
        <v>76</v>
      </c>
    </row>
    <row r="4807" spans="1:10" x14ac:dyDescent="0.25">
      <c r="A4807" s="1">
        <v>2024</v>
      </c>
      <c r="B4807" s="1" t="s">
        <v>700</v>
      </c>
      <c r="C4807" s="1" t="s">
        <v>3646</v>
      </c>
      <c r="D4807" s="1" t="s">
        <v>4375</v>
      </c>
      <c r="E4807" s="1" t="s">
        <v>4382</v>
      </c>
      <c r="F4807" s="1" t="s">
        <v>1390</v>
      </c>
      <c r="G4807" s="5">
        <v>2294395</v>
      </c>
      <c r="H4807" s="5">
        <v>153883178</v>
      </c>
      <c r="I4807" s="5">
        <v>156177573</v>
      </c>
      <c r="J4807" s="1">
        <v>770</v>
      </c>
    </row>
    <row r="4808" spans="1:10" x14ac:dyDescent="0.25">
      <c r="A4808" s="1">
        <v>2024</v>
      </c>
      <c r="B4808" s="1" t="s">
        <v>701</v>
      </c>
      <c r="C4808" s="1" t="s">
        <v>3646</v>
      </c>
      <c r="D4808" s="1" t="s">
        <v>4375</v>
      </c>
      <c r="E4808" s="1" t="s">
        <v>4382</v>
      </c>
      <c r="F4808" s="1" t="s">
        <v>1391</v>
      </c>
      <c r="G4808" s="5">
        <v>6179570</v>
      </c>
      <c r="H4808" s="5">
        <v>82537341</v>
      </c>
      <c r="I4808" s="5">
        <v>88716911</v>
      </c>
      <c r="J4808" s="1">
        <v>413</v>
      </c>
    </row>
    <row r="4809" spans="1:10" x14ac:dyDescent="0.25">
      <c r="A4809" s="1">
        <v>2024</v>
      </c>
      <c r="B4809" s="1" t="s">
        <v>702</v>
      </c>
      <c r="C4809" s="1" t="s">
        <v>3646</v>
      </c>
      <c r="D4809" s="1" t="s">
        <v>4375</v>
      </c>
      <c r="E4809" s="1" t="s">
        <v>4382</v>
      </c>
      <c r="F4809" s="1" t="s">
        <v>1392</v>
      </c>
      <c r="G4809" s="5">
        <v>8473964</v>
      </c>
      <c r="H4809" s="5">
        <v>92529755</v>
      </c>
      <c r="I4809" s="5">
        <v>101003719</v>
      </c>
      <c r="J4809" s="1">
        <v>463</v>
      </c>
    </row>
    <row r="4810" spans="1:10" x14ac:dyDescent="0.25">
      <c r="A4810" s="1">
        <v>2024</v>
      </c>
      <c r="B4810" s="1" t="s">
        <v>703</v>
      </c>
      <c r="C4810" s="1" t="s">
        <v>3646</v>
      </c>
      <c r="D4810" s="1" t="s">
        <v>4375</v>
      </c>
      <c r="E4810" s="1" t="s">
        <v>4382</v>
      </c>
      <c r="F4810" s="1" t="s">
        <v>1393</v>
      </c>
      <c r="G4810" s="5">
        <v>3456888</v>
      </c>
      <c r="H4810" s="5">
        <v>23182401</v>
      </c>
      <c r="I4810" s="5">
        <v>26639289</v>
      </c>
      <c r="J4810" s="1">
        <v>116</v>
      </c>
    </row>
    <row r="4811" spans="1:10" x14ac:dyDescent="0.25">
      <c r="A4811" s="1">
        <v>2024</v>
      </c>
      <c r="B4811" s="1" t="s">
        <v>704</v>
      </c>
      <c r="C4811" s="1" t="s">
        <v>3646</v>
      </c>
      <c r="D4811" s="1" t="s">
        <v>4375</v>
      </c>
      <c r="E4811" s="1" t="s">
        <v>4382</v>
      </c>
      <c r="F4811" s="1" t="s">
        <v>1394</v>
      </c>
      <c r="G4811" s="5">
        <v>2661498</v>
      </c>
      <c r="H4811" s="5">
        <v>32175574</v>
      </c>
      <c r="I4811" s="5">
        <v>34837072</v>
      </c>
      <c r="J4811" s="1">
        <v>161</v>
      </c>
    </row>
    <row r="4812" spans="1:10" x14ac:dyDescent="0.25">
      <c r="A4812" s="1">
        <v>2024</v>
      </c>
      <c r="B4812" s="1" t="s">
        <v>705</v>
      </c>
      <c r="C4812" s="1" t="s">
        <v>3646</v>
      </c>
      <c r="D4812" s="1" t="s">
        <v>4375</v>
      </c>
      <c r="E4812" s="1" t="s">
        <v>4382</v>
      </c>
      <c r="F4812" s="1" t="s">
        <v>1395</v>
      </c>
      <c r="G4812" s="5">
        <v>1284861</v>
      </c>
      <c r="H4812" s="5">
        <v>39370112</v>
      </c>
      <c r="I4812" s="5">
        <v>40654973</v>
      </c>
      <c r="J4812" s="1">
        <v>197</v>
      </c>
    </row>
    <row r="4813" spans="1:10" x14ac:dyDescent="0.25">
      <c r="A4813" s="1">
        <v>2024</v>
      </c>
      <c r="B4813" s="1" t="s">
        <v>706</v>
      </c>
      <c r="C4813" s="1" t="s">
        <v>3646</v>
      </c>
      <c r="D4813" s="1" t="s">
        <v>4375</v>
      </c>
      <c r="E4813" s="1" t="s">
        <v>4382</v>
      </c>
      <c r="F4813" s="1" t="s">
        <v>1396</v>
      </c>
      <c r="G4813" s="5">
        <v>4099318</v>
      </c>
      <c r="H4813" s="5">
        <v>45565409</v>
      </c>
      <c r="I4813" s="5">
        <v>49664727</v>
      </c>
      <c r="J4813" s="1">
        <v>228</v>
      </c>
    </row>
    <row r="4814" spans="1:10" x14ac:dyDescent="0.25">
      <c r="A4814" s="1">
        <v>2024</v>
      </c>
      <c r="B4814" s="1" t="s">
        <v>707</v>
      </c>
      <c r="C4814" s="1" t="s">
        <v>3646</v>
      </c>
      <c r="D4814" s="1" t="s">
        <v>4375</v>
      </c>
      <c r="E4814" s="1" t="s">
        <v>4382</v>
      </c>
      <c r="F4814" s="1" t="s">
        <v>1397</v>
      </c>
      <c r="G4814" s="5">
        <v>8841067</v>
      </c>
      <c r="H4814" s="5">
        <v>58955244</v>
      </c>
      <c r="I4814" s="5">
        <v>67796311</v>
      </c>
      <c r="J4814" s="1">
        <v>295</v>
      </c>
    </row>
    <row r="4815" spans="1:10" x14ac:dyDescent="0.25">
      <c r="A4815" s="1">
        <v>2024</v>
      </c>
      <c r="B4815" s="1" t="s">
        <v>708</v>
      </c>
      <c r="C4815" s="1" t="s">
        <v>3646</v>
      </c>
      <c r="D4815" s="1" t="s">
        <v>4375</v>
      </c>
      <c r="E4815" s="1" t="s">
        <v>4382</v>
      </c>
      <c r="F4815" s="1" t="s">
        <v>1398</v>
      </c>
      <c r="G4815" s="5">
        <v>4649973</v>
      </c>
      <c r="H4815" s="5">
        <v>55357975</v>
      </c>
      <c r="I4815" s="5">
        <v>60007948</v>
      </c>
      <c r="J4815" s="1">
        <v>277</v>
      </c>
    </row>
    <row r="4816" spans="1:10" x14ac:dyDescent="0.25">
      <c r="A4816" s="1">
        <v>2024</v>
      </c>
      <c r="B4816" s="1" t="s">
        <v>709</v>
      </c>
      <c r="C4816" s="1" t="s">
        <v>3646</v>
      </c>
      <c r="D4816" s="1" t="s">
        <v>4375</v>
      </c>
      <c r="E4816" s="1" t="s">
        <v>4382</v>
      </c>
      <c r="F4816" s="1" t="s">
        <v>1399</v>
      </c>
      <c r="G4816" s="5">
        <v>1407229</v>
      </c>
      <c r="H4816" s="5">
        <v>9392869</v>
      </c>
      <c r="I4816" s="5">
        <v>10800098</v>
      </c>
      <c r="J4816" s="1">
        <v>47</v>
      </c>
    </row>
    <row r="4817" spans="1:10" x14ac:dyDescent="0.25">
      <c r="A4817" s="1">
        <v>2024</v>
      </c>
      <c r="B4817" s="1" t="s">
        <v>710</v>
      </c>
      <c r="C4817" s="1" t="s">
        <v>3646</v>
      </c>
      <c r="D4817" s="1" t="s">
        <v>4375</v>
      </c>
      <c r="E4817" s="1" t="s">
        <v>4382</v>
      </c>
      <c r="F4817" s="1" t="s">
        <v>1400</v>
      </c>
      <c r="G4817" s="5">
        <v>1774332</v>
      </c>
      <c r="H4817" s="5">
        <v>11990897</v>
      </c>
      <c r="I4817" s="5">
        <v>13765229</v>
      </c>
      <c r="J4817" s="1">
        <v>60</v>
      </c>
    </row>
    <row r="4818" spans="1:10" x14ac:dyDescent="0.25">
      <c r="A4818" s="1">
        <v>2024</v>
      </c>
      <c r="B4818" s="1" t="s">
        <v>711</v>
      </c>
      <c r="C4818" s="1" t="s">
        <v>3646</v>
      </c>
      <c r="D4818" s="1" t="s">
        <v>4375</v>
      </c>
      <c r="E4818" s="1" t="s">
        <v>4382</v>
      </c>
      <c r="F4818" s="1" t="s">
        <v>3931</v>
      </c>
      <c r="G4818" s="5">
        <v>7342063</v>
      </c>
      <c r="H4818" s="5">
        <v>61753120</v>
      </c>
      <c r="I4818" s="5">
        <v>69095183</v>
      </c>
      <c r="J4818" s="1">
        <v>309</v>
      </c>
    </row>
    <row r="4819" spans="1:10" x14ac:dyDescent="0.25">
      <c r="A4819" s="1">
        <v>2024</v>
      </c>
      <c r="B4819" s="1" t="s">
        <v>712</v>
      </c>
      <c r="C4819" s="1" t="s">
        <v>3646</v>
      </c>
      <c r="D4819" s="1" t="s">
        <v>4375</v>
      </c>
      <c r="E4819" s="1" t="s">
        <v>4382</v>
      </c>
      <c r="F4819" s="1" t="s">
        <v>1401</v>
      </c>
      <c r="G4819" s="5">
        <v>5108852</v>
      </c>
      <c r="H4819" s="5">
        <v>34174057</v>
      </c>
      <c r="I4819" s="5">
        <v>39282909</v>
      </c>
      <c r="J4819" s="1">
        <v>171</v>
      </c>
    </row>
    <row r="4820" spans="1:10" x14ac:dyDescent="0.25">
      <c r="A4820" s="1">
        <v>2024</v>
      </c>
      <c r="B4820" s="1" t="s">
        <v>4127</v>
      </c>
      <c r="C4820" s="1" t="s">
        <v>3646</v>
      </c>
      <c r="D4820" s="1" t="s">
        <v>4375</v>
      </c>
      <c r="E4820" s="1" t="s">
        <v>4382</v>
      </c>
      <c r="F4820" s="1" t="s">
        <v>4153</v>
      </c>
      <c r="G4820" s="5">
        <v>1866108</v>
      </c>
      <c r="H4820" s="5">
        <v>12190745</v>
      </c>
      <c r="I4820" s="5">
        <v>14056853</v>
      </c>
      <c r="J4820" s="1">
        <v>61</v>
      </c>
    </row>
    <row r="4821" spans="1:10" x14ac:dyDescent="0.25">
      <c r="A4821" s="1">
        <v>2024</v>
      </c>
      <c r="B4821" s="1" t="s">
        <v>713</v>
      </c>
      <c r="C4821" s="1" t="s">
        <v>3648</v>
      </c>
      <c r="D4821" s="1" t="s">
        <v>4375</v>
      </c>
      <c r="E4821" s="1" t="s">
        <v>4383</v>
      </c>
      <c r="F4821" s="1" t="s">
        <v>1368</v>
      </c>
      <c r="G4821" s="5">
        <v>21628494</v>
      </c>
      <c r="H4821" s="5">
        <v>142291978</v>
      </c>
      <c r="I4821" s="5">
        <v>163920472</v>
      </c>
      <c r="J4821" s="1">
        <v>712</v>
      </c>
    </row>
    <row r="4822" spans="1:10" x14ac:dyDescent="0.25">
      <c r="A4822" s="1">
        <v>2024</v>
      </c>
      <c r="B4822" s="1" t="s">
        <v>714</v>
      </c>
      <c r="C4822" s="1" t="s">
        <v>3648</v>
      </c>
      <c r="D4822" s="1" t="s">
        <v>4375</v>
      </c>
      <c r="E4822" s="1" t="s">
        <v>4383</v>
      </c>
      <c r="F4822" s="1" t="s">
        <v>1402</v>
      </c>
      <c r="G4822" s="5">
        <v>24963014</v>
      </c>
      <c r="H4822" s="5">
        <v>574073627</v>
      </c>
      <c r="I4822" s="5">
        <v>599036641</v>
      </c>
      <c r="J4822" s="1">
        <v>2930</v>
      </c>
    </row>
    <row r="4823" spans="1:10" x14ac:dyDescent="0.25">
      <c r="A4823" s="1">
        <v>2024</v>
      </c>
      <c r="B4823" s="1" t="s">
        <v>715</v>
      </c>
      <c r="C4823" s="1" t="s">
        <v>3650</v>
      </c>
      <c r="D4823" s="1" t="s">
        <v>4375</v>
      </c>
      <c r="E4823" s="1" t="s">
        <v>1012</v>
      </c>
      <c r="F4823" s="1" t="s">
        <v>1368</v>
      </c>
      <c r="G4823" s="5">
        <v>19731794</v>
      </c>
      <c r="H4823" s="5">
        <v>129901384</v>
      </c>
      <c r="I4823" s="5">
        <v>149633178</v>
      </c>
      <c r="J4823" s="1">
        <v>650</v>
      </c>
    </row>
    <row r="4824" spans="1:10" x14ac:dyDescent="0.25">
      <c r="A4824" s="1">
        <v>2024</v>
      </c>
      <c r="B4824" s="1" t="s">
        <v>3792</v>
      </c>
      <c r="C4824" s="1" t="s">
        <v>3650</v>
      </c>
      <c r="D4824" s="1" t="s">
        <v>4375</v>
      </c>
      <c r="E4824" s="1" t="s">
        <v>1012</v>
      </c>
      <c r="F4824" s="1" t="s">
        <v>4052</v>
      </c>
      <c r="G4824" s="5">
        <v>16978520</v>
      </c>
      <c r="H4824" s="5">
        <v>241017030</v>
      </c>
      <c r="I4824" s="5">
        <v>257995550</v>
      </c>
      <c r="J4824" s="1">
        <v>1206</v>
      </c>
    </row>
    <row r="4825" spans="1:10" x14ac:dyDescent="0.25">
      <c r="A4825" s="1">
        <v>2024</v>
      </c>
      <c r="B4825" s="1" t="s">
        <v>716</v>
      </c>
      <c r="C4825" s="1" t="s">
        <v>3651</v>
      </c>
      <c r="D4825" s="1" t="s">
        <v>4375</v>
      </c>
      <c r="E4825" s="1" t="s">
        <v>916</v>
      </c>
      <c r="F4825" s="1" t="s">
        <v>1403</v>
      </c>
      <c r="G4825" s="5">
        <v>30959032</v>
      </c>
      <c r="H4825" s="5">
        <v>377113711</v>
      </c>
      <c r="I4825" s="5">
        <v>408072743</v>
      </c>
      <c r="J4825" s="1">
        <v>1887</v>
      </c>
    </row>
    <row r="4826" spans="1:10" x14ac:dyDescent="0.25">
      <c r="A4826" s="1">
        <v>2024</v>
      </c>
      <c r="B4826" s="1" t="s">
        <v>717</v>
      </c>
      <c r="C4826" s="1" t="s">
        <v>3651</v>
      </c>
      <c r="D4826" s="1" t="s">
        <v>4375</v>
      </c>
      <c r="E4826" s="1" t="s">
        <v>916</v>
      </c>
      <c r="F4826" s="1" t="s">
        <v>1404</v>
      </c>
      <c r="G4826" s="5">
        <v>5017076</v>
      </c>
      <c r="H4826" s="5">
        <v>34773601</v>
      </c>
      <c r="I4826" s="5">
        <v>39790677</v>
      </c>
      <c r="J4826" s="1">
        <v>174</v>
      </c>
    </row>
    <row r="4827" spans="1:10" x14ac:dyDescent="0.25">
      <c r="A4827" s="1">
        <v>2024</v>
      </c>
      <c r="B4827" s="1" t="s">
        <v>718</v>
      </c>
      <c r="C4827" s="1" t="s">
        <v>3652</v>
      </c>
      <c r="D4827" s="1" t="s">
        <v>4375</v>
      </c>
      <c r="E4827" s="1" t="s">
        <v>4384</v>
      </c>
      <c r="F4827" s="1" t="s">
        <v>1368</v>
      </c>
      <c r="G4827" s="5">
        <v>10523623</v>
      </c>
      <c r="H4827" s="5">
        <v>125355136</v>
      </c>
      <c r="I4827" s="5">
        <v>135878759</v>
      </c>
      <c r="J4827" s="1">
        <v>347</v>
      </c>
    </row>
    <row r="4828" spans="1:10" x14ac:dyDescent="0.25">
      <c r="A4828" s="1">
        <v>2024</v>
      </c>
      <c r="B4828" s="1" t="s">
        <v>3793</v>
      </c>
      <c r="C4828" s="1" t="s">
        <v>3652</v>
      </c>
      <c r="D4828" s="1" t="s">
        <v>4375</v>
      </c>
      <c r="E4828" s="1" t="s">
        <v>4384</v>
      </c>
      <c r="F4828" s="1" t="s">
        <v>3933</v>
      </c>
      <c r="G4828" s="5">
        <v>1254269</v>
      </c>
      <c r="H4828" s="5">
        <v>56776399</v>
      </c>
      <c r="I4828" s="5">
        <v>58030668</v>
      </c>
      <c r="J4828" s="1">
        <v>42</v>
      </c>
    </row>
    <row r="4829" spans="1:10" x14ac:dyDescent="0.25">
      <c r="A4829" s="1">
        <v>2024</v>
      </c>
      <c r="B4829" s="1" t="s">
        <v>4081</v>
      </c>
      <c r="C4829" s="1" t="s">
        <v>3652</v>
      </c>
      <c r="D4829" s="1" t="s">
        <v>4375</v>
      </c>
      <c r="E4829" s="1" t="s">
        <v>4384</v>
      </c>
      <c r="F4829" s="1" t="s">
        <v>4101</v>
      </c>
      <c r="G4829" s="5">
        <v>97527068</v>
      </c>
      <c r="H4829" s="5">
        <v>638914963</v>
      </c>
      <c r="I4829" s="5">
        <v>736442031</v>
      </c>
      <c r="J4829" s="1">
        <v>3197</v>
      </c>
    </row>
    <row r="4830" spans="1:10" x14ac:dyDescent="0.25">
      <c r="A4830" s="1">
        <v>2024</v>
      </c>
      <c r="B4830" s="1" t="s">
        <v>719</v>
      </c>
      <c r="C4830" s="1" t="s">
        <v>3653</v>
      </c>
      <c r="D4830" s="1" t="s">
        <v>4375</v>
      </c>
      <c r="E4830" s="1" t="s">
        <v>4385</v>
      </c>
      <c r="F4830" s="1" t="s">
        <v>1403</v>
      </c>
      <c r="G4830" s="5">
        <v>2080251</v>
      </c>
      <c r="H4830" s="5">
        <v>69547203</v>
      </c>
      <c r="I4830" s="5">
        <v>71627454</v>
      </c>
      <c r="J4830" s="1">
        <v>348</v>
      </c>
    </row>
    <row r="4831" spans="1:10" x14ac:dyDescent="0.25">
      <c r="A4831" s="1">
        <v>2024</v>
      </c>
      <c r="B4831" s="1" t="s">
        <v>720</v>
      </c>
      <c r="C4831" s="1" t="s">
        <v>3653</v>
      </c>
      <c r="D4831" s="1" t="s">
        <v>4375</v>
      </c>
      <c r="E4831" s="1" t="s">
        <v>4385</v>
      </c>
      <c r="F4831" s="1" t="s">
        <v>1405</v>
      </c>
      <c r="G4831" s="5">
        <v>9146987</v>
      </c>
      <c r="H4831" s="5">
        <v>119109577</v>
      </c>
      <c r="I4831" s="5">
        <v>128256564</v>
      </c>
      <c r="J4831" s="1">
        <v>596</v>
      </c>
    </row>
    <row r="4832" spans="1:10" x14ac:dyDescent="0.25">
      <c r="A4832" s="1">
        <v>2024</v>
      </c>
      <c r="B4832" s="1" t="s">
        <v>721</v>
      </c>
      <c r="C4832" s="1" t="s">
        <v>3653</v>
      </c>
      <c r="D4832" s="1" t="s">
        <v>4375</v>
      </c>
      <c r="E4832" s="1" t="s">
        <v>4385</v>
      </c>
      <c r="F4832" s="1" t="s">
        <v>1406</v>
      </c>
      <c r="G4832" s="5">
        <v>5078260</v>
      </c>
      <c r="H4832" s="5">
        <v>71145989</v>
      </c>
      <c r="I4832" s="5">
        <v>76224249</v>
      </c>
      <c r="J4832" s="1">
        <v>356</v>
      </c>
    </row>
    <row r="4833" spans="1:10" x14ac:dyDescent="0.25">
      <c r="A4833" s="1">
        <v>2024</v>
      </c>
      <c r="B4833" s="1" t="s">
        <v>722</v>
      </c>
      <c r="C4833" s="1" t="s">
        <v>3653</v>
      </c>
      <c r="D4833" s="1" t="s">
        <v>4375</v>
      </c>
      <c r="E4833" s="1" t="s">
        <v>4385</v>
      </c>
      <c r="F4833" s="1" t="s">
        <v>1407</v>
      </c>
      <c r="G4833" s="5">
        <v>4038135</v>
      </c>
      <c r="H4833" s="5">
        <v>183108786</v>
      </c>
      <c r="I4833" s="5">
        <v>187146921</v>
      </c>
      <c r="J4833" s="1">
        <v>966</v>
      </c>
    </row>
    <row r="4834" spans="1:10" x14ac:dyDescent="0.25">
      <c r="A4834" s="1">
        <v>2024</v>
      </c>
      <c r="B4834" s="1" t="s">
        <v>724</v>
      </c>
      <c r="C4834" s="1" t="s">
        <v>3655</v>
      </c>
      <c r="D4834" s="1" t="s">
        <v>4375</v>
      </c>
      <c r="E4834" s="1" t="s">
        <v>4386</v>
      </c>
      <c r="F4834" s="1" t="s">
        <v>1409</v>
      </c>
      <c r="G4834" s="5">
        <v>6148978</v>
      </c>
      <c r="H4834" s="5">
        <v>106918832</v>
      </c>
      <c r="I4834" s="5">
        <v>113067810</v>
      </c>
      <c r="J4834" s="1">
        <v>535</v>
      </c>
    </row>
    <row r="4835" spans="1:10" x14ac:dyDescent="0.25">
      <c r="A4835" s="1">
        <v>2024</v>
      </c>
      <c r="B4835" s="1" t="s">
        <v>725</v>
      </c>
      <c r="C4835" s="1" t="s">
        <v>3655</v>
      </c>
      <c r="D4835" s="1" t="s">
        <v>4375</v>
      </c>
      <c r="E4835" s="1" t="s">
        <v>4386</v>
      </c>
      <c r="F4835" s="1" t="s">
        <v>1410</v>
      </c>
      <c r="G4835" s="5">
        <v>2539130</v>
      </c>
      <c r="H4835" s="5">
        <v>16787256</v>
      </c>
      <c r="I4835" s="5">
        <v>19326386</v>
      </c>
      <c r="J4835" s="1">
        <v>84</v>
      </c>
    </row>
    <row r="4836" spans="1:10" x14ac:dyDescent="0.25">
      <c r="A4836" s="1">
        <v>2024</v>
      </c>
      <c r="B4836" s="1" t="s">
        <v>726</v>
      </c>
      <c r="C4836" s="1" t="s">
        <v>3655</v>
      </c>
      <c r="D4836" s="1" t="s">
        <v>4375</v>
      </c>
      <c r="E4836" s="1" t="s">
        <v>4386</v>
      </c>
      <c r="F4836" s="1" t="s">
        <v>1411</v>
      </c>
      <c r="G4836" s="5">
        <v>1346045</v>
      </c>
      <c r="H4836" s="5">
        <v>20584373</v>
      </c>
      <c r="I4836" s="5">
        <v>21930418</v>
      </c>
      <c r="J4836" s="1">
        <v>103</v>
      </c>
    </row>
    <row r="4837" spans="1:10" x14ac:dyDescent="0.25">
      <c r="A4837" s="1">
        <v>2024</v>
      </c>
      <c r="B4837" s="1" t="s">
        <v>727</v>
      </c>
      <c r="C4837" s="1" t="s">
        <v>3655</v>
      </c>
      <c r="D4837" s="1" t="s">
        <v>4375</v>
      </c>
      <c r="E4837" s="1" t="s">
        <v>4386</v>
      </c>
      <c r="F4837" s="1" t="s">
        <v>1412</v>
      </c>
      <c r="G4837" s="5">
        <v>2600314</v>
      </c>
      <c r="H4837" s="5">
        <v>115712156</v>
      </c>
      <c r="I4837" s="5">
        <v>118312470</v>
      </c>
      <c r="J4837" s="1">
        <v>579</v>
      </c>
    </row>
    <row r="4838" spans="1:10" x14ac:dyDescent="0.25">
      <c r="A4838" s="1">
        <v>2024</v>
      </c>
      <c r="B4838" s="1" t="s">
        <v>728</v>
      </c>
      <c r="C4838" s="1" t="s">
        <v>3655</v>
      </c>
      <c r="D4838" s="1" t="s">
        <v>4375</v>
      </c>
      <c r="E4838" s="1" t="s">
        <v>4386</v>
      </c>
      <c r="F4838" s="1" t="s">
        <v>1413</v>
      </c>
      <c r="G4838" s="5">
        <v>1131901</v>
      </c>
      <c r="H4838" s="5">
        <v>19185435</v>
      </c>
      <c r="I4838" s="5">
        <v>20317336</v>
      </c>
      <c r="J4838" s="1">
        <v>96</v>
      </c>
    </row>
    <row r="4839" spans="1:10" x14ac:dyDescent="0.25">
      <c r="A4839" s="1">
        <v>2024</v>
      </c>
      <c r="B4839" s="1" t="s">
        <v>729</v>
      </c>
      <c r="C4839" s="1" t="s">
        <v>3655</v>
      </c>
      <c r="D4839" s="1" t="s">
        <v>4375</v>
      </c>
      <c r="E4839" s="1" t="s">
        <v>4386</v>
      </c>
      <c r="F4839" s="1" t="s">
        <v>1382</v>
      </c>
      <c r="G4839" s="5">
        <v>948350</v>
      </c>
      <c r="H4839" s="5">
        <v>8193780</v>
      </c>
      <c r="I4839" s="5">
        <v>9142130</v>
      </c>
      <c r="J4839" s="1">
        <v>41</v>
      </c>
    </row>
    <row r="4840" spans="1:10" x14ac:dyDescent="0.25">
      <c r="A4840" s="1">
        <v>2024</v>
      </c>
      <c r="B4840" s="1" t="s">
        <v>730</v>
      </c>
      <c r="C4840" s="1" t="s">
        <v>3655</v>
      </c>
      <c r="D4840" s="1" t="s">
        <v>4375</v>
      </c>
      <c r="E4840" s="1" t="s">
        <v>4386</v>
      </c>
      <c r="F4840" s="1" t="s">
        <v>1414</v>
      </c>
      <c r="G4840" s="5">
        <v>1804924</v>
      </c>
      <c r="H4840" s="5">
        <v>12190745</v>
      </c>
      <c r="I4840" s="5">
        <v>13995669</v>
      </c>
      <c r="J4840" s="1">
        <v>61</v>
      </c>
    </row>
    <row r="4841" spans="1:10" x14ac:dyDescent="0.25">
      <c r="A4841" s="1">
        <v>2024</v>
      </c>
      <c r="B4841" s="1" t="s">
        <v>731</v>
      </c>
      <c r="C4841" s="1" t="s">
        <v>3655</v>
      </c>
      <c r="D4841" s="1" t="s">
        <v>4375</v>
      </c>
      <c r="E4841" s="1" t="s">
        <v>4386</v>
      </c>
      <c r="F4841" s="1" t="s">
        <v>3935</v>
      </c>
      <c r="G4841" s="5">
        <v>14439390</v>
      </c>
      <c r="H4841" s="5">
        <v>130500929</v>
      </c>
      <c r="I4841" s="5">
        <v>144940319</v>
      </c>
      <c r="J4841" s="1">
        <v>653</v>
      </c>
    </row>
    <row r="4842" spans="1:10" x14ac:dyDescent="0.25">
      <c r="A4842" s="1">
        <v>2024</v>
      </c>
      <c r="B4842" s="1" t="s">
        <v>732</v>
      </c>
      <c r="C4842" s="1" t="s">
        <v>3655</v>
      </c>
      <c r="D4842" s="1" t="s">
        <v>4375</v>
      </c>
      <c r="E4842" s="1" t="s">
        <v>4386</v>
      </c>
      <c r="F4842" s="1" t="s">
        <v>3936</v>
      </c>
      <c r="G4842" s="5">
        <v>4955892</v>
      </c>
      <c r="H4842" s="5">
        <v>49762223</v>
      </c>
      <c r="I4842" s="5">
        <v>54718115</v>
      </c>
      <c r="J4842" s="1">
        <v>249</v>
      </c>
    </row>
    <row r="4843" spans="1:10" x14ac:dyDescent="0.25">
      <c r="A4843" s="1">
        <v>2024</v>
      </c>
      <c r="B4843" s="1" t="s">
        <v>3820</v>
      </c>
      <c r="C4843" s="1" t="s">
        <v>3655</v>
      </c>
      <c r="D4843" s="1" t="s">
        <v>4375</v>
      </c>
      <c r="E4843" s="1" t="s">
        <v>4386</v>
      </c>
      <c r="F4843" s="1" t="s">
        <v>3934</v>
      </c>
      <c r="G4843" s="5">
        <v>3181561</v>
      </c>
      <c r="H4843" s="5">
        <v>20984070</v>
      </c>
      <c r="I4843" s="5">
        <v>24165631</v>
      </c>
      <c r="J4843" s="1">
        <v>105</v>
      </c>
    </row>
    <row r="4844" spans="1:10" x14ac:dyDescent="0.25">
      <c r="A4844" s="1">
        <v>2024</v>
      </c>
      <c r="B4844" s="1" t="s">
        <v>4082</v>
      </c>
      <c r="C4844" s="1" t="s">
        <v>3655</v>
      </c>
      <c r="D4844" s="1" t="s">
        <v>4375</v>
      </c>
      <c r="E4844" s="1" t="s">
        <v>4386</v>
      </c>
      <c r="F4844" s="1" t="s">
        <v>4102</v>
      </c>
      <c r="G4844" s="5">
        <v>9330538</v>
      </c>
      <c r="H4844" s="5">
        <v>61153575</v>
      </c>
      <c r="I4844" s="5">
        <v>70484113</v>
      </c>
      <c r="J4844" s="1">
        <v>306</v>
      </c>
    </row>
    <row r="4845" spans="1:10" x14ac:dyDescent="0.25">
      <c r="A4845" s="1">
        <v>2024</v>
      </c>
      <c r="B4845" s="1" t="s">
        <v>733</v>
      </c>
      <c r="C4845" s="1" t="s">
        <v>3663</v>
      </c>
      <c r="D4845" s="1" t="s">
        <v>4387</v>
      </c>
      <c r="E4845" s="1" t="s">
        <v>4388</v>
      </c>
      <c r="F4845" s="1" t="s">
        <v>1415</v>
      </c>
      <c r="G4845" s="5">
        <v>5017076</v>
      </c>
      <c r="H4845" s="5">
        <v>37971174</v>
      </c>
      <c r="I4845" s="5">
        <v>42988250</v>
      </c>
      <c r="J4845" s="1">
        <v>190</v>
      </c>
    </row>
    <row r="4846" spans="1:10" x14ac:dyDescent="0.25">
      <c r="A4846" s="1">
        <v>2024</v>
      </c>
      <c r="B4846" s="1" t="s">
        <v>734</v>
      </c>
      <c r="C4846" s="1" t="s">
        <v>3663</v>
      </c>
      <c r="D4846" s="1" t="s">
        <v>4387</v>
      </c>
      <c r="E4846" s="1" t="s">
        <v>4388</v>
      </c>
      <c r="F4846" s="1" t="s">
        <v>1301</v>
      </c>
      <c r="G4846" s="5">
        <v>8902251</v>
      </c>
      <c r="H4846" s="5">
        <v>67348872</v>
      </c>
      <c r="I4846" s="5">
        <v>76251123</v>
      </c>
      <c r="J4846" s="1">
        <v>337</v>
      </c>
    </row>
    <row r="4847" spans="1:10" x14ac:dyDescent="0.25">
      <c r="A4847" s="1">
        <v>2024</v>
      </c>
      <c r="B4847" s="1" t="s">
        <v>735</v>
      </c>
      <c r="C4847" s="1" t="s">
        <v>3663</v>
      </c>
      <c r="D4847" s="1" t="s">
        <v>4387</v>
      </c>
      <c r="E4847" s="1" t="s">
        <v>4388</v>
      </c>
      <c r="F4847" s="1" t="s">
        <v>1416</v>
      </c>
      <c r="G4847" s="5">
        <v>7617390</v>
      </c>
      <c r="H4847" s="5">
        <v>85734914</v>
      </c>
      <c r="I4847" s="5">
        <v>93352304</v>
      </c>
      <c r="J4847" s="1">
        <v>429</v>
      </c>
    </row>
    <row r="4848" spans="1:10" x14ac:dyDescent="0.25">
      <c r="A4848" s="1">
        <v>2024</v>
      </c>
      <c r="B4848" s="1" t="s">
        <v>736</v>
      </c>
      <c r="C4848" s="1" t="s">
        <v>3663</v>
      </c>
      <c r="D4848" s="1" t="s">
        <v>4387</v>
      </c>
      <c r="E4848" s="1" t="s">
        <v>4388</v>
      </c>
      <c r="F4848" s="1" t="s">
        <v>4459</v>
      </c>
      <c r="G4848" s="5">
        <v>64151274</v>
      </c>
      <c r="H4848" s="5">
        <v>421480030</v>
      </c>
      <c r="I4848" s="5">
        <v>485631304</v>
      </c>
      <c r="J4848" s="1">
        <v>2109</v>
      </c>
    </row>
    <row r="4849" spans="1:10" x14ac:dyDescent="0.25">
      <c r="A4849" s="1">
        <v>2024</v>
      </c>
      <c r="B4849" s="1" t="s">
        <v>737</v>
      </c>
      <c r="C4849" s="1" t="s">
        <v>3663</v>
      </c>
      <c r="D4849" s="1" t="s">
        <v>4387</v>
      </c>
      <c r="E4849" s="1" t="s">
        <v>4388</v>
      </c>
      <c r="F4849" s="1" t="s">
        <v>1417</v>
      </c>
      <c r="G4849" s="5">
        <v>30928440</v>
      </c>
      <c r="H4849" s="5">
        <v>274791390</v>
      </c>
      <c r="I4849" s="5">
        <v>305719830</v>
      </c>
      <c r="J4849" s="1">
        <v>1375</v>
      </c>
    </row>
    <row r="4850" spans="1:10" x14ac:dyDescent="0.25">
      <c r="A4850" s="1">
        <v>2024</v>
      </c>
      <c r="B4850" s="1" t="s">
        <v>738</v>
      </c>
      <c r="C4850" s="1" t="s">
        <v>3663</v>
      </c>
      <c r="D4850" s="1" t="s">
        <v>4387</v>
      </c>
      <c r="E4850" s="1" t="s">
        <v>4388</v>
      </c>
      <c r="F4850" s="1" t="s">
        <v>1418</v>
      </c>
      <c r="G4850" s="5">
        <v>24687686</v>
      </c>
      <c r="H4850" s="5">
        <v>211239636</v>
      </c>
      <c r="I4850" s="5">
        <v>235927322</v>
      </c>
      <c r="J4850" s="1">
        <v>1057</v>
      </c>
    </row>
    <row r="4851" spans="1:10" x14ac:dyDescent="0.25">
      <c r="A4851" s="1">
        <v>2024</v>
      </c>
      <c r="B4851" s="1" t="s">
        <v>739</v>
      </c>
      <c r="C4851" s="1" t="s">
        <v>3663</v>
      </c>
      <c r="D4851" s="1" t="s">
        <v>4387</v>
      </c>
      <c r="E4851" s="1" t="s">
        <v>4388</v>
      </c>
      <c r="F4851" s="1" t="s">
        <v>3785</v>
      </c>
      <c r="G4851" s="5">
        <v>24718278</v>
      </c>
      <c r="H4851" s="5">
        <v>227227498</v>
      </c>
      <c r="I4851" s="5">
        <v>251945776</v>
      </c>
      <c r="J4851" s="1">
        <v>1137</v>
      </c>
    </row>
    <row r="4852" spans="1:10" x14ac:dyDescent="0.25">
      <c r="A4852" s="1">
        <v>2024</v>
      </c>
      <c r="B4852" s="1" t="s">
        <v>740</v>
      </c>
      <c r="C4852" s="1" t="s">
        <v>3663</v>
      </c>
      <c r="D4852" s="1" t="s">
        <v>4387</v>
      </c>
      <c r="E4852" s="1" t="s">
        <v>4388</v>
      </c>
      <c r="F4852" s="1" t="s">
        <v>1419</v>
      </c>
      <c r="G4852" s="5">
        <v>7525614</v>
      </c>
      <c r="H4852" s="5">
        <v>52560099</v>
      </c>
      <c r="I4852" s="5">
        <v>60085713</v>
      </c>
      <c r="J4852" s="1">
        <v>263</v>
      </c>
    </row>
    <row r="4853" spans="1:10" x14ac:dyDescent="0.25">
      <c r="A4853" s="1">
        <v>2024</v>
      </c>
      <c r="B4853" s="1" t="s">
        <v>741</v>
      </c>
      <c r="C4853" s="1" t="s">
        <v>3663</v>
      </c>
      <c r="D4853" s="1" t="s">
        <v>4387</v>
      </c>
      <c r="E4853" s="1" t="s">
        <v>4388</v>
      </c>
      <c r="F4853" s="1" t="s">
        <v>1420</v>
      </c>
      <c r="G4853" s="5">
        <v>2386170</v>
      </c>
      <c r="H4853" s="5">
        <v>20184677</v>
      </c>
      <c r="I4853" s="5">
        <v>22570847</v>
      </c>
      <c r="J4853" s="1">
        <v>101</v>
      </c>
    </row>
    <row r="4854" spans="1:10" x14ac:dyDescent="0.25">
      <c r="A4854" s="1">
        <v>2024</v>
      </c>
      <c r="B4854" s="1" t="s">
        <v>742</v>
      </c>
      <c r="C4854" s="1" t="s">
        <v>3663</v>
      </c>
      <c r="D4854" s="1" t="s">
        <v>4387</v>
      </c>
      <c r="E4854" s="1" t="s">
        <v>4388</v>
      </c>
      <c r="F4854" s="1" t="s">
        <v>1421</v>
      </c>
      <c r="G4854" s="5">
        <v>7219695</v>
      </c>
      <c r="H4854" s="5">
        <v>48163436</v>
      </c>
      <c r="I4854" s="5">
        <v>55383131</v>
      </c>
      <c r="J4854" s="1">
        <v>241</v>
      </c>
    </row>
    <row r="4855" spans="1:10" x14ac:dyDescent="0.25">
      <c r="A4855" s="1">
        <v>2024</v>
      </c>
      <c r="B4855" s="1" t="s">
        <v>743</v>
      </c>
      <c r="C4855" s="1" t="s">
        <v>3663</v>
      </c>
      <c r="D4855" s="1" t="s">
        <v>4387</v>
      </c>
      <c r="E4855" s="1" t="s">
        <v>4388</v>
      </c>
      <c r="F4855" s="1" t="s">
        <v>1422</v>
      </c>
      <c r="G4855" s="5">
        <v>27593920</v>
      </c>
      <c r="H4855" s="5">
        <v>300771667</v>
      </c>
      <c r="I4855" s="5">
        <v>328365587</v>
      </c>
      <c r="J4855" s="1">
        <v>1505</v>
      </c>
    </row>
    <row r="4856" spans="1:10" x14ac:dyDescent="0.25">
      <c r="A4856" s="1">
        <v>2024</v>
      </c>
      <c r="B4856" s="1" t="s">
        <v>744</v>
      </c>
      <c r="C4856" s="1" t="s">
        <v>3663</v>
      </c>
      <c r="D4856" s="1" t="s">
        <v>4387</v>
      </c>
      <c r="E4856" s="1" t="s">
        <v>4388</v>
      </c>
      <c r="F4856" s="1" t="s">
        <v>1423</v>
      </c>
      <c r="G4856" s="5">
        <v>26278467</v>
      </c>
      <c r="H4856" s="5">
        <v>186058752</v>
      </c>
      <c r="I4856" s="5">
        <v>212337219</v>
      </c>
      <c r="J4856" s="1">
        <v>931</v>
      </c>
    </row>
    <row r="4857" spans="1:10" x14ac:dyDescent="0.25">
      <c r="A4857" s="1">
        <v>2024</v>
      </c>
      <c r="B4857" s="1" t="s">
        <v>4006</v>
      </c>
      <c r="C4857" s="1" t="s">
        <v>3663</v>
      </c>
      <c r="D4857" s="1" t="s">
        <v>4387</v>
      </c>
      <c r="E4857" s="1" t="s">
        <v>4388</v>
      </c>
      <c r="F4857" s="1" t="s">
        <v>1433</v>
      </c>
      <c r="G4857" s="5">
        <v>34385328</v>
      </c>
      <c r="H4857" s="5">
        <v>225628712</v>
      </c>
      <c r="I4857" s="5">
        <v>260014040</v>
      </c>
      <c r="J4857" s="1">
        <v>1129</v>
      </c>
    </row>
    <row r="4858" spans="1:10" x14ac:dyDescent="0.25">
      <c r="A4858" s="1">
        <v>2024</v>
      </c>
      <c r="B4858" s="1" t="s">
        <v>745</v>
      </c>
      <c r="C4858" s="1" t="s">
        <v>3663</v>
      </c>
      <c r="D4858" s="1" t="s">
        <v>4387</v>
      </c>
      <c r="E4858" s="1" t="s">
        <v>4388</v>
      </c>
      <c r="F4858" s="1" t="s">
        <v>1424</v>
      </c>
      <c r="G4858" s="5">
        <v>367103</v>
      </c>
      <c r="H4858" s="5">
        <v>5995449</v>
      </c>
      <c r="I4858" s="5">
        <v>6362552</v>
      </c>
      <c r="J4858" s="1">
        <v>30</v>
      </c>
    </row>
    <row r="4859" spans="1:10" x14ac:dyDescent="0.25">
      <c r="A4859" s="1">
        <v>2024</v>
      </c>
      <c r="B4859" s="1" t="s">
        <v>746</v>
      </c>
      <c r="C4859" s="1" t="s">
        <v>3663</v>
      </c>
      <c r="D4859" s="1" t="s">
        <v>4387</v>
      </c>
      <c r="E4859" s="1" t="s">
        <v>4388</v>
      </c>
      <c r="F4859" s="1" t="s">
        <v>1425</v>
      </c>
      <c r="G4859" s="5">
        <v>764798</v>
      </c>
      <c r="H4859" s="5">
        <v>18284683</v>
      </c>
      <c r="I4859" s="5">
        <v>19049481</v>
      </c>
      <c r="J4859" s="1">
        <v>26</v>
      </c>
    </row>
    <row r="4860" spans="1:10" x14ac:dyDescent="0.25">
      <c r="A4860" s="1">
        <v>2024</v>
      </c>
      <c r="B4860" s="1" t="s">
        <v>747</v>
      </c>
      <c r="C4860" s="1" t="s">
        <v>3663</v>
      </c>
      <c r="D4860" s="1" t="s">
        <v>4387</v>
      </c>
      <c r="E4860" s="1" t="s">
        <v>4388</v>
      </c>
      <c r="F4860" s="1" t="s">
        <v>1426</v>
      </c>
      <c r="G4860" s="5">
        <v>12970978</v>
      </c>
      <c r="H4860" s="5">
        <v>179263910</v>
      </c>
      <c r="I4860" s="5">
        <v>192234888</v>
      </c>
      <c r="J4860" s="1">
        <v>897</v>
      </c>
    </row>
    <row r="4861" spans="1:10" x14ac:dyDescent="0.25">
      <c r="A4861" s="1">
        <v>2024</v>
      </c>
      <c r="B4861" s="1" t="s">
        <v>4083</v>
      </c>
      <c r="C4861" s="1" t="s">
        <v>3663</v>
      </c>
      <c r="D4861" s="1" t="s">
        <v>4387</v>
      </c>
      <c r="E4861" s="1" t="s">
        <v>4388</v>
      </c>
      <c r="F4861" s="1" t="s">
        <v>4103</v>
      </c>
      <c r="G4861" s="5">
        <v>13980511</v>
      </c>
      <c r="H4861" s="5">
        <v>99524445</v>
      </c>
      <c r="I4861" s="5">
        <v>113504956</v>
      </c>
      <c r="J4861" s="1">
        <v>498</v>
      </c>
    </row>
    <row r="4862" spans="1:10" x14ac:dyDescent="0.25">
      <c r="A4862" s="1">
        <v>2024</v>
      </c>
      <c r="B4862" s="1" t="s">
        <v>748</v>
      </c>
      <c r="C4862" s="1" t="s">
        <v>3665</v>
      </c>
      <c r="D4862" s="1" t="s">
        <v>4387</v>
      </c>
      <c r="E4862" s="1" t="s">
        <v>4389</v>
      </c>
      <c r="F4862" s="1" t="s">
        <v>1389</v>
      </c>
      <c r="G4862" s="5">
        <v>50017803</v>
      </c>
      <c r="H4862" s="5">
        <v>332547544</v>
      </c>
      <c r="I4862" s="5">
        <v>382565347</v>
      </c>
      <c r="J4862" s="1">
        <v>1664</v>
      </c>
    </row>
    <row r="4863" spans="1:10" x14ac:dyDescent="0.25">
      <c r="A4863" s="1">
        <v>2024</v>
      </c>
      <c r="B4863" s="1" t="s">
        <v>749</v>
      </c>
      <c r="C4863" s="1" t="s">
        <v>3667</v>
      </c>
      <c r="D4863" s="1" t="s">
        <v>4387</v>
      </c>
      <c r="E4863" s="1" t="s">
        <v>4390</v>
      </c>
      <c r="F4863" s="1" t="s">
        <v>1389</v>
      </c>
      <c r="G4863" s="5">
        <v>66629221</v>
      </c>
      <c r="H4863" s="5">
        <v>443063645</v>
      </c>
      <c r="I4863" s="5">
        <v>509692866</v>
      </c>
      <c r="J4863" s="1">
        <v>2217</v>
      </c>
    </row>
    <row r="4864" spans="1:10" x14ac:dyDescent="0.25">
      <c r="A4864" s="1">
        <v>2024</v>
      </c>
      <c r="B4864" s="1" t="s">
        <v>750</v>
      </c>
      <c r="C4864" s="1" t="s">
        <v>3669</v>
      </c>
      <c r="D4864" s="1" t="s">
        <v>4387</v>
      </c>
      <c r="E4864" s="1" t="s">
        <v>4391</v>
      </c>
      <c r="F4864" s="1" t="s">
        <v>1427</v>
      </c>
      <c r="G4864" s="5">
        <v>23984072</v>
      </c>
      <c r="H4864" s="5">
        <v>176865731</v>
      </c>
      <c r="I4864" s="5">
        <v>200849803</v>
      </c>
      <c r="J4864" s="1">
        <v>885</v>
      </c>
    </row>
    <row r="4865" spans="1:10" x14ac:dyDescent="0.25">
      <c r="A4865" s="1">
        <v>2024</v>
      </c>
      <c r="B4865" s="1" t="s">
        <v>751</v>
      </c>
      <c r="C4865" s="1" t="s">
        <v>3669</v>
      </c>
      <c r="D4865" s="1" t="s">
        <v>4387</v>
      </c>
      <c r="E4865" s="1" t="s">
        <v>4391</v>
      </c>
      <c r="F4865" s="1" t="s">
        <v>1428</v>
      </c>
      <c r="G4865" s="5">
        <v>12083812</v>
      </c>
      <c r="H4865" s="5">
        <v>114513067</v>
      </c>
      <c r="I4865" s="5">
        <v>126596879</v>
      </c>
      <c r="J4865" s="1">
        <v>573</v>
      </c>
    </row>
    <row r="4866" spans="1:10" x14ac:dyDescent="0.25">
      <c r="A4866" s="1">
        <v>2024</v>
      </c>
      <c r="B4866" s="1" t="s">
        <v>752</v>
      </c>
      <c r="C4866" s="1" t="s">
        <v>3669</v>
      </c>
      <c r="D4866" s="1" t="s">
        <v>4387</v>
      </c>
      <c r="E4866" s="1" t="s">
        <v>4391</v>
      </c>
      <c r="F4866" s="1" t="s">
        <v>1429</v>
      </c>
      <c r="G4866" s="5">
        <v>5843058</v>
      </c>
      <c r="H4866" s="5">
        <v>42167988</v>
      </c>
      <c r="I4866" s="5">
        <v>48011046</v>
      </c>
      <c r="J4866" s="1">
        <v>211</v>
      </c>
    </row>
    <row r="4867" spans="1:10" x14ac:dyDescent="0.25">
      <c r="A4867" s="1">
        <v>2024</v>
      </c>
      <c r="B4867" s="1" t="s">
        <v>4007</v>
      </c>
      <c r="C4867" s="1" t="s">
        <v>3669</v>
      </c>
      <c r="D4867" s="1" t="s">
        <v>4387</v>
      </c>
      <c r="E4867" s="1" t="s">
        <v>4391</v>
      </c>
      <c r="F4867" s="1" t="s">
        <v>1432</v>
      </c>
      <c r="G4867" s="5">
        <v>13399265</v>
      </c>
      <c r="H4867" s="5">
        <v>114113370</v>
      </c>
      <c r="I4867" s="5">
        <v>127512635</v>
      </c>
      <c r="J4867" s="1">
        <v>571</v>
      </c>
    </row>
    <row r="4868" spans="1:10" x14ac:dyDescent="0.25">
      <c r="A4868" s="1">
        <v>2024</v>
      </c>
      <c r="B4868" s="1" t="s">
        <v>753</v>
      </c>
      <c r="C4868" s="1" t="s">
        <v>3669</v>
      </c>
      <c r="D4868" s="1" t="s">
        <v>4387</v>
      </c>
      <c r="E4868" s="1" t="s">
        <v>4391</v>
      </c>
      <c r="F4868" s="1" t="s">
        <v>1430</v>
      </c>
      <c r="G4868" s="5">
        <v>27930431</v>
      </c>
      <c r="H4868" s="5">
        <v>192254049</v>
      </c>
      <c r="I4868" s="5">
        <v>220184480</v>
      </c>
      <c r="J4868" s="1">
        <v>962</v>
      </c>
    </row>
    <row r="4869" spans="1:10" x14ac:dyDescent="0.25">
      <c r="A4869" s="1">
        <v>2024</v>
      </c>
      <c r="B4869" s="1" t="s">
        <v>754</v>
      </c>
      <c r="C4869" s="1" t="s">
        <v>3669</v>
      </c>
      <c r="D4869" s="1" t="s">
        <v>4387</v>
      </c>
      <c r="E4869" s="1" t="s">
        <v>4391</v>
      </c>
      <c r="F4869" s="1" t="s">
        <v>1431</v>
      </c>
      <c r="G4869" s="5">
        <v>3365112</v>
      </c>
      <c r="H4869" s="5">
        <v>30576787</v>
      </c>
      <c r="I4869" s="5">
        <v>33941899</v>
      </c>
      <c r="J4869" s="1">
        <v>153</v>
      </c>
    </row>
    <row r="4870" spans="1:10" x14ac:dyDescent="0.25">
      <c r="A4870" s="1">
        <v>2024</v>
      </c>
      <c r="B4870" s="1" t="s">
        <v>4128</v>
      </c>
      <c r="C4870" s="1" t="s">
        <v>3671</v>
      </c>
      <c r="D4870" s="1" t="s">
        <v>4387</v>
      </c>
      <c r="E4870" s="1" t="s">
        <v>4133</v>
      </c>
      <c r="F4870" s="1" t="s">
        <v>4133</v>
      </c>
      <c r="G4870" s="5">
        <v>3365112</v>
      </c>
      <c r="H4870" s="5">
        <v>21983311</v>
      </c>
      <c r="I4870" s="5">
        <v>25348423</v>
      </c>
      <c r="J4870" s="1">
        <v>110</v>
      </c>
    </row>
    <row r="4871" spans="1:10" x14ac:dyDescent="0.25">
      <c r="A4871" s="1">
        <v>2024</v>
      </c>
      <c r="B4871" s="1" t="s">
        <v>755</v>
      </c>
      <c r="C4871" s="1" t="s">
        <v>3672</v>
      </c>
      <c r="D4871" s="1" t="s">
        <v>4387</v>
      </c>
      <c r="E4871" s="1" t="s">
        <v>4392</v>
      </c>
      <c r="F4871" s="1" t="s">
        <v>1432</v>
      </c>
      <c r="G4871" s="5">
        <v>45061911</v>
      </c>
      <c r="H4871" s="5">
        <v>299972274</v>
      </c>
      <c r="I4871" s="5">
        <v>345034185</v>
      </c>
      <c r="J4871" s="1">
        <v>1501</v>
      </c>
    </row>
    <row r="4872" spans="1:10" x14ac:dyDescent="0.25">
      <c r="A4872" s="1">
        <v>2024</v>
      </c>
      <c r="B4872" s="1" t="s">
        <v>4008</v>
      </c>
      <c r="C4872" s="1" t="s">
        <v>3672</v>
      </c>
      <c r="D4872" s="1" t="s">
        <v>4387</v>
      </c>
      <c r="E4872" s="1" t="s">
        <v>4392</v>
      </c>
      <c r="F4872" s="1" t="s">
        <v>1430</v>
      </c>
      <c r="G4872" s="5">
        <v>8871659</v>
      </c>
      <c r="H4872" s="5">
        <v>59155092</v>
      </c>
      <c r="I4872" s="5">
        <v>68026751</v>
      </c>
      <c r="J4872" s="1">
        <v>296</v>
      </c>
    </row>
    <row r="4873" spans="1:10" x14ac:dyDescent="0.25">
      <c r="A4873" s="1">
        <v>2024</v>
      </c>
      <c r="B4873" s="1" t="s">
        <v>4009</v>
      </c>
      <c r="C4873" s="1" t="s">
        <v>3672</v>
      </c>
      <c r="D4873" s="1" t="s">
        <v>4387</v>
      </c>
      <c r="E4873" s="1" t="s">
        <v>4392</v>
      </c>
      <c r="F4873" s="1" t="s">
        <v>1434</v>
      </c>
      <c r="G4873" s="5">
        <v>1896700</v>
      </c>
      <c r="H4873" s="5">
        <v>12790290</v>
      </c>
      <c r="I4873" s="5">
        <v>14686990</v>
      </c>
      <c r="J4873" s="1">
        <v>64</v>
      </c>
    </row>
    <row r="4874" spans="1:10" x14ac:dyDescent="0.25">
      <c r="A4874" s="1">
        <v>2024</v>
      </c>
      <c r="B4874" s="1" t="s">
        <v>756</v>
      </c>
      <c r="C4874" s="1" t="s">
        <v>3674</v>
      </c>
      <c r="D4874" s="1" t="s">
        <v>4387</v>
      </c>
      <c r="E4874" s="1" t="s">
        <v>4393</v>
      </c>
      <c r="F4874" s="1" t="s">
        <v>1389</v>
      </c>
      <c r="G4874" s="5">
        <v>20190673</v>
      </c>
      <c r="H4874" s="5">
        <v>134497895</v>
      </c>
      <c r="I4874" s="5">
        <v>154688568</v>
      </c>
      <c r="J4874" s="1">
        <v>673</v>
      </c>
    </row>
    <row r="4875" spans="1:10" x14ac:dyDescent="0.25">
      <c r="A4875" s="1">
        <v>2024</v>
      </c>
      <c r="B4875" s="1" t="s">
        <v>757</v>
      </c>
      <c r="C4875" s="1" t="s">
        <v>3676</v>
      </c>
      <c r="D4875" s="1" t="s">
        <v>4387</v>
      </c>
      <c r="E4875" s="1" t="s">
        <v>4394</v>
      </c>
      <c r="F4875" s="1" t="s">
        <v>1389</v>
      </c>
      <c r="G4875" s="5">
        <v>22974538</v>
      </c>
      <c r="H4875" s="5">
        <v>153083785</v>
      </c>
      <c r="I4875" s="5">
        <v>176058323</v>
      </c>
      <c r="J4875" s="1">
        <v>766</v>
      </c>
    </row>
    <row r="4876" spans="1:10" x14ac:dyDescent="0.25">
      <c r="A4876" s="1">
        <v>2024</v>
      </c>
      <c r="B4876" s="1" t="s">
        <v>758</v>
      </c>
      <c r="C4876" s="1" t="s">
        <v>3678</v>
      </c>
      <c r="D4876" s="1" t="s">
        <v>4387</v>
      </c>
      <c r="E4876" s="1" t="s">
        <v>1433</v>
      </c>
      <c r="F4876" s="1" t="s">
        <v>1433</v>
      </c>
      <c r="G4876" s="5">
        <v>119797993</v>
      </c>
      <c r="H4876" s="5">
        <v>1138135975</v>
      </c>
      <c r="I4876" s="5">
        <v>1257933968</v>
      </c>
      <c r="J4876" s="1">
        <v>5695</v>
      </c>
    </row>
    <row r="4877" spans="1:10" x14ac:dyDescent="0.25">
      <c r="A4877" s="1">
        <v>2024</v>
      </c>
      <c r="B4877" s="1" t="s">
        <v>759</v>
      </c>
      <c r="C4877" s="1" t="s">
        <v>3680</v>
      </c>
      <c r="D4877" s="1" t="s">
        <v>4387</v>
      </c>
      <c r="E4877" s="1" t="s">
        <v>4395</v>
      </c>
      <c r="F4877" s="1" t="s">
        <v>1389</v>
      </c>
      <c r="G4877" s="5">
        <v>39371812</v>
      </c>
      <c r="H4877" s="5">
        <v>262001100</v>
      </c>
      <c r="I4877" s="5">
        <v>301372912</v>
      </c>
      <c r="J4877" s="1">
        <v>1311</v>
      </c>
    </row>
    <row r="4878" spans="1:10" x14ac:dyDescent="0.25">
      <c r="A4878" s="1">
        <v>2024</v>
      </c>
      <c r="B4878" s="1" t="s">
        <v>760</v>
      </c>
      <c r="C4878" s="1" t="s">
        <v>3680</v>
      </c>
      <c r="D4878" s="1" t="s">
        <v>4387</v>
      </c>
      <c r="E4878" s="1" t="s">
        <v>4395</v>
      </c>
      <c r="F4878" s="1" t="s">
        <v>1434</v>
      </c>
      <c r="G4878" s="5">
        <v>2875641</v>
      </c>
      <c r="H4878" s="5">
        <v>19585132</v>
      </c>
      <c r="I4878" s="5">
        <v>22460773</v>
      </c>
      <c r="J4878" s="1">
        <v>98</v>
      </c>
    </row>
    <row r="4879" spans="1:10" x14ac:dyDescent="0.25">
      <c r="A4879" s="1">
        <v>2024</v>
      </c>
      <c r="B4879" s="1" t="s">
        <v>761</v>
      </c>
      <c r="C4879" s="1" t="s">
        <v>3681</v>
      </c>
      <c r="D4879" s="1" t="s">
        <v>4387</v>
      </c>
      <c r="E4879" s="1" t="s">
        <v>4396</v>
      </c>
      <c r="F4879" s="1" t="s">
        <v>1435</v>
      </c>
      <c r="G4879" s="5">
        <v>22117964</v>
      </c>
      <c r="H4879" s="5">
        <v>325153157</v>
      </c>
      <c r="I4879" s="5">
        <v>347271121</v>
      </c>
      <c r="J4879" s="1">
        <v>1627</v>
      </c>
    </row>
    <row r="4880" spans="1:10" x14ac:dyDescent="0.25">
      <c r="A4880" s="1">
        <v>2024</v>
      </c>
      <c r="B4880" s="1" t="s">
        <v>762</v>
      </c>
      <c r="C4880" s="1" t="s">
        <v>3681</v>
      </c>
      <c r="D4880" s="1" t="s">
        <v>4387</v>
      </c>
      <c r="E4880" s="1" t="s">
        <v>4396</v>
      </c>
      <c r="F4880" s="1" t="s">
        <v>3938</v>
      </c>
      <c r="G4880" s="5">
        <v>34385328</v>
      </c>
      <c r="H4880" s="5">
        <v>267197155</v>
      </c>
      <c r="I4880" s="5">
        <v>301582483</v>
      </c>
      <c r="J4880" s="1">
        <v>1337</v>
      </c>
    </row>
    <row r="4881" spans="1:10" x14ac:dyDescent="0.25">
      <c r="A4881" s="1">
        <v>2024</v>
      </c>
      <c r="B4881" s="1" t="s">
        <v>763</v>
      </c>
      <c r="C4881" s="1" t="s">
        <v>3685</v>
      </c>
      <c r="D4881" s="1" t="s">
        <v>4397</v>
      </c>
      <c r="E4881" s="1" t="s">
        <v>4398</v>
      </c>
      <c r="F4881" s="1" t="s">
        <v>1436</v>
      </c>
      <c r="G4881" s="5">
        <v>8412780</v>
      </c>
      <c r="H4881" s="5">
        <v>81538100</v>
      </c>
      <c r="I4881" s="5">
        <v>89950880</v>
      </c>
      <c r="J4881" s="1">
        <v>408</v>
      </c>
    </row>
    <row r="4882" spans="1:10" x14ac:dyDescent="0.25">
      <c r="A4882" s="1">
        <v>2024</v>
      </c>
      <c r="B4882" s="1" t="s">
        <v>764</v>
      </c>
      <c r="C4882" s="1" t="s">
        <v>3685</v>
      </c>
      <c r="D4882" s="1" t="s">
        <v>4397</v>
      </c>
      <c r="E4882" s="1" t="s">
        <v>4398</v>
      </c>
      <c r="F4882" s="1" t="s">
        <v>1437</v>
      </c>
      <c r="G4882" s="5">
        <v>4558197</v>
      </c>
      <c r="H4882" s="5">
        <v>38770567</v>
      </c>
      <c r="I4882" s="5">
        <v>43328764</v>
      </c>
      <c r="J4882" s="1">
        <v>194</v>
      </c>
    </row>
    <row r="4883" spans="1:10" x14ac:dyDescent="0.25">
      <c r="A4883" s="1">
        <v>2024</v>
      </c>
      <c r="B4883" s="1" t="s">
        <v>765</v>
      </c>
      <c r="C4883" s="1" t="s">
        <v>3685</v>
      </c>
      <c r="D4883" s="1" t="s">
        <v>4397</v>
      </c>
      <c r="E4883" s="1" t="s">
        <v>4398</v>
      </c>
      <c r="F4883" s="1" t="s">
        <v>1438</v>
      </c>
      <c r="G4883" s="5">
        <v>29337660</v>
      </c>
      <c r="H4883" s="5">
        <v>238618851</v>
      </c>
      <c r="I4883" s="5">
        <v>267956511</v>
      </c>
      <c r="J4883" s="1">
        <v>1194</v>
      </c>
    </row>
    <row r="4884" spans="1:10" x14ac:dyDescent="0.25">
      <c r="A4884" s="1">
        <v>2024</v>
      </c>
      <c r="B4884" s="1" t="s">
        <v>766</v>
      </c>
      <c r="C4884" s="1" t="s">
        <v>3685</v>
      </c>
      <c r="D4884" s="1" t="s">
        <v>4397</v>
      </c>
      <c r="E4884" s="1" t="s">
        <v>4398</v>
      </c>
      <c r="F4884" s="1" t="s">
        <v>1439</v>
      </c>
      <c r="G4884" s="5">
        <v>5384179</v>
      </c>
      <c r="H4884" s="5">
        <v>45565409</v>
      </c>
      <c r="I4884" s="5">
        <v>50949588</v>
      </c>
      <c r="J4884" s="1">
        <v>228</v>
      </c>
    </row>
    <row r="4885" spans="1:10" x14ac:dyDescent="0.25">
      <c r="A4885" s="1">
        <v>2024</v>
      </c>
      <c r="B4885" s="1" t="s">
        <v>768</v>
      </c>
      <c r="C4885" s="1" t="s">
        <v>3685</v>
      </c>
      <c r="D4885" s="1" t="s">
        <v>4397</v>
      </c>
      <c r="E4885" s="1" t="s">
        <v>4398</v>
      </c>
      <c r="F4885" s="1" t="s">
        <v>1441</v>
      </c>
      <c r="G4885" s="5">
        <v>40717857</v>
      </c>
      <c r="H4885" s="5">
        <v>365322662</v>
      </c>
      <c r="I4885" s="5">
        <v>406040519</v>
      </c>
      <c r="J4885" s="1">
        <v>1828</v>
      </c>
    </row>
    <row r="4886" spans="1:10" x14ac:dyDescent="0.25">
      <c r="A4886" s="1">
        <v>2024</v>
      </c>
      <c r="B4886" s="1" t="s">
        <v>770</v>
      </c>
      <c r="C4886" s="1" t="s">
        <v>3685</v>
      </c>
      <c r="D4886" s="1" t="s">
        <v>4397</v>
      </c>
      <c r="E4886" s="1" t="s">
        <v>4398</v>
      </c>
      <c r="F4886" s="1" t="s">
        <v>1443</v>
      </c>
      <c r="G4886" s="5">
        <v>39371812</v>
      </c>
      <c r="H4886" s="5">
        <v>357728428</v>
      </c>
      <c r="I4886" s="5">
        <v>397100240</v>
      </c>
      <c r="J4886" s="1">
        <v>1790</v>
      </c>
    </row>
    <row r="4887" spans="1:10" x14ac:dyDescent="0.25">
      <c r="A4887" s="1">
        <v>2024</v>
      </c>
      <c r="B4887" s="1" t="s">
        <v>771</v>
      </c>
      <c r="C4887" s="1" t="s">
        <v>3685</v>
      </c>
      <c r="D4887" s="1" t="s">
        <v>4397</v>
      </c>
      <c r="E4887" s="1" t="s">
        <v>4398</v>
      </c>
      <c r="F4887" s="1" t="s">
        <v>1444</v>
      </c>
      <c r="G4887" s="5">
        <v>1070718</v>
      </c>
      <c r="H4887" s="5">
        <v>7594235</v>
      </c>
      <c r="I4887" s="5">
        <v>8664953</v>
      </c>
      <c r="J4887" s="1">
        <v>38</v>
      </c>
    </row>
    <row r="4888" spans="1:10" x14ac:dyDescent="0.25">
      <c r="A4888" s="1">
        <v>2024</v>
      </c>
      <c r="B4888" s="1" t="s">
        <v>772</v>
      </c>
      <c r="C4888" s="1" t="s">
        <v>3685</v>
      </c>
      <c r="D4888" s="1" t="s">
        <v>4397</v>
      </c>
      <c r="E4888" s="1" t="s">
        <v>4398</v>
      </c>
      <c r="F4888" s="1" t="s">
        <v>1445</v>
      </c>
      <c r="G4888" s="5">
        <v>6516081</v>
      </c>
      <c r="H4888" s="5">
        <v>43566926</v>
      </c>
      <c r="I4888" s="5">
        <v>50083007</v>
      </c>
      <c r="J4888" s="1">
        <v>218</v>
      </c>
    </row>
    <row r="4889" spans="1:10" x14ac:dyDescent="0.25">
      <c r="A4889" s="1">
        <v>2024</v>
      </c>
      <c r="B4889" s="1" t="s">
        <v>773</v>
      </c>
      <c r="C4889" s="1" t="s">
        <v>3685</v>
      </c>
      <c r="D4889" s="1" t="s">
        <v>4397</v>
      </c>
      <c r="E4889" s="1" t="s">
        <v>4398</v>
      </c>
      <c r="F4889" s="1" t="s">
        <v>1446</v>
      </c>
      <c r="G4889" s="5">
        <v>3334520</v>
      </c>
      <c r="H4889" s="5">
        <v>66030505</v>
      </c>
      <c r="I4889" s="5">
        <v>69365025</v>
      </c>
      <c r="J4889" s="1">
        <v>161</v>
      </c>
    </row>
    <row r="4890" spans="1:10" x14ac:dyDescent="0.25">
      <c r="A4890" s="1">
        <v>2024</v>
      </c>
      <c r="B4890" s="1" t="s">
        <v>774</v>
      </c>
      <c r="C4890" s="1" t="s">
        <v>3685</v>
      </c>
      <c r="D4890" s="1" t="s">
        <v>4397</v>
      </c>
      <c r="E4890" s="1" t="s">
        <v>4398</v>
      </c>
      <c r="F4890" s="1" t="s">
        <v>1447</v>
      </c>
      <c r="G4890" s="5">
        <v>26798529</v>
      </c>
      <c r="H4890" s="5">
        <v>227027650</v>
      </c>
      <c r="I4890" s="5">
        <v>253826179</v>
      </c>
      <c r="J4890" s="1">
        <v>1136</v>
      </c>
    </row>
    <row r="4891" spans="1:10" x14ac:dyDescent="0.25">
      <c r="A4891" s="1">
        <v>2024</v>
      </c>
      <c r="B4891" s="1" t="s">
        <v>4010</v>
      </c>
      <c r="C4891" s="1" t="s">
        <v>3685</v>
      </c>
      <c r="D4891" s="1" t="s">
        <v>4397</v>
      </c>
      <c r="E4891" s="1" t="s">
        <v>4398</v>
      </c>
      <c r="F4891" s="1" t="s">
        <v>1456</v>
      </c>
      <c r="G4891" s="5">
        <v>40503714</v>
      </c>
      <c r="H4891" s="5">
        <v>380910829</v>
      </c>
      <c r="I4891" s="5">
        <v>421414543</v>
      </c>
      <c r="J4891" s="1">
        <v>1906</v>
      </c>
    </row>
    <row r="4892" spans="1:10" x14ac:dyDescent="0.25">
      <c r="A4892" s="1">
        <v>2024</v>
      </c>
      <c r="B4892" s="1" t="s">
        <v>775</v>
      </c>
      <c r="C4892" s="1" t="s">
        <v>3685</v>
      </c>
      <c r="D4892" s="1" t="s">
        <v>4397</v>
      </c>
      <c r="E4892" s="1" t="s">
        <v>4398</v>
      </c>
      <c r="F4892" s="1" t="s">
        <v>1448</v>
      </c>
      <c r="G4892" s="5">
        <v>33100467</v>
      </c>
      <c r="H4892" s="5">
        <v>274591542</v>
      </c>
      <c r="I4892" s="5">
        <v>307692009</v>
      </c>
      <c r="J4892" s="1">
        <v>1374</v>
      </c>
    </row>
    <row r="4893" spans="1:10" x14ac:dyDescent="0.25">
      <c r="A4893" s="1">
        <v>2024</v>
      </c>
      <c r="B4893" s="1" t="s">
        <v>776</v>
      </c>
      <c r="C4893" s="1" t="s">
        <v>3685</v>
      </c>
      <c r="D4893" s="1" t="s">
        <v>4397</v>
      </c>
      <c r="E4893" s="1" t="s">
        <v>4398</v>
      </c>
      <c r="F4893" s="1" t="s">
        <v>1449</v>
      </c>
      <c r="G4893" s="5">
        <v>5567731</v>
      </c>
      <c r="H4893" s="5">
        <v>51361009</v>
      </c>
      <c r="I4893" s="5">
        <v>56928740</v>
      </c>
      <c r="J4893" s="1">
        <v>257</v>
      </c>
    </row>
    <row r="4894" spans="1:10" x14ac:dyDescent="0.25">
      <c r="A4894" s="1">
        <v>2024</v>
      </c>
      <c r="B4894" s="1" t="s">
        <v>4011</v>
      </c>
      <c r="C4894" s="1" t="s">
        <v>3685</v>
      </c>
      <c r="D4894" s="1" t="s">
        <v>4397</v>
      </c>
      <c r="E4894" s="1" t="s">
        <v>4398</v>
      </c>
      <c r="F4894" s="1" t="s">
        <v>1513</v>
      </c>
      <c r="G4894" s="5">
        <v>3823991</v>
      </c>
      <c r="H4894" s="5">
        <v>32175574</v>
      </c>
      <c r="I4894" s="5">
        <v>35999565</v>
      </c>
      <c r="J4894" s="1">
        <v>161</v>
      </c>
    </row>
    <row r="4895" spans="1:10" x14ac:dyDescent="0.25">
      <c r="A4895" s="1">
        <v>2024</v>
      </c>
      <c r="B4895" s="1" t="s">
        <v>777</v>
      </c>
      <c r="C4895" s="1" t="s">
        <v>3687</v>
      </c>
      <c r="D4895" s="1" t="s">
        <v>4397</v>
      </c>
      <c r="E4895" s="1" t="s">
        <v>4399</v>
      </c>
      <c r="F4895" s="1" t="s">
        <v>1450</v>
      </c>
      <c r="G4895" s="5">
        <v>16703193</v>
      </c>
      <c r="H4895" s="5">
        <v>221232050</v>
      </c>
      <c r="I4895" s="5">
        <v>237935243</v>
      </c>
      <c r="J4895" s="1">
        <v>1107</v>
      </c>
    </row>
    <row r="4896" spans="1:10" x14ac:dyDescent="0.25">
      <c r="A4896" s="1">
        <v>2024</v>
      </c>
      <c r="B4896" s="1" t="s">
        <v>779</v>
      </c>
      <c r="C4896" s="1" t="s">
        <v>3687</v>
      </c>
      <c r="D4896" s="1" t="s">
        <v>4397</v>
      </c>
      <c r="E4896" s="1" t="s">
        <v>4399</v>
      </c>
      <c r="F4896" s="1" t="s">
        <v>1452</v>
      </c>
      <c r="G4896" s="5">
        <v>3089785</v>
      </c>
      <c r="H4896" s="5">
        <v>48563133</v>
      </c>
      <c r="I4896" s="5">
        <v>51652918</v>
      </c>
      <c r="J4896" s="1">
        <v>243</v>
      </c>
    </row>
    <row r="4897" spans="1:10" x14ac:dyDescent="0.25">
      <c r="A4897" s="1">
        <v>2024</v>
      </c>
      <c r="B4897" s="1" t="s">
        <v>780</v>
      </c>
      <c r="C4897" s="1" t="s">
        <v>3687</v>
      </c>
      <c r="D4897" s="1" t="s">
        <v>4397</v>
      </c>
      <c r="E4897" s="1" t="s">
        <v>4399</v>
      </c>
      <c r="F4897" s="1" t="s">
        <v>1453</v>
      </c>
      <c r="G4897" s="5">
        <v>12481507</v>
      </c>
      <c r="H4897" s="5">
        <v>139494102</v>
      </c>
      <c r="I4897" s="5">
        <v>151975609</v>
      </c>
      <c r="J4897" s="1">
        <v>698</v>
      </c>
    </row>
    <row r="4898" spans="1:10" x14ac:dyDescent="0.25">
      <c r="A4898" s="1">
        <v>2024</v>
      </c>
      <c r="B4898" s="1" t="s">
        <v>781</v>
      </c>
      <c r="C4898" s="1" t="s">
        <v>3687</v>
      </c>
      <c r="D4898" s="1" t="s">
        <v>4397</v>
      </c>
      <c r="E4898" s="1" t="s">
        <v>4399</v>
      </c>
      <c r="F4898" s="1" t="s">
        <v>1454</v>
      </c>
      <c r="G4898" s="5">
        <v>3120377</v>
      </c>
      <c r="H4898" s="5">
        <v>30976484</v>
      </c>
      <c r="I4898" s="5">
        <v>34096861</v>
      </c>
      <c r="J4898" s="1">
        <v>155</v>
      </c>
    </row>
    <row r="4899" spans="1:10" x14ac:dyDescent="0.25">
      <c r="A4899" s="1">
        <v>2024</v>
      </c>
      <c r="B4899" s="1" t="s">
        <v>782</v>
      </c>
      <c r="C4899" s="1" t="s">
        <v>3687</v>
      </c>
      <c r="D4899" s="1" t="s">
        <v>4397</v>
      </c>
      <c r="E4899" s="1" t="s">
        <v>4399</v>
      </c>
      <c r="F4899" s="1" t="s">
        <v>1455</v>
      </c>
      <c r="G4899" s="5">
        <v>51975687</v>
      </c>
      <c r="H4899" s="5">
        <v>536592642</v>
      </c>
      <c r="I4899" s="5">
        <v>588568329</v>
      </c>
      <c r="J4899" s="1">
        <v>2685</v>
      </c>
    </row>
    <row r="4900" spans="1:10" x14ac:dyDescent="0.25">
      <c r="A4900" s="1">
        <v>2024</v>
      </c>
      <c r="B4900" s="1" t="s">
        <v>4012</v>
      </c>
      <c r="C4900" s="1" t="s">
        <v>3687</v>
      </c>
      <c r="D4900" s="1" t="s">
        <v>4397</v>
      </c>
      <c r="E4900" s="1" t="s">
        <v>4399</v>
      </c>
      <c r="F4900" s="1" t="s">
        <v>1440</v>
      </c>
      <c r="G4900" s="5">
        <v>8657516</v>
      </c>
      <c r="H4900" s="5">
        <v>115912005</v>
      </c>
      <c r="I4900" s="5">
        <v>124569521</v>
      </c>
      <c r="J4900" s="1">
        <v>580</v>
      </c>
    </row>
    <row r="4901" spans="1:10" x14ac:dyDescent="0.25">
      <c r="A4901" s="1">
        <v>2024</v>
      </c>
      <c r="B4901" s="1" t="s">
        <v>4013</v>
      </c>
      <c r="C4901" s="1" t="s">
        <v>3687</v>
      </c>
      <c r="D4901" s="1" t="s">
        <v>4397</v>
      </c>
      <c r="E4901" s="1" t="s">
        <v>4399</v>
      </c>
      <c r="F4901" s="1" t="s">
        <v>1443</v>
      </c>
      <c r="G4901" s="5">
        <v>8932843</v>
      </c>
      <c r="H4901" s="5">
        <v>114513067</v>
      </c>
      <c r="I4901" s="5">
        <v>123445910</v>
      </c>
      <c r="J4901" s="1">
        <v>573</v>
      </c>
    </row>
    <row r="4902" spans="1:10" x14ac:dyDescent="0.25">
      <c r="A4902" s="1">
        <v>2024</v>
      </c>
      <c r="B4902" s="1" t="s">
        <v>4014</v>
      </c>
      <c r="C4902" s="1" t="s">
        <v>3687</v>
      </c>
      <c r="D4902" s="1" t="s">
        <v>4397</v>
      </c>
      <c r="E4902" s="1" t="s">
        <v>4399</v>
      </c>
      <c r="F4902" s="1" t="s">
        <v>1444</v>
      </c>
      <c r="G4902" s="5">
        <v>4099318</v>
      </c>
      <c r="H4902" s="5">
        <v>87933245</v>
      </c>
      <c r="I4902" s="5">
        <v>92032563</v>
      </c>
      <c r="J4902" s="1">
        <v>440</v>
      </c>
    </row>
    <row r="4903" spans="1:10" x14ac:dyDescent="0.25">
      <c r="A4903" s="1">
        <v>2024</v>
      </c>
      <c r="B4903" s="1" t="s">
        <v>4015</v>
      </c>
      <c r="C4903" s="1" t="s">
        <v>3687</v>
      </c>
      <c r="D4903" s="1" t="s">
        <v>4397</v>
      </c>
      <c r="E4903" s="1" t="s">
        <v>4399</v>
      </c>
      <c r="F4903" s="1" t="s">
        <v>4053</v>
      </c>
      <c r="G4903" s="5">
        <v>13276897</v>
      </c>
      <c r="H4903" s="5">
        <v>87133852</v>
      </c>
      <c r="I4903" s="5">
        <v>100410749</v>
      </c>
      <c r="J4903" s="1">
        <v>436</v>
      </c>
    </row>
    <row r="4904" spans="1:10" x14ac:dyDescent="0.25">
      <c r="A4904" s="1">
        <v>2024</v>
      </c>
      <c r="B4904" s="1" t="s">
        <v>784</v>
      </c>
      <c r="C4904" s="1" t="s">
        <v>3689</v>
      </c>
      <c r="D4904" s="1" t="s">
        <v>4397</v>
      </c>
      <c r="E4904" s="1" t="s">
        <v>4400</v>
      </c>
      <c r="F4904" s="1" t="s">
        <v>1457</v>
      </c>
      <c r="G4904" s="5">
        <v>32243893</v>
      </c>
      <c r="H4904" s="5">
        <v>247212327</v>
      </c>
      <c r="I4904" s="5">
        <v>279456220</v>
      </c>
      <c r="J4904" s="1">
        <v>1237</v>
      </c>
    </row>
    <row r="4905" spans="1:10" x14ac:dyDescent="0.25">
      <c r="A4905" s="1">
        <v>2024</v>
      </c>
      <c r="B4905" s="1" t="s">
        <v>4016</v>
      </c>
      <c r="C4905" s="1" t="s">
        <v>3691</v>
      </c>
      <c r="D4905" s="1" t="s">
        <v>4397</v>
      </c>
      <c r="E4905" s="1" t="s">
        <v>4401</v>
      </c>
      <c r="F4905" s="1" t="s">
        <v>1457</v>
      </c>
      <c r="G4905" s="5">
        <v>2141435</v>
      </c>
      <c r="H4905" s="5">
        <v>14588925</v>
      </c>
      <c r="I4905" s="5">
        <v>16730360</v>
      </c>
      <c r="J4905" s="1">
        <v>73</v>
      </c>
    </row>
    <row r="4906" spans="1:10" x14ac:dyDescent="0.25">
      <c r="A4906" s="1">
        <v>2024</v>
      </c>
      <c r="B4906" s="1" t="s">
        <v>785</v>
      </c>
      <c r="C4906" s="1" t="s">
        <v>3691</v>
      </c>
      <c r="D4906" s="1" t="s">
        <v>4397</v>
      </c>
      <c r="E4906" s="1" t="s">
        <v>4401</v>
      </c>
      <c r="F4906" s="1" t="s">
        <v>1458</v>
      </c>
      <c r="G4906" s="5">
        <v>10462440</v>
      </c>
      <c r="H4906" s="5">
        <v>70146748</v>
      </c>
      <c r="I4906" s="5">
        <v>80609188</v>
      </c>
      <c r="J4906" s="1">
        <v>351</v>
      </c>
    </row>
    <row r="4907" spans="1:10" x14ac:dyDescent="0.25">
      <c r="A4907" s="1">
        <v>2024</v>
      </c>
      <c r="B4907" s="1" t="s">
        <v>787</v>
      </c>
      <c r="C4907" s="1" t="s">
        <v>3691</v>
      </c>
      <c r="D4907" s="1" t="s">
        <v>4397</v>
      </c>
      <c r="E4907" s="1" t="s">
        <v>4401</v>
      </c>
      <c r="F4907" s="1" t="s">
        <v>1459</v>
      </c>
      <c r="G4907" s="5">
        <v>38607014</v>
      </c>
      <c r="H4907" s="5">
        <v>257004893</v>
      </c>
      <c r="I4907" s="5">
        <v>295611907</v>
      </c>
      <c r="J4907" s="1">
        <v>1286</v>
      </c>
    </row>
    <row r="4908" spans="1:10" x14ac:dyDescent="0.25">
      <c r="A4908" s="1">
        <v>2024</v>
      </c>
      <c r="B4908" s="1" t="s">
        <v>4017</v>
      </c>
      <c r="C4908" s="1" t="s">
        <v>3692</v>
      </c>
      <c r="D4908" s="1" t="s">
        <v>4397</v>
      </c>
      <c r="E4908" s="1" t="s">
        <v>4439</v>
      </c>
      <c r="F4908" s="1" t="s">
        <v>1457</v>
      </c>
      <c r="G4908" s="5">
        <v>8045677</v>
      </c>
      <c r="H4908" s="5">
        <v>53759188</v>
      </c>
      <c r="I4908" s="5">
        <v>61804865</v>
      </c>
      <c r="J4908" s="1">
        <v>269</v>
      </c>
    </row>
    <row r="4909" spans="1:10" x14ac:dyDescent="0.25">
      <c r="A4909" s="1">
        <v>2024</v>
      </c>
      <c r="B4909" s="1" t="s">
        <v>4018</v>
      </c>
      <c r="C4909" s="1" t="s">
        <v>3694</v>
      </c>
      <c r="D4909" s="1" t="s">
        <v>4397</v>
      </c>
      <c r="E4909" s="1" t="s">
        <v>4440</v>
      </c>
      <c r="F4909" s="1" t="s">
        <v>1456</v>
      </c>
      <c r="G4909" s="5">
        <v>26125507</v>
      </c>
      <c r="H4909" s="5">
        <v>173868007</v>
      </c>
      <c r="I4909" s="5">
        <v>199993514</v>
      </c>
      <c r="J4909" s="1">
        <v>870</v>
      </c>
    </row>
    <row r="4910" spans="1:10" x14ac:dyDescent="0.25">
      <c r="A4910" s="1">
        <v>2024</v>
      </c>
      <c r="B4910" s="1" t="s">
        <v>4019</v>
      </c>
      <c r="C4910" s="1" t="s">
        <v>3696</v>
      </c>
      <c r="D4910" s="1" t="s">
        <v>4397</v>
      </c>
      <c r="E4910" s="1" t="s">
        <v>4441</v>
      </c>
      <c r="F4910" s="1" t="s">
        <v>1458</v>
      </c>
      <c r="G4910" s="5">
        <v>5475955</v>
      </c>
      <c r="H4910" s="5">
        <v>36572236</v>
      </c>
      <c r="I4910" s="5">
        <v>42048191</v>
      </c>
      <c r="J4910" s="1">
        <v>183</v>
      </c>
    </row>
    <row r="4911" spans="1:10" x14ac:dyDescent="0.25">
      <c r="A4911" s="1">
        <v>2024</v>
      </c>
      <c r="B4911" s="1" t="s">
        <v>4020</v>
      </c>
      <c r="C4911" s="1" t="s">
        <v>3696</v>
      </c>
      <c r="D4911" s="1" t="s">
        <v>4397</v>
      </c>
      <c r="E4911" s="1" t="s">
        <v>4441</v>
      </c>
      <c r="F4911" s="1" t="s">
        <v>3939</v>
      </c>
      <c r="G4911" s="5">
        <v>45459606</v>
      </c>
      <c r="H4911" s="5">
        <v>302370453</v>
      </c>
      <c r="I4911" s="5">
        <v>347830059</v>
      </c>
      <c r="J4911" s="1">
        <v>1513</v>
      </c>
    </row>
    <row r="4912" spans="1:10" x14ac:dyDescent="0.25">
      <c r="A4912" s="1">
        <v>2024</v>
      </c>
      <c r="B4912" s="1" t="s">
        <v>4021</v>
      </c>
      <c r="C4912" s="1" t="s">
        <v>3696</v>
      </c>
      <c r="D4912" s="1" t="s">
        <v>4397</v>
      </c>
      <c r="E4912" s="1" t="s">
        <v>4441</v>
      </c>
      <c r="F4912" s="1" t="s">
        <v>1459</v>
      </c>
      <c r="G4912" s="5">
        <v>3456888</v>
      </c>
      <c r="H4912" s="5">
        <v>23182401</v>
      </c>
      <c r="I4912" s="5">
        <v>26639289</v>
      </c>
      <c r="J4912" s="1">
        <v>116</v>
      </c>
    </row>
    <row r="4913" spans="1:10" x14ac:dyDescent="0.25">
      <c r="A4913" s="1">
        <v>2024</v>
      </c>
      <c r="B4913" s="1" t="s">
        <v>4022</v>
      </c>
      <c r="C4913" s="1" t="s">
        <v>3698</v>
      </c>
      <c r="D4913" s="1" t="s">
        <v>4397</v>
      </c>
      <c r="E4913" s="1" t="s">
        <v>4442</v>
      </c>
      <c r="F4913" s="1" t="s">
        <v>1443</v>
      </c>
      <c r="G4913" s="5">
        <v>13980511</v>
      </c>
      <c r="H4913" s="5">
        <v>93129300</v>
      </c>
      <c r="I4913" s="5">
        <v>107109811</v>
      </c>
      <c r="J4913" s="1">
        <v>466</v>
      </c>
    </row>
    <row r="4914" spans="1:10" x14ac:dyDescent="0.25">
      <c r="A4914" s="1">
        <v>2024</v>
      </c>
      <c r="B4914" s="1" t="s">
        <v>4023</v>
      </c>
      <c r="C4914" s="1" t="s">
        <v>3698</v>
      </c>
      <c r="D4914" s="1" t="s">
        <v>4397</v>
      </c>
      <c r="E4914" s="1" t="s">
        <v>4442</v>
      </c>
      <c r="F4914" s="1" t="s">
        <v>3939</v>
      </c>
      <c r="G4914" s="5">
        <v>10951910</v>
      </c>
      <c r="H4914" s="5">
        <v>73744017</v>
      </c>
      <c r="I4914" s="5">
        <v>84695927</v>
      </c>
      <c r="J4914" s="1">
        <v>369</v>
      </c>
    </row>
    <row r="4915" spans="1:10" x14ac:dyDescent="0.25">
      <c r="A4915" s="1">
        <v>2024</v>
      </c>
      <c r="B4915" s="1" t="s">
        <v>788</v>
      </c>
      <c r="C4915" s="1" t="s">
        <v>3702</v>
      </c>
      <c r="D4915" s="1" t="s">
        <v>4402</v>
      </c>
      <c r="E4915" s="1" t="s">
        <v>4403</v>
      </c>
      <c r="F4915" s="1" t="s">
        <v>1460</v>
      </c>
      <c r="G4915" s="5">
        <v>7770350</v>
      </c>
      <c r="H4915" s="5">
        <v>138894557</v>
      </c>
      <c r="I4915" s="5">
        <v>146664907</v>
      </c>
      <c r="J4915" s="1">
        <v>695</v>
      </c>
    </row>
    <row r="4916" spans="1:10" x14ac:dyDescent="0.25">
      <c r="A4916" s="1">
        <v>2024</v>
      </c>
      <c r="B4916" s="1" t="s">
        <v>789</v>
      </c>
      <c r="C4916" s="1" t="s">
        <v>3702</v>
      </c>
      <c r="D4916" s="1" t="s">
        <v>4402</v>
      </c>
      <c r="E4916" s="1" t="s">
        <v>4403</v>
      </c>
      <c r="F4916" s="1" t="s">
        <v>1461</v>
      </c>
      <c r="G4916" s="5">
        <v>2202619</v>
      </c>
      <c r="H4916" s="5">
        <v>14988621</v>
      </c>
      <c r="I4916" s="5">
        <v>17191240</v>
      </c>
      <c r="J4916" s="1">
        <v>75</v>
      </c>
    </row>
    <row r="4917" spans="1:10" x14ac:dyDescent="0.25">
      <c r="A4917" s="1">
        <v>2024</v>
      </c>
      <c r="B4917" s="1" t="s">
        <v>790</v>
      </c>
      <c r="C4917" s="1" t="s">
        <v>3702</v>
      </c>
      <c r="D4917" s="1" t="s">
        <v>4402</v>
      </c>
      <c r="E4917" s="1" t="s">
        <v>4403</v>
      </c>
      <c r="F4917" s="1" t="s">
        <v>1462</v>
      </c>
      <c r="G4917" s="5">
        <v>1499005</v>
      </c>
      <c r="H4917" s="5">
        <v>16898802</v>
      </c>
      <c r="I4917" s="5">
        <v>18397807</v>
      </c>
      <c r="J4917" s="1">
        <v>57</v>
      </c>
    </row>
    <row r="4918" spans="1:10" x14ac:dyDescent="0.25">
      <c r="A4918" s="1">
        <v>2024</v>
      </c>
      <c r="B4918" s="1" t="s">
        <v>791</v>
      </c>
      <c r="C4918" s="1" t="s">
        <v>3702</v>
      </c>
      <c r="D4918" s="1" t="s">
        <v>4402</v>
      </c>
      <c r="E4918" s="1" t="s">
        <v>4403</v>
      </c>
      <c r="F4918" s="1" t="s">
        <v>3940</v>
      </c>
      <c r="G4918" s="5">
        <v>28236350</v>
      </c>
      <c r="H4918" s="5">
        <v>209640850</v>
      </c>
      <c r="I4918" s="5">
        <v>237877200</v>
      </c>
      <c r="J4918" s="1">
        <v>1049</v>
      </c>
    </row>
    <row r="4919" spans="1:10" x14ac:dyDescent="0.25">
      <c r="A4919" s="1">
        <v>2024</v>
      </c>
      <c r="B4919" s="1" t="s">
        <v>792</v>
      </c>
      <c r="C4919" s="1" t="s">
        <v>3702</v>
      </c>
      <c r="D4919" s="1" t="s">
        <v>4402</v>
      </c>
      <c r="E4919" s="1" t="s">
        <v>4403</v>
      </c>
      <c r="F4919" s="1" t="s">
        <v>1463</v>
      </c>
      <c r="G4919" s="5">
        <v>397695</v>
      </c>
      <c r="H4919" s="5">
        <v>8583519</v>
      </c>
      <c r="I4919" s="5">
        <v>8981214</v>
      </c>
      <c r="J4919" s="1">
        <v>29</v>
      </c>
    </row>
    <row r="4920" spans="1:10" x14ac:dyDescent="0.25">
      <c r="A4920" s="1">
        <v>2024</v>
      </c>
      <c r="B4920" s="1" t="s">
        <v>793</v>
      </c>
      <c r="C4920" s="1" t="s">
        <v>3702</v>
      </c>
      <c r="D4920" s="1" t="s">
        <v>4402</v>
      </c>
      <c r="E4920" s="1" t="s">
        <v>4403</v>
      </c>
      <c r="F4920" s="1" t="s">
        <v>1464</v>
      </c>
      <c r="G4920" s="5">
        <v>4374646</v>
      </c>
      <c r="H4920" s="5">
        <v>29977243</v>
      </c>
      <c r="I4920" s="5">
        <v>34351889</v>
      </c>
      <c r="J4920" s="1">
        <v>150</v>
      </c>
    </row>
    <row r="4921" spans="1:10" x14ac:dyDescent="0.25">
      <c r="A4921" s="1">
        <v>2024</v>
      </c>
      <c r="B4921" s="1" t="s">
        <v>794</v>
      </c>
      <c r="C4921" s="1" t="s">
        <v>3702</v>
      </c>
      <c r="D4921" s="1" t="s">
        <v>4402</v>
      </c>
      <c r="E4921" s="1" t="s">
        <v>4403</v>
      </c>
      <c r="F4921" s="1" t="s">
        <v>1465</v>
      </c>
      <c r="G4921" s="5">
        <v>11471973</v>
      </c>
      <c r="H4921" s="5">
        <v>114513067</v>
      </c>
      <c r="I4921" s="5">
        <v>125985040</v>
      </c>
      <c r="J4921" s="1">
        <v>573</v>
      </c>
    </row>
    <row r="4922" spans="1:10" x14ac:dyDescent="0.25">
      <c r="A4922" s="1">
        <v>2024</v>
      </c>
      <c r="B4922" s="1" t="s">
        <v>795</v>
      </c>
      <c r="C4922" s="1" t="s">
        <v>3702</v>
      </c>
      <c r="D4922" s="1" t="s">
        <v>4402</v>
      </c>
      <c r="E4922" s="1" t="s">
        <v>4403</v>
      </c>
      <c r="F4922" s="1" t="s">
        <v>1466</v>
      </c>
      <c r="G4922" s="5">
        <v>14286431</v>
      </c>
      <c r="H4922" s="5">
        <v>93728845</v>
      </c>
      <c r="I4922" s="5">
        <v>108015276</v>
      </c>
      <c r="J4922" s="1">
        <v>469</v>
      </c>
    </row>
    <row r="4923" spans="1:10" x14ac:dyDescent="0.25">
      <c r="A4923" s="1">
        <v>2024</v>
      </c>
      <c r="B4923" s="1" t="s">
        <v>796</v>
      </c>
      <c r="C4923" s="1" t="s">
        <v>3702</v>
      </c>
      <c r="D4923" s="1" t="s">
        <v>4402</v>
      </c>
      <c r="E4923" s="1" t="s">
        <v>4403</v>
      </c>
      <c r="F4923" s="1" t="s">
        <v>1467</v>
      </c>
      <c r="G4923" s="5">
        <v>2263803</v>
      </c>
      <c r="H4923" s="5">
        <v>15388318</v>
      </c>
      <c r="I4923" s="5">
        <v>17652121</v>
      </c>
      <c r="J4923" s="1">
        <v>77</v>
      </c>
    </row>
    <row r="4924" spans="1:10" x14ac:dyDescent="0.25">
      <c r="A4924" s="1">
        <v>2024</v>
      </c>
      <c r="B4924" s="1" t="s">
        <v>797</v>
      </c>
      <c r="C4924" s="1" t="s">
        <v>3702</v>
      </c>
      <c r="D4924" s="1" t="s">
        <v>4402</v>
      </c>
      <c r="E4924" s="1" t="s">
        <v>4403</v>
      </c>
      <c r="F4924" s="1" t="s">
        <v>886</v>
      </c>
      <c r="G4924" s="5">
        <v>1621372</v>
      </c>
      <c r="H4924" s="5">
        <v>11191504</v>
      </c>
      <c r="I4924" s="5">
        <v>12812876</v>
      </c>
      <c r="J4924" s="1">
        <v>56</v>
      </c>
    </row>
    <row r="4925" spans="1:10" x14ac:dyDescent="0.25">
      <c r="A4925" s="1">
        <v>2024</v>
      </c>
      <c r="B4925" s="1" t="s">
        <v>798</v>
      </c>
      <c r="C4925" s="1" t="s">
        <v>3702</v>
      </c>
      <c r="D4925" s="1" t="s">
        <v>4402</v>
      </c>
      <c r="E4925" s="1" t="s">
        <v>4403</v>
      </c>
      <c r="F4925" s="1" t="s">
        <v>1468</v>
      </c>
      <c r="G4925" s="5">
        <v>9850601</v>
      </c>
      <c r="H4925" s="5">
        <v>65750085</v>
      </c>
      <c r="I4925" s="5">
        <v>75600686</v>
      </c>
      <c r="J4925" s="1">
        <v>329</v>
      </c>
    </row>
    <row r="4926" spans="1:10" x14ac:dyDescent="0.25">
      <c r="A4926" s="1">
        <v>2024</v>
      </c>
      <c r="B4926" s="1" t="s">
        <v>799</v>
      </c>
      <c r="C4926" s="1" t="s">
        <v>3704</v>
      </c>
      <c r="D4926" s="1" t="s">
        <v>4402</v>
      </c>
      <c r="E4926" s="1" t="s">
        <v>4404</v>
      </c>
      <c r="F4926" s="1" t="s">
        <v>1469</v>
      </c>
      <c r="G4926" s="5">
        <v>3762807</v>
      </c>
      <c r="H4926" s="5">
        <v>25380732</v>
      </c>
      <c r="I4926" s="5">
        <v>29143539</v>
      </c>
      <c r="J4926" s="1">
        <v>127</v>
      </c>
    </row>
    <row r="4927" spans="1:10" x14ac:dyDescent="0.25">
      <c r="A4927" s="1">
        <v>2024</v>
      </c>
      <c r="B4927" s="1" t="s">
        <v>800</v>
      </c>
      <c r="C4927" s="1" t="s">
        <v>3704</v>
      </c>
      <c r="D4927" s="1" t="s">
        <v>4402</v>
      </c>
      <c r="E4927" s="1" t="s">
        <v>4404</v>
      </c>
      <c r="F4927" s="1" t="s">
        <v>1470</v>
      </c>
      <c r="G4927" s="5">
        <v>1070718</v>
      </c>
      <c r="H4927" s="5">
        <v>7194538</v>
      </c>
      <c r="I4927" s="5">
        <v>8265256</v>
      </c>
      <c r="J4927" s="1">
        <v>36</v>
      </c>
    </row>
    <row r="4928" spans="1:10" x14ac:dyDescent="0.25">
      <c r="A4928" s="1">
        <v>2024</v>
      </c>
      <c r="B4928" s="1" t="s">
        <v>801</v>
      </c>
      <c r="C4928" s="1" t="s">
        <v>3705</v>
      </c>
      <c r="D4928" s="1" t="s">
        <v>4402</v>
      </c>
      <c r="E4928" s="1" t="s">
        <v>4405</v>
      </c>
      <c r="F4928" s="1" t="s">
        <v>1471</v>
      </c>
      <c r="G4928" s="5">
        <v>3793399</v>
      </c>
      <c r="H4928" s="5">
        <v>35772843</v>
      </c>
      <c r="I4928" s="5">
        <v>39566242</v>
      </c>
      <c r="J4928" s="1">
        <v>179</v>
      </c>
    </row>
    <row r="4929" spans="1:10" x14ac:dyDescent="0.25">
      <c r="A4929" s="1">
        <v>2024</v>
      </c>
      <c r="B4929" s="1" t="s">
        <v>802</v>
      </c>
      <c r="C4929" s="1" t="s">
        <v>3705</v>
      </c>
      <c r="D4929" s="1" t="s">
        <v>4402</v>
      </c>
      <c r="E4929" s="1" t="s">
        <v>4405</v>
      </c>
      <c r="F4929" s="1" t="s">
        <v>1460</v>
      </c>
      <c r="G4929" s="5">
        <v>489471</v>
      </c>
      <c r="H4929" s="5">
        <v>27359966</v>
      </c>
      <c r="I4929" s="5">
        <v>27849437</v>
      </c>
      <c r="J4929" s="1">
        <v>51</v>
      </c>
    </row>
    <row r="4930" spans="1:10" x14ac:dyDescent="0.25">
      <c r="A4930" s="1">
        <v>2024</v>
      </c>
      <c r="B4930" s="1" t="s">
        <v>803</v>
      </c>
      <c r="C4930" s="1" t="s">
        <v>3705</v>
      </c>
      <c r="D4930" s="1" t="s">
        <v>4402</v>
      </c>
      <c r="E4930" s="1" t="s">
        <v>4405</v>
      </c>
      <c r="F4930" s="1" t="s">
        <v>1472</v>
      </c>
      <c r="G4930" s="5">
        <v>37444521</v>
      </c>
      <c r="H4930" s="5">
        <v>249410658</v>
      </c>
      <c r="I4930" s="5">
        <v>286855179</v>
      </c>
      <c r="J4930" s="1">
        <v>1248</v>
      </c>
    </row>
    <row r="4931" spans="1:10" x14ac:dyDescent="0.25">
      <c r="A4931" s="1">
        <v>2024</v>
      </c>
      <c r="B4931" s="1" t="s">
        <v>4024</v>
      </c>
      <c r="C4931" s="1" t="s">
        <v>3707</v>
      </c>
      <c r="D4931" s="1" t="s">
        <v>4402</v>
      </c>
      <c r="E4931" s="1" t="s">
        <v>4406</v>
      </c>
      <c r="F4931" s="1" t="s">
        <v>1469</v>
      </c>
      <c r="G4931" s="5">
        <v>244735</v>
      </c>
      <c r="H4931" s="5">
        <v>1798635</v>
      </c>
      <c r="I4931" s="5">
        <v>2043370</v>
      </c>
      <c r="J4931" s="1">
        <v>9</v>
      </c>
    </row>
    <row r="4932" spans="1:10" x14ac:dyDescent="0.25">
      <c r="A4932" s="1">
        <v>2024</v>
      </c>
      <c r="B4932" s="1" t="s">
        <v>804</v>
      </c>
      <c r="C4932" s="1" t="s">
        <v>3707</v>
      </c>
      <c r="D4932" s="1" t="s">
        <v>4402</v>
      </c>
      <c r="E4932" s="1" t="s">
        <v>4406</v>
      </c>
      <c r="F4932" s="1" t="s">
        <v>1473</v>
      </c>
      <c r="G4932" s="5">
        <v>1988475</v>
      </c>
      <c r="H4932" s="5">
        <v>21995267</v>
      </c>
      <c r="I4932" s="5">
        <v>23983742</v>
      </c>
      <c r="J4932" s="1">
        <v>75</v>
      </c>
    </row>
    <row r="4933" spans="1:10" x14ac:dyDescent="0.25">
      <c r="A4933" s="1">
        <v>2024</v>
      </c>
      <c r="B4933" s="1" t="s">
        <v>805</v>
      </c>
      <c r="C4933" s="1" t="s">
        <v>3707</v>
      </c>
      <c r="D4933" s="1" t="s">
        <v>4402</v>
      </c>
      <c r="E4933" s="1" t="s">
        <v>4406</v>
      </c>
      <c r="F4933" s="1" t="s">
        <v>1474</v>
      </c>
      <c r="G4933" s="5">
        <v>12267363</v>
      </c>
      <c r="H4933" s="5">
        <v>97525962</v>
      </c>
      <c r="I4933" s="5">
        <v>109793325</v>
      </c>
      <c r="J4933" s="1">
        <v>488</v>
      </c>
    </row>
    <row r="4934" spans="1:10" x14ac:dyDescent="0.25">
      <c r="A4934" s="1">
        <v>2024</v>
      </c>
      <c r="B4934" s="1" t="s">
        <v>806</v>
      </c>
      <c r="C4934" s="1" t="s">
        <v>3707</v>
      </c>
      <c r="D4934" s="1" t="s">
        <v>4402</v>
      </c>
      <c r="E4934" s="1" t="s">
        <v>4406</v>
      </c>
      <c r="F4934" s="1" t="s">
        <v>3941</v>
      </c>
      <c r="G4934" s="5">
        <v>7953901</v>
      </c>
      <c r="H4934" s="5">
        <v>53159643</v>
      </c>
      <c r="I4934" s="5">
        <v>61113544</v>
      </c>
      <c r="J4934" s="1">
        <v>266</v>
      </c>
    </row>
    <row r="4935" spans="1:10" x14ac:dyDescent="0.25">
      <c r="A4935" s="1">
        <v>2024</v>
      </c>
      <c r="B4935" s="1" t="s">
        <v>807</v>
      </c>
      <c r="C4935" s="1" t="s">
        <v>3707</v>
      </c>
      <c r="D4935" s="1" t="s">
        <v>4402</v>
      </c>
      <c r="E4935" s="1" t="s">
        <v>4406</v>
      </c>
      <c r="F4935" s="1" t="s">
        <v>1475</v>
      </c>
      <c r="G4935" s="5">
        <v>1437821</v>
      </c>
      <c r="H4935" s="5">
        <v>9592718</v>
      </c>
      <c r="I4935" s="5">
        <v>11030539</v>
      </c>
      <c r="J4935" s="1">
        <v>48</v>
      </c>
    </row>
    <row r="4936" spans="1:10" x14ac:dyDescent="0.25">
      <c r="A4936" s="1">
        <v>2024</v>
      </c>
      <c r="B4936" s="1" t="s">
        <v>808</v>
      </c>
      <c r="C4936" s="1" t="s">
        <v>3707</v>
      </c>
      <c r="D4936" s="1" t="s">
        <v>4402</v>
      </c>
      <c r="E4936" s="1" t="s">
        <v>4406</v>
      </c>
      <c r="F4936" s="1" t="s">
        <v>1476</v>
      </c>
      <c r="G4936" s="5">
        <v>4864117</v>
      </c>
      <c r="H4936" s="5">
        <v>171469827</v>
      </c>
      <c r="I4936" s="5">
        <v>176333944</v>
      </c>
      <c r="J4936" s="1">
        <v>858</v>
      </c>
    </row>
    <row r="4937" spans="1:10" x14ac:dyDescent="0.25">
      <c r="A4937" s="1">
        <v>2024</v>
      </c>
      <c r="B4937" s="1" t="s">
        <v>809</v>
      </c>
      <c r="C4937" s="1" t="s">
        <v>3707</v>
      </c>
      <c r="D4937" s="1" t="s">
        <v>4402</v>
      </c>
      <c r="E4937" s="1" t="s">
        <v>4406</v>
      </c>
      <c r="F4937" s="1" t="s">
        <v>1477</v>
      </c>
      <c r="G4937" s="5">
        <v>3028601</v>
      </c>
      <c r="H4937" s="5">
        <v>20584373</v>
      </c>
      <c r="I4937" s="5">
        <v>23612974</v>
      </c>
      <c r="J4937" s="1">
        <v>103</v>
      </c>
    </row>
    <row r="4938" spans="1:10" x14ac:dyDescent="0.25">
      <c r="A4938" s="1">
        <v>2024</v>
      </c>
      <c r="B4938" s="1" t="s">
        <v>810</v>
      </c>
      <c r="C4938" s="1" t="s">
        <v>3707</v>
      </c>
      <c r="D4938" s="1" t="s">
        <v>4402</v>
      </c>
      <c r="E4938" s="1" t="s">
        <v>4406</v>
      </c>
      <c r="F4938" s="1" t="s">
        <v>1478</v>
      </c>
      <c r="G4938" s="5">
        <v>1162493</v>
      </c>
      <c r="H4938" s="5">
        <v>32175574</v>
      </c>
      <c r="I4938" s="5">
        <v>33338067</v>
      </c>
      <c r="J4938" s="1">
        <v>161</v>
      </c>
    </row>
    <row r="4939" spans="1:10" x14ac:dyDescent="0.25">
      <c r="A4939" s="1">
        <v>2024</v>
      </c>
      <c r="B4939" s="1" t="s">
        <v>811</v>
      </c>
      <c r="C4939" s="1" t="s">
        <v>3707</v>
      </c>
      <c r="D4939" s="1" t="s">
        <v>4402</v>
      </c>
      <c r="E4939" s="1" t="s">
        <v>4406</v>
      </c>
      <c r="F4939" s="1" t="s">
        <v>1479</v>
      </c>
      <c r="G4939" s="5">
        <v>3303928</v>
      </c>
      <c r="H4939" s="5">
        <v>25571732</v>
      </c>
      <c r="I4939" s="5">
        <v>28875660</v>
      </c>
      <c r="J4939" s="1">
        <v>127</v>
      </c>
    </row>
    <row r="4940" spans="1:10" x14ac:dyDescent="0.25">
      <c r="A4940" s="1">
        <v>2024</v>
      </c>
      <c r="B4940" s="1" t="s">
        <v>812</v>
      </c>
      <c r="C4940" s="1" t="s">
        <v>3707</v>
      </c>
      <c r="D4940" s="1" t="s">
        <v>4402</v>
      </c>
      <c r="E4940" s="1" t="s">
        <v>4406</v>
      </c>
      <c r="F4940" s="1" t="s">
        <v>1480</v>
      </c>
      <c r="G4940" s="5">
        <v>458879</v>
      </c>
      <c r="H4940" s="5">
        <v>18910565</v>
      </c>
      <c r="I4940" s="5">
        <v>19369444</v>
      </c>
      <c r="J4940" s="1">
        <v>73</v>
      </c>
    </row>
    <row r="4941" spans="1:10" x14ac:dyDescent="0.25">
      <c r="A4941" s="1">
        <v>2024</v>
      </c>
      <c r="B4941" s="1" t="s">
        <v>813</v>
      </c>
      <c r="C4941" s="1" t="s">
        <v>3707</v>
      </c>
      <c r="D4941" s="1" t="s">
        <v>4402</v>
      </c>
      <c r="E4941" s="1" t="s">
        <v>4406</v>
      </c>
      <c r="F4941" s="1" t="s">
        <v>1481</v>
      </c>
      <c r="G4941" s="5">
        <v>1835516</v>
      </c>
      <c r="H4941" s="5">
        <v>19385284</v>
      </c>
      <c r="I4941" s="5">
        <v>21220800</v>
      </c>
      <c r="J4941" s="1">
        <v>97</v>
      </c>
    </row>
    <row r="4942" spans="1:10" x14ac:dyDescent="0.25">
      <c r="A4942" s="1">
        <v>2024</v>
      </c>
      <c r="B4942" s="1" t="s">
        <v>814</v>
      </c>
      <c r="C4942" s="1" t="s">
        <v>3710</v>
      </c>
      <c r="D4942" s="1" t="s">
        <v>1482</v>
      </c>
      <c r="E4942" s="1" t="s">
        <v>4407</v>
      </c>
      <c r="F4942" s="1" t="s">
        <v>1482</v>
      </c>
      <c r="G4942" s="5">
        <v>600794886</v>
      </c>
      <c r="H4942" s="5">
        <v>3995566735</v>
      </c>
      <c r="I4942" s="5">
        <v>4596361621</v>
      </c>
      <c r="J4942" s="1">
        <v>19993</v>
      </c>
    </row>
    <row r="4943" spans="1:10" x14ac:dyDescent="0.25">
      <c r="A4943" s="1">
        <v>2024</v>
      </c>
      <c r="B4943" s="1" t="s">
        <v>815</v>
      </c>
      <c r="C4943" s="1" t="s">
        <v>3712</v>
      </c>
      <c r="D4943" s="1" t="s">
        <v>1482</v>
      </c>
      <c r="E4943" s="1" t="s">
        <v>4408</v>
      </c>
      <c r="F4943" s="1" t="s">
        <v>3941</v>
      </c>
      <c r="G4943" s="5">
        <v>33528754</v>
      </c>
      <c r="H4943" s="5">
        <v>223230533</v>
      </c>
      <c r="I4943" s="5">
        <v>256759287</v>
      </c>
      <c r="J4943" s="1">
        <v>1117</v>
      </c>
    </row>
    <row r="4944" spans="1:10" x14ac:dyDescent="0.25">
      <c r="A4944" s="1">
        <v>2024</v>
      </c>
      <c r="B4944" s="1" t="s">
        <v>816</v>
      </c>
      <c r="C4944" s="1" t="s">
        <v>3712</v>
      </c>
      <c r="D4944" s="1" t="s">
        <v>1482</v>
      </c>
      <c r="E4944" s="1" t="s">
        <v>4408</v>
      </c>
      <c r="F4944" s="1" t="s">
        <v>1482</v>
      </c>
      <c r="G4944" s="5">
        <v>5996018</v>
      </c>
      <c r="H4944" s="5">
        <v>86908126</v>
      </c>
      <c r="I4944" s="5">
        <v>92904144</v>
      </c>
      <c r="J4944" s="1">
        <v>200</v>
      </c>
    </row>
    <row r="4945" spans="1:10" x14ac:dyDescent="0.25">
      <c r="A4945" s="1">
        <v>2024</v>
      </c>
      <c r="B4945" s="1" t="s">
        <v>817</v>
      </c>
      <c r="C4945" s="1" t="s">
        <v>3714</v>
      </c>
      <c r="D4945" s="1" t="s">
        <v>1482</v>
      </c>
      <c r="E4945" s="1" t="s">
        <v>4409</v>
      </c>
      <c r="F4945" s="1" t="s">
        <v>1482</v>
      </c>
      <c r="G4945" s="5">
        <v>89603759</v>
      </c>
      <c r="H4945" s="5">
        <v>762021506</v>
      </c>
      <c r="I4945" s="5">
        <v>851625265</v>
      </c>
      <c r="J4945" s="1">
        <v>3813</v>
      </c>
    </row>
    <row r="4946" spans="1:10" x14ac:dyDescent="0.25">
      <c r="A4946" s="1">
        <v>2024</v>
      </c>
      <c r="B4946" s="1" t="s">
        <v>818</v>
      </c>
      <c r="C4946" s="1" t="s">
        <v>3716</v>
      </c>
      <c r="D4946" s="1" t="s">
        <v>1482</v>
      </c>
      <c r="E4946" s="1" t="s">
        <v>4410</v>
      </c>
      <c r="F4946" s="1" t="s">
        <v>1430</v>
      </c>
      <c r="G4946" s="5">
        <v>24595911</v>
      </c>
      <c r="H4946" s="5">
        <v>193652987</v>
      </c>
      <c r="I4946" s="5">
        <v>218248898</v>
      </c>
      <c r="J4946" s="1">
        <v>969</v>
      </c>
    </row>
    <row r="4947" spans="1:10" x14ac:dyDescent="0.25">
      <c r="A4947" s="1">
        <v>2024</v>
      </c>
      <c r="B4947" s="1" t="s">
        <v>4025</v>
      </c>
      <c r="C4947" s="1" t="s">
        <v>3718</v>
      </c>
      <c r="D4947" s="1" t="s">
        <v>1482</v>
      </c>
      <c r="E4947" s="1" t="s">
        <v>4443</v>
      </c>
      <c r="F4947" s="1" t="s">
        <v>1482</v>
      </c>
      <c r="G4947" s="5">
        <v>19854162</v>
      </c>
      <c r="H4947" s="5">
        <v>132299564</v>
      </c>
      <c r="I4947" s="5">
        <v>152153726</v>
      </c>
      <c r="J4947" s="1">
        <v>662</v>
      </c>
    </row>
    <row r="4948" spans="1:10" x14ac:dyDescent="0.25">
      <c r="A4948" s="1">
        <v>2024</v>
      </c>
      <c r="B4948" s="1" t="s">
        <v>819</v>
      </c>
      <c r="C4948" s="1" t="s">
        <v>3720</v>
      </c>
      <c r="D4948" s="1" t="s">
        <v>1482</v>
      </c>
      <c r="E4948" s="1" t="s">
        <v>4411</v>
      </c>
      <c r="F4948" s="1" t="s">
        <v>1482</v>
      </c>
      <c r="G4948" s="5">
        <v>27869247</v>
      </c>
      <c r="H4948" s="5">
        <v>185459207</v>
      </c>
      <c r="I4948" s="5">
        <v>213328454</v>
      </c>
      <c r="J4948" s="1">
        <v>928</v>
      </c>
    </row>
    <row r="4949" spans="1:10" x14ac:dyDescent="0.25">
      <c r="A4949" s="1">
        <v>2024</v>
      </c>
      <c r="B4949" s="1" t="s">
        <v>820</v>
      </c>
      <c r="C4949" s="1" t="s">
        <v>3724</v>
      </c>
      <c r="D4949" s="1" t="s">
        <v>4412</v>
      </c>
      <c r="E4949" s="1" t="s">
        <v>4413</v>
      </c>
      <c r="F4949" s="1" t="s">
        <v>1483</v>
      </c>
      <c r="G4949" s="5">
        <v>5690099</v>
      </c>
      <c r="H4949" s="5">
        <v>63351906</v>
      </c>
      <c r="I4949" s="5">
        <v>69042005</v>
      </c>
      <c r="J4949" s="1">
        <v>317</v>
      </c>
    </row>
    <row r="4950" spans="1:10" x14ac:dyDescent="0.25">
      <c r="A4950" s="1">
        <v>2024</v>
      </c>
      <c r="B4950" s="1" t="s">
        <v>821</v>
      </c>
      <c r="C4950" s="1" t="s">
        <v>3724</v>
      </c>
      <c r="D4950" s="1" t="s">
        <v>4412</v>
      </c>
      <c r="E4950" s="1" t="s">
        <v>4413</v>
      </c>
      <c r="F4950" s="1" t="s">
        <v>1484</v>
      </c>
      <c r="G4950" s="5">
        <v>12206180</v>
      </c>
      <c r="H4950" s="5">
        <v>132099715</v>
      </c>
      <c r="I4950" s="5">
        <v>144305895</v>
      </c>
      <c r="J4950" s="1">
        <v>661</v>
      </c>
    </row>
    <row r="4951" spans="1:10" x14ac:dyDescent="0.25">
      <c r="A4951" s="1">
        <v>2024</v>
      </c>
      <c r="B4951" s="1" t="s">
        <v>822</v>
      </c>
      <c r="C4951" s="1" t="s">
        <v>3724</v>
      </c>
      <c r="D4951" s="1" t="s">
        <v>4412</v>
      </c>
      <c r="E4951" s="1" t="s">
        <v>4413</v>
      </c>
      <c r="F4951" s="1" t="s">
        <v>1485</v>
      </c>
      <c r="G4951" s="5">
        <v>4833525</v>
      </c>
      <c r="H4951" s="5">
        <v>52560099</v>
      </c>
      <c r="I4951" s="5">
        <v>57393624</v>
      </c>
      <c r="J4951" s="1">
        <v>263</v>
      </c>
    </row>
    <row r="4952" spans="1:10" x14ac:dyDescent="0.25">
      <c r="A4952" s="1">
        <v>2024</v>
      </c>
      <c r="B4952" s="1" t="s">
        <v>823</v>
      </c>
      <c r="C4952" s="1" t="s">
        <v>3724</v>
      </c>
      <c r="D4952" s="1" t="s">
        <v>4412</v>
      </c>
      <c r="E4952" s="1" t="s">
        <v>4413</v>
      </c>
      <c r="F4952" s="1" t="s">
        <v>1486</v>
      </c>
      <c r="G4952" s="5">
        <v>19731794</v>
      </c>
      <c r="H4952" s="5">
        <v>266997307</v>
      </c>
      <c r="I4952" s="5">
        <v>286729101</v>
      </c>
      <c r="J4952" s="1">
        <v>1336</v>
      </c>
    </row>
    <row r="4953" spans="1:10" x14ac:dyDescent="0.25">
      <c r="A4953" s="1">
        <v>2024</v>
      </c>
      <c r="B4953" s="1" t="s">
        <v>824</v>
      </c>
      <c r="C4953" s="1" t="s">
        <v>3724</v>
      </c>
      <c r="D4953" s="1" t="s">
        <v>4412</v>
      </c>
      <c r="E4953" s="1" t="s">
        <v>4413</v>
      </c>
      <c r="F4953" s="1" t="s">
        <v>1487</v>
      </c>
      <c r="G4953" s="5">
        <v>12450915</v>
      </c>
      <c r="H4953" s="5">
        <v>130900626</v>
      </c>
      <c r="I4953" s="5">
        <v>143351541</v>
      </c>
      <c r="J4953" s="1">
        <v>655</v>
      </c>
    </row>
    <row r="4954" spans="1:10" x14ac:dyDescent="0.25">
      <c r="A4954" s="1">
        <v>2024</v>
      </c>
      <c r="B4954" s="1" t="s">
        <v>825</v>
      </c>
      <c r="C4954" s="1" t="s">
        <v>3724</v>
      </c>
      <c r="D4954" s="1" t="s">
        <v>4412</v>
      </c>
      <c r="E4954" s="1" t="s">
        <v>4413</v>
      </c>
      <c r="F4954" s="1" t="s">
        <v>1488</v>
      </c>
      <c r="G4954" s="5">
        <v>7464431</v>
      </c>
      <c r="H4954" s="5">
        <v>71145989</v>
      </c>
      <c r="I4954" s="5">
        <v>78610420</v>
      </c>
      <c r="J4954" s="1">
        <v>356</v>
      </c>
    </row>
    <row r="4955" spans="1:10" x14ac:dyDescent="0.25">
      <c r="A4955" s="1">
        <v>2024</v>
      </c>
      <c r="B4955" s="1" t="s">
        <v>4046</v>
      </c>
      <c r="C4955" s="1" t="s">
        <v>3724</v>
      </c>
      <c r="D4955" s="1" t="s">
        <v>4412</v>
      </c>
      <c r="E4955" s="1" t="s">
        <v>4413</v>
      </c>
      <c r="F4955" s="1" t="s">
        <v>4063</v>
      </c>
      <c r="G4955" s="5">
        <v>7739758</v>
      </c>
      <c r="H4955" s="5">
        <v>51760705</v>
      </c>
      <c r="I4955" s="5">
        <v>59500463</v>
      </c>
      <c r="J4955" s="1">
        <v>259</v>
      </c>
    </row>
    <row r="4956" spans="1:10" x14ac:dyDescent="0.25">
      <c r="A4956" s="1">
        <v>2024</v>
      </c>
      <c r="B4956" s="1" t="s">
        <v>4129</v>
      </c>
      <c r="C4956" s="1" t="s">
        <v>3724</v>
      </c>
      <c r="D4956" s="1" t="s">
        <v>4412</v>
      </c>
      <c r="E4956" s="1" t="s">
        <v>4413</v>
      </c>
      <c r="F4956" s="1" t="s">
        <v>4154</v>
      </c>
      <c r="G4956" s="5">
        <v>5108852</v>
      </c>
      <c r="H4956" s="5">
        <v>33974208</v>
      </c>
      <c r="I4956" s="5">
        <v>39083060</v>
      </c>
      <c r="J4956" s="1">
        <v>170</v>
      </c>
    </row>
    <row r="4957" spans="1:10" x14ac:dyDescent="0.25">
      <c r="A4957" s="1">
        <v>2024</v>
      </c>
      <c r="B4957" s="1" t="s">
        <v>826</v>
      </c>
      <c r="C4957" s="1" t="s">
        <v>3726</v>
      </c>
      <c r="D4957" s="1" t="s">
        <v>4412</v>
      </c>
      <c r="E4957" s="1" t="s">
        <v>4414</v>
      </c>
      <c r="F4957" s="1" t="s">
        <v>1489</v>
      </c>
      <c r="G4957" s="5">
        <v>4649973</v>
      </c>
      <c r="H4957" s="5">
        <v>46164954</v>
      </c>
      <c r="I4957" s="5">
        <v>50814927</v>
      </c>
      <c r="J4957" s="1">
        <v>231</v>
      </c>
    </row>
    <row r="4958" spans="1:10" x14ac:dyDescent="0.25">
      <c r="A4958" s="1">
        <v>2024</v>
      </c>
      <c r="B4958" s="1" t="s">
        <v>827</v>
      </c>
      <c r="C4958" s="1" t="s">
        <v>3726</v>
      </c>
      <c r="D4958" s="1" t="s">
        <v>4412</v>
      </c>
      <c r="E4958" s="1" t="s">
        <v>4414</v>
      </c>
      <c r="F4958" s="1" t="s">
        <v>1490</v>
      </c>
      <c r="G4958" s="5">
        <v>17498583</v>
      </c>
      <c r="H4958" s="5">
        <v>173068614</v>
      </c>
      <c r="I4958" s="5">
        <v>190567197</v>
      </c>
      <c r="J4958" s="1">
        <v>866</v>
      </c>
    </row>
    <row r="4959" spans="1:10" x14ac:dyDescent="0.25">
      <c r="A4959" s="1">
        <v>2024</v>
      </c>
      <c r="B4959" s="1" t="s">
        <v>828</v>
      </c>
      <c r="C4959" s="1" t="s">
        <v>3726</v>
      </c>
      <c r="D4959" s="1" t="s">
        <v>4412</v>
      </c>
      <c r="E4959" s="1" t="s">
        <v>4414</v>
      </c>
      <c r="F4959" s="1" t="s">
        <v>1491</v>
      </c>
      <c r="G4959" s="5">
        <v>21689677</v>
      </c>
      <c r="H4959" s="5">
        <v>209840698</v>
      </c>
      <c r="I4959" s="5">
        <v>231530375</v>
      </c>
      <c r="J4959" s="1">
        <v>1050</v>
      </c>
    </row>
    <row r="4960" spans="1:10" x14ac:dyDescent="0.25">
      <c r="A4960" s="1">
        <v>2024</v>
      </c>
      <c r="B4960" s="1" t="s">
        <v>829</v>
      </c>
      <c r="C4960" s="1" t="s">
        <v>3728</v>
      </c>
      <c r="D4960" s="1" t="s">
        <v>4412</v>
      </c>
      <c r="E4960" s="1" t="s">
        <v>4415</v>
      </c>
      <c r="F4960" s="1" t="s">
        <v>1492</v>
      </c>
      <c r="G4960" s="5">
        <v>8565740</v>
      </c>
      <c r="H4960" s="5">
        <v>111315494</v>
      </c>
      <c r="I4960" s="5">
        <v>119881234</v>
      </c>
      <c r="J4960" s="1">
        <v>557</v>
      </c>
    </row>
    <row r="4961" spans="1:10" x14ac:dyDescent="0.25">
      <c r="A4961" s="1">
        <v>2024</v>
      </c>
      <c r="B4961" s="1" t="s">
        <v>830</v>
      </c>
      <c r="C4961" s="1" t="s">
        <v>3728</v>
      </c>
      <c r="D4961" s="1" t="s">
        <v>4412</v>
      </c>
      <c r="E4961" s="1" t="s">
        <v>4415</v>
      </c>
      <c r="F4961" s="1" t="s">
        <v>1493</v>
      </c>
      <c r="G4961" s="5">
        <v>6485489</v>
      </c>
      <c r="H4961" s="5">
        <v>81538100</v>
      </c>
      <c r="I4961" s="5">
        <v>88023589</v>
      </c>
      <c r="J4961" s="1">
        <v>408</v>
      </c>
    </row>
    <row r="4962" spans="1:10" x14ac:dyDescent="0.25">
      <c r="A4962" s="1">
        <v>2024</v>
      </c>
      <c r="B4962" s="1" t="s">
        <v>4026</v>
      </c>
      <c r="C4962" s="1" t="s">
        <v>3730</v>
      </c>
      <c r="D4962" s="1" t="s">
        <v>4412</v>
      </c>
      <c r="E4962" s="1" t="s">
        <v>4416</v>
      </c>
      <c r="F4962" s="1" t="s">
        <v>1451</v>
      </c>
      <c r="G4962" s="5">
        <v>45826709</v>
      </c>
      <c r="H4962" s="5">
        <v>304968481</v>
      </c>
      <c r="I4962" s="5">
        <v>350795190</v>
      </c>
      <c r="J4962" s="1">
        <v>1526</v>
      </c>
    </row>
    <row r="4963" spans="1:10" x14ac:dyDescent="0.25">
      <c r="A4963" s="1">
        <v>2024</v>
      </c>
      <c r="B4963" s="1" t="s">
        <v>4027</v>
      </c>
      <c r="C4963" s="1" t="s">
        <v>3730</v>
      </c>
      <c r="D4963" s="1" t="s">
        <v>4412</v>
      </c>
      <c r="E4963" s="1" t="s">
        <v>4416</v>
      </c>
      <c r="F4963" s="1" t="s">
        <v>1455</v>
      </c>
      <c r="G4963" s="5">
        <v>9116395</v>
      </c>
      <c r="H4963" s="5">
        <v>60953727</v>
      </c>
      <c r="I4963" s="5">
        <v>70070122</v>
      </c>
      <c r="J4963" s="1">
        <v>305</v>
      </c>
    </row>
    <row r="4964" spans="1:10" x14ac:dyDescent="0.25">
      <c r="A4964" s="1">
        <v>2024</v>
      </c>
      <c r="B4964" s="1" t="s">
        <v>4028</v>
      </c>
      <c r="C4964" s="1" t="s">
        <v>3730</v>
      </c>
      <c r="D4964" s="1" t="s">
        <v>4412</v>
      </c>
      <c r="E4964" s="1" t="s">
        <v>4416</v>
      </c>
      <c r="F4964" s="1" t="s">
        <v>1442</v>
      </c>
      <c r="G4964" s="5">
        <v>43777050</v>
      </c>
      <c r="H4964" s="5">
        <v>291178949</v>
      </c>
      <c r="I4964" s="5">
        <v>334955999</v>
      </c>
      <c r="J4964" s="1">
        <v>1457</v>
      </c>
    </row>
    <row r="4965" spans="1:10" x14ac:dyDescent="0.25">
      <c r="A4965" s="1">
        <v>2024</v>
      </c>
      <c r="B4965" s="1" t="s">
        <v>4029</v>
      </c>
      <c r="C4965" s="1" t="s">
        <v>3730</v>
      </c>
      <c r="D4965" s="1" t="s">
        <v>4412</v>
      </c>
      <c r="E4965" s="1" t="s">
        <v>4416</v>
      </c>
      <c r="F4965" s="1" t="s">
        <v>1464</v>
      </c>
      <c r="G4965" s="5">
        <v>6577265</v>
      </c>
      <c r="H4965" s="5">
        <v>43966622</v>
      </c>
      <c r="I4965" s="5">
        <v>50543887</v>
      </c>
      <c r="J4965" s="1">
        <v>220</v>
      </c>
    </row>
    <row r="4966" spans="1:10" x14ac:dyDescent="0.25">
      <c r="A4966" s="1">
        <v>2024</v>
      </c>
      <c r="B4966" s="1" t="s">
        <v>831</v>
      </c>
      <c r="C4966" s="1" t="s">
        <v>3730</v>
      </c>
      <c r="D4966" s="1" t="s">
        <v>4412</v>
      </c>
      <c r="E4966" s="1" t="s">
        <v>4416</v>
      </c>
      <c r="F4966" s="1" t="s">
        <v>1176</v>
      </c>
      <c r="G4966" s="5">
        <v>271166855</v>
      </c>
      <c r="H4966" s="5">
        <v>1825414223</v>
      </c>
      <c r="I4966" s="5">
        <v>2096581078</v>
      </c>
      <c r="J4966" s="1">
        <v>9134</v>
      </c>
    </row>
    <row r="4967" spans="1:10" x14ac:dyDescent="0.25">
      <c r="A4967" s="1">
        <v>2024</v>
      </c>
      <c r="B4967" s="1" t="s">
        <v>4030</v>
      </c>
      <c r="C4967" s="1" t="s">
        <v>3730</v>
      </c>
      <c r="D4967" s="1" t="s">
        <v>4412</v>
      </c>
      <c r="E4967" s="1" t="s">
        <v>4416</v>
      </c>
      <c r="F4967" s="1" t="s">
        <v>1177</v>
      </c>
      <c r="G4967" s="5">
        <v>10554215</v>
      </c>
      <c r="H4967" s="5">
        <v>71145989</v>
      </c>
      <c r="I4967" s="5">
        <v>81700204</v>
      </c>
      <c r="J4967" s="1">
        <v>356</v>
      </c>
    </row>
    <row r="4968" spans="1:10" x14ac:dyDescent="0.25">
      <c r="A4968" s="1">
        <v>2024</v>
      </c>
      <c r="B4968" s="1" t="s">
        <v>832</v>
      </c>
      <c r="C4968" s="1" t="s">
        <v>3730</v>
      </c>
      <c r="D4968" s="1" t="s">
        <v>4412</v>
      </c>
      <c r="E4968" s="1" t="s">
        <v>4416</v>
      </c>
      <c r="F4968" s="1" t="s">
        <v>1494</v>
      </c>
      <c r="G4968" s="5">
        <v>28848189</v>
      </c>
      <c r="H4968" s="5">
        <v>192054201</v>
      </c>
      <c r="I4968" s="5">
        <v>220902390</v>
      </c>
      <c r="J4968" s="1">
        <v>961</v>
      </c>
    </row>
    <row r="4969" spans="1:10" x14ac:dyDescent="0.25">
      <c r="A4969" s="1">
        <v>2024</v>
      </c>
      <c r="B4969" s="1" t="s">
        <v>833</v>
      </c>
      <c r="C4969" s="1" t="s">
        <v>3730</v>
      </c>
      <c r="D4969" s="1" t="s">
        <v>4412</v>
      </c>
      <c r="E4969" s="1" t="s">
        <v>4416</v>
      </c>
      <c r="F4969" s="1" t="s">
        <v>1495</v>
      </c>
      <c r="G4969" s="5">
        <v>11104870</v>
      </c>
      <c r="H4969" s="5">
        <v>73943865</v>
      </c>
      <c r="I4969" s="5">
        <v>85048735</v>
      </c>
      <c r="J4969" s="1">
        <v>370</v>
      </c>
    </row>
    <row r="4970" spans="1:10" x14ac:dyDescent="0.25">
      <c r="A4970" s="1">
        <v>2024</v>
      </c>
      <c r="B4970" s="1" t="s">
        <v>834</v>
      </c>
      <c r="C4970" s="1" t="s">
        <v>3730</v>
      </c>
      <c r="D4970" s="1" t="s">
        <v>4412</v>
      </c>
      <c r="E4970" s="1" t="s">
        <v>4416</v>
      </c>
      <c r="F4970" s="1" t="s">
        <v>1496</v>
      </c>
      <c r="G4970" s="5">
        <v>21230798</v>
      </c>
      <c r="H4970" s="5">
        <v>141492585</v>
      </c>
      <c r="I4970" s="5">
        <v>162723383</v>
      </c>
      <c r="J4970" s="1">
        <v>708</v>
      </c>
    </row>
    <row r="4971" spans="1:10" x14ac:dyDescent="0.25">
      <c r="A4971" s="1">
        <v>2024</v>
      </c>
      <c r="B4971" s="1" t="s">
        <v>835</v>
      </c>
      <c r="C4971" s="1" t="s">
        <v>3730</v>
      </c>
      <c r="D4971" s="1" t="s">
        <v>4412</v>
      </c>
      <c r="E4971" s="1" t="s">
        <v>4416</v>
      </c>
      <c r="F4971" s="1" t="s">
        <v>1497</v>
      </c>
      <c r="G4971" s="5">
        <v>3915767</v>
      </c>
      <c r="H4971" s="5">
        <v>32175574</v>
      </c>
      <c r="I4971" s="5">
        <v>36091341</v>
      </c>
      <c r="J4971" s="1">
        <v>161</v>
      </c>
    </row>
    <row r="4972" spans="1:10" x14ac:dyDescent="0.25">
      <c r="A4972" s="1">
        <v>2024</v>
      </c>
      <c r="B4972" s="1" t="s">
        <v>836</v>
      </c>
      <c r="C4972" s="1" t="s">
        <v>3730</v>
      </c>
      <c r="D4972" s="1" t="s">
        <v>4412</v>
      </c>
      <c r="E4972" s="1" t="s">
        <v>4416</v>
      </c>
      <c r="F4972" s="1" t="s">
        <v>1498</v>
      </c>
      <c r="G4972" s="5">
        <v>2294395</v>
      </c>
      <c r="H4972" s="5">
        <v>15588166</v>
      </c>
      <c r="I4972" s="5">
        <v>17882561</v>
      </c>
      <c r="J4972" s="1">
        <v>78</v>
      </c>
    </row>
    <row r="4973" spans="1:10" x14ac:dyDescent="0.25">
      <c r="A4973" s="1">
        <v>2024</v>
      </c>
      <c r="B4973" s="1" t="s">
        <v>837</v>
      </c>
      <c r="C4973" s="1" t="s">
        <v>3730</v>
      </c>
      <c r="D4973" s="1" t="s">
        <v>4412</v>
      </c>
      <c r="E4973" s="1" t="s">
        <v>4416</v>
      </c>
      <c r="F4973" s="1" t="s">
        <v>1499</v>
      </c>
      <c r="G4973" s="5">
        <v>5873650</v>
      </c>
      <c r="H4973" s="5">
        <v>39370112</v>
      </c>
      <c r="I4973" s="5">
        <v>45243762</v>
      </c>
      <c r="J4973" s="1">
        <v>197</v>
      </c>
    </row>
    <row r="4974" spans="1:10" x14ac:dyDescent="0.25">
      <c r="A4974" s="1">
        <v>2024</v>
      </c>
      <c r="B4974" s="1" t="s">
        <v>838</v>
      </c>
      <c r="C4974" s="1" t="s">
        <v>3730</v>
      </c>
      <c r="D4974" s="1" t="s">
        <v>4412</v>
      </c>
      <c r="E4974" s="1" t="s">
        <v>4416</v>
      </c>
      <c r="F4974" s="1" t="s">
        <v>1500</v>
      </c>
      <c r="G4974" s="5">
        <v>12634467</v>
      </c>
      <c r="H4974" s="5">
        <v>101922625</v>
      </c>
      <c r="I4974" s="5">
        <v>114557092</v>
      </c>
      <c r="J4974" s="1">
        <v>510</v>
      </c>
    </row>
    <row r="4975" spans="1:10" x14ac:dyDescent="0.25">
      <c r="A4975" s="1">
        <v>2024</v>
      </c>
      <c r="B4975" s="1" t="s">
        <v>839</v>
      </c>
      <c r="C4975" s="1" t="s">
        <v>3730</v>
      </c>
      <c r="D4975" s="1" t="s">
        <v>4412</v>
      </c>
      <c r="E4975" s="1" t="s">
        <v>4416</v>
      </c>
      <c r="F4975" s="1" t="s">
        <v>1501</v>
      </c>
      <c r="G4975" s="5">
        <v>23892296</v>
      </c>
      <c r="H4975" s="5">
        <v>163076199</v>
      </c>
      <c r="I4975" s="5">
        <v>186968495</v>
      </c>
      <c r="J4975" s="1">
        <v>816</v>
      </c>
    </row>
    <row r="4976" spans="1:10" x14ac:dyDescent="0.25">
      <c r="A4976" s="1">
        <v>2024</v>
      </c>
      <c r="B4976" s="1" t="s">
        <v>840</v>
      </c>
      <c r="C4976" s="1" t="s">
        <v>3730</v>
      </c>
      <c r="D4976" s="1" t="s">
        <v>4412</v>
      </c>
      <c r="E4976" s="1" t="s">
        <v>4416</v>
      </c>
      <c r="F4976" s="1" t="s">
        <v>1502</v>
      </c>
      <c r="G4976" s="5">
        <v>4221686</v>
      </c>
      <c r="H4976" s="5">
        <v>34973450</v>
      </c>
      <c r="I4976" s="5">
        <v>39195136</v>
      </c>
      <c r="J4976" s="1">
        <v>175</v>
      </c>
    </row>
    <row r="4977" spans="1:10" x14ac:dyDescent="0.25">
      <c r="A4977" s="1">
        <v>2024</v>
      </c>
      <c r="B4977" s="1" t="s">
        <v>841</v>
      </c>
      <c r="C4977" s="1" t="s">
        <v>3730</v>
      </c>
      <c r="D4977" s="1" t="s">
        <v>4412</v>
      </c>
      <c r="E4977" s="1" t="s">
        <v>4416</v>
      </c>
      <c r="F4977" s="1" t="s">
        <v>1503</v>
      </c>
      <c r="G4977" s="5">
        <v>3303928</v>
      </c>
      <c r="H4977" s="5">
        <v>22183159</v>
      </c>
      <c r="I4977" s="5">
        <v>25487087</v>
      </c>
      <c r="J4977" s="1">
        <v>111</v>
      </c>
    </row>
    <row r="4978" spans="1:10" x14ac:dyDescent="0.25">
      <c r="A4978" s="1">
        <v>2024</v>
      </c>
      <c r="B4978" s="1" t="s">
        <v>842</v>
      </c>
      <c r="C4978" s="1" t="s">
        <v>3730</v>
      </c>
      <c r="D4978" s="1" t="s">
        <v>4412</v>
      </c>
      <c r="E4978" s="1" t="s">
        <v>4416</v>
      </c>
      <c r="F4978" s="1" t="s">
        <v>1504</v>
      </c>
      <c r="G4978" s="5">
        <v>10554215</v>
      </c>
      <c r="H4978" s="5">
        <v>71145989</v>
      </c>
      <c r="I4978" s="5">
        <v>81700204</v>
      </c>
      <c r="J4978" s="1">
        <v>356</v>
      </c>
    </row>
    <row r="4979" spans="1:10" x14ac:dyDescent="0.25">
      <c r="A4979" s="1">
        <v>2024</v>
      </c>
      <c r="B4979" s="1" t="s">
        <v>843</v>
      </c>
      <c r="C4979" s="1" t="s">
        <v>3730</v>
      </c>
      <c r="D4979" s="1" t="s">
        <v>4412</v>
      </c>
      <c r="E4979" s="1" t="s">
        <v>4416</v>
      </c>
      <c r="F4979" s="1" t="s">
        <v>1505</v>
      </c>
      <c r="G4979" s="5">
        <v>89909678</v>
      </c>
      <c r="H4979" s="5">
        <v>605340451</v>
      </c>
      <c r="I4979" s="5">
        <v>695250129</v>
      </c>
      <c r="J4979" s="1">
        <v>3029</v>
      </c>
    </row>
    <row r="4980" spans="1:10" x14ac:dyDescent="0.25">
      <c r="A4980" s="1">
        <v>2024</v>
      </c>
      <c r="B4980" s="1" t="s">
        <v>844</v>
      </c>
      <c r="C4980" s="1" t="s">
        <v>3730</v>
      </c>
      <c r="D4980" s="1" t="s">
        <v>4412</v>
      </c>
      <c r="E4980" s="1" t="s">
        <v>4416</v>
      </c>
      <c r="F4980" s="1" t="s">
        <v>1506</v>
      </c>
      <c r="G4980" s="5">
        <v>29582395</v>
      </c>
      <c r="H4980" s="5">
        <v>196850559</v>
      </c>
      <c r="I4980" s="5">
        <v>226432954</v>
      </c>
      <c r="J4980" s="1">
        <v>985</v>
      </c>
    </row>
    <row r="4981" spans="1:10" x14ac:dyDescent="0.25">
      <c r="A4981" s="1">
        <v>2024</v>
      </c>
      <c r="B4981" s="1" t="s">
        <v>845</v>
      </c>
      <c r="C4981" s="1" t="s">
        <v>3730</v>
      </c>
      <c r="D4981" s="1" t="s">
        <v>4412</v>
      </c>
      <c r="E4981" s="1" t="s">
        <v>4416</v>
      </c>
      <c r="F4981" s="1" t="s">
        <v>1507</v>
      </c>
      <c r="G4981" s="5">
        <v>41941534</v>
      </c>
      <c r="H4981" s="5">
        <v>348335558</v>
      </c>
      <c r="I4981" s="5">
        <v>390277092</v>
      </c>
      <c r="J4981" s="1">
        <v>1743</v>
      </c>
    </row>
    <row r="4982" spans="1:10" x14ac:dyDescent="0.25">
      <c r="A4982" s="1">
        <v>2024</v>
      </c>
      <c r="B4982" s="1" t="s">
        <v>846</v>
      </c>
      <c r="C4982" s="1" t="s">
        <v>3730</v>
      </c>
      <c r="D4982" s="1" t="s">
        <v>4412</v>
      </c>
      <c r="E4982" s="1" t="s">
        <v>4416</v>
      </c>
      <c r="F4982" s="1" t="s">
        <v>1508</v>
      </c>
      <c r="G4982" s="5">
        <v>25024198</v>
      </c>
      <c r="H4982" s="5">
        <v>168472103</v>
      </c>
      <c r="I4982" s="5">
        <v>193496301</v>
      </c>
      <c r="J4982" s="1">
        <v>843</v>
      </c>
    </row>
    <row r="4983" spans="1:10" x14ac:dyDescent="0.25">
      <c r="A4983" s="1">
        <v>2024</v>
      </c>
      <c r="B4983" s="1" t="s">
        <v>847</v>
      </c>
      <c r="C4983" s="1" t="s">
        <v>3730</v>
      </c>
      <c r="D4983" s="1" t="s">
        <v>4412</v>
      </c>
      <c r="E4983" s="1" t="s">
        <v>4416</v>
      </c>
      <c r="F4983" s="1" t="s">
        <v>1509</v>
      </c>
      <c r="G4983" s="5">
        <v>116555248</v>
      </c>
      <c r="H4983" s="5">
        <v>953276313</v>
      </c>
      <c r="I4983" s="5">
        <v>1069831561</v>
      </c>
      <c r="J4983" s="1">
        <v>4770</v>
      </c>
    </row>
    <row r="4984" spans="1:10" x14ac:dyDescent="0.25">
      <c r="A4984" s="1">
        <v>2024</v>
      </c>
      <c r="B4984" s="1" t="s">
        <v>848</v>
      </c>
      <c r="C4984" s="1" t="s">
        <v>3730</v>
      </c>
      <c r="D4984" s="1" t="s">
        <v>4412</v>
      </c>
      <c r="E4984" s="1" t="s">
        <v>4416</v>
      </c>
      <c r="F4984" s="1" t="s">
        <v>1510</v>
      </c>
      <c r="G4984" s="5">
        <v>154213912</v>
      </c>
      <c r="H4984" s="5">
        <v>1038211833</v>
      </c>
      <c r="I4984" s="5">
        <v>1192425745</v>
      </c>
      <c r="J4984" s="1">
        <v>5195</v>
      </c>
    </row>
    <row r="4985" spans="1:10" x14ac:dyDescent="0.25">
      <c r="A4985" s="1">
        <v>2024</v>
      </c>
      <c r="B4985" s="1" t="s">
        <v>849</v>
      </c>
      <c r="C4985" s="1" t="s">
        <v>3730</v>
      </c>
      <c r="D4985" s="1" t="s">
        <v>4412</v>
      </c>
      <c r="E4985" s="1" t="s">
        <v>4416</v>
      </c>
      <c r="F4985" s="1" t="s">
        <v>1511</v>
      </c>
      <c r="G4985" s="5">
        <v>6883184</v>
      </c>
      <c r="H4985" s="5">
        <v>56956761</v>
      </c>
      <c r="I4985" s="5">
        <v>63839945</v>
      </c>
      <c r="J4985" s="1">
        <v>285</v>
      </c>
    </row>
    <row r="4986" spans="1:10" x14ac:dyDescent="0.25">
      <c r="A4986" s="1">
        <v>2024</v>
      </c>
      <c r="B4986" s="1" t="s">
        <v>850</v>
      </c>
      <c r="C4986" s="1" t="s">
        <v>3730</v>
      </c>
      <c r="D4986" s="1" t="s">
        <v>4412</v>
      </c>
      <c r="E4986" s="1" t="s">
        <v>4416</v>
      </c>
      <c r="F4986" s="1" t="s">
        <v>1512</v>
      </c>
      <c r="G4986" s="5">
        <v>8473964</v>
      </c>
      <c r="H4986" s="5">
        <v>69946899</v>
      </c>
      <c r="I4986" s="5">
        <v>78420863</v>
      </c>
      <c r="J4986" s="1">
        <v>350</v>
      </c>
    </row>
    <row r="4987" spans="1:10" x14ac:dyDescent="0.25">
      <c r="A4987" s="1">
        <v>2024</v>
      </c>
      <c r="B4987" s="1" t="s">
        <v>851</v>
      </c>
      <c r="C4987" s="1" t="s">
        <v>3730</v>
      </c>
      <c r="D4987" s="1" t="s">
        <v>4412</v>
      </c>
      <c r="E4987" s="1" t="s">
        <v>4416</v>
      </c>
      <c r="F4987" s="1" t="s">
        <v>1513</v>
      </c>
      <c r="G4987" s="5">
        <v>546524805</v>
      </c>
      <c r="H4987" s="5">
        <v>3850277033</v>
      </c>
      <c r="I4987" s="5">
        <v>4396801838</v>
      </c>
      <c r="J4987" s="1">
        <v>19266</v>
      </c>
    </row>
    <row r="4988" spans="1:10" x14ac:dyDescent="0.25">
      <c r="A4988" s="1">
        <v>2024</v>
      </c>
      <c r="B4988" s="1" t="s">
        <v>3821</v>
      </c>
      <c r="C4988" s="1" t="s">
        <v>3730</v>
      </c>
      <c r="D4988" s="1" t="s">
        <v>4412</v>
      </c>
      <c r="E4988" s="1" t="s">
        <v>4416</v>
      </c>
      <c r="F4988" s="1" t="s">
        <v>3942</v>
      </c>
      <c r="G4988" s="5">
        <v>20557776</v>
      </c>
      <c r="H4988" s="5">
        <v>140293495</v>
      </c>
      <c r="I4988" s="5">
        <v>160851271</v>
      </c>
      <c r="J4988" s="1">
        <v>702</v>
      </c>
    </row>
    <row r="4989" spans="1:10" x14ac:dyDescent="0.25">
      <c r="A4989" s="1">
        <v>2024</v>
      </c>
      <c r="B4989" s="1" t="s">
        <v>3822</v>
      </c>
      <c r="C4989" s="1" t="s">
        <v>3730</v>
      </c>
      <c r="D4989" s="1" t="s">
        <v>4412</v>
      </c>
      <c r="E4989" s="1" t="s">
        <v>4416</v>
      </c>
      <c r="F4989" s="1" t="s">
        <v>3943</v>
      </c>
      <c r="G4989" s="5">
        <v>2967413</v>
      </c>
      <c r="H4989" s="5">
        <v>19984828</v>
      </c>
      <c r="I4989" s="5">
        <v>22952241</v>
      </c>
      <c r="J4989" s="1">
        <v>100</v>
      </c>
    </row>
    <row r="4990" spans="1:10" x14ac:dyDescent="0.25">
      <c r="A4990" s="1">
        <v>2024</v>
      </c>
      <c r="B4990" s="1" t="s">
        <v>109</v>
      </c>
      <c r="C4990" s="1" t="s">
        <v>2241</v>
      </c>
      <c r="D4990" s="1" t="s">
        <v>4203</v>
      </c>
      <c r="E4990" s="1" t="s">
        <v>4211</v>
      </c>
      <c r="F4990" s="1" t="s">
        <v>934</v>
      </c>
      <c r="G4990" s="5">
        <v>2172027</v>
      </c>
      <c r="H4990" s="5">
        <v>22582856</v>
      </c>
      <c r="I4990" s="5">
        <v>24754883</v>
      </c>
      <c r="J4990" s="1">
        <v>113</v>
      </c>
    </row>
    <row r="4991" spans="1:10" x14ac:dyDescent="0.25">
      <c r="A4991" s="1">
        <v>2024</v>
      </c>
      <c r="B4991" s="1" t="s">
        <v>102</v>
      </c>
      <c r="C4991" s="1" t="s">
        <v>2241</v>
      </c>
      <c r="D4991" s="1" t="s">
        <v>4203</v>
      </c>
      <c r="E4991" s="1" t="s">
        <v>4211</v>
      </c>
      <c r="F4991" s="1" t="s">
        <v>3795</v>
      </c>
      <c r="G4991" s="5">
        <v>1866108</v>
      </c>
      <c r="H4991" s="5">
        <v>66749327</v>
      </c>
      <c r="I4991" s="5">
        <v>68615435</v>
      </c>
      <c r="J4991" s="1">
        <v>334</v>
      </c>
    </row>
    <row r="4992" spans="1:10" x14ac:dyDescent="0.25">
      <c r="A4992" s="1">
        <v>2024</v>
      </c>
      <c r="B4992" s="1" t="s">
        <v>97</v>
      </c>
      <c r="C4992" s="1" t="s">
        <v>2241</v>
      </c>
      <c r="D4992" s="1" t="s">
        <v>4203</v>
      </c>
      <c r="E4992" s="1" t="s">
        <v>4211</v>
      </c>
      <c r="F4992" s="1" t="s">
        <v>925</v>
      </c>
      <c r="G4992" s="5">
        <v>1682556</v>
      </c>
      <c r="H4992" s="5">
        <v>15188470</v>
      </c>
      <c r="I4992" s="5">
        <v>16871026</v>
      </c>
      <c r="J4992" s="1">
        <v>76</v>
      </c>
    </row>
    <row r="4993" spans="1:10" x14ac:dyDescent="0.25">
      <c r="A4993" s="1">
        <v>2024</v>
      </c>
      <c r="B4993" s="1" t="s">
        <v>4155</v>
      </c>
      <c r="C4993" s="1" t="s">
        <v>3467</v>
      </c>
      <c r="D4993" s="1" t="s">
        <v>4342</v>
      </c>
      <c r="E4993" s="1" t="s">
        <v>4346</v>
      </c>
      <c r="F4993" s="1" t="s">
        <v>4462</v>
      </c>
      <c r="G4993" s="5">
        <v>0</v>
      </c>
      <c r="H4993" s="5">
        <v>137895316</v>
      </c>
      <c r="I4993" s="5">
        <v>137895316</v>
      </c>
      <c r="J4993" s="1">
        <v>690</v>
      </c>
    </row>
    <row r="4994" spans="1:10" x14ac:dyDescent="0.25">
      <c r="A4994" s="1">
        <v>2024</v>
      </c>
      <c r="B4994" s="1" t="s">
        <v>4156</v>
      </c>
      <c r="C4994" s="1" t="s">
        <v>1728</v>
      </c>
      <c r="D4994" s="1" t="s">
        <v>4173</v>
      </c>
      <c r="E4994" s="1" t="s">
        <v>4187</v>
      </c>
      <c r="F4994" s="1" t="s">
        <v>4463</v>
      </c>
      <c r="G4994" s="5">
        <v>0</v>
      </c>
      <c r="H4994" s="5">
        <v>7194538</v>
      </c>
      <c r="I4994" s="5">
        <v>7194538</v>
      </c>
      <c r="J4994" s="1">
        <v>36</v>
      </c>
    </row>
    <row r="4995" spans="1:10" x14ac:dyDescent="0.25">
      <c r="A4995" s="1">
        <v>2024</v>
      </c>
      <c r="B4995" s="1" t="s">
        <v>4157</v>
      </c>
      <c r="C4995" s="1" t="s">
        <v>3655</v>
      </c>
      <c r="D4995" s="1" t="s">
        <v>4375</v>
      </c>
      <c r="E4995" s="1" t="s">
        <v>4386</v>
      </c>
      <c r="F4995" s="1" t="s">
        <v>4464</v>
      </c>
      <c r="G4995" s="5">
        <v>0</v>
      </c>
      <c r="H4995" s="5">
        <v>14189228</v>
      </c>
      <c r="I4995" s="5">
        <v>14189228</v>
      </c>
      <c r="J4995" s="1">
        <v>71</v>
      </c>
    </row>
    <row r="4996" spans="1:10" x14ac:dyDescent="0.25">
      <c r="A4996" s="1">
        <v>2024</v>
      </c>
      <c r="B4996" s="1" t="s">
        <v>4158</v>
      </c>
      <c r="C4996" s="1" t="s">
        <v>2831</v>
      </c>
      <c r="D4996" s="1" t="s">
        <v>4297</v>
      </c>
      <c r="E4996" s="1" t="s">
        <v>999</v>
      </c>
      <c r="F4996" s="1" t="s">
        <v>4465</v>
      </c>
      <c r="G4996" s="5">
        <v>0</v>
      </c>
      <c r="H4996" s="5">
        <v>40169505</v>
      </c>
      <c r="I4996" s="5">
        <v>40169505</v>
      </c>
      <c r="J4996" s="1">
        <v>201</v>
      </c>
    </row>
    <row r="4997" spans="1:10" x14ac:dyDescent="0.25">
      <c r="A4997" s="1">
        <v>2024</v>
      </c>
      <c r="B4997" s="1" t="s">
        <v>4159</v>
      </c>
      <c r="C4997" s="1" t="s">
        <v>3487</v>
      </c>
      <c r="D4997" s="1" t="s">
        <v>4342</v>
      </c>
      <c r="E4997" s="1" t="s">
        <v>968</v>
      </c>
      <c r="F4997" s="1" t="s">
        <v>4466</v>
      </c>
      <c r="G4997" s="5">
        <v>0</v>
      </c>
      <c r="H4997" s="5">
        <v>74943106</v>
      </c>
      <c r="I4997" s="5">
        <v>74943106</v>
      </c>
      <c r="J4997" s="1">
        <v>375</v>
      </c>
    </row>
    <row r="4998" spans="1:10" x14ac:dyDescent="0.25">
      <c r="A4998" s="1">
        <v>2024</v>
      </c>
      <c r="B4998" s="1" t="s">
        <v>4160</v>
      </c>
      <c r="C4998" s="1" t="s">
        <v>3057</v>
      </c>
      <c r="D4998" s="1" t="s">
        <v>4309</v>
      </c>
      <c r="E4998" s="1" t="s">
        <v>4321</v>
      </c>
      <c r="F4998" s="1" t="s">
        <v>4467</v>
      </c>
      <c r="G4998" s="5">
        <v>0</v>
      </c>
      <c r="H4998" s="5">
        <v>62552513</v>
      </c>
      <c r="I4998" s="5">
        <v>62552513</v>
      </c>
      <c r="J4998" s="1">
        <v>313</v>
      </c>
    </row>
    <row r="4999" spans="1:10" x14ac:dyDescent="0.25">
      <c r="A4999" s="1">
        <v>2024</v>
      </c>
      <c r="B4999" s="1" t="s">
        <v>4161</v>
      </c>
      <c r="C4999" s="1" t="s">
        <v>2293</v>
      </c>
      <c r="D4999" s="1" t="s">
        <v>4213</v>
      </c>
      <c r="E4999" s="1" t="s">
        <v>4228</v>
      </c>
      <c r="F4999" s="1" t="s">
        <v>4468</v>
      </c>
      <c r="G4999" s="5">
        <v>0</v>
      </c>
      <c r="H4999" s="5">
        <v>12990138</v>
      </c>
      <c r="I4999" s="5">
        <v>12990138</v>
      </c>
      <c r="J4999" s="1">
        <v>65</v>
      </c>
    </row>
    <row r="5000" spans="1:10" x14ac:dyDescent="0.25">
      <c r="A5000" s="1">
        <v>2024</v>
      </c>
      <c r="B5000" s="1" t="s">
        <v>4162</v>
      </c>
      <c r="C5000" s="1" t="s">
        <v>3566</v>
      </c>
      <c r="D5000" s="1" t="s">
        <v>4349</v>
      </c>
      <c r="E5000" s="1" t="s">
        <v>4362</v>
      </c>
      <c r="F5000" s="1" t="s">
        <v>4469</v>
      </c>
      <c r="G5000" s="5">
        <v>0</v>
      </c>
      <c r="H5000" s="5">
        <v>10392111</v>
      </c>
      <c r="I5000" s="5">
        <v>10392111</v>
      </c>
      <c r="J5000" s="1">
        <v>52</v>
      </c>
    </row>
    <row r="5001" spans="1:10" x14ac:dyDescent="0.25">
      <c r="A5001" s="1">
        <v>2024</v>
      </c>
      <c r="B5001" s="1" t="s">
        <v>4163</v>
      </c>
      <c r="C5001" s="1" t="s">
        <v>3640</v>
      </c>
      <c r="D5001" s="1" t="s">
        <v>4375</v>
      </c>
      <c r="E5001" s="1" t="s">
        <v>4379</v>
      </c>
      <c r="F5001" s="1" t="s">
        <v>4470</v>
      </c>
      <c r="G5001" s="5">
        <v>0</v>
      </c>
      <c r="H5001" s="5">
        <v>21183918</v>
      </c>
      <c r="I5001" s="5">
        <v>21183918</v>
      </c>
      <c r="J5001" s="1">
        <v>106</v>
      </c>
    </row>
    <row r="5002" spans="1:10" x14ac:dyDescent="0.25">
      <c r="A5002" s="1">
        <v>2024</v>
      </c>
      <c r="B5002" s="1" t="s">
        <v>4164</v>
      </c>
      <c r="C5002" s="1" t="s">
        <v>2290</v>
      </c>
      <c r="D5002" s="1" t="s">
        <v>4213</v>
      </c>
      <c r="E5002" s="1" t="s">
        <v>4227</v>
      </c>
      <c r="F5002" s="1" t="s">
        <v>4471</v>
      </c>
      <c r="G5002" s="5">
        <v>0</v>
      </c>
      <c r="H5002" s="5">
        <v>46164954</v>
      </c>
      <c r="I5002" s="5">
        <v>46164954</v>
      </c>
      <c r="J5002" s="1">
        <v>231</v>
      </c>
    </row>
    <row r="5003" spans="1:10" x14ac:dyDescent="0.25">
      <c r="A5003" s="1">
        <v>2024</v>
      </c>
      <c r="B5003" s="1" t="s">
        <v>4165</v>
      </c>
      <c r="C5003" s="1" t="s">
        <v>2818</v>
      </c>
      <c r="D5003" s="1" t="s">
        <v>4286</v>
      </c>
      <c r="E5003" s="1" t="s">
        <v>4293</v>
      </c>
      <c r="F5003" s="1" t="s">
        <v>4472</v>
      </c>
      <c r="G5003" s="5">
        <v>0</v>
      </c>
      <c r="H5003" s="5">
        <v>18186194</v>
      </c>
      <c r="I5003" s="5">
        <v>18186194</v>
      </c>
      <c r="J5003" s="1">
        <v>91</v>
      </c>
    </row>
    <row r="5004" spans="1:10" x14ac:dyDescent="0.25">
      <c r="A5004" s="1">
        <v>2024</v>
      </c>
      <c r="B5004" s="1" t="s">
        <v>4166</v>
      </c>
      <c r="C5004" s="1" t="s">
        <v>3503</v>
      </c>
      <c r="D5004" s="1" t="s">
        <v>4349</v>
      </c>
      <c r="E5004" s="1" t="s">
        <v>4458</v>
      </c>
      <c r="F5004" s="1" t="s">
        <v>4473</v>
      </c>
      <c r="G5004" s="5">
        <v>0</v>
      </c>
      <c r="H5004" s="5">
        <v>35772843</v>
      </c>
      <c r="I5004" s="5">
        <v>35772843</v>
      </c>
      <c r="J5004" s="1">
        <v>179</v>
      </c>
    </row>
    <row r="5005" spans="1:10" x14ac:dyDescent="0.25">
      <c r="A5005" s="1">
        <v>2024</v>
      </c>
      <c r="B5005" s="1" t="s">
        <v>4167</v>
      </c>
      <c r="C5005" s="1" t="s">
        <v>3724</v>
      </c>
      <c r="D5005" s="1" t="s">
        <v>4412</v>
      </c>
      <c r="E5005" s="1" t="s">
        <v>4413</v>
      </c>
      <c r="F5005" s="1" t="s">
        <v>4474</v>
      </c>
      <c r="G5005" s="5">
        <v>0</v>
      </c>
      <c r="H5005" s="5">
        <v>24781187</v>
      </c>
      <c r="I5005" s="5">
        <v>24781187</v>
      </c>
      <c r="J5005" s="1">
        <v>124</v>
      </c>
    </row>
    <row r="5006" spans="1:10" x14ac:dyDescent="0.25">
      <c r="A5006" s="1">
        <v>2024</v>
      </c>
      <c r="B5006" s="1" t="s">
        <v>4168</v>
      </c>
      <c r="C5006" s="1" t="s">
        <v>2955</v>
      </c>
      <c r="D5006" s="1" t="s">
        <v>4309</v>
      </c>
      <c r="E5006" s="1" t="s">
        <v>4311</v>
      </c>
      <c r="F5006" s="1" t="s">
        <v>4475</v>
      </c>
      <c r="G5006" s="5">
        <v>0</v>
      </c>
      <c r="H5006" s="5">
        <v>36372388</v>
      </c>
      <c r="I5006" s="5">
        <v>36372388</v>
      </c>
      <c r="J5006" s="1">
        <v>182</v>
      </c>
    </row>
    <row r="5007" spans="1:10" x14ac:dyDescent="0.25">
      <c r="A5007" s="1">
        <v>2024</v>
      </c>
      <c r="B5007" s="1" t="s">
        <v>4169</v>
      </c>
      <c r="C5007" s="1" t="s">
        <v>3035</v>
      </c>
      <c r="D5007" s="1" t="s">
        <v>4309</v>
      </c>
      <c r="E5007" s="1" t="s">
        <v>981</v>
      </c>
      <c r="F5007" s="1" t="s">
        <v>4476</v>
      </c>
      <c r="G5007" s="5">
        <v>0</v>
      </c>
      <c r="H5007" s="5">
        <v>80139162</v>
      </c>
      <c r="I5007" s="5">
        <v>80139162</v>
      </c>
      <c r="J5007" s="1">
        <v>401</v>
      </c>
    </row>
    <row r="5008" spans="1:10" x14ac:dyDescent="0.25">
      <c r="A5008" s="1">
        <v>2024</v>
      </c>
      <c r="B5008" s="1" t="s">
        <v>4170</v>
      </c>
      <c r="C5008" s="1" t="s">
        <v>2279</v>
      </c>
      <c r="D5008" s="1" t="s">
        <v>4213</v>
      </c>
      <c r="E5008" s="1" t="s">
        <v>4223</v>
      </c>
      <c r="F5008" s="1" t="s">
        <v>4477</v>
      </c>
      <c r="G5008" s="5">
        <v>0</v>
      </c>
      <c r="H5008" s="5">
        <v>75342803</v>
      </c>
      <c r="I5008" s="5">
        <v>75342803</v>
      </c>
      <c r="J5008" s="1">
        <v>377</v>
      </c>
    </row>
    <row r="5009" spans="1:10" x14ac:dyDescent="0.25">
      <c r="A5009" s="1">
        <v>2024</v>
      </c>
      <c r="B5009" s="1" t="s">
        <v>4171</v>
      </c>
      <c r="C5009" s="1" t="s">
        <v>2927</v>
      </c>
      <c r="D5009" s="1" t="s">
        <v>4302</v>
      </c>
      <c r="E5009" s="1" t="s">
        <v>4307</v>
      </c>
      <c r="F5009" s="1" t="s">
        <v>4478</v>
      </c>
      <c r="G5009" s="5">
        <v>0</v>
      </c>
      <c r="H5009" s="5">
        <v>54558581</v>
      </c>
      <c r="I5009" s="5">
        <v>54558581</v>
      </c>
      <c r="J5009" s="1">
        <v>273</v>
      </c>
    </row>
    <row r="5010" spans="1:10" x14ac:dyDescent="0.25">
      <c r="A5010" s="1">
        <v>2024</v>
      </c>
      <c r="B5010" s="1" t="s">
        <v>4172</v>
      </c>
      <c r="C5010" s="1" t="s">
        <v>3038</v>
      </c>
      <c r="D5010" s="1" t="s">
        <v>4309</v>
      </c>
      <c r="E5010" s="1" t="s">
        <v>4318</v>
      </c>
      <c r="F5010" s="1" t="s">
        <v>894</v>
      </c>
      <c r="G5010" s="5">
        <v>0</v>
      </c>
      <c r="H5010" s="5">
        <v>503217959</v>
      </c>
      <c r="I5010" s="5">
        <v>503217959</v>
      </c>
      <c r="J5010" s="1">
        <v>2518</v>
      </c>
    </row>
    <row r="5011" spans="1:10" x14ac:dyDescent="0.25">
      <c r="A5011" s="1">
        <v>2025</v>
      </c>
      <c r="B5011" s="14" t="s">
        <v>3944</v>
      </c>
      <c r="C5011" s="1" t="s">
        <v>1532</v>
      </c>
      <c r="D5011" s="1" t="s">
        <v>4173</v>
      </c>
      <c r="E5011" s="1" t="s">
        <v>4428</v>
      </c>
      <c r="F5011" s="1" t="s">
        <v>4480</v>
      </c>
      <c r="G5011" s="5">
        <v>3542854</v>
      </c>
      <c r="H5011" s="5">
        <v>55049999</v>
      </c>
      <c r="I5011" s="5">
        <v>58592853</v>
      </c>
      <c r="J5011" s="1">
        <v>227</v>
      </c>
    </row>
    <row r="5012" spans="1:10" x14ac:dyDescent="0.25">
      <c r="A5012" s="1">
        <v>2025</v>
      </c>
      <c r="B5012" s="1" t="s">
        <v>8</v>
      </c>
      <c r="C5012" s="1" t="s">
        <v>1544</v>
      </c>
      <c r="D5012" s="1" t="s">
        <v>4173</v>
      </c>
      <c r="E5012" s="1" t="s">
        <v>4174</v>
      </c>
      <c r="F5012" s="1" t="s">
        <v>852</v>
      </c>
      <c r="G5012" s="5">
        <v>3903410</v>
      </c>
      <c r="H5012" s="5">
        <v>60627752</v>
      </c>
      <c r="I5012" s="5">
        <v>64531162</v>
      </c>
      <c r="J5012" s="1">
        <v>250</v>
      </c>
    </row>
    <row r="5013" spans="1:10" x14ac:dyDescent="0.25">
      <c r="A5013" s="1">
        <v>2025</v>
      </c>
      <c r="B5013" s="1" t="s">
        <v>9</v>
      </c>
      <c r="C5013" s="1" t="s">
        <v>1544</v>
      </c>
      <c r="D5013" s="1" t="s">
        <v>4173</v>
      </c>
      <c r="E5013" s="1" t="s">
        <v>4174</v>
      </c>
      <c r="F5013" s="1" t="s">
        <v>4481</v>
      </c>
      <c r="G5013" s="5">
        <v>6944621</v>
      </c>
      <c r="H5013" s="5">
        <v>108159910</v>
      </c>
      <c r="I5013" s="5">
        <v>115104531</v>
      </c>
      <c r="J5013" s="1">
        <v>446</v>
      </c>
    </row>
    <row r="5014" spans="1:10" x14ac:dyDescent="0.25">
      <c r="A5014" s="1">
        <v>2025</v>
      </c>
      <c r="B5014" s="1" t="s">
        <v>10</v>
      </c>
      <c r="C5014" s="1" t="s">
        <v>1546</v>
      </c>
      <c r="D5014" s="1" t="s">
        <v>4173</v>
      </c>
      <c r="E5014" s="1" t="s">
        <v>4175</v>
      </c>
      <c r="F5014" s="1" t="s">
        <v>4482</v>
      </c>
      <c r="G5014" s="5">
        <v>13481657</v>
      </c>
      <c r="H5014" s="5">
        <v>208801979</v>
      </c>
      <c r="I5014" s="5">
        <v>222283636</v>
      </c>
      <c r="J5014" s="1">
        <v>861</v>
      </c>
    </row>
    <row r="5015" spans="1:10" x14ac:dyDescent="0.25">
      <c r="A5015" s="1">
        <v>2025</v>
      </c>
      <c r="B5015" s="1" t="s">
        <v>11</v>
      </c>
      <c r="C5015" s="1" t="s">
        <v>1562</v>
      </c>
      <c r="D5015" s="1" t="s">
        <v>4173</v>
      </c>
      <c r="E5015" s="1" t="s">
        <v>4176</v>
      </c>
      <c r="F5015" s="1" t="s">
        <v>4483</v>
      </c>
      <c r="G5015" s="5">
        <v>4499111</v>
      </c>
      <c r="H5015" s="5">
        <v>69843171</v>
      </c>
      <c r="I5015" s="5">
        <v>74342282</v>
      </c>
      <c r="J5015" s="1">
        <v>288</v>
      </c>
    </row>
    <row r="5016" spans="1:10" x14ac:dyDescent="0.25">
      <c r="A5016" s="1">
        <v>2025</v>
      </c>
      <c r="B5016" s="1" t="s">
        <v>12</v>
      </c>
      <c r="C5016" s="1" t="s">
        <v>1568</v>
      </c>
      <c r="D5016" s="1" t="s">
        <v>4173</v>
      </c>
      <c r="E5016" s="1" t="s">
        <v>4177</v>
      </c>
      <c r="F5016" s="1" t="s">
        <v>4484</v>
      </c>
      <c r="G5016" s="5">
        <v>11553466</v>
      </c>
      <c r="H5016" s="5">
        <v>178973125</v>
      </c>
      <c r="I5016" s="5">
        <v>190526591</v>
      </c>
      <c r="J5016" s="1">
        <v>738</v>
      </c>
    </row>
    <row r="5017" spans="1:10" x14ac:dyDescent="0.25">
      <c r="A5017" s="1">
        <v>2025</v>
      </c>
      <c r="B5017" s="1" t="s">
        <v>3801</v>
      </c>
      <c r="C5017" s="1" t="s">
        <v>1568</v>
      </c>
      <c r="D5017" s="1" t="s">
        <v>4173</v>
      </c>
      <c r="E5017" s="1" t="s">
        <v>4177</v>
      </c>
      <c r="F5017" s="1" t="s">
        <v>4485</v>
      </c>
      <c r="G5017" s="5">
        <v>9719334</v>
      </c>
      <c r="H5017" s="5">
        <v>150599337</v>
      </c>
      <c r="I5017" s="5">
        <v>160318671</v>
      </c>
      <c r="J5017" s="1">
        <v>621</v>
      </c>
    </row>
    <row r="5018" spans="1:10" x14ac:dyDescent="0.25">
      <c r="A5018" s="1">
        <v>2025</v>
      </c>
      <c r="B5018" s="1" t="s">
        <v>3800</v>
      </c>
      <c r="C5018" s="1" t="s">
        <v>1568</v>
      </c>
      <c r="D5018" s="1" t="s">
        <v>4173</v>
      </c>
      <c r="E5018" s="1" t="s">
        <v>4177</v>
      </c>
      <c r="F5018" s="1" t="s">
        <v>4486</v>
      </c>
      <c r="G5018" s="5">
        <v>1379518</v>
      </c>
      <c r="H5018" s="5">
        <v>21583480</v>
      </c>
      <c r="I5018" s="5">
        <v>22962998</v>
      </c>
      <c r="J5018" s="1">
        <v>89</v>
      </c>
    </row>
    <row r="5019" spans="1:10" x14ac:dyDescent="0.25">
      <c r="A5019" s="1">
        <v>2025</v>
      </c>
      <c r="B5019" s="1" t="s">
        <v>3802</v>
      </c>
      <c r="C5019" s="1" t="s">
        <v>1568</v>
      </c>
      <c r="D5019" s="1" t="s">
        <v>4173</v>
      </c>
      <c r="E5019" s="1" t="s">
        <v>4177</v>
      </c>
      <c r="F5019" s="1" t="s">
        <v>4487</v>
      </c>
      <c r="G5019" s="5">
        <v>3072564</v>
      </c>
      <c r="H5019" s="5">
        <v>47774669</v>
      </c>
      <c r="I5019" s="5">
        <v>50847233</v>
      </c>
      <c r="J5019" s="1">
        <v>197</v>
      </c>
    </row>
    <row r="5020" spans="1:10" x14ac:dyDescent="0.25">
      <c r="A5020" s="1">
        <v>2025</v>
      </c>
      <c r="B5020" s="1" t="s">
        <v>4043</v>
      </c>
      <c r="C5020" s="1" t="s">
        <v>1568</v>
      </c>
      <c r="D5020" s="1" t="s">
        <v>4173</v>
      </c>
      <c r="E5020" s="1" t="s">
        <v>4177</v>
      </c>
      <c r="F5020" s="1" t="s">
        <v>4488</v>
      </c>
      <c r="G5020" s="5">
        <v>2868771</v>
      </c>
      <c r="H5020" s="5">
        <v>44622026</v>
      </c>
      <c r="I5020" s="5">
        <v>47490797</v>
      </c>
      <c r="J5020" s="1">
        <v>184</v>
      </c>
    </row>
    <row r="5021" spans="1:10" x14ac:dyDescent="0.25">
      <c r="A5021" s="1">
        <v>2025</v>
      </c>
      <c r="B5021" s="1" t="s">
        <v>4064</v>
      </c>
      <c r="C5021" s="1" t="s">
        <v>1568</v>
      </c>
      <c r="D5021" s="1" t="s">
        <v>4173</v>
      </c>
      <c r="E5021" s="1" t="s">
        <v>4177</v>
      </c>
      <c r="F5021" s="1" t="s">
        <v>4489</v>
      </c>
      <c r="G5021" s="5">
        <v>2241717</v>
      </c>
      <c r="H5021" s="5">
        <v>34921585</v>
      </c>
      <c r="I5021" s="5">
        <v>37163302</v>
      </c>
      <c r="J5021" s="1">
        <v>144</v>
      </c>
    </row>
    <row r="5022" spans="1:10" x14ac:dyDescent="0.25">
      <c r="A5022" s="1">
        <v>2025</v>
      </c>
      <c r="B5022" s="1" t="s">
        <v>13</v>
      </c>
      <c r="C5022" s="1" t="s">
        <v>1590</v>
      </c>
      <c r="D5022" s="1" t="s">
        <v>4173</v>
      </c>
      <c r="E5022" s="1" t="s">
        <v>4178</v>
      </c>
      <c r="F5022" s="1" t="s">
        <v>857</v>
      </c>
      <c r="G5022" s="5">
        <v>11490761</v>
      </c>
      <c r="H5022" s="5">
        <v>178488103</v>
      </c>
      <c r="I5022" s="5">
        <v>189978864</v>
      </c>
      <c r="J5022" s="1">
        <v>736</v>
      </c>
    </row>
    <row r="5023" spans="1:10" x14ac:dyDescent="0.25">
      <c r="A5023" s="1">
        <v>2025</v>
      </c>
      <c r="B5023" s="1" t="s">
        <v>14</v>
      </c>
      <c r="C5023" s="1" t="s">
        <v>1590</v>
      </c>
      <c r="D5023" s="1" t="s">
        <v>4173</v>
      </c>
      <c r="E5023" s="1" t="s">
        <v>4178</v>
      </c>
      <c r="F5023" s="1" t="s">
        <v>4490</v>
      </c>
      <c r="G5023" s="5">
        <v>28217421</v>
      </c>
      <c r="H5023" s="5">
        <v>437974883</v>
      </c>
      <c r="I5023" s="5">
        <v>466192304</v>
      </c>
      <c r="J5023" s="1">
        <v>1806</v>
      </c>
    </row>
    <row r="5024" spans="1:10" x14ac:dyDescent="0.25">
      <c r="A5024" s="1">
        <v>2025</v>
      </c>
      <c r="B5024" s="1" t="s">
        <v>3786</v>
      </c>
      <c r="C5024" s="1" t="s">
        <v>1602</v>
      </c>
      <c r="D5024" s="1" t="s">
        <v>4173</v>
      </c>
      <c r="E5024" s="1" t="s">
        <v>4179</v>
      </c>
      <c r="F5024" s="1" t="s">
        <v>4491</v>
      </c>
      <c r="G5024" s="5">
        <v>1379518</v>
      </c>
      <c r="H5024" s="5">
        <v>21583480</v>
      </c>
      <c r="I5024" s="5">
        <v>22962998</v>
      </c>
      <c r="J5024" s="1">
        <v>89</v>
      </c>
    </row>
    <row r="5025" spans="1:10" x14ac:dyDescent="0.25">
      <c r="A5025" s="1">
        <v>2025</v>
      </c>
      <c r="B5025" s="1" t="s">
        <v>15</v>
      </c>
      <c r="C5025" s="1" t="s">
        <v>1602</v>
      </c>
      <c r="D5025" s="1" t="s">
        <v>4173</v>
      </c>
      <c r="E5025" s="1" t="s">
        <v>4179</v>
      </c>
      <c r="F5025" s="1" t="s">
        <v>858</v>
      </c>
      <c r="G5025" s="5">
        <v>21868501</v>
      </c>
      <c r="H5025" s="5">
        <v>339515413</v>
      </c>
      <c r="I5025" s="5">
        <v>361383914</v>
      </c>
      <c r="J5025" s="1">
        <v>1400</v>
      </c>
    </row>
    <row r="5026" spans="1:10" x14ac:dyDescent="0.25">
      <c r="A5026" s="1">
        <v>2025</v>
      </c>
      <c r="B5026" s="1" t="s">
        <v>16</v>
      </c>
      <c r="C5026" s="1" t="s">
        <v>1602</v>
      </c>
      <c r="D5026" s="1" t="s">
        <v>4173</v>
      </c>
      <c r="E5026" s="1" t="s">
        <v>4179</v>
      </c>
      <c r="F5026" s="1" t="s">
        <v>859</v>
      </c>
      <c r="G5026" s="5">
        <v>15064967</v>
      </c>
      <c r="H5026" s="5">
        <v>233780613</v>
      </c>
      <c r="I5026" s="5">
        <v>248845580</v>
      </c>
      <c r="J5026" s="1">
        <v>964</v>
      </c>
    </row>
    <row r="5027" spans="1:10" x14ac:dyDescent="0.25">
      <c r="A5027" s="1">
        <v>2025</v>
      </c>
      <c r="B5027" s="1" t="s">
        <v>17</v>
      </c>
      <c r="C5027" s="1" t="s">
        <v>1602</v>
      </c>
      <c r="D5027" s="1" t="s">
        <v>4173</v>
      </c>
      <c r="E5027" s="1" t="s">
        <v>4179</v>
      </c>
      <c r="F5027" s="1" t="s">
        <v>860</v>
      </c>
      <c r="G5027" s="5">
        <v>14328179</v>
      </c>
      <c r="H5027" s="5">
        <v>222382596</v>
      </c>
      <c r="I5027" s="5">
        <v>236710775</v>
      </c>
      <c r="J5027" s="1">
        <v>917</v>
      </c>
    </row>
    <row r="5028" spans="1:10" x14ac:dyDescent="0.25">
      <c r="A5028" s="1">
        <v>2025</v>
      </c>
      <c r="B5028" s="1" t="s">
        <v>18</v>
      </c>
      <c r="C5028" s="1" t="s">
        <v>1602</v>
      </c>
      <c r="D5028" s="1" t="s">
        <v>4173</v>
      </c>
      <c r="E5028" s="1" t="s">
        <v>4179</v>
      </c>
      <c r="F5028" s="1" t="s">
        <v>861</v>
      </c>
      <c r="G5028" s="5">
        <v>18670527</v>
      </c>
      <c r="H5028" s="5">
        <v>289800656</v>
      </c>
      <c r="I5028" s="5">
        <v>308471183</v>
      </c>
      <c r="J5028" s="1">
        <v>1195</v>
      </c>
    </row>
    <row r="5029" spans="1:10" x14ac:dyDescent="0.25">
      <c r="A5029" s="1">
        <v>2025</v>
      </c>
      <c r="B5029" s="1" t="s">
        <v>19</v>
      </c>
      <c r="C5029" s="1" t="s">
        <v>1602</v>
      </c>
      <c r="D5029" s="1" t="s">
        <v>4173</v>
      </c>
      <c r="E5029" s="1" t="s">
        <v>4179</v>
      </c>
      <c r="F5029" s="1" t="s">
        <v>862</v>
      </c>
      <c r="G5029" s="5">
        <v>752465</v>
      </c>
      <c r="H5029" s="5">
        <v>11883039</v>
      </c>
      <c r="I5029" s="5">
        <v>12635504</v>
      </c>
      <c r="J5029" s="1">
        <v>49</v>
      </c>
    </row>
    <row r="5030" spans="1:10" x14ac:dyDescent="0.25">
      <c r="A5030" s="1">
        <v>2025</v>
      </c>
      <c r="B5030" s="1" t="s">
        <v>20</v>
      </c>
      <c r="C5030" s="1" t="s">
        <v>1602</v>
      </c>
      <c r="D5030" s="1" t="s">
        <v>4173</v>
      </c>
      <c r="E5030" s="1" t="s">
        <v>4179</v>
      </c>
      <c r="F5030" s="1" t="s">
        <v>863</v>
      </c>
      <c r="G5030" s="5">
        <v>9249043</v>
      </c>
      <c r="H5030" s="5">
        <v>143566518</v>
      </c>
      <c r="I5030" s="5">
        <v>152815561</v>
      </c>
      <c r="J5030" s="1">
        <v>592</v>
      </c>
    </row>
    <row r="5031" spans="1:10" x14ac:dyDescent="0.25">
      <c r="A5031" s="1">
        <v>2025</v>
      </c>
      <c r="B5031" s="1" t="s">
        <v>21</v>
      </c>
      <c r="C5031" s="1" t="s">
        <v>1602</v>
      </c>
      <c r="D5031" s="1" t="s">
        <v>4173</v>
      </c>
      <c r="E5031" s="1" t="s">
        <v>4179</v>
      </c>
      <c r="F5031" s="1" t="s">
        <v>864</v>
      </c>
      <c r="G5031" s="5">
        <v>705436</v>
      </c>
      <c r="H5031" s="5">
        <v>11155506</v>
      </c>
      <c r="I5031" s="5">
        <v>11860942</v>
      </c>
      <c r="J5031" s="1">
        <v>46</v>
      </c>
    </row>
    <row r="5032" spans="1:10" x14ac:dyDescent="0.25">
      <c r="A5032" s="1">
        <v>2025</v>
      </c>
      <c r="B5032" s="1" t="s">
        <v>22</v>
      </c>
      <c r="C5032" s="1" t="s">
        <v>1602</v>
      </c>
      <c r="D5032" s="1" t="s">
        <v>4173</v>
      </c>
      <c r="E5032" s="1" t="s">
        <v>4179</v>
      </c>
      <c r="F5032" s="1" t="s">
        <v>865</v>
      </c>
      <c r="G5032" s="5">
        <v>5251576</v>
      </c>
      <c r="H5032" s="5">
        <v>81483699</v>
      </c>
      <c r="I5032" s="5">
        <v>86735275</v>
      </c>
      <c r="J5032" s="1">
        <v>336</v>
      </c>
    </row>
    <row r="5033" spans="1:10" x14ac:dyDescent="0.25">
      <c r="A5033" s="1">
        <v>2025</v>
      </c>
      <c r="B5033" s="1" t="s">
        <v>23</v>
      </c>
      <c r="C5033" s="1" t="s">
        <v>1602</v>
      </c>
      <c r="D5033" s="1" t="s">
        <v>4173</v>
      </c>
      <c r="E5033" s="1" t="s">
        <v>4179</v>
      </c>
      <c r="F5033" s="1" t="s">
        <v>866</v>
      </c>
      <c r="G5033" s="5">
        <v>893552</v>
      </c>
      <c r="H5033" s="5">
        <v>14065639</v>
      </c>
      <c r="I5033" s="5">
        <v>14959191</v>
      </c>
      <c r="J5033" s="1">
        <v>58</v>
      </c>
    </row>
    <row r="5034" spans="1:10" x14ac:dyDescent="0.25">
      <c r="A5034" s="1">
        <v>2025</v>
      </c>
      <c r="B5034" s="1" t="s">
        <v>24</v>
      </c>
      <c r="C5034" s="1" t="s">
        <v>1602</v>
      </c>
      <c r="D5034" s="1" t="s">
        <v>4173</v>
      </c>
      <c r="E5034" s="1" t="s">
        <v>4179</v>
      </c>
      <c r="F5034" s="1" t="s">
        <v>867</v>
      </c>
      <c r="G5034" s="5">
        <v>1614664</v>
      </c>
      <c r="H5034" s="5">
        <v>25221145</v>
      </c>
      <c r="I5034" s="5">
        <v>26835809</v>
      </c>
      <c r="J5034" s="1">
        <v>104</v>
      </c>
    </row>
    <row r="5035" spans="1:10" x14ac:dyDescent="0.25">
      <c r="A5035" s="1">
        <v>2025</v>
      </c>
      <c r="B5035" s="1" t="s">
        <v>25</v>
      </c>
      <c r="C5035" s="1" t="s">
        <v>1608</v>
      </c>
      <c r="D5035" s="1" t="s">
        <v>4173</v>
      </c>
      <c r="E5035" s="1" t="s">
        <v>4180</v>
      </c>
      <c r="F5035" s="1" t="s">
        <v>4492</v>
      </c>
      <c r="G5035" s="5">
        <v>11333997</v>
      </c>
      <c r="H5035" s="5">
        <v>175577971</v>
      </c>
      <c r="I5035" s="5">
        <v>186911968</v>
      </c>
      <c r="J5035" s="1">
        <v>724</v>
      </c>
    </row>
    <row r="5036" spans="1:10" x14ac:dyDescent="0.25">
      <c r="A5036" s="1">
        <v>2025</v>
      </c>
      <c r="B5036" s="1" t="s">
        <v>3803</v>
      </c>
      <c r="C5036" s="1" t="s">
        <v>1608</v>
      </c>
      <c r="D5036" s="1" t="s">
        <v>4173</v>
      </c>
      <c r="E5036" s="1" t="s">
        <v>4180</v>
      </c>
      <c r="F5036" s="1" t="s">
        <v>4493</v>
      </c>
      <c r="G5036" s="5">
        <v>1583311</v>
      </c>
      <c r="H5036" s="5">
        <v>24736123</v>
      </c>
      <c r="I5036" s="5">
        <v>26319434</v>
      </c>
      <c r="J5036" s="1">
        <v>102</v>
      </c>
    </row>
    <row r="5037" spans="1:10" x14ac:dyDescent="0.25">
      <c r="A5037" s="1">
        <v>2025</v>
      </c>
      <c r="B5037" s="1" t="s">
        <v>3804</v>
      </c>
      <c r="C5037" s="1" t="s">
        <v>1608</v>
      </c>
      <c r="D5037" s="1" t="s">
        <v>4173</v>
      </c>
      <c r="E5037" s="1" t="s">
        <v>4180</v>
      </c>
      <c r="F5037" s="1" t="s">
        <v>4494</v>
      </c>
      <c r="G5037" s="5">
        <v>1834132</v>
      </c>
      <c r="H5037" s="5">
        <v>28616299</v>
      </c>
      <c r="I5037" s="5">
        <v>30450431</v>
      </c>
      <c r="J5037" s="1">
        <v>118</v>
      </c>
    </row>
    <row r="5038" spans="1:10" x14ac:dyDescent="0.25">
      <c r="A5038" s="1">
        <v>2025</v>
      </c>
      <c r="B5038" s="1" t="s">
        <v>3945</v>
      </c>
      <c r="C5038" s="1" t="s">
        <v>1608</v>
      </c>
      <c r="D5038" s="1" t="s">
        <v>4173</v>
      </c>
      <c r="E5038" s="1" t="s">
        <v>4180</v>
      </c>
      <c r="F5038" s="1" t="s">
        <v>4495</v>
      </c>
      <c r="G5038" s="5">
        <v>2915800</v>
      </c>
      <c r="H5038" s="5">
        <v>45349559</v>
      </c>
      <c r="I5038" s="5">
        <v>48265359</v>
      </c>
      <c r="J5038" s="1">
        <v>187</v>
      </c>
    </row>
    <row r="5039" spans="1:10" x14ac:dyDescent="0.25">
      <c r="A5039" s="1">
        <v>2025</v>
      </c>
      <c r="B5039" s="1" t="s">
        <v>4042</v>
      </c>
      <c r="C5039" s="1" t="s">
        <v>1608</v>
      </c>
      <c r="D5039" s="1" t="s">
        <v>4173</v>
      </c>
      <c r="E5039" s="1" t="s">
        <v>4180</v>
      </c>
      <c r="F5039" s="1" t="s">
        <v>4496</v>
      </c>
      <c r="G5039" s="5">
        <v>5580779</v>
      </c>
      <c r="H5039" s="5">
        <v>86576430</v>
      </c>
      <c r="I5039" s="5">
        <v>92157209</v>
      </c>
      <c r="J5039" s="1">
        <v>357</v>
      </c>
    </row>
    <row r="5040" spans="1:10" x14ac:dyDescent="0.25">
      <c r="A5040" s="1">
        <v>2025</v>
      </c>
      <c r="B5040" s="1" t="s">
        <v>4065</v>
      </c>
      <c r="C5040" s="1" t="s">
        <v>1608</v>
      </c>
      <c r="D5040" s="1" t="s">
        <v>4173</v>
      </c>
      <c r="E5040" s="1" t="s">
        <v>4180</v>
      </c>
      <c r="F5040" s="1" t="s">
        <v>4497</v>
      </c>
      <c r="G5040" s="5">
        <v>4295318</v>
      </c>
      <c r="H5040" s="5">
        <v>66690528</v>
      </c>
      <c r="I5040" s="5">
        <v>70985846</v>
      </c>
      <c r="J5040" s="1">
        <v>275</v>
      </c>
    </row>
    <row r="5041" spans="1:10" x14ac:dyDescent="0.25">
      <c r="A5041" s="1">
        <v>2025</v>
      </c>
      <c r="B5041" s="1" t="s">
        <v>26</v>
      </c>
      <c r="C5041" s="1" t="s">
        <v>1616</v>
      </c>
      <c r="D5041" s="1" t="s">
        <v>4173</v>
      </c>
      <c r="E5041" s="1" t="s">
        <v>4088</v>
      </c>
      <c r="F5041" s="1" t="s">
        <v>4498</v>
      </c>
      <c r="G5041" s="5">
        <v>313527</v>
      </c>
      <c r="H5041" s="5">
        <v>5092731</v>
      </c>
      <c r="I5041" s="5">
        <v>5406258</v>
      </c>
      <c r="J5041" s="1">
        <v>21</v>
      </c>
    </row>
    <row r="5042" spans="1:10" x14ac:dyDescent="0.25">
      <c r="A5042" s="1">
        <v>2025</v>
      </c>
      <c r="B5042" s="1" t="s">
        <v>27</v>
      </c>
      <c r="C5042" s="1" t="s">
        <v>1616</v>
      </c>
      <c r="D5042" s="1" t="s">
        <v>4173</v>
      </c>
      <c r="E5042" s="1" t="s">
        <v>4088</v>
      </c>
      <c r="F5042" s="1" t="s">
        <v>869</v>
      </c>
      <c r="G5042" s="5">
        <v>38234605</v>
      </c>
      <c r="H5042" s="5">
        <v>593666952</v>
      </c>
      <c r="I5042" s="5">
        <v>631901557</v>
      </c>
      <c r="J5042" s="1">
        <v>2448</v>
      </c>
    </row>
    <row r="5043" spans="1:10" x14ac:dyDescent="0.25">
      <c r="A5043" s="1">
        <v>2025</v>
      </c>
      <c r="B5043" s="1" t="s">
        <v>28</v>
      </c>
      <c r="C5043" s="1" t="s">
        <v>1616</v>
      </c>
      <c r="D5043" s="1" t="s">
        <v>4173</v>
      </c>
      <c r="E5043" s="1" t="s">
        <v>4088</v>
      </c>
      <c r="F5043" s="1" t="s">
        <v>870</v>
      </c>
      <c r="G5043" s="5">
        <v>20253837</v>
      </c>
      <c r="H5043" s="5">
        <v>314294268</v>
      </c>
      <c r="I5043" s="5">
        <v>334548105</v>
      </c>
      <c r="J5043" s="1">
        <v>1296</v>
      </c>
    </row>
    <row r="5044" spans="1:10" x14ac:dyDescent="0.25">
      <c r="A5044" s="1">
        <v>2025</v>
      </c>
      <c r="B5044" s="1" t="s">
        <v>3946</v>
      </c>
      <c r="C5044" s="1" t="s">
        <v>1616</v>
      </c>
      <c r="D5044" s="1" t="s">
        <v>4173</v>
      </c>
      <c r="E5044" s="1" t="s">
        <v>4088</v>
      </c>
      <c r="F5044" s="1" t="s">
        <v>4499</v>
      </c>
      <c r="G5044" s="5">
        <v>407585</v>
      </c>
      <c r="H5044" s="5">
        <v>6547797</v>
      </c>
      <c r="I5044" s="5">
        <v>6955382</v>
      </c>
      <c r="J5044" s="1">
        <v>27</v>
      </c>
    </row>
    <row r="5045" spans="1:10" x14ac:dyDescent="0.25">
      <c r="A5045" s="1">
        <v>2025</v>
      </c>
      <c r="B5045" s="1" t="s">
        <v>29</v>
      </c>
      <c r="C5045" s="1" t="s">
        <v>1616</v>
      </c>
      <c r="D5045" s="1" t="s">
        <v>4173</v>
      </c>
      <c r="E5045" s="1" t="s">
        <v>4088</v>
      </c>
      <c r="F5045" s="1" t="s">
        <v>871</v>
      </c>
      <c r="G5045" s="5">
        <v>7712762</v>
      </c>
      <c r="H5045" s="5">
        <v>119557928</v>
      </c>
      <c r="I5045" s="5">
        <v>127270690</v>
      </c>
      <c r="J5045" s="1">
        <v>493</v>
      </c>
    </row>
    <row r="5046" spans="1:10" x14ac:dyDescent="0.25">
      <c r="A5046" s="1">
        <v>2025</v>
      </c>
      <c r="B5046" s="1" t="s">
        <v>30</v>
      </c>
      <c r="C5046" s="1" t="s">
        <v>1638</v>
      </c>
      <c r="D5046" s="1" t="s">
        <v>4173</v>
      </c>
      <c r="E5046" s="1" t="s">
        <v>4181</v>
      </c>
      <c r="F5046" s="1" t="s">
        <v>4500</v>
      </c>
      <c r="G5046" s="5">
        <v>7932230</v>
      </c>
      <c r="H5046" s="5">
        <v>122953082</v>
      </c>
      <c r="I5046" s="5">
        <v>130885312</v>
      </c>
      <c r="J5046" s="1">
        <v>507</v>
      </c>
    </row>
    <row r="5047" spans="1:10" x14ac:dyDescent="0.25">
      <c r="A5047" s="1">
        <v>2025</v>
      </c>
      <c r="B5047" s="1" t="s">
        <v>31</v>
      </c>
      <c r="C5047" s="1" t="s">
        <v>1640</v>
      </c>
      <c r="D5047" s="1" t="s">
        <v>4173</v>
      </c>
      <c r="E5047" s="1" t="s">
        <v>4182</v>
      </c>
      <c r="F5047" s="1" t="s">
        <v>872</v>
      </c>
      <c r="G5047" s="5">
        <v>23906426</v>
      </c>
      <c r="H5047" s="5">
        <v>370071801</v>
      </c>
      <c r="I5047" s="5">
        <v>393978227</v>
      </c>
      <c r="J5047" s="1">
        <v>1526</v>
      </c>
    </row>
    <row r="5048" spans="1:10" x14ac:dyDescent="0.25">
      <c r="A5048" s="1">
        <v>2025</v>
      </c>
      <c r="B5048" s="1" t="s">
        <v>32</v>
      </c>
      <c r="C5048" s="1" t="s">
        <v>1660</v>
      </c>
      <c r="D5048" s="1" t="s">
        <v>4173</v>
      </c>
      <c r="E5048" s="1" t="s">
        <v>4183</v>
      </c>
      <c r="F5048" s="1" t="s">
        <v>873</v>
      </c>
      <c r="G5048" s="5">
        <v>20802510</v>
      </c>
      <c r="H5048" s="5">
        <v>322782154</v>
      </c>
      <c r="I5048" s="5">
        <v>343584664</v>
      </c>
      <c r="J5048" s="1">
        <v>1331</v>
      </c>
    </row>
    <row r="5049" spans="1:10" x14ac:dyDescent="0.25">
      <c r="A5049" s="1">
        <v>2025</v>
      </c>
      <c r="B5049" s="1" t="s">
        <v>33</v>
      </c>
      <c r="C5049" s="1" t="s">
        <v>1660</v>
      </c>
      <c r="D5049" s="1" t="s">
        <v>4173</v>
      </c>
      <c r="E5049" s="1" t="s">
        <v>4183</v>
      </c>
      <c r="F5049" s="1" t="s">
        <v>874</v>
      </c>
      <c r="G5049" s="5">
        <v>16554220</v>
      </c>
      <c r="H5049" s="5">
        <v>257061670</v>
      </c>
      <c r="I5049" s="5">
        <v>273615890</v>
      </c>
      <c r="J5049" s="1">
        <v>1060</v>
      </c>
    </row>
    <row r="5050" spans="1:10" x14ac:dyDescent="0.25">
      <c r="A5050" s="1">
        <v>2025</v>
      </c>
      <c r="B5050" s="1" t="s">
        <v>34</v>
      </c>
      <c r="C5050" s="1" t="s">
        <v>1662</v>
      </c>
      <c r="D5050" s="1" t="s">
        <v>4173</v>
      </c>
      <c r="E5050" s="1" t="s">
        <v>4184</v>
      </c>
      <c r="F5050" s="1" t="s">
        <v>875</v>
      </c>
      <c r="G5050" s="5">
        <v>7383558</v>
      </c>
      <c r="H5050" s="5">
        <v>114707708</v>
      </c>
      <c r="I5050" s="5">
        <v>122091266</v>
      </c>
      <c r="J5050" s="1">
        <v>473</v>
      </c>
    </row>
    <row r="5051" spans="1:10" x14ac:dyDescent="0.25">
      <c r="A5051" s="1">
        <v>2025</v>
      </c>
      <c r="B5051" s="1" t="s">
        <v>35</v>
      </c>
      <c r="C5051" s="1" t="s">
        <v>1662</v>
      </c>
      <c r="D5051" s="1" t="s">
        <v>4173</v>
      </c>
      <c r="E5051" s="1" t="s">
        <v>4184</v>
      </c>
      <c r="F5051" s="1" t="s">
        <v>4501</v>
      </c>
      <c r="G5051" s="5">
        <v>21382534</v>
      </c>
      <c r="H5051" s="5">
        <v>331755061</v>
      </c>
      <c r="I5051" s="5">
        <v>353137595</v>
      </c>
      <c r="J5051" s="1">
        <v>1368</v>
      </c>
    </row>
    <row r="5052" spans="1:10" x14ac:dyDescent="0.25">
      <c r="A5052" s="1">
        <v>2025</v>
      </c>
      <c r="B5052" s="1" t="s">
        <v>36</v>
      </c>
      <c r="C5052" s="1" t="s">
        <v>1662</v>
      </c>
      <c r="D5052" s="1" t="s">
        <v>4173</v>
      </c>
      <c r="E5052" s="1" t="s">
        <v>4184</v>
      </c>
      <c r="F5052" s="1" t="s">
        <v>877</v>
      </c>
      <c r="G5052" s="5">
        <v>5659160</v>
      </c>
      <c r="H5052" s="5">
        <v>87788985</v>
      </c>
      <c r="I5052" s="5">
        <v>93448145</v>
      </c>
      <c r="J5052" s="1">
        <v>362</v>
      </c>
    </row>
    <row r="5053" spans="1:10" x14ac:dyDescent="0.25">
      <c r="A5053" s="1">
        <v>2025</v>
      </c>
      <c r="B5053" s="1" t="s">
        <v>37</v>
      </c>
      <c r="C5053" s="1" t="s">
        <v>1666</v>
      </c>
      <c r="D5053" s="1" t="s">
        <v>4173</v>
      </c>
      <c r="E5053" s="1" t="s">
        <v>4185</v>
      </c>
      <c r="F5053" s="1" t="s">
        <v>4502</v>
      </c>
      <c r="G5053" s="5">
        <v>7853849</v>
      </c>
      <c r="H5053" s="5">
        <v>121740527</v>
      </c>
      <c r="I5053" s="5">
        <v>129594376</v>
      </c>
      <c r="J5053" s="1">
        <v>502</v>
      </c>
    </row>
    <row r="5054" spans="1:10" x14ac:dyDescent="0.25">
      <c r="A5054" s="1">
        <v>2025</v>
      </c>
      <c r="B5054" s="1" t="s">
        <v>38</v>
      </c>
      <c r="C5054" s="1" t="s">
        <v>1666</v>
      </c>
      <c r="D5054" s="1" t="s">
        <v>4173</v>
      </c>
      <c r="E5054" s="1" t="s">
        <v>4185</v>
      </c>
      <c r="F5054" s="1" t="s">
        <v>879</v>
      </c>
      <c r="G5054" s="5">
        <v>16616925</v>
      </c>
      <c r="H5054" s="5">
        <v>257304181</v>
      </c>
      <c r="I5054" s="5">
        <v>273921106</v>
      </c>
      <c r="J5054" s="1">
        <v>1061</v>
      </c>
    </row>
    <row r="5055" spans="1:10" x14ac:dyDescent="0.25">
      <c r="A5055" s="1">
        <v>2025</v>
      </c>
      <c r="B5055" s="1" t="s">
        <v>39</v>
      </c>
      <c r="C5055" s="1" t="s">
        <v>1676</v>
      </c>
      <c r="D5055" s="1" t="s">
        <v>4173</v>
      </c>
      <c r="E5055" s="1" t="s">
        <v>4186</v>
      </c>
      <c r="F5055" s="1" t="s">
        <v>4503</v>
      </c>
      <c r="G5055" s="5">
        <v>2633626</v>
      </c>
      <c r="H5055" s="5">
        <v>40984361</v>
      </c>
      <c r="I5055" s="5">
        <v>43617987</v>
      </c>
      <c r="J5055" s="1">
        <v>169</v>
      </c>
    </row>
    <row r="5056" spans="1:10" x14ac:dyDescent="0.25">
      <c r="A5056" s="1">
        <v>2025</v>
      </c>
      <c r="B5056" s="1" t="s">
        <v>4104</v>
      </c>
      <c r="C5056" s="1" t="s">
        <v>1678</v>
      </c>
      <c r="D5056" s="1" t="s">
        <v>4173</v>
      </c>
      <c r="E5056" s="1" t="s">
        <v>4450</v>
      </c>
      <c r="F5056" s="1" t="s">
        <v>4504</v>
      </c>
      <c r="G5056" s="5">
        <v>721112</v>
      </c>
      <c r="H5056" s="5">
        <v>11398017</v>
      </c>
      <c r="I5056" s="5">
        <v>12119129</v>
      </c>
      <c r="J5056" s="1">
        <v>47</v>
      </c>
    </row>
    <row r="5057" spans="1:10" x14ac:dyDescent="0.25">
      <c r="A5057" s="1">
        <v>2025</v>
      </c>
      <c r="B5057" s="1" t="s">
        <v>4041</v>
      </c>
      <c r="C5057" s="1" t="s">
        <v>1684</v>
      </c>
      <c r="D5057" s="1" t="s">
        <v>4173</v>
      </c>
      <c r="E5057" s="1" t="s">
        <v>4445</v>
      </c>
      <c r="F5057" s="1" t="s">
        <v>4505</v>
      </c>
      <c r="G5057" s="5">
        <v>1018962</v>
      </c>
      <c r="H5057" s="5">
        <v>16005727</v>
      </c>
      <c r="I5057" s="5">
        <v>17024689</v>
      </c>
      <c r="J5057" s="1">
        <v>66</v>
      </c>
    </row>
    <row r="5058" spans="1:10" x14ac:dyDescent="0.25">
      <c r="A5058" s="1">
        <v>2025</v>
      </c>
      <c r="B5058" s="1" t="s">
        <v>3805</v>
      </c>
      <c r="C5058" s="1" t="s">
        <v>1706</v>
      </c>
      <c r="D5058" s="1" t="s">
        <v>4173</v>
      </c>
      <c r="E5058" s="1" t="s">
        <v>4506</v>
      </c>
      <c r="F5058" s="1" t="s">
        <v>4507</v>
      </c>
      <c r="G5058" s="5">
        <v>2759037</v>
      </c>
      <c r="H5058" s="5">
        <v>42924449</v>
      </c>
      <c r="I5058" s="5">
        <v>45683486</v>
      </c>
      <c r="J5058" s="1">
        <v>177</v>
      </c>
    </row>
    <row r="5059" spans="1:10" x14ac:dyDescent="0.25">
      <c r="A5059" s="1">
        <v>2025</v>
      </c>
      <c r="B5059" s="1" t="s">
        <v>4105</v>
      </c>
      <c r="C5059" s="1" t="s">
        <v>1712</v>
      </c>
      <c r="D5059" s="1" t="s">
        <v>4173</v>
      </c>
      <c r="E5059" s="1" t="s">
        <v>4451</v>
      </c>
      <c r="F5059" s="1" t="s">
        <v>4508</v>
      </c>
      <c r="G5059" s="5">
        <v>8433874</v>
      </c>
      <c r="H5059" s="5">
        <v>131440967</v>
      </c>
      <c r="I5059" s="5">
        <v>139874841</v>
      </c>
      <c r="J5059" s="1">
        <v>542</v>
      </c>
    </row>
    <row r="5060" spans="1:10" x14ac:dyDescent="0.25">
      <c r="A5060" s="1">
        <v>2025</v>
      </c>
      <c r="B5060" s="1" t="s">
        <v>40</v>
      </c>
      <c r="C5060" s="1" t="s">
        <v>1728</v>
      </c>
      <c r="D5060" s="1" t="s">
        <v>4173</v>
      </c>
      <c r="E5060" s="1" t="s">
        <v>4187</v>
      </c>
      <c r="F5060" s="1" t="s">
        <v>881</v>
      </c>
      <c r="G5060" s="5">
        <v>8198728</v>
      </c>
      <c r="H5060" s="5">
        <v>127075769</v>
      </c>
      <c r="I5060" s="5">
        <v>135274497</v>
      </c>
      <c r="J5060" s="1">
        <v>524</v>
      </c>
    </row>
    <row r="5061" spans="1:10" x14ac:dyDescent="0.25">
      <c r="A5061" s="1">
        <v>2025</v>
      </c>
      <c r="B5061" s="1" t="s">
        <v>41</v>
      </c>
      <c r="C5061" s="1" t="s">
        <v>1734</v>
      </c>
      <c r="D5061" s="1" t="s">
        <v>4173</v>
      </c>
      <c r="E5061" s="1" t="s">
        <v>4188</v>
      </c>
      <c r="F5061" s="1" t="s">
        <v>882</v>
      </c>
      <c r="G5061" s="5">
        <v>2586597</v>
      </c>
      <c r="H5061" s="5">
        <v>40256828</v>
      </c>
      <c r="I5061" s="5">
        <v>42843425</v>
      </c>
      <c r="J5061" s="1">
        <v>166</v>
      </c>
    </row>
    <row r="5062" spans="1:10" x14ac:dyDescent="0.25">
      <c r="A5062" s="1">
        <v>2025</v>
      </c>
      <c r="B5062" s="1" t="s">
        <v>42</v>
      </c>
      <c r="C5062" s="1" t="s">
        <v>1736</v>
      </c>
      <c r="D5062" s="1" t="s">
        <v>4173</v>
      </c>
      <c r="E5062" s="1" t="s">
        <v>4189</v>
      </c>
      <c r="F5062" s="1" t="s">
        <v>883</v>
      </c>
      <c r="G5062" s="5">
        <v>736788</v>
      </c>
      <c r="H5062" s="5">
        <v>11640528</v>
      </c>
      <c r="I5062" s="5">
        <v>12377316</v>
      </c>
      <c r="J5062" s="1">
        <v>48</v>
      </c>
    </row>
    <row r="5063" spans="1:10" x14ac:dyDescent="0.25">
      <c r="A5063" s="1">
        <v>2025</v>
      </c>
      <c r="B5063" s="1" t="s">
        <v>43</v>
      </c>
      <c r="C5063" s="1" t="s">
        <v>1744</v>
      </c>
      <c r="D5063" s="1" t="s">
        <v>4173</v>
      </c>
      <c r="E5063" s="1" t="s">
        <v>4190</v>
      </c>
      <c r="F5063" s="1" t="s">
        <v>4502</v>
      </c>
      <c r="G5063" s="5">
        <v>24768625</v>
      </c>
      <c r="H5063" s="5">
        <v>383409906</v>
      </c>
      <c r="I5063" s="5">
        <v>408178531</v>
      </c>
      <c r="J5063" s="1">
        <v>1581</v>
      </c>
    </row>
    <row r="5064" spans="1:10" x14ac:dyDescent="0.25">
      <c r="A5064" s="1">
        <v>2025</v>
      </c>
      <c r="B5064" s="1" t="s">
        <v>44</v>
      </c>
      <c r="C5064" s="1" t="s">
        <v>1744</v>
      </c>
      <c r="D5064" s="1" t="s">
        <v>4173</v>
      </c>
      <c r="E5064" s="1" t="s">
        <v>4190</v>
      </c>
      <c r="F5064" s="1" t="s">
        <v>4509</v>
      </c>
      <c r="G5064" s="5">
        <v>11851317</v>
      </c>
      <c r="H5064" s="5">
        <v>183580834</v>
      </c>
      <c r="I5064" s="5">
        <v>195432151</v>
      </c>
      <c r="J5064" s="1">
        <v>757</v>
      </c>
    </row>
    <row r="5065" spans="1:10" x14ac:dyDescent="0.25">
      <c r="A5065" s="1">
        <v>2025</v>
      </c>
      <c r="B5065" s="1" t="s">
        <v>45</v>
      </c>
      <c r="C5065" s="1" t="s">
        <v>1746</v>
      </c>
      <c r="D5065" s="1" t="s">
        <v>4173</v>
      </c>
      <c r="E5065" s="1" t="s">
        <v>4191</v>
      </c>
      <c r="F5065" s="1" t="s">
        <v>4510</v>
      </c>
      <c r="G5065" s="5">
        <v>1787103</v>
      </c>
      <c r="H5065" s="5">
        <v>27888766</v>
      </c>
      <c r="I5065" s="5">
        <v>29675869</v>
      </c>
      <c r="J5065" s="1">
        <v>115</v>
      </c>
    </row>
    <row r="5066" spans="1:10" x14ac:dyDescent="0.25">
      <c r="A5066" s="1">
        <v>2025</v>
      </c>
      <c r="B5066" s="1" t="s">
        <v>46</v>
      </c>
      <c r="C5066" s="1" t="s">
        <v>1748</v>
      </c>
      <c r="D5066" s="1" t="s">
        <v>4173</v>
      </c>
      <c r="E5066" s="1" t="s">
        <v>4192</v>
      </c>
      <c r="F5066" s="1" t="s">
        <v>884</v>
      </c>
      <c r="G5066" s="5">
        <v>6709476</v>
      </c>
      <c r="H5066" s="5">
        <v>104279734</v>
      </c>
      <c r="I5066" s="5">
        <v>110989210</v>
      </c>
      <c r="J5066" s="1">
        <v>430</v>
      </c>
    </row>
    <row r="5067" spans="1:10" x14ac:dyDescent="0.25">
      <c r="A5067" s="1">
        <v>2025</v>
      </c>
      <c r="B5067" s="1" t="s">
        <v>47</v>
      </c>
      <c r="C5067" s="1" t="s">
        <v>1748</v>
      </c>
      <c r="D5067" s="1" t="s">
        <v>4173</v>
      </c>
      <c r="E5067" s="1" t="s">
        <v>4192</v>
      </c>
      <c r="F5067" s="1" t="s">
        <v>4511</v>
      </c>
      <c r="G5067" s="5">
        <v>2194688</v>
      </c>
      <c r="H5067" s="5">
        <v>34194052</v>
      </c>
      <c r="I5067" s="5">
        <v>36388740</v>
      </c>
      <c r="J5067" s="1">
        <v>141</v>
      </c>
    </row>
    <row r="5068" spans="1:10" x14ac:dyDescent="0.25">
      <c r="A5068" s="1">
        <v>2025</v>
      </c>
      <c r="B5068" s="1" t="s">
        <v>48</v>
      </c>
      <c r="C5068" s="1" t="s">
        <v>1748</v>
      </c>
      <c r="D5068" s="1" t="s">
        <v>4173</v>
      </c>
      <c r="E5068" s="1" t="s">
        <v>4192</v>
      </c>
      <c r="F5068" s="1" t="s">
        <v>885</v>
      </c>
      <c r="G5068" s="5">
        <v>11757259</v>
      </c>
      <c r="H5068" s="5">
        <v>182610790</v>
      </c>
      <c r="I5068" s="5">
        <v>194368049</v>
      </c>
      <c r="J5068" s="1">
        <v>753</v>
      </c>
    </row>
    <row r="5069" spans="1:10" x14ac:dyDescent="0.25">
      <c r="A5069" s="1">
        <v>2025</v>
      </c>
      <c r="B5069" s="1" t="s">
        <v>49</v>
      </c>
      <c r="C5069" s="1" t="s">
        <v>1752</v>
      </c>
      <c r="D5069" s="1" t="s">
        <v>4173</v>
      </c>
      <c r="E5069" s="1" t="s">
        <v>4193</v>
      </c>
      <c r="F5069" s="1" t="s">
        <v>886</v>
      </c>
      <c r="G5069" s="5">
        <v>4577493</v>
      </c>
      <c r="H5069" s="5">
        <v>71055726</v>
      </c>
      <c r="I5069" s="5">
        <v>75633219</v>
      </c>
      <c r="J5069" s="1">
        <v>293</v>
      </c>
    </row>
    <row r="5070" spans="1:10" x14ac:dyDescent="0.25">
      <c r="A5070" s="1">
        <v>2025</v>
      </c>
      <c r="B5070" s="1" t="s">
        <v>50</v>
      </c>
      <c r="C5070" s="1" t="s">
        <v>1758</v>
      </c>
      <c r="D5070" s="1" t="s">
        <v>4173</v>
      </c>
      <c r="E5070" s="1" t="s">
        <v>4194</v>
      </c>
      <c r="F5070" s="1" t="s">
        <v>887</v>
      </c>
      <c r="G5070" s="5">
        <v>8919840</v>
      </c>
      <c r="H5070" s="5">
        <v>138473786</v>
      </c>
      <c r="I5070" s="5">
        <v>147393626</v>
      </c>
      <c r="J5070" s="1">
        <v>571</v>
      </c>
    </row>
    <row r="5071" spans="1:10" x14ac:dyDescent="0.25">
      <c r="A5071" s="1">
        <v>2025</v>
      </c>
      <c r="B5071" s="1" t="s">
        <v>51</v>
      </c>
      <c r="C5071" s="1" t="s">
        <v>1758</v>
      </c>
      <c r="D5071" s="1" t="s">
        <v>4173</v>
      </c>
      <c r="E5071" s="1" t="s">
        <v>4194</v>
      </c>
      <c r="F5071" s="1" t="s">
        <v>888</v>
      </c>
      <c r="G5071" s="5">
        <v>3260680</v>
      </c>
      <c r="H5071" s="5">
        <v>50684801</v>
      </c>
      <c r="I5071" s="5">
        <v>53945481</v>
      </c>
      <c r="J5071" s="1">
        <v>209</v>
      </c>
    </row>
    <row r="5072" spans="1:10" x14ac:dyDescent="0.25">
      <c r="A5072" s="1">
        <v>2025</v>
      </c>
      <c r="B5072" s="1" t="s">
        <v>52</v>
      </c>
      <c r="C5072" s="1" t="s">
        <v>1758</v>
      </c>
      <c r="D5072" s="1" t="s">
        <v>4173</v>
      </c>
      <c r="E5072" s="1" t="s">
        <v>4194</v>
      </c>
      <c r="F5072" s="1" t="s">
        <v>4512</v>
      </c>
      <c r="G5072" s="5">
        <v>4452082</v>
      </c>
      <c r="H5072" s="5">
        <v>69115638</v>
      </c>
      <c r="I5072" s="5">
        <v>73567720</v>
      </c>
      <c r="J5072" s="1">
        <v>285</v>
      </c>
    </row>
    <row r="5073" spans="1:10" x14ac:dyDescent="0.25">
      <c r="A5073" s="1">
        <v>2025</v>
      </c>
      <c r="B5073" s="1" t="s">
        <v>53</v>
      </c>
      <c r="C5073" s="1" t="s">
        <v>1758</v>
      </c>
      <c r="D5073" s="1" t="s">
        <v>4173</v>
      </c>
      <c r="E5073" s="1" t="s">
        <v>4194</v>
      </c>
      <c r="F5073" s="1" t="s">
        <v>889</v>
      </c>
      <c r="G5073" s="5">
        <v>1426547</v>
      </c>
      <c r="H5073" s="5">
        <v>22311013</v>
      </c>
      <c r="I5073" s="5">
        <v>23737560</v>
      </c>
      <c r="J5073" s="1">
        <v>92</v>
      </c>
    </row>
    <row r="5074" spans="1:10" x14ac:dyDescent="0.25">
      <c r="A5074" s="1">
        <v>2025</v>
      </c>
      <c r="B5074" s="1" t="s">
        <v>54</v>
      </c>
      <c r="C5074" s="1" t="s">
        <v>1768</v>
      </c>
      <c r="D5074" s="1" t="s">
        <v>4173</v>
      </c>
      <c r="E5074" s="1" t="s">
        <v>1423</v>
      </c>
      <c r="F5074" s="1" t="s">
        <v>890</v>
      </c>
      <c r="G5074" s="5">
        <v>16663955</v>
      </c>
      <c r="H5074" s="5">
        <v>258031714</v>
      </c>
      <c r="I5074" s="5">
        <v>274695669</v>
      </c>
      <c r="J5074" s="1">
        <v>1064</v>
      </c>
    </row>
    <row r="5075" spans="1:10" x14ac:dyDescent="0.25">
      <c r="A5075" s="1">
        <v>2025</v>
      </c>
      <c r="B5075" s="1" t="s">
        <v>55</v>
      </c>
      <c r="C5075" s="1" t="s">
        <v>1768</v>
      </c>
      <c r="D5075" s="1" t="s">
        <v>4173</v>
      </c>
      <c r="E5075" s="1" t="s">
        <v>1423</v>
      </c>
      <c r="F5075" s="1" t="s">
        <v>4484</v>
      </c>
      <c r="G5075" s="5">
        <v>10753973</v>
      </c>
      <c r="H5075" s="5">
        <v>166605064</v>
      </c>
      <c r="I5075" s="5">
        <v>177359037</v>
      </c>
      <c r="J5075" s="1">
        <v>687</v>
      </c>
    </row>
    <row r="5076" spans="1:10" x14ac:dyDescent="0.25">
      <c r="A5076" s="1">
        <v>2025</v>
      </c>
      <c r="B5076" s="1" t="s">
        <v>4045</v>
      </c>
      <c r="C5076" s="1" t="s">
        <v>1768</v>
      </c>
      <c r="D5076" s="1" t="s">
        <v>4173</v>
      </c>
      <c r="E5076" s="1" t="s">
        <v>1423</v>
      </c>
      <c r="F5076" s="1" t="s">
        <v>4513</v>
      </c>
      <c r="G5076" s="5">
        <v>1771427</v>
      </c>
      <c r="H5076" s="5">
        <v>27646255</v>
      </c>
      <c r="I5076" s="5">
        <v>29417682</v>
      </c>
      <c r="J5076" s="1">
        <v>114</v>
      </c>
    </row>
    <row r="5077" spans="1:10" x14ac:dyDescent="0.25">
      <c r="A5077" s="1">
        <v>2025</v>
      </c>
      <c r="B5077" s="1" t="s">
        <v>4066</v>
      </c>
      <c r="C5077" s="1" t="s">
        <v>1768</v>
      </c>
      <c r="D5077" s="1" t="s">
        <v>4173</v>
      </c>
      <c r="E5077" s="1" t="s">
        <v>1423</v>
      </c>
      <c r="F5077" s="1" t="s">
        <v>4514</v>
      </c>
      <c r="G5077" s="5">
        <v>2382804</v>
      </c>
      <c r="H5077" s="5">
        <v>37104184</v>
      </c>
      <c r="I5077" s="5">
        <v>39486988</v>
      </c>
      <c r="J5077" s="1">
        <v>153</v>
      </c>
    </row>
    <row r="5078" spans="1:10" x14ac:dyDescent="0.25">
      <c r="A5078" s="1">
        <v>2025</v>
      </c>
      <c r="B5078" s="1" t="s">
        <v>56</v>
      </c>
      <c r="C5078" s="1" t="s">
        <v>1965</v>
      </c>
      <c r="D5078" s="1" t="s">
        <v>4195</v>
      </c>
      <c r="E5078" s="1" t="s">
        <v>4196</v>
      </c>
      <c r="F5078" s="1" t="s">
        <v>891</v>
      </c>
      <c r="G5078" s="5">
        <v>89762750</v>
      </c>
      <c r="H5078" s="5">
        <v>1388860552</v>
      </c>
      <c r="I5078" s="5">
        <v>1478623302</v>
      </c>
      <c r="J5078" s="1">
        <v>5727</v>
      </c>
    </row>
    <row r="5079" spans="1:10" x14ac:dyDescent="0.25">
      <c r="A5079" s="1">
        <v>2025</v>
      </c>
      <c r="B5079" s="1" t="s">
        <v>57</v>
      </c>
      <c r="C5079" s="1" t="s">
        <v>1997</v>
      </c>
      <c r="D5079" s="1" t="s">
        <v>4195</v>
      </c>
      <c r="E5079" s="1" t="s">
        <v>4515</v>
      </c>
      <c r="F5079" s="1" t="s">
        <v>891</v>
      </c>
      <c r="G5079" s="5">
        <v>13560038</v>
      </c>
      <c r="H5079" s="5">
        <v>210014534</v>
      </c>
      <c r="I5079" s="5">
        <v>223574572</v>
      </c>
      <c r="J5079" s="1">
        <v>866</v>
      </c>
    </row>
    <row r="5080" spans="1:10" x14ac:dyDescent="0.25">
      <c r="A5080" s="1">
        <v>2025</v>
      </c>
      <c r="B5080" s="1" t="s">
        <v>58</v>
      </c>
      <c r="C5080" s="1" t="s">
        <v>2167</v>
      </c>
      <c r="D5080" s="1" t="s">
        <v>4198</v>
      </c>
      <c r="E5080" s="1" t="s">
        <v>970</v>
      </c>
      <c r="F5080" s="1" t="s">
        <v>4516</v>
      </c>
      <c r="G5080" s="5">
        <v>13074072</v>
      </c>
      <c r="H5080" s="5">
        <v>202739204</v>
      </c>
      <c r="I5080" s="5">
        <v>215813276</v>
      </c>
      <c r="J5080" s="1">
        <v>836</v>
      </c>
    </row>
    <row r="5081" spans="1:10" x14ac:dyDescent="0.25">
      <c r="A5081" s="1">
        <v>2025</v>
      </c>
      <c r="B5081" s="1" t="s">
        <v>59</v>
      </c>
      <c r="C5081" s="1" t="s">
        <v>2195</v>
      </c>
      <c r="D5081" s="1" t="s">
        <v>4198</v>
      </c>
      <c r="E5081" s="1" t="s">
        <v>4200</v>
      </c>
      <c r="F5081" s="1" t="s">
        <v>893</v>
      </c>
      <c r="G5081" s="5">
        <v>127981679</v>
      </c>
      <c r="H5081" s="5">
        <v>1980102394</v>
      </c>
      <c r="I5081" s="5">
        <v>2108084073</v>
      </c>
      <c r="J5081" s="1">
        <v>8165</v>
      </c>
    </row>
    <row r="5082" spans="1:10" x14ac:dyDescent="0.25">
      <c r="A5082" s="1">
        <v>2025</v>
      </c>
      <c r="B5082" s="1" t="s">
        <v>60</v>
      </c>
      <c r="C5082" s="1" t="s">
        <v>2195</v>
      </c>
      <c r="D5082" s="1" t="s">
        <v>4198</v>
      </c>
      <c r="E5082" s="1" t="s">
        <v>4200</v>
      </c>
      <c r="F5082" s="1" t="s">
        <v>894</v>
      </c>
      <c r="G5082" s="5">
        <v>106693203</v>
      </c>
      <c r="H5082" s="5">
        <v>1650772442</v>
      </c>
      <c r="I5082" s="5">
        <v>1757465645</v>
      </c>
      <c r="J5082" s="1">
        <v>6807</v>
      </c>
    </row>
    <row r="5083" spans="1:10" x14ac:dyDescent="0.25">
      <c r="A5083" s="1">
        <v>2025</v>
      </c>
      <c r="B5083" s="1" t="s">
        <v>61</v>
      </c>
      <c r="C5083" s="1" t="s">
        <v>2195</v>
      </c>
      <c r="D5083" s="1" t="s">
        <v>4198</v>
      </c>
      <c r="E5083" s="1" t="s">
        <v>4200</v>
      </c>
      <c r="F5083" s="1" t="s">
        <v>895</v>
      </c>
      <c r="G5083" s="5">
        <v>174791245</v>
      </c>
      <c r="H5083" s="5">
        <v>2704240268</v>
      </c>
      <c r="I5083" s="5">
        <v>2879031513</v>
      </c>
      <c r="J5083" s="1">
        <v>11151</v>
      </c>
    </row>
    <row r="5084" spans="1:10" x14ac:dyDescent="0.25">
      <c r="A5084" s="1">
        <v>2025</v>
      </c>
      <c r="B5084" s="1" t="s">
        <v>62</v>
      </c>
      <c r="C5084" s="1" t="s">
        <v>2195</v>
      </c>
      <c r="D5084" s="1" t="s">
        <v>4198</v>
      </c>
      <c r="E5084" s="1" t="s">
        <v>4200</v>
      </c>
      <c r="F5084" s="1" t="s">
        <v>896</v>
      </c>
      <c r="G5084" s="5">
        <v>33139793</v>
      </c>
      <c r="H5084" s="5">
        <v>512910785</v>
      </c>
      <c r="I5084" s="5">
        <v>546050578</v>
      </c>
      <c r="J5084" s="1">
        <v>2115</v>
      </c>
    </row>
    <row r="5085" spans="1:10" x14ac:dyDescent="0.25">
      <c r="A5085" s="1">
        <v>2025</v>
      </c>
      <c r="B5085" s="1" t="s">
        <v>63</v>
      </c>
      <c r="C5085" s="1" t="s">
        <v>2197</v>
      </c>
      <c r="D5085" s="1" t="s">
        <v>4198</v>
      </c>
      <c r="E5085" s="1" t="s">
        <v>4201</v>
      </c>
      <c r="F5085" s="1" t="s">
        <v>897</v>
      </c>
      <c r="G5085" s="5">
        <v>3997468</v>
      </c>
      <c r="H5085" s="5">
        <v>62082818</v>
      </c>
      <c r="I5085" s="5">
        <v>66080286</v>
      </c>
      <c r="J5085" s="1">
        <v>256</v>
      </c>
    </row>
    <row r="5086" spans="1:10" x14ac:dyDescent="0.25">
      <c r="A5086" s="1">
        <v>2025</v>
      </c>
      <c r="B5086" s="1" t="s">
        <v>64</v>
      </c>
      <c r="C5086" s="1" t="s">
        <v>2203</v>
      </c>
      <c r="D5086" s="1" t="s">
        <v>4198</v>
      </c>
      <c r="E5086" s="1" t="s">
        <v>3864</v>
      </c>
      <c r="F5086" s="1" t="s">
        <v>897</v>
      </c>
      <c r="G5086" s="5">
        <v>4138555</v>
      </c>
      <c r="H5086" s="5">
        <v>64265418</v>
      </c>
      <c r="I5086" s="5">
        <v>68403973</v>
      </c>
      <c r="J5086" s="1">
        <v>265</v>
      </c>
    </row>
    <row r="5087" spans="1:10" x14ac:dyDescent="0.25">
      <c r="A5087" s="1">
        <v>2025</v>
      </c>
      <c r="B5087" s="1" t="s">
        <v>65</v>
      </c>
      <c r="C5087" s="1" t="s">
        <v>2205</v>
      </c>
      <c r="D5087" s="1" t="s">
        <v>4198</v>
      </c>
      <c r="E5087" s="1" t="s">
        <v>4202</v>
      </c>
      <c r="F5087" s="1" t="s">
        <v>893</v>
      </c>
      <c r="G5087" s="5">
        <v>111772338</v>
      </c>
      <c r="H5087" s="5">
        <v>1729346010</v>
      </c>
      <c r="I5087" s="5">
        <v>1841118348</v>
      </c>
      <c r="J5087" s="1">
        <v>7131</v>
      </c>
    </row>
    <row r="5088" spans="1:10" x14ac:dyDescent="0.25">
      <c r="A5088" s="1">
        <v>2025</v>
      </c>
      <c r="B5088" s="1" t="s">
        <v>3947</v>
      </c>
      <c r="C5088" s="1" t="s">
        <v>2205</v>
      </c>
      <c r="D5088" s="1" t="s">
        <v>4198</v>
      </c>
      <c r="E5088" s="1" t="s">
        <v>4202</v>
      </c>
      <c r="F5088" s="1" t="s">
        <v>4517</v>
      </c>
      <c r="G5088" s="5">
        <v>4028821</v>
      </c>
      <c r="H5088" s="5">
        <v>62567840</v>
      </c>
      <c r="I5088" s="5">
        <v>66596661</v>
      </c>
      <c r="J5088" s="1">
        <v>258</v>
      </c>
    </row>
    <row r="5089" spans="1:10" x14ac:dyDescent="0.25">
      <c r="A5089" s="1">
        <v>2025</v>
      </c>
      <c r="B5089" s="1" t="s">
        <v>4106</v>
      </c>
      <c r="C5089" s="1" t="s">
        <v>2211</v>
      </c>
      <c r="D5089" s="1" t="s">
        <v>4198</v>
      </c>
      <c r="E5089" s="1" t="s">
        <v>4452</v>
      </c>
      <c r="F5089" s="1" t="s">
        <v>4516</v>
      </c>
      <c r="G5089" s="5">
        <v>658406</v>
      </c>
      <c r="H5089" s="5">
        <v>10427973</v>
      </c>
      <c r="I5089" s="5">
        <v>11086379</v>
      </c>
      <c r="J5089" s="1">
        <v>43</v>
      </c>
    </row>
    <row r="5090" spans="1:10" x14ac:dyDescent="0.25">
      <c r="A5090" s="1">
        <v>2025</v>
      </c>
      <c r="B5090" s="1" t="s">
        <v>66</v>
      </c>
      <c r="C5090" s="1" t="s">
        <v>2215</v>
      </c>
      <c r="D5090" s="1" t="s">
        <v>4203</v>
      </c>
      <c r="E5090" s="1" t="s">
        <v>4204</v>
      </c>
      <c r="F5090" s="1" t="s">
        <v>4518</v>
      </c>
      <c r="G5090" s="5">
        <v>2884447</v>
      </c>
      <c r="H5090" s="5">
        <v>44864537</v>
      </c>
      <c r="I5090" s="5">
        <v>47748984</v>
      </c>
      <c r="J5090" s="1">
        <v>185</v>
      </c>
    </row>
    <row r="5091" spans="1:10" x14ac:dyDescent="0.25">
      <c r="A5091" s="1">
        <v>2025</v>
      </c>
      <c r="B5091" s="1" t="s">
        <v>67</v>
      </c>
      <c r="C5091" s="1" t="s">
        <v>2215</v>
      </c>
      <c r="D5091" s="1" t="s">
        <v>4203</v>
      </c>
      <c r="E5091" s="1" t="s">
        <v>4204</v>
      </c>
      <c r="F5091" s="1" t="s">
        <v>899</v>
      </c>
      <c r="G5091" s="5">
        <v>532996</v>
      </c>
      <c r="H5091" s="5">
        <v>8487885</v>
      </c>
      <c r="I5091" s="5">
        <v>9020881</v>
      </c>
      <c r="J5091" s="1">
        <v>35</v>
      </c>
    </row>
    <row r="5092" spans="1:10" x14ac:dyDescent="0.25">
      <c r="A5092" s="1">
        <v>2025</v>
      </c>
      <c r="B5092" s="1" t="s">
        <v>3787</v>
      </c>
      <c r="C5092" s="1" t="s">
        <v>2215</v>
      </c>
      <c r="D5092" s="1" t="s">
        <v>4203</v>
      </c>
      <c r="E5092" s="1" t="s">
        <v>4204</v>
      </c>
      <c r="F5092" s="1" t="s">
        <v>4519</v>
      </c>
      <c r="G5092" s="5">
        <v>1113020</v>
      </c>
      <c r="H5092" s="5">
        <v>17460793</v>
      </c>
      <c r="I5092" s="5">
        <v>18573813</v>
      </c>
      <c r="J5092" s="1">
        <v>72</v>
      </c>
    </row>
    <row r="5093" spans="1:10" x14ac:dyDescent="0.25">
      <c r="A5093" s="1">
        <v>2025</v>
      </c>
      <c r="B5093" s="1" t="s">
        <v>68</v>
      </c>
      <c r="C5093" s="1" t="s">
        <v>2217</v>
      </c>
      <c r="D5093" s="1" t="s">
        <v>4203</v>
      </c>
      <c r="E5093" s="1" t="s">
        <v>1410</v>
      </c>
      <c r="F5093" s="1" t="s">
        <v>901</v>
      </c>
      <c r="G5093" s="5">
        <v>1504929</v>
      </c>
      <c r="H5093" s="5">
        <v>23523568</v>
      </c>
      <c r="I5093" s="5">
        <v>25028497</v>
      </c>
      <c r="J5093" s="1">
        <v>97</v>
      </c>
    </row>
    <row r="5094" spans="1:10" x14ac:dyDescent="0.25">
      <c r="A5094" s="1">
        <v>2025</v>
      </c>
      <c r="B5094" s="1" t="s">
        <v>69</v>
      </c>
      <c r="C5094" s="1" t="s">
        <v>2219</v>
      </c>
      <c r="D5094" s="1" t="s">
        <v>4203</v>
      </c>
      <c r="E5094" s="1" t="s">
        <v>4520</v>
      </c>
      <c r="F5094" s="1" t="s">
        <v>902</v>
      </c>
      <c r="G5094" s="5">
        <v>2445510</v>
      </c>
      <c r="H5094" s="5">
        <v>38074229</v>
      </c>
      <c r="I5094" s="5">
        <v>40519739</v>
      </c>
      <c r="J5094" s="1">
        <v>157</v>
      </c>
    </row>
    <row r="5095" spans="1:10" x14ac:dyDescent="0.25">
      <c r="A5095" s="1">
        <v>2025</v>
      </c>
      <c r="B5095" s="1" t="s">
        <v>70</v>
      </c>
      <c r="C5095" s="1" t="s">
        <v>2219</v>
      </c>
      <c r="D5095" s="1" t="s">
        <v>4203</v>
      </c>
      <c r="E5095" s="1" t="s">
        <v>4520</v>
      </c>
      <c r="F5095" s="1" t="s">
        <v>903</v>
      </c>
      <c r="G5095" s="5">
        <v>1473576</v>
      </c>
      <c r="H5095" s="5">
        <v>23038546</v>
      </c>
      <c r="I5095" s="5">
        <v>24512122</v>
      </c>
      <c r="J5095" s="1">
        <v>95</v>
      </c>
    </row>
    <row r="5096" spans="1:10" x14ac:dyDescent="0.25">
      <c r="A5096" s="1">
        <v>2025</v>
      </c>
      <c r="B5096" s="1" t="s">
        <v>4039</v>
      </c>
      <c r="C5096" s="1" t="s">
        <v>2219</v>
      </c>
      <c r="D5096" s="1" t="s">
        <v>4203</v>
      </c>
      <c r="E5096" s="1" t="s">
        <v>4520</v>
      </c>
      <c r="F5096" s="1" t="s">
        <v>4521</v>
      </c>
      <c r="G5096" s="5">
        <v>1222755</v>
      </c>
      <c r="H5096" s="5">
        <v>19158370</v>
      </c>
      <c r="I5096" s="5">
        <v>20381125</v>
      </c>
      <c r="J5096" s="1">
        <v>79</v>
      </c>
    </row>
    <row r="5097" spans="1:10" x14ac:dyDescent="0.25">
      <c r="A5097" s="1">
        <v>2025</v>
      </c>
      <c r="B5097" s="1" t="s">
        <v>71</v>
      </c>
      <c r="C5097" s="1" t="s">
        <v>2229</v>
      </c>
      <c r="D5097" s="1" t="s">
        <v>4203</v>
      </c>
      <c r="E5097" s="1" t="s">
        <v>4206</v>
      </c>
      <c r="F5097" s="1" t="s">
        <v>904</v>
      </c>
      <c r="G5097" s="5">
        <v>783817</v>
      </c>
      <c r="H5097" s="5">
        <v>12368061</v>
      </c>
      <c r="I5097" s="5">
        <v>13151878</v>
      </c>
      <c r="J5097" s="1">
        <v>51</v>
      </c>
    </row>
    <row r="5098" spans="1:10" x14ac:dyDescent="0.25">
      <c r="A5098" s="1">
        <v>2025</v>
      </c>
      <c r="B5098" s="1" t="s">
        <v>72</v>
      </c>
      <c r="C5098" s="1" t="s">
        <v>2231</v>
      </c>
      <c r="D5098" s="1" t="s">
        <v>4203</v>
      </c>
      <c r="E5098" s="1" t="s">
        <v>4207</v>
      </c>
      <c r="F5098" s="1" t="s">
        <v>905</v>
      </c>
      <c r="G5098" s="5">
        <v>10691267</v>
      </c>
      <c r="H5098" s="5">
        <v>165635020</v>
      </c>
      <c r="I5098" s="5">
        <v>176326287</v>
      </c>
      <c r="J5098" s="1">
        <v>683</v>
      </c>
    </row>
    <row r="5099" spans="1:10" x14ac:dyDescent="0.25">
      <c r="A5099" s="1">
        <v>2025</v>
      </c>
      <c r="B5099" s="1" t="s">
        <v>73</v>
      </c>
      <c r="C5099" s="1" t="s">
        <v>2231</v>
      </c>
      <c r="D5099" s="1" t="s">
        <v>4203</v>
      </c>
      <c r="E5099" s="1" t="s">
        <v>4207</v>
      </c>
      <c r="F5099" s="1" t="s">
        <v>4522</v>
      </c>
      <c r="G5099" s="5">
        <v>2947153</v>
      </c>
      <c r="H5099" s="5">
        <v>45834581</v>
      </c>
      <c r="I5099" s="5">
        <v>48781734</v>
      </c>
      <c r="J5099" s="1">
        <v>189</v>
      </c>
    </row>
    <row r="5100" spans="1:10" x14ac:dyDescent="0.25">
      <c r="A5100" s="1">
        <v>2025</v>
      </c>
      <c r="B5100" s="1" t="s">
        <v>74</v>
      </c>
      <c r="C5100" s="1" t="s">
        <v>2231</v>
      </c>
      <c r="D5100" s="1" t="s">
        <v>4203</v>
      </c>
      <c r="E5100" s="1" t="s">
        <v>4207</v>
      </c>
      <c r="F5100" s="1" t="s">
        <v>907</v>
      </c>
      <c r="G5100" s="5">
        <v>1724398</v>
      </c>
      <c r="H5100" s="5">
        <v>26918722</v>
      </c>
      <c r="I5100" s="5">
        <v>28643120</v>
      </c>
      <c r="J5100" s="1">
        <v>111</v>
      </c>
    </row>
    <row r="5101" spans="1:10" x14ac:dyDescent="0.25">
      <c r="A5101" s="1">
        <v>2025</v>
      </c>
      <c r="B5101" s="1" t="s">
        <v>75</v>
      </c>
      <c r="C5101" s="1" t="s">
        <v>2231</v>
      </c>
      <c r="D5101" s="1" t="s">
        <v>4203</v>
      </c>
      <c r="E5101" s="1" t="s">
        <v>4207</v>
      </c>
      <c r="F5101" s="1" t="s">
        <v>908</v>
      </c>
      <c r="G5101" s="5">
        <v>4091526</v>
      </c>
      <c r="H5101" s="5">
        <v>63537885</v>
      </c>
      <c r="I5101" s="5">
        <v>67629411</v>
      </c>
      <c r="J5101" s="1">
        <v>262</v>
      </c>
    </row>
    <row r="5102" spans="1:10" x14ac:dyDescent="0.25">
      <c r="A5102" s="1">
        <v>2025</v>
      </c>
      <c r="B5102" s="1" t="s">
        <v>76</v>
      </c>
      <c r="C5102" s="1" t="s">
        <v>2231</v>
      </c>
      <c r="D5102" s="1" t="s">
        <v>4203</v>
      </c>
      <c r="E5102" s="1" t="s">
        <v>4207</v>
      </c>
      <c r="F5102" s="1" t="s">
        <v>909</v>
      </c>
      <c r="G5102" s="5">
        <v>3354738</v>
      </c>
      <c r="H5102" s="5">
        <v>52139867</v>
      </c>
      <c r="I5102" s="5">
        <v>55494605</v>
      </c>
      <c r="J5102" s="1">
        <v>215</v>
      </c>
    </row>
    <row r="5103" spans="1:10" x14ac:dyDescent="0.25">
      <c r="A5103" s="1">
        <v>2025</v>
      </c>
      <c r="B5103" s="1" t="s">
        <v>77</v>
      </c>
      <c r="C5103" s="1" t="s">
        <v>2231</v>
      </c>
      <c r="D5103" s="1" t="s">
        <v>4203</v>
      </c>
      <c r="E5103" s="1" t="s">
        <v>4207</v>
      </c>
      <c r="F5103" s="1" t="s">
        <v>902</v>
      </c>
      <c r="G5103" s="5">
        <v>674083</v>
      </c>
      <c r="H5103" s="5">
        <v>10670484</v>
      </c>
      <c r="I5103" s="5">
        <v>11344567</v>
      </c>
      <c r="J5103" s="1">
        <v>44</v>
      </c>
    </row>
    <row r="5104" spans="1:10" x14ac:dyDescent="0.25">
      <c r="A5104" s="1">
        <v>2025</v>
      </c>
      <c r="B5104" s="1" t="s">
        <v>78</v>
      </c>
      <c r="C5104" s="1" t="s">
        <v>2231</v>
      </c>
      <c r="D5104" s="1" t="s">
        <v>4203</v>
      </c>
      <c r="E5104" s="1" t="s">
        <v>4207</v>
      </c>
      <c r="F5104" s="1" t="s">
        <v>910</v>
      </c>
      <c r="G5104" s="5">
        <v>6975973</v>
      </c>
      <c r="H5104" s="5">
        <v>108159910</v>
      </c>
      <c r="I5104" s="5">
        <v>115135883</v>
      </c>
      <c r="J5104" s="1">
        <v>446</v>
      </c>
    </row>
    <row r="5105" spans="1:10" x14ac:dyDescent="0.25">
      <c r="A5105" s="1">
        <v>2025</v>
      </c>
      <c r="B5105" s="1" t="s">
        <v>79</v>
      </c>
      <c r="C5105" s="1" t="s">
        <v>2231</v>
      </c>
      <c r="D5105" s="1" t="s">
        <v>4203</v>
      </c>
      <c r="E5105" s="1" t="s">
        <v>4207</v>
      </c>
      <c r="F5105" s="1" t="s">
        <v>911</v>
      </c>
      <c r="G5105" s="5">
        <v>2226041</v>
      </c>
      <c r="H5105" s="5">
        <v>34679074</v>
      </c>
      <c r="I5105" s="5">
        <v>36905115</v>
      </c>
      <c r="J5105" s="1">
        <v>143</v>
      </c>
    </row>
    <row r="5106" spans="1:10" x14ac:dyDescent="0.25">
      <c r="A5106" s="1">
        <v>2025</v>
      </c>
      <c r="B5106" s="1" t="s">
        <v>80</v>
      </c>
      <c r="C5106" s="1" t="s">
        <v>2235</v>
      </c>
      <c r="D5106" s="1" t="s">
        <v>4203</v>
      </c>
      <c r="E5106" s="1" t="s">
        <v>4208</v>
      </c>
      <c r="F5106" s="1" t="s">
        <v>4523</v>
      </c>
      <c r="G5106" s="5">
        <v>235145</v>
      </c>
      <c r="H5106" s="5">
        <v>3880176</v>
      </c>
      <c r="I5106" s="5">
        <v>4115321</v>
      </c>
      <c r="J5106" s="1">
        <v>16</v>
      </c>
    </row>
    <row r="5107" spans="1:10" x14ac:dyDescent="0.25">
      <c r="A5107" s="1">
        <v>2025</v>
      </c>
      <c r="B5107" s="1" t="s">
        <v>81</v>
      </c>
      <c r="C5107" s="1" t="s">
        <v>2235</v>
      </c>
      <c r="D5107" s="1" t="s">
        <v>4203</v>
      </c>
      <c r="E5107" s="1" t="s">
        <v>4208</v>
      </c>
      <c r="F5107" s="1" t="s">
        <v>912</v>
      </c>
      <c r="G5107" s="5">
        <v>5988364</v>
      </c>
      <c r="H5107" s="5">
        <v>92881717</v>
      </c>
      <c r="I5107" s="5">
        <v>98870081</v>
      </c>
      <c r="J5107" s="1">
        <v>383</v>
      </c>
    </row>
    <row r="5108" spans="1:10" x14ac:dyDescent="0.25">
      <c r="A5108" s="1">
        <v>2025</v>
      </c>
      <c r="B5108" s="1" t="s">
        <v>82</v>
      </c>
      <c r="C5108" s="1" t="s">
        <v>2235</v>
      </c>
      <c r="D5108" s="1" t="s">
        <v>4203</v>
      </c>
      <c r="E5108" s="1" t="s">
        <v>4208</v>
      </c>
      <c r="F5108" s="1" t="s">
        <v>913</v>
      </c>
      <c r="G5108" s="5">
        <v>1018962</v>
      </c>
      <c r="H5108" s="5">
        <v>16005727</v>
      </c>
      <c r="I5108" s="5">
        <v>17024689</v>
      </c>
      <c r="J5108" s="1">
        <v>66</v>
      </c>
    </row>
    <row r="5109" spans="1:10" x14ac:dyDescent="0.25">
      <c r="A5109" s="1">
        <v>2025</v>
      </c>
      <c r="B5109" s="1" t="s">
        <v>83</v>
      </c>
      <c r="C5109" s="1" t="s">
        <v>2235</v>
      </c>
      <c r="D5109" s="1" t="s">
        <v>4203</v>
      </c>
      <c r="E5109" s="1" t="s">
        <v>4208</v>
      </c>
      <c r="F5109" s="1" t="s">
        <v>4524</v>
      </c>
      <c r="G5109" s="5">
        <v>470290</v>
      </c>
      <c r="H5109" s="5">
        <v>7517841</v>
      </c>
      <c r="I5109" s="5">
        <v>7988131</v>
      </c>
      <c r="J5109" s="1">
        <v>31</v>
      </c>
    </row>
    <row r="5110" spans="1:10" x14ac:dyDescent="0.25">
      <c r="A5110" s="1">
        <v>2025</v>
      </c>
      <c r="B5110" s="1" t="s">
        <v>84</v>
      </c>
      <c r="C5110" s="1" t="s">
        <v>2237</v>
      </c>
      <c r="D5110" s="1" t="s">
        <v>4203</v>
      </c>
      <c r="E5110" s="1" t="s">
        <v>4209</v>
      </c>
      <c r="F5110" s="1" t="s">
        <v>4525</v>
      </c>
      <c r="G5110" s="5">
        <v>987610</v>
      </c>
      <c r="H5110" s="5">
        <v>15520705</v>
      </c>
      <c r="I5110" s="5">
        <v>16508315</v>
      </c>
      <c r="J5110" s="1">
        <v>64</v>
      </c>
    </row>
    <row r="5111" spans="1:10" x14ac:dyDescent="0.25">
      <c r="A5111" s="1">
        <v>2025</v>
      </c>
      <c r="B5111" s="1" t="s">
        <v>85</v>
      </c>
      <c r="C5111" s="1" t="s">
        <v>2237</v>
      </c>
      <c r="D5111" s="1" t="s">
        <v>4203</v>
      </c>
      <c r="E5111" s="1" t="s">
        <v>4209</v>
      </c>
      <c r="F5111" s="1" t="s">
        <v>915</v>
      </c>
      <c r="G5111" s="5">
        <v>1034639</v>
      </c>
      <c r="H5111" s="5">
        <v>16248238</v>
      </c>
      <c r="I5111" s="5">
        <v>17282877</v>
      </c>
      <c r="J5111" s="1">
        <v>67</v>
      </c>
    </row>
    <row r="5112" spans="1:10" x14ac:dyDescent="0.25">
      <c r="A5112" s="1">
        <v>2025</v>
      </c>
      <c r="B5112" s="1" t="s">
        <v>86</v>
      </c>
      <c r="C5112" s="1" t="s">
        <v>2237</v>
      </c>
      <c r="D5112" s="1" t="s">
        <v>4203</v>
      </c>
      <c r="E5112" s="1" t="s">
        <v>4209</v>
      </c>
      <c r="F5112" s="1" t="s">
        <v>4526</v>
      </c>
      <c r="G5112" s="5">
        <v>1630340</v>
      </c>
      <c r="H5112" s="5">
        <v>25463656</v>
      </c>
      <c r="I5112" s="5">
        <v>27093996</v>
      </c>
      <c r="J5112" s="1">
        <v>105</v>
      </c>
    </row>
    <row r="5113" spans="1:10" x14ac:dyDescent="0.25">
      <c r="A5113" s="1">
        <v>2025</v>
      </c>
      <c r="B5113" s="1" t="s">
        <v>87</v>
      </c>
      <c r="C5113" s="1" t="s">
        <v>2237</v>
      </c>
      <c r="D5113" s="1" t="s">
        <v>4203</v>
      </c>
      <c r="E5113" s="1" t="s">
        <v>4209</v>
      </c>
      <c r="F5113" s="1" t="s">
        <v>4527</v>
      </c>
      <c r="G5113" s="5">
        <v>830846</v>
      </c>
      <c r="H5113" s="5">
        <v>13095595</v>
      </c>
      <c r="I5113" s="5">
        <v>13926441</v>
      </c>
      <c r="J5113" s="1">
        <v>54</v>
      </c>
    </row>
    <row r="5114" spans="1:10" x14ac:dyDescent="0.25">
      <c r="A5114" s="1">
        <v>2025</v>
      </c>
      <c r="B5114" s="1" t="s">
        <v>88</v>
      </c>
      <c r="C5114" s="1" t="s">
        <v>2237</v>
      </c>
      <c r="D5114" s="1" t="s">
        <v>4203</v>
      </c>
      <c r="E5114" s="1" t="s">
        <v>4209</v>
      </c>
      <c r="F5114" s="1" t="s">
        <v>4528</v>
      </c>
      <c r="G5114" s="5">
        <v>1207079</v>
      </c>
      <c r="H5114" s="5">
        <v>18915859</v>
      </c>
      <c r="I5114" s="5">
        <v>20122938</v>
      </c>
      <c r="J5114" s="1">
        <v>78</v>
      </c>
    </row>
    <row r="5115" spans="1:10" x14ac:dyDescent="0.25">
      <c r="A5115" s="1">
        <v>2025</v>
      </c>
      <c r="B5115" s="1" t="s">
        <v>89</v>
      </c>
      <c r="C5115" s="1" t="s">
        <v>2239</v>
      </c>
      <c r="D5115" s="1" t="s">
        <v>4203</v>
      </c>
      <c r="E5115" s="1" t="s">
        <v>4210</v>
      </c>
      <c r="F5115" s="1" t="s">
        <v>919</v>
      </c>
      <c r="G5115" s="5">
        <v>3307709</v>
      </c>
      <c r="H5115" s="5">
        <v>51412334</v>
      </c>
      <c r="I5115" s="5">
        <v>54720043</v>
      </c>
      <c r="J5115" s="1">
        <v>212</v>
      </c>
    </row>
    <row r="5116" spans="1:10" x14ac:dyDescent="0.25">
      <c r="A5116" s="1">
        <v>2025</v>
      </c>
      <c r="B5116" s="1" t="s">
        <v>91</v>
      </c>
      <c r="C5116" s="1" t="s">
        <v>2239</v>
      </c>
      <c r="D5116" s="1" t="s">
        <v>4203</v>
      </c>
      <c r="E5116" s="1" t="s">
        <v>4210</v>
      </c>
      <c r="F5116" s="1" t="s">
        <v>4529</v>
      </c>
      <c r="G5116" s="5">
        <v>1457900</v>
      </c>
      <c r="H5116" s="5">
        <v>22796035</v>
      </c>
      <c r="I5116" s="5">
        <v>24253935</v>
      </c>
      <c r="J5116" s="1">
        <v>94</v>
      </c>
    </row>
    <row r="5117" spans="1:10" x14ac:dyDescent="0.25">
      <c r="A5117" s="1">
        <v>2025</v>
      </c>
      <c r="B5117" s="1" t="s">
        <v>92</v>
      </c>
      <c r="C5117" s="1" t="s">
        <v>2239</v>
      </c>
      <c r="D5117" s="1" t="s">
        <v>4203</v>
      </c>
      <c r="E5117" s="1" t="s">
        <v>4210</v>
      </c>
      <c r="F5117" s="1" t="s">
        <v>4530</v>
      </c>
      <c r="G5117" s="5">
        <v>454614</v>
      </c>
      <c r="H5117" s="5">
        <v>7275330</v>
      </c>
      <c r="I5117" s="5">
        <v>7729944</v>
      </c>
      <c r="J5117" s="1">
        <v>30</v>
      </c>
    </row>
    <row r="5118" spans="1:10" x14ac:dyDescent="0.25">
      <c r="A5118" s="1">
        <v>2025</v>
      </c>
      <c r="B5118" s="1" t="s">
        <v>93</v>
      </c>
      <c r="C5118" s="1" t="s">
        <v>2241</v>
      </c>
      <c r="D5118" s="1" t="s">
        <v>4203</v>
      </c>
      <c r="E5118" s="1" t="s">
        <v>4211</v>
      </c>
      <c r="F5118" s="1" t="s">
        <v>4531</v>
      </c>
      <c r="G5118" s="5">
        <v>8214405</v>
      </c>
      <c r="H5118" s="5">
        <v>127318280</v>
      </c>
      <c r="I5118" s="5">
        <v>135532685</v>
      </c>
      <c r="J5118" s="1">
        <v>525</v>
      </c>
    </row>
    <row r="5119" spans="1:10" x14ac:dyDescent="0.25">
      <c r="A5119" s="1">
        <v>2025</v>
      </c>
      <c r="B5119" s="1" t="s">
        <v>94</v>
      </c>
      <c r="C5119" s="1" t="s">
        <v>2241</v>
      </c>
      <c r="D5119" s="1" t="s">
        <v>4203</v>
      </c>
      <c r="E5119" s="1" t="s">
        <v>4211</v>
      </c>
      <c r="F5119" s="1" t="s">
        <v>923</v>
      </c>
      <c r="G5119" s="5">
        <v>344880</v>
      </c>
      <c r="H5119" s="5">
        <v>5577753</v>
      </c>
      <c r="I5119" s="5">
        <v>5922633</v>
      </c>
      <c r="J5119" s="1">
        <v>23</v>
      </c>
    </row>
    <row r="5120" spans="1:10" x14ac:dyDescent="0.25">
      <c r="A5120" s="1">
        <v>2025</v>
      </c>
      <c r="B5120" s="1" t="s">
        <v>95</v>
      </c>
      <c r="C5120" s="1" t="s">
        <v>2241</v>
      </c>
      <c r="D5120" s="1" t="s">
        <v>4203</v>
      </c>
      <c r="E5120" s="1" t="s">
        <v>4211</v>
      </c>
      <c r="F5120" s="1" t="s">
        <v>924</v>
      </c>
      <c r="G5120" s="5">
        <v>2006572</v>
      </c>
      <c r="H5120" s="5">
        <v>31283920</v>
      </c>
      <c r="I5120" s="5">
        <v>33290492</v>
      </c>
      <c r="J5120" s="1">
        <v>129</v>
      </c>
    </row>
    <row r="5121" spans="1:10" x14ac:dyDescent="0.25">
      <c r="A5121" s="1">
        <v>2025</v>
      </c>
      <c r="B5121" s="1" t="s">
        <v>96</v>
      </c>
      <c r="C5121" s="1" t="s">
        <v>2241</v>
      </c>
      <c r="D5121" s="1" t="s">
        <v>4203</v>
      </c>
      <c r="E5121" s="1" t="s">
        <v>4211</v>
      </c>
      <c r="F5121" s="1" t="s">
        <v>4532</v>
      </c>
      <c r="G5121" s="5">
        <v>141087</v>
      </c>
      <c r="H5121" s="5">
        <v>2425110</v>
      </c>
      <c r="I5121" s="5">
        <v>2566197</v>
      </c>
      <c r="J5121" s="1">
        <v>10</v>
      </c>
    </row>
    <row r="5122" spans="1:10" x14ac:dyDescent="0.25">
      <c r="A5122" s="1">
        <v>2025</v>
      </c>
      <c r="B5122" s="1" t="s">
        <v>98</v>
      </c>
      <c r="C5122" s="1" t="s">
        <v>2241</v>
      </c>
      <c r="D5122" s="1" t="s">
        <v>4203</v>
      </c>
      <c r="E5122" s="1" t="s">
        <v>4211</v>
      </c>
      <c r="F5122" s="1" t="s">
        <v>926</v>
      </c>
      <c r="G5122" s="5">
        <v>987610</v>
      </c>
      <c r="H5122" s="5">
        <v>15520705</v>
      </c>
      <c r="I5122" s="5">
        <v>16508315</v>
      </c>
      <c r="J5122" s="1">
        <v>64</v>
      </c>
    </row>
    <row r="5123" spans="1:10" x14ac:dyDescent="0.25">
      <c r="A5123" s="1">
        <v>2025</v>
      </c>
      <c r="B5123" s="1" t="s">
        <v>99</v>
      </c>
      <c r="C5123" s="1" t="s">
        <v>2241</v>
      </c>
      <c r="D5123" s="1" t="s">
        <v>4203</v>
      </c>
      <c r="E5123" s="1" t="s">
        <v>4211</v>
      </c>
      <c r="F5123" s="1" t="s">
        <v>4533</v>
      </c>
      <c r="G5123" s="5">
        <v>4358024</v>
      </c>
      <c r="H5123" s="5">
        <v>67660572</v>
      </c>
      <c r="I5123" s="5">
        <v>72018596</v>
      </c>
      <c r="J5123" s="1">
        <v>279</v>
      </c>
    </row>
    <row r="5124" spans="1:10" x14ac:dyDescent="0.25">
      <c r="A5124" s="1">
        <v>2025</v>
      </c>
      <c r="B5124" s="1" t="s">
        <v>100</v>
      </c>
      <c r="C5124" s="1" t="s">
        <v>2241</v>
      </c>
      <c r="D5124" s="1" t="s">
        <v>4203</v>
      </c>
      <c r="E5124" s="1" t="s">
        <v>4211</v>
      </c>
      <c r="F5124" s="1" t="s">
        <v>928</v>
      </c>
      <c r="G5124" s="5">
        <v>1489253</v>
      </c>
      <c r="H5124" s="5">
        <v>23281057</v>
      </c>
      <c r="I5124" s="5">
        <v>24770310</v>
      </c>
      <c r="J5124" s="1">
        <v>96</v>
      </c>
    </row>
    <row r="5125" spans="1:10" x14ac:dyDescent="0.25">
      <c r="A5125" s="1">
        <v>2025</v>
      </c>
      <c r="B5125" s="1" t="s">
        <v>101</v>
      </c>
      <c r="C5125" s="1" t="s">
        <v>2241</v>
      </c>
      <c r="D5125" s="1" t="s">
        <v>4203</v>
      </c>
      <c r="E5125" s="1" t="s">
        <v>4211</v>
      </c>
      <c r="F5125" s="1" t="s">
        <v>929</v>
      </c>
      <c r="G5125" s="5">
        <v>595701</v>
      </c>
      <c r="H5125" s="5">
        <v>9457929</v>
      </c>
      <c r="I5125" s="5">
        <v>10053630</v>
      </c>
      <c r="J5125" s="1">
        <v>39</v>
      </c>
    </row>
    <row r="5126" spans="1:10" x14ac:dyDescent="0.25">
      <c r="A5126" s="1">
        <v>2025</v>
      </c>
      <c r="B5126" s="1" t="s">
        <v>103</v>
      </c>
      <c r="C5126" s="1" t="s">
        <v>2241</v>
      </c>
      <c r="D5126" s="1" t="s">
        <v>4203</v>
      </c>
      <c r="E5126" s="1" t="s">
        <v>4211</v>
      </c>
      <c r="F5126" s="1" t="s">
        <v>4534</v>
      </c>
      <c r="G5126" s="5">
        <v>5753219</v>
      </c>
      <c r="H5126" s="5">
        <v>89244052</v>
      </c>
      <c r="I5126" s="5">
        <v>94997271</v>
      </c>
      <c r="J5126" s="1">
        <v>368</v>
      </c>
    </row>
    <row r="5127" spans="1:10" x14ac:dyDescent="0.25">
      <c r="A5127" s="1">
        <v>2025</v>
      </c>
      <c r="B5127" s="1" t="s">
        <v>104</v>
      </c>
      <c r="C5127" s="1" t="s">
        <v>2241</v>
      </c>
      <c r="D5127" s="1" t="s">
        <v>4203</v>
      </c>
      <c r="E5127" s="1" t="s">
        <v>4211</v>
      </c>
      <c r="F5127" s="1" t="s">
        <v>930</v>
      </c>
      <c r="G5127" s="5">
        <v>3245003</v>
      </c>
      <c r="H5127" s="5">
        <v>50442290</v>
      </c>
      <c r="I5127" s="5">
        <v>53687293</v>
      </c>
      <c r="J5127" s="1">
        <v>208</v>
      </c>
    </row>
    <row r="5128" spans="1:10" x14ac:dyDescent="0.25">
      <c r="A5128" s="1">
        <v>2025</v>
      </c>
      <c r="B5128" s="1" t="s">
        <v>105</v>
      </c>
      <c r="C5128" s="1" t="s">
        <v>2241</v>
      </c>
      <c r="D5128" s="1" t="s">
        <v>4203</v>
      </c>
      <c r="E5128" s="1" t="s">
        <v>4211</v>
      </c>
      <c r="F5128" s="1" t="s">
        <v>931</v>
      </c>
      <c r="G5128" s="5">
        <v>1097344</v>
      </c>
      <c r="H5128" s="5">
        <v>17218282</v>
      </c>
      <c r="I5128" s="5">
        <v>18315626</v>
      </c>
      <c r="J5128" s="1">
        <v>71</v>
      </c>
    </row>
    <row r="5129" spans="1:10" x14ac:dyDescent="0.25">
      <c r="A5129" s="1">
        <v>2025</v>
      </c>
      <c r="B5129" s="1" t="s">
        <v>106</v>
      </c>
      <c r="C5129" s="1" t="s">
        <v>2241</v>
      </c>
      <c r="D5129" s="1" t="s">
        <v>4203</v>
      </c>
      <c r="E5129" s="1" t="s">
        <v>4211</v>
      </c>
      <c r="F5129" s="1" t="s">
        <v>932</v>
      </c>
      <c r="G5129" s="5">
        <v>1724398</v>
      </c>
      <c r="H5129" s="5">
        <v>26918722</v>
      </c>
      <c r="I5129" s="5">
        <v>28643120</v>
      </c>
      <c r="J5129" s="1">
        <v>111</v>
      </c>
    </row>
    <row r="5130" spans="1:10" x14ac:dyDescent="0.25">
      <c r="A5130" s="1">
        <v>2025</v>
      </c>
      <c r="B5130" s="1" t="s">
        <v>107</v>
      </c>
      <c r="C5130" s="1" t="s">
        <v>2241</v>
      </c>
      <c r="D5130" s="1" t="s">
        <v>4203</v>
      </c>
      <c r="E5130" s="1" t="s">
        <v>4211</v>
      </c>
      <c r="F5130" s="1" t="s">
        <v>4535</v>
      </c>
      <c r="G5130" s="5">
        <v>18451058</v>
      </c>
      <c r="H5130" s="5">
        <v>286648013</v>
      </c>
      <c r="I5130" s="5">
        <v>305099071</v>
      </c>
      <c r="J5130" s="1">
        <v>1182</v>
      </c>
    </row>
    <row r="5131" spans="1:10" x14ac:dyDescent="0.25">
      <c r="A5131" s="1">
        <v>2025</v>
      </c>
      <c r="B5131" s="1" t="s">
        <v>108</v>
      </c>
      <c r="C5131" s="1" t="s">
        <v>2241</v>
      </c>
      <c r="D5131" s="1" t="s">
        <v>4203</v>
      </c>
      <c r="E5131" s="1" t="s">
        <v>4211</v>
      </c>
      <c r="F5131" s="1" t="s">
        <v>916</v>
      </c>
      <c r="G5131" s="5">
        <v>360556</v>
      </c>
      <c r="H5131" s="5">
        <v>5820264</v>
      </c>
      <c r="I5131" s="5">
        <v>6180820</v>
      </c>
      <c r="J5131" s="1">
        <v>24</v>
      </c>
    </row>
    <row r="5132" spans="1:10" x14ac:dyDescent="0.25">
      <c r="A5132" s="1">
        <v>2025</v>
      </c>
      <c r="B5132" s="1" t="s">
        <v>110</v>
      </c>
      <c r="C5132" s="1" t="s">
        <v>2241</v>
      </c>
      <c r="D5132" s="1" t="s">
        <v>4203</v>
      </c>
      <c r="E5132" s="1" t="s">
        <v>4211</v>
      </c>
      <c r="F5132" s="1" t="s">
        <v>935</v>
      </c>
      <c r="G5132" s="5">
        <v>454614</v>
      </c>
      <c r="H5132" s="5">
        <v>7275330</v>
      </c>
      <c r="I5132" s="5">
        <v>7729944</v>
      </c>
      <c r="J5132" s="1">
        <v>30</v>
      </c>
    </row>
    <row r="5133" spans="1:10" x14ac:dyDescent="0.25">
      <c r="A5133" s="1">
        <v>2025</v>
      </c>
      <c r="B5133" s="1" t="s">
        <v>111</v>
      </c>
      <c r="C5133" s="1" t="s">
        <v>2241</v>
      </c>
      <c r="D5133" s="1" t="s">
        <v>4203</v>
      </c>
      <c r="E5133" s="1" t="s">
        <v>4211</v>
      </c>
      <c r="F5133" s="1" t="s">
        <v>936</v>
      </c>
      <c r="G5133" s="5">
        <v>1708722</v>
      </c>
      <c r="H5133" s="5">
        <v>26676211</v>
      </c>
      <c r="I5133" s="5">
        <v>28384933</v>
      </c>
      <c r="J5133" s="1">
        <v>110</v>
      </c>
    </row>
    <row r="5134" spans="1:10" x14ac:dyDescent="0.25">
      <c r="A5134" s="1">
        <v>2025</v>
      </c>
      <c r="B5134" s="1" t="s">
        <v>112</v>
      </c>
      <c r="C5134" s="1" t="s">
        <v>2241</v>
      </c>
      <c r="D5134" s="1" t="s">
        <v>4203</v>
      </c>
      <c r="E5134" s="1" t="s">
        <v>4211</v>
      </c>
      <c r="F5134" s="1" t="s">
        <v>937</v>
      </c>
      <c r="G5134" s="5">
        <v>689759</v>
      </c>
      <c r="H5134" s="5">
        <v>10912995</v>
      </c>
      <c r="I5134" s="5">
        <v>11602754</v>
      </c>
      <c r="J5134" s="1">
        <v>45</v>
      </c>
    </row>
    <row r="5135" spans="1:10" x14ac:dyDescent="0.25">
      <c r="A5135" s="1">
        <v>2025</v>
      </c>
      <c r="B5135" s="1" t="s">
        <v>4107</v>
      </c>
      <c r="C5135" s="1" t="s">
        <v>2241</v>
      </c>
      <c r="D5135" s="1" t="s">
        <v>4203</v>
      </c>
      <c r="E5135" s="1" t="s">
        <v>4536</v>
      </c>
      <c r="F5135" s="1" t="s">
        <v>4537</v>
      </c>
      <c r="G5135" s="5">
        <v>282174</v>
      </c>
      <c r="H5135" s="5">
        <v>4607709</v>
      </c>
      <c r="I5135" s="5">
        <v>4889883</v>
      </c>
      <c r="J5135" s="1">
        <v>19</v>
      </c>
    </row>
    <row r="5136" spans="1:10" x14ac:dyDescent="0.25">
      <c r="A5136" s="1">
        <v>2025</v>
      </c>
      <c r="B5136" s="1" t="s">
        <v>113</v>
      </c>
      <c r="C5136" s="1" t="s">
        <v>2243</v>
      </c>
      <c r="D5136" s="1" t="s">
        <v>4203</v>
      </c>
      <c r="E5136" s="1" t="s">
        <v>4212</v>
      </c>
      <c r="F5136" s="1" t="s">
        <v>938</v>
      </c>
      <c r="G5136" s="5">
        <v>391909</v>
      </c>
      <c r="H5136" s="5">
        <v>6305286</v>
      </c>
      <c r="I5136" s="5">
        <v>6697195</v>
      </c>
      <c r="J5136" s="1">
        <v>26</v>
      </c>
    </row>
    <row r="5137" spans="1:10" x14ac:dyDescent="0.25">
      <c r="A5137" s="1">
        <v>2025</v>
      </c>
      <c r="B5137" s="1" t="s">
        <v>114</v>
      </c>
      <c r="C5137" s="1" t="s">
        <v>2248</v>
      </c>
      <c r="D5137" s="1" t="s">
        <v>4213</v>
      </c>
      <c r="E5137" s="1" t="s">
        <v>4214</v>
      </c>
      <c r="F5137" s="1" t="s">
        <v>939</v>
      </c>
      <c r="G5137" s="5">
        <v>19846253</v>
      </c>
      <c r="H5137" s="5">
        <v>307261449</v>
      </c>
      <c r="I5137" s="5">
        <v>327107702</v>
      </c>
      <c r="J5137" s="1">
        <v>1267</v>
      </c>
    </row>
    <row r="5138" spans="1:10" x14ac:dyDescent="0.25">
      <c r="A5138" s="1">
        <v>2025</v>
      </c>
      <c r="B5138" s="1" t="s">
        <v>115</v>
      </c>
      <c r="C5138" s="1" t="s">
        <v>2248</v>
      </c>
      <c r="D5138" s="1" t="s">
        <v>4213</v>
      </c>
      <c r="E5138" s="1" t="s">
        <v>4214</v>
      </c>
      <c r="F5138" s="1" t="s">
        <v>940</v>
      </c>
      <c r="G5138" s="5">
        <v>35240423</v>
      </c>
      <c r="H5138" s="5">
        <v>545407261</v>
      </c>
      <c r="I5138" s="5">
        <v>580647684</v>
      </c>
      <c r="J5138" s="1">
        <v>2249</v>
      </c>
    </row>
    <row r="5139" spans="1:10" x14ac:dyDescent="0.25">
      <c r="A5139" s="1">
        <v>2025</v>
      </c>
      <c r="B5139" s="1" t="s">
        <v>3949</v>
      </c>
      <c r="C5139" s="1" t="s">
        <v>2248</v>
      </c>
      <c r="D5139" s="1" t="s">
        <v>4213</v>
      </c>
      <c r="E5139" s="1" t="s">
        <v>4214</v>
      </c>
      <c r="F5139" s="1" t="s">
        <v>4538</v>
      </c>
      <c r="G5139" s="5">
        <v>3025535</v>
      </c>
      <c r="H5139" s="5">
        <v>47047136</v>
      </c>
      <c r="I5139" s="5">
        <v>50072671</v>
      </c>
      <c r="J5139" s="1">
        <v>194</v>
      </c>
    </row>
    <row r="5140" spans="1:10" x14ac:dyDescent="0.25">
      <c r="A5140" s="1">
        <v>2025</v>
      </c>
      <c r="B5140" s="1" t="s">
        <v>116</v>
      </c>
      <c r="C5140" s="1" t="s">
        <v>2248</v>
      </c>
      <c r="D5140" s="1" t="s">
        <v>4213</v>
      </c>
      <c r="E5140" s="1" t="s">
        <v>4214</v>
      </c>
      <c r="F5140" s="1" t="s">
        <v>4539</v>
      </c>
      <c r="G5140" s="5">
        <v>5768895</v>
      </c>
      <c r="H5140" s="5">
        <v>89486563</v>
      </c>
      <c r="I5140" s="5">
        <v>95255458</v>
      </c>
      <c r="J5140" s="1">
        <v>369</v>
      </c>
    </row>
    <row r="5141" spans="1:10" x14ac:dyDescent="0.25">
      <c r="A5141" s="1">
        <v>2025</v>
      </c>
      <c r="B5141" s="1" t="s">
        <v>117</v>
      </c>
      <c r="C5141" s="1" t="s">
        <v>2250</v>
      </c>
      <c r="D5141" s="1" t="s">
        <v>4213</v>
      </c>
      <c r="E5141" s="1" t="s">
        <v>4215</v>
      </c>
      <c r="F5141" s="1" t="s">
        <v>942</v>
      </c>
      <c r="G5141" s="5">
        <v>57485156</v>
      </c>
      <c r="H5141" s="5">
        <v>889530383</v>
      </c>
      <c r="I5141" s="5">
        <v>947015539</v>
      </c>
      <c r="J5141" s="1">
        <v>3668</v>
      </c>
    </row>
    <row r="5142" spans="1:10" x14ac:dyDescent="0.25">
      <c r="A5142" s="1">
        <v>2025</v>
      </c>
      <c r="B5142" s="1" t="s">
        <v>3756</v>
      </c>
      <c r="C5142" s="1" t="s">
        <v>2255</v>
      </c>
      <c r="D5142" s="1" t="s">
        <v>4213</v>
      </c>
      <c r="E5142" s="1" t="s">
        <v>4352</v>
      </c>
      <c r="F5142" s="1" t="s">
        <v>4540</v>
      </c>
      <c r="G5142" s="5">
        <v>40742820</v>
      </c>
      <c r="H5142" s="5">
        <v>630528625</v>
      </c>
      <c r="I5142" s="5">
        <v>671271445</v>
      </c>
      <c r="J5142" s="1">
        <v>2600</v>
      </c>
    </row>
    <row r="5143" spans="1:10" x14ac:dyDescent="0.25">
      <c r="A5143" s="1">
        <v>2025</v>
      </c>
      <c r="B5143" s="1" t="s">
        <v>118</v>
      </c>
      <c r="C5143" s="1" t="s">
        <v>2256</v>
      </c>
      <c r="D5143" s="1" t="s">
        <v>4213</v>
      </c>
      <c r="E5143" s="1" t="s">
        <v>4216</v>
      </c>
      <c r="F5143" s="1" t="s">
        <v>943</v>
      </c>
      <c r="G5143" s="5">
        <v>22620966</v>
      </c>
      <c r="H5143" s="5">
        <v>350185898</v>
      </c>
      <c r="I5143" s="5">
        <v>372806864</v>
      </c>
      <c r="J5143" s="1">
        <v>1444</v>
      </c>
    </row>
    <row r="5144" spans="1:10" x14ac:dyDescent="0.25">
      <c r="A5144" s="1">
        <v>2025</v>
      </c>
      <c r="B5144" s="1" t="s">
        <v>119</v>
      </c>
      <c r="C5144" s="1" t="s">
        <v>2256</v>
      </c>
      <c r="D5144" s="1" t="s">
        <v>4213</v>
      </c>
      <c r="E5144" s="1" t="s">
        <v>4216</v>
      </c>
      <c r="F5144" s="1" t="s">
        <v>4541</v>
      </c>
      <c r="G5144" s="5">
        <v>40962289</v>
      </c>
      <c r="H5144" s="5">
        <v>635863867</v>
      </c>
      <c r="I5144" s="5">
        <v>676826156</v>
      </c>
      <c r="J5144" s="1">
        <v>2622</v>
      </c>
    </row>
    <row r="5145" spans="1:10" x14ac:dyDescent="0.25">
      <c r="A5145" s="1">
        <v>2025</v>
      </c>
      <c r="B5145" s="1" t="s">
        <v>3950</v>
      </c>
      <c r="C5145" s="1" t="s">
        <v>2256</v>
      </c>
      <c r="D5145" s="1" t="s">
        <v>4213</v>
      </c>
      <c r="E5145" s="1" t="s">
        <v>4216</v>
      </c>
      <c r="F5145" s="1" t="s">
        <v>4542</v>
      </c>
      <c r="G5145" s="5">
        <v>2147659</v>
      </c>
      <c r="H5145" s="5">
        <v>33466519</v>
      </c>
      <c r="I5145" s="5">
        <v>35614178</v>
      </c>
      <c r="J5145" s="1">
        <v>138</v>
      </c>
    </row>
    <row r="5146" spans="1:10" x14ac:dyDescent="0.25">
      <c r="A5146" s="1">
        <v>2025</v>
      </c>
      <c r="B5146" s="1" t="s">
        <v>3757</v>
      </c>
      <c r="C5146" s="1" t="s">
        <v>2256</v>
      </c>
      <c r="D5146" s="1" t="s">
        <v>4213</v>
      </c>
      <c r="E5146" s="1" t="s">
        <v>4216</v>
      </c>
      <c r="F5146" s="1" t="s">
        <v>4543</v>
      </c>
      <c r="G5146" s="5">
        <v>12243225</v>
      </c>
      <c r="H5146" s="5">
        <v>189643610</v>
      </c>
      <c r="I5146" s="5">
        <v>201886835</v>
      </c>
      <c r="J5146" s="1">
        <v>782</v>
      </c>
    </row>
    <row r="5147" spans="1:10" x14ac:dyDescent="0.25">
      <c r="A5147" s="1">
        <v>2025</v>
      </c>
      <c r="B5147" s="1" t="s">
        <v>120</v>
      </c>
      <c r="C5147" s="1" t="s">
        <v>2258</v>
      </c>
      <c r="D5147" s="1" t="s">
        <v>4213</v>
      </c>
      <c r="E5147" s="1" t="s">
        <v>4217</v>
      </c>
      <c r="F5147" s="1" t="s">
        <v>945</v>
      </c>
      <c r="G5147" s="5">
        <v>24564832</v>
      </c>
      <c r="H5147" s="5">
        <v>380257263</v>
      </c>
      <c r="I5147" s="5">
        <v>404822095</v>
      </c>
      <c r="J5147" s="1">
        <v>1568</v>
      </c>
    </row>
    <row r="5148" spans="1:10" x14ac:dyDescent="0.25">
      <c r="A5148" s="1">
        <v>2025</v>
      </c>
      <c r="B5148" s="1" t="s">
        <v>121</v>
      </c>
      <c r="C5148" s="1" t="s">
        <v>2258</v>
      </c>
      <c r="D5148" s="1" t="s">
        <v>4213</v>
      </c>
      <c r="E5148" s="1" t="s">
        <v>4217</v>
      </c>
      <c r="F5148" s="1" t="s">
        <v>4544</v>
      </c>
      <c r="G5148" s="5">
        <v>11098852</v>
      </c>
      <c r="H5148" s="5">
        <v>171940306</v>
      </c>
      <c r="I5148" s="5">
        <v>183039158</v>
      </c>
      <c r="J5148" s="1">
        <v>709</v>
      </c>
    </row>
    <row r="5149" spans="1:10" x14ac:dyDescent="0.25">
      <c r="A5149" s="1">
        <v>2025</v>
      </c>
      <c r="B5149" s="1" t="s">
        <v>122</v>
      </c>
      <c r="C5149" s="1" t="s">
        <v>2260</v>
      </c>
      <c r="D5149" s="1" t="s">
        <v>4213</v>
      </c>
      <c r="E5149" s="1" t="s">
        <v>4218</v>
      </c>
      <c r="F5149" s="1" t="s">
        <v>947</v>
      </c>
      <c r="G5149" s="5">
        <v>34942573</v>
      </c>
      <c r="H5149" s="5">
        <v>540799551</v>
      </c>
      <c r="I5149" s="5">
        <v>575742124</v>
      </c>
      <c r="J5149" s="1">
        <v>2230</v>
      </c>
    </row>
    <row r="5150" spans="1:10" x14ac:dyDescent="0.25">
      <c r="A5150" s="1">
        <v>2025</v>
      </c>
      <c r="B5150" s="1" t="s">
        <v>123</v>
      </c>
      <c r="C5150" s="1" t="s">
        <v>2260</v>
      </c>
      <c r="D5150" s="1" t="s">
        <v>4213</v>
      </c>
      <c r="E5150" s="1" t="s">
        <v>4218</v>
      </c>
      <c r="F5150" s="1" t="s">
        <v>948</v>
      </c>
      <c r="G5150" s="5">
        <v>51340029</v>
      </c>
      <c r="H5150" s="5">
        <v>794466068</v>
      </c>
      <c r="I5150" s="5">
        <v>845806097</v>
      </c>
      <c r="J5150" s="1">
        <v>3276</v>
      </c>
    </row>
    <row r="5151" spans="1:10" x14ac:dyDescent="0.25">
      <c r="A5151" s="1">
        <v>2025</v>
      </c>
      <c r="B5151" s="1" t="s">
        <v>124</v>
      </c>
      <c r="C5151" s="1" t="s">
        <v>2260</v>
      </c>
      <c r="D5151" s="1" t="s">
        <v>4213</v>
      </c>
      <c r="E5151" s="1" t="s">
        <v>4218</v>
      </c>
      <c r="F5151" s="1" t="s">
        <v>949</v>
      </c>
      <c r="G5151" s="5">
        <v>45100844</v>
      </c>
      <c r="H5151" s="5">
        <v>697946686</v>
      </c>
      <c r="I5151" s="5">
        <v>743047530</v>
      </c>
      <c r="J5151" s="1">
        <v>2878</v>
      </c>
    </row>
    <row r="5152" spans="1:10" x14ac:dyDescent="0.25">
      <c r="A5152" s="1">
        <v>2025</v>
      </c>
      <c r="B5152" s="1" t="s">
        <v>125</v>
      </c>
      <c r="C5152" s="1" t="s">
        <v>2260</v>
      </c>
      <c r="D5152" s="1" t="s">
        <v>4213</v>
      </c>
      <c r="E5152" s="1" t="s">
        <v>4218</v>
      </c>
      <c r="F5152" s="1" t="s">
        <v>950</v>
      </c>
      <c r="G5152" s="5">
        <v>75638364</v>
      </c>
      <c r="H5152" s="5">
        <v>1170358132</v>
      </c>
      <c r="I5152" s="5">
        <v>1245996496</v>
      </c>
      <c r="J5152" s="1">
        <v>4826</v>
      </c>
    </row>
    <row r="5153" spans="1:10" x14ac:dyDescent="0.25">
      <c r="A5153" s="1">
        <v>2025</v>
      </c>
      <c r="B5153" s="1" t="s">
        <v>126</v>
      </c>
      <c r="C5153" s="1" t="s">
        <v>2260</v>
      </c>
      <c r="D5153" s="1" t="s">
        <v>4213</v>
      </c>
      <c r="E5153" s="1" t="s">
        <v>4218</v>
      </c>
      <c r="F5153" s="1" t="s">
        <v>4545</v>
      </c>
      <c r="G5153" s="5">
        <v>198133322</v>
      </c>
      <c r="H5153" s="5">
        <v>3065339162</v>
      </c>
      <c r="I5153" s="5">
        <v>3263472484</v>
      </c>
      <c r="J5153" s="1">
        <v>12640</v>
      </c>
    </row>
    <row r="5154" spans="1:10" x14ac:dyDescent="0.25">
      <c r="A5154" s="1">
        <v>2025</v>
      </c>
      <c r="B5154" s="1" t="s">
        <v>127</v>
      </c>
      <c r="C5154" s="1" t="s">
        <v>2260</v>
      </c>
      <c r="D5154" s="1" t="s">
        <v>4213</v>
      </c>
      <c r="E5154" s="1" t="s">
        <v>4218</v>
      </c>
      <c r="F5154" s="1" t="s">
        <v>4546</v>
      </c>
      <c r="G5154" s="5">
        <v>30819694</v>
      </c>
      <c r="H5154" s="5">
        <v>477989200</v>
      </c>
      <c r="I5154" s="5">
        <v>508808894</v>
      </c>
      <c r="J5154" s="1">
        <v>1971</v>
      </c>
    </row>
    <row r="5155" spans="1:10" x14ac:dyDescent="0.25">
      <c r="A5155" s="1">
        <v>2025</v>
      </c>
      <c r="B5155" s="1" t="s">
        <v>128</v>
      </c>
      <c r="C5155" s="1" t="s">
        <v>2262</v>
      </c>
      <c r="D5155" s="1" t="s">
        <v>4213</v>
      </c>
      <c r="E5155" s="1" t="s">
        <v>4219</v>
      </c>
      <c r="F5155" s="1" t="s">
        <v>4547</v>
      </c>
      <c r="G5155" s="5">
        <v>40382264</v>
      </c>
      <c r="H5155" s="5">
        <v>624950872</v>
      </c>
      <c r="I5155" s="5">
        <v>665333136</v>
      </c>
      <c r="J5155" s="1">
        <v>2577</v>
      </c>
    </row>
    <row r="5156" spans="1:10" x14ac:dyDescent="0.25">
      <c r="A5156" s="1">
        <v>2025</v>
      </c>
      <c r="B5156" s="1" t="s">
        <v>3951</v>
      </c>
      <c r="C5156" s="1" t="s">
        <v>2262</v>
      </c>
      <c r="D5156" s="1" t="s">
        <v>4213</v>
      </c>
      <c r="E5156" s="1" t="s">
        <v>4219</v>
      </c>
      <c r="F5156" s="1" t="s">
        <v>4548</v>
      </c>
      <c r="G5156" s="5">
        <v>11819964</v>
      </c>
      <c r="H5156" s="5">
        <v>183095812</v>
      </c>
      <c r="I5156" s="5">
        <v>194915776</v>
      </c>
      <c r="J5156" s="1">
        <v>755</v>
      </c>
    </row>
    <row r="5157" spans="1:10" x14ac:dyDescent="0.25">
      <c r="A5157" s="1">
        <v>2025</v>
      </c>
      <c r="B5157" s="1" t="s">
        <v>129</v>
      </c>
      <c r="C5157" s="1" t="s">
        <v>2262</v>
      </c>
      <c r="D5157" s="1" t="s">
        <v>4213</v>
      </c>
      <c r="E5157" s="1" t="s">
        <v>4219</v>
      </c>
      <c r="F5157" s="1" t="s">
        <v>952</v>
      </c>
      <c r="G5157" s="5">
        <v>125990783</v>
      </c>
      <c r="H5157" s="5">
        <v>1949303495</v>
      </c>
      <c r="I5157" s="5">
        <v>2075294278</v>
      </c>
      <c r="J5157" s="1">
        <v>8038</v>
      </c>
    </row>
    <row r="5158" spans="1:10" x14ac:dyDescent="0.25">
      <c r="A5158" s="1">
        <v>2025</v>
      </c>
      <c r="B5158" s="1" t="s">
        <v>130</v>
      </c>
      <c r="C5158" s="1" t="s">
        <v>2262</v>
      </c>
      <c r="D5158" s="1" t="s">
        <v>4213</v>
      </c>
      <c r="E5158" s="1" t="s">
        <v>4219</v>
      </c>
      <c r="F5158" s="1" t="s">
        <v>953</v>
      </c>
      <c r="G5158" s="5">
        <v>15911490</v>
      </c>
      <c r="H5158" s="5">
        <v>246391186</v>
      </c>
      <c r="I5158" s="5">
        <v>262302676</v>
      </c>
      <c r="J5158" s="1">
        <v>1016</v>
      </c>
    </row>
    <row r="5159" spans="1:10" x14ac:dyDescent="0.25">
      <c r="A5159" s="1">
        <v>2025</v>
      </c>
      <c r="B5159" s="1" t="s">
        <v>131</v>
      </c>
      <c r="C5159" s="1" t="s">
        <v>2264</v>
      </c>
      <c r="D5159" s="1" t="s">
        <v>4213</v>
      </c>
      <c r="E5159" s="1" t="s">
        <v>951</v>
      </c>
      <c r="F5159" s="1" t="s">
        <v>4547</v>
      </c>
      <c r="G5159" s="5">
        <v>107884605</v>
      </c>
      <c r="H5159" s="5">
        <v>1669203279</v>
      </c>
      <c r="I5159" s="5">
        <v>1777087884</v>
      </c>
      <c r="J5159" s="1">
        <v>6883</v>
      </c>
    </row>
    <row r="5160" spans="1:10" x14ac:dyDescent="0.25">
      <c r="A5160" s="1">
        <v>2025</v>
      </c>
      <c r="B5160" s="1" t="s">
        <v>132</v>
      </c>
      <c r="C5160" s="1" t="s">
        <v>2266</v>
      </c>
      <c r="D5160" s="1" t="s">
        <v>4213</v>
      </c>
      <c r="E5160" s="1" t="s">
        <v>1247</v>
      </c>
      <c r="F5160" s="1" t="s">
        <v>954</v>
      </c>
      <c r="G5160" s="5">
        <v>50430801</v>
      </c>
      <c r="H5160" s="5">
        <v>780400429</v>
      </c>
      <c r="I5160" s="5">
        <v>830831230</v>
      </c>
      <c r="J5160" s="1">
        <v>3218</v>
      </c>
    </row>
    <row r="5161" spans="1:10" x14ac:dyDescent="0.25">
      <c r="A5161" s="1">
        <v>2025</v>
      </c>
      <c r="B5161" s="1" t="s">
        <v>3733</v>
      </c>
      <c r="C5161" s="1" t="s">
        <v>2266</v>
      </c>
      <c r="D5161" s="1" t="s">
        <v>4213</v>
      </c>
      <c r="E5161" s="1" t="s">
        <v>1247</v>
      </c>
      <c r="F5161" s="1" t="s">
        <v>4549</v>
      </c>
      <c r="G5161" s="5">
        <v>11537790</v>
      </c>
      <c r="H5161" s="5">
        <v>178730614</v>
      </c>
      <c r="I5161" s="5">
        <v>190268404</v>
      </c>
      <c r="J5161" s="1">
        <v>737</v>
      </c>
    </row>
    <row r="5162" spans="1:10" x14ac:dyDescent="0.25">
      <c r="A5162" s="1">
        <v>2025</v>
      </c>
      <c r="B5162" s="1" t="s">
        <v>3758</v>
      </c>
      <c r="C5162" s="1" t="s">
        <v>2271</v>
      </c>
      <c r="D5162" s="1" t="s">
        <v>4213</v>
      </c>
      <c r="E5162" s="1" t="s">
        <v>4419</v>
      </c>
      <c r="F5162" s="1" t="s">
        <v>4550</v>
      </c>
      <c r="G5162" s="5">
        <v>2994182</v>
      </c>
      <c r="H5162" s="5">
        <v>46562114</v>
      </c>
      <c r="I5162" s="5">
        <v>49556296</v>
      </c>
      <c r="J5162" s="1">
        <v>192</v>
      </c>
    </row>
    <row r="5163" spans="1:10" x14ac:dyDescent="0.25">
      <c r="A5163" s="1">
        <v>2025</v>
      </c>
      <c r="B5163" s="1" t="s">
        <v>133</v>
      </c>
      <c r="C5163" s="1" t="s">
        <v>2273</v>
      </c>
      <c r="D5163" s="1" t="s">
        <v>4213</v>
      </c>
      <c r="E5163" s="1" t="s">
        <v>4220</v>
      </c>
      <c r="F5163" s="1" t="s">
        <v>955</v>
      </c>
      <c r="G5163" s="5">
        <v>56591605</v>
      </c>
      <c r="H5163" s="5">
        <v>875707256</v>
      </c>
      <c r="I5163" s="5">
        <v>932298861</v>
      </c>
      <c r="J5163" s="1">
        <v>3611</v>
      </c>
    </row>
    <row r="5164" spans="1:10" x14ac:dyDescent="0.25">
      <c r="A5164" s="1">
        <v>2025</v>
      </c>
      <c r="B5164" s="1" t="s">
        <v>134</v>
      </c>
      <c r="C5164" s="1" t="s">
        <v>2273</v>
      </c>
      <c r="D5164" s="1" t="s">
        <v>4213</v>
      </c>
      <c r="E5164" s="1" t="s">
        <v>4220</v>
      </c>
      <c r="F5164" s="1" t="s">
        <v>4551</v>
      </c>
      <c r="G5164" s="5">
        <v>21131713</v>
      </c>
      <c r="H5164" s="5">
        <v>327147352</v>
      </c>
      <c r="I5164" s="5">
        <v>348279065</v>
      </c>
      <c r="J5164" s="1">
        <v>1349</v>
      </c>
    </row>
    <row r="5165" spans="1:10" x14ac:dyDescent="0.25">
      <c r="A5165" s="1">
        <v>2025</v>
      </c>
      <c r="B5165" s="1" t="s">
        <v>135</v>
      </c>
      <c r="C5165" s="1" t="s">
        <v>2273</v>
      </c>
      <c r="D5165" s="1" t="s">
        <v>4213</v>
      </c>
      <c r="E5165" s="1" t="s">
        <v>4220</v>
      </c>
      <c r="F5165" s="1" t="s">
        <v>956</v>
      </c>
      <c r="G5165" s="5">
        <v>17024510</v>
      </c>
      <c r="H5165" s="5">
        <v>263609467</v>
      </c>
      <c r="I5165" s="5">
        <v>280633977</v>
      </c>
      <c r="J5165" s="1">
        <v>1087</v>
      </c>
    </row>
    <row r="5166" spans="1:10" x14ac:dyDescent="0.25">
      <c r="A5166" s="1">
        <v>2025</v>
      </c>
      <c r="B5166" s="1" t="s">
        <v>136</v>
      </c>
      <c r="C5166" s="1" t="s">
        <v>2273</v>
      </c>
      <c r="D5166" s="1" t="s">
        <v>4213</v>
      </c>
      <c r="E5166" s="1" t="s">
        <v>4220</v>
      </c>
      <c r="F5166" s="1" t="s">
        <v>957</v>
      </c>
      <c r="G5166" s="5">
        <v>58472766</v>
      </c>
      <c r="H5166" s="5">
        <v>904808577</v>
      </c>
      <c r="I5166" s="5">
        <v>963281343</v>
      </c>
      <c r="J5166" s="1">
        <v>3731</v>
      </c>
    </row>
    <row r="5167" spans="1:10" x14ac:dyDescent="0.25">
      <c r="A5167" s="1">
        <v>2025</v>
      </c>
      <c r="B5167" s="1" t="s">
        <v>137</v>
      </c>
      <c r="C5167" s="1" t="s">
        <v>2273</v>
      </c>
      <c r="D5167" s="1" t="s">
        <v>4213</v>
      </c>
      <c r="E5167" s="1" t="s">
        <v>4220</v>
      </c>
      <c r="F5167" s="1" t="s">
        <v>958</v>
      </c>
      <c r="G5167" s="5">
        <v>37858373</v>
      </c>
      <c r="H5167" s="5">
        <v>585906599</v>
      </c>
      <c r="I5167" s="5">
        <v>623764972</v>
      </c>
      <c r="J5167" s="1">
        <v>2416</v>
      </c>
    </row>
    <row r="5168" spans="1:10" x14ac:dyDescent="0.25">
      <c r="A5168" s="1">
        <v>2025</v>
      </c>
      <c r="B5168" s="1" t="s">
        <v>138</v>
      </c>
      <c r="C5168" s="1" t="s">
        <v>2273</v>
      </c>
      <c r="D5168" s="1" t="s">
        <v>4213</v>
      </c>
      <c r="E5168" s="1" t="s">
        <v>4220</v>
      </c>
      <c r="F5168" s="1" t="s">
        <v>959</v>
      </c>
      <c r="G5168" s="5">
        <v>23671281</v>
      </c>
      <c r="H5168" s="5">
        <v>366434136</v>
      </c>
      <c r="I5168" s="5">
        <v>390105417</v>
      </c>
      <c r="J5168" s="1">
        <v>1511</v>
      </c>
    </row>
    <row r="5169" spans="1:10" x14ac:dyDescent="0.25">
      <c r="A5169" s="1">
        <v>2025</v>
      </c>
      <c r="B5169" s="1" t="s">
        <v>139</v>
      </c>
      <c r="C5169" s="1" t="s">
        <v>2275</v>
      </c>
      <c r="D5169" s="1" t="s">
        <v>4213</v>
      </c>
      <c r="E5169" s="1" t="s">
        <v>4221</v>
      </c>
      <c r="F5169" s="1" t="s">
        <v>960</v>
      </c>
      <c r="G5169" s="5">
        <v>237684740</v>
      </c>
      <c r="H5169" s="5">
        <v>3677194439</v>
      </c>
      <c r="I5169" s="5">
        <v>3914879179</v>
      </c>
      <c r="J5169" s="1">
        <v>15163</v>
      </c>
    </row>
    <row r="5170" spans="1:10" x14ac:dyDescent="0.25">
      <c r="A5170" s="1">
        <v>2025</v>
      </c>
      <c r="B5170" s="1" t="s">
        <v>140</v>
      </c>
      <c r="C5170" s="1" t="s">
        <v>2277</v>
      </c>
      <c r="D5170" s="1" t="s">
        <v>4213</v>
      </c>
      <c r="E5170" s="1" t="s">
        <v>4222</v>
      </c>
      <c r="F5170" s="1" t="s">
        <v>4552</v>
      </c>
      <c r="G5170" s="5">
        <v>10691267</v>
      </c>
      <c r="H5170" s="5">
        <v>165635020</v>
      </c>
      <c r="I5170" s="5">
        <v>176326287</v>
      </c>
      <c r="J5170" s="1">
        <v>683</v>
      </c>
    </row>
    <row r="5171" spans="1:10" x14ac:dyDescent="0.25">
      <c r="A5171" s="1">
        <v>2025</v>
      </c>
      <c r="B5171" s="1" t="s">
        <v>3759</v>
      </c>
      <c r="C5171" s="1" t="s">
        <v>2277</v>
      </c>
      <c r="D5171" s="1" t="s">
        <v>4213</v>
      </c>
      <c r="E5171" s="1" t="s">
        <v>4222</v>
      </c>
      <c r="F5171" s="1" t="s">
        <v>4553</v>
      </c>
      <c r="G5171" s="5">
        <v>13779507</v>
      </c>
      <c r="H5171" s="5">
        <v>213409688</v>
      </c>
      <c r="I5171" s="5">
        <v>227189195</v>
      </c>
      <c r="J5171" s="1">
        <v>880</v>
      </c>
    </row>
    <row r="5172" spans="1:10" x14ac:dyDescent="0.25">
      <c r="A5172" s="1">
        <v>2025</v>
      </c>
      <c r="B5172" s="1" t="s">
        <v>4067</v>
      </c>
      <c r="C5172" s="1" t="s">
        <v>2277</v>
      </c>
      <c r="D5172" s="1" t="s">
        <v>4213</v>
      </c>
      <c r="E5172" s="1" t="s">
        <v>4222</v>
      </c>
      <c r="F5172" s="1" t="s">
        <v>4554</v>
      </c>
      <c r="G5172" s="5">
        <v>6678123</v>
      </c>
      <c r="H5172" s="5">
        <v>103552201</v>
      </c>
      <c r="I5172" s="5">
        <v>110230324</v>
      </c>
      <c r="J5172" s="1">
        <v>427</v>
      </c>
    </row>
    <row r="5173" spans="1:10" x14ac:dyDescent="0.25">
      <c r="A5173" s="1">
        <v>2025</v>
      </c>
      <c r="B5173" s="1" t="s">
        <v>4068</v>
      </c>
      <c r="C5173" s="1" t="s">
        <v>2277</v>
      </c>
      <c r="D5173" s="1" t="s">
        <v>4213</v>
      </c>
      <c r="E5173" s="1" t="s">
        <v>4222</v>
      </c>
      <c r="F5173" s="1" t="s">
        <v>4555</v>
      </c>
      <c r="G5173" s="5">
        <v>5298605</v>
      </c>
      <c r="H5173" s="5">
        <v>82211232</v>
      </c>
      <c r="I5173" s="5">
        <v>87509837</v>
      </c>
      <c r="J5173" s="1">
        <v>339</v>
      </c>
    </row>
    <row r="5174" spans="1:10" x14ac:dyDescent="0.25">
      <c r="A5174" s="1">
        <v>2025</v>
      </c>
      <c r="B5174" s="1" t="s">
        <v>141</v>
      </c>
      <c r="C5174" s="1" t="s">
        <v>2279</v>
      </c>
      <c r="D5174" s="1" t="s">
        <v>4213</v>
      </c>
      <c r="E5174" s="1" t="s">
        <v>4223</v>
      </c>
      <c r="F5174" s="1" t="s">
        <v>962</v>
      </c>
      <c r="G5174" s="5">
        <v>91988791</v>
      </c>
      <c r="H5174" s="5">
        <v>1423297115</v>
      </c>
      <c r="I5174" s="5">
        <v>1515285906</v>
      </c>
      <c r="J5174" s="1">
        <v>5869</v>
      </c>
    </row>
    <row r="5175" spans="1:10" x14ac:dyDescent="0.25">
      <c r="A5175" s="1">
        <v>2025</v>
      </c>
      <c r="B5175" s="1" t="s">
        <v>142</v>
      </c>
      <c r="C5175" s="1" t="s">
        <v>2279</v>
      </c>
      <c r="D5175" s="1" t="s">
        <v>4213</v>
      </c>
      <c r="E5175" s="1" t="s">
        <v>4223</v>
      </c>
      <c r="F5175" s="1" t="s">
        <v>963</v>
      </c>
      <c r="G5175" s="5">
        <v>61999944</v>
      </c>
      <c r="H5175" s="5">
        <v>959373554</v>
      </c>
      <c r="I5175" s="5">
        <v>1021373498</v>
      </c>
      <c r="J5175" s="1">
        <v>3956</v>
      </c>
    </row>
    <row r="5176" spans="1:10" x14ac:dyDescent="0.25">
      <c r="A5176" s="1">
        <v>2025</v>
      </c>
      <c r="B5176" s="1" t="s">
        <v>143</v>
      </c>
      <c r="C5176" s="1" t="s">
        <v>2281</v>
      </c>
      <c r="D5176" s="1" t="s">
        <v>4213</v>
      </c>
      <c r="E5176" s="1" t="s">
        <v>4556</v>
      </c>
      <c r="F5176" s="1" t="s">
        <v>4557</v>
      </c>
      <c r="G5176" s="5">
        <v>5361310</v>
      </c>
      <c r="H5176" s="5">
        <v>83181276</v>
      </c>
      <c r="I5176" s="5">
        <v>88542586</v>
      </c>
      <c r="J5176" s="1">
        <v>343</v>
      </c>
    </row>
    <row r="5177" spans="1:10" x14ac:dyDescent="0.25">
      <c r="A5177" s="1">
        <v>2025</v>
      </c>
      <c r="B5177" s="1" t="s">
        <v>144</v>
      </c>
      <c r="C5177" s="1" t="s">
        <v>2281</v>
      </c>
      <c r="D5177" s="1" t="s">
        <v>4213</v>
      </c>
      <c r="E5177" s="1" t="s">
        <v>4556</v>
      </c>
      <c r="F5177" s="1" t="s">
        <v>964</v>
      </c>
      <c r="G5177" s="5">
        <v>1442224</v>
      </c>
      <c r="H5177" s="5">
        <v>22553524</v>
      </c>
      <c r="I5177" s="5">
        <v>23995748</v>
      </c>
      <c r="J5177" s="1">
        <v>93</v>
      </c>
    </row>
    <row r="5178" spans="1:10" x14ac:dyDescent="0.25">
      <c r="A5178" s="1">
        <v>2025</v>
      </c>
      <c r="B5178" s="1" t="s">
        <v>145</v>
      </c>
      <c r="C5178" s="1" t="s">
        <v>2281</v>
      </c>
      <c r="D5178" s="1" t="s">
        <v>4213</v>
      </c>
      <c r="E5178" s="1" t="s">
        <v>4556</v>
      </c>
      <c r="F5178" s="1" t="s">
        <v>4558</v>
      </c>
      <c r="G5178" s="5">
        <v>344880</v>
      </c>
      <c r="H5178" s="5">
        <v>5577753</v>
      </c>
      <c r="I5178" s="5">
        <v>5922633</v>
      </c>
      <c r="J5178" s="1">
        <v>23</v>
      </c>
    </row>
    <row r="5179" spans="1:10" x14ac:dyDescent="0.25">
      <c r="A5179" s="1">
        <v>2025</v>
      </c>
      <c r="B5179" s="1" t="s">
        <v>146</v>
      </c>
      <c r="C5179" s="1" t="s">
        <v>2281</v>
      </c>
      <c r="D5179" s="1" t="s">
        <v>4213</v>
      </c>
      <c r="E5179" s="1" t="s">
        <v>4556</v>
      </c>
      <c r="F5179" s="1" t="s">
        <v>4559</v>
      </c>
      <c r="G5179" s="5">
        <v>2367128</v>
      </c>
      <c r="H5179" s="5">
        <v>36861673</v>
      </c>
      <c r="I5179" s="5">
        <v>39228801</v>
      </c>
      <c r="J5179" s="1">
        <v>152</v>
      </c>
    </row>
    <row r="5180" spans="1:10" x14ac:dyDescent="0.25">
      <c r="A5180" s="1">
        <v>2025</v>
      </c>
      <c r="B5180" s="1" t="s">
        <v>147</v>
      </c>
      <c r="C5180" s="1" t="s">
        <v>2285</v>
      </c>
      <c r="D5180" s="1" t="s">
        <v>4213</v>
      </c>
      <c r="E5180" s="1" t="s">
        <v>4225</v>
      </c>
      <c r="F5180" s="1" t="s">
        <v>4560</v>
      </c>
      <c r="G5180" s="5">
        <v>58770617</v>
      </c>
      <c r="H5180" s="5">
        <v>909416286</v>
      </c>
      <c r="I5180" s="5">
        <v>968186903</v>
      </c>
      <c r="J5180" s="1">
        <v>3750</v>
      </c>
    </row>
    <row r="5181" spans="1:10" x14ac:dyDescent="0.25">
      <c r="A5181" s="1">
        <v>2025</v>
      </c>
      <c r="B5181" s="1" t="s">
        <v>148</v>
      </c>
      <c r="C5181" s="1" t="s">
        <v>2287</v>
      </c>
      <c r="D5181" s="1" t="s">
        <v>4213</v>
      </c>
      <c r="E5181" s="1" t="s">
        <v>4226</v>
      </c>
      <c r="F5181" s="1" t="s">
        <v>965</v>
      </c>
      <c r="G5181" s="5">
        <v>33563054</v>
      </c>
      <c r="H5181" s="5">
        <v>519458583</v>
      </c>
      <c r="I5181" s="5">
        <v>553021637</v>
      </c>
      <c r="J5181" s="1">
        <v>2142</v>
      </c>
    </row>
    <row r="5182" spans="1:10" x14ac:dyDescent="0.25">
      <c r="A5182" s="1">
        <v>2025</v>
      </c>
      <c r="B5182" s="1" t="s">
        <v>149</v>
      </c>
      <c r="C5182" s="1" t="s">
        <v>2287</v>
      </c>
      <c r="D5182" s="1" t="s">
        <v>4213</v>
      </c>
      <c r="E5182" s="1" t="s">
        <v>4226</v>
      </c>
      <c r="F5182" s="1" t="s">
        <v>4561</v>
      </c>
      <c r="G5182" s="5">
        <v>29252059</v>
      </c>
      <c r="H5182" s="5">
        <v>452768055</v>
      </c>
      <c r="I5182" s="5">
        <v>482020114</v>
      </c>
      <c r="J5182" s="1">
        <v>1867</v>
      </c>
    </row>
    <row r="5183" spans="1:10" x14ac:dyDescent="0.25">
      <c r="A5183" s="1">
        <v>2025</v>
      </c>
      <c r="B5183" s="1" t="s">
        <v>150</v>
      </c>
      <c r="C5183" s="1" t="s">
        <v>2287</v>
      </c>
      <c r="D5183" s="1" t="s">
        <v>4213</v>
      </c>
      <c r="E5183" s="1" t="s">
        <v>4226</v>
      </c>
      <c r="F5183" s="1" t="s">
        <v>898</v>
      </c>
      <c r="G5183" s="5">
        <v>144488870</v>
      </c>
      <c r="H5183" s="5">
        <v>2235466487</v>
      </c>
      <c r="I5183" s="5">
        <v>2379955357</v>
      </c>
      <c r="J5183" s="1">
        <v>9218</v>
      </c>
    </row>
    <row r="5184" spans="1:10" x14ac:dyDescent="0.25">
      <c r="A5184" s="1">
        <v>2025</v>
      </c>
      <c r="B5184" s="1" t="s">
        <v>151</v>
      </c>
      <c r="C5184" s="1" t="s">
        <v>2287</v>
      </c>
      <c r="D5184" s="1" t="s">
        <v>4213</v>
      </c>
      <c r="E5184" s="1" t="s">
        <v>4226</v>
      </c>
      <c r="F5184" s="1" t="s">
        <v>4562</v>
      </c>
      <c r="G5184" s="5">
        <v>17338037</v>
      </c>
      <c r="H5184" s="5">
        <v>268459688</v>
      </c>
      <c r="I5184" s="5">
        <v>285797725</v>
      </c>
      <c r="J5184" s="1">
        <v>1107</v>
      </c>
    </row>
    <row r="5185" spans="1:10" x14ac:dyDescent="0.25">
      <c r="A5185" s="1">
        <v>2025</v>
      </c>
      <c r="B5185" s="1" t="s">
        <v>152</v>
      </c>
      <c r="C5185" s="1" t="s">
        <v>2287</v>
      </c>
      <c r="D5185" s="1" t="s">
        <v>4213</v>
      </c>
      <c r="E5185" s="1" t="s">
        <v>4226</v>
      </c>
      <c r="F5185" s="1" t="s">
        <v>4563</v>
      </c>
      <c r="G5185" s="5">
        <v>11255616</v>
      </c>
      <c r="H5185" s="5">
        <v>174365416</v>
      </c>
      <c r="I5185" s="5">
        <v>185621032</v>
      </c>
      <c r="J5185" s="1">
        <v>719</v>
      </c>
    </row>
    <row r="5186" spans="1:10" x14ac:dyDescent="0.25">
      <c r="A5186" s="1">
        <v>2025</v>
      </c>
      <c r="B5186" s="1" t="s">
        <v>153</v>
      </c>
      <c r="C5186" s="1" t="s">
        <v>2287</v>
      </c>
      <c r="D5186" s="1" t="s">
        <v>4213</v>
      </c>
      <c r="E5186" s="1" t="s">
        <v>4226</v>
      </c>
      <c r="F5186" s="1" t="s">
        <v>4564</v>
      </c>
      <c r="G5186" s="5">
        <v>18748908</v>
      </c>
      <c r="H5186" s="5">
        <v>290285679</v>
      </c>
      <c r="I5186" s="5">
        <v>309034587</v>
      </c>
      <c r="J5186" s="1">
        <v>1197</v>
      </c>
    </row>
    <row r="5187" spans="1:10" x14ac:dyDescent="0.25">
      <c r="A5187" s="1">
        <v>2025</v>
      </c>
      <c r="B5187" s="1" t="s">
        <v>4069</v>
      </c>
      <c r="C5187" s="1" t="s">
        <v>2287</v>
      </c>
      <c r="D5187" s="1" t="s">
        <v>4213</v>
      </c>
      <c r="E5187" s="1" t="s">
        <v>4226</v>
      </c>
      <c r="F5187" s="1" t="s">
        <v>4565</v>
      </c>
      <c r="G5187" s="5">
        <v>8684695</v>
      </c>
      <c r="H5187" s="5">
        <v>134593610</v>
      </c>
      <c r="I5187" s="5">
        <v>143278305</v>
      </c>
      <c r="J5187" s="1">
        <v>555</v>
      </c>
    </row>
    <row r="5188" spans="1:10" x14ac:dyDescent="0.25">
      <c r="A5188" s="1">
        <v>2025</v>
      </c>
      <c r="B5188" s="1" t="s">
        <v>154</v>
      </c>
      <c r="C5188" s="1" t="s">
        <v>2290</v>
      </c>
      <c r="D5188" s="1" t="s">
        <v>4213</v>
      </c>
      <c r="E5188" s="1" t="s">
        <v>4227</v>
      </c>
      <c r="F5188" s="1" t="s">
        <v>969</v>
      </c>
      <c r="G5188" s="5">
        <v>60792865</v>
      </c>
      <c r="H5188" s="5">
        <v>940700206</v>
      </c>
      <c r="I5188" s="5">
        <v>1001493071</v>
      </c>
      <c r="J5188" s="1">
        <v>3879</v>
      </c>
    </row>
    <row r="5189" spans="1:10" x14ac:dyDescent="0.25">
      <c r="A5189" s="1">
        <v>2025</v>
      </c>
      <c r="B5189" s="1" t="s">
        <v>155</v>
      </c>
      <c r="C5189" s="1" t="s">
        <v>2290</v>
      </c>
      <c r="D5189" s="1" t="s">
        <v>4213</v>
      </c>
      <c r="E5189" s="1" t="s">
        <v>4227</v>
      </c>
      <c r="F5189" s="1" t="s">
        <v>970</v>
      </c>
      <c r="G5189" s="5">
        <v>43517533</v>
      </c>
      <c r="H5189" s="5">
        <v>673453074</v>
      </c>
      <c r="I5189" s="5">
        <v>716970607</v>
      </c>
      <c r="J5189" s="1">
        <v>2777</v>
      </c>
    </row>
    <row r="5190" spans="1:10" x14ac:dyDescent="0.25">
      <c r="A5190" s="1">
        <v>2025</v>
      </c>
      <c r="B5190" s="1" t="s">
        <v>156</v>
      </c>
      <c r="C5190" s="1" t="s">
        <v>2290</v>
      </c>
      <c r="D5190" s="1" t="s">
        <v>4213</v>
      </c>
      <c r="E5190" s="1" t="s">
        <v>4227</v>
      </c>
      <c r="F5190" s="1" t="s">
        <v>971</v>
      </c>
      <c r="G5190" s="5">
        <v>14547648</v>
      </c>
      <c r="H5190" s="5">
        <v>225292728</v>
      </c>
      <c r="I5190" s="5">
        <v>239840376</v>
      </c>
      <c r="J5190" s="1">
        <v>929</v>
      </c>
    </row>
    <row r="5191" spans="1:10" x14ac:dyDescent="0.25">
      <c r="A5191" s="1">
        <v>2025</v>
      </c>
      <c r="B5191" s="1" t="s">
        <v>157</v>
      </c>
      <c r="C5191" s="1" t="s">
        <v>2290</v>
      </c>
      <c r="D5191" s="1" t="s">
        <v>4213</v>
      </c>
      <c r="E5191" s="1" t="s">
        <v>4227</v>
      </c>
      <c r="F5191" s="1" t="s">
        <v>972</v>
      </c>
      <c r="G5191" s="5">
        <v>34550664</v>
      </c>
      <c r="H5191" s="5">
        <v>534736776</v>
      </c>
      <c r="I5191" s="5">
        <v>569287440</v>
      </c>
      <c r="J5191" s="1">
        <v>2205</v>
      </c>
    </row>
    <row r="5192" spans="1:10" x14ac:dyDescent="0.25">
      <c r="A5192" s="1">
        <v>2025</v>
      </c>
      <c r="B5192" s="1" t="s">
        <v>158</v>
      </c>
      <c r="C5192" s="1" t="s">
        <v>2290</v>
      </c>
      <c r="D5192" s="1" t="s">
        <v>4213</v>
      </c>
      <c r="E5192" s="1" t="s">
        <v>4227</v>
      </c>
      <c r="F5192" s="1" t="s">
        <v>973</v>
      </c>
      <c r="G5192" s="5">
        <v>15315789</v>
      </c>
      <c r="H5192" s="5">
        <v>237175767</v>
      </c>
      <c r="I5192" s="5">
        <v>252491556</v>
      </c>
      <c r="J5192" s="1">
        <v>978</v>
      </c>
    </row>
    <row r="5193" spans="1:10" x14ac:dyDescent="0.25">
      <c r="A5193" s="1">
        <v>2025</v>
      </c>
      <c r="B5193" s="1" t="s">
        <v>159</v>
      </c>
      <c r="C5193" s="1" t="s">
        <v>2290</v>
      </c>
      <c r="D5193" s="1" t="s">
        <v>4213</v>
      </c>
      <c r="E5193" s="1" t="s">
        <v>4227</v>
      </c>
      <c r="F5193" s="1" t="s">
        <v>974</v>
      </c>
      <c r="G5193" s="5">
        <v>27590367</v>
      </c>
      <c r="H5193" s="5">
        <v>427061888</v>
      </c>
      <c r="I5193" s="5">
        <v>454652255</v>
      </c>
      <c r="J5193" s="1">
        <v>1761</v>
      </c>
    </row>
    <row r="5194" spans="1:10" x14ac:dyDescent="0.25">
      <c r="A5194" s="1">
        <v>2025</v>
      </c>
      <c r="B5194" s="1" t="s">
        <v>160</v>
      </c>
      <c r="C5194" s="1" t="s">
        <v>2290</v>
      </c>
      <c r="D5194" s="1" t="s">
        <v>4213</v>
      </c>
      <c r="E5194" s="1" t="s">
        <v>4227</v>
      </c>
      <c r="F5194" s="1" t="s">
        <v>975</v>
      </c>
      <c r="G5194" s="5">
        <v>11569142</v>
      </c>
      <c r="H5194" s="5">
        <v>179215636</v>
      </c>
      <c r="I5194" s="5">
        <v>190784778</v>
      </c>
      <c r="J5194" s="1">
        <v>739</v>
      </c>
    </row>
    <row r="5195" spans="1:10" x14ac:dyDescent="0.25">
      <c r="A5195" s="1">
        <v>2025</v>
      </c>
      <c r="B5195" s="1" t="s">
        <v>161</v>
      </c>
      <c r="C5195" s="1" t="s">
        <v>2290</v>
      </c>
      <c r="D5195" s="1" t="s">
        <v>4213</v>
      </c>
      <c r="E5195" s="1" t="s">
        <v>4227</v>
      </c>
      <c r="F5195" s="1" t="s">
        <v>976</v>
      </c>
      <c r="G5195" s="5">
        <v>4781285</v>
      </c>
      <c r="H5195" s="5">
        <v>74208369</v>
      </c>
      <c r="I5195" s="5">
        <v>78989654</v>
      </c>
      <c r="J5195" s="1">
        <v>306</v>
      </c>
    </row>
    <row r="5196" spans="1:10" x14ac:dyDescent="0.25">
      <c r="A5196" s="1">
        <v>2025</v>
      </c>
      <c r="B5196" s="1" t="s">
        <v>162</v>
      </c>
      <c r="C5196" s="1" t="s">
        <v>2290</v>
      </c>
      <c r="D5196" s="1" t="s">
        <v>4213</v>
      </c>
      <c r="E5196" s="1" t="s">
        <v>4227</v>
      </c>
      <c r="F5196" s="1" t="s">
        <v>977</v>
      </c>
      <c r="G5196" s="5">
        <v>44301350</v>
      </c>
      <c r="H5196" s="5">
        <v>685578624</v>
      </c>
      <c r="I5196" s="5">
        <v>729879974</v>
      </c>
      <c r="J5196" s="1">
        <v>2827</v>
      </c>
    </row>
    <row r="5197" spans="1:10" x14ac:dyDescent="0.25">
      <c r="A5197" s="1">
        <v>2025</v>
      </c>
      <c r="B5197" s="1" t="s">
        <v>163</v>
      </c>
      <c r="C5197" s="1" t="s">
        <v>2290</v>
      </c>
      <c r="D5197" s="1" t="s">
        <v>4213</v>
      </c>
      <c r="E5197" s="1" t="s">
        <v>4227</v>
      </c>
      <c r="F5197" s="1" t="s">
        <v>978</v>
      </c>
      <c r="G5197" s="5">
        <v>6631094</v>
      </c>
      <c r="H5197" s="5">
        <v>102824668</v>
      </c>
      <c r="I5197" s="5">
        <v>109455762</v>
      </c>
      <c r="J5197" s="1">
        <v>424</v>
      </c>
    </row>
    <row r="5198" spans="1:10" x14ac:dyDescent="0.25">
      <c r="A5198" s="1">
        <v>2025</v>
      </c>
      <c r="B5198" s="1" t="s">
        <v>164</v>
      </c>
      <c r="C5198" s="1" t="s">
        <v>2290</v>
      </c>
      <c r="D5198" s="1" t="s">
        <v>4213</v>
      </c>
      <c r="E5198" s="1" t="s">
        <v>4227</v>
      </c>
      <c r="F5198" s="1" t="s">
        <v>979</v>
      </c>
      <c r="G5198" s="5">
        <v>68772125</v>
      </c>
      <c r="H5198" s="5">
        <v>1064138310</v>
      </c>
      <c r="I5198" s="5">
        <v>1132910435</v>
      </c>
      <c r="J5198" s="1">
        <v>4388</v>
      </c>
    </row>
    <row r="5199" spans="1:10" x14ac:dyDescent="0.25">
      <c r="A5199" s="1">
        <v>2025</v>
      </c>
      <c r="B5199" s="1" t="s">
        <v>165</v>
      </c>
      <c r="C5199" s="1" t="s">
        <v>2290</v>
      </c>
      <c r="D5199" s="1" t="s">
        <v>4213</v>
      </c>
      <c r="E5199" s="1" t="s">
        <v>4227</v>
      </c>
      <c r="F5199" s="1" t="s">
        <v>980</v>
      </c>
      <c r="G5199" s="5">
        <v>62188060</v>
      </c>
      <c r="H5199" s="5">
        <v>962283686</v>
      </c>
      <c r="I5199" s="5">
        <v>1024471746</v>
      </c>
      <c r="J5199" s="1">
        <v>3968</v>
      </c>
    </row>
    <row r="5200" spans="1:10" x14ac:dyDescent="0.25">
      <c r="A5200" s="1">
        <v>2025</v>
      </c>
      <c r="B5200" s="1" t="s">
        <v>166</v>
      </c>
      <c r="C5200" s="1" t="s">
        <v>2290</v>
      </c>
      <c r="D5200" s="1" t="s">
        <v>4213</v>
      </c>
      <c r="E5200" s="1" t="s">
        <v>4227</v>
      </c>
      <c r="F5200" s="1" t="s">
        <v>981</v>
      </c>
      <c r="G5200" s="5">
        <v>34801485</v>
      </c>
      <c r="H5200" s="5">
        <v>538616952</v>
      </c>
      <c r="I5200" s="5">
        <v>573418437</v>
      </c>
      <c r="J5200" s="1">
        <v>2221</v>
      </c>
    </row>
    <row r="5201" spans="1:10" x14ac:dyDescent="0.25">
      <c r="A5201" s="1">
        <v>2025</v>
      </c>
      <c r="B5201" s="1" t="s">
        <v>167</v>
      </c>
      <c r="C5201" s="1" t="s">
        <v>2290</v>
      </c>
      <c r="D5201" s="1" t="s">
        <v>4213</v>
      </c>
      <c r="E5201" s="1" t="s">
        <v>4227</v>
      </c>
      <c r="F5201" s="1" t="s">
        <v>982</v>
      </c>
      <c r="G5201" s="5">
        <v>91408767</v>
      </c>
      <c r="H5201" s="5">
        <v>1414324208</v>
      </c>
      <c r="I5201" s="5">
        <v>1505732975</v>
      </c>
      <c r="J5201" s="1">
        <v>5832</v>
      </c>
    </row>
    <row r="5202" spans="1:10" x14ac:dyDescent="0.25">
      <c r="A5202" s="1">
        <v>2025</v>
      </c>
      <c r="B5202" s="1" t="s">
        <v>168</v>
      </c>
      <c r="C5202" s="1" t="s">
        <v>2290</v>
      </c>
      <c r="D5202" s="1" t="s">
        <v>4213</v>
      </c>
      <c r="E5202" s="1" t="s">
        <v>4227</v>
      </c>
      <c r="F5202" s="1" t="s">
        <v>983</v>
      </c>
      <c r="G5202" s="5">
        <v>8512255</v>
      </c>
      <c r="H5202" s="5">
        <v>137988764</v>
      </c>
      <c r="I5202" s="5">
        <v>146501019</v>
      </c>
      <c r="J5202" s="1">
        <v>569</v>
      </c>
    </row>
    <row r="5203" spans="1:10" x14ac:dyDescent="0.25">
      <c r="A5203" s="1">
        <v>2025</v>
      </c>
      <c r="B5203" s="1" t="s">
        <v>3760</v>
      </c>
      <c r="C5203" s="1" t="s">
        <v>2290</v>
      </c>
      <c r="D5203" s="1" t="s">
        <v>4213</v>
      </c>
      <c r="E5203" s="1" t="s">
        <v>4227</v>
      </c>
      <c r="F5203" s="1" t="s">
        <v>4566</v>
      </c>
      <c r="G5203" s="5">
        <v>7650056</v>
      </c>
      <c r="H5203" s="5">
        <v>118587884</v>
      </c>
      <c r="I5203" s="5">
        <v>126237940</v>
      </c>
      <c r="J5203" s="1">
        <v>489</v>
      </c>
    </row>
    <row r="5204" spans="1:10" x14ac:dyDescent="0.25">
      <c r="A5204" s="1">
        <v>2025</v>
      </c>
      <c r="B5204" s="1" t="s">
        <v>3954</v>
      </c>
      <c r="C5204" s="1" t="s">
        <v>2293</v>
      </c>
      <c r="D5204" s="1" t="s">
        <v>4213</v>
      </c>
      <c r="E5204" s="1" t="s">
        <v>4228</v>
      </c>
      <c r="F5204" s="1" t="s">
        <v>4567</v>
      </c>
      <c r="G5204" s="5">
        <v>2069278</v>
      </c>
      <c r="H5204" s="5">
        <v>32253964</v>
      </c>
      <c r="I5204" s="5">
        <v>34323242</v>
      </c>
      <c r="J5204" s="1">
        <v>133</v>
      </c>
    </row>
    <row r="5205" spans="1:10" x14ac:dyDescent="0.25">
      <c r="A5205" s="1">
        <v>2025</v>
      </c>
      <c r="B5205" s="1" t="s">
        <v>3955</v>
      </c>
      <c r="C5205" s="1" t="s">
        <v>2293</v>
      </c>
      <c r="D5205" s="1" t="s">
        <v>4213</v>
      </c>
      <c r="E5205" s="1" t="s">
        <v>4228</v>
      </c>
      <c r="F5205" s="1" t="s">
        <v>4526</v>
      </c>
      <c r="G5205" s="5">
        <v>313527</v>
      </c>
      <c r="H5205" s="5">
        <v>5092731</v>
      </c>
      <c r="I5205" s="5">
        <v>5406258</v>
      </c>
      <c r="J5205" s="1">
        <v>21</v>
      </c>
    </row>
    <row r="5206" spans="1:10" x14ac:dyDescent="0.25">
      <c r="A5206" s="1">
        <v>2025</v>
      </c>
      <c r="B5206" s="1" t="s">
        <v>169</v>
      </c>
      <c r="C5206" s="1" t="s">
        <v>2293</v>
      </c>
      <c r="D5206" s="1" t="s">
        <v>4213</v>
      </c>
      <c r="E5206" s="1" t="s">
        <v>4228</v>
      </c>
      <c r="F5206" s="1" t="s">
        <v>984</v>
      </c>
      <c r="G5206" s="5">
        <v>7603027</v>
      </c>
      <c r="H5206" s="5">
        <v>117860351</v>
      </c>
      <c r="I5206" s="5">
        <v>125463378</v>
      </c>
      <c r="J5206" s="1">
        <v>486</v>
      </c>
    </row>
    <row r="5207" spans="1:10" x14ac:dyDescent="0.25">
      <c r="A5207" s="1">
        <v>2025</v>
      </c>
      <c r="B5207" s="1" t="s">
        <v>170</v>
      </c>
      <c r="C5207" s="1" t="s">
        <v>2293</v>
      </c>
      <c r="D5207" s="1" t="s">
        <v>4213</v>
      </c>
      <c r="E5207" s="1" t="s">
        <v>4228</v>
      </c>
      <c r="F5207" s="1" t="s">
        <v>985</v>
      </c>
      <c r="G5207" s="5">
        <v>721112</v>
      </c>
      <c r="H5207" s="5">
        <v>11398017</v>
      </c>
      <c r="I5207" s="5">
        <v>12119129</v>
      </c>
      <c r="J5207" s="1">
        <v>47</v>
      </c>
    </row>
    <row r="5208" spans="1:10" x14ac:dyDescent="0.25">
      <c r="A5208" s="1">
        <v>2025</v>
      </c>
      <c r="B5208" s="1" t="s">
        <v>172</v>
      </c>
      <c r="C5208" s="1" t="s">
        <v>2293</v>
      </c>
      <c r="D5208" s="1" t="s">
        <v>4213</v>
      </c>
      <c r="E5208" s="1" t="s">
        <v>4228</v>
      </c>
      <c r="F5208" s="1" t="s">
        <v>986</v>
      </c>
      <c r="G5208" s="5">
        <v>2037925</v>
      </c>
      <c r="H5208" s="5">
        <v>31768942</v>
      </c>
      <c r="I5208" s="5">
        <v>33806867</v>
      </c>
      <c r="J5208" s="1">
        <v>131</v>
      </c>
    </row>
    <row r="5209" spans="1:10" x14ac:dyDescent="0.25">
      <c r="A5209" s="1">
        <v>2025</v>
      </c>
      <c r="B5209" s="1" t="s">
        <v>173</v>
      </c>
      <c r="C5209" s="1" t="s">
        <v>2293</v>
      </c>
      <c r="D5209" s="1" t="s">
        <v>4213</v>
      </c>
      <c r="E5209" s="1" t="s">
        <v>4228</v>
      </c>
      <c r="F5209" s="1" t="s">
        <v>987</v>
      </c>
      <c r="G5209" s="5">
        <v>2900124</v>
      </c>
      <c r="H5209" s="5">
        <v>45107048</v>
      </c>
      <c r="I5209" s="5">
        <v>48007172</v>
      </c>
      <c r="J5209" s="1">
        <v>186</v>
      </c>
    </row>
    <row r="5210" spans="1:10" x14ac:dyDescent="0.25">
      <c r="A5210" s="1">
        <v>2025</v>
      </c>
      <c r="B5210" s="1" t="s">
        <v>174</v>
      </c>
      <c r="C5210" s="1" t="s">
        <v>2293</v>
      </c>
      <c r="D5210" s="1" t="s">
        <v>4213</v>
      </c>
      <c r="E5210" s="1" t="s">
        <v>4228</v>
      </c>
      <c r="F5210" s="1" t="s">
        <v>988</v>
      </c>
      <c r="G5210" s="5">
        <v>721112</v>
      </c>
      <c r="H5210" s="5">
        <v>11398017</v>
      </c>
      <c r="I5210" s="5">
        <v>12119129</v>
      </c>
      <c r="J5210" s="1">
        <v>47</v>
      </c>
    </row>
    <row r="5211" spans="1:10" x14ac:dyDescent="0.25">
      <c r="A5211" s="1">
        <v>2025</v>
      </c>
      <c r="B5211" s="1" t="s">
        <v>4108</v>
      </c>
      <c r="C5211" s="1" t="s">
        <v>2293</v>
      </c>
      <c r="D5211" s="1" t="s">
        <v>4213</v>
      </c>
      <c r="E5211" s="1" t="s">
        <v>4228</v>
      </c>
      <c r="F5211" s="1" t="s">
        <v>4568</v>
      </c>
      <c r="G5211" s="5">
        <v>3009858</v>
      </c>
      <c r="H5211" s="5">
        <v>46804625</v>
      </c>
      <c r="I5211" s="5">
        <v>49814483</v>
      </c>
      <c r="J5211" s="1">
        <v>193</v>
      </c>
    </row>
    <row r="5212" spans="1:10" x14ac:dyDescent="0.25">
      <c r="A5212" s="1">
        <v>2025</v>
      </c>
      <c r="B5212" s="1" t="s">
        <v>175</v>
      </c>
      <c r="C5212" s="1" t="s">
        <v>2295</v>
      </c>
      <c r="D5212" s="1" t="s">
        <v>4213</v>
      </c>
      <c r="E5212" s="1" t="s">
        <v>4229</v>
      </c>
      <c r="F5212" s="1" t="s">
        <v>948</v>
      </c>
      <c r="G5212" s="5">
        <v>23984808</v>
      </c>
      <c r="H5212" s="5">
        <v>371284356</v>
      </c>
      <c r="I5212" s="5">
        <v>395269164</v>
      </c>
      <c r="J5212" s="1">
        <v>1531</v>
      </c>
    </row>
    <row r="5213" spans="1:10" x14ac:dyDescent="0.25">
      <c r="A5213" s="1">
        <v>2025</v>
      </c>
      <c r="B5213" s="1" t="s">
        <v>176</v>
      </c>
      <c r="C5213" s="1" t="s">
        <v>2295</v>
      </c>
      <c r="D5213" s="1" t="s">
        <v>4213</v>
      </c>
      <c r="E5213" s="1" t="s">
        <v>4229</v>
      </c>
      <c r="F5213" s="1" t="s">
        <v>886</v>
      </c>
      <c r="G5213" s="5">
        <v>47797175</v>
      </c>
      <c r="H5213" s="5">
        <v>739658579</v>
      </c>
      <c r="I5213" s="5">
        <v>787455754</v>
      </c>
      <c r="J5213" s="1">
        <v>3050</v>
      </c>
    </row>
    <row r="5214" spans="1:10" x14ac:dyDescent="0.25">
      <c r="A5214" s="1">
        <v>2025</v>
      </c>
      <c r="B5214" s="1" t="s">
        <v>178</v>
      </c>
      <c r="C5214" s="1" t="s">
        <v>2295</v>
      </c>
      <c r="D5214" s="1" t="s">
        <v>4213</v>
      </c>
      <c r="E5214" s="1" t="s">
        <v>4229</v>
      </c>
      <c r="F5214" s="1" t="s">
        <v>4569</v>
      </c>
      <c r="G5214" s="5">
        <v>5909982</v>
      </c>
      <c r="H5214" s="5">
        <v>91669162</v>
      </c>
      <c r="I5214" s="5">
        <v>97579144</v>
      </c>
      <c r="J5214" s="1">
        <v>378</v>
      </c>
    </row>
    <row r="5215" spans="1:10" x14ac:dyDescent="0.25">
      <c r="A5215" s="1">
        <v>2025</v>
      </c>
      <c r="B5215" s="1" t="s">
        <v>4070</v>
      </c>
      <c r="C5215" s="1" t="s">
        <v>2295</v>
      </c>
      <c r="D5215" s="1" t="s">
        <v>4213</v>
      </c>
      <c r="E5215" s="1" t="s">
        <v>4229</v>
      </c>
      <c r="F5215" s="1" t="s">
        <v>4570</v>
      </c>
      <c r="G5215" s="5">
        <v>5862953</v>
      </c>
      <c r="H5215" s="5">
        <v>90941629</v>
      </c>
      <c r="I5215" s="5">
        <v>96804582</v>
      </c>
      <c r="J5215" s="1">
        <v>375</v>
      </c>
    </row>
    <row r="5216" spans="1:10" x14ac:dyDescent="0.25">
      <c r="A5216" s="1">
        <v>2025</v>
      </c>
      <c r="B5216" s="1" t="s">
        <v>179</v>
      </c>
      <c r="C5216" s="1" t="s">
        <v>2299</v>
      </c>
      <c r="D5216" s="1" t="s">
        <v>4213</v>
      </c>
      <c r="E5216" s="1" t="s">
        <v>991</v>
      </c>
      <c r="F5216" s="1" t="s">
        <v>990</v>
      </c>
      <c r="G5216" s="5">
        <v>49678337</v>
      </c>
      <c r="H5216" s="5">
        <v>768759900</v>
      </c>
      <c r="I5216" s="5">
        <v>818438237</v>
      </c>
      <c r="J5216" s="1">
        <v>3170</v>
      </c>
    </row>
    <row r="5217" spans="1:10" x14ac:dyDescent="0.25">
      <c r="A5217" s="1">
        <v>2025</v>
      </c>
      <c r="B5217" s="1" t="s">
        <v>180</v>
      </c>
      <c r="C5217" s="1" t="s">
        <v>2299</v>
      </c>
      <c r="D5217" s="1" t="s">
        <v>4213</v>
      </c>
      <c r="E5217" s="1" t="s">
        <v>991</v>
      </c>
      <c r="F5217" s="1" t="s">
        <v>3775</v>
      </c>
      <c r="G5217" s="5">
        <v>43062919</v>
      </c>
      <c r="H5217" s="5">
        <v>666420254</v>
      </c>
      <c r="I5217" s="5">
        <v>709483173</v>
      </c>
      <c r="J5217" s="1">
        <v>2748</v>
      </c>
    </row>
    <row r="5218" spans="1:10" x14ac:dyDescent="0.25">
      <c r="A5218" s="1">
        <v>2025</v>
      </c>
      <c r="B5218" s="1" t="s">
        <v>181</v>
      </c>
      <c r="C5218" s="1" t="s">
        <v>2299</v>
      </c>
      <c r="D5218" s="1" t="s">
        <v>4213</v>
      </c>
      <c r="E5218" s="1" t="s">
        <v>991</v>
      </c>
      <c r="F5218" s="1" t="s">
        <v>3776</v>
      </c>
      <c r="G5218" s="5">
        <v>63865429</v>
      </c>
      <c r="H5218" s="5">
        <v>988232364</v>
      </c>
      <c r="I5218" s="5">
        <v>1052097793</v>
      </c>
      <c r="J5218" s="1">
        <v>4075</v>
      </c>
    </row>
    <row r="5219" spans="1:10" x14ac:dyDescent="0.25">
      <c r="A5219" s="1">
        <v>2025</v>
      </c>
      <c r="B5219" s="1" t="s">
        <v>182</v>
      </c>
      <c r="C5219" s="1" t="s">
        <v>2299</v>
      </c>
      <c r="D5219" s="1" t="s">
        <v>4213</v>
      </c>
      <c r="E5219" s="1" t="s">
        <v>991</v>
      </c>
      <c r="F5219" s="1" t="s">
        <v>4571</v>
      </c>
      <c r="G5219" s="5">
        <v>13654096</v>
      </c>
      <c r="H5219" s="5">
        <v>211469600</v>
      </c>
      <c r="I5219" s="5">
        <v>225123696</v>
      </c>
      <c r="J5219" s="1">
        <v>872</v>
      </c>
    </row>
    <row r="5220" spans="1:10" x14ac:dyDescent="0.25">
      <c r="A5220" s="1">
        <v>2025</v>
      </c>
      <c r="B5220" s="1" t="s">
        <v>4109</v>
      </c>
      <c r="C5220" s="1" t="s">
        <v>2301</v>
      </c>
      <c r="D5220" s="1" t="s">
        <v>4213</v>
      </c>
      <c r="E5220" s="1" t="s">
        <v>4453</v>
      </c>
      <c r="F5220" s="1" t="s">
        <v>4572</v>
      </c>
      <c r="G5220" s="5">
        <v>10064213</v>
      </c>
      <c r="H5220" s="5">
        <v>155934579</v>
      </c>
      <c r="I5220" s="5">
        <v>165998792</v>
      </c>
      <c r="J5220" s="1">
        <v>643</v>
      </c>
    </row>
    <row r="5221" spans="1:10" x14ac:dyDescent="0.25">
      <c r="A5221" s="1">
        <v>2025</v>
      </c>
      <c r="B5221" s="1" t="s">
        <v>183</v>
      </c>
      <c r="C5221" s="1" t="s">
        <v>2303</v>
      </c>
      <c r="D5221" s="1" t="s">
        <v>4213</v>
      </c>
      <c r="E5221" s="1" t="s">
        <v>4230</v>
      </c>
      <c r="F5221" s="1" t="s">
        <v>1421</v>
      </c>
      <c r="G5221" s="5">
        <v>44411085</v>
      </c>
      <c r="H5221" s="5">
        <v>687276201</v>
      </c>
      <c r="I5221" s="5">
        <v>731687286</v>
      </c>
      <c r="J5221" s="1">
        <v>2834</v>
      </c>
    </row>
    <row r="5222" spans="1:10" x14ac:dyDescent="0.25">
      <c r="A5222" s="1">
        <v>2025</v>
      </c>
      <c r="B5222" s="1" t="s">
        <v>184</v>
      </c>
      <c r="C5222" s="1" t="s">
        <v>2303</v>
      </c>
      <c r="D5222" s="1" t="s">
        <v>4213</v>
      </c>
      <c r="E5222" s="1" t="s">
        <v>4230</v>
      </c>
      <c r="F5222" s="1" t="s">
        <v>4573</v>
      </c>
      <c r="G5222" s="5">
        <v>12619458</v>
      </c>
      <c r="H5222" s="5">
        <v>195948896</v>
      </c>
      <c r="I5222" s="5">
        <v>208568354</v>
      </c>
      <c r="J5222" s="1">
        <v>808</v>
      </c>
    </row>
    <row r="5223" spans="1:10" x14ac:dyDescent="0.25">
      <c r="A5223" s="1">
        <v>2025</v>
      </c>
      <c r="B5223" s="1" t="s">
        <v>185</v>
      </c>
      <c r="C5223" s="1" t="s">
        <v>2305</v>
      </c>
      <c r="D5223" s="1" t="s">
        <v>4213</v>
      </c>
      <c r="E5223" s="1" t="s">
        <v>4574</v>
      </c>
      <c r="F5223" s="1" t="s">
        <v>4541</v>
      </c>
      <c r="G5223" s="5">
        <v>40962289</v>
      </c>
      <c r="H5223" s="5">
        <v>635378845</v>
      </c>
      <c r="I5223" s="5">
        <v>676341134</v>
      </c>
      <c r="J5223" s="1">
        <v>2620</v>
      </c>
    </row>
    <row r="5224" spans="1:10" x14ac:dyDescent="0.25">
      <c r="A5224" s="1">
        <v>2025</v>
      </c>
      <c r="B5224" s="1" t="s">
        <v>186</v>
      </c>
      <c r="C5224" s="1" t="s">
        <v>2305</v>
      </c>
      <c r="D5224" s="1" t="s">
        <v>4213</v>
      </c>
      <c r="E5224" s="1" t="s">
        <v>4574</v>
      </c>
      <c r="F5224" s="1" t="s">
        <v>993</v>
      </c>
      <c r="G5224" s="5">
        <v>158425141</v>
      </c>
      <c r="H5224" s="5">
        <v>2481130139</v>
      </c>
      <c r="I5224" s="5">
        <v>2639555280</v>
      </c>
      <c r="J5224" s="1">
        <v>10231</v>
      </c>
    </row>
    <row r="5225" spans="1:10" x14ac:dyDescent="0.25">
      <c r="A5225" s="1">
        <v>2025</v>
      </c>
      <c r="B5225" s="1" t="s">
        <v>187</v>
      </c>
      <c r="C5225" s="1" t="s">
        <v>2305</v>
      </c>
      <c r="D5225" s="1" t="s">
        <v>4213</v>
      </c>
      <c r="E5225" s="1" t="s">
        <v>4574</v>
      </c>
      <c r="F5225" s="1" t="s">
        <v>994</v>
      </c>
      <c r="G5225" s="5">
        <v>30349404</v>
      </c>
      <c r="H5225" s="5">
        <v>587119154</v>
      </c>
      <c r="I5225" s="5">
        <v>617468558</v>
      </c>
      <c r="J5225" s="1">
        <v>2421</v>
      </c>
    </row>
    <row r="5226" spans="1:10" x14ac:dyDescent="0.25">
      <c r="A5226" s="1">
        <v>2025</v>
      </c>
      <c r="B5226" s="1" t="s">
        <v>188</v>
      </c>
      <c r="C5226" s="1" t="s">
        <v>2305</v>
      </c>
      <c r="D5226" s="1" t="s">
        <v>4213</v>
      </c>
      <c r="E5226" s="1" t="s">
        <v>4574</v>
      </c>
      <c r="F5226" s="1" t="s">
        <v>4542</v>
      </c>
      <c r="G5226" s="5">
        <v>46966329</v>
      </c>
      <c r="H5226" s="5">
        <v>726805496</v>
      </c>
      <c r="I5226" s="5">
        <v>773771825</v>
      </c>
      <c r="J5226" s="1">
        <v>2997</v>
      </c>
    </row>
    <row r="5227" spans="1:10" x14ac:dyDescent="0.25">
      <c r="A5227" s="1">
        <v>2025</v>
      </c>
      <c r="B5227" s="1" t="s">
        <v>189</v>
      </c>
      <c r="C5227" s="1" t="s">
        <v>2305</v>
      </c>
      <c r="D5227" s="1" t="s">
        <v>4213</v>
      </c>
      <c r="E5227" s="1" t="s">
        <v>4574</v>
      </c>
      <c r="F5227" s="1" t="s">
        <v>996</v>
      </c>
      <c r="G5227" s="5">
        <v>91581206</v>
      </c>
      <c r="H5227" s="5">
        <v>1416991829</v>
      </c>
      <c r="I5227" s="5">
        <v>1508573035</v>
      </c>
      <c r="J5227" s="1">
        <v>5843</v>
      </c>
    </row>
    <row r="5228" spans="1:10" x14ac:dyDescent="0.25">
      <c r="A5228" s="1">
        <v>2025</v>
      </c>
      <c r="B5228" s="1" t="s">
        <v>190</v>
      </c>
      <c r="C5228" s="1" t="s">
        <v>2305</v>
      </c>
      <c r="D5228" s="1" t="s">
        <v>4213</v>
      </c>
      <c r="E5228" s="1" t="s">
        <v>4574</v>
      </c>
      <c r="F5228" s="1" t="s">
        <v>4575</v>
      </c>
      <c r="G5228" s="5">
        <v>26430317</v>
      </c>
      <c r="H5228" s="5">
        <v>409116073</v>
      </c>
      <c r="I5228" s="5">
        <v>435546390</v>
      </c>
      <c r="J5228" s="1">
        <v>1687</v>
      </c>
    </row>
    <row r="5229" spans="1:10" x14ac:dyDescent="0.25">
      <c r="A5229" s="1">
        <v>2025</v>
      </c>
      <c r="B5229" s="1" t="s">
        <v>191</v>
      </c>
      <c r="C5229" s="1" t="s">
        <v>2307</v>
      </c>
      <c r="D5229" s="1" t="s">
        <v>4213</v>
      </c>
      <c r="E5229" s="1" t="s">
        <v>4232</v>
      </c>
      <c r="F5229" s="1" t="s">
        <v>998</v>
      </c>
      <c r="G5229" s="5">
        <v>5549426</v>
      </c>
      <c r="H5229" s="5">
        <v>86091408</v>
      </c>
      <c r="I5229" s="5">
        <v>91640834</v>
      </c>
      <c r="J5229" s="1">
        <v>355</v>
      </c>
    </row>
    <row r="5230" spans="1:10" x14ac:dyDescent="0.25">
      <c r="A5230" s="1">
        <v>2025</v>
      </c>
      <c r="B5230" s="1" t="s">
        <v>3734</v>
      </c>
      <c r="C5230" s="1" t="s">
        <v>2307</v>
      </c>
      <c r="D5230" s="1" t="s">
        <v>4213</v>
      </c>
      <c r="E5230" s="1" t="s">
        <v>4232</v>
      </c>
      <c r="F5230" s="1" t="s">
        <v>4576</v>
      </c>
      <c r="G5230" s="5">
        <v>7775467</v>
      </c>
      <c r="H5230" s="5">
        <v>120527972</v>
      </c>
      <c r="I5230" s="5">
        <v>128303439</v>
      </c>
      <c r="J5230" s="1">
        <v>497</v>
      </c>
    </row>
    <row r="5231" spans="1:10" x14ac:dyDescent="0.25">
      <c r="A5231" s="1">
        <v>2025</v>
      </c>
      <c r="B5231" s="1" t="s">
        <v>192</v>
      </c>
      <c r="C5231" s="1" t="s">
        <v>2307</v>
      </c>
      <c r="D5231" s="1" t="s">
        <v>4213</v>
      </c>
      <c r="E5231" s="1" t="s">
        <v>4232</v>
      </c>
      <c r="F5231" s="1" t="s">
        <v>4577</v>
      </c>
      <c r="G5231" s="5">
        <v>3119593</v>
      </c>
      <c r="H5231" s="5">
        <v>48502202</v>
      </c>
      <c r="I5231" s="5">
        <v>51621795</v>
      </c>
      <c r="J5231" s="1">
        <v>200</v>
      </c>
    </row>
    <row r="5232" spans="1:10" x14ac:dyDescent="0.25">
      <c r="A5232" s="1">
        <v>2025</v>
      </c>
      <c r="B5232" s="1" t="s">
        <v>193</v>
      </c>
      <c r="C5232" s="1" t="s">
        <v>2307</v>
      </c>
      <c r="D5232" s="1" t="s">
        <v>4213</v>
      </c>
      <c r="E5232" s="1" t="s">
        <v>4232</v>
      </c>
      <c r="F5232" s="1" t="s">
        <v>4578</v>
      </c>
      <c r="G5232" s="5">
        <v>2586597</v>
      </c>
      <c r="H5232" s="5">
        <v>40256828</v>
      </c>
      <c r="I5232" s="5">
        <v>42843425</v>
      </c>
      <c r="J5232" s="1">
        <v>166</v>
      </c>
    </row>
    <row r="5233" spans="1:10" x14ac:dyDescent="0.25">
      <c r="A5233" s="1">
        <v>2025</v>
      </c>
      <c r="B5233" s="1" t="s">
        <v>194</v>
      </c>
      <c r="C5233" s="1" t="s">
        <v>2308</v>
      </c>
      <c r="D5233" s="1" t="s">
        <v>4213</v>
      </c>
      <c r="E5233" s="1" t="s">
        <v>4233</v>
      </c>
      <c r="F5233" s="1" t="s">
        <v>1001</v>
      </c>
      <c r="G5233" s="5">
        <v>37497817</v>
      </c>
      <c r="H5233" s="5">
        <v>580328846</v>
      </c>
      <c r="I5233" s="5">
        <v>617826663</v>
      </c>
      <c r="J5233" s="1">
        <v>2393</v>
      </c>
    </row>
    <row r="5234" spans="1:10" x14ac:dyDescent="0.25">
      <c r="A5234" s="1">
        <v>2025</v>
      </c>
      <c r="B5234" s="1" t="s">
        <v>195</v>
      </c>
      <c r="C5234" s="1" t="s">
        <v>2308</v>
      </c>
      <c r="D5234" s="1" t="s">
        <v>4213</v>
      </c>
      <c r="E5234" s="1" t="s">
        <v>4233</v>
      </c>
      <c r="F5234" s="1" t="s">
        <v>1002</v>
      </c>
      <c r="G5234" s="5">
        <v>169163437</v>
      </c>
      <c r="H5234" s="5">
        <v>2617178816</v>
      </c>
      <c r="I5234" s="5">
        <v>2786342253</v>
      </c>
      <c r="J5234" s="1">
        <v>10792</v>
      </c>
    </row>
    <row r="5235" spans="1:10" x14ac:dyDescent="0.25">
      <c r="A5235" s="1">
        <v>2025</v>
      </c>
      <c r="B5235" s="1" t="s">
        <v>196</v>
      </c>
      <c r="C5235" s="1" t="s">
        <v>2308</v>
      </c>
      <c r="D5235" s="1" t="s">
        <v>4213</v>
      </c>
      <c r="E5235" s="1" t="s">
        <v>4233</v>
      </c>
      <c r="F5235" s="1" t="s">
        <v>1003</v>
      </c>
      <c r="G5235" s="5">
        <v>106379676</v>
      </c>
      <c r="H5235" s="5">
        <v>1645922222</v>
      </c>
      <c r="I5235" s="5">
        <v>1752301898</v>
      </c>
      <c r="J5235" s="1">
        <v>6787</v>
      </c>
    </row>
    <row r="5236" spans="1:10" x14ac:dyDescent="0.25">
      <c r="A5236" s="1">
        <v>2025</v>
      </c>
      <c r="B5236" s="1" t="s">
        <v>197</v>
      </c>
      <c r="C5236" s="1" t="s">
        <v>2308</v>
      </c>
      <c r="D5236" s="1" t="s">
        <v>4213</v>
      </c>
      <c r="E5236" s="1" t="s">
        <v>4233</v>
      </c>
      <c r="F5236" s="1" t="s">
        <v>1004</v>
      </c>
      <c r="G5236" s="5">
        <v>56513223</v>
      </c>
      <c r="H5236" s="5">
        <v>874494701</v>
      </c>
      <c r="I5236" s="5">
        <v>931007924</v>
      </c>
      <c r="J5236" s="1">
        <v>3606</v>
      </c>
    </row>
    <row r="5237" spans="1:10" x14ac:dyDescent="0.25">
      <c r="A5237" s="1">
        <v>2025</v>
      </c>
      <c r="B5237" s="1" t="s">
        <v>198</v>
      </c>
      <c r="C5237" s="1" t="s">
        <v>2308</v>
      </c>
      <c r="D5237" s="1" t="s">
        <v>4213</v>
      </c>
      <c r="E5237" s="1" t="s">
        <v>4233</v>
      </c>
      <c r="F5237" s="1" t="s">
        <v>4579</v>
      </c>
      <c r="G5237" s="5">
        <v>98588532</v>
      </c>
      <c r="H5237" s="5">
        <v>1525636762</v>
      </c>
      <c r="I5237" s="5">
        <v>1624225294</v>
      </c>
      <c r="J5237" s="1">
        <v>6291</v>
      </c>
    </row>
    <row r="5238" spans="1:10" x14ac:dyDescent="0.25">
      <c r="A5238" s="1">
        <v>2025</v>
      </c>
      <c r="B5238" s="1" t="s">
        <v>199</v>
      </c>
      <c r="C5238" s="1" t="s">
        <v>2308</v>
      </c>
      <c r="D5238" s="1" t="s">
        <v>4213</v>
      </c>
      <c r="E5238" s="1" t="s">
        <v>4233</v>
      </c>
      <c r="F5238" s="1" t="s">
        <v>1005</v>
      </c>
      <c r="G5238" s="5">
        <v>13732478</v>
      </c>
      <c r="H5238" s="5">
        <v>212682155</v>
      </c>
      <c r="I5238" s="5">
        <v>226414633</v>
      </c>
      <c r="J5238" s="1">
        <v>877</v>
      </c>
    </row>
    <row r="5239" spans="1:10" x14ac:dyDescent="0.25">
      <c r="A5239" s="1">
        <v>2025</v>
      </c>
      <c r="B5239" s="1" t="s">
        <v>3956</v>
      </c>
      <c r="C5239" s="1" t="s">
        <v>2308</v>
      </c>
      <c r="D5239" s="1" t="s">
        <v>4213</v>
      </c>
      <c r="E5239" s="1" t="s">
        <v>4233</v>
      </c>
      <c r="F5239" s="1" t="s">
        <v>4580</v>
      </c>
      <c r="G5239" s="5">
        <v>14798469</v>
      </c>
      <c r="H5239" s="5">
        <v>229172904</v>
      </c>
      <c r="I5239" s="5">
        <v>243971373</v>
      </c>
      <c r="J5239" s="1">
        <v>945</v>
      </c>
    </row>
    <row r="5240" spans="1:10" x14ac:dyDescent="0.25">
      <c r="A5240" s="1">
        <v>2025</v>
      </c>
      <c r="B5240" s="1" t="s">
        <v>3957</v>
      </c>
      <c r="C5240" s="1" t="s">
        <v>2310</v>
      </c>
      <c r="D5240" s="1" t="s">
        <v>4213</v>
      </c>
      <c r="E5240" s="1" t="s">
        <v>4234</v>
      </c>
      <c r="F5240" s="1" t="s">
        <v>4581</v>
      </c>
      <c r="G5240" s="5">
        <v>2900124</v>
      </c>
      <c r="H5240" s="5">
        <v>45107048</v>
      </c>
      <c r="I5240" s="5">
        <v>48007172</v>
      </c>
      <c r="J5240" s="1">
        <v>186</v>
      </c>
    </row>
    <row r="5241" spans="1:10" x14ac:dyDescent="0.25">
      <c r="A5241" s="1">
        <v>2025</v>
      </c>
      <c r="B5241" s="1" t="s">
        <v>3958</v>
      </c>
      <c r="C5241" s="1" t="s">
        <v>2310</v>
      </c>
      <c r="D5241" s="1" t="s">
        <v>4213</v>
      </c>
      <c r="E5241" s="1" t="s">
        <v>4234</v>
      </c>
      <c r="F5241" s="1" t="s">
        <v>4582</v>
      </c>
      <c r="G5241" s="5">
        <v>674083</v>
      </c>
      <c r="H5241" s="5">
        <v>10670484</v>
      </c>
      <c r="I5241" s="5">
        <v>11344567</v>
      </c>
      <c r="J5241" s="1">
        <v>44</v>
      </c>
    </row>
    <row r="5242" spans="1:10" x14ac:dyDescent="0.25">
      <c r="A5242" s="1">
        <v>2025</v>
      </c>
      <c r="B5242" s="1" t="s">
        <v>200</v>
      </c>
      <c r="C5242" s="1" t="s">
        <v>2310</v>
      </c>
      <c r="D5242" s="1" t="s">
        <v>4213</v>
      </c>
      <c r="E5242" s="1" t="s">
        <v>4234</v>
      </c>
      <c r="F5242" s="1" t="s">
        <v>3775</v>
      </c>
      <c r="G5242" s="5">
        <v>2429833</v>
      </c>
      <c r="H5242" s="5">
        <v>37831718</v>
      </c>
      <c r="I5242" s="5">
        <v>40261551</v>
      </c>
      <c r="J5242" s="1">
        <v>156</v>
      </c>
    </row>
    <row r="5243" spans="1:10" x14ac:dyDescent="0.25">
      <c r="A5243" s="1">
        <v>2025</v>
      </c>
      <c r="B5243" s="1" t="s">
        <v>201</v>
      </c>
      <c r="C5243" s="1" t="s">
        <v>2310</v>
      </c>
      <c r="D5243" s="1" t="s">
        <v>4213</v>
      </c>
      <c r="E5243" s="1" t="s">
        <v>4234</v>
      </c>
      <c r="F5243" s="1" t="s">
        <v>1006</v>
      </c>
      <c r="G5243" s="5">
        <v>83272744</v>
      </c>
      <c r="H5243" s="5">
        <v>1288460994</v>
      </c>
      <c r="I5243" s="5">
        <v>1371733738</v>
      </c>
      <c r="J5243" s="1">
        <v>5313</v>
      </c>
    </row>
    <row r="5244" spans="1:10" x14ac:dyDescent="0.25">
      <c r="A5244" s="1">
        <v>2025</v>
      </c>
      <c r="B5244" s="1" t="s">
        <v>202</v>
      </c>
      <c r="C5244" s="1" t="s">
        <v>2310</v>
      </c>
      <c r="D5244" s="1" t="s">
        <v>4213</v>
      </c>
      <c r="E5244" s="1" t="s">
        <v>4234</v>
      </c>
      <c r="F5244" s="1" t="s">
        <v>4583</v>
      </c>
      <c r="G5244" s="5">
        <v>4906696</v>
      </c>
      <c r="H5244" s="5">
        <v>76148457</v>
      </c>
      <c r="I5244" s="5">
        <v>81055153</v>
      </c>
      <c r="J5244" s="1">
        <v>314</v>
      </c>
    </row>
    <row r="5245" spans="1:10" x14ac:dyDescent="0.25">
      <c r="A5245" s="1">
        <v>2025</v>
      </c>
      <c r="B5245" s="1" t="s">
        <v>3806</v>
      </c>
      <c r="C5245" s="1" t="s">
        <v>2312</v>
      </c>
      <c r="D5245" s="1" t="s">
        <v>4213</v>
      </c>
      <c r="E5245" s="1" t="s">
        <v>4423</v>
      </c>
      <c r="F5245" s="1" t="s">
        <v>4584</v>
      </c>
      <c r="G5245" s="5">
        <v>60792865</v>
      </c>
      <c r="H5245" s="5">
        <v>940700206</v>
      </c>
      <c r="I5245" s="5">
        <v>1001493071</v>
      </c>
      <c r="J5245" s="1">
        <v>3879</v>
      </c>
    </row>
    <row r="5246" spans="1:10" x14ac:dyDescent="0.25">
      <c r="A5246" s="1">
        <v>2025</v>
      </c>
      <c r="B5246" s="1" t="s">
        <v>3788</v>
      </c>
      <c r="C5246" s="1" t="s">
        <v>2316</v>
      </c>
      <c r="D5246" s="1" t="s">
        <v>4213</v>
      </c>
      <c r="E5246" s="1" t="s">
        <v>4420</v>
      </c>
      <c r="F5246" s="1" t="s">
        <v>4585</v>
      </c>
      <c r="G5246" s="5">
        <v>12478370</v>
      </c>
      <c r="H5246" s="5">
        <v>193281275</v>
      </c>
      <c r="I5246" s="5">
        <v>205759645</v>
      </c>
      <c r="J5246" s="1">
        <v>797</v>
      </c>
    </row>
    <row r="5247" spans="1:10" x14ac:dyDescent="0.25">
      <c r="A5247" s="1">
        <v>2025</v>
      </c>
      <c r="B5247" s="1" t="s">
        <v>203</v>
      </c>
      <c r="C5247" s="1" t="s">
        <v>2318</v>
      </c>
      <c r="D5247" s="1" t="s">
        <v>4213</v>
      </c>
      <c r="E5247" s="1" t="s">
        <v>4235</v>
      </c>
      <c r="F5247" s="1" t="s">
        <v>1008</v>
      </c>
      <c r="G5247" s="5">
        <v>12588105</v>
      </c>
      <c r="H5247" s="5">
        <v>195221363</v>
      </c>
      <c r="I5247" s="5">
        <v>207809468</v>
      </c>
      <c r="J5247" s="1">
        <v>805</v>
      </c>
    </row>
    <row r="5248" spans="1:10" x14ac:dyDescent="0.25">
      <c r="A5248" s="1">
        <v>2025</v>
      </c>
      <c r="B5248" s="1" t="s">
        <v>204</v>
      </c>
      <c r="C5248" s="1" t="s">
        <v>2318</v>
      </c>
      <c r="D5248" s="1" t="s">
        <v>4213</v>
      </c>
      <c r="E5248" s="1" t="s">
        <v>4235</v>
      </c>
      <c r="F5248" s="1" t="s">
        <v>1009</v>
      </c>
      <c r="G5248" s="5">
        <v>20003016</v>
      </c>
      <c r="H5248" s="5">
        <v>310656603</v>
      </c>
      <c r="I5248" s="5">
        <v>330659619</v>
      </c>
      <c r="J5248" s="1">
        <v>1281</v>
      </c>
    </row>
    <row r="5249" spans="1:10" x14ac:dyDescent="0.25">
      <c r="A5249" s="1">
        <v>2025</v>
      </c>
      <c r="B5249" s="1" t="s">
        <v>205</v>
      </c>
      <c r="C5249" s="1" t="s">
        <v>2318</v>
      </c>
      <c r="D5249" s="1" t="s">
        <v>4213</v>
      </c>
      <c r="E5249" s="1" t="s">
        <v>4235</v>
      </c>
      <c r="F5249" s="1" t="s">
        <v>1010</v>
      </c>
      <c r="G5249" s="5">
        <v>14312503</v>
      </c>
      <c r="H5249" s="5">
        <v>222140085</v>
      </c>
      <c r="I5249" s="5">
        <v>236452588</v>
      </c>
      <c r="J5249" s="1">
        <v>916</v>
      </c>
    </row>
    <row r="5250" spans="1:10" x14ac:dyDescent="0.25">
      <c r="A5250" s="1">
        <v>2025</v>
      </c>
      <c r="B5250" s="1" t="s">
        <v>206</v>
      </c>
      <c r="C5250" s="1" t="s">
        <v>2318</v>
      </c>
      <c r="D5250" s="1" t="s">
        <v>4213</v>
      </c>
      <c r="E5250" s="1" t="s">
        <v>4235</v>
      </c>
      <c r="F5250" s="1" t="s">
        <v>1011</v>
      </c>
      <c r="G5250" s="5">
        <v>5047783</v>
      </c>
      <c r="H5250" s="5">
        <v>78331056</v>
      </c>
      <c r="I5250" s="5">
        <v>83378839</v>
      </c>
      <c r="J5250" s="1">
        <v>323</v>
      </c>
    </row>
    <row r="5251" spans="1:10" x14ac:dyDescent="0.25">
      <c r="A5251" s="1">
        <v>2025</v>
      </c>
      <c r="B5251" s="1" t="s">
        <v>207</v>
      </c>
      <c r="C5251" s="1" t="s">
        <v>2320</v>
      </c>
      <c r="D5251" s="1" t="s">
        <v>4213</v>
      </c>
      <c r="E5251" s="1" t="s">
        <v>4236</v>
      </c>
      <c r="F5251" s="1" t="s">
        <v>1012</v>
      </c>
      <c r="G5251" s="5">
        <v>139033502</v>
      </c>
      <c r="H5251" s="5">
        <v>2151072655</v>
      </c>
      <c r="I5251" s="5">
        <v>2290106157</v>
      </c>
      <c r="J5251" s="1">
        <v>8870</v>
      </c>
    </row>
    <row r="5252" spans="1:10" x14ac:dyDescent="0.25">
      <c r="A5252" s="1">
        <v>2025</v>
      </c>
      <c r="B5252" s="1" t="s">
        <v>208</v>
      </c>
      <c r="C5252" s="1" t="s">
        <v>2320</v>
      </c>
      <c r="D5252" s="1" t="s">
        <v>4213</v>
      </c>
      <c r="E5252" s="1" t="s">
        <v>4236</v>
      </c>
      <c r="F5252" s="1" t="s">
        <v>1013</v>
      </c>
      <c r="G5252" s="5">
        <v>248172215</v>
      </c>
      <c r="H5252" s="5">
        <v>3839434304</v>
      </c>
      <c r="I5252" s="5">
        <v>4087606519</v>
      </c>
      <c r="J5252" s="1">
        <v>15832</v>
      </c>
    </row>
    <row r="5253" spans="1:10" x14ac:dyDescent="0.25">
      <c r="A5253" s="1">
        <v>2025</v>
      </c>
      <c r="B5253" s="1" t="s">
        <v>209</v>
      </c>
      <c r="C5253" s="1" t="s">
        <v>2320</v>
      </c>
      <c r="D5253" s="1" t="s">
        <v>4213</v>
      </c>
      <c r="E5253" s="1" t="s">
        <v>4236</v>
      </c>
      <c r="F5253" s="1" t="s">
        <v>1014</v>
      </c>
      <c r="G5253" s="5">
        <v>110800405</v>
      </c>
      <c r="H5253" s="5">
        <v>1714310327</v>
      </c>
      <c r="I5253" s="5">
        <v>1825110732</v>
      </c>
      <c r="J5253" s="1">
        <v>7069</v>
      </c>
    </row>
    <row r="5254" spans="1:10" x14ac:dyDescent="0.25">
      <c r="A5254" s="1">
        <v>2025</v>
      </c>
      <c r="B5254" s="1" t="s">
        <v>3959</v>
      </c>
      <c r="C5254" s="1" t="s">
        <v>2322</v>
      </c>
      <c r="D5254" s="1" t="s">
        <v>4213</v>
      </c>
      <c r="E5254" s="1" t="s">
        <v>4237</v>
      </c>
      <c r="F5254" s="1" t="s">
        <v>4586</v>
      </c>
      <c r="G5254" s="5">
        <v>6944621</v>
      </c>
      <c r="H5254" s="5">
        <v>107674888</v>
      </c>
      <c r="I5254" s="5">
        <v>114619509</v>
      </c>
      <c r="J5254" s="1">
        <v>444</v>
      </c>
    </row>
    <row r="5255" spans="1:10" x14ac:dyDescent="0.25">
      <c r="A5255" s="1">
        <v>2025</v>
      </c>
      <c r="B5255" s="1" t="s">
        <v>210</v>
      </c>
      <c r="C5255" s="1" t="s">
        <v>2322</v>
      </c>
      <c r="D5255" s="1" t="s">
        <v>4213</v>
      </c>
      <c r="E5255" s="1" t="s">
        <v>4237</v>
      </c>
      <c r="F5255" s="1" t="s">
        <v>1015</v>
      </c>
      <c r="G5255" s="5">
        <v>25317297</v>
      </c>
      <c r="H5255" s="5">
        <v>391897792</v>
      </c>
      <c r="I5255" s="5">
        <v>417215089</v>
      </c>
      <c r="J5255" s="1">
        <v>1616</v>
      </c>
    </row>
    <row r="5256" spans="1:10" x14ac:dyDescent="0.25">
      <c r="A5256" s="1">
        <v>2025</v>
      </c>
      <c r="B5256" s="1" t="s">
        <v>211</v>
      </c>
      <c r="C5256" s="1" t="s">
        <v>2322</v>
      </c>
      <c r="D5256" s="1" t="s">
        <v>4213</v>
      </c>
      <c r="E5256" s="1" t="s">
        <v>4237</v>
      </c>
      <c r="F5256" s="1" t="s">
        <v>4587</v>
      </c>
      <c r="G5256" s="5">
        <v>34550664</v>
      </c>
      <c r="H5256" s="5">
        <v>534736776</v>
      </c>
      <c r="I5256" s="5">
        <v>569287440</v>
      </c>
      <c r="J5256" s="1">
        <v>2205</v>
      </c>
    </row>
    <row r="5257" spans="1:10" x14ac:dyDescent="0.25">
      <c r="A5257" s="1">
        <v>2025</v>
      </c>
      <c r="B5257" s="1" t="s">
        <v>212</v>
      </c>
      <c r="C5257" s="1" t="s">
        <v>2322</v>
      </c>
      <c r="D5257" s="1" t="s">
        <v>4213</v>
      </c>
      <c r="E5257" s="1" t="s">
        <v>4237</v>
      </c>
      <c r="F5257" s="1" t="s">
        <v>1016</v>
      </c>
      <c r="G5257" s="5">
        <v>76641650</v>
      </c>
      <c r="H5257" s="5">
        <v>1185878837</v>
      </c>
      <c r="I5257" s="5">
        <v>1262520487</v>
      </c>
      <c r="J5257" s="1">
        <v>4890</v>
      </c>
    </row>
    <row r="5258" spans="1:10" x14ac:dyDescent="0.25">
      <c r="A5258" s="1">
        <v>2025</v>
      </c>
      <c r="B5258" s="1" t="s">
        <v>213</v>
      </c>
      <c r="C5258" s="1" t="s">
        <v>2322</v>
      </c>
      <c r="D5258" s="1" t="s">
        <v>4213</v>
      </c>
      <c r="E5258" s="1" t="s">
        <v>4237</v>
      </c>
      <c r="F5258" s="1" t="s">
        <v>1017</v>
      </c>
      <c r="G5258" s="5">
        <v>35898830</v>
      </c>
      <c r="H5258" s="5">
        <v>555592723</v>
      </c>
      <c r="I5258" s="5">
        <v>591491553</v>
      </c>
      <c r="J5258" s="1">
        <v>2291</v>
      </c>
    </row>
    <row r="5259" spans="1:10" x14ac:dyDescent="0.25">
      <c r="A5259" s="1">
        <v>2025</v>
      </c>
      <c r="B5259" s="1" t="s">
        <v>214</v>
      </c>
      <c r="C5259" s="1" t="s">
        <v>2322</v>
      </c>
      <c r="D5259" s="1" t="s">
        <v>4213</v>
      </c>
      <c r="E5259" s="1" t="s">
        <v>4237</v>
      </c>
      <c r="F5259" s="1" t="s">
        <v>1018</v>
      </c>
      <c r="G5259" s="5">
        <v>96895487</v>
      </c>
      <c r="H5259" s="5">
        <v>1499203061</v>
      </c>
      <c r="I5259" s="5">
        <v>1596098548</v>
      </c>
      <c r="J5259" s="1">
        <v>6182</v>
      </c>
    </row>
    <row r="5260" spans="1:10" x14ac:dyDescent="0.25">
      <c r="A5260" s="1">
        <v>2025</v>
      </c>
      <c r="B5260" s="1" t="s">
        <v>215</v>
      </c>
      <c r="C5260" s="1" t="s">
        <v>2328</v>
      </c>
      <c r="D5260" s="1" t="s">
        <v>4238</v>
      </c>
      <c r="E5260" s="1" t="s">
        <v>4239</v>
      </c>
      <c r="F5260" s="1" t="s">
        <v>4588</v>
      </c>
      <c r="G5260" s="5">
        <v>122902543</v>
      </c>
      <c r="H5260" s="5">
        <v>1901528826</v>
      </c>
      <c r="I5260" s="5">
        <v>2024431369</v>
      </c>
      <c r="J5260" s="1">
        <v>7841</v>
      </c>
    </row>
    <row r="5261" spans="1:10" x14ac:dyDescent="0.25">
      <c r="A5261" s="1">
        <v>2025</v>
      </c>
      <c r="B5261" s="1" t="s">
        <v>216</v>
      </c>
      <c r="C5261" s="1" t="s">
        <v>2328</v>
      </c>
      <c r="D5261" s="1" t="s">
        <v>4238</v>
      </c>
      <c r="E5261" s="1" t="s">
        <v>4239</v>
      </c>
      <c r="F5261" s="1" t="s">
        <v>4589</v>
      </c>
      <c r="G5261" s="5">
        <v>82818130</v>
      </c>
      <c r="H5261" s="5">
        <v>1283610774</v>
      </c>
      <c r="I5261" s="5">
        <v>1366428904</v>
      </c>
      <c r="J5261" s="1">
        <v>5293</v>
      </c>
    </row>
    <row r="5262" spans="1:10" x14ac:dyDescent="0.25">
      <c r="A5262" s="1">
        <v>2025</v>
      </c>
      <c r="B5262" s="1" t="s">
        <v>217</v>
      </c>
      <c r="C5262" s="1" t="s">
        <v>2328</v>
      </c>
      <c r="D5262" s="1" t="s">
        <v>4238</v>
      </c>
      <c r="E5262" s="1" t="s">
        <v>4239</v>
      </c>
      <c r="F5262" s="1" t="s">
        <v>4590</v>
      </c>
      <c r="G5262" s="5">
        <v>225425838</v>
      </c>
      <c r="H5262" s="5">
        <v>3532657877</v>
      </c>
      <c r="I5262" s="5">
        <v>3758083715</v>
      </c>
      <c r="J5262" s="1">
        <v>14567</v>
      </c>
    </row>
    <row r="5263" spans="1:10" x14ac:dyDescent="0.25">
      <c r="A5263" s="1">
        <v>2025</v>
      </c>
      <c r="B5263" s="1" t="s">
        <v>218</v>
      </c>
      <c r="C5263" s="1" t="s">
        <v>2332</v>
      </c>
      <c r="D5263" s="1" t="s">
        <v>4238</v>
      </c>
      <c r="E5263" s="1" t="s">
        <v>4240</v>
      </c>
      <c r="F5263" s="1" t="s">
        <v>1022</v>
      </c>
      <c r="G5263" s="5">
        <v>8104670</v>
      </c>
      <c r="H5263" s="5">
        <v>125620703</v>
      </c>
      <c r="I5263" s="5">
        <v>133725373</v>
      </c>
      <c r="J5263" s="1">
        <v>518</v>
      </c>
    </row>
    <row r="5264" spans="1:10" x14ac:dyDescent="0.25">
      <c r="A5264" s="1">
        <v>2025</v>
      </c>
      <c r="B5264" s="1" t="s">
        <v>219</v>
      </c>
      <c r="C5264" s="1" t="s">
        <v>2332</v>
      </c>
      <c r="D5264" s="1" t="s">
        <v>4238</v>
      </c>
      <c r="E5264" s="1" t="s">
        <v>4240</v>
      </c>
      <c r="F5264" s="1" t="s">
        <v>1023</v>
      </c>
      <c r="G5264" s="5">
        <v>11616171</v>
      </c>
      <c r="H5264" s="5">
        <v>179943169</v>
      </c>
      <c r="I5264" s="5">
        <v>191559340</v>
      </c>
      <c r="J5264" s="1">
        <v>742</v>
      </c>
    </row>
    <row r="5265" spans="1:10" x14ac:dyDescent="0.25">
      <c r="A5265" s="1">
        <v>2025</v>
      </c>
      <c r="B5265" s="1" t="s">
        <v>220</v>
      </c>
      <c r="C5265" s="1" t="s">
        <v>2336</v>
      </c>
      <c r="D5265" s="1" t="s">
        <v>4238</v>
      </c>
      <c r="E5265" s="1" t="s">
        <v>4241</v>
      </c>
      <c r="F5265" s="1" t="s">
        <v>4591</v>
      </c>
      <c r="G5265" s="5">
        <v>4185584</v>
      </c>
      <c r="H5265" s="5">
        <v>64992951</v>
      </c>
      <c r="I5265" s="5">
        <v>69178535</v>
      </c>
      <c r="J5265" s="1">
        <v>268</v>
      </c>
    </row>
    <row r="5266" spans="1:10" x14ac:dyDescent="0.25">
      <c r="A5266" s="1">
        <v>2025</v>
      </c>
      <c r="B5266" s="1" t="s">
        <v>221</v>
      </c>
      <c r="C5266" s="1" t="s">
        <v>2336</v>
      </c>
      <c r="D5266" s="1" t="s">
        <v>4238</v>
      </c>
      <c r="E5266" s="1" t="s">
        <v>4241</v>
      </c>
      <c r="F5266" s="1" t="s">
        <v>1024</v>
      </c>
      <c r="G5266" s="5">
        <v>24658890</v>
      </c>
      <c r="H5266" s="5">
        <v>381712329</v>
      </c>
      <c r="I5266" s="5">
        <v>406371219</v>
      </c>
      <c r="J5266" s="1">
        <v>1574</v>
      </c>
    </row>
    <row r="5267" spans="1:10" x14ac:dyDescent="0.25">
      <c r="A5267" s="1">
        <v>2025</v>
      </c>
      <c r="B5267" s="1" t="s">
        <v>4110</v>
      </c>
      <c r="C5267" s="1" t="s">
        <v>2346</v>
      </c>
      <c r="D5267" s="1" t="s">
        <v>4238</v>
      </c>
      <c r="E5267" s="1" t="s">
        <v>4454</v>
      </c>
      <c r="F5267" s="1" t="s">
        <v>4592</v>
      </c>
      <c r="G5267" s="5">
        <v>1896838</v>
      </c>
      <c r="H5267" s="5">
        <v>29586343</v>
      </c>
      <c r="I5267" s="5">
        <v>31483181</v>
      </c>
      <c r="J5267" s="1">
        <v>122</v>
      </c>
    </row>
    <row r="5268" spans="1:10" x14ac:dyDescent="0.25">
      <c r="A5268" s="1">
        <v>2025</v>
      </c>
      <c r="B5268" s="1" t="s">
        <v>222</v>
      </c>
      <c r="C5268" s="1" t="s">
        <v>2364</v>
      </c>
      <c r="D5268" s="1" t="s">
        <v>4238</v>
      </c>
      <c r="E5268" s="1" t="s">
        <v>4242</v>
      </c>
      <c r="F5268" s="1" t="s">
        <v>1025</v>
      </c>
      <c r="G5268" s="5">
        <v>203792</v>
      </c>
      <c r="H5268" s="5">
        <v>3395154</v>
      </c>
      <c r="I5268" s="5">
        <v>3598946</v>
      </c>
      <c r="J5268" s="1">
        <v>14</v>
      </c>
    </row>
    <row r="5269" spans="1:10" x14ac:dyDescent="0.25">
      <c r="A5269" s="1">
        <v>2025</v>
      </c>
      <c r="B5269" s="1" t="s">
        <v>223</v>
      </c>
      <c r="C5269" s="1" t="s">
        <v>2364</v>
      </c>
      <c r="D5269" s="1" t="s">
        <v>4238</v>
      </c>
      <c r="E5269" s="1" t="s">
        <v>4242</v>
      </c>
      <c r="F5269" s="1" t="s">
        <v>4593</v>
      </c>
      <c r="G5269" s="5">
        <v>212430148</v>
      </c>
      <c r="H5269" s="5">
        <v>3286509202</v>
      </c>
      <c r="I5269" s="5">
        <v>3498939350</v>
      </c>
      <c r="J5269" s="1">
        <v>13552</v>
      </c>
    </row>
    <row r="5270" spans="1:10" x14ac:dyDescent="0.25">
      <c r="A5270" s="1">
        <v>2025</v>
      </c>
      <c r="B5270" s="1" t="s">
        <v>224</v>
      </c>
      <c r="C5270" s="1" t="s">
        <v>2368</v>
      </c>
      <c r="D5270" s="1" t="s">
        <v>4238</v>
      </c>
      <c r="E5270" s="1" t="s">
        <v>4243</v>
      </c>
      <c r="F5270" s="1" t="s">
        <v>1026</v>
      </c>
      <c r="G5270" s="5">
        <v>2821742</v>
      </c>
      <c r="H5270" s="5">
        <v>43894493</v>
      </c>
      <c r="I5270" s="5">
        <v>46716235</v>
      </c>
      <c r="J5270" s="1">
        <v>181</v>
      </c>
    </row>
    <row r="5271" spans="1:10" x14ac:dyDescent="0.25">
      <c r="A5271" s="1">
        <v>2025</v>
      </c>
      <c r="B5271" s="1" t="s">
        <v>225</v>
      </c>
      <c r="C5271" s="1" t="s">
        <v>2368</v>
      </c>
      <c r="D5271" s="1" t="s">
        <v>4238</v>
      </c>
      <c r="E5271" s="1" t="s">
        <v>4243</v>
      </c>
      <c r="F5271" s="1" t="s">
        <v>1027</v>
      </c>
      <c r="G5271" s="5">
        <v>3370414</v>
      </c>
      <c r="H5271" s="5">
        <v>52382378</v>
      </c>
      <c r="I5271" s="5">
        <v>55752792</v>
      </c>
      <c r="J5271" s="1">
        <v>216</v>
      </c>
    </row>
    <row r="5272" spans="1:10" x14ac:dyDescent="0.25">
      <c r="A5272" s="1">
        <v>2025</v>
      </c>
      <c r="B5272" s="1" t="s">
        <v>226</v>
      </c>
      <c r="C5272" s="1" t="s">
        <v>2368</v>
      </c>
      <c r="D5272" s="1" t="s">
        <v>4238</v>
      </c>
      <c r="E5272" s="1" t="s">
        <v>4243</v>
      </c>
      <c r="F5272" s="1" t="s">
        <v>4594</v>
      </c>
      <c r="G5272" s="5">
        <v>3887734</v>
      </c>
      <c r="H5272" s="5">
        <v>60385241</v>
      </c>
      <c r="I5272" s="5">
        <v>64272975</v>
      </c>
      <c r="J5272" s="1">
        <v>249</v>
      </c>
    </row>
    <row r="5273" spans="1:10" x14ac:dyDescent="0.25">
      <c r="A5273" s="1">
        <v>2025</v>
      </c>
      <c r="B5273" s="1" t="s">
        <v>3960</v>
      </c>
      <c r="C5273" s="1" t="s">
        <v>2388</v>
      </c>
      <c r="D5273" s="1" t="s">
        <v>4244</v>
      </c>
      <c r="E5273" s="1" t="s">
        <v>4431</v>
      </c>
      <c r="F5273" s="1" t="s">
        <v>4595</v>
      </c>
      <c r="G5273" s="5">
        <v>149912885</v>
      </c>
      <c r="H5273" s="5">
        <v>2319375296</v>
      </c>
      <c r="I5273" s="5">
        <v>2469288181</v>
      </c>
      <c r="J5273" s="1">
        <v>9564</v>
      </c>
    </row>
    <row r="5274" spans="1:10" x14ac:dyDescent="0.25">
      <c r="A5274" s="1">
        <v>2025</v>
      </c>
      <c r="B5274" s="1" t="s">
        <v>227</v>
      </c>
      <c r="C5274" s="1" t="s">
        <v>2404</v>
      </c>
      <c r="D5274" s="1" t="s">
        <v>4244</v>
      </c>
      <c r="E5274" s="1" t="s">
        <v>4245</v>
      </c>
      <c r="F5274" s="1" t="s">
        <v>4596</v>
      </c>
      <c r="G5274" s="5">
        <v>32841942</v>
      </c>
      <c r="H5274" s="5">
        <v>508303076</v>
      </c>
      <c r="I5274" s="5">
        <v>541145018</v>
      </c>
      <c r="J5274" s="1">
        <v>2096</v>
      </c>
    </row>
    <row r="5275" spans="1:10" x14ac:dyDescent="0.25">
      <c r="A5275" s="1">
        <v>2025</v>
      </c>
      <c r="B5275" s="1" t="s">
        <v>228</v>
      </c>
      <c r="C5275" s="1" t="s">
        <v>2414</v>
      </c>
      <c r="D5275" s="1" t="s">
        <v>4244</v>
      </c>
      <c r="E5275" s="1" t="s">
        <v>4246</v>
      </c>
      <c r="F5275" s="1" t="s">
        <v>1029</v>
      </c>
      <c r="G5275" s="5">
        <v>19877605</v>
      </c>
      <c r="H5275" s="5">
        <v>308716515</v>
      </c>
      <c r="I5275" s="5">
        <v>328594120</v>
      </c>
      <c r="J5275" s="1">
        <v>1273</v>
      </c>
    </row>
    <row r="5276" spans="1:10" x14ac:dyDescent="0.25">
      <c r="A5276" s="1">
        <v>2025</v>
      </c>
      <c r="B5276" s="1" t="s">
        <v>229</v>
      </c>
      <c r="C5276" s="1" t="s">
        <v>2414</v>
      </c>
      <c r="D5276" s="1" t="s">
        <v>4244</v>
      </c>
      <c r="E5276" s="1" t="s">
        <v>4246</v>
      </c>
      <c r="F5276" s="1" t="s">
        <v>4596</v>
      </c>
      <c r="G5276" s="5">
        <v>59554434</v>
      </c>
      <c r="H5276" s="5">
        <v>921541837</v>
      </c>
      <c r="I5276" s="5">
        <v>981096271</v>
      </c>
      <c r="J5276" s="1">
        <v>3800</v>
      </c>
    </row>
    <row r="5277" spans="1:10" x14ac:dyDescent="0.25">
      <c r="A5277" s="1">
        <v>2025</v>
      </c>
      <c r="B5277" s="1" t="s">
        <v>3961</v>
      </c>
      <c r="C5277" s="1" t="s">
        <v>2416</v>
      </c>
      <c r="D5277" s="1" t="s">
        <v>4244</v>
      </c>
      <c r="E5277" s="1" t="s">
        <v>4597</v>
      </c>
      <c r="F5277" s="1" t="s">
        <v>4595</v>
      </c>
      <c r="G5277" s="5">
        <v>34707427</v>
      </c>
      <c r="H5277" s="5">
        <v>537161886</v>
      </c>
      <c r="I5277" s="5">
        <v>571869313</v>
      </c>
      <c r="J5277" s="1">
        <v>2215</v>
      </c>
    </row>
    <row r="5278" spans="1:10" x14ac:dyDescent="0.25">
      <c r="A5278" s="1">
        <v>2025</v>
      </c>
      <c r="B5278" s="1" t="s">
        <v>230</v>
      </c>
      <c r="C5278" s="1" t="s">
        <v>2420</v>
      </c>
      <c r="D5278" s="1" t="s">
        <v>4244</v>
      </c>
      <c r="E5278" s="1" t="s">
        <v>4598</v>
      </c>
      <c r="F5278" s="1" t="s">
        <v>4599</v>
      </c>
      <c r="G5278" s="5">
        <v>532258935</v>
      </c>
      <c r="H5278" s="5">
        <v>8234218821</v>
      </c>
      <c r="I5278" s="5">
        <v>8766477756</v>
      </c>
      <c r="J5278" s="1">
        <v>33954</v>
      </c>
    </row>
    <row r="5279" spans="1:10" x14ac:dyDescent="0.25">
      <c r="A5279" s="1">
        <v>2025</v>
      </c>
      <c r="B5279" s="1" t="s">
        <v>4071</v>
      </c>
      <c r="C5279" s="1" t="s">
        <v>2427</v>
      </c>
      <c r="D5279" s="1" t="s">
        <v>4244</v>
      </c>
      <c r="E5279" s="1" t="s">
        <v>4600</v>
      </c>
      <c r="F5279" s="1" t="s">
        <v>4601</v>
      </c>
      <c r="G5279" s="5">
        <v>5376986</v>
      </c>
      <c r="H5279" s="5">
        <v>83423787</v>
      </c>
      <c r="I5279" s="5">
        <v>88800773</v>
      </c>
      <c r="J5279" s="1">
        <v>344</v>
      </c>
    </row>
    <row r="5280" spans="1:10" x14ac:dyDescent="0.25">
      <c r="A5280" s="1">
        <v>2025</v>
      </c>
      <c r="B5280" s="1" t="s">
        <v>4111</v>
      </c>
      <c r="C5280" s="1" t="s">
        <v>2427</v>
      </c>
      <c r="D5280" s="1" t="s">
        <v>4602</v>
      </c>
      <c r="E5280" s="1" t="s">
        <v>4603</v>
      </c>
      <c r="F5280" s="1" t="s">
        <v>4604</v>
      </c>
      <c r="G5280" s="5">
        <v>50744328</v>
      </c>
      <c r="H5280" s="5">
        <v>790343380</v>
      </c>
      <c r="I5280" s="5">
        <v>841087708</v>
      </c>
      <c r="J5280" s="1">
        <v>3259</v>
      </c>
    </row>
    <row r="5281" spans="1:10" x14ac:dyDescent="0.25">
      <c r="A5281" s="1">
        <v>2025</v>
      </c>
      <c r="B5281" s="1" t="s">
        <v>231</v>
      </c>
      <c r="C5281" s="1" t="s">
        <v>2431</v>
      </c>
      <c r="D5281" s="1" t="s">
        <v>4244</v>
      </c>
      <c r="E5281" s="1" t="s">
        <v>4247</v>
      </c>
      <c r="F5281" s="1" t="s">
        <v>4605</v>
      </c>
      <c r="G5281" s="5">
        <v>165526525</v>
      </c>
      <c r="H5281" s="5">
        <v>2569646658</v>
      </c>
      <c r="I5281" s="5">
        <v>2735173183</v>
      </c>
      <c r="J5281" s="1">
        <v>10596</v>
      </c>
    </row>
    <row r="5282" spans="1:10" x14ac:dyDescent="0.25">
      <c r="A5282" s="1">
        <v>2025</v>
      </c>
      <c r="B5282" s="1" t="s">
        <v>232</v>
      </c>
      <c r="C5282" s="1" t="s">
        <v>2433</v>
      </c>
      <c r="D5282" s="1" t="s">
        <v>4244</v>
      </c>
      <c r="E5282" s="1" t="s">
        <v>4248</v>
      </c>
      <c r="F5282" s="1" t="s">
        <v>4599</v>
      </c>
      <c r="G5282" s="5">
        <v>540818219</v>
      </c>
      <c r="H5282" s="5">
        <v>8366629832</v>
      </c>
      <c r="I5282" s="5">
        <v>8907448051</v>
      </c>
      <c r="J5282" s="1">
        <v>34500</v>
      </c>
    </row>
    <row r="5283" spans="1:10" x14ac:dyDescent="0.25">
      <c r="A5283" s="1">
        <v>2025</v>
      </c>
      <c r="B5283" s="1" t="s">
        <v>4112</v>
      </c>
      <c r="C5283" s="1" t="s">
        <v>2435</v>
      </c>
      <c r="D5283" s="1" t="s">
        <v>4244</v>
      </c>
      <c r="E5283" s="1" t="s">
        <v>4455</v>
      </c>
      <c r="F5283" s="1" t="s">
        <v>4508</v>
      </c>
      <c r="G5283" s="5">
        <v>5471044</v>
      </c>
      <c r="H5283" s="5">
        <v>85121364</v>
      </c>
      <c r="I5283" s="5">
        <v>90592408</v>
      </c>
      <c r="J5283" s="1">
        <v>351</v>
      </c>
    </row>
    <row r="5284" spans="1:10" x14ac:dyDescent="0.25">
      <c r="A5284" s="1">
        <v>2025</v>
      </c>
      <c r="B5284" s="1" t="s">
        <v>233</v>
      </c>
      <c r="C5284" s="1" t="s">
        <v>2469</v>
      </c>
      <c r="D5284" s="1" t="s">
        <v>4249</v>
      </c>
      <c r="E5284" s="1" t="s">
        <v>4250</v>
      </c>
      <c r="F5284" s="1" t="s">
        <v>4606</v>
      </c>
      <c r="G5284" s="5">
        <v>27417927</v>
      </c>
      <c r="H5284" s="5">
        <v>424394267</v>
      </c>
      <c r="I5284" s="5">
        <v>451812194</v>
      </c>
      <c r="J5284" s="1">
        <v>1750</v>
      </c>
    </row>
    <row r="5285" spans="1:10" x14ac:dyDescent="0.25">
      <c r="A5285" s="1">
        <v>2025</v>
      </c>
      <c r="B5285" s="1" t="s">
        <v>3807</v>
      </c>
      <c r="C5285" s="1" t="s">
        <v>2479</v>
      </c>
      <c r="D5285" s="1" t="s">
        <v>4249</v>
      </c>
      <c r="E5285" s="1" t="s">
        <v>4424</v>
      </c>
      <c r="F5285" s="1" t="s">
        <v>4607</v>
      </c>
      <c r="G5285" s="5">
        <v>16742336</v>
      </c>
      <c r="H5285" s="5">
        <v>259244269</v>
      </c>
      <c r="I5285" s="5">
        <v>275986605</v>
      </c>
      <c r="J5285" s="1">
        <v>1069</v>
      </c>
    </row>
    <row r="5286" spans="1:10" x14ac:dyDescent="0.25">
      <c r="A5286" s="1">
        <v>2025</v>
      </c>
      <c r="B5286" s="1" t="s">
        <v>234</v>
      </c>
      <c r="C5286" s="1" t="s">
        <v>2667</v>
      </c>
      <c r="D5286" s="1" t="s">
        <v>4251</v>
      </c>
      <c r="E5286" s="1" t="s">
        <v>4252</v>
      </c>
      <c r="F5286" s="1" t="s">
        <v>1031</v>
      </c>
      <c r="G5286" s="5">
        <v>1536282</v>
      </c>
      <c r="H5286" s="5">
        <v>24008590</v>
      </c>
      <c r="I5286" s="5">
        <v>25544872</v>
      </c>
      <c r="J5286" s="1">
        <v>99</v>
      </c>
    </row>
    <row r="5287" spans="1:10" x14ac:dyDescent="0.25">
      <c r="A5287" s="1">
        <v>2025</v>
      </c>
      <c r="B5287" s="1" t="s">
        <v>235</v>
      </c>
      <c r="C5287" s="1" t="s">
        <v>2667</v>
      </c>
      <c r="D5287" s="1" t="s">
        <v>4251</v>
      </c>
      <c r="E5287" s="1" t="s">
        <v>4252</v>
      </c>
      <c r="F5287" s="1" t="s">
        <v>1032</v>
      </c>
      <c r="G5287" s="5">
        <v>5376986</v>
      </c>
      <c r="H5287" s="5">
        <v>83423787</v>
      </c>
      <c r="I5287" s="5">
        <v>88800773</v>
      </c>
      <c r="J5287" s="1">
        <v>344</v>
      </c>
    </row>
    <row r="5288" spans="1:10" x14ac:dyDescent="0.25">
      <c r="A5288" s="1">
        <v>2025</v>
      </c>
      <c r="B5288" s="1" t="s">
        <v>236</v>
      </c>
      <c r="C5288" s="1" t="s">
        <v>2667</v>
      </c>
      <c r="D5288" s="1" t="s">
        <v>4251</v>
      </c>
      <c r="E5288" s="1" t="s">
        <v>4252</v>
      </c>
      <c r="F5288" s="1" t="s">
        <v>4048</v>
      </c>
      <c r="G5288" s="5">
        <v>2194688</v>
      </c>
      <c r="H5288" s="5">
        <v>34194052</v>
      </c>
      <c r="I5288" s="5">
        <v>36388740</v>
      </c>
      <c r="J5288" s="1">
        <v>141</v>
      </c>
    </row>
    <row r="5289" spans="1:10" x14ac:dyDescent="0.25">
      <c r="A5289" s="1">
        <v>2025</v>
      </c>
      <c r="B5289" s="1" t="s">
        <v>237</v>
      </c>
      <c r="C5289" s="1" t="s">
        <v>2667</v>
      </c>
      <c r="D5289" s="1" t="s">
        <v>4251</v>
      </c>
      <c r="E5289" s="1" t="s">
        <v>4252</v>
      </c>
      <c r="F5289" s="1" t="s">
        <v>1034</v>
      </c>
      <c r="G5289" s="5">
        <v>2288746</v>
      </c>
      <c r="H5289" s="5">
        <v>35649118</v>
      </c>
      <c r="I5289" s="5">
        <v>37937864</v>
      </c>
      <c r="J5289" s="1">
        <v>147</v>
      </c>
    </row>
    <row r="5290" spans="1:10" x14ac:dyDescent="0.25">
      <c r="A5290" s="1">
        <v>2025</v>
      </c>
      <c r="B5290" s="1" t="s">
        <v>238</v>
      </c>
      <c r="C5290" s="1" t="s">
        <v>2667</v>
      </c>
      <c r="D5290" s="1" t="s">
        <v>4251</v>
      </c>
      <c r="E5290" s="1" t="s">
        <v>4252</v>
      </c>
      <c r="F5290" s="1" t="s">
        <v>1035</v>
      </c>
      <c r="G5290" s="5">
        <v>2382804</v>
      </c>
      <c r="H5290" s="5">
        <v>37104184</v>
      </c>
      <c r="I5290" s="5">
        <v>39486988</v>
      </c>
      <c r="J5290" s="1">
        <v>153</v>
      </c>
    </row>
    <row r="5291" spans="1:10" x14ac:dyDescent="0.25">
      <c r="A5291" s="1">
        <v>2025</v>
      </c>
      <c r="B5291" s="1" t="s">
        <v>239</v>
      </c>
      <c r="C5291" s="1" t="s">
        <v>2667</v>
      </c>
      <c r="D5291" s="1" t="s">
        <v>4251</v>
      </c>
      <c r="E5291" s="1" t="s">
        <v>4252</v>
      </c>
      <c r="F5291" s="1" t="s">
        <v>1036</v>
      </c>
      <c r="G5291" s="5">
        <v>266498</v>
      </c>
      <c r="H5291" s="5">
        <v>4365198</v>
      </c>
      <c r="I5291" s="5">
        <v>4631696</v>
      </c>
      <c r="J5291" s="1">
        <v>18</v>
      </c>
    </row>
    <row r="5292" spans="1:10" x14ac:dyDescent="0.25">
      <c r="A5292" s="1">
        <v>2025</v>
      </c>
      <c r="B5292" s="1" t="s">
        <v>240</v>
      </c>
      <c r="C5292" s="1" t="s">
        <v>2667</v>
      </c>
      <c r="D5292" s="1" t="s">
        <v>4251</v>
      </c>
      <c r="E5292" s="1" t="s">
        <v>4252</v>
      </c>
      <c r="F5292" s="1" t="s">
        <v>1037</v>
      </c>
      <c r="G5292" s="5">
        <v>611377</v>
      </c>
      <c r="H5292" s="5">
        <v>9700440</v>
      </c>
      <c r="I5292" s="5">
        <v>10311817</v>
      </c>
      <c r="J5292" s="1">
        <v>40</v>
      </c>
    </row>
    <row r="5293" spans="1:10" x14ac:dyDescent="0.25">
      <c r="A5293" s="1">
        <v>2025</v>
      </c>
      <c r="B5293" s="1" t="s">
        <v>241</v>
      </c>
      <c r="C5293" s="1" t="s">
        <v>2667</v>
      </c>
      <c r="D5293" s="1" t="s">
        <v>4251</v>
      </c>
      <c r="E5293" s="1" t="s">
        <v>4252</v>
      </c>
      <c r="F5293" s="1" t="s">
        <v>1038</v>
      </c>
      <c r="G5293" s="5">
        <v>783817</v>
      </c>
      <c r="H5293" s="5">
        <v>12368061</v>
      </c>
      <c r="I5293" s="5">
        <v>13151878</v>
      </c>
      <c r="J5293" s="1">
        <v>51</v>
      </c>
    </row>
    <row r="5294" spans="1:10" x14ac:dyDescent="0.25">
      <c r="A5294" s="1">
        <v>2025</v>
      </c>
      <c r="B5294" s="1" t="s">
        <v>242</v>
      </c>
      <c r="C5294" s="1" t="s">
        <v>2667</v>
      </c>
      <c r="D5294" s="1" t="s">
        <v>4251</v>
      </c>
      <c r="E5294" s="1" t="s">
        <v>4252</v>
      </c>
      <c r="F5294" s="1" t="s">
        <v>1039</v>
      </c>
      <c r="G5294" s="5">
        <v>3182298</v>
      </c>
      <c r="H5294" s="5">
        <v>49472246</v>
      </c>
      <c r="I5294" s="5">
        <v>52654544</v>
      </c>
      <c r="J5294" s="1">
        <v>204</v>
      </c>
    </row>
    <row r="5295" spans="1:10" x14ac:dyDescent="0.25">
      <c r="A5295" s="1">
        <v>2025</v>
      </c>
      <c r="B5295" s="1" t="s">
        <v>243</v>
      </c>
      <c r="C5295" s="1" t="s">
        <v>2667</v>
      </c>
      <c r="D5295" s="1" t="s">
        <v>4251</v>
      </c>
      <c r="E5295" s="1" t="s">
        <v>4252</v>
      </c>
      <c r="F5295" s="1" t="s">
        <v>1040</v>
      </c>
      <c r="G5295" s="5">
        <v>7806820</v>
      </c>
      <c r="H5295" s="5">
        <v>121255505</v>
      </c>
      <c r="I5295" s="5">
        <v>129062325</v>
      </c>
      <c r="J5295" s="1">
        <v>500</v>
      </c>
    </row>
    <row r="5296" spans="1:10" x14ac:dyDescent="0.25">
      <c r="A5296" s="1">
        <v>2025</v>
      </c>
      <c r="B5296" s="1" t="s">
        <v>244</v>
      </c>
      <c r="C5296" s="1" t="s">
        <v>2667</v>
      </c>
      <c r="D5296" s="1" t="s">
        <v>4251</v>
      </c>
      <c r="E5296" s="1" t="s">
        <v>4252</v>
      </c>
      <c r="F5296" s="1" t="s">
        <v>1041</v>
      </c>
      <c r="G5296" s="5">
        <v>2853095</v>
      </c>
      <c r="H5296" s="5">
        <v>44379515</v>
      </c>
      <c r="I5296" s="5">
        <v>47232610</v>
      </c>
      <c r="J5296" s="1">
        <v>183</v>
      </c>
    </row>
    <row r="5297" spans="1:10" x14ac:dyDescent="0.25">
      <c r="A5297" s="1">
        <v>2025</v>
      </c>
      <c r="B5297" s="1" t="s">
        <v>245</v>
      </c>
      <c r="C5297" s="1" t="s">
        <v>2667</v>
      </c>
      <c r="D5297" s="1" t="s">
        <v>4251</v>
      </c>
      <c r="E5297" s="1" t="s">
        <v>4252</v>
      </c>
      <c r="F5297" s="1" t="s">
        <v>1042</v>
      </c>
      <c r="G5297" s="5">
        <v>78382</v>
      </c>
      <c r="H5297" s="5">
        <v>1455066</v>
      </c>
      <c r="I5297" s="5">
        <v>1533448</v>
      </c>
      <c r="J5297" s="1">
        <v>6</v>
      </c>
    </row>
    <row r="5298" spans="1:10" x14ac:dyDescent="0.25">
      <c r="A5298" s="1">
        <v>2025</v>
      </c>
      <c r="B5298" s="1" t="s">
        <v>246</v>
      </c>
      <c r="C5298" s="1" t="s">
        <v>2667</v>
      </c>
      <c r="D5298" s="1" t="s">
        <v>4251</v>
      </c>
      <c r="E5298" s="1" t="s">
        <v>4252</v>
      </c>
      <c r="F5298" s="1" t="s">
        <v>1043</v>
      </c>
      <c r="G5298" s="5">
        <v>1912514</v>
      </c>
      <c r="H5298" s="5">
        <v>29828854</v>
      </c>
      <c r="I5298" s="5">
        <v>31741368</v>
      </c>
      <c r="J5298" s="1">
        <v>123</v>
      </c>
    </row>
    <row r="5299" spans="1:10" x14ac:dyDescent="0.25">
      <c r="A5299" s="1">
        <v>2025</v>
      </c>
      <c r="B5299" s="1" t="s">
        <v>3962</v>
      </c>
      <c r="C5299" s="1" t="s">
        <v>2667</v>
      </c>
      <c r="D5299" s="1" t="s">
        <v>4251</v>
      </c>
      <c r="E5299" s="1" t="s">
        <v>4252</v>
      </c>
      <c r="F5299" s="1" t="s">
        <v>4608</v>
      </c>
      <c r="G5299" s="5">
        <v>1332489</v>
      </c>
      <c r="H5299" s="5">
        <v>20855947</v>
      </c>
      <c r="I5299" s="5">
        <v>22188436</v>
      </c>
      <c r="J5299" s="1">
        <v>86</v>
      </c>
    </row>
    <row r="5300" spans="1:10" x14ac:dyDescent="0.25">
      <c r="A5300" s="1">
        <v>2025</v>
      </c>
      <c r="B5300" s="1" t="s">
        <v>3761</v>
      </c>
      <c r="C5300" s="1" t="s">
        <v>2667</v>
      </c>
      <c r="D5300" s="1" t="s">
        <v>4251</v>
      </c>
      <c r="E5300" s="1" t="s">
        <v>4252</v>
      </c>
      <c r="F5300" s="1" t="s">
        <v>4609</v>
      </c>
      <c r="G5300" s="5">
        <v>768141</v>
      </c>
      <c r="H5300" s="5">
        <v>12125550</v>
      </c>
      <c r="I5300" s="5">
        <v>12893691</v>
      </c>
      <c r="J5300" s="1">
        <v>50</v>
      </c>
    </row>
    <row r="5301" spans="1:10" x14ac:dyDescent="0.25">
      <c r="A5301" s="1">
        <v>2025</v>
      </c>
      <c r="B5301" s="1" t="s">
        <v>247</v>
      </c>
      <c r="C5301" s="1" t="s">
        <v>2669</v>
      </c>
      <c r="D5301" s="1" t="s">
        <v>4251</v>
      </c>
      <c r="E5301" s="1" t="s">
        <v>4253</v>
      </c>
      <c r="F5301" s="1" t="s">
        <v>1044</v>
      </c>
      <c r="G5301" s="5">
        <v>1520605</v>
      </c>
      <c r="H5301" s="5">
        <v>23766079</v>
      </c>
      <c r="I5301" s="5">
        <v>25286684</v>
      </c>
      <c r="J5301" s="1">
        <v>98</v>
      </c>
    </row>
    <row r="5302" spans="1:10" x14ac:dyDescent="0.25">
      <c r="A5302" s="1">
        <v>2025</v>
      </c>
      <c r="B5302" s="1" t="s">
        <v>248</v>
      </c>
      <c r="C5302" s="1" t="s">
        <v>2669</v>
      </c>
      <c r="D5302" s="1" t="s">
        <v>4251</v>
      </c>
      <c r="E5302" s="1" t="s">
        <v>4253</v>
      </c>
      <c r="F5302" s="1" t="s">
        <v>4610</v>
      </c>
      <c r="G5302" s="5">
        <v>423261</v>
      </c>
      <c r="H5302" s="5">
        <v>6790308</v>
      </c>
      <c r="I5302" s="5">
        <v>7213569</v>
      </c>
      <c r="J5302" s="1">
        <v>28</v>
      </c>
    </row>
    <row r="5303" spans="1:10" x14ac:dyDescent="0.25">
      <c r="A5303" s="1">
        <v>2025</v>
      </c>
      <c r="B5303" s="1" t="s">
        <v>249</v>
      </c>
      <c r="C5303" s="1" t="s">
        <v>2671</v>
      </c>
      <c r="D5303" s="1" t="s">
        <v>4251</v>
      </c>
      <c r="E5303" s="1" t="s">
        <v>4254</v>
      </c>
      <c r="F5303" s="1" t="s">
        <v>1046</v>
      </c>
      <c r="G5303" s="5">
        <v>13544362</v>
      </c>
      <c r="H5303" s="5">
        <v>210257045</v>
      </c>
      <c r="I5303" s="5">
        <v>223801407</v>
      </c>
      <c r="J5303" s="1">
        <v>867</v>
      </c>
    </row>
    <row r="5304" spans="1:10" x14ac:dyDescent="0.25">
      <c r="A5304" s="1">
        <v>2025</v>
      </c>
      <c r="B5304" s="1" t="s">
        <v>250</v>
      </c>
      <c r="C5304" s="1" t="s">
        <v>2671</v>
      </c>
      <c r="D5304" s="1" t="s">
        <v>4251</v>
      </c>
      <c r="E5304" s="1" t="s">
        <v>4254</v>
      </c>
      <c r="F5304" s="1" t="s">
        <v>1047</v>
      </c>
      <c r="G5304" s="5">
        <v>33359262</v>
      </c>
      <c r="H5304" s="5">
        <v>518003517</v>
      </c>
      <c r="I5304" s="5">
        <v>551362779</v>
      </c>
      <c r="J5304" s="1">
        <v>2136</v>
      </c>
    </row>
    <row r="5305" spans="1:10" x14ac:dyDescent="0.25">
      <c r="A5305" s="1">
        <v>2025</v>
      </c>
      <c r="B5305" s="1" t="s">
        <v>251</v>
      </c>
      <c r="C5305" s="1" t="s">
        <v>2671</v>
      </c>
      <c r="D5305" s="1" t="s">
        <v>4251</v>
      </c>
      <c r="E5305" s="1" t="s">
        <v>4254</v>
      </c>
      <c r="F5305" s="1" t="s">
        <v>1048</v>
      </c>
      <c r="G5305" s="5">
        <v>44426761</v>
      </c>
      <c r="H5305" s="5">
        <v>689701311</v>
      </c>
      <c r="I5305" s="5">
        <v>734128072</v>
      </c>
      <c r="J5305" s="1">
        <v>2844</v>
      </c>
    </row>
    <row r="5306" spans="1:10" x14ac:dyDescent="0.25">
      <c r="A5306" s="1">
        <v>2025</v>
      </c>
      <c r="B5306" s="1" t="s">
        <v>252</v>
      </c>
      <c r="C5306" s="1" t="s">
        <v>2671</v>
      </c>
      <c r="D5306" s="1" t="s">
        <v>4251</v>
      </c>
      <c r="E5306" s="1" t="s">
        <v>4254</v>
      </c>
      <c r="F5306" s="1" t="s">
        <v>4611</v>
      </c>
      <c r="G5306" s="5">
        <v>53393630</v>
      </c>
      <c r="H5306" s="5">
        <v>828902631</v>
      </c>
      <c r="I5306" s="5">
        <v>882296261</v>
      </c>
      <c r="J5306" s="1">
        <v>3418</v>
      </c>
    </row>
    <row r="5307" spans="1:10" x14ac:dyDescent="0.25">
      <c r="A5307" s="1">
        <v>2025</v>
      </c>
      <c r="B5307" s="1" t="s">
        <v>253</v>
      </c>
      <c r="C5307" s="1" t="s">
        <v>2671</v>
      </c>
      <c r="D5307" s="1" t="s">
        <v>4251</v>
      </c>
      <c r="E5307" s="1" t="s">
        <v>4254</v>
      </c>
      <c r="F5307" s="1" t="s">
        <v>1049</v>
      </c>
      <c r="G5307" s="5">
        <v>56795397</v>
      </c>
      <c r="H5307" s="5">
        <v>881770031</v>
      </c>
      <c r="I5307" s="5">
        <v>938565428</v>
      </c>
      <c r="J5307" s="1">
        <v>3636</v>
      </c>
    </row>
    <row r="5308" spans="1:10" x14ac:dyDescent="0.25">
      <c r="A5308" s="1">
        <v>2025</v>
      </c>
      <c r="B5308" s="1" t="s">
        <v>254</v>
      </c>
      <c r="C5308" s="1" t="s">
        <v>2671</v>
      </c>
      <c r="D5308" s="1" t="s">
        <v>4251</v>
      </c>
      <c r="E5308" s="1" t="s">
        <v>4254</v>
      </c>
      <c r="F5308" s="1" t="s">
        <v>1050</v>
      </c>
      <c r="G5308" s="5">
        <v>11020470</v>
      </c>
      <c r="H5308" s="5">
        <v>171212773</v>
      </c>
      <c r="I5308" s="5">
        <v>182233243</v>
      </c>
      <c r="J5308" s="1">
        <v>706</v>
      </c>
    </row>
    <row r="5309" spans="1:10" x14ac:dyDescent="0.25">
      <c r="A5309" s="1">
        <v>2025</v>
      </c>
      <c r="B5309" s="1" t="s">
        <v>255</v>
      </c>
      <c r="C5309" s="1" t="s">
        <v>2671</v>
      </c>
      <c r="D5309" s="1" t="s">
        <v>4251</v>
      </c>
      <c r="E5309" s="1" t="s">
        <v>4254</v>
      </c>
      <c r="F5309" s="1" t="s">
        <v>1051</v>
      </c>
      <c r="G5309" s="5">
        <v>10503151</v>
      </c>
      <c r="H5309" s="5">
        <v>162967398</v>
      </c>
      <c r="I5309" s="5">
        <v>173470549</v>
      </c>
      <c r="J5309" s="1">
        <v>672</v>
      </c>
    </row>
    <row r="5310" spans="1:10" x14ac:dyDescent="0.25">
      <c r="A5310" s="1">
        <v>2025</v>
      </c>
      <c r="B5310" s="1" t="s">
        <v>256</v>
      </c>
      <c r="C5310" s="1" t="s">
        <v>2675</v>
      </c>
      <c r="D5310" s="1" t="s">
        <v>4251</v>
      </c>
      <c r="E5310" s="1" t="s">
        <v>4255</v>
      </c>
      <c r="F5310" s="1" t="s">
        <v>1052</v>
      </c>
      <c r="G5310" s="5">
        <v>118466138</v>
      </c>
      <c r="H5310" s="5">
        <v>1838960986</v>
      </c>
      <c r="I5310" s="5">
        <v>1957427124</v>
      </c>
      <c r="J5310" s="1">
        <v>7583</v>
      </c>
    </row>
    <row r="5311" spans="1:10" x14ac:dyDescent="0.25">
      <c r="A5311" s="1">
        <v>2025</v>
      </c>
      <c r="B5311" s="1" t="s">
        <v>257</v>
      </c>
      <c r="C5311" s="1" t="s">
        <v>2677</v>
      </c>
      <c r="D5311" s="1" t="s">
        <v>4251</v>
      </c>
      <c r="E5311" s="1" t="s">
        <v>4256</v>
      </c>
      <c r="F5311" s="1" t="s">
        <v>1053</v>
      </c>
      <c r="G5311" s="5">
        <v>11741582</v>
      </c>
      <c r="H5311" s="5">
        <v>182368279</v>
      </c>
      <c r="I5311" s="5">
        <v>194109861</v>
      </c>
      <c r="J5311" s="1">
        <v>752</v>
      </c>
    </row>
    <row r="5312" spans="1:10" x14ac:dyDescent="0.25">
      <c r="A5312" s="1">
        <v>2025</v>
      </c>
      <c r="B5312" s="1" t="s">
        <v>258</v>
      </c>
      <c r="C5312" s="1" t="s">
        <v>2677</v>
      </c>
      <c r="D5312" s="1" t="s">
        <v>4251</v>
      </c>
      <c r="E5312" s="1" t="s">
        <v>4256</v>
      </c>
      <c r="F5312" s="1" t="s">
        <v>1054</v>
      </c>
      <c r="G5312" s="5">
        <v>752465</v>
      </c>
      <c r="H5312" s="5">
        <v>11883039</v>
      </c>
      <c r="I5312" s="5">
        <v>12635504</v>
      </c>
      <c r="J5312" s="1">
        <v>49</v>
      </c>
    </row>
    <row r="5313" spans="1:10" x14ac:dyDescent="0.25">
      <c r="A5313" s="1">
        <v>2025</v>
      </c>
      <c r="B5313" s="1" t="s">
        <v>3963</v>
      </c>
      <c r="C5313" s="1" t="s">
        <v>2679</v>
      </c>
      <c r="D5313" s="1" t="s">
        <v>4251</v>
      </c>
      <c r="E5313" s="1" t="s">
        <v>4257</v>
      </c>
      <c r="F5313" s="1" t="s">
        <v>4612</v>
      </c>
      <c r="G5313" s="5">
        <v>53722834</v>
      </c>
      <c r="H5313" s="5">
        <v>833995362</v>
      </c>
      <c r="I5313" s="5">
        <v>887718196</v>
      </c>
      <c r="J5313" s="1">
        <v>3439</v>
      </c>
    </row>
    <row r="5314" spans="1:10" x14ac:dyDescent="0.25">
      <c r="A5314" s="1">
        <v>2025</v>
      </c>
      <c r="B5314" s="1" t="s">
        <v>259</v>
      </c>
      <c r="C5314" s="1" t="s">
        <v>2679</v>
      </c>
      <c r="D5314" s="1" t="s">
        <v>4251</v>
      </c>
      <c r="E5314" s="1" t="s">
        <v>4257</v>
      </c>
      <c r="F5314" s="1" t="s">
        <v>1055</v>
      </c>
      <c r="G5314" s="5">
        <v>44050529</v>
      </c>
      <c r="H5314" s="5">
        <v>683881047</v>
      </c>
      <c r="I5314" s="5">
        <v>727931576</v>
      </c>
      <c r="J5314" s="1">
        <v>2820</v>
      </c>
    </row>
    <row r="5315" spans="1:10" x14ac:dyDescent="0.25">
      <c r="A5315" s="1">
        <v>2025</v>
      </c>
      <c r="B5315" s="1" t="s">
        <v>260</v>
      </c>
      <c r="C5315" s="1" t="s">
        <v>2679</v>
      </c>
      <c r="D5315" s="1" t="s">
        <v>4251</v>
      </c>
      <c r="E5315" s="1" t="s">
        <v>4257</v>
      </c>
      <c r="F5315" s="1" t="s">
        <v>1056</v>
      </c>
      <c r="G5315" s="5">
        <v>2696331</v>
      </c>
      <c r="H5315" s="5">
        <v>41954405</v>
      </c>
      <c r="I5315" s="5">
        <v>44650736</v>
      </c>
      <c r="J5315" s="1">
        <v>173</v>
      </c>
    </row>
    <row r="5316" spans="1:10" x14ac:dyDescent="0.25">
      <c r="A5316" s="1">
        <v>2025</v>
      </c>
      <c r="B5316" s="1" t="s">
        <v>261</v>
      </c>
      <c r="C5316" s="1" t="s">
        <v>2679</v>
      </c>
      <c r="D5316" s="1" t="s">
        <v>4251</v>
      </c>
      <c r="E5316" s="1" t="s">
        <v>4257</v>
      </c>
      <c r="F5316" s="1" t="s">
        <v>1057</v>
      </c>
      <c r="G5316" s="5">
        <v>5392663</v>
      </c>
      <c r="H5316" s="5">
        <v>83666298</v>
      </c>
      <c r="I5316" s="5">
        <v>89058961</v>
      </c>
      <c r="J5316" s="1">
        <v>345</v>
      </c>
    </row>
    <row r="5317" spans="1:10" x14ac:dyDescent="0.25">
      <c r="A5317" s="1">
        <v>2025</v>
      </c>
      <c r="B5317" s="1" t="s">
        <v>262</v>
      </c>
      <c r="C5317" s="1" t="s">
        <v>2679</v>
      </c>
      <c r="D5317" s="1" t="s">
        <v>4251</v>
      </c>
      <c r="E5317" s="1" t="s">
        <v>4257</v>
      </c>
      <c r="F5317" s="1" t="s">
        <v>4613</v>
      </c>
      <c r="G5317" s="5">
        <v>18905672</v>
      </c>
      <c r="H5317" s="5">
        <v>293438322</v>
      </c>
      <c r="I5317" s="5">
        <v>312343994</v>
      </c>
      <c r="J5317" s="1">
        <v>1210</v>
      </c>
    </row>
    <row r="5318" spans="1:10" x14ac:dyDescent="0.25">
      <c r="A5318" s="1">
        <v>2025</v>
      </c>
      <c r="B5318" s="1" t="s">
        <v>263</v>
      </c>
      <c r="C5318" s="1" t="s">
        <v>2679</v>
      </c>
      <c r="D5318" s="1" t="s">
        <v>4251</v>
      </c>
      <c r="E5318" s="1" t="s">
        <v>4257</v>
      </c>
      <c r="F5318" s="1" t="s">
        <v>4614</v>
      </c>
      <c r="G5318" s="5">
        <v>12211873</v>
      </c>
      <c r="H5318" s="5">
        <v>189401099</v>
      </c>
      <c r="I5318" s="5">
        <v>201612972</v>
      </c>
      <c r="J5318" s="1">
        <v>781</v>
      </c>
    </row>
    <row r="5319" spans="1:10" x14ac:dyDescent="0.25">
      <c r="A5319" s="1">
        <v>2025</v>
      </c>
      <c r="B5319" s="1" t="s">
        <v>264</v>
      </c>
      <c r="C5319" s="1" t="s">
        <v>2679</v>
      </c>
      <c r="D5319" s="1" t="s">
        <v>4251</v>
      </c>
      <c r="E5319" s="1" t="s">
        <v>4257</v>
      </c>
      <c r="F5319" s="1" t="s">
        <v>1059</v>
      </c>
      <c r="G5319" s="5">
        <v>40836878</v>
      </c>
      <c r="H5319" s="5">
        <v>633923779</v>
      </c>
      <c r="I5319" s="5">
        <v>674760657</v>
      </c>
      <c r="J5319" s="1">
        <v>2614</v>
      </c>
    </row>
    <row r="5320" spans="1:10" x14ac:dyDescent="0.25">
      <c r="A5320" s="1">
        <v>2025</v>
      </c>
      <c r="B5320" s="1" t="s">
        <v>3964</v>
      </c>
      <c r="C5320" s="1" t="s">
        <v>2679</v>
      </c>
      <c r="D5320" s="1" t="s">
        <v>4251</v>
      </c>
      <c r="E5320" s="1" t="s">
        <v>4257</v>
      </c>
      <c r="F5320" s="1" t="s">
        <v>4615</v>
      </c>
      <c r="G5320" s="5">
        <v>391909</v>
      </c>
      <c r="H5320" s="5">
        <v>6305286</v>
      </c>
      <c r="I5320" s="5">
        <v>6697195</v>
      </c>
      <c r="J5320" s="1">
        <v>26</v>
      </c>
    </row>
    <row r="5321" spans="1:10" x14ac:dyDescent="0.25">
      <c r="A5321" s="1">
        <v>2025</v>
      </c>
      <c r="B5321" s="1" t="s">
        <v>265</v>
      </c>
      <c r="C5321" s="1" t="s">
        <v>2679</v>
      </c>
      <c r="D5321" s="1" t="s">
        <v>4251</v>
      </c>
      <c r="E5321" s="1" t="s">
        <v>4257</v>
      </c>
      <c r="F5321" s="1" t="s">
        <v>1060</v>
      </c>
      <c r="G5321" s="5">
        <v>3511501</v>
      </c>
      <c r="H5321" s="5">
        <v>54564977</v>
      </c>
      <c r="I5321" s="5">
        <v>58076478</v>
      </c>
      <c r="J5321" s="1">
        <v>225</v>
      </c>
    </row>
    <row r="5322" spans="1:10" x14ac:dyDescent="0.25">
      <c r="A5322" s="1">
        <v>2025</v>
      </c>
      <c r="B5322" s="1" t="s">
        <v>266</v>
      </c>
      <c r="C5322" s="1" t="s">
        <v>2679</v>
      </c>
      <c r="D5322" s="1" t="s">
        <v>4251</v>
      </c>
      <c r="E5322" s="1" t="s">
        <v>4257</v>
      </c>
      <c r="F5322" s="1" t="s">
        <v>1061</v>
      </c>
      <c r="G5322" s="5">
        <v>3182298</v>
      </c>
      <c r="H5322" s="5">
        <v>49472246</v>
      </c>
      <c r="I5322" s="5">
        <v>52654544</v>
      </c>
      <c r="J5322" s="1">
        <v>204</v>
      </c>
    </row>
    <row r="5323" spans="1:10" x14ac:dyDescent="0.25">
      <c r="A5323" s="1">
        <v>2025</v>
      </c>
      <c r="B5323" s="1" t="s">
        <v>267</v>
      </c>
      <c r="C5323" s="1" t="s">
        <v>2679</v>
      </c>
      <c r="D5323" s="1" t="s">
        <v>4251</v>
      </c>
      <c r="E5323" s="1" t="s">
        <v>4257</v>
      </c>
      <c r="F5323" s="1" t="s">
        <v>1062</v>
      </c>
      <c r="G5323" s="5">
        <v>3652588</v>
      </c>
      <c r="H5323" s="5">
        <v>56747576</v>
      </c>
      <c r="I5323" s="5">
        <v>60400164</v>
      </c>
      <c r="J5323" s="1">
        <v>234</v>
      </c>
    </row>
    <row r="5324" spans="1:10" x14ac:dyDescent="0.25">
      <c r="A5324" s="1">
        <v>2025</v>
      </c>
      <c r="B5324" s="1" t="s">
        <v>268</v>
      </c>
      <c r="C5324" s="1" t="s">
        <v>2679</v>
      </c>
      <c r="D5324" s="1" t="s">
        <v>4251</v>
      </c>
      <c r="E5324" s="1" t="s">
        <v>4257</v>
      </c>
      <c r="F5324" s="1" t="s">
        <v>1063</v>
      </c>
      <c r="G5324" s="5">
        <v>2947153</v>
      </c>
      <c r="H5324" s="5">
        <v>45834581</v>
      </c>
      <c r="I5324" s="5">
        <v>48781734</v>
      </c>
      <c r="J5324" s="1">
        <v>189</v>
      </c>
    </row>
    <row r="5325" spans="1:10" x14ac:dyDescent="0.25">
      <c r="A5325" s="1">
        <v>2025</v>
      </c>
      <c r="B5325" s="1" t="s">
        <v>269</v>
      </c>
      <c r="C5325" s="1" t="s">
        <v>2679</v>
      </c>
      <c r="D5325" s="1" t="s">
        <v>4251</v>
      </c>
      <c r="E5325" s="1" t="s">
        <v>4257</v>
      </c>
      <c r="F5325" s="1" t="s">
        <v>4616</v>
      </c>
      <c r="G5325" s="5">
        <v>3464472</v>
      </c>
      <c r="H5325" s="5">
        <v>53837444</v>
      </c>
      <c r="I5325" s="5">
        <v>57301916</v>
      </c>
      <c r="J5325" s="1">
        <v>222</v>
      </c>
    </row>
    <row r="5326" spans="1:10" x14ac:dyDescent="0.25">
      <c r="A5326" s="1">
        <v>2025</v>
      </c>
      <c r="B5326" s="1" t="s">
        <v>270</v>
      </c>
      <c r="C5326" s="1" t="s">
        <v>2681</v>
      </c>
      <c r="D5326" s="1" t="s">
        <v>4251</v>
      </c>
      <c r="E5326" s="1" t="s">
        <v>4258</v>
      </c>
      <c r="F5326" s="1" t="s">
        <v>1064</v>
      </c>
      <c r="G5326" s="5">
        <v>21633356</v>
      </c>
      <c r="H5326" s="5">
        <v>335877748</v>
      </c>
      <c r="I5326" s="5">
        <v>357511104</v>
      </c>
      <c r="J5326" s="1">
        <v>1385</v>
      </c>
    </row>
    <row r="5327" spans="1:10" x14ac:dyDescent="0.25">
      <c r="A5327" s="1">
        <v>2025</v>
      </c>
      <c r="B5327" s="1" t="s">
        <v>271</v>
      </c>
      <c r="C5327" s="1" t="s">
        <v>2681</v>
      </c>
      <c r="D5327" s="1" t="s">
        <v>4251</v>
      </c>
      <c r="E5327" s="1" t="s">
        <v>4258</v>
      </c>
      <c r="F5327" s="1" t="s">
        <v>1065</v>
      </c>
      <c r="G5327" s="5">
        <v>24000484</v>
      </c>
      <c r="H5327" s="5">
        <v>372496911</v>
      </c>
      <c r="I5327" s="5">
        <v>396497395</v>
      </c>
      <c r="J5327" s="1">
        <v>1536</v>
      </c>
    </row>
    <row r="5328" spans="1:10" x14ac:dyDescent="0.25">
      <c r="A5328" s="1">
        <v>2025</v>
      </c>
      <c r="B5328" s="1" t="s">
        <v>272</v>
      </c>
      <c r="C5328" s="1" t="s">
        <v>2681</v>
      </c>
      <c r="D5328" s="1" t="s">
        <v>4251</v>
      </c>
      <c r="E5328" s="1" t="s">
        <v>4258</v>
      </c>
      <c r="F5328" s="1" t="s">
        <v>1066</v>
      </c>
      <c r="G5328" s="5">
        <v>1050315</v>
      </c>
      <c r="H5328" s="5">
        <v>16490749</v>
      </c>
      <c r="I5328" s="5">
        <v>17541064</v>
      </c>
      <c r="J5328" s="1">
        <v>68</v>
      </c>
    </row>
    <row r="5329" spans="1:10" x14ac:dyDescent="0.25">
      <c r="A5329" s="1">
        <v>2025</v>
      </c>
      <c r="B5329" s="1" t="s">
        <v>273</v>
      </c>
      <c r="C5329" s="1" t="s">
        <v>2681</v>
      </c>
      <c r="D5329" s="1" t="s">
        <v>4251</v>
      </c>
      <c r="E5329" s="1" t="s">
        <v>4258</v>
      </c>
      <c r="F5329" s="1" t="s">
        <v>1067</v>
      </c>
      <c r="G5329" s="5">
        <v>7446264</v>
      </c>
      <c r="H5329" s="5">
        <v>115677752</v>
      </c>
      <c r="I5329" s="5">
        <v>123124016</v>
      </c>
      <c r="J5329" s="1">
        <v>477</v>
      </c>
    </row>
    <row r="5330" spans="1:10" x14ac:dyDescent="0.25">
      <c r="A5330" s="1">
        <v>2025</v>
      </c>
      <c r="B5330" s="1" t="s">
        <v>274</v>
      </c>
      <c r="C5330" s="1" t="s">
        <v>2681</v>
      </c>
      <c r="D5330" s="1" t="s">
        <v>4251</v>
      </c>
      <c r="E5330" s="1" t="s">
        <v>4258</v>
      </c>
      <c r="F5330" s="1" t="s">
        <v>4617</v>
      </c>
      <c r="G5330" s="5">
        <v>16413133</v>
      </c>
      <c r="H5330" s="5">
        <v>254879071</v>
      </c>
      <c r="I5330" s="5">
        <v>271292204</v>
      </c>
      <c r="J5330" s="1">
        <v>1051</v>
      </c>
    </row>
    <row r="5331" spans="1:10" x14ac:dyDescent="0.25">
      <c r="A5331" s="1">
        <v>2025</v>
      </c>
      <c r="B5331" s="1" t="s">
        <v>275</v>
      </c>
      <c r="C5331" s="1" t="s">
        <v>2681</v>
      </c>
      <c r="D5331" s="1" t="s">
        <v>4251</v>
      </c>
      <c r="E5331" s="1" t="s">
        <v>4258</v>
      </c>
      <c r="F5331" s="1" t="s">
        <v>1068</v>
      </c>
      <c r="G5331" s="5">
        <v>12305931</v>
      </c>
      <c r="H5331" s="5">
        <v>190856165</v>
      </c>
      <c r="I5331" s="5">
        <v>203162096</v>
      </c>
      <c r="J5331" s="1">
        <v>787</v>
      </c>
    </row>
    <row r="5332" spans="1:10" x14ac:dyDescent="0.25">
      <c r="A5332" s="1">
        <v>2025</v>
      </c>
      <c r="B5332" s="1" t="s">
        <v>276</v>
      </c>
      <c r="C5332" s="1" t="s">
        <v>2681</v>
      </c>
      <c r="D5332" s="1" t="s">
        <v>4251</v>
      </c>
      <c r="E5332" s="1" t="s">
        <v>4258</v>
      </c>
      <c r="F5332" s="1" t="s">
        <v>1069</v>
      </c>
      <c r="G5332" s="5">
        <v>1990896</v>
      </c>
      <c r="H5332" s="5">
        <v>31041409</v>
      </c>
      <c r="I5332" s="5">
        <v>33032305</v>
      </c>
      <c r="J5332" s="1">
        <v>128</v>
      </c>
    </row>
    <row r="5333" spans="1:10" x14ac:dyDescent="0.25">
      <c r="A5333" s="1">
        <v>2025</v>
      </c>
      <c r="B5333" s="1" t="s">
        <v>277</v>
      </c>
      <c r="C5333" s="1" t="s">
        <v>2681</v>
      </c>
      <c r="D5333" s="1" t="s">
        <v>4251</v>
      </c>
      <c r="E5333" s="1" t="s">
        <v>4258</v>
      </c>
      <c r="F5333" s="1" t="s">
        <v>1070</v>
      </c>
      <c r="G5333" s="5">
        <v>1222755</v>
      </c>
      <c r="H5333" s="5">
        <v>19158370</v>
      </c>
      <c r="I5333" s="5">
        <v>20381125</v>
      </c>
      <c r="J5333" s="1">
        <v>79</v>
      </c>
    </row>
    <row r="5334" spans="1:10" x14ac:dyDescent="0.25">
      <c r="A5334" s="1">
        <v>2025</v>
      </c>
      <c r="B5334" s="1" t="s">
        <v>278</v>
      </c>
      <c r="C5334" s="1" t="s">
        <v>2681</v>
      </c>
      <c r="D5334" s="1" t="s">
        <v>4251</v>
      </c>
      <c r="E5334" s="1" t="s">
        <v>4258</v>
      </c>
      <c r="F5334" s="1" t="s">
        <v>1071</v>
      </c>
      <c r="G5334" s="5">
        <v>2084954</v>
      </c>
      <c r="H5334" s="5">
        <v>32496475</v>
      </c>
      <c r="I5334" s="5">
        <v>34581429</v>
      </c>
      <c r="J5334" s="1">
        <v>134</v>
      </c>
    </row>
    <row r="5335" spans="1:10" x14ac:dyDescent="0.25">
      <c r="A5335" s="1">
        <v>2025</v>
      </c>
      <c r="B5335" s="1" t="s">
        <v>279</v>
      </c>
      <c r="C5335" s="1" t="s">
        <v>2681</v>
      </c>
      <c r="D5335" s="1" t="s">
        <v>4251</v>
      </c>
      <c r="E5335" s="1" t="s">
        <v>4258</v>
      </c>
      <c r="F5335" s="1" t="s">
        <v>4618</v>
      </c>
      <c r="G5335" s="5">
        <v>768141</v>
      </c>
      <c r="H5335" s="5">
        <v>12125550</v>
      </c>
      <c r="I5335" s="5">
        <v>12893691</v>
      </c>
      <c r="J5335" s="1">
        <v>50</v>
      </c>
    </row>
    <row r="5336" spans="1:10" x14ac:dyDescent="0.25">
      <c r="A5336" s="1">
        <v>2025</v>
      </c>
      <c r="B5336" s="1" t="s">
        <v>280</v>
      </c>
      <c r="C5336" s="1" t="s">
        <v>2685</v>
      </c>
      <c r="D5336" s="1" t="s">
        <v>4251</v>
      </c>
      <c r="E5336" s="1" t="s">
        <v>4259</v>
      </c>
      <c r="F5336" s="1" t="s">
        <v>1073</v>
      </c>
      <c r="G5336" s="5">
        <v>13951947</v>
      </c>
      <c r="H5336" s="5">
        <v>216562332</v>
      </c>
      <c r="I5336" s="5">
        <v>230514279</v>
      </c>
      <c r="J5336" s="1">
        <v>893</v>
      </c>
    </row>
    <row r="5337" spans="1:10" x14ac:dyDescent="0.25">
      <c r="A5337" s="1">
        <v>2025</v>
      </c>
      <c r="B5337" s="1" t="s">
        <v>281</v>
      </c>
      <c r="C5337" s="1" t="s">
        <v>2685</v>
      </c>
      <c r="D5337" s="1" t="s">
        <v>4251</v>
      </c>
      <c r="E5337" s="1" t="s">
        <v>4259</v>
      </c>
      <c r="F5337" s="1" t="s">
        <v>1074</v>
      </c>
      <c r="G5337" s="5">
        <v>17228303</v>
      </c>
      <c r="H5337" s="5">
        <v>267489644</v>
      </c>
      <c r="I5337" s="5">
        <v>284717947</v>
      </c>
      <c r="J5337" s="1">
        <v>1103</v>
      </c>
    </row>
    <row r="5338" spans="1:10" x14ac:dyDescent="0.25">
      <c r="A5338" s="1">
        <v>2025</v>
      </c>
      <c r="B5338" s="1" t="s">
        <v>3762</v>
      </c>
      <c r="C5338" s="1" t="s">
        <v>2685</v>
      </c>
      <c r="D5338" s="1" t="s">
        <v>4251</v>
      </c>
      <c r="E5338" s="1" t="s">
        <v>4259</v>
      </c>
      <c r="F5338" s="1" t="s">
        <v>4619</v>
      </c>
      <c r="G5338" s="5">
        <v>4169908</v>
      </c>
      <c r="H5338" s="5">
        <v>64750440</v>
      </c>
      <c r="I5338" s="5">
        <v>68920348</v>
      </c>
      <c r="J5338" s="1">
        <v>267</v>
      </c>
    </row>
    <row r="5339" spans="1:10" x14ac:dyDescent="0.25">
      <c r="A5339" s="1">
        <v>2025</v>
      </c>
      <c r="B5339" s="1" t="s">
        <v>282</v>
      </c>
      <c r="C5339" s="1" t="s">
        <v>2685</v>
      </c>
      <c r="D5339" s="1" t="s">
        <v>4251</v>
      </c>
      <c r="E5339" s="1" t="s">
        <v>4259</v>
      </c>
      <c r="F5339" s="1" t="s">
        <v>1075</v>
      </c>
      <c r="G5339" s="5">
        <v>10910736</v>
      </c>
      <c r="H5339" s="5">
        <v>169515196</v>
      </c>
      <c r="I5339" s="5">
        <v>180425932</v>
      </c>
      <c r="J5339" s="1">
        <v>699</v>
      </c>
    </row>
    <row r="5340" spans="1:10" x14ac:dyDescent="0.25">
      <c r="A5340" s="1">
        <v>2025</v>
      </c>
      <c r="B5340" s="1" t="s">
        <v>283</v>
      </c>
      <c r="C5340" s="1" t="s">
        <v>2687</v>
      </c>
      <c r="D5340" s="1" t="s">
        <v>4251</v>
      </c>
      <c r="E5340" s="1" t="s">
        <v>4260</v>
      </c>
      <c r="F5340" s="1" t="s">
        <v>1076</v>
      </c>
      <c r="G5340" s="5">
        <v>3511501</v>
      </c>
      <c r="H5340" s="5">
        <v>54564977</v>
      </c>
      <c r="I5340" s="5">
        <v>58076478</v>
      </c>
      <c r="J5340" s="1">
        <v>225</v>
      </c>
    </row>
    <row r="5341" spans="1:10" x14ac:dyDescent="0.25">
      <c r="A5341" s="1">
        <v>2025</v>
      </c>
      <c r="B5341" s="1" t="s">
        <v>284</v>
      </c>
      <c r="C5341" s="1" t="s">
        <v>2689</v>
      </c>
      <c r="D5341" s="1" t="s">
        <v>4251</v>
      </c>
      <c r="E5341" s="1" t="s">
        <v>4261</v>
      </c>
      <c r="F5341" s="1" t="s">
        <v>1077</v>
      </c>
      <c r="G5341" s="5">
        <v>580025</v>
      </c>
      <c r="H5341" s="5">
        <v>9215418</v>
      </c>
      <c r="I5341" s="5">
        <v>9795443</v>
      </c>
      <c r="J5341" s="1">
        <v>38</v>
      </c>
    </row>
    <row r="5342" spans="1:10" x14ac:dyDescent="0.25">
      <c r="A5342" s="1">
        <v>2025</v>
      </c>
      <c r="B5342" s="1" t="s">
        <v>285</v>
      </c>
      <c r="C5342" s="1" t="s">
        <v>2691</v>
      </c>
      <c r="D5342" s="1" t="s">
        <v>4251</v>
      </c>
      <c r="E5342" s="1" t="s">
        <v>4620</v>
      </c>
      <c r="F5342" s="1" t="s">
        <v>1078</v>
      </c>
      <c r="G5342" s="5">
        <v>2382804</v>
      </c>
      <c r="H5342" s="5">
        <v>37104184</v>
      </c>
      <c r="I5342" s="5">
        <v>39486988</v>
      </c>
      <c r="J5342" s="1">
        <v>153</v>
      </c>
    </row>
    <row r="5343" spans="1:10" x14ac:dyDescent="0.25">
      <c r="A5343" s="1">
        <v>2025</v>
      </c>
      <c r="B5343" s="1" t="s">
        <v>286</v>
      </c>
      <c r="C5343" s="1" t="s">
        <v>2691</v>
      </c>
      <c r="D5343" s="1" t="s">
        <v>4251</v>
      </c>
      <c r="E5343" s="1" t="s">
        <v>4620</v>
      </c>
      <c r="F5343" s="1" t="s">
        <v>1079</v>
      </c>
      <c r="G5343" s="5">
        <v>2179012</v>
      </c>
      <c r="H5343" s="5">
        <v>33951541</v>
      </c>
      <c r="I5343" s="5">
        <v>36130553</v>
      </c>
      <c r="J5343" s="1">
        <v>140</v>
      </c>
    </row>
    <row r="5344" spans="1:10" x14ac:dyDescent="0.25">
      <c r="A5344" s="1">
        <v>2025</v>
      </c>
      <c r="B5344" s="1" t="s">
        <v>287</v>
      </c>
      <c r="C5344" s="1" t="s">
        <v>2691</v>
      </c>
      <c r="D5344" s="1" t="s">
        <v>4251</v>
      </c>
      <c r="E5344" s="1" t="s">
        <v>4620</v>
      </c>
      <c r="F5344" s="1" t="s">
        <v>4621</v>
      </c>
      <c r="G5344" s="5">
        <v>4467758</v>
      </c>
      <c r="H5344" s="5">
        <v>69358149</v>
      </c>
      <c r="I5344" s="5">
        <v>73825907</v>
      </c>
      <c r="J5344" s="1">
        <v>286</v>
      </c>
    </row>
    <row r="5345" spans="1:10" x14ac:dyDescent="0.25">
      <c r="A5345" s="1">
        <v>2025</v>
      </c>
      <c r="B5345" s="1" t="s">
        <v>288</v>
      </c>
      <c r="C5345" s="1" t="s">
        <v>2691</v>
      </c>
      <c r="D5345" s="1" t="s">
        <v>4251</v>
      </c>
      <c r="E5345" s="1" t="s">
        <v>4620</v>
      </c>
      <c r="F5345" s="1" t="s">
        <v>1081</v>
      </c>
      <c r="G5345" s="5">
        <v>3135269</v>
      </c>
      <c r="H5345" s="5">
        <v>48744713</v>
      </c>
      <c r="I5345" s="5">
        <v>51879982</v>
      </c>
      <c r="J5345" s="1">
        <v>201</v>
      </c>
    </row>
    <row r="5346" spans="1:10" x14ac:dyDescent="0.25">
      <c r="A5346" s="1">
        <v>2025</v>
      </c>
      <c r="B5346" s="1" t="s">
        <v>289</v>
      </c>
      <c r="C5346" s="1" t="s">
        <v>2691</v>
      </c>
      <c r="D5346" s="1" t="s">
        <v>4251</v>
      </c>
      <c r="E5346" s="1" t="s">
        <v>4620</v>
      </c>
      <c r="F5346" s="1" t="s">
        <v>1082</v>
      </c>
      <c r="G5346" s="5">
        <v>282174</v>
      </c>
      <c r="H5346" s="5">
        <v>4607709</v>
      </c>
      <c r="I5346" s="5">
        <v>4889883</v>
      </c>
      <c r="J5346" s="1">
        <v>19</v>
      </c>
    </row>
    <row r="5347" spans="1:10" x14ac:dyDescent="0.25">
      <c r="A5347" s="1">
        <v>2025</v>
      </c>
      <c r="B5347" s="1" t="s">
        <v>291</v>
      </c>
      <c r="C5347" s="1" t="s">
        <v>2691</v>
      </c>
      <c r="D5347" s="1" t="s">
        <v>4251</v>
      </c>
      <c r="E5347" s="1" t="s">
        <v>4620</v>
      </c>
      <c r="F5347" s="1" t="s">
        <v>4622</v>
      </c>
      <c r="G5347" s="5">
        <v>13669773</v>
      </c>
      <c r="H5347" s="5">
        <v>212197133</v>
      </c>
      <c r="I5347" s="5">
        <v>225866906</v>
      </c>
      <c r="J5347" s="1">
        <v>875</v>
      </c>
    </row>
    <row r="5348" spans="1:10" x14ac:dyDescent="0.25">
      <c r="A5348" s="1">
        <v>2025</v>
      </c>
      <c r="B5348" s="1" t="s">
        <v>292</v>
      </c>
      <c r="C5348" s="1" t="s">
        <v>2691</v>
      </c>
      <c r="D5348" s="1" t="s">
        <v>4251</v>
      </c>
      <c r="E5348" s="1" t="s">
        <v>4620</v>
      </c>
      <c r="F5348" s="1" t="s">
        <v>4623</v>
      </c>
      <c r="G5348" s="5">
        <v>15002262</v>
      </c>
      <c r="H5348" s="5">
        <v>232810569</v>
      </c>
      <c r="I5348" s="5">
        <v>247812831</v>
      </c>
      <c r="J5348" s="1">
        <v>960</v>
      </c>
    </row>
    <row r="5349" spans="1:10" x14ac:dyDescent="0.25">
      <c r="A5349" s="1">
        <v>2025</v>
      </c>
      <c r="B5349" s="1" t="s">
        <v>293</v>
      </c>
      <c r="C5349" s="1" t="s">
        <v>2693</v>
      </c>
      <c r="D5349" s="1" t="s">
        <v>4251</v>
      </c>
      <c r="E5349" s="1" t="s">
        <v>4263</v>
      </c>
      <c r="F5349" s="1" t="s">
        <v>1085</v>
      </c>
      <c r="G5349" s="5">
        <v>3919086</v>
      </c>
      <c r="H5349" s="5">
        <v>60870263</v>
      </c>
      <c r="I5349" s="5">
        <v>64789349</v>
      </c>
      <c r="J5349" s="1">
        <v>251</v>
      </c>
    </row>
    <row r="5350" spans="1:10" x14ac:dyDescent="0.25">
      <c r="A5350" s="1">
        <v>2025</v>
      </c>
      <c r="B5350" s="1" t="s">
        <v>3965</v>
      </c>
      <c r="C5350" s="1" t="s">
        <v>2693</v>
      </c>
      <c r="D5350" s="1" t="s">
        <v>4251</v>
      </c>
      <c r="E5350" s="1" t="s">
        <v>4263</v>
      </c>
      <c r="F5350" s="1" t="s">
        <v>4624</v>
      </c>
      <c r="G5350" s="5">
        <v>13481657</v>
      </c>
      <c r="H5350" s="5">
        <v>209287001</v>
      </c>
      <c r="I5350" s="5">
        <v>222768658</v>
      </c>
      <c r="J5350" s="1">
        <v>863</v>
      </c>
    </row>
    <row r="5351" spans="1:10" x14ac:dyDescent="0.25">
      <c r="A5351" s="1">
        <v>2025</v>
      </c>
      <c r="B5351" s="1" t="s">
        <v>294</v>
      </c>
      <c r="C5351" s="1" t="s">
        <v>2693</v>
      </c>
      <c r="D5351" s="1" t="s">
        <v>4251</v>
      </c>
      <c r="E5351" s="1" t="s">
        <v>4263</v>
      </c>
      <c r="F5351" s="1" t="s">
        <v>1086</v>
      </c>
      <c r="G5351" s="5">
        <v>12635134</v>
      </c>
      <c r="H5351" s="5">
        <v>196191407</v>
      </c>
      <c r="I5351" s="5">
        <v>208826541</v>
      </c>
      <c r="J5351" s="1">
        <v>809</v>
      </c>
    </row>
    <row r="5352" spans="1:10" x14ac:dyDescent="0.25">
      <c r="A5352" s="1">
        <v>2025</v>
      </c>
      <c r="B5352" s="1" t="s">
        <v>295</v>
      </c>
      <c r="C5352" s="1" t="s">
        <v>2693</v>
      </c>
      <c r="D5352" s="1" t="s">
        <v>4251</v>
      </c>
      <c r="E5352" s="1" t="s">
        <v>4263</v>
      </c>
      <c r="F5352" s="1" t="s">
        <v>1087</v>
      </c>
      <c r="G5352" s="5">
        <v>30365080</v>
      </c>
      <c r="H5352" s="5">
        <v>471198892</v>
      </c>
      <c r="I5352" s="5">
        <v>501563972</v>
      </c>
      <c r="J5352" s="1">
        <v>1943</v>
      </c>
    </row>
    <row r="5353" spans="1:10" x14ac:dyDescent="0.25">
      <c r="A5353" s="1">
        <v>2025</v>
      </c>
      <c r="B5353" s="1" t="s">
        <v>296</v>
      </c>
      <c r="C5353" s="1" t="s">
        <v>2693</v>
      </c>
      <c r="D5353" s="1" t="s">
        <v>4251</v>
      </c>
      <c r="E5353" s="1" t="s">
        <v>4263</v>
      </c>
      <c r="F5353" s="1" t="s">
        <v>1088</v>
      </c>
      <c r="G5353" s="5">
        <v>7775467</v>
      </c>
      <c r="H5353" s="5">
        <v>120770483</v>
      </c>
      <c r="I5353" s="5">
        <v>128545950</v>
      </c>
      <c r="J5353" s="1">
        <v>498</v>
      </c>
    </row>
    <row r="5354" spans="1:10" x14ac:dyDescent="0.25">
      <c r="A5354" s="1">
        <v>2025</v>
      </c>
      <c r="B5354" s="1" t="s">
        <v>297</v>
      </c>
      <c r="C5354" s="1" t="s">
        <v>2693</v>
      </c>
      <c r="D5354" s="1" t="s">
        <v>4251</v>
      </c>
      <c r="E5354" s="1" t="s">
        <v>4263</v>
      </c>
      <c r="F5354" s="1" t="s">
        <v>1089</v>
      </c>
      <c r="G5354" s="5">
        <v>7932230</v>
      </c>
      <c r="H5354" s="5">
        <v>123195593</v>
      </c>
      <c r="I5354" s="5">
        <v>131127823</v>
      </c>
      <c r="J5354" s="1">
        <v>508</v>
      </c>
    </row>
    <row r="5355" spans="1:10" x14ac:dyDescent="0.25">
      <c r="A5355" s="1">
        <v>2025</v>
      </c>
      <c r="B5355" s="1" t="s">
        <v>298</v>
      </c>
      <c r="C5355" s="1" t="s">
        <v>2693</v>
      </c>
      <c r="D5355" s="1" t="s">
        <v>4251</v>
      </c>
      <c r="E5355" s="1" t="s">
        <v>4263</v>
      </c>
      <c r="F5355" s="1" t="s">
        <v>1090</v>
      </c>
      <c r="G5355" s="5">
        <v>17620212</v>
      </c>
      <c r="H5355" s="5">
        <v>273552419</v>
      </c>
      <c r="I5355" s="5">
        <v>291172631</v>
      </c>
      <c r="J5355" s="1">
        <v>1128</v>
      </c>
    </row>
    <row r="5356" spans="1:10" x14ac:dyDescent="0.25">
      <c r="A5356" s="1">
        <v>2025</v>
      </c>
      <c r="B5356" s="1" t="s">
        <v>299</v>
      </c>
      <c r="C5356" s="1" t="s">
        <v>2693</v>
      </c>
      <c r="D5356" s="1" t="s">
        <v>4251</v>
      </c>
      <c r="E5356" s="1" t="s">
        <v>4263</v>
      </c>
      <c r="F5356" s="1" t="s">
        <v>1091</v>
      </c>
      <c r="G5356" s="5">
        <v>6474330</v>
      </c>
      <c r="H5356" s="5">
        <v>100399558</v>
      </c>
      <c r="I5356" s="5">
        <v>106873888</v>
      </c>
      <c r="J5356" s="1">
        <v>414</v>
      </c>
    </row>
    <row r="5357" spans="1:10" x14ac:dyDescent="0.25">
      <c r="A5357" s="1">
        <v>2025</v>
      </c>
      <c r="B5357" s="1" t="s">
        <v>300</v>
      </c>
      <c r="C5357" s="1" t="s">
        <v>2693</v>
      </c>
      <c r="D5357" s="1" t="s">
        <v>4251</v>
      </c>
      <c r="E5357" s="1" t="s">
        <v>4263</v>
      </c>
      <c r="F5357" s="1" t="s">
        <v>1092</v>
      </c>
      <c r="G5357" s="5">
        <v>5753219</v>
      </c>
      <c r="H5357" s="5">
        <v>89244052</v>
      </c>
      <c r="I5357" s="5">
        <v>94997271</v>
      </c>
      <c r="J5357" s="1">
        <v>368</v>
      </c>
    </row>
    <row r="5358" spans="1:10" x14ac:dyDescent="0.25">
      <c r="A5358" s="1">
        <v>2025</v>
      </c>
      <c r="B5358" s="1" t="s">
        <v>3966</v>
      </c>
      <c r="C5358" s="1" t="s">
        <v>2693</v>
      </c>
      <c r="D5358" s="1" t="s">
        <v>4251</v>
      </c>
      <c r="E5358" s="1" t="s">
        <v>4263</v>
      </c>
      <c r="F5358" s="1" t="s">
        <v>4625</v>
      </c>
      <c r="G5358" s="5">
        <v>5329957</v>
      </c>
      <c r="H5358" s="5">
        <v>82696254</v>
      </c>
      <c r="I5358" s="5">
        <v>88026211</v>
      </c>
      <c r="J5358" s="1">
        <v>341</v>
      </c>
    </row>
    <row r="5359" spans="1:10" x14ac:dyDescent="0.25">
      <c r="A5359" s="1">
        <v>2025</v>
      </c>
      <c r="B5359" s="1" t="s">
        <v>301</v>
      </c>
      <c r="C5359" s="1" t="s">
        <v>2693</v>
      </c>
      <c r="D5359" s="1" t="s">
        <v>4251</v>
      </c>
      <c r="E5359" s="1" t="s">
        <v>4263</v>
      </c>
      <c r="F5359" s="1" t="s">
        <v>1093</v>
      </c>
      <c r="G5359" s="5">
        <v>2555244</v>
      </c>
      <c r="H5359" s="5">
        <v>39771806</v>
      </c>
      <c r="I5359" s="5">
        <v>42327050</v>
      </c>
      <c r="J5359" s="1">
        <v>164</v>
      </c>
    </row>
    <row r="5360" spans="1:10" x14ac:dyDescent="0.25">
      <c r="A5360" s="1">
        <v>2025</v>
      </c>
      <c r="B5360" s="1" t="s">
        <v>302</v>
      </c>
      <c r="C5360" s="1" t="s">
        <v>2693</v>
      </c>
      <c r="D5360" s="1" t="s">
        <v>4251</v>
      </c>
      <c r="E5360" s="1" t="s">
        <v>4263</v>
      </c>
      <c r="F5360" s="1" t="s">
        <v>1094</v>
      </c>
      <c r="G5360" s="5">
        <v>8292786</v>
      </c>
      <c r="H5360" s="5">
        <v>128773346</v>
      </c>
      <c r="I5360" s="5">
        <v>137066132</v>
      </c>
      <c r="J5360" s="1">
        <v>531</v>
      </c>
    </row>
    <row r="5361" spans="1:10" x14ac:dyDescent="0.25">
      <c r="A5361" s="1">
        <v>2025</v>
      </c>
      <c r="B5361" s="1" t="s">
        <v>303</v>
      </c>
      <c r="C5361" s="1" t="s">
        <v>2695</v>
      </c>
      <c r="D5361" s="1" t="s">
        <v>4251</v>
      </c>
      <c r="E5361" s="1" t="s">
        <v>4264</v>
      </c>
      <c r="F5361" s="1" t="s">
        <v>1095</v>
      </c>
      <c r="G5361" s="5">
        <v>3809352</v>
      </c>
      <c r="H5361" s="5">
        <v>59172686</v>
      </c>
      <c r="I5361" s="5">
        <v>62982038</v>
      </c>
      <c r="J5361" s="1">
        <v>244</v>
      </c>
    </row>
    <row r="5362" spans="1:10" x14ac:dyDescent="0.25">
      <c r="A5362" s="1">
        <v>2025</v>
      </c>
      <c r="B5362" s="1" t="s">
        <v>304</v>
      </c>
      <c r="C5362" s="1" t="s">
        <v>2695</v>
      </c>
      <c r="D5362" s="1" t="s">
        <v>4251</v>
      </c>
      <c r="E5362" s="1" t="s">
        <v>4264</v>
      </c>
      <c r="F5362" s="1" t="s">
        <v>1096</v>
      </c>
      <c r="G5362" s="5">
        <v>12885955</v>
      </c>
      <c r="H5362" s="5">
        <v>200071583</v>
      </c>
      <c r="I5362" s="5">
        <v>212957538</v>
      </c>
      <c r="J5362" s="1">
        <v>825</v>
      </c>
    </row>
    <row r="5363" spans="1:10" x14ac:dyDescent="0.25">
      <c r="A5363" s="1">
        <v>2025</v>
      </c>
      <c r="B5363" s="1" t="s">
        <v>305</v>
      </c>
      <c r="C5363" s="1" t="s">
        <v>2697</v>
      </c>
      <c r="D5363" s="1" t="s">
        <v>4251</v>
      </c>
      <c r="E5363" s="1" t="s">
        <v>4265</v>
      </c>
      <c r="F5363" s="1" t="s">
        <v>1097</v>
      </c>
      <c r="G5363" s="5">
        <v>658406</v>
      </c>
      <c r="H5363" s="5">
        <v>10427973</v>
      </c>
      <c r="I5363" s="5">
        <v>11086379</v>
      </c>
      <c r="J5363" s="1">
        <v>43</v>
      </c>
    </row>
    <row r="5364" spans="1:10" x14ac:dyDescent="0.25">
      <c r="A5364" s="1">
        <v>2025</v>
      </c>
      <c r="B5364" s="1" t="s">
        <v>306</v>
      </c>
      <c r="C5364" s="1" t="s">
        <v>2697</v>
      </c>
      <c r="D5364" s="1" t="s">
        <v>4251</v>
      </c>
      <c r="E5364" s="1" t="s">
        <v>4265</v>
      </c>
      <c r="F5364" s="1" t="s">
        <v>1098</v>
      </c>
      <c r="G5364" s="5">
        <v>25160533</v>
      </c>
      <c r="H5364" s="5">
        <v>390685236</v>
      </c>
      <c r="I5364" s="5">
        <v>415845769</v>
      </c>
      <c r="J5364" s="1">
        <v>1611</v>
      </c>
    </row>
    <row r="5365" spans="1:10" x14ac:dyDescent="0.25">
      <c r="A5365" s="1">
        <v>2025</v>
      </c>
      <c r="B5365" s="1" t="s">
        <v>307</v>
      </c>
      <c r="C5365" s="1" t="s">
        <v>2697</v>
      </c>
      <c r="D5365" s="1" t="s">
        <v>4251</v>
      </c>
      <c r="E5365" s="1" t="s">
        <v>4265</v>
      </c>
      <c r="F5365" s="1" t="s">
        <v>1099</v>
      </c>
      <c r="G5365" s="5">
        <v>564348</v>
      </c>
      <c r="H5365" s="5">
        <v>8972907</v>
      </c>
      <c r="I5365" s="5">
        <v>9537255</v>
      </c>
      <c r="J5365" s="1">
        <v>37</v>
      </c>
    </row>
    <row r="5366" spans="1:10" x14ac:dyDescent="0.25">
      <c r="A5366" s="1">
        <v>2025</v>
      </c>
      <c r="B5366" s="1" t="s">
        <v>308</v>
      </c>
      <c r="C5366" s="1" t="s">
        <v>2697</v>
      </c>
      <c r="D5366" s="1" t="s">
        <v>4251</v>
      </c>
      <c r="E5366" s="1" t="s">
        <v>4265</v>
      </c>
      <c r="F5366" s="1" t="s">
        <v>1100</v>
      </c>
      <c r="G5366" s="5">
        <v>5079136</v>
      </c>
      <c r="H5366" s="5">
        <v>78816078</v>
      </c>
      <c r="I5366" s="5">
        <v>83895214</v>
      </c>
      <c r="J5366" s="1">
        <v>325</v>
      </c>
    </row>
    <row r="5367" spans="1:10" x14ac:dyDescent="0.25">
      <c r="A5367" s="1">
        <v>2025</v>
      </c>
      <c r="B5367" s="1" t="s">
        <v>309</v>
      </c>
      <c r="C5367" s="1" t="s">
        <v>2699</v>
      </c>
      <c r="D5367" s="1" t="s">
        <v>4251</v>
      </c>
      <c r="E5367" s="1" t="s">
        <v>4266</v>
      </c>
      <c r="F5367" s="1" t="s">
        <v>1101</v>
      </c>
      <c r="G5367" s="5">
        <v>9531218</v>
      </c>
      <c r="H5367" s="5">
        <v>147931716</v>
      </c>
      <c r="I5367" s="5">
        <v>157462934</v>
      </c>
      <c r="J5367" s="1">
        <v>610</v>
      </c>
    </row>
    <row r="5368" spans="1:10" x14ac:dyDescent="0.25">
      <c r="A5368" s="1">
        <v>2025</v>
      </c>
      <c r="B5368" s="1" t="s">
        <v>310</v>
      </c>
      <c r="C5368" s="1" t="s">
        <v>2699</v>
      </c>
      <c r="D5368" s="1" t="s">
        <v>4251</v>
      </c>
      <c r="E5368" s="1" t="s">
        <v>4266</v>
      </c>
      <c r="F5368" s="1" t="s">
        <v>4626</v>
      </c>
      <c r="G5368" s="5">
        <v>23781015</v>
      </c>
      <c r="H5368" s="5">
        <v>369101757</v>
      </c>
      <c r="I5368" s="5">
        <v>392882772</v>
      </c>
      <c r="J5368" s="1">
        <v>1522</v>
      </c>
    </row>
    <row r="5369" spans="1:10" x14ac:dyDescent="0.25">
      <c r="A5369" s="1">
        <v>2025</v>
      </c>
      <c r="B5369" s="1" t="s">
        <v>311</v>
      </c>
      <c r="C5369" s="1" t="s">
        <v>2699</v>
      </c>
      <c r="D5369" s="1" t="s">
        <v>4251</v>
      </c>
      <c r="E5369" s="1" t="s">
        <v>4266</v>
      </c>
      <c r="F5369" s="1" t="s">
        <v>1102</v>
      </c>
      <c r="G5369" s="5">
        <v>4389377</v>
      </c>
      <c r="H5369" s="5">
        <v>68145594</v>
      </c>
      <c r="I5369" s="5">
        <v>72534971</v>
      </c>
      <c r="J5369" s="1">
        <v>281</v>
      </c>
    </row>
    <row r="5370" spans="1:10" x14ac:dyDescent="0.25">
      <c r="A5370" s="1">
        <v>2025</v>
      </c>
      <c r="B5370" s="1" t="s">
        <v>312</v>
      </c>
      <c r="C5370" s="1" t="s">
        <v>2699</v>
      </c>
      <c r="D5370" s="1" t="s">
        <v>4251</v>
      </c>
      <c r="E5370" s="1" t="s">
        <v>4266</v>
      </c>
      <c r="F5370" s="1" t="s">
        <v>1103</v>
      </c>
      <c r="G5370" s="5">
        <v>3605559</v>
      </c>
      <c r="H5370" s="5">
        <v>56020043</v>
      </c>
      <c r="I5370" s="5">
        <v>59625602</v>
      </c>
      <c r="J5370" s="1">
        <v>231</v>
      </c>
    </row>
    <row r="5371" spans="1:10" x14ac:dyDescent="0.25">
      <c r="A5371" s="1">
        <v>2025</v>
      </c>
      <c r="B5371" s="1" t="s">
        <v>313</v>
      </c>
      <c r="C5371" s="1" t="s">
        <v>2699</v>
      </c>
      <c r="D5371" s="1" t="s">
        <v>4251</v>
      </c>
      <c r="E5371" s="1" t="s">
        <v>4266</v>
      </c>
      <c r="F5371" s="1" t="s">
        <v>1104</v>
      </c>
      <c r="G5371" s="5">
        <v>580025</v>
      </c>
      <c r="H5371" s="5">
        <v>9215418</v>
      </c>
      <c r="I5371" s="5">
        <v>9795443</v>
      </c>
      <c r="J5371" s="1">
        <v>38</v>
      </c>
    </row>
    <row r="5372" spans="1:10" x14ac:dyDescent="0.25">
      <c r="A5372" s="1">
        <v>2025</v>
      </c>
      <c r="B5372" s="1" t="s">
        <v>314</v>
      </c>
      <c r="C5372" s="1" t="s">
        <v>2699</v>
      </c>
      <c r="D5372" s="1" t="s">
        <v>4251</v>
      </c>
      <c r="E5372" s="1" t="s">
        <v>4266</v>
      </c>
      <c r="F5372" s="1" t="s">
        <v>4049</v>
      </c>
      <c r="G5372" s="5">
        <v>4420729</v>
      </c>
      <c r="H5372" s="5">
        <v>68630616</v>
      </c>
      <c r="I5372" s="5">
        <v>73051345</v>
      </c>
      <c r="J5372" s="1">
        <v>283</v>
      </c>
    </row>
    <row r="5373" spans="1:10" x14ac:dyDescent="0.25">
      <c r="A5373" s="1">
        <v>2025</v>
      </c>
      <c r="B5373" s="1" t="s">
        <v>315</v>
      </c>
      <c r="C5373" s="1" t="s">
        <v>2699</v>
      </c>
      <c r="D5373" s="1" t="s">
        <v>4251</v>
      </c>
      <c r="E5373" s="1" t="s">
        <v>4266</v>
      </c>
      <c r="F5373" s="1" t="s">
        <v>994</v>
      </c>
      <c r="G5373" s="5">
        <v>1363842</v>
      </c>
      <c r="H5373" s="5">
        <v>21340969</v>
      </c>
      <c r="I5373" s="5">
        <v>22704811</v>
      </c>
      <c r="J5373" s="1">
        <v>88</v>
      </c>
    </row>
    <row r="5374" spans="1:10" x14ac:dyDescent="0.25">
      <c r="A5374" s="1">
        <v>2025</v>
      </c>
      <c r="B5374" s="1" t="s">
        <v>316</v>
      </c>
      <c r="C5374" s="1" t="s">
        <v>2701</v>
      </c>
      <c r="D5374" s="1" t="s">
        <v>4251</v>
      </c>
      <c r="E5374" s="1" t="s">
        <v>4267</v>
      </c>
      <c r="F5374" s="1" t="s">
        <v>1106</v>
      </c>
      <c r="G5374" s="5">
        <v>6082422</v>
      </c>
      <c r="H5374" s="5">
        <v>94336783</v>
      </c>
      <c r="I5374" s="5">
        <v>100419205</v>
      </c>
      <c r="J5374" s="1">
        <v>389</v>
      </c>
    </row>
    <row r="5375" spans="1:10" x14ac:dyDescent="0.25">
      <c r="A5375" s="1">
        <v>2025</v>
      </c>
      <c r="B5375" s="1" t="s">
        <v>3967</v>
      </c>
      <c r="C5375" s="1" t="s">
        <v>2701</v>
      </c>
      <c r="D5375" s="1" t="s">
        <v>4251</v>
      </c>
      <c r="E5375" s="1" t="s">
        <v>4267</v>
      </c>
      <c r="F5375" s="1" t="s">
        <v>4627</v>
      </c>
      <c r="G5375" s="5">
        <v>2476862</v>
      </c>
      <c r="H5375" s="5">
        <v>38559251</v>
      </c>
      <c r="I5375" s="5">
        <v>41036113</v>
      </c>
      <c r="J5375" s="1">
        <v>159</v>
      </c>
    </row>
    <row r="5376" spans="1:10" x14ac:dyDescent="0.25">
      <c r="A5376" s="1">
        <v>2025</v>
      </c>
      <c r="B5376" s="1" t="s">
        <v>317</v>
      </c>
      <c r="C5376" s="1" t="s">
        <v>2701</v>
      </c>
      <c r="D5376" s="1" t="s">
        <v>4251</v>
      </c>
      <c r="E5376" s="1" t="s">
        <v>4267</v>
      </c>
      <c r="F5376" s="1" t="s">
        <v>1107</v>
      </c>
      <c r="G5376" s="5">
        <v>893552</v>
      </c>
      <c r="H5376" s="5">
        <v>14065639</v>
      </c>
      <c r="I5376" s="5">
        <v>14959191</v>
      </c>
      <c r="J5376" s="1">
        <v>58</v>
      </c>
    </row>
    <row r="5377" spans="1:10" x14ac:dyDescent="0.25">
      <c r="A5377" s="1">
        <v>2025</v>
      </c>
      <c r="B5377" s="1" t="s">
        <v>318</v>
      </c>
      <c r="C5377" s="1" t="s">
        <v>2701</v>
      </c>
      <c r="D5377" s="1" t="s">
        <v>4251</v>
      </c>
      <c r="E5377" s="1" t="s">
        <v>4267</v>
      </c>
      <c r="F5377" s="1" t="s">
        <v>1108</v>
      </c>
      <c r="G5377" s="5">
        <v>4624522</v>
      </c>
      <c r="H5377" s="5">
        <v>71783259</v>
      </c>
      <c r="I5377" s="5">
        <v>76407781</v>
      </c>
      <c r="J5377" s="1">
        <v>296</v>
      </c>
    </row>
    <row r="5378" spans="1:10" x14ac:dyDescent="0.25">
      <c r="A5378" s="1">
        <v>2025</v>
      </c>
      <c r="B5378" s="1" t="s">
        <v>319</v>
      </c>
      <c r="C5378" s="1" t="s">
        <v>2701</v>
      </c>
      <c r="D5378" s="1" t="s">
        <v>4251</v>
      </c>
      <c r="E5378" s="1" t="s">
        <v>4267</v>
      </c>
      <c r="F5378" s="1" t="s">
        <v>1109</v>
      </c>
      <c r="G5378" s="5">
        <v>1175726</v>
      </c>
      <c r="H5378" s="5">
        <v>18430837</v>
      </c>
      <c r="I5378" s="5">
        <v>19606563</v>
      </c>
      <c r="J5378" s="1">
        <v>76</v>
      </c>
    </row>
    <row r="5379" spans="1:10" x14ac:dyDescent="0.25">
      <c r="A5379" s="1">
        <v>2025</v>
      </c>
      <c r="B5379" s="1" t="s">
        <v>320</v>
      </c>
      <c r="C5379" s="1" t="s">
        <v>2703</v>
      </c>
      <c r="D5379" s="1" t="s">
        <v>4251</v>
      </c>
      <c r="E5379" s="1" t="s">
        <v>4268</v>
      </c>
      <c r="F5379" s="1" t="s">
        <v>1110</v>
      </c>
      <c r="G5379" s="5">
        <v>6584065</v>
      </c>
      <c r="H5379" s="5">
        <v>102097135</v>
      </c>
      <c r="I5379" s="5">
        <v>108681200</v>
      </c>
      <c r="J5379" s="1">
        <v>421</v>
      </c>
    </row>
    <row r="5380" spans="1:10" x14ac:dyDescent="0.25">
      <c r="A5380" s="1">
        <v>2025</v>
      </c>
      <c r="B5380" s="1" t="s">
        <v>321</v>
      </c>
      <c r="C5380" s="1" t="s">
        <v>2703</v>
      </c>
      <c r="D5380" s="1" t="s">
        <v>4251</v>
      </c>
      <c r="E5380" s="1" t="s">
        <v>4268</v>
      </c>
      <c r="F5380" s="1" t="s">
        <v>1111</v>
      </c>
      <c r="G5380" s="5">
        <v>2759037</v>
      </c>
      <c r="H5380" s="5">
        <v>42924449</v>
      </c>
      <c r="I5380" s="5">
        <v>45683486</v>
      </c>
      <c r="J5380" s="1">
        <v>177</v>
      </c>
    </row>
    <row r="5381" spans="1:10" x14ac:dyDescent="0.25">
      <c r="A5381" s="1">
        <v>2025</v>
      </c>
      <c r="B5381" s="1" t="s">
        <v>3968</v>
      </c>
      <c r="C5381" s="1" t="s">
        <v>2703</v>
      </c>
      <c r="D5381" s="1" t="s">
        <v>4251</v>
      </c>
      <c r="E5381" s="1" t="s">
        <v>4268</v>
      </c>
      <c r="F5381" s="1" t="s">
        <v>4628</v>
      </c>
      <c r="G5381" s="5">
        <v>9045251</v>
      </c>
      <c r="H5381" s="5">
        <v>140413875</v>
      </c>
      <c r="I5381" s="5">
        <v>149459126</v>
      </c>
      <c r="J5381" s="1">
        <v>579</v>
      </c>
    </row>
    <row r="5382" spans="1:10" x14ac:dyDescent="0.25">
      <c r="A5382" s="1">
        <v>2025</v>
      </c>
      <c r="B5382" s="1" t="s">
        <v>322</v>
      </c>
      <c r="C5382" s="1" t="s">
        <v>2703</v>
      </c>
      <c r="D5382" s="1" t="s">
        <v>4251</v>
      </c>
      <c r="E5382" s="1" t="s">
        <v>4268</v>
      </c>
      <c r="F5382" s="1" t="s">
        <v>1112</v>
      </c>
      <c r="G5382" s="5">
        <v>16601249</v>
      </c>
      <c r="H5382" s="5">
        <v>257546692</v>
      </c>
      <c r="I5382" s="5">
        <v>274147941</v>
      </c>
      <c r="J5382" s="1">
        <v>1062</v>
      </c>
    </row>
    <row r="5383" spans="1:10" x14ac:dyDescent="0.25">
      <c r="A5383" s="1">
        <v>2025</v>
      </c>
      <c r="B5383" s="1" t="s">
        <v>323</v>
      </c>
      <c r="C5383" s="1" t="s">
        <v>2703</v>
      </c>
      <c r="D5383" s="1" t="s">
        <v>4251</v>
      </c>
      <c r="E5383" s="1" t="s">
        <v>4268</v>
      </c>
      <c r="F5383" s="1" t="s">
        <v>1113</v>
      </c>
      <c r="G5383" s="5">
        <v>2884447</v>
      </c>
      <c r="H5383" s="5">
        <v>44864537</v>
      </c>
      <c r="I5383" s="5">
        <v>47748984</v>
      </c>
      <c r="J5383" s="1">
        <v>185</v>
      </c>
    </row>
    <row r="5384" spans="1:10" x14ac:dyDescent="0.25">
      <c r="A5384" s="1">
        <v>2025</v>
      </c>
      <c r="B5384" s="1" t="s">
        <v>324</v>
      </c>
      <c r="C5384" s="1" t="s">
        <v>2703</v>
      </c>
      <c r="D5384" s="1" t="s">
        <v>4251</v>
      </c>
      <c r="E5384" s="1" t="s">
        <v>4268</v>
      </c>
      <c r="F5384" s="1" t="s">
        <v>1114</v>
      </c>
      <c r="G5384" s="5">
        <v>5424015</v>
      </c>
      <c r="H5384" s="5">
        <v>84151320</v>
      </c>
      <c r="I5384" s="5">
        <v>89575335</v>
      </c>
      <c r="J5384" s="1">
        <v>347</v>
      </c>
    </row>
    <row r="5385" spans="1:10" x14ac:dyDescent="0.25">
      <c r="A5385" s="1">
        <v>2025</v>
      </c>
      <c r="B5385" s="1" t="s">
        <v>325</v>
      </c>
      <c r="C5385" s="1" t="s">
        <v>2703</v>
      </c>
      <c r="D5385" s="1" t="s">
        <v>4251</v>
      </c>
      <c r="E5385" s="1" t="s">
        <v>4268</v>
      </c>
      <c r="F5385" s="1" t="s">
        <v>1115</v>
      </c>
      <c r="G5385" s="5">
        <v>1740074</v>
      </c>
      <c r="H5385" s="5">
        <v>27161233</v>
      </c>
      <c r="I5385" s="5">
        <v>28901307</v>
      </c>
      <c r="J5385" s="1">
        <v>112</v>
      </c>
    </row>
    <row r="5386" spans="1:10" x14ac:dyDescent="0.25">
      <c r="A5386" s="1">
        <v>2025</v>
      </c>
      <c r="B5386" s="1" t="s">
        <v>326</v>
      </c>
      <c r="C5386" s="1" t="s">
        <v>2703</v>
      </c>
      <c r="D5386" s="1" t="s">
        <v>4251</v>
      </c>
      <c r="E5386" s="1" t="s">
        <v>4268</v>
      </c>
      <c r="F5386" s="1" t="s">
        <v>1116</v>
      </c>
      <c r="G5386" s="5">
        <v>4718580</v>
      </c>
      <c r="H5386" s="5">
        <v>73238325</v>
      </c>
      <c r="I5386" s="5">
        <v>77956905</v>
      </c>
      <c r="J5386" s="1">
        <v>302</v>
      </c>
    </row>
    <row r="5387" spans="1:10" x14ac:dyDescent="0.25">
      <c r="A5387" s="1">
        <v>2025</v>
      </c>
      <c r="B5387" s="1" t="s">
        <v>327</v>
      </c>
      <c r="C5387" s="1" t="s">
        <v>2703</v>
      </c>
      <c r="D5387" s="1" t="s">
        <v>4251</v>
      </c>
      <c r="E5387" s="1" t="s">
        <v>4268</v>
      </c>
      <c r="F5387" s="1" t="s">
        <v>1117</v>
      </c>
      <c r="G5387" s="5">
        <v>2194688</v>
      </c>
      <c r="H5387" s="5">
        <v>34194052</v>
      </c>
      <c r="I5387" s="5">
        <v>36388740</v>
      </c>
      <c r="J5387" s="1">
        <v>141</v>
      </c>
    </row>
    <row r="5388" spans="1:10" x14ac:dyDescent="0.25">
      <c r="A5388" s="1">
        <v>2025</v>
      </c>
      <c r="B5388" s="1" t="s">
        <v>328</v>
      </c>
      <c r="C5388" s="1" t="s">
        <v>2705</v>
      </c>
      <c r="D5388" s="1" t="s">
        <v>4251</v>
      </c>
      <c r="E5388" s="1" t="s">
        <v>4269</v>
      </c>
      <c r="F5388" s="1" t="s">
        <v>1095</v>
      </c>
      <c r="G5388" s="5">
        <v>22291762</v>
      </c>
      <c r="H5388" s="5">
        <v>346063211</v>
      </c>
      <c r="I5388" s="5">
        <v>368354973</v>
      </c>
      <c r="J5388" s="1">
        <v>1427</v>
      </c>
    </row>
    <row r="5389" spans="1:10" x14ac:dyDescent="0.25">
      <c r="A5389" s="1">
        <v>2025</v>
      </c>
      <c r="B5389" s="1" t="s">
        <v>329</v>
      </c>
      <c r="C5389" s="1" t="s">
        <v>2707</v>
      </c>
      <c r="D5389" s="1" t="s">
        <v>4251</v>
      </c>
      <c r="E5389" s="1" t="s">
        <v>4270</v>
      </c>
      <c r="F5389" s="1" t="s">
        <v>1118</v>
      </c>
      <c r="G5389" s="5">
        <v>2680655</v>
      </c>
      <c r="H5389" s="5">
        <v>41711894</v>
      </c>
      <c r="I5389" s="5">
        <v>44392549</v>
      </c>
      <c r="J5389" s="1">
        <v>172</v>
      </c>
    </row>
    <row r="5390" spans="1:10" x14ac:dyDescent="0.25">
      <c r="A5390" s="1">
        <v>2025</v>
      </c>
      <c r="B5390" s="1" t="s">
        <v>330</v>
      </c>
      <c r="C5390" s="1" t="s">
        <v>2709</v>
      </c>
      <c r="D5390" s="1" t="s">
        <v>4251</v>
      </c>
      <c r="E5390" s="1" t="s">
        <v>4271</v>
      </c>
      <c r="F5390" s="1" t="s">
        <v>1049</v>
      </c>
      <c r="G5390" s="5">
        <v>52061141</v>
      </c>
      <c r="H5390" s="5">
        <v>808046684</v>
      </c>
      <c r="I5390" s="5">
        <v>860107825</v>
      </c>
      <c r="J5390" s="1">
        <v>3332</v>
      </c>
    </row>
    <row r="5391" spans="1:10" x14ac:dyDescent="0.25">
      <c r="A5391" s="1">
        <v>2025</v>
      </c>
      <c r="B5391" s="1" t="s">
        <v>331</v>
      </c>
      <c r="C5391" s="1" t="s">
        <v>2709</v>
      </c>
      <c r="D5391" s="1" t="s">
        <v>4251</v>
      </c>
      <c r="E5391" s="1" t="s">
        <v>4271</v>
      </c>
      <c r="F5391" s="1" t="s">
        <v>1119</v>
      </c>
      <c r="G5391" s="5">
        <v>25411355</v>
      </c>
      <c r="H5391" s="5">
        <v>394565413</v>
      </c>
      <c r="I5391" s="5">
        <v>419976768</v>
      </c>
      <c r="J5391" s="1">
        <v>1627</v>
      </c>
    </row>
    <row r="5392" spans="1:10" x14ac:dyDescent="0.25">
      <c r="A5392" s="1">
        <v>2025</v>
      </c>
      <c r="B5392" s="1" t="s">
        <v>332</v>
      </c>
      <c r="C5392" s="1" t="s">
        <v>2709</v>
      </c>
      <c r="D5392" s="1" t="s">
        <v>4251</v>
      </c>
      <c r="E5392" s="1" t="s">
        <v>4271</v>
      </c>
      <c r="F5392" s="1" t="s">
        <v>1120</v>
      </c>
      <c r="G5392" s="5">
        <v>22056617</v>
      </c>
      <c r="H5392" s="5">
        <v>342425546</v>
      </c>
      <c r="I5392" s="5">
        <v>364482163</v>
      </c>
      <c r="J5392" s="1">
        <v>1412</v>
      </c>
    </row>
    <row r="5393" spans="1:10" x14ac:dyDescent="0.25">
      <c r="A5393" s="1">
        <v>2025</v>
      </c>
      <c r="B5393" s="1" t="s">
        <v>3969</v>
      </c>
      <c r="C5393" s="1" t="s">
        <v>2711</v>
      </c>
      <c r="D5393" s="1" t="s">
        <v>4251</v>
      </c>
      <c r="E5393" s="1" t="s">
        <v>4433</v>
      </c>
      <c r="F5393" s="1" t="s">
        <v>4629</v>
      </c>
      <c r="G5393" s="5">
        <v>8339815</v>
      </c>
      <c r="H5393" s="5">
        <v>129500879</v>
      </c>
      <c r="I5393" s="5">
        <v>137840694</v>
      </c>
      <c r="J5393" s="1">
        <v>534</v>
      </c>
    </row>
    <row r="5394" spans="1:10" x14ac:dyDescent="0.25">
      <c r="A5394" s="1">
        <v>2025</v>
      </c>
      <c r="B5394" s="1" t="s">
        <v>4072</v>
      </c>
      <c r="C5394" s="1" t="s">
        <v>2711</v>
      </c>
      <c r="D5394" s="1" t="s">
        <v>4251</v>
      </c>
      <c r="E5394" s="1" t="s">
        <v>4433</v>
      </c>
      <c r="F5394" s="1" t="s">
        <v>4630</v>
      </c>
      <c r="G5394" s="5">
        <v>2570921</v>
      </c>
      <c r="H5394" s="5">
        <v>40014317</v>
      </c>
      <c r="I5394" s="5">
        <v>42585238</v>
      </c>
      <c r="J5394" s="1">
        <v>165</v>
      </c>
    </row>
    <row r="5395" spans="1:10" x14ac:dyDescent="0.25">
      <c r="A5395" s="1">
        <v>2025</v>
      </c>
      <c r="B5395" s="1" t="s">
        <v>333</v>
      </c>
      <c r="C5395" s="1" t="s">
        <v>2713</v>
      </c>
      <c r="D5395" s="1" t="s">
        <v>4251</v>
      </c>
      <c r="E5395" s="1" t="s">
        <v>4272</v>
      </c>
      <c r="F5395" s="1" t="s">
        <v>4631</v>
      </c>
      <c r="G5395" s="5">
        <v>7007326</v>
      </c>
      <c r="H5395" s="5">
        <v>108887443</v>
      </c>
      <c r="I5395" s="5">
        <v>115894769</v>
      </c>
      <c r="J5395" s="1">
        <v>449</v>
      </c>
    </row>
    <row r="5396" spans="1:10" x14ac:dyDescent="0.25">
      <c r="A5396" s="1">
        <v>2025</v>
      </c>
      <c r="B5396" s="1" t="s">
        <v>334</v>
      </c>
      <c r="C5396" s="1" t="s">
        <v>2713</v>
      </c>
      <c r="D5396" s="1" t="s">
        <v>4251</v>
      </c>
      <c r="E5396" s="1" t="s">
        <v>4272</v>
      </c>
      <c r="F5396" s="1" t="s">
        <v>4632</v>
      </c>
      <c r="G5396" s="5">
        <v>4702903</v>
      </c>
      <c r="H5396" s="5">
        <v>72995814</v>
      </c>
      <c r="I5396" s="5">
        <v>77698717</v>
      </c>
      <c r="J5396" s="1">
        <v>301</v>
      </c>
    </row>
    <row r="5397" spans="1:10" x14ac:dyDescent="0.25">
      <c r="A5397" s="1">
        <v>2025</v>
      </c>
      <c r="B5397" s="1" t="s">
        <v>335</v>
      </c>
      <c r="C5397" s="1" t="s">
        <v>2713</v>
      </c>
      <c r="D5397" s="1" t="s">
        <v>4251</v>
      </c>
      <c r="E5397" s="1" t="s">
        <v>4272</v>
      </c>
      <c r="F5397" s="1" t="s">
        <v>4633</v>
      </c>
      <c r="G5397" s="5">
        <v>2194688</v>
      </c>
      <c r="H5397" s="5">
        <v>34194052</v>
      </c>
      <c r="I5397" s="5">
        <v>36388740</v>
      </c>
      <c r="J5397" s="1">
        <v>141</v>
      </c>
    </row>
    <row r="5398" spans="1:10" x14ac:dyDescent="0.25">
      <c r="A5398" s="1">
        <v>2025</v>
      </c>
      <c r="B5398" s="1" t="s">
        <v>336</v>
      </c>
      <c r="C5398" s="1" t="s">
        <v>2713</v>
      </c>
      <c r="D5398" s="1" t="s">
        <v>4251</v>
      </c>
      <c r="E5398" s="1" t="s">
        <v>4272</v>
      </c>
      <c r="F5398" s="1" t="s">
        <v>4634</v>
      </c>
      <c r="G5398" s="5">
        <v>689759</v>
      </c>
      <c r="H5398" s="5">
        <v>10912995</v>
      </c>
      <c r="I5398" s="5">
        <v>11602754</v>
      </c>
      <c r="J5398" s="1">
        <v>45</v>
      </c>
    </row>
    <row r="5399" spans="1:10" x14ac:dyDescent="0.25">
      <c r="A5399" s="1">
        <v>2025</v>
      </c>
      <c r="B5399" s="1" t="s">
        <v>337</v>
      </c>
      <c r="C5399" s="1" t="s">
        <v>2715</v>
      </c>
      <c r="D5399" s="1" t="s">
        <v>4251</v>
      </c>
      <c r="E5399" s="1" t="s">
        <v>4200</v>
      </c>
      <c r="F5399" s="1" t="s">
        <v>1073</v>
      </c>
      <c r="G5399" s="5">
        <v>6803534</v>
      </c>
      <c r="H5399" s="5">
        <v>105734800</v>
      </c>
      <c r="I5399" s="5">
        <v>112538334</v>
      </c>
      <c r="J5399" s="1">
        <v>436</v>
      </c>
    </row>
    <row r="5400" spans="1:10" x14ac:dyDescent="0.25">
      <c r="A5400" s="1">
        <v>2025</v>
      </c>
      <c r="B5400" s="1" t="s">
        <v>338</v>
      </c>
      <c r="C5400" s="1" t="s">
        <v>2715</v>
      </c>
      <c r="D5400" s="1" t="s">
        <v>4251</v>
      </c>
      <c r="E5400" s="1" t="s">
        <v>4200</v>
      </c>
      <c r="F5400" s="1" t="s">
        <v>1122</v>
      </c>
      <c r="G5400" s="5">
        <v>4295318</v>
      </c>
      <c r="H5400" s="5">
        <v>66690528</v>
      </c>
      <c r="I5400" s="5">
        <v>70985846</v>
      </c>
      <c r="J5400" s="1">
        <v>275</v>
      </c>
    </row>
    <row r="5401" spans="1:10" x14ac:dyDescent="0.25">
      <c r="A5401" s="1">
        <v>2025</v>
      </c>
      <c r="B5401" s="1" t="s">
        <v>339</v>
      </c>
      <c r="C5401" s="1" t="s">
        <v>2715</v>
      </c>
      <c r="D5401" s="1" t="s">
        <v>4251</v>
      </c>
      <c r="E5401" s="1" t="s">
        <v>4200</v>
      </c>
      <c r="F5401" s="1" t="s">
        <v>1123</v>
      </c>
      <c r="G5401" s="5">
        <v>3699617</v>
      </c>
      <c r="H5401" s="5">
        <v>57475109</v>
      </c>
      <c r="I5401" s="5">
        <v>61174726</v>
      </c>
      <c r="J5401" s="1">
        <v>237</v>
      </c>
    </row>
    <row r="5402" spans="1:10" x14ac:dyDescent="0.25">
      <c r="A5402" s="1">
        <v>2025</v>
      </c>
      <c r="B5402" s="1" t="s">
        <v>340</v>
      </c>
      <c r="C5402" s="1" t="s">
        <v>2715</v>
      </c>
      <c r="D5402" s="1" t="s">
        <v>4251</v>
      </c>
      <c r="E5402" s="1" t="s">
        <v>4200</v>
      </c>
      <c r="F5402" s="1" t="s">
        <v>1124</v>
      </c>
      <c r="G5402" s="5">
        <v>2288746</v>
      </c>
      <c r="H5402" s="5">
        <v>35649118</v>
      </c>
      <c r="I5402" s="5">
        <v>37937864</v>
      </c>
      <c r="J5402" s="1">
        <v>147</v>
      </c>
    </row>
    <row r="5403" spans="1:10" x14ac:dyDescent="0.25">
      <c r="A5403" s="1">
        <v>2025</v>
      </c>
      <c r="B5403" s="1" t="s">
        <v>342</v>
      </c>
      <c r="C5403" s="1" t="s">
        <v>2715</v>
      </c>
      <c r="D5403" s="1" t="s">
        <v>4251</v>
      </c>
      <c r="E5403" s="1" t="s">
        <v>4200</v>
      </c>
      <c r="F5403" s="1" t="s">
        <v>1125</v>
      </c>
      <c r="G5403" s="5">
        <v>3276356</v>
      </c>
      <c r="H5403" s="5">
        <v>50927312</v>
      </c>
      <c r="I5403" s="5">
        <v>54203668</v>
      </c>
      <c r="J5403" s="1">
        <v>210</v>
      </c>
    </row>
    <row r="5404" spans="1:10" x14ac:dyDescent="0.25">
      <c r="A5404" s="1">
        <v>2025</v>
      </c>
      <c r="B5404" s="1" t="s">
        <v>343</v>
      </c>
      <c r="C5404" s="1" t="s">
        <v>2715</v>
      </c>
      <c r="D5404" s="1" t="s">
        <v>4251</v>
      </c>
      <c r="E5404" s="1" t="s">
        <v>4200</v>
      </c>
      <c r="F5404" s="1" t="s">
        <v>1126</v>
      </c>
      <c r="G5404" s="5">
        <v>5173194</v>
      </c>
      <c r="H5404" s="5">
        <v>80271144</v>
      </c>
      <c r="I5404" s="5">
        <v>85444338</v>
      </c>
      <c r="J5404" s="1">
        <v>331</v>
      </c>
    </row>
    <row r="5405" spans="1:10" x14ac:dyDescent="0.25">
      <c r="A5405" s="1">
        <v>2025</v>
      </c>
      <c r="B5405" s="1" t="s">
        <v>344</v>
      </c>
      <c r="C5405" s="1" t="s">
        <v>2715</v>
      </c>
      <c r="D5405" s="1" t="s">
        <v>4251</v>
      </c>
      <c r="E5405" s="1" t="s">
        <v>4200</v>
      </c>
      <c r="F5405" s="1" t="s">
        <v>1127</v>
      </c>
      <c r="G5405" s="5">
        <v>25521089</v>
      </c>
      <c r="H5405" s="5">
        <v>396262990</v>
      </c>
      <c r="I5405" s="5">
        <v>421784079</v>
      </c>
      <c r="J5405" s="1">
        <v>1634</v>
      </c>
    </row>
    <row r="5406" spans="1:10" x14ac:dyDescent="0.25">
      <c r="A5406" s="1">
        <v>2025</v>
      </c>
      <c r="B5406" s="1" t="s">
        <v>345</v>
      </c>
      <c r="C5406" s="1" t="s">
        <v>2715</v>
      </c>
      <c r="D5406" s="1" t="s">
        <v>4251</v>
      </c>
      <c r="E5406" s="1" t="s">
        <v>4200</v>
      </c>
      <c r="F5406" s="1" t="s">
        <v>1128</v>
      </c>
      <c r="G5406" s="5">
        <v>1285460</v>
      </c>
      <c r="H5406" s="5">
        <v>20128414</v>
      </c>
      <c r="I5406" s="5">
        <v>21413874</v>
      </c>
      <c r="J5406" s="1">
        <v>83</v>
      </c>
    </row>
    <row r="5407" spans="1:10" x14ac:dyDescent="0.25">
      <c r="A5407" s="1">
        <v>2025</v>
      </c>
      <c r="B5407" s="1" t="s">
        <v>3970</v>
      </c>
      <c r="C5407" s="1" t="s">
        <v>2715</v>
      </c>
      <c r="D5407" s="1" t="s">
        <v>4251</v>
      </c>
      <c r="E5407" s="1" t="s">
        <v>4200</v>
      </c>
      <c r="F5407" s="1" t="s">
        <v>4635</v>
      </c>
      <c r="G5407" s="5">
        <v>219469</v>
      </c>
      <c r="H5407" s="5">
        <v>3637665</v>
      </c>
      <c r="I5407" s="5">
        <v>3857134</v>
      </c>
      <c r="J5407" s="1">
        <v>15</v>
      </c>
    </row>
    <row r="5408" spans="1:10" x14ac:dyDescent="0.25">
      <c r="A5408" s="1">
        <v>2025</v>
      </c>
      <c r="B5408" s="1" t="s">
        <v>346</v>
      </c>
      <c r="C5408" s="1" t="s">
        <v>2716</v>
      </c>
      <c r="D5408" s="1" t="s">
        <v>4251</v>
      </c>
      <c r="E5408" s="1" t="s">
        <v>4273</v>
      </c>
      <c r="F5408" s="1" t="s">
        <v>4636</v>
      </c>
      <c r="G5408" s="5">
        <v>4969401</v>
      </c>
      <c r="H5408" s="5">
        <v>77118501</v>
      </c>
      <c r="I5408" s="5">
        <v>82087902</v>
      </c>
      <c r="J5408" s="1">
        <v>318</v>
      </c>
    </row>
    <row r="5409" spans="1:10" x14ac:dyDescent="0.25">
      <c r="A5409" s="1">
        <v>2025</v>
      </c>
      <c r="B5409" s="1" t="s">
        <v>3971</v>
      </c>
      <c r="C5409" s="1" t="s">
        <v>2716</v>
      </c>
      <c r="D5409" s="1" t="s">
        <v>4251</v>
      </c>
      <c r="E5409" s="1" t="s">
        <v>4273</v>
      </c>
      <c r="F5409" s="1" t="s">
        <v>4637</v>
      </c>
      <c r="G5409" s="5">
        <v>2194688</v>
      </c>
      <c r="H5409" s="5">
        <v>34194052</v>
      </c>
      <c r="I5409" s="5">
        <v>36388740</v>
      </c>
      <c r="J5409" s="1">
        <v>141</v>
      </c>
    </row>
    <row r="5410" spans="1:10" x14ac:dyDescent="0.25">
      <c r="A5410" s="1">
        <v>2025</v>
      </c>
      <c r="B5410" s="1" t="s">
        <v>3972</v>
      </c>
      <c r="C5410" s="1" t="s">
        <v>2718</v>
      </c>
      <c r="D5410" s="1" t="s">
        <v>4251</v>
      </c>
      <c r="E5410" s="1" t="s">
        <v>4274</v>
      </c>
      <c r="F5410" s="1" t="s">
        <v>1316</v>
      </c>
      <c r="G5410" s="5">
        <v>4655874</v>
      </c>
      <c r="H5410" s="5">
        <v>72268281</v>
      </c>
      <c r="I5410" s="5">
        <v>76924155</v>
      </c>
      <c r="J5410" s="1">
        <v>298</v>
      </c>
    </row>
    <row r="5411" spans="1:10" x14ac:dyDescent="0.25">
      <c r="A5411" s="1">
        <v>2025</v>
      </c>
      <c r="B5411" s="1" t="s">
        <v>347</v>
      </c>
      <c r="C5411" s="1" t="s">
        <v>2718</v>
      </c>
      <c r="D5411" s="1" t="s">
        <v>4251</v>
      </c>
      <c r="E5411" s="1" t="s">
        <v>4274</v>
      </c>
      <c r="F5411" s="1" t="s">
        <v>1130</v>
      </c>
      <c r="G5411" s="5">
        <v>2664979</v>
      </c>
      <c r="H5411" s="5">
        <v>41469383</v>
      </c>
      <c r="I5411" s="5">
        <v>44134362</v>
      </c>
      <c r="J5411" s="1">
        <v>171</v>
      </c>
    </row>
    <row r="5412" spans="1:10" x14ac:dyDescent="0.25">
      <c r="A5412" s="1">
        <v>2025</v>
      </c>
      <c r="B5412" s="1" t="s">
        <v>348</v>
      </c>
      <c r="C5412" s="1" t="s">
        <v>2720</v>
      </c>
      <c r="D5412" s="1" t="s">
        <v>4251</v>
      </c>
      <c r="E5412" s="1" t="s">
        <v>4275</v>
      </c>
      <c r="F5412" s="1" t="s">
        <v>1131</v>
      </c>
      <c r="G5412" s="5">
        <v>1990896</v>
      </c>
      <c r="H5412" s="5">
        <v>31041409</v>
      </c>
      <c r="I5412" s="5">
        <v>33032305</v>
      </c>
      <c r="J5412" s="1">
        <v>128</v>
      </c>
    </row>
    <row r="5413" spans="1:10" x14ac:dyDescent="0.25">
      <c r="A5413" s="1">
        <v>2025</v>
      </c>
      <c r="B5413" s="1" t="s">
        <v>349</v>
      </c>
      <c r="C5413" s="1" t="s">
        <v>2720</v>
      </c>
      <c r="D5413" s="1" t="s">
        <v>4251</v>
      </c>
      <c r="E5413" s="1" t="s">
        <v>4275</v>
      </c>
      <c r="F5413" s="1" t="s">
        <v>1132</v>
      </c>
      <c r="G5413" s="5">
        <v>5925658</v>
      </c>
      <c r="H5413" s="5">
        <v>91911673</v>
      </c>
      <c r="I5413" s="5">
        <v>97837331</v>
      </c>
      <c r="J5413" s="1">
        <v>379</v>
      </c>
    </row>
    <row r="5414" spans="1:10" x14ac:dyDescent="0.25">
      <c r="A5414" s="1">
        <v>2025</v>
      </c>
      <c r="B5414" s="1" t="s">
        <v>350</v>
      </c>
      <c r="C5414" s="1" t="s">
        <v>2720</v>
      </c>
      <c r="D5414" s="1" t="s">
        <v>4251</v>
      </c>
      <c r="E5414" s="1" t="s">
        <v>4275</v>
      </c>
      <c r="F5414" s="1" t="s">
        <v>1133</v>
      </c>
      <c r="G5414" s="5">
        <v>12650810</v>
      </c>
      <c r="H5414" s="5">
        <v>196433918</v>
      </c>
      <c r="I5414" s="5">
        <v>209084728</v>
      </c>
      <c r="J5414" s="1">
        <v>810</v>
      </c>
    </row>
    <row r="5415" spans="1:10" x14ac:dyDescent="0.25">
      <c r="A5415" s="1">
        <v>2025</v>
      </c>
      <c r="B5415" s="1" t="s">
        <v>351</v>
      </c>
      <c r="C5415" s="1" t="s">
        <v>2720</v>
      </c>
      <c r="D5415" s="1" t="s">
        <v>4251</v>
      </c>
      <c r="E5415" s="1" t="s">
        <v>4275</v>
      </c>
      <c r="F5415" s="1" t="s">
        <v>1134</v>
      </c>
      <c r="G5415" s="5">
        <v>1802780</v>
      </c>
      <c r="H5415" s="5">
        <v>28131277</v>
      </c>
      <c r="I5415" s="5">
        <v>29934057</v>
      </c>
      <c r="J5415" s="1">
        <v>116</v>
      </c>
    </row>
    <row r="5416" spans="1:10" x14ac:dyDescent="0.25">
      <c r="A5416" s="1">
        <v>2025</v>
      </c>
      <c r="B5416" s="1" t="s">
        <v>352</v>
      </c>
      <c r="C5416" s="1" t="s">
        <v>2720</v>
      </c>
      <c r="D5416" s="1" t="s">
        <v>4251</v>
      </c>
      <c r="E5416" s="1" t="s">
        <v>4275</v>
      </c>
      <c r="F5416" s="1" t="s">
        <v>4638</v>
      </c>
      <c r="G5416" s="5">
        <v>987610</v>
      </c>
      <c r="H5416" s="5">
        <v>15520705</v>
      </c>
      <c r="I5416" s="5">
        <v>16508315</v>
      </c>
      <c r="J5416" s="1">
        <v>64</v>
      </c>
    </row>
    <row r="5417" spans="1:10" x14ac:dyDescent="0.25">
      <c r="A5417" s="1">
        <v>2025</v>
      </c>
      <c r="B5417" s="1" t="s">
        <v>353</v>
      </c>
      <c r="C5417" s="1" t="s">
        <v>2722</v>
      </c>
      <c r="D5417" s="1" t="s">
        <v>4251</v>
      </c>
      <c r="E5417" s="1" t="s">
        <v>4276</v>
      </c>
      <c r="F5417" s="1" t="s">
        <v>4639</v>
      </c>
      <c r="G5417" s="5">
        <v>14140063</v>
      </c>
      <c r="H5417" s="5">
        <v>219472464</v>
      </c>
      <c r="I5417" s="5">
        <v>233612527</v>
      </c>
      <c r="J5417" s="1">
        <v>905</v>
      </c>
    </row>
    <row r="5418" spans="1:10" x14ac:dyDescent="0.25">
      <c r="A5418" s="1">
        <v>2025</v>
      </c>
      <c r="B5418" s="1" t="s">
        <v>354</v>
      </c>
      <c r="C5418" s="1" t="s">
        <v>2722</v>
      </c>
      <c r="D5418" s="1" t="s">
        <v>4251</v>
      </c>
      <c r="E5418" s="1" t="s">
        <v>4276</v>
      </c>
      <c r="F5418" s="1" t="s">
        <v>1137</v>
      </c>
      <c r="G5418" s="5">
        <v>2570921</v>
      </c>
      <c r="H5418" s="5">
        <v>40014317</v>
      </c>
      <c r="I5418" s="5">
        <v>42585238</v>
      </c>
      <c r="J5418" s="1">
        <v>165</v>
      </c>
    </row>
    <row r="5419" spans="1:10" x14ac:dyDescent="0.25">
      <c r="A5419" s="1">
        <v>2025</v>
      </c>
      <c r="B5419" s="1" t="s">
        <v>355</v>
      </c>
      <c r="C5419" s="1" t="s">
        <v>2722</v>
      </c>
      <c r="D5419" s="1" t="s">
        <v>4251</v>
      </c>
      <c r="E5419" s="1" t="s">
        <v>4276</v>
      </c>
      <c r="F5419" s="1" t="s">
        <v>1138</v>
      </c>
      <c r="G5419" s="5">
        <v>1990896</v>
      </c>
      <c r="H5419" s="5">
        <v>31041409</v>
      </c>
      <c r="I5419" s="5">
        <v>33032305</v>
      </c>
      <c r="J5419" s="1">
        <v>128</v>
      </c>
    </row>
    <row r="5420" spans="1:10" x14ac:dyDescent="0.25">
      <c r="A5420" s="1">
        <v>2025</v>
      </c>
      <c r="B5420" s="1" t="s">
        <v>356</v>
      </c>
      <c r="C5420" s="1" t="s">
        <v>2722</v>
      </c>
      <c r="D5420" s="1" t="s">
        <v>4251</v>
      </c>
      <c r="E5420" s="1" t="s">
        <v>4276</v>
      </c>
      <c r="F5420" s="1" t="s">
        <v>4640</v>
      </c>
      <c r="G5420" s="5">
        <v>1332489</v>
      </c>
      <c r="H5420" s="5">
        <v>20855947</v>
      </c>
      <c r="I5420" s="5">
        <v>22188436</v>
      </c>
      <c r="J5420" s="1">
        <v>86</v>
      </c>
    </row>
    <row r="5421" spans="1:10" x14ac:dyDescent="0.25">
      <c r="A5421" s="1">
        <v>2025</v>
      </c>
      <c r="B5421" s="1" t="s">
        <v>357</v>
      </c>
      <c r="C5421" s="1" t="s">
        <v>2728</v>
      </c>
      <c r="D5421" s="1" t="s">
        <v>972</v>
      </c>
      <c r="E5421" s="1" t="s">
        <v>4277</v>
      </c>
      <c r="F5421" s="1" t="s">
        <v>1140</v>
      </c>
      <c r="G5421" s="5">
        <v>10220977</v>
      </c>
      <c r="H5421" s="5">
        <v>158359689</v>
      </c>
      <c r="I5421" s="5">
        <v>168580666</v>
      </c>
      <c r="J5421" s="1">
        <v>653</v>
      </c>
    </row>
    <row r="5422" spans="1:10" x14ac:dyDescent="0.25">
      <c r="A5422" s="1">
        <v>2025</v>
      </c>
      <c r="B5422" s="1" t="s">
        <v>358</v>
      </c>
      <c r="C5422" s="1" t="s">
        <v>2755</v>
      </c>
      <c r="D5422" s="1" t="s">
        <v>972</v>
      </c>
      <c r="E5422" s="1" t="s">
        <v>4278</v>
      </c>
      <c r="F5422" s="1" t="s">
        <v>972</v>
      </c>
      <c r="G5422" s="5">
        <v>26837902</v>
      </c>
      <c r="H5422" s="5">
        <v>415421359</v>
      </c>
      <c r="I5422" s="5">
        <v>442259261</v>
      </c>
      <c r="J5422" s="1">
        <v>1713</v>
      </c>
    </row>
    <row r="5423" spans="1:10" x14ac:dyDescent="0.25">
      <c r="A5423" s="1">
        <v>2025</v>
      </c>
      <c r="B5423" s="1" t="s">
        <v>3808</v>
      </c>
      <c r="C5423" s="1" t="s">
        <v>2757</v>
      </c>
      <c r="D5423" s="1" t="s">
        <v>972</v>
      </c>
      <c r="E5423" s="1" t="s">
        <v>4425</v>
      </c>
      <c r="F5423" s="1" t="s">
        <v>4641</v>
      </c>
      <c r="G5423" s="5">
        <v>7681409</v>
      </c>
      <c r="H5423" s="5">
        <v>119072906</v>
      </c>
      <c r="I5423" s="5">
        <v>126754315</v>
      </c>
      <c r="J5423" s="1">
        <v>491</v>
      </c>
    </row>
    <row r="5424" spans="1:10" x14ac:dyDescent="0.25">
      <c r="A5424" s="1">
        <v>2025</v>
      </c>
      <c r="B5424" s="1" t="s">
        <v>359</v>
      </c>
      <c r="C5424" s="1" t="s">
        <v>2759</v>
      </c>
      <c r="D5424" s="1" t="s">
        <v>972</v>
      </c>
      <c r="E5424" s="1" t="s">
        <v>4279</v>
      </c>
      <c r="F5424" s="1" t="s">
        <v>1141</v>
      </c>
      <c r="G5424" s="5">
        <v>3433120</v>
      </c>
      <c r="H5424" s="5">
        <v>53352422</v>
      </c>
      <c r="I5424" s="5">
        <v>56785542</v>
      </c>
      <c r="J5424" s="1">
        <v>220</v>
      </c>
    </row>
    <row r="5425" spans="1:10" x14ac:dyDescent="0.25">
      <c r="A5425" s="1">
        <v>2025</v>
      </c>
      <c r="B5425" s="1" t="s">
        <v>360</v>
      </c>
      <c r="C5425" s="1" t="s">
        <v>2759</v>
      </c>
      <c r="D5425" s="1" t="s">
        <v>972</v>
      </c>
      <c r="E5425" s="1" t="s">
        <v>4279</v>
      </c>
      <c r="F5425" s="1" t="s">
        <v>4642</v>
      </c>
      <c r="G5425" s="5">
        <v>6584065</v>
      </c>
      <c r="H5425" s="5">
        <v>102097135</v>
      </c>
      <c r="I5425" s="5">
        <v>108681200</v>
      </c>
      <c r="J5425" s="1">
        <v>421</v>
      </c>
    </row>
    <row r="5426" spans="1:10" x14ac:dyDescent="0.25">
      <c r="A5426" s="1">
        <v>2025</v>
      </c>
      <c r="B5426" s="1" t="s">
        <v>361</v>
      </c>
      <c r="C5426" s="1" t="s">
        <v>2759</v>
      </c>
      <c r="D5426" s="1" t="s">
        <v>972</v>
      </c>
      <c r="E5426" s="1" t="s">
        <v>4279</v>
      </c>
      <c r="F5426" s="1" t="s">
        <v>4643</v>
      </c>
      <c r="G5426" s="5">
        <v>3339061</v>
      </c>
      <c r="H5426" s="5">
        <v>51897356</v>
      </c>
      <c r="I5426" s="5">
        <v>55236417</v>
      </c>
      <c r="J5426" s="1">
        <v>214</v>
      </c>
    </row>
    <row r="5427" spans="1:10" x14ac:dyDescent="0.25">
      <c r="A5427" s="1">
        <v>2025</v>
      </c>
      <c r="B5427" s="1" t="s">
        <v>362</v>
      </c>
      <c r="C5427" s="1" t="s">
        <v>2761</v>
      </c>
      <c r="D5427" s="1" t="s">
        <v>972</v>
      </c>
      <c r="E5427" s="1" t="s">
        <v>4280</v>
      </c>
      <c r="F5427" s="1" t="s">
        <v>4644</v>
      </c>
      <c r="G5427" s="5">
        <v>15613639</v>
      </c>
      <c r="H5427" s="5">
        <v>241783477</v>
      </c>
      <c r="I5427" s="5">
        <v>257397116</v>
      </c>
      <c r="J5427" s="1">
        <v>997</v>
      </c>
    </row>
    <row r="5428" spans="1:10" x14ac:dyDescent="0.25">
      <c r="A5428" s="1">
        <v>2025</v>
      </c>
      <c r="B5428" s="1" t="s">
        <v>363</v>
      </c>
      <c r="C5428" s="1" t="s">
        <v>2761</v>
      </c>
      <c r="D5428" s="1" t="s">
        <v>972</v>
      </c>
      <c r="E5428" s="1" t="s">
        <v>4280</v>
      </c>
      <c r="F5428" s="1" t="s">
        <v>4645</v>
      </c>
      <c r="G5428" s="5">
        <v>2774713</v>
      </c>
      <c r="H5428" s="5">
        <v>43166960</v>
      </c>
      <c r="I5428" s="5">
        <v>45941673</v>
      </c>
      <c r="J5428" s="1">
        <v>178</v>
      </c>
    </row>
    <row r="5429" spans="1:10" x14ac:dyDescent="0.25">
      <c r="A5429" s="1">
        <v>2025</v>
      </c>
      <c r="B5429" s="1" t="s">
        <v>364</v>
      </c>
      <c r="C5429" s="1" t="s">
        <v>2761</v>
      </c>
      <c r="D5429" s="1" t="s">
        <v>972</v>
      </c>
      <c r="E5429" s="1" t="s">
        <v>4280</v>
      </c>
      <c r="F5429" s="1" t="s">
        <v>4646</v>
      </c>
      <c r="G5429" s="5">
        <v>6881915</v>
      </c>
      <c r="H5429" s="5">
        <v>106704844</v>
      </c>
      <c r="I5429" s="5">
        <v>113586759</v>
      </c>
      <c r="J5429" s="1">
        <v>440</v>
      </c>
    </row>
    <row r="5430" spans="1:10" x14ac:dyDescent="0.25">
      <c r="A5430" s="1">
        <v>2025</v>
      </c>
      <c r="B5430" s="1" t="s">
        <v>365</v>
      </c>
      <c r="C5430" s="1" t="s">
        <v>2761</v>
      </c>
      <c r="D5430" s="1" t="s">
        <v>4647</v>
      </c>
      <c r="E5430" s="1" t="s">
        <v>4280</v>
      </c>
      <c r="F5430" s="1" t="s">
        <v>4648</v>
      </c>
      <c r="G5430" s="5">
        <v>7571675</v>
      </c>
      <c r="H5430" s="5">
        <v>117375329</v>
      </c>
      <c r="I5430" s="5">
        <v>124947004</v>
      </c>
      <c r="J5430" s="1">
        <v>484</v>
      </c>
    </row>
    <row r="5431" spans="1:10" x14ac:dyDescent="0.25">
      <c r="A5431" s="1">
        <v>2025</v>
      </c>
      <c r="B5431" s="1" t="s">
        <v>366</v>
      </c>
      <c r="C5431" s="1" t="s">
        <v>2761</v>
      </c>
      <c r="D5431" s="1" t="s">
        <v>972</v>
      </c>
      <c r="E5431" s="1" t="s">
        <v>4280</v>
      </c>
      <c r="F5431" s="1" t="s">
        <v>4643</v>
      </c>
      <c r="G5431" s="5">
        <v>2680655</v>
      </c>
      <c r="H5431" s="5">
        <v>41711894</v>
      </c>
      <c r="I5431" s="5">
        <v>44392549</v>
      </c>
      <c r="J5431" s="1">
        <v>172</v>
      </c>
    </row>
    <row r="5432" spans="1:10" x14ac:dyDescent="0.25">
      <c r="A5432" s="1">
        <v>2025</v>
      </c>
      <c r="B5432" s="1" t="s">
        <v>3763</v>
      </c>
      <c r="C5432" s="1" t="s">
        <v>2761</v>
      </c>
      <c r="D5432" s="1" t="s">
        <v>972</v>
      </c>
      <c r="E5432" s="1" t="s">
        <v>4280</v>
      </c>
      <c r="F5432" s="1" t="s">
        <v>4649</v>
      </c>
      <c r="G5432" s="5">
        <v>4922372</v>
      </c>
      <c r="H5432" s="5">
        <v>76390968</v>
      </c>
      <c r="I5432" s="5">
        <v>81313340</v>
      </c>
      <c r="J5432" s="1">
        <v>315</v>
      </c>
    </row>
    <row r="5433" spans="1:10" x14ac:dyDescent="0.25">
      <c r="A5433" s="1">
        <v>2025</v>
      </c>
      <c r="B5433" s="1" t="s">
        <v>4073</v>
      </c>
      <c r="C5433" s="1" t="s">
        <v>2761</v>
      </c>
      <c r="D5433" s="1" t="s">
        <v>972</v>
      </c>
      <c r="E5433" s="1" t="s">
        <v>4280</v>
      </c>
      <c r="F5433" s="1" t="s">
        <v>4650</v>
      </c>
      <c r="G5433" s="5">
        <v>2539568</v>
      </c>
      <c r="H5433" s="5">
        <v>39529295</v>
      </c>
      <c r="I5433" s="5">
        <v>42068863</v>
      </c>
      <c r="J5433" s="1">
        <v>163</v>
      </c>
    </row>
    <row r="5434" spans="1:10" x14ac:dyDescent="0.25">
      <c r="A5434" s="1">
        <v>2025</v>
      </c>
      <c r="B5434" s="1" t="s">
        <v>4113</v>
      </c>
      <c r="C5434" s="1" t="s">
        <v>2761</v>
      </c>
      <c r="D5434" s="1" t="s">
        <v>972</v>
      </c>
      <c r="E5434" s="1" t="s">
        <v>4280</v>
      </c>
      <c r="F5434" s="1" t="s">
        <v>4651</v>
      </c>
      <c r="G5434" s="5">
        <v>2084954</v>
      </c>
      <c r="H5434" s="5">
        <v>32496475</v>
      </c>
      <c r="I5434" s="5">
        <v>34581429</v>
      </c>
      <c r="J5434" s="1">
        <v>134</v>
      </c>
    </row>
    <row r="5435" spans="1:10" x14ac:dyDescent="0.25">
      <c r="A5435" s="1">
        <v>2025</v>
      </c>
      <c r="B5435" s="1" t="s">
        <v>367</v>
      </c>
      <c r="C5435" s="1" t="s">
        <v>2763</v>
      </c>
      <c r="D5435" s="1" t="s">
        <v>4647</v>
      </c>
      <c r="E5435" s="1" t="s">
        <v>4281</v>
      </c>
      <c r="F5435" s="1" t="s">
        <v>4652</v>
      </c>
      <c r="G5435" s="5">
        <v>6286214</v>
      </c>
      <c r="H5435" s="5">
        <v>97489426</v>
      </c>
      <c r="I5435" s="5">
        <v>103775640</v>
      </c>
      <c r="J5435" s="1">
        <v>402</v>
      </c>
    </row>
    <row r="5436" spans="1:10" x14ac:dyDescent="0.25">
      <c r="A5436" s="1">
        <v>2025</v>
      </c>
      <c r="B5436" s="1" t="s">
        <v>4040</v>
      </c>
      <c r="C5436" s="1" t="s">
        <v>2765</v>
      </c>
      <c r="D5436" s="1" t="s">
        <v>972</v>
      </c>
      <c r="E5436" s="1" t="s">
        <v>4444</v>
      </c>
      <c r="F5436" s="1" t="s">
        <v>4653</v>
      </c>
      <c r="G5436" s="5">
        <v>4906696</v>
      </c>
      <c r="H5436" s="5">
        <v>76148457</v>
      </c>
      <c r="I5436" s="5">
        <v>81055153</v>
      </c>
      <c r="J5436" s="1">
        <v>314</v>
      </c>
    </row>
    <row r="5437" spans="1:10" x14ac:dyDescent="0.25">
      <c r="A5437" s="1">
        <v>2025</v>
      </c>
      <c r="B5437" s="1" t="s">
        <v>368</v>
      </c>
      <c r="C5437" s="1" t="s">
        <v>2769</v>
      </c>
      <c r="D5437" s="1" t="s">
        <v>972</v>
      </c>
      <c r="E5437" s="1" t="s">
        <v>1305</v>
      </c>
      <c r="F5437" s="1" t="s">
        <v>4654</v>
      </c>
      <c r="G5437" s="5">
        <v>1160050</v>
      </c>
      <c r="H5437" s="5">
        <v>18188326</v>
      </c>
      <c r="I5437" s="5">
        <v>19348376</v>
      </c>
      <c r="J5437" s="1">
        <v>75</v>
      </c>
    </row>
    <row r="5438" spans="1:10" x14ac:dyDescent="0.25">
      <c r="A5438" s="1">
        <v>2025</v>
      </c>
      <c r="B5438" s="1" t="s">
        <v>369</v>
      </c>
      <c r="C5438" s="1" t="s">
        <v>2774</v>
      </c>
      <c r="D5438" s="1" t="s">
        <v>972</v>
      </c>
      <c r="E5438" s="1" t="s">
        <v>4282</v>
      </c>
      <c r="F5438" s="1" t="s">
        <v>4655</v>
      </c>
      <c r="G5438" s="5">
        <v>5329957</v>
      </c>
      <c r="H5438" s="5">
        <v>82696254</v>
      </c>
      <c r="I5438" s="5">
        <v>88026211</v>
      </c>
      <c r="J5438" s="1">
        <v>341</v>
      </c>
    </row>
    <row r="5439" spans="1:10" x14ac:dyDescent="0.25">
      <c r="A5439" s="1">
        <v>2025</v>
      </c>
      <c r="B5439" s="1" t="s">
        <v>3809</v>
      </c>
      <c r="C5439" s="1" t="s">
        <v>2774</v>
      </c>
      <c r="D5439" s="1" t="s">
        <v>972</v>
      </c>
      <c r="E5439" s="1" t="s">
        <v>4282</v>
      </c>
      <c r="F5439" s="1" t="s">
        <v>4653</v>
      </c>
      <c r="G5439" s="5">
        <v>4640198</v>
      </c>
      <c r="H5439" s="5">
        <v>72025770</v>
      </c>
      <c r="I5439" s="5">
        <v>76665968</v>
      </c>
      <c r="J5439" s="1">
        <v>297</v>
      </c>
    </row>
    <row r="5440" spans="1:10" x14ac:dyDescent="0.25">
      <c r="A5440" s="1">
        <v>2025</v>
      </c>
      <c r="B5440" s="1" t="s">
        <v>4114</v>
      </c>
      <c r="C5440" s="1" t="s">
        <v>2774</v>
      </c>
      <c r="D5440" s="1" t="s">
        <v>972</v>
      </c>
      <c r="E5440" s="1" t="s">
        <v>4282</v>
      </c>
      <c r="F5440" s="1" t="s">
        <v>4656</v>
      </c>
      <c r="G5440" s="5">
        <v>13654096</v>
      </c>
      <c r="H5440" s="5">
        <v>211712111</v>
      </c>
      <c r="I5440" s="5">
        <v>225366207</v>
      </c>
      <c r="J5440" s="1">
        <v>873</v>
      </c>
    </row>
    <row r="5441" spans="1:10" x14ac:dyDescent="0.25">
      <c r="A5441" s="1">
        <v>2025</v>
      </c>
      <c r="B5441" s="1" t="s">
        <v>370</v>
      </c>
      <c r="C5441" s="1" t="s">
        <v>2776</v>
      </c>
      <c r="D5441" s="1" t="s">
        <v>972</v>
      </c>
      <c r="E5441" s="1" t="s">
        <v>4283</v>
      </c>
      <c r="F5441" s="1" t="s">
        <v>1148</v>
      </c>
      <c r="G5441" s="5">
        <v>3197974</v>
      </c>
      <c r="H5441" s="5">
        <v>49714757</v>
      </c>
      <c r="I5441" s="5">
        <v>52912731</v>
      </c>
      <c r="J5441" s="1">
        <v>205</v>
      </c>
    </row>
    <row r="5442" spans="1:10" x14ac:dyDescent="0.25">
      <c r="A5442" s="1">
        <v>2025</v>
      </c>
      <c r="B5442" s="1" t="s">
        <v>371</v>
      </c>
      <c r="C5442" s="1" t="s">
        <v>2780</v>
      </c>
      <c r="D5442" s="1" t="s">
        <v>972</v>
      </c>
      <c r="E5442" s="1" t="s">
        <v>4284</v>
      </c>
      <c r="F5442" s="1" t="s">
        <v>4657</v>
      </c>
      <c r="G5442" s="5">
        <v>8465226</v>
      </c>
      <c r="H5442" s="5">
        <v>131198456</v>
      </c>
      <c r="I5442" s="5">
        <v>139663682</v>
      </c>
      <c r="J5442" s="1">
        <v>541</v>
      </c>
    </row>
    <row r="5443" spans="1:10" x14ac:dyDescent="0.25">
      <c r="A5443" s="1">
        <v>2025</v>
      </c>
      <c r="B5443" s="1" t="s">
        <v>4038</v>
      </c>
      <c r="C5443" s="1" t="s">
        <v>2780</v>
      </c>
      <c r="D5443" s="1" t="s">
        <v>972</v>
      </c>
      <c r="E5443" s="1" t="s">
        <v>4284</v>
      </c>
      <c r="F5443" s="1" t="s">
        <v>4658</v>
      </c>
      <c r="G5443" s="5">
        <v>1959543</v>
      </c>
      <c r="H5443" s="5">
        <v>30556387</v>
      </c>
      <c r="I5443" s="5">
        <v>32515930</v>
      </c>
      <c r="J5443" s="1">
        <v>126</v>
      </c>
    </row>
    <row r="5444" spans="1:10" x14ac:dyDescent="0.25">
      <c r="A5444" s="1">
        <v>2025</v>
      </c>
      <c r="B5444" s="1" t="s">
        <v>4115</v>
      </c>
      <c r="C5444" s="1" t="s">
        <v>2780</v>
      </c>
      <c r="D5444" s="1" t="s">
        <v>4647</v>
      </c>
      <c r="E5444" s="1" t="s">
        <v>4284</v>
      </c>
      <c r="F5444" s="1" t="s">
        <v>4659</v>
      </c>
      <c r="G5444" s="5">
        <v>1567634</v>
      </c>
      <c r="H5444" s="5">
        <v>24493612</v>
      </c>
      <c r="I5444" s="5">
        <v>26061246</v>
      </c>
      <c r="J5444" s="1">
        <v>101</v>
      </c>
    </row>
    <row r="5445" spans="1:10" x14ac:dyDescent="0.25">
      <c r="A5445" s="1">
        <v>2025</v>
      </c>
      <c r="B5445" s="1" t="s">
        <v>4116</v>
      </c>
      <c r="C5445" s="1" t="s">
        <v>2787</v>
      </c>
      <c r="D5445" s="1" t="s">
        <v>4647</v>
      </c>
      <c r="E5445" s="1" t="s">
        <v>4456</v>
      </c>
      <c r="F5445" s="1" t="s">
        <v>4660</v>
      </c>
      <c r="G5445" s="5">
        <v>156763</v>
      </c>
      <c r="H5445" s="5">
        <v>2667621</v>
      </c>
      <c r="I5445" s="5">
        <v>2824384</v>
      </c>
      <c r="J5445" s="1">
        <v>11</v>
      </c>
    </row>
    <row r="5446" spans="1:10" x14ac:dyDescent="0.25">
      <c r="A5446" s="1">
        <v>2025</v>
      </c>
      <c r="B5446" s="1" t="s">
        <v>372</v>
      </c>
      <c r="C5446" s="1" t="s">
        <v>2795</v>
      </c>
      <c r="D5446" s="1" t="s">
        <v>972</v>
      </c>
      <c r="E5446" s="1" t="s">
        <v>4285</v>
      </c>
      <c r="F5446" s="1" t="s">
        <v>4661</v>
      </c>
      <c r="G5446" s="5">
        <v>2774713</v>
      </c>
      <c r="H5446" s="5">
        <v>43166960</v>
      </c>
      <c r="I5446" s="5">
        <v>45941673</v>
      </c>
      <c r="J5446" s="1">
        <v>178</v>
      </c>
    </row>
    <row r="5447" spans="1:10" x14ac:dyDescent="0.25">
      <c r="A5447" s="1">
        <v>2025</v>
      </c>
      <c r="B5447" s="1" t="s">
        <v>373</v>
      </c>
      <c r="C5447" s="1" t="s">
        <v>2801</v>
      </c>
      <c r="D5447" s="1" t="s">
        <v>4286</v>
      </c>
      <c r="E5447" s="1" t="s">
        <v>4287</v>
      </c>
      <c r="F5447" s="1" t="s">
        <v>4589</v>
      </c>
      <c r="G5447" s="5">
        <v>39112480</v>
      </c>
      <c r="H5447" s="5">
        <v>606277524</v>
      </c>
      <c r="I5447" s="5">
        <v>645390004</v>
      </c>
      <c r="J5447" s="1">
        <v>2500</v>
      </c>
    </row>
    <row r="5448" spans="1:10" x14ac:dyDescent="0.25">
      <c r="A5448" s="1">
        <v>2025</v>
      </c>
      <c r="B5448" s="1" t="s">
        <v>374</v>
      </c>
      <c r="C5448" s="1" t="s">
        <v>2801</v>
      </c>
      <c r="D5448" s="1" t="s">
        <v>4286</v>
      </c>
      <c r="E5448" s="1" t="s">
        <v>4287</v>
      </c>
      <c r="F5448" s="1" t="s">
        <v>1149</v>
      </c>
      <c r="G5448" s="5">
        <v>531522147</v>
      </c>
      <c r="H5448" s="5">
        <v>8256772345</v>
      </c>
      <c r="I5448" s="5">
        <v>8788294492</v>
      </c>
      <c r="J5448" s="1">
        <v>34047</v>
      </c>
    </row>
    <row r="5449" spans="1:10" x14ac:dyDescent="0.25">
      <c r="A5449" s="1">
        <v>2025</v>
      </c>
      <c r="B5449" s="1" t="s">
        <v>375</v>
      </c>
      <c r="C5449" s="1" t="s">
        <v>2801</v>
      </c>
      <c r="D5449" s="1" t="s">
        <v>4286</v>
      </c>
      <c r="E5449" s="1" t="s">
        <v>4287</v>
      </c>
      <c r="F5449" s="1" t="s">
        <v>944</v>
      </c>
      <c r="G5449" s="5">
        <v>69430531</v>
      </c>
      <c r="H5449" s="5">
        <v>1078446460</v>
      </c>
      <c r="I5449" s="5">
        <v>1147876991</v>
      </c>
      <c r="J5449" s="1">
        <v>4447</v>
      </c>
    </row>
    <row r="5450" spans="1:10" x14ac:dyDescent="0.25">
      <c r="A5450" s="1">
        <v>2025</v>
      </c>
      <c r="B5450" s="1" t="s">
        <v>376</v>
      </c>
      <c r="C5450" s="1" t="s">
        <v>2801</v>
      </c>
      <c r="D5450" s="1" t="s">
        <v>4286</v>
      </c>
      <c r="E5450" s="1" t="s">
        <v>4287</v>
      </c>
      <c r="F5450" s="1" t="s">
        <v>1150</v>
      </c>
      <c r="G5450" s="5">
        <v>18952701</v>
      </c>
      <c r="H5450" s="5">
        <v>294408366</v>
      </c>
      <c r="I5450" s="5">
        <v>313361067</v>
      </c>
      <c r="J5450" s="1">
        <v>1214</v>
      </c>
    </row>
    <row r="5451" spans="1:10" x14ac:dyDescent="0.25">
      <c r="A5451" s="1">
        <v>2025</v>
      </c>
      <c r="B5451" s="1" t="s">
        <v>377</v>
      </c>
      <c r="C5451" s="1" t="s">
        <v>2801</v>
      </c>
      <c r="D5451" s="1" t="s">
        <v>4286</v>
      </c>
      <c r="E5451" s="1" t="s">
        <v>4287</v>
      </c>
      <c r="F5451" s="1" t="s">
        <v>1151</v>
      </c>
      <c r="G5451" s="5">
        <v>799494</v>
      </c>
      <c r="H5451" s="5">
        <v>12610573</v>
      </c>
      <c r="I5451" s="5">
        <v>13410067</v>
      </c>
      <c r="J5451" s="1">
        <v>52</v>
      </c>
    </row>
    <row r="5452" spans="1:10" x14ac:dyDescent="0.25">
      <c r="A5452" s="1">
        <v>2025</v>
      </c>
      <c r="B5452" s="1" t="s">
        <v>378</v>
      </c>
      <c r="C5452" s="1" t="s">
        <v>2801</v>
      </c>
      <c r="D5452" s="1" t="s">
        <v>4286</v>
      </c>
      <c r="E5452" s="1" t="s">
        <v>4287</v>
      </c>
      <c r="F5452" s="1" t="s">
        <v>1152</v>
      </c>
      <c r="G5452" s="5">
        <v>5047783</v>
      </c>
      <c r="H5452" s="5">
        <v>78331056</v>
      </c>
      <c r="I5452" s="5">
        <v>83378839</v>
      </c>
      <c r="J5452" s="1">
        <v>323</v>
      </c>
    </row>
    <row r="5453" spans="1:10" x14ac:dyDescent="0.25">
      <c r="A5453" s="1">
        <v>2025</v>
      </c>
      <c r="B5453" s="1" t="s">
        <v>379</v>
      </c>
      <c r="C5453" s="1" t="s">
        <v>2801</v>
      </c>
      <c r="D5453" s="1" t="s">
        <v>4286</v>
      </c>
      <c r="E5453" s="1" t="s">
        <v>4287</v>
      </c>
      <c r="F5453" s="1" t="s">
        <v>1153</v>
      </c>
      <c r="G5453" s="5">
        <v>9954479</v>
      </c>
      <c r="H5453" s="5">
        <v>154722024</v>
      </c>
      <c r="I5453" s="5">
        <v>164676503</v>
      </c>
      <c r="J5453" s="1">
        <v>638</v>
      </c>
    </row>
    <row r="5454" spans="1:10" x14ac:dyDescent="0.25">
      <c r="A5454" s="1">
        <v>2025</v>
      </c>
      <c r="B5454" s="1" t="s">
        <v>380</v>
      </c>
      <c r="C5454" s="1" t="s">
        <v>2801</v>
      </c>
      <c r="D5454" s="1" t="s">
        <v>4286</v>
      </c>
      <c r="E5454" s="1" t="s">
        <v>4287</v>
      </c>
      <c r="F5454" s="1" t="s">
        <v>4662</v>
      </c>
      <c r="G5454" s="5">
        <v>19501373</v>
      </c>
      <c r="H5454" s="5">
        <v>302896251</v>
      </c>
      <c r="I5454" s="5">
        <v>322397624</v>
      </c>
      <c r="J5454" s="1">
        <v>1249</v>
      </c>
    </row>
    <row r="5455" spans="1:10" x14ac:dyDescent="0.25">
      <c r="A5455" s="1">
        <v>2025</v>
      </c>
      <c r="B5455" s="1" t="s">
        <v>3764</v>
      </c>
      <c r="C5455" s="1" t="s">
        <v>2803</v>
      </c>
      <c r="D5455" s="1" t="s">
        <v>4286</v>
      </c>
      <c r="E5455" s="1" t="s">
        <v>1410</v>
      </c>
      <c r="F5455" s="1" t="s">
        <v>4663</v>
      </c>
      <c r="G5455" s="5">
        <v>144535899</v>
      </c>
      <c r="H5455" s="5">
        <v>2245166927</v>
      </c>
      <c r="I5455" s="5">
        <v>2389702826</v>
      </c>
      <c r="J5455" s="1">
        <v>9258</v>
      </c>
    </row>
    <row r="5456" spans="1:10" x14ac:dyDescent="0.25">
      <c r="A5456" s="1">
        <v>2025</v>
      </c>
      <c r="B5456" s="1" t="s">
        <v>381</v>
      </c>
      <c r="C5456" s="1" t="s">
        <v>2803</v>
      </c>
      <c r="D5456" s="1" t="s">
        <v>4286</v>
      </c>
      <c r="E5456" s="1" t="s">
        <v>1410</v>
      </c>
      <c r="F5456" s="1" t="s">
        <v>4664</v>
      </c>
      <c r="G5456" s="5">
        <v>21037655</v>
      </c>
      <c r="H5456" s="5">
        <v>326904841</v>
      </c>
      <c r="I5456" s="5">
        <v>347942496</v>
      </c>
      <c r="J5456" s="1">
        <v>1348</v>
      </c>
    </row>
    <row r="5457" spans="1:10" x14ac:dyDescent="0.25">
      <c r="A5457" s="1">
        <v>2025</v>
      </c>
      <c r="B5457" s="1" t="s">
        <v>3973</v>
      </c>
      <c r="C5457" s="1" t="s">
        <v>2803</v>
      </c>
      <c r="D5457" s="1" t="s">
        <v>4286</v>
      </c>
      <c r="E5457" s="1" t="s">
        <v>1410</v>
      </c>
      <c r="F5457" s="1" t="s">
        <v>4665</v>
      </c>
      <c r="G5457" s="5">
        <v>5282928</v>
      </c>
      <c r="H5457" s="5">
        <v>81968721</v>
      </c>
      <c r="I5457" s="5">
        <v>87251649</v>
      </c>
      <c r="J5457" s="1">
        <v>338</v>
      </c>
    </row>
    <row r="5458" spans="1:10" x14ac:dyDescent="0.25">
      <c r="A5458" s="1">
        <v>2025</v>
      </c>
      <c r="B5458" s="1" t="s">
        <v>382</v>
      </c>
      <c r="C5458" s="1" t="s">
        <v>2804</v>
      </c>
      <c r="D5458" s="1" t="s">
        <v>4286</v>
      </c>
      <c r="E5458" s="1" t="s">
        <v>4288</v>
      </c>
      <c r="F5458" s="1" t="s">
        <v>1156</v>
      </c>
      <c r="G5458" s="5">
        <v>20661422</v>
      </c>
      <c r="H5458" s="5">
        <v>320842066</v>
      </c>
      <c r="I5458" s="5">
        <v>341503488</v>
      </c>
      <c r="J5458" s="1">
        <v>1323</v>
      </c>
    </row>
    <row r="5459" spans="1:10" x14ac:dyDescent="0.25">
      <c r="A5459" s="1">
        <v>2025</v>
      </c>
      <c r="B5459" s="1" t="s">
        <v>383</v>
      </c>
      <c r="C5459" s="1" t="s">
        <v>2804</v>
      </c>
      <c r="D5459" s="1" t="s">
        <v>4286</v>
      </c>
      <c r="E5459" s="1" t="s">
        <v>4288</v>
      </c>
      <c r="F5459" s="1" t="s">
        <v>1157</v>
      </c>
      <c r="G5459" s="5">
        <v>20065721</v>
      </c>
      <c r="H5459" s="5">
        <v>311626647</v>
      </c>
      <c r="I5459" s="5">
        <v>331692368</v>
      </c>
      <c r="J5459" s="1">
        <v>1285</v>
      </c>
    </row>
    <row r="5460" spans="1:10" x14ac:dyDescent="0.25">
      <c r="A5460" s="1">
        <v>2025</v>
      </c>
      <c r="B5460" s="1" t="s">
        <v>384</v>
      </c>
      <c r="C5460" s="1" t="s">
        <v>2804</v>
      </c>
      <c r="D5460" s="1" t="s">
        <v>4286</v>
      </c>
      <c r="E5460" s="1" t="s">
        <v>4288</v>
      </c>
      <c r="F5460" s="1" t="s">
        <v>1012</v>
      </c>
      <c r="G5460" s="5">
        <v>8449550</v>
      </c>
      <c r="H5460" s="5">
        <v>131198456</v>
      </c>
      <c r="I5460" s="5">
        <v>139648006</v>
      </c>
      <c r="J5460" s="1">
        <v>541</v>
      </c>
    </row>
    <row r="5461" spans="1:10" x14ac:dyDescent="0.25">
      <c r="A5461" s="1">
        <v>2025</v>
      </c>
      <c r="B5461" s="1" t="s">
        <v>385</v>
      </c>
      <c r="C5461" s="1" t="s">
        <v>2804</v>
      </c>
      <c r="D5461" s="1" t="s">
        <v>4286</v>
      </c>
      <c r="E5461" s="1" t="s">
        <v>4288</v>
      </c>
      <c r="F5461" s="1" t="s">
        <v>1158</v>
      </c>
      <c r="G5461" s="5">
        <v>49396162</v>
      </c>
      <c r="H5461" s="5">
        <v>767304834</v>
      </c>
      <c r="I5461" s="5">
        <v>816700996</v>
      </c>
      <c r="J5461" s="1">
        <v>3164</v>
      </c>
    </row>
    <row r="5462" spans="1:10" x14ac:dyDescent="0.25">
      <c r="A5462" s="1">
        <v>2025</v>
      </c>
      <c r="B5462" s="1" t="s">
        <v>386</v>
      </c>
      <c r="C5462" s="1" t="s">
        <v>2804</v>
      </c>
      <c r="D5462" s="1" t="s">
        <v>4286</v>
      </c>
      <c r="E5462" s="1" t="s">
        <v>4288</v>
      </c>
      <c r="F5462" s="1" t="s">
        <v>1159</v>
      </c>
      <c r="G5462" s="5">
        <v>39974679</v>
      </c>
      <c r="H5462" s="5">
        <v>621070696</v>
      </c>
      <c r="I5462" s="5">
        <v>661045375</v>
      </c>
      <c r="J5462" s="1">
        <v>2561</v>
      </c>
    </row>
    <row r="5463" spans="1:10" x14ac:dyDescent="0.25">
      <c r="A5463" s="1">
        <v>2025</v>
      </c>
      <c r="B5463" s="1" t="s">
        <v>3810</v>
      </c>
      <c r="C5463" s="1" t="s">
        <v>2804</v>
      </c>
      <c r="D5463" s="1" t="s">
        <v>4286</v>
      </c>
      <c r="E5463" s="1" t="s">
        <v>4288</v>
      </c>
      <c r="F5463" s="1" t="s">
        <v>4666</v>
      </c>
      <c r="G5463" s="5">
        <v>6474330</v>
      </c>
      <c r="H5463" s="5">
        <v>100642069</v>
      </c>
      <c r="I5463" s="5">
        <v>107116399</v>
      </c>
      <c r="J5463" s="1">
        <v>415</v>
      </c>
    </row>
    <row r="5464" spans="1:10" x14ac:dyDescent="0.25">
      <c r="A5464" s="1">
        <v>2025</v>
      </c>
      <c r="B5464" s="1" t="s">
        <v>4074</v>
      </c>
      <c r="C5464" s="1" t="s">
        <v>2804</v>
      </c>
      <c r="D5464" s="1" t="s">
        <v>4286</v>
      </c>
      <c r="E5464" s="1" t="s">
        <v>4288</v>
      </c>
      <c r="F5464" s="1" t="s">
        <v>4667</v>
      </c>
      <c r="G5464" s="5">
        <v>3370414</v>
      </c>
      <c r="H5464" s="5">
        <v>52382378</v>
      </c>
      <c r="I5464" s="5">
        <v>55752792</v>
      </c>
      <c r="J5464" s="1">
        <v>216</v>
      </c>
    </row>
    <row r="5465" spans="1:10" x14ac:dyDescent="0.25">
      <c r="A5465" s="1">
        <v>2025</v>
      </c>
      <c r="B5465" s="1" t="s">
        <v>387</v>
      </c>
      <c r="C5465" s="1" t="s">
        <v>2806</v>
      </c>
      <c r="D5465" s="1" t="s">
        <v>4286</v>
      </c>
      <c r="E5465" s="1" t="s">
        <v>4289</v>
      </c>
      <c r="F5465" s="1" t="s">
        <v>4668</v>
      </c>
      <c r="G5465" s="5">
        <v>209827875</v>
      </c>
      <c r="H5465" s="5">
        <v>3252315150</v>
      </c>
      <c r="I5465" s="5">
        <v>3462143025</v>
      </c>
      <c r="J5465" s="1">
        <v>13411</v>
      </c>
    </row>
    <row r="5466" spans="1:10" x14ac:dyDescent="0.25">
      <c r="A5466" s="1">
        <v>2025</v>
      </c>
      <c r="B5466" s="1" t="s">
        <v>388</v>
      </c>
      <c r="C5466" s="1" t="s">
        <v>2808</v>
      </c>
      <c r="D5466" s="1" t="s">
        <v>4286</v>
      </c>
      <c r="E5466" s="1" t="s">
        <v>4290</v>
      </c>
      <c r="F5466" s="1" t="s">
        <v>1160</v>
      </c>
      <c r="G5466" s="5">
        <v>34284166</v>
      </c>
      <c r="H5466" s="5">
        <v>532554177</v>
      </c>
      <c r="I5466" s="5">
        <v>566838343</v>
      </c>
      <c r="J5466" s="1">
        <v>2196</v>
      </c>
    </row>
    <row r="5467" spans="1:10" x14ac:dyDescent="0.25">
      <c r="A5467" s="1">
        <v>2025</v>
      </c>
      <c r="B5467" s="1" t="s">
        <v>389</v>
      </c>
      <c r="C5467" s="1" t="s">
        <v>2808</v>
      </c>
      <c r="D5467" s="1" t="s">
        <v>4286</v>
      </c>
      <c r="E5467" s="1" t="s">
        <v>4290</v>
      </c>
      <c r="F5467" s="1" t="s">
        <v>4669</v>
      </c>
      <c r="G5467" s="5">
        <v>6678123</v>
      </c>
      <c r="H5467" s="5">
        <v>103794712</v>
      </c>
      <c r="I5467" s="5">
        <v>110472835</v>
      </c>
      <c r="J5467" s="1">
        <v>428</v>
      </c>
    </row>
    <row r="5468" spans="1:10" x14ac:dyDescent="0.25">
      <c r="A5468" s="1">
        <v>2025</v>
      </c>
      <c r="B5468" s="1" t="s">
        <v>390</v>
      </c>
      <c r="C5468" s="1" t="s">
        <v>2812</v>
      </c>
      <c r="D5468" s="1" t="s">
        <v>4286</v>
      </c>
      <c r="E5468" s="1" t="s">
        <v>4291</v>
      </c>
      <c r="F5468" s="1" t="s">
        <v>4670</v>
      </c>
      <c r="G5468" s="5">
        <v>3762323</v>
      </c>
      <c r="H5468" s="5">
        <v>58445153</v>
      </c>
      <c r="I5468" s="5">
        <v>62207476</v>
      </c>
      <c r="J5468" s="1">
        <v>241</v>
      </c>
    </row>
    <row r="5469" spans="1:10" x14ac:dyDescent="0.25">
      <c r="A5469" s="1">
        <v>2025</v>
      </c>
      <c r="B5469" s="1" t="s">
        <v>391</v>
      </c>
      <c r="C5469" s="1" t="s">
        <v>2814</v>
      </c>
      <c r="D5469" s="1" t="s">
        <v>4286</v>
      </c>
      <c r="E5469" s="1" t="s">
        <v>4292</v>
      </c>
      <c r="F5469" s="1" t="s">
        <v>4671</v>
      </c>
      <c r="G5469" s="5">
        <v>73396646</v>
      </c>
      <c r="H5469" s="5">
        <v>1140044256</v>
      </c>
      <c r="I5469" s="5">
        <v>1213440902</v>
      </c>
      <c r="J5469" s="1">
        <v>4701</v>
      </c>
    </row>
    <row r="5470" spans="1:10" x14ac:dyDescent="0.25">
      <c r="A5470" s="1">
        <v>2025</v>
      </c>
      <c r="B5470" s="1" t="s">
        <v>392</v>
      </c>
      <c r="C5470" s="1" t="s">
        <v>2814</v>
      </c>
      <c r="D5470" s="1" t="s">
        <v>4286</v>
      </c>
      <c r="E5470" s="1" t="s">
        <v>4292</v>
      </c>
      <c r="F5470" s="1" t="s">
        <v>1161</v>
      </c>
      <c r="G5470" s="5">
        <v>11992404</v>
      </c>
      <c r="H5470" s="5">
        <v>186248455</v>
      </c>
      <c r="I5470" s="5">
        <v>198240859</v>
      </c>
      <c r="J5470" s="1">
        <v>768</v>
      </c>
    </row>
    <row r="5471" spans="1:10" x14ac:dyDescent="0.25">
      <c r="A5471" s="1">
        <v>2025</v>
      </c>
      <c r="B5471" s="1" t="s">
        <v>393</v>
      </c>
      <c r="C5471" s="1" t="s">
        <v>2814</v>
      </c>
      <c r="D5471" s="1" t="s">
        <v>4286</v>
      </c>
      <c r="E5471" s="1" t="s">
        <v>4292</v>
      </c>
      <c r="F5471" s="1" t="s">
        <v>1162</v>
      </c>
      <c r="G5471" s="5">
        <v>14500619</v>
      </c>
      <c r="H5471" s="5">
        <v>225292728</v>
      </c>
      <c r="I5471" s="5">
        <v>239793347</v>
      </c>
      <c r="J5471" s="1">
        <v>929</v>
      </c>
    </row>
    <row r="5472" spans="1:10" x14ac:dyDescent="0.25">
      <c r="A5472" s="1">
        <v>2025</v>
      </c>
      <c r="B5472" s="1" t="s">
        <v>4075</v>
      </c>
      <c r="C5472" s="1" t="s">
        <v>2814</v>
      </c>
      <c r="D5472" s="1" t="s">
        <v>4286</v>
      </c>
      <c r="E5472" s="1" t="s">
        <v>4292</v>
      </c>
      <c r="F5472" s="1" t="s">
        <v>4672</v>
      </c>
      <c r="G5472" s="5">
        <v>4107202</v>
      </c>
      <c r="H5472" s="5">
        <v>63780396</v>
      </c>
      <c r="I5472" s="5">
        <v>67887598</v>
      </c>
      <c r="J5472" s="1">
        <v>263</v>
      </c>
    </row>
    <row r="5473" spans="1:10" x14ac:dyDescent="0.25">
      <c r="A5473" s="1">
        <v>2025</v>
      </c>
      <c r="B5473" s="1" t="s">
        <v>394</v>
      </c>
      <c r="C5473" s="1" t="s">
        <v>2818</v>
      </c>
      <c r="D5473" s="1" t="s">
        <v>4286</v>
      </c>
      <c r="E5473" s="1" t="s">
        <v>4293</v>
      </c>
      <c r="F5473" s="1" t="s">
        <v>1149</v>
      </c>
      <c r="G5473" s="5">
        <v>635033051</v>
      </c>
      <c r="H5473" s="5">
        <v>9892024082</v>
      </c>
      <c r="I5473" s="5">
        <v>10527057133</v>
      </c>
      <c r="J5473" s="1">
        <v>40790</v>
      </c>
    </row>
    <row r="5474" spans="1:10" x14ac:dyDescent="0.25">
      <c r="A5474" s="1">
        <v>2025</v>
      </c>
      <c r="B5474" s="1" t="s">
        <v>395</v>
      </c>
      <c r="C5474" s="1" t="s">
        <v>2818</v>
      </c>
      <c r="D5474" s="1" t="s">
        <v>4286</v>
      </c>
      <c r="E5474" s="1" t="s">
        <v>4293</v>
      </c>
      <c r="F5474" s="1" t="s">
        <v>1163</v>
      </c>
      <c r="G5474" s="5">
        <v>198117646</v>
      </c>
      <c r="H5474" s="5">
        <v>3077464712</v>
      </c>
      <c r="I5474" s="5">
        <v>3275582358</v>
      </c>
      <c r="J5474" s="1">
        <v>12690</v>
      </c>
    </row>
    <row r="5475" spans="1:10" x14ac:dyDescent="0.25">
      <c r="A5475" s="1">
        <v>2025</v>
      </c>
      <c r="B5475" s="1" t="s">
        <v>3735</v>
      </c>
      <c r="C5475" s="1" t="s">
        <v>2818</v>
      </c>
      <c r="D5475" s="1" t="s">
        <v>4286</v>
      </c>
      <c r="E5475" s="1" t="s">
        <v>4293</v>
      </c>
      <c r="F5475" s="1" t="s">
        <v>4673</v>
      </c>
      <c r="G5475" s="5">
        <v>33547378</v>
      </c>
      <c r="H5475" s="5">
        <v>521156160</v>
      </c>
      <c r="I5475" s="5">
        <v>554703538</v>
      </c>
      <c r="J5475" s="1">
        <v>2149</v>
      </c>
    </row>
    <row r="5476" spans="1:10" x14ac:dyDescent="0.25">
      <c r="A5476" s="1">
        <v>2025</v>
      </c>
      <c r="B5476" s="1" t="s">
        <v>3811</v>
      </c>
      <c r="C5476" s="1" t="s">
        <v>2818</v>
      </c>
      <c r="D5476" s="1" t="s">
        <v>4286</v>
      </c>
      <c r="E5476" s="1" t="s">
        <v>4293</v>
      </c>
      <c r="F5476" s="1" t="s">
        <v>4674</v>
      </c>
      <c r="G5476" s="5">
        <v>4702903</v>
      </c>
      <c r="H5476" s="5">
        <v>72995814</v>
      </c>
      <c r="I5476" s="5">
        <v>77698717</v>
      </c>
      <c r="J5476" s="1">
        <v>301</v>
      </c>
    </row>
    <row r="5477" spans="1:10" x14ac:dyDescent="0.25">
      <c r="A5477" s="1">
        <v>2025</v>
      </c>
      <c r="B5477" s="1" t="s">
        <v>4076</v>
      </c>
      <c r="C5477" s="1" t="s">
        <v>2818</v>
      </c>
      <c r="D5477" s="1" t="s">
        <v>4286</v>
      </c>
      <c r="E5477" s="1" t="s">
        <v>4293</v>
      </c>
      <c r="F5477" s="1" t="s">
        <v>4675</v>
      </c>
      <c r="G5477" s="5">
        <v>4044497</v>
      </c>
      <c r="H5477" s="5">
        <v>62810351</v>
      </c>
      <c r="I5477" s="5">
        <v>66854848</v>
      </c>
      <c r="J5477" s="1">
        <v>259</v>
      </c>
    </row>
    <row r="5478" spans="1:10" x14ac:dyDescent="0.25">
      <c r="A5478" s="1">
        <v>2025</v>
      </c>
      <c r="B5478" s="1" t="s">
        <v>4117</v>
      </c>
      <c r="C5478" s="1" t="s">
        <v>2818</v>
      </c>
      <c r="D5478" s="1" t="s">
        <v>4286</v>
      </c>
      <c r="E5478" s="1" t="s">
        <v>4293</v>
      </c>
      <c r="F5478" s="1" t="s">
        <v>4676</v>
      </c>
      <c r="G5478" s="5">
        <v>17447772</v>
      </c>
      <c r="H5478" s="5">
        <v>273794930</v>
      </c>
      <c r="I5478" s="5">
        <v>291242702</v>
      </c>
      <c r="J5478" s="1">
        <v>1129</v>
      </c>
    </row>
    <row r="5479" spans="1:10" x14ac:dyDescent="0.25">
      <c r="A5479" s="1">
        <v>2025</v>
      </c>
      <c r="B5479" s="1" t="s">
        <v>4118</v>
      </c>
      <c r="C5479" s="1" t="s">
        <v>2818</v>
      </c>
      <c r="D5479" s="1" t="s">
        <v>4286</v>
      </c>
      <c r="E5479" s="1" t="s">
        <v>4293</v>
      </c>
      <c r="F5479" s="1" t="s">
        <v>4677</v>
      </c>
      <c r="G5479" s="5">
        <v>8230081</v>
      </c>
      <c r="H5479" s="5">
        <v>129258368</v>
      </c>
      <c r="I5479" s="5">
        <v>137488449</v>
      </c>
      <c r="J5479" s="1">
        <v>533</v>
      </c>
    </row>
    <row r="5480" spans="1:10" x14ac:dyDescent="0.25">
      <c r="A5480" s="1">
        <v>2025</v>
      </c>
      <c r="B5480" s="1" t="s">
        <v>397</v>
      </c>
      <c r="C5480" s="1" t="s">
        <v>2820</v>
      </c>
      <c r="D5480" s="1" t="s">
        <v>4286</v>
      </c>
      <c r="E5480" s="1" t="s">
        <v>4294</v>
      </c>
      <c r="F5480" s="1" t="s">
        <v>1149</v>
      </c>
      <c r="G5480" s="5">
        <v>1200557190</v>
      </c>
      <c r="H5480" s="5">
        <v>18649339151</v>
      </c>
      <c r="I5480" s="5">
        <v>19849896341</v>
      </c>
      <c r="J5480" s="1">
        <v>76901</v>
      </c>
    </row>
    <row r="5481" spans="1:10" x14ac:dyDescent="0.25">
      <c r="A5481" s="1">
        <v>2025</v>
      </c>
      <c r="B5481" s="1" t="s">
        <v>398</v>
      </c>
      <c r="C5481" s="1" t="s">
        <v>2822</v>
      </c>
      <c r="D5481" s="1" t="s">
        <v>4286</v>
      </c>
      <c r="E5481" s="1" t="s">
        <v>4295</v>
      </c>
      <c r="F5481" s="1" t="s">
        <v>4589</v>
      </c>
      <c r="G5481" s="5">
        <v>96378168</v>
      </c>
      <c r="H5481" s="5">
        <v>1493867819</v>
      </c>
      <c r="I5481" s="5">
        <v>1590245987</v>
      </c>
      <c r="J5481" s="1">
        <v>6160</v>
      </c>
    </row>
    <row r="5482" spans="1:10" x14ac:dyDescent="0.25">
      <c r="A5482" s="1">
        <v>2025</v>
      </c>
      <c r="B5482" s="1" t="s">
        <v>399</v>
      </c>
      <c r="C5482" s="1" t="s">
        <v>2824</v>
      </c>
      <c r="D5482" s="1" t="s">
        <v>4286</v>
      </c>
      <c r="E5482" s="1" t="s">
        <v>4296</v>
      </c>
      <c r="F5482" s="1" t="s">
        <v>1149</v>
      </c>
      <c r="G5482" s="5">
        <v>2803541828</v>
      </c>
      <c r="H5482" s="5">
        <v>43550127108</v>
      </c>
      <c r="I5482" s="5">
        <v>46353668936</v>
      </c>
      <c r="J5482" s="1">
        <v>179580</v>
      </c>
    </row>
    <row r="5483" spans="1:10" x14ac:dyDescent="0.25">
      <c r="A5483" s="1">
        <v>2025</v>
      </c>
      <c r="B5483" s="1" t="s">
        <v>400</v>
      </c>
      <c r="C5483" s="1" t="s">
        <v>2831</v>
      </c>
      <c r="D5483" s="1" t="s">
        <v>4297</v>
      </c>
      <c r="E5483" s="1" t="s">
        <v>999</v>
      </c>
      <c r="F5483" s="1" t="s">
        <v>4589</v>
      </c>
      <c r="G5483" s="5">
        <v>104890423</v>
      </c>
      <c r="H5483" s="5">
        <v>1625793808</v>
      </c>
      <c r="I5483" s="5">
        <v>1730684231</v>
      </c>
      <c r="J5483" s="1">
        <v>6704</v>
      </c>
    </row>
    <row r="5484" spans="1:10" x14ac:dyDescent="0.25">
      <c r="A5484" s="1">
        <v>2025</v>
      </c>
      <c r="B5484" s="1" t="s">
        <v>3974</v>
      </c>
      <c r="C5484" s="1" t="s">
        <v>2835</v>
      </c>
      <c r="D5484" s="1" t="s">
        <v>4297</v>
      </c>
      <c r="E5484" s="1" t="s">
        <v>4298</v>
      </c>
      <c r="F5484" s="1" t="s">
        <v>4678</v>
      </c>
      <c r="G5484" s="5">
        <v>57924094</v>
      </c>
      <c r="H5484" s="5">
        <v>896320692</v>
      </c>
      <c r="I5484" s="5">
        <v>954244786</v>
      </c>
      <c r="J5484" s="1">
        <v>3696</v>
      </c>
    </row>
    <row r="5485" spans="1:10" x14ac:dyDescent="0.25">
      <c r="A5485" s="1">
        <v>2025</v>
      </c>
      <c r="B5485" s="1" t="s">
        <v>401</v>
      </c>
      <c r="C5485" s="1" t="s">
        <v>2835</v>
      </c>
      <c r="D5485" s="1" t="s">
        <v>4297</v>
      </c>
      <c r="E5485" s="1" t="s">
        <v>4298</v>
      </c>
      <c r="F5485" s="1" t="s">
        <v>4589</v>
      </c>
      <c r="G5485" s="5">
        <v>17682917</v>
      </c>
      <c r="H5485" s="5">
        <v>274037441</v>
      </c>
      <c r="I5485" s="5">
        <v>291720358</v>
      </c>
      <c r="J5485" s="1">
        <v>1130</v>
      </c>
    </row>
    <row r="5486" spans="1:10" x14ac:dyDescent="0.25">
      <c r="A5486" s="1">
        <v>2025</v>
      </c>
      <c r="B5486" s="1" t="s">
        <v>3975</v>
      </c>
      <c r="C5486" s="1" t="s">
        <v>2843</v>
      </c>
      <c r="D5486" s="1" t="s">
        <v>4297</v>
      </c>
      <c r="E5486" s="1" t="s">
        <v>4299</v>
      </c>
      <c r="F5486" s="1" t="s">
        <v>4678</v>
      </c>
      <c r="G5486" s="5">
        <v>5094812</v>
      </c>
      <c r="H5486" s="5">
        <v>79058589</v>
      </c>
      <c r="I5486" s="5">
        <v>84153401</v>
      </c>
      <c r="J5486" s="1">
        <v>326</v>
      </c>
    </row>
    <row r="5487" spans="1:10" x14ac:dyDescent="0.25">
      <c r="A5487" s="1">
        <v>2025</v>
      </c>
      <c r="B5487" s="1" t="s">
        <v>402</v>
      </c>
      <c r="C5487" s="1" t="s">
        <v>2843</v>
      </c>
      <c r="D5487" s="1" t="s">
        <v>4297</v>
      </c>
      <c r="E5487" s="1" t="s">
        <v>4299</v>
      </c>
      <c r="F5487" s="1" t="s">
        <v>4589</v>
      </c>
      <c r="G5487" s="5">
        <v>31023486</v>
      </c>
      <c r="H5487" s="5">
        <v>480899332</v>
      </c>
      <c r="I5487" s="5">
        <v>511922818</v>
      </c>
      <c r="J5487" s="1">
        <v>1983</v>
      </c>
    </row>
    <row r="5488" spans="1:10" x14ac:dyDescent="0.25">
      <c r="A5488" s="1">
        <v>2025</v>
      </c>
      <c r="B5488" s="1" t="s">
        <v>403</v>
      </c>
      <c r="C5488" s="1" t="s">
        <v>2852</v>
      </c>
      <c r="D5488" s="1" t="s">
        <v>4297</v>
      </c>
      <c r="E5488" s="1" t="s">
        <v>4300</v>
      </c>
      <c r="F5488" s="1" t="s">
        <v>4588</v>
      </c>
      <c r="G5488" s="5">
        <v>96597637</v>
      </c>
      <c r="H5488" s="5">
        <v>1494595352</v>
      </c>
      <c r="I5488" s="5">
        <v>1591192989</v>
      </c>
      <c r="J5488" s="1">
        <v>6163</v>
      </c>
    </row>
    <row r="5489" spans="1:10" x14ac:dyDescent="0.25">
      <c r="A5489" s="1">
        <v>2025</v>
      </c>
      <c r="B5489" s="1" t="s">
        <v>404</v>
      </c>
      <c r="C5489" s="1" t="s">
        <v>2870</v>
      </c>
      <c r="D5489" s="1" t="s">
        <v>4297</v>
      </c>
      <c r="E5489" s="1" t="s">
        <v>4679</v>
      </c>
      <c r="F5489" s="1" t="s">
        <v>4680</v>
      </c>
      <c r="G5489" s="5">
        <v>25364326</v>
      </c>
      <c r="H5489" s="5">
        <v>395050435</v>
      </c>
      <c r="I5489" s="5">
        <v>420414761</v>
      </c>
      <c r="J5489" s="1">
        <v>1629</v>
      </c>
    </row>
    <row r="5490" spans="1:10" x14ac:dyDescent="0.25">
      <c r="A5490" s="1">
        <v>2025</v>
      </c>
      <c r="B5490" s="1" t="s">
        <v>3736</v>
      </c>
      <c r="C5490" s="1" t="s">
        <v>2891</v>
      </c>
      <c r="D5490" s="1" t="s">
        <v>4302</v>
      </c>
      <c r="E5490" s="1" t="s">
        <v>4417</v>
      </c>
      <c r="F5490" s="1" t="s">
        <v>4681</v>
      </c>
      <c r="G5490" s="5">
        <v>2821742</v>
      </c>
      <c r="H5490" s="5">
        <v>43894493</v>
      </c>
      <c r="I5490" s="5">
        <v>46716235</v>
      </c>
      <c r="J5490" s="1">
        <v>181</v>
      </c>
    </row>
    <row r="5491" spans="1:10" x14ac:dyDescent="0.25">
      <c r="A5491" s="1">
        <v>2025</v>
      </c>
      <c r="B5491" s="1" t="s">
        <v>405</v>
      </c>
      <c r="C5491" s="1" t="s">
        <v>2915</v>
      </c>
      <c r="D5491" s="1" t="s">
        <v>4302</v>
      </c>
      <c r="E5491" s="1" t="s">
        <v>4303</v>
      </c>
      <c r="F5491" s="1" t="s">
        <v>4682</v>
      </c>
      <c r="G5491" s="5">
        <v>470290</v>
      </c>
      <c r="H5491" s="5">
        <v>7517841</v>
      </c>
      <c r="I5491" s="5">
        <v>7988131</v>
      </c>
      <c r="J5491" s="1">
        <v>31</v>
      </c>
    </row>
    <row r="5492" spans="1:10" x14ac:dyDescent="0.25">
      <c r="A5492" s="1">
        <v>2025</v>
      </c>
      <c r="B5492" s="1" t="s">
        <v>406</v>
      </c>
      <c r="C5492" s="1" t="s">
        <v>2915</v>
      </c>
      <c r="D5492" s="1" t="s">
        <v>4302</v>
      </c>
      <c r="E5492" s="1" t="s">
        <v>4303</v>
      </c>
      <c r="F5492" s="1" t="s">
        <v>4683</v>
      </c>
      <c r="G5492" s="5">
        <v>10173948</v>
      </c>
      <c r="H5492" s="5">
        <v>158359689</v>
      </c>
      <c r="I5492" s="5">
        <v>168533637</v>
      </c>
      <c r="J5492" s="1">
        <v>653</v>
      </c>
    </row>
    <row r="5493" spans="1:10" x14ac:dyDescent="0.25">
      <c r="A5493" s="1">
        <v>2025</v>
      </c>
      <c r="B5493" s="1" t="s">
        <v>407</v>
      </c>
      <c r="C5493" s="1" t="s">
        <v>2915</v>
      </c>
      <c r="D5493" s="1" t="s">
        <v>4302</v>
      </c>
      <c r="E5493" s="1" t="s">
        <v>4303</v>
      </c>
      <c r="F5493" s="1" t="s">
        <v>1165</v>
      </c>
      <c r="G5493" s="5">
        <v>1818456</v>
      </c>
      <c r="H5493" s="5">
        <v>28373788</v>
      </c>
      <c r="I5493" s="5">
        <v>30192244</v>
      </c>
      <c r="J5493" s="1">
        <v>117</v>
      </c>
    </row>
    <row r="5494" spans="1:10" x14ac:dyDescent="0.25">
      <c r="A5494" s="1">
        <v>2025</v>
      </c>
      <c r="B5494" s="1" t="s">
        <v>408</v>
      </c>
      <c r="C5494" s="1" t="s">
        <v>2915</v>
      </c>
      <c r="D5494" s="1" t="s">
        <v>4302</v>
      </c>
      <c r="E5494" s="1" t="s">
        <v>4303</v>
      </c>
      <c r="F5494" s="1" t="s">
        <v>1166</v>
      </c>
      <c r="G5494" s="5">
        <v>18215913</v>
      </c>
      <c r="H5494" s="5">
        <v>282040304</v>
      </c>
      <c r="I5494" s="5">
        <v>300256217</v>
      </c>
      <c r="J5494" s="1">
        <v>1163</v>
      </c>
    </row>
    <row r="5495" spans="1:10" x14ac:dyDescent="0.25">
      <c r="A5495" s="1">
        <v>2025</v>
      </c>
      <c r="B5495" s="1" t="s">
        <v>3976</v>
      </c>
      <c r="C5495" s="1" t="s">
        <v>2915</v>
      </c>
      <c r="D5495" s="1" t="s">
        <v>4302</v>
      </c>
      <c r="E5495" s="1" t="s">
        <v>4303</v>
      </c>
      <c r="F5495" s="1" t="s">
        <v>4684</v>
      </c>
      <c r="G5495" s="5">
        <v>18529440</v>
      </c>
      <c r="H5495" s="5">
        <v>288345590</v>
      </c>
      <c r="I5495" s="5">
        <v>306875030</v>
      </c>
      <c r="J5495" s="1">
        <v>1189</v>
      </c>
    </row>
    <row r="5496" spans="1:10" x14ac:dyDescent="0.25">
      <c r="A5496" s="1">
        <v>2025</v>
      </c>
      <c r="B5496" s="1" t="s">
        <v>409</v>
      </c>
      <c r="C5496" s="1" t="s">
        <v>2917</v>
      </c>
      <c r="D5496" s="1" t="s">
        <v>4302</v>
      </c>
      <c r="E5496" s="1" t="s">
        <v>4304</v>
      </c>
      <c r="F5496" s="1" t="s">
        <v>1167</v>
      </c>
      <c r="G5496" s="5">
        <v>1818456</v>
      </c>
      <c r="H5496" s="5">
        <v>28373788</v>
      </c>
      <c r="I5496" s="5">
        <v>30192244</v>
      </c>
      <c r="J5496" s="1">
        <v>117</v>
      </c>
    </row>
    <row r="5497" spans="1:10" x14ac:dyDescent="0.25">
      <c r="A5497" s="1">
        <v>2025</v>
      </c>
      <c r="B5497" s="1" t="s">
        <v>410</v>
      </c>
      <c r="C5497" s="1" t="s">
        <v>2917</v>
      </c>
      <c r="D5497" s="1" t="s">
        <v>4302</v>
      </c>
      <c r="E5497" s="1" t="s">
        <v>4304</v>
      </c>
      <c r="F5497" s="1" t="s">
        <v>1168</v>
      </c>
      <c r="G5497" s="5">
        <v>5235899</v>
      </c>
      <c r="H5497" s="5">
        <v>81241188</v>
      </c>
      <c r="I5497" s="5">
        <v>86477087</v>
      </c>
      <c r="J5497" s="1">
        <v>335</v>
      </c>
    </row>
    <row r="5498" spans="1:10" x14ac:dyDescent="0.25">
      <c r="A5498" s="1">
        <v>2025</v>
      </c>
      <c r="B5498" s="1" t="s">
        <v>3977</v>
      </c>
      <c r="C5498" s="1" t="s">
        <v>2919</v>
      </c>
      <c r="D5498" s="1" t="s">
        <v>4302</v>
      </c>
      <c r="E5498" s="1" t="s">
        <v>4434</v>
      </c>
      <c r="F5498" s="1" t="s">
        <v>4685</v>
      </c>
      <c r="G5498" s="5">
        <v>11255616</v>
      </c>
      <c r="H5498" s="5">
        <v>174365416</v>
      </c>
      <c r="I5498" s="5">
        <v>185621032</v>
      </c>
      <c r="J5498" s="1">
        <v>719</v>
      </c>
    </row>
    <row r="5499" spans="1:10" x14ac:dyDescent="0.25">
      <c r="A5499" s="1">
        <v>2025</v>
      </c>
      <c r="B5499" s="1" t="s">
        <v>411</v>
      </c>
      <c r="C5499" s="1" t="s">
        <v>2921</v>
      </c>
      <c r="D5499" s="1" t="s">
        <v>4302</v>
      </c>
      <c r="E5499" s="1" t="s">
        <v>4305</v>
      </c>
      <c r="F5499" s="1" t="s">
        <v>1169</v>
      </c>
      <c r="G5499" s="5">
        <v>3950439</v>
      </c>
      <c r="H5499" s="5">
        <v>61355285</v>
      </c>
      <c r="I5499" s="5">
        <v>65305724</v>
      </c>
      <c r="J5499" s="1">
        <v>253</v>
      </c>
    </row>
    <row r="5500" spans="1:10" x14ac:dyDescent="0.25">
      <c r="A5500" s="1">
        <v>2025</v>
      </c>
      <c r="B5500" s="1" t="s">
        <v>412</v>
      </c>
      <c r="C5500" s="1" t="s">
        <v>2921</v>
      </c>
      <c r="D5500" s="1" t="s">
        <v>4302</v>
      </c>
      <c r="E5500" s="1" t="s">
        <v>4305</v>
      </c>
      <c r="F5500" s="1" t="s">
        <v>1170</v>
      </c>
      <c r="G5500" s="5">
        <v>2069278</v>
      </c>
      <c r="H5500" s="5">
        <v>32253964</v>
      </c>
      <c r="I5500" s="5">
        <v>34323242</v>
      </c>
      <c r="J5500" s="1">
        <v>133</v>
      </c>
    </row>
    <row r="5501" spans="1:10" x14ac:dyDescent="0.25">
      <c r="A5501" s="1">
        <v>2025</v>
      </c>
      <c r="B5501" s="1" t="s">
        <v>4077</v>
      </c>
      <c r="C5501" s="1" t="s">
        <v>2923</v>
      </c>
      <c r="D5501" s="1" t="s">
        <v>4302</v>
      </c>
      <c r="E5501" s="1" t="s">
        <v>4447</v>
      </c>
      <c r="F5501" s="1" t="s">
        <v>4686</v>
      </c>
      <c r="G5501" s="5">
        <v>1771427</v>
      </c>
      <c r="H5501" s="5">
        <v>27646255</v>
      </c>
      <c r="I5501" s="5">
        <v>29417682</v>
      </c>
      <c r="J5501" s="1">
        <v>114</v>
      </c>
    </row>
    <row r="5502" spans="1:10" x14ac:dyDescent="0.25">
      <c r="A5502" s="1">
        <v>2025</v>
      </c>
      <c r="B5502" s="1" t="s">
        <v>413</v>
      </c>
      <c r="C5502" s="1" t="s">
        <v>2925</v>
      </c>
      <c r="D5502" s="1" t="s">
        <v>4302</v>
      </c>
      <c r="E5502" s="1" t="s">
        <v>4306</v>
      </c>
      <c r="F5502" s="1" t="s">
        <v>1171</v>
      </c>
      <c r="G5502" s="5">
        <v>6474330</v>
      </c>
      <c r="H5502" s="5">
        <v>100642069</v>
      </c>
      <c r="I5502" s="5">
        <v>107116399</v>
      </c>
      <c r="J5502" s="1">
        <v>415</v>
      </c>
    </row>
    <row r="5503" spans="1:10" x14ac:dyDescent="0.25">
      <c r="A5503" s="1">
        <v>2025</v>
      </c>
      <c r="B5503" s="1" t="s">
        <v>3789</v>
      </c>
      <c r="C5503" s="1" t="s">
        <v>2925</v>
      </c>
      <c r="D5503" s="1" t="s">
        <v>4302</v>
      </c>
      <c r="E5503" s="1" t="s">
        <v>4306</v>
      </c>
      <c r="F5503" s="1" t="s">
        <v>4687</v>
      </c>
      <c r="G5503" s="5">
        <v>2398481</v>
      </c>
      <c r="H5503" s="5">
        <v>37346695</v>
      </c>
      <c r="I5503" s="5">
        <v>39745176</v>
      </c>
      <c r="J5503" s="1">
        <v>154</v>
      </c>
    </row>
    <row r="5504" spans="1:10" x14ac:dyDescent="0.25">
      <c r="A5504" s="1">
        <v>2025</v>
      </c>
      <c r="B5504" s="1" t="s">
        <v>414</v>
      </c>
      <c r="C5504" s="1" t="s">
        <v>2927</v>
      </c>
      <c r="D5504" s="1" t="s">
        <v>4302</v>
      </c>
      <c r="E5504" s="1" t="s">
        <v>4307</v>
      </c>
      <c r="F5504" s="1" t="s">
        <v>1172</v>
      </c>
      <c r="G5504" s="5">
        <v>12039433</v>
      </c>
      <c r="H5504" s="5">
        <v>187218499</v>
      </c>
      <c r="I5504" s="5">
        <v>199257932</v>
      </c>
      <c r="J5504" s="1">
        <v>772</v>
      </c>
    </row>
    <row r="5505" spans="1:10" x14ac:dyDescent="0.25">
      <c r="A5505" s="1">
        <v>2025</v>
      </c>
      <c r="B5505" s="1" t="s">
        <v>415</v>
      </c>
      <c r="C5505" s="1" t="s">
        <v>2927</v>
      </c>
      <c r="D5505" s="1" t="s">
        <v>4302</v>
      </c>
      <c r="E5505" s="1" t="s">
        <v>4307</v>
      </c>
      <c r="F5505" s="1" t="s">
        <v>1173</v>
      </c>
      <c r="G5505" s="5">
        <v>22166352</v>
      </c>
      <c r="H5505" s="5">
        <v>344850656</v>
      </c>
      <c r="I5505" s="5">
        <v>367017008</v>
      </c>
      <c r="J5505" s="1">
        <v>1422</v>
      </c>
    </row>
    <row r="5506" spans="1:10" x14ac:dyDescent="0.25">
      <c r="A5506" s="1">
        <v>2025</v>
      </c>
      <c r="B5506" s="1" t="s">
        <v>416</v>
      </c>
      <c r="C5506" s="1" t="s">
        <v>2927</v>
      </c>
      <c r="D5506" s="1" t="s">
        <v>4302</v>
      </c>
      <c r="E5506" s="1" t="s">
        <v>4307</v>
      </c>
      <c r="F5506" s="1" t="s">
        <v>4688</v>
      </c>
      <c r="G5506" s="5">
        <v>42796421</v>
      </c>
      <c r="H5506" s="5">
        <v>672968052</v>
      </c>
      <c r="I5506" s="5">
        <v>715764473</v>
      </c>
      <c r="J5506" s="1">
        <v>2775</v>
      </c>
    </row>
    <row r="5507" spans="1:10" x14ac:dyDescent="0.25">
      <c r="A5507" s="1">
        <v>2025</v>
      </c>
      <c r="B5507" s="1" t="s">
        <v>417</v>
      </c>
      <c r="C5507" s="1" t="s">
        <v>2927</v>
      </c>
      <c r="D5507" s="1" t="s">
        <v>4302</v>
      </c>
      <c r="E5507" s="1" t="s">
        <v>4307</v>
      </c>
      <c r="F5507" s="1" t="s">
        <v>1175</v>
      </c>
      <c r="G5507" s="5">
        <v>34268490</v>
      </c>
      <c r="H5507" s="5">
        <v>533281710</v>
      </c>
      <c r="I5507" s="5">
        <v>567550200</v>
      </c>
      <c r="J5507" s="1">
        <v>2199</v>
      </c>
    </row>
    <row r="5508" spans="1:10" x14ac:dyDescent="0.25">
      <c r="A5508" s="1">
        <v>2025</v>
      </c>
      <c r="B5508" s="1" t="s">
        <v>418</v>
      </c>
      <c r="C5508" s="1" t="s">
        <v>2927</v>
      </c>
      <c r="D5508" s="1" t="s">
        <v>4302</v>
      </c>
      <c r="E5508" s="1" t="s">
        <v>4307</v>
      </c>
      <c r="F5508" s="1" t="s">
        <v>1176</v>
      </c>
      <c r="G5508" s="5">
        <v>39927650</v>
      </c>
      <c r="H5508" s="5">
        <v>621313207</v>
      </c>
      <c r="I5508" s="5">
        <v>661240857</v>
      </c>
      <c r="J5508" s="1">
        <v>2562</v>
      </c>
    </row>
    <row r="5509" spans="1:10" x14ac:dyDescent="0.25">
      <c r="A5509" s="1">
        <v>2025</v>
      </c>
      <c r="B5509" s="1" t="s">
        <v>419</v>
      </c>
      <c r="C5509" s="1" t="s">
        <v>2927</v>
      </c>
      <c r="D5509" s="1" t="s">
        <v>4302</v>
      </c>
      <c r="E5509" s="1" t="s">
        <v>4307</v>
      </c>
      <c r="F5509" s="1" t="s">
        <v>1177</v>
      </c>
      <c r="G5509" s="5">
        <v>5408339</v>
      </c>
      <c r="H5509" s="5">
        <v>84151320</v>
      </c>
      <c r="I5509" s="5">
        <v>89559659</v>
      </c>
      <c r="J5509" s="1">
        <v>347</v>
      </c>
    </row>
    <row r="5510" spans="1:10" x14ac:dyDescent="0.25">
      <c r="A5510" s="1">
        <v>2025</v>
      </c>
      <c r="B5510" s="1" t="s">
        <v>420</v>
      </c>
      <c r="C5510" s="1" t="s">
        <v>2927</v>
      </c>
      <c r="D5510" s="1" t="s">
        <v>4302</v>
      </c>
      <c r="E5510" s="1" t="s">
        <v>4307</v>
      </c>
      <c r="F5510" s="1" t="s">
        <v>4050</v>
      </c>
      <c r="G5510" s="5">
        <v>31337013</v>
      </c>
      <c r="H5510" s="5">
        <v>487447129</v>
      </c>
      <c r="I5510" s="5">
        <v>518784142</v>
      </c>
      <c r="J5510" s="1">
        <v>2010</v>
      </c>
    </row>
    <row r="5511" spans="1:10" x14ac:dyDescent="0.25">
      <c r="A5511" s="1">
        <v>2025</v>
      </c>
      <c r="B5511" s="1" t="s">
        <v>421</v>
      </c>
      <c r="C5511" s="1" t="s">
        <v>2927</v>
      </c>
      <c r="D5511" s="1" t="s">
        <v>4302</v>
      </c>
      <c r="E5511" s="1" t="s">
        <v>4307</v>
      </c>
      <c r="F5511" s="1" t="s">
        <v>1179</v>
      </c>
      <c r="G5511" s="5">
        <v>5345634</v>
      </c>
      <c r="H5511" s="5">
        <v>83181276</v>
      </c>
      <c r="I5511" s="5">
        <v>88526910</v>
      </c>
      <c r="J5511" s="1">
        <v>343</v>
      </c>
    </row>
    <row r="5512" spans="1:10" x14ac:dyDescent="0.25">
      <c r="A5512" s="1">
        <v>2025</v>
      </c>
      <c r="B5512" s="1" t="s">
        <v>422</v>
      </c>
      <c r="C5512" s="1" t="s">
        <v>2927</v>
      </c>
      <c r="D5512" s="1" t="s">
        <v>4302</v>
      </c>
      <c r="E5512" s="1" t="s">
        <v>4307</v>
      </c>
      <c r="F5512" s="1" t="s">
        <v>1180</v>
      </c>
      <c r="G5512" s="5">
        <v>22683671</v>
      </c>
      <c r="H5512" s="5">
        <v>352853519</v>
      </c>
      <c r="I5512" s="5">
        <v>375537190</v>
      </c>
      <c r="J5512" s="1">
        <v>1455</v>
      </c>
    </row>
    <row r="5513" spans="1:10" x14ac:dyDescent="0.25">
      <c r="A5513" s="1">
        <v>2025</v>
      </c>
      <c r="B5513" s="1" t="s">
        <v>423</v>
      </c>
      <c r="C5513" s="1" t="s">
        <v>2929</v>
      </c>
      <c r="D5513" s="1" t="s">
        <v>4302</v>
      </c>
      <c r="E5513" s="1" t="s">
        <v>4308</v>
      </c>
      <c r="F5513" s="1" t="s">
        <v>1181</v>
      </c>
      <c r="G5513" s="5">
        <v>14390885</v>
      </c>
      <c r="H5513" s="5">
        <v>223837662</v>
      </c>
      <c r="I5513" s="5">
        <v>238228547</v>
      </c>
      <c r="J5513" s="1">
        <v>923</v>
      </c>
    </row>
    <row r="5514" spans="1:10" x14ac:dyDescent="0.25">
      <c r="A5514" s="1">
        <v>2025</v>
      </c>
      <c r="B5514" s="1" t="s">
        <v>424</v>
      </c>
      <c r="C5514" s="1" t="s">
        <v>2929</v>
      </c>
      <c r="D5514" s="1" t="s">
        <v>4302</v>
      </c>
      <c r="E5514" s="1" t="s">
        <v>4308</v>
      </c>
      <c r="F5514" s="1" t="s">
        <v>1182</v>
      </c>
      <c r="G5514" s="5">
        <v>6740828</v>
      </c>
      <c r="H5514" s="5">
        <v>104764756</v>
      </c>
      <c r="I5514" s="5">
        <v>111505584</v>
      </c>
      <c r="J5514" s="1">
        <v>432</v>
      </c>
    </row>
    <row r="5515" spans="1:10" x14ac:dyDescent="0.25">
      <c r="A5515" s="1">
        <v>2025</v>
      </c>
      <c r="B5515" s="1" t="s">
        <v>425</v>
      </c>
      <c r="C5515" s="1" t="s">
        <v>2946</v>
      </c>
      <c r="D5515" s="1" t="s">
        <v>4309</v>
      </c>
      <c r="E5515" s="1" t="s">
        <v>4310</v>
      </c>
      <c r="F5515" s="1" t="s">
        <v>4689</v>
      </c>
      <c r="G5515" s="5">
        <v>66671494</v>
      </c>
      <c r="H5515" s="5">
        <v>1031641835</v>
      </c>
      <c r="I5515" s="5">
        <v>1098313329</v>
      </c>
      <c r="J5515" s="1">
        <v>4254</v>
      </c>
    </row>
    <row r="5516" spans="1:10" x14ac:dyDescent="0.25">
      <c r="A5516" s="1">
        <v>2025</v>
      </c>
      <c r="B5516" s="1" t="s">
        <v>3812</v>
      </c>
      <c r="C5516" s="1" t="s">
        <v>2946</v>
      </c>
      <c r="D5516" s="1" t="s">
        <v>4309</v>
      </c>
      <c r="E5516" s="1" t="s">
        <v>4310</v>
      </c>
      <c r="F5516" s="1" t="s">
        <v>4690</v>
      </c>
      <c r="G5516" s="5">
        <v>9562570</v>
      </c>
      <c r="H5516" s="5">
        <v>148174227</v>
      </c>
      <c r="I5516" s="5">
        <v>157736797</v>
      </c>
      <c r="J5516" s="1">
        <v>611</v>
      </c>
    </row>
    <row r="5517" spans="1:10" x14ac:dyDescent="0.25">
      <c r="A5517" s="1">
        <v>2025</v>
      </c>
      <c r="B5517" s="1" t="s">
        <v>426</v>
      </c>
      <c r="C5517" s="1" t="s">
        <v>2949</v>
      </c>
      <c r="D5517" s="1" t="s">
        <v>4309</v>
      </c>
      <c r="E5517" s="1" t="s">
        <v>3878</v>
      </c>
      <c r="F5517" s="1" t="s">
        <v>4691</v>
      </c>
      <c r="G5517" s="5">
        <v>68270482</v>
      </c>
      <c r="H5517" s="5">
        <v>1056377958</v>
      </c>
      <c r="I5517" s="5">
        <v>1124648440</v>
      </c>
      <c r="J5517" s="1">
        <v>4356</v>
      </c>
    </row>
    <row r="5518" spans="1:10" x14ac:dyDescent="0.25">
      <c r="A5518" s="1">
        <v>2025</v>
      </c>
      <c r="B5518" s="1" t="s">
        <v>427</v>
      </c>
      <c r="C5518" s="1" t="s">
        <v>2955</v>
      </c>
      <c r="D5518" s="1" t="s">
        <v>4309</v>
      </c>
      <c r="E5518" s="1" t="s">
        <v>4311</v>
      </c>
      <c r="F5518" s="1" t="s">
        <v>1183</v>
      </c>
      <c r="G5518" s="5">
        <v>3276356</v>
      </c>
      <c r="H5518" s="5">
        <v>50927312</v>
      </c>
      <c r="I5518" s="5">
        <v>54203668</v>
      </c>
      <c r="J5518" s="1">
        <v>210</v>
      </c>
    </row>
    <row r="5519" spans="1:10" x14ac:dyDescent="0.25">
      <c r="A5519" s="1">
        <v>2025</v>
      </c>
      <c r="B5519" s="1" t="s">
        <v>428</v>
      </c>
      <c r="C5519" s="1" t="s">
        <v>2955</v>
      </c>
      <c r="D5519" s="1" t="s">
        <v>4309</v>
      </c>
      <c r="E5519" s="1" t="s">
        <v>4311</v>
      </c>
      <c r="F5519" s="1" t="s">
        <v>1184</v>
      </c>
      <c r="G5519" s="5">
        <v>2570921</v>
      </c>
      <c r="H5519" s="5">
        <v>40014317</v>
      </c>
      <c r="I5519" s="5">
        <v>42585238</v>
      </c>
      <c r="J5519" s="1">
        <v>165</v>
      </c>
    </row>
    <row r="5520" spans="1:10" x14ac:dyDescent="0.25">
      <c r="A5520" s="1">
        <v>2025</v>
      </c>
      <c r="B5520" s="1" t="s">
        <v>3978</v>
      </c>
      <c r="C5520" s="1" t="s">
        <v>2955</v>
      </c>
      <c r="D5520" s="1" t="s">
        <v>4309</v>
      </c>
      <c r="E5520" s="1" t="s">
        <v>4311</v>
      </c>
      <c r="F5520" s="1" t="s">
        <v>4692</v>
      </c>
      <c r="G5520" s="5">
        <v>25129181</v>
      </c>
      <c r="H5520" s="5">
        <v>389957703</v>
      </c>
      <c r="I5520" s="5">
        <v>415086884</v>
      </c>
      <c r="J5520" s="1">
        <v>1608</v>
      </c>
    </row>
    <row r="5521" spans="1:10" x14ac:dyDescent="0.25">
      <c r="A5521" s="1">
        <v>2025</v>
      </c>
      <c r="B5521" s="1" t="s">
        <v>3979</v>
      </c>
      <c r="C5521" s="1" t="s">
        <v>2955</v>
      </c>
      <c r="D5521" s="1" t="s">
        <v>4309</v>
      </c>
      <c r="E5521" s="1" t="s">
        <v>4311</v>
      </c>
      <c r="F5521" s="1" t="s">
        <v>4693</v>
      </c>
      <c r="G5521" s="5">
        <v>3433120</v>
      </c>
      <c r="H5521" s="5">
        <v>53352422</v>
      </c>
      <c r="I5521" s="5">
        <v>56785542</v>
      </c>
      <c r="J5521" s="1">
        <v>220</v>
      </c>
    </row>
    <row r="5522" spans="1:10" x14ac:dyDescent="0.25">
      <c r="A5522" s="1">
        <v>2025</v>
      </c>
      <c r="B5522" s="1" t="s">
        <v>3980</v>
      </c>
      <c r="C5522" s="1" t="s">
        <v>2955</v>
      </c>
      <c r="D5522" s="1" t="s">
        <v>4309</v>
      </c>
      <c r="E5522" s="1" t="s">
        <v>4311</v>
      </c>
      <c r="F5522" s="1" t="s">
        <v>4694</v>
      </c>
      <c r="G5522" s="5">
        <v>5282928</v>
      </c>
      <c r="H5522" s="5">
        <v>81968721</v>
      </c>
      <c r="I5522" s="5">
        <v>87251649</v>
      </c>
      <c r="J5522" s="1">
        <v>338</v>
      </c>
    </row>
    <row r="5523" spans="1:10" x14ac:dyDescent="0.25">
      <c r="A5523" s="1">
        <v>2025</v>
      </c>
      <c r="B5523" s="1" t="s">
        <v>3981</v>
      </c>
      <c r="C5523" s="1" t="s">
        <v>2955</v>
      </c>
      <c r="D5523" s="1" t="s">
        <v>4309</v>
      </c>
      <c r="E5523" s="1" t="s">
        <v>4311</v>
      </c>
      <c r="F5523" s="1" t="s">
        <v>4695</v>
      </c>
      <c r="G5523" s="5">
        <v>6975973</v>
      </c>
      <c r="H5523" s="5">
        <v>108402421</v>
      </c>
      <c r="I5523" s="5">
        <v>115378394</v>
      </c>
      <c r="J5523" s="1">
        <v>447</v>
      </c>
    </row>
    <row r="5524" spans="1:10" x14ac:dyDescent="0.25">
      <c r="A5524" s="1">
        <v>2025</v>
      </c>
      <c r="B5524" s="1" t="s">
        <v>3982</v>
      </c>
      <c r="C5524" s="1" t="s">
        <v>2955</v>
      </c>
      <c r="D5524" s="1" t="s">
        <v>4309</v>
      </c>
      <c r="E5524" s="1" t="s">
        <v>4311</v>
      </c>
      <c r="F5524" s="1" t="s">
        <v>4696</v>
      </c>
      <c r="G5524" s="5">
        <v>18168884</v>
      </c>
      <c r="H5524" s="5">
        <v>282040304</v>
      </c>
      <c r="I5524" s="5">
        <v>300209188</v>
      </c>
      <c r="J5524" s="1">
        <v>1163</v>
      </c>
    </row>
    <row r="5525" spans="1:10" x14ac:dyDescent="0.25">
      <c r="A5525" s="1">
        <v>2025</v>
      </c>
      <c r="B5525" s="1" t="s">
        <v>3983</v>
      </c>
      <c r="C5525" s="1" t="s">
        <v>2955</v>
      </c>
      <c r="D5525" s="1" t="s">
        <v>4309</v>
      </c>
      <c r="E5525" s="1" t="s">
        <v>4311</v>
      </c>
      <c r="F5525" s="1" t="s">
        <v>4697</v>
      </c>
      <c r="G5525" s="5">
        <v>59193878</v>
      </c>
      <c r="H5525" s="5">
        <v>918874215</v>
      </c>
      <c r="I5525" s="5">
        <v>978068093</v>
      </c>
      <c r="J5525" s="1">
        <v>3789</v>
      </c>
    </row>
    <row r="5526" spans="1:10" x14ac:dyDescent="0.25">
      <c r="A5526" s="1">
        <v>2025</v>
      </c>
      <c r="B5526" s="1" t="s">
        <v>3984</v>
      </c>
      <c r="C5526" s="1" t="s">
        <v>2955</v>
      </c>
      <c r="D5526" s="1" t="s">
        <v>4309</v>
      </c>
      <c r="E5526" s="1" t="s">
        <v>4311</v>
      </c>
      <c r="F5526" s="1" t="s">
        <v>4698</v>
      </c>
      <c r="G5526" s="5">
        <v>87129124</v>
      </c>
      <c r="H5526" s="5">
        <v>1352483901</v>
      </c>
      <c r="I5526" s="5">
        <v>1439613025</v>
      </c>
      <c r="J5526" s="1">
        <v>5577</v>
      </c>
    </row>
    <row r="5527" spans="1:10" x14ac:dyDescent="0.25">
      <c r="A5527" s="1">
        <v>2025</v>
      </c>
      <c r="B5527" s="1" t="s">
        <v>429</v>
      </c>
      <c r="C5527" s="1" t="s">
        <v>2955</v>
      </c>
      <c r="D5527" s="1" t="s">
        <v>4309</v>
      </c>
      <c r="E5527" s="1" t="s">
        <v>4311</v>
      </c>
      <c r="F5527" s="1" t="s">
        <v>1185</v>
      </c>
      <c r="G5527" s="5">
        <v>27511985</v>
      </c>
      <c r="H5527" s="5">
        <v>445250214</v>
      </c>
      <c r="I5527" s="5">
        <v>472762199</v>
      </c>
      <c r="J5527" s="1">
        <v>1836</v>
      </c>
    </row>
    <row r="5528" spans="1:10" x14ac:dyDescent="0.25">
      <c r="A5528" s="1">
        <v>2025</v>
      </c>
      <c r="B5528" s="1" t="s">
        <v>430</v>
      </c>
      <c r="C5528" s="1" t="s">
        <v>2955</v>
      </c>
      <c r="D5528" s="1" t="s">
        <v>4309</v>
      </c>
      <c r="E5528" s="1" t="s">
        <v>4311</v>
      </c>
      <c r="F5528" s="1" t="s">
        <v>4051</v>
      </c>
      <c r="G5528" s="5">
        <v>25301621</v>
      </c>
      <c r="H5528" s="5">
        <v>392625325</v>
      </c>
      <c r="I5528" s="5">
        <v>417926946</v>
      </c>
      <c r="J5528" s="1">
        <v>1619</v>
      </c>
    </row>
    <row r="5529" spans="1:10" x14ac:dyDescent="0.25">
      <c r="A5529" s="1">
        <v>2025</v>
      </c>
      <c r="B5529" s="1" t="s">
        <v>3985</v>
      </c>
      <c r="C5529" s="1" t="s">
        <v>2955</v>
      </c>
      <c r="D5529" s="1" t="s">
        <v>4309</v>
      </c>
      <c r="E5529" s="1" t="s">
        <v>4311</v>
      </c>
      <c r="F5529" s="1" t="s">
        <v>4699</v>
      </c>
      <c r="G5529" s="5">
        <v>3997468</v>
      </c>
      <c r="H5529" s="5">
        <v>62082818</v>
      </c>
      <c r="I5529" s="5">
        <v>66080286</v>
      </c>
      <c r="J5529" s="1">
        <v>256</v>
      </c>
    </row>
    <row r="5530" spans="1:10" x14ac:dyDescent="0.25">
      <c r="A5530" s="1">
        <v>2025</v>
      </c>
      <c r="B5530" s="1" t="s">
        <v>431</v>
      </c>
      <c r="C5530" s="1" t="s">
        <v>2955</v>
      </c>
      <c r="D5530" s="1" t="s">
        <v>4309</v>
      </c>
      <c r="E5530" s="1" t="s">
        <v>4311</v>
      </c>
      <c r="F5530" s="1" t="s">
        <v>1187</v>
      </c>
      <c r="G5530" s="5">
        <v>1818456</v>
      </c>
      <c r="H5530" s="5">
        <v>28373788</v>
      </c>
      <c r="I5530" s="5">
        <v>30192244</v>
      </c>
      <c r="J5530" s="1">
        <v>117</v>
      </c>
    </row>
    <row r="5531" spans="1:10" x14ac:dyDescent="0.25">
      <c r="A5531" s="1">
        <v>2025</v>
      </c>
      <c r="B5531" s="1" t="s">
        <v>3765</v>
      </c>
      <c r="C5531" s="1" t="s">
        <v>2955</v>
      </c>
      <c r="D5531" s="1" t="s">
        <v>4309</v>
      </c>
      <c r="E5531" s="1" t="s">
        <v>4311</v>
      </c>
      <c r="F5531" s="1" t="s">
        <v>4700</v>
      </c>
      <c r="G5531" s="5">
        <v>22526907</v>
      </c>
      <c r="H5531" s="5">
        <v>349700876</v>
      </c>
      <c r="I5531" s="5">
        <v>372227783</v>
      </c>
      <c r="J5531" s="1">
        <v>1442</v>
      </c>
    </row>
    <row r="5532" spans="1:10" x14ac:dyDescent="0.25">
      <c r="A5532" s="1">
        <v>2025</v>
      </c>
      <c r="B5532" s="1" t="s">
        <v>3737</v>
      </c>
      <c r="C5532" s="1" t="s">
        <v>2955</v>
      </c>
      <c r="D5532" s="1" t="s">
        <v>4309</v>
      </c>
      <c r="E5532" s="1" t="s">
        <v>4311</v>
      </c>
      <c r="F5532" s="1" t="s">
        <v>4701</v>
      </c>
      <c r="G5532" s="5">
        <v>344880</v>
      </c>
      <c r="H5532" s="5">
        <v>5577753</v>
      </c>
      <c r="I5532" s="5">
        <v>5922633</v>
      </c>
      <c r="J5532" s="1">
        <v>23</v>
      </c>
    </row>
    <row r="5533" spans="1:10" x14ac:dyDescent="0.25">
      <c r="A5533" s="1">
        <v>2025</v>
      </c>
      <c r="B5533" s="1" t="s">
        <v>3766</v>
      </c>
      <c r="C5533" s="1" t="s">
        <v>2955</v>
      </c>
      <c r="D5533" s="1" t="s">
        <v>4309</v>
      </c>
      <c r="E5533" s="1" t="s">
        <v>4311</v>
      </c>
      <c r="F5533" s="1" t="s">
        <v>4702</v>
      </c>
      <c r="G5533" s="5">
        <v>14108710</v>
      </c>
      <c r="H5533" s="5">
        <v>218987442</v>
      </c>
      <c r="I5533" s="5">
        <v>233096152</v>
      </c>
      <c r="J5533" s="1">
        <v>903</v>
      </c>
    </row>
    <row r="5534" spans="1:10" x14ac:dyDescent="0.25">
      <c r="A5534" s="1">
        <v>2025</v>
      </c>
      <c r="B5534" s="1" t="s">
        <v>433</v>
      </c>
      <c r="C5534" s="1" t="s">
        <v>2966</v>
      </c>
      <c r="D5534" s="1" t="s">
        <v>4309</v>
      </c>
      <c r="E5534" s="1" t="s">
        <v>4244</v>
      </c>
      <c r="F5534" s="1" t="s">
        <v>1189</v>
      </c>
      <c r="G5534" s="5">
        <v>191157348</v>
      </c>
      <c r="H5534" s="5">
        <v>2957421762</v>
      </c>
      <c r="I5534" s="5">
        <v>3148579110</v>
      </c>
      <c r="J5534" s="1">
        <v>12195</v>
      </c>
    </row>
    <row r="5535" spans="1:10" x14ac:dyDescent="0.25">
      <c r="A5535" s="1">
        <v>2025</v>
      </c>
      <c r="B5535" s="1" t="s">
        <v>434</v>
      </c>
      <c r="C5535" s="1" t="s">
        <v>2967</v>
      </c>
      <c r="D5535" s="1" t="s">
        <v>4309</v>
      </c>
      <c r="E5535" s="1" t="s">
        <v>4312</v>
      </c>
      <c r="F5535" s="1" t="s">
        <v>1190</v>
      </c>
      <c r="G5535" s="5">
        <v>99435055</v>
      </c>
      <c r="H5535" s="5">
        <v>1538489845</v>
      </c>
      <c r="I5535" s="5">
        <v>1637924900</v>
      </c>
      <c r="J5535" s="1">
        <v>6344</v>
      </c>
    </row>
    <row r="5536" spans="1:10" x14ac:dyDescent="0.25">
      <c r="A5536" s="1">
        <v>2025</v>
      </c>
      <c r="B5536" s="1" t="s">
        <v>435</v>
      </c>
      <c r="C5536" s="1" t="s">
        <v>2969</v>
      </c>
      <c r="D5536" s="1" t="s">
        <v>4309</v>
      </c>
      <c r="E5536" s="1" t="s">
        <v>1192</v>
      </c>
      <c r="F5536" s="1" t="s">
        <v>1191</v>
      </c>
      <c r="G5536" s="5">
        <v>81219142</v>
      </c>
      <c r="H5536" s="5">
        <v>1256692052</v>
      </c>
      <c r="I5536" s="5">
        <v>1337911194</v>
      </c>
      <c r="J5536" s="1">
        <v>5182</v>
      </c>
    </row>
    <row r="5537" spans="1:10" x14ac:dyDescent="0.25">
      <c r="A5537" s="1">
        <v>2025</v>
      </c>
      <c r="B5537" s="1" t="s">
        <v>436</v>
      </c>
      <c r="C5537" s="1" t="s">
        <v>2969</v>
      </c>
      <c r="D5537" s="1" t="s">
        <v>4309</v>
      </c>
      <c r="E5537" s="1" t="s">
        <v>1192</v>
      </c>
      <c r="F5537" s="1" t="s">
        <v>1192</v>
      </c>
      <c r="G5537" s="5">
        <v>220879698</v>
      </c>
      <c r="H5537" s="5">
        <v>3417222637</v>
      </c>
      <c r="I5537" s="5">
        <v>3638102335</v>
      </c>
      <c r="J5537" s="1">
        <v>14091</v>
      </c>
    </row>
    <row r="5538" spans="1:10" x14ac:dyDescent="0.25">
      <c r="A5538" s="1">
        <v>2025</v>
      </c>
      <c r="B5538" s="1" t="s">
        <v>437</v>
      </c>
      <c r="C5538" s="1" t="s">
        <v>2969</v>
      </c>
      <c r="D5538" s="1" t="s">
        <v>4309</v>
      </c>
      <c r="E5538" s="1" t="s">
        <v>1192</v>
      </c>
      <c r="F5538" s="1" t="s">
        <v>1193</v>
      </c>
      <c r="G5538" s="5">
        <v>47185798</v>
      </c>
      <c r="H5538" s="5">
        <v>730200650</v>
      </c>
      <c r="I5538" s="5">
        <v>777386448</v>
      </c>
      <c r="J5538" s="1">
        <v>3011</v>
      </c>
    </row>
    <row r="5539" spans="1:10" x14ac:dyDescent="0.25">
      <c r="A5539" s="1">
        <v>2025</v>
      </c>
      <c r="B5539" s="1" t="s">
        <v>438</v>
      </c>
      <c r="C5539" s="1" t="s">
        <v>2969</v>
      </c>
      <c r="D5539" s="1" t="s">
        <v>4309</v>
      </c>
      <c r="E5539" s="1" t="s">
        <v>1192</v>
      </c>
      <c r="F5539" s="1" t="s">
        <v>4703</v>
      </c>
      <c r="G5539" s="5">
        <v>87113448</v>
      </c>
      <c r="H5539" s="5">
        <v>1347876191</v>
      </c>
      <c r="I5539" s="5">
        <v>1434989639</v>
      </c>
      <c r="J5539" s="1">
        <v>5558</v>
      </c>
    </row>
    <row r="5540" spans="1:10" x14ac:dyDescent="0.25">
      <c r="A5540" s="1">
        <v>2025</v>
      </c>
      <c r="B5540" s="1" t="s">
        <v>3986</v>
      </c>
      <c r="C5540" s="1" t="s">
        <v>2969</v>
      </c>
      <c r="D5540" s="1" t="s">
        <v>4309</v>
      </c>
      <c r="E5540" s="1" t="s">
        <v>1192</v>
      </c>
      <c r="F5540" s="1" t="s">
        <v>4695</v>
      </c>
      <c r="G5540" s="5">
        <v>783817</v>
      </c>
      <c r="H5540" s="5">
        <v>12368061</v>
      </c>
      <c r="I5540" s="5">
        <v>13151878</v>
      </c>
      <c r="J5540" s="1">
        <v>51</v>
      </c>
    </row>
    <row r="5541" spans="1:10" x14ac:dyDescent="0.25">
      <c r="A5541" s="1">
        <v>2025</v>
      </c>
      <c r="B5541" s="1" t="s">
        <v>439</v>
      </c>
      <c r="C5541" s="1" t="s">
        <v>2975</v>
      </c>
      <c r="D5541" s="1" t="s">
        <v>4309</v>
      </c>
      <c r="E5541" s="1" t="s">
        <v>4313</v>
      </c>
      <c r="F5541" s="1" t="s">
        <v>1194</v>
      </c>
      <c r="G5541" s="5">
        <v>3793675</v>
      </c>
      <c r="H5541" s="5">
        <v>58930175</v>
      </c>
      <c r="I5541" s="5">
        <v>62723850</v>
      </c>
      <c r="J5541" s="1">
        <v>243</v>
      </c>
    </row>
    <row r="5542" spans="1:10" x14ac:dyDescent="0.25">
      <c r="A5542" s="1">
        <v>2025</v>
      </c>
      <c r="B5542" s="1" t="s">
        <v>440</v>
      </c>
      <c r="C5542" s="1" t="s">
        <v>2975</v>
      </c>
      <c r="D5542" s="1" t="s">
        <v>4309</v>
      </c>
      <c r="E5542" s="1" t="s">
        <v>4313</v>
      </c>
      <c r="F5542" s="1" t="s">
        <v>4704</v>
      </c>
      <c r="G5542" s="5">
        <v>266498</v>
      </c>
      <c r="H5542" s="5">
        <v>4365198</v>
      </c>
      <c r="I5542" s="5">
        <v>4631696</v>
      </c>
      <c r="J5542" s="1">
        <v>18</v>
      </c>
    </row>
    <row r="5543" spans="1:10" x14ac:dyDescent="0.25">
      <c r="A5543" s="1">
        <v>2025</v>
      </c>
      <c r="B5543" s="1" t="s">
        <v>441</v>
      </c>
      <c r="C5543" s="1" t="s">
        <v>2975</v>
      </c>
      <c r="D5543" s="1" t="s">
        <v>4309</v>
      </c>
      <c r="E5543" s="1" t="s">
        <v>4313</v>
      </c>
      <c r="F5543" s="1" t="s">
        <v>4705</v>
      </c>
      <c r="G5543" s="5">
        <v>313527</v>
      </c>
      <c r="H5543" s="5">
        <v>5092731</v>
      </c>
      <c r="I5543" s="5">
        <v>5406258</v>
      </c>
      <c r="J5543" s="1">
        <v>21</v>
      </c>
    </row>
    <row r="5544" spans="1:10" x14ac:dyDescent="0.25">
      <c r="A5544" s="1">
        <v>2025</v>
      </c>
      <c r="B5544" s="1" t="s">
        <v>442</v>
      </c>
      <c r="C5544" s="1" t="s">
        <v>2981</v>
      </c>
      <c r="D5544" s="1" t="s">
        <v>4309</v>
      </c>
      <c r="E5544" s="1" t="s">
        <v>4706</v>
      </c>
      <c r="F5544" s="1" t="s">
        <v>1195</v>
      </c>
      <c r="G5544" s="5">
        <v>30271022</v>
      </c>
      <c r="H5544" s="5">
        <v>468531271</v>
      </c>
      <c r="I5544" s="5">
        <v>498802293</v>
      </c>
      <c r="J5544" s="1">
        <v>1932</v>
      </c>
    </row>
    <row r="5545" spans="1:10" x14ac:dyDescent="0.25">
      <c r="A5545" s="1">
        <v>2025</v>
      </c>
      <c r="B5545" s="1" t="s">
        <v>3738</v>
      </c>
      <c r="C5545" s="1" t="s">
        <v>2984</v>
      </c>
      <c r="D5545" s="1" t="s">
        <v>4309</v>
      </c>
      <c r="E5545" s="1" t="s">
        <v>3749</v>
      </c>
      <c r="F5545" s="1" t="s">
        <v>4707</v>
      </c>
      <c r="G5545" s="5">
        <v>8167376</v>
      </c>
      <c r="H5545" s="5">
        <v>126590747</v>
      </c>
      <c r="I5545" s="5">
        <v>134758123</v>
      </c>
      <c r="J5545" s="1">
        <v>522</v>
      </c>
    </row>
    <row r="5546" spans="1:10" x14ac:dyDescent="0.25">
      <c r="A5546" s="1">
        <v>2025</v>
      </c>
      <c r="B5546" s="1" t="s">
        <v>443</v>
      </c>
      <c r="C5546" s="1" t="s">
        <v>2986</v>
      </c>
      <c r="D5546" s="1" t="s">
        <v>4309</v>
      </c>
      <c r="E5546" s="1" t="s">
        <v>1197</v>
      </c>
      <c r="F5546" s="1" t="s">
        <v>1196</v>
      </c>
      <c r="G5546" s="5">
        <v>29158001</v>
      </c>
      <c r="H5546" s="5">
        <v>451312989</v>
      </c>
      <c r="I5546" s="5">
        <v>480470990</v>
      </c>
      <c r="J5546" s="1">
        <v>1861</v>
      </c>
    </row>
    <row r="5547" spans="1:10" x14ac:dyDescent="0.25">
      <c r="A5547" s="1">
        <v>2025</v>
      </c>
      <c r="B5547" s="1" t="s">
        <v>444</v>
      </c>
      <c r="C5547" s="1" t="s">
        <v>2986</v>
      </c>
      <c r="D5547" s="1" t="s">
        <v>4309</v>
      </c>
      <c r="E5547" s="1" t="s">
        <v>1197</v>
      </c>
      <c r="F5547" s="1" t="s">
        <v>1197</v>
      </c>
      <c r="G5547" s="5">
        <v>93728866</v>
      </c>
      <c r="H5547" s="5">
        <v>1450215838</v>
      </c>
      <c r="I5547" s="5">
        <v>1543944704</v>
      </c>
      <c r="J5547" s="1">
        <v>5980</v>
      </c>
    </row>
    <row r="5548" spans="1:10" x14ac:dyDescent="0.25">
      <c r="A5548" s="1">
        <v>2025</v>
      </c>
      <c r="B5548" s="1" t="s">
        <v>445</v>
      </c>
      <c r="C5548" s="1" t="s">
        <v>2986</v>
      </c>
      <c r="D5548" s="1" t="s">
        <v>4309</v>
      </c>
      <c r="E5548" s="1" t="s">
        <v>1197</v>
      </c>
      <c r="F5548" s="1" t="s">
        <v>4708</v>
      </c>
      <c r="G5548" s="5">
        <v>102366532</v>
      </c>
      <c r="H5548" s="5">
        <v>1583839404</v>
      </c>
      <c r="I5548" s="5">
        <v>1686205936</v>
      </c>
      <c r="J5548" s="1">
        <v>6531</v>
      </c>
    </row>
    <row r="5549" spans="1:10" x14ac:dyDescent="0.25">
      <c r="A5549" s="1">
        <v>2025</v>
      </c>
      <c r="B5549" s="1" t="s">
        <v>3767</v>
      </c>
      <c r="C5549" s="1" t="s">
        <v>2992</v>
      </c>
      <c r="D5549" s="1" t="s">
        <v>4309</v>
      </c>
      <c r="E5549" s="1" t="s">
        <v>3780</v>
      </c>
      <c r="F5549" s="1" t="s">
        <v>4709</v>
      </c>
      <c r="G5549" s="5">
        <v>14876851</v>
      </c>
      <c r="H5549" s="5">
        <v>230385459</v>
      </c>
      <c r="I5549" s="5">
        <v>245262310</v>
      </c>
      <c r="J5549" s="1">
        <v>950</v>
      </c>
    </row>
    <row r="5550" spans="1:10" x14ac:dyDescent="0.25">
      <c r="A5550" s="1">
        <v>2025</v>
      </c>
      <c r="B5550" s="1" t="s">
        <v>446</v>
      </c>
      <c r="C5550" s="1" t="s">
        <v>2996</v>
      </c>
      <c r="D5550" s="1" t="s">
        <v>4309</v>
      </c>
      <c r="E5550" s="1" t="s">
        <v>3883</v>
      </c>
      <c r="F5550" s="1" t="s">
        <v>4710</v>
      </c>
      <c r="G5550" s="5">
        <v>307036889</v>
      </c>
      <c r="H5550" s="5">
        <v>4750063145</v>
      </c>
      <c r="I5550" s="5">
        <v>5057100034</v>
      </c>
      <c r="J5550" s="1">
        <v>19587</v>
      </c>
    </row>
    <row r="5551" spans="1:10" x14ac:dyDescent="0.25">
      <c r="A5551" s="1">
        <v>2025</v>
      </c>
      <c r="B5551" s="1" t="s">
        <v>447</v>
      </c>
      <c r="C5551" s="1" t="s">
        <v>2996</v>
      </c>
      <c r="D5551" s="1" t="s">
        <v>4309</v>
      </c>
      <c r="E5551" s="1" t="s">
        <v>3883</v>
      </c>
      <c r="F5551" s="1" t="s">
        <v>1198</v>
      </c>
      <c r="G5551" s="5">
        <v>63724342</v>
      </c>
      <c r="H5551" s="5">
        <v>986049765</v>
      </c>
      <c r="I5551" s="5">
        <v>1049774107</v>
      </c>
      <c r="J5551" s="1">
        <v>4066</v>
      </c>
    </row>
    <row r="5552" spans="1:10" x14ac:dyDescent="0.25">
      <c r="A5552" s="1">
        <v>2025</v>
      </c>
      <c r="B5552" s="1" t="s">
        <v>448</v>
      </c>
      <c r="C5552" s="1" t="s">
        <v>2996</v>
      </c>
      <c r="D5552" s="1" t="s">
        <v>4309</v>
      </c>
      <c r="E5552" s="1" t="s">
        <v>3883</v>
      </c>
      <c r="F5552" s="1" t="s">
        <v>4711</v>
      </c>
      <c r="G5552" s="5">
        <v>44897052</v>
      </c>
      <c r="H5552" s="5">
        <v>694794043</v>
      </c>
      <c r="I5552" s="5">
        <v>739691095</v>
      </c>
      <c r="J5552" s="1">
        <v>2865</v>
      </c>
    </row>
    <row r="5553" spans="1:10" x14ac:dyDescent="0.25">
      <c r="A5553" s="1">
        <v>2025</v>
      </c>
      <c r="B5553" s="1" t="s">
        <v>449</v>
      </c>
      <c r="C5553" s="1" t="s">
        <v>2996</v>
      </c>
      <c r="D5553" s="1" t="s">
        <v>4309</v>
      </c>
      <c r="E5553" s="1" t="s">
        <v>3883</v>
      </c>
      <c r="F5553" s="1" t="s">
        <v>4712</v>
      </c>
      <c r="G5553" s="5">
        <v>2633626</v>
      </c>
      <c r="H5553" s="5">
        <v>40984361</v>
      </c>
      <c r="I5553" s="5">
        <v>43617987</v>
      </c>
      <c r="J5553" s="1">
        <v>169</v>
      </c>
    </row>
    <row r="5554" spans="1:10" x14ac:dyDescent="0.25">
      <c r="A5554" s="1">
        <v>2025</v>
      </c>
      <c r="B5554" s="1" t="s">
        <v>450</v>
      </c>
      <c r="C5554" s="1" t="s">
        <v>2996</v>
      </c>
      <c r="D5554" s="1" t="s">
        <v>4309</v>
      </c>
      <c r="E5554" s="1" t="s">
        <v>3883</v>
      </c>
      <c r="F5554" s="1" t="s">
        <v>1199</v>
      </c>
      <c r="G5554" s="5">
        <v>1222755</v>
      </c>
      <c r="H5554" s="5">
        <v>19158370</v>
      </c>
      <c r="I5554" s="5">
        <v>20381125</v>
      </c>
      <c r="J5554" s="1">
        <v>79</v>
      </c>
    </row>
    <row r="5555" spans="1:10" x14ac:dyDescent="0.25">
      <c r="A5555" s="1">
        <v>2025</v>
      </c>
      <c r="B5555" s="1" t="s">
        <v>451</v>
      </c>
      <c r="C5555" s="1" t="s">
        <v>2996</v>
      </c>
      <c r="D5555" s="1" t="s">
        <v>4309</v>
      </c>
      <c r="E5555" s="1" t="s">
        <v>3883</v>
      </c>
      <c r="F5555" s="1" t="s">
        <v>4713</v>
      </c>
      <c r="G5555" s="5">
        <v>1551958</v>
      </c>
      <c r="H5555" s="5">
        <v>76875990</v>
      </c>
      <c r="I5555" s="5">
        <v>78427948</v>
      </c>
      <c r="J5555" s="1">
        <v>317</v>
      </c>
    </row>
    <row r="5556" spans="1:10" x14ac:dyDescent="0.25">
      <c r="A5556" s="1">
        <v>2025</v>
      </c>
      <c r="B5556" s="1" t="s">
        <v>452</v>
      </c>
      <c r="C5556" s="1" t="s">
        <v>2996</v>
      </c>
      <c r="D5556" s="1" t="s">
        <v>4309</v>
      </c>
      <c r="E5556" s="1" t="s">
        <v>3883</v>
      </c>
      <c r="F5556" s="1" t="s">
        <v>4714</v>
      </c>
      <c r="G5556" s="5">
        <v>2555244</v>
      </c>
      <c r="H5556" s="5">
        <v>39771806</v>
      </c>
      <c r="I5556" s="5">
        <v>42327050</v>
      </c>
      <c r="J5556" s="1">
        <v>164</v>
      </c>
    </row>
    <row r="5557" spans="1:10" x14ac:dyDescent="0.25">
      <c r="A5557" s="1">
        <v>2025</v>
      </c>
      <c r="B5557" s="1" t="s">
        <v>453</v>
      </c>
      <c r="C5557" s="1" t="s">
        <v>2996</v>
      </c>
      <c r="D5557" s="1" t="s">
        <v>4309</v>
      </c>
      <c r="E5557" s="1" t="s">
        <v>3883</v>
      </c>
      <c r="F5557" s="1" t="s">
        <v>4715</v>
      </c>
      <c r="G5557" s="5">
        <v>1003286</v>
      </c>
      <c r="H5557" s="5">
        <v>15763216</v>
      </c>
      <c r="I5557" s="5">
        <v>16766502</v>
      </c>
      <c r="J5557" s="1">
        <v>65</v>
      </c>
    </row>
    <row r="5558" spans="1:10" x14ac:dyDescent="0.25">
      <c r="A5558" s="1">
        <v>2025</v>
      </c>
      <c r="B5558" s="1" t="s">
        <v>454</v>
      </c>
      <c r="C5558" s="1" t="s">
        <v>3004</v>
      </c>
      <c r="D5558" s="1" t="s">
        <v>4309</v>
      </c>
      <c r="E5558" s="1" t="s">
        <v>4315</v>
      </c>
      <c r="F5558" s="1" t="s">
        <v>1202</v>
      </c>
      <c r="G5558" s="5">
        <v>2476862</v>
      </c>
      <c r="H5558" s="5">
        <v>38559251</v>
      </c>
      <c r="I5558" s="5">
        <v>41036113</v>
      </c>
      <c r="J5558" s="1">
        <v>159</v>
      </c>
    </row>
    <row r="5559" spans="1:10" x14ac:dyDescent="0.25">
      <c r="A5559" s="1">
        <v>2025</v>
      </c>
      <c r="B5559" s="1" t="s">
        <v>455</v>
      </c>
      <c r="C5559" s="1" t="s">
        <v>3015</v>
      </c>
      <c r="D5559" s="1" t="s">
        <v>4309</v>
      </c>
      <c r="E5559" s="1" t="s">
        <v>1203</v>
      </c>
      <c r="F5559" s="1" t="s">
        <v>1203</v>
      </c>
      <c r="G5559" s="5">
        <v>105454771</v>
      </c>
      <c r="H5559" s="5">
        <v>1631614073</v>
      </c>
      <c r="I5559" s="5">
        <v>1737068844</v>
      </c>
      <c r="J5559" s="1">
        <v>6728</v>
      </c>
    </row>
    <row r="5560" spans="1:10" x14ac:dyDescent="0.25">
      <c r="A5560" s="1">
        <v>2025</v>
      </c>
      <c r="B5560" s="1" t="s">
        <v>3987</v>
      </c>
      <c r="C5560" s="1" t="s">
        <v>3015</v>
      </c>
      <c r="D5560" s="1" t="s">
        <v>4309</v>
      </c>
      <c r="E5560" s="1" t="s">
        <v>1203</v>
      </c>
      <c r="F5560" s="1" t="s">
        <v>4716</v>
      </c>
      <c r="G5560" s="5">
        <v>1536282</v>
      </c>
      <c r="H5560" s="5">
        <v>24008590</v>
      </c>
      <c r="I5560" s="5">
        <v>25544872</v>
      </c>
      <c r="J5560" s="1">
        <v>99</v>
      </c>
    </row>
    <row r="5561" spans="1:10" x14ac:dyDescent="0.25">
      <c r="A5561" s="1">
        <v>2025</v>
      </c>
      <c r="B5561" s="1" t="s">
        <v>456</v>
      </c>
      <c r="C5561" s="1" t="s">
        <v>3019</v>
      </c>
      <c r="D5561" s="1" t="s">
        <v>4309</v>
      </c>
      <c r="E5561" s="1" t="s">
        <v>4316</v>
      </c>
      <c r="F5561" s="1" t="s">
        <v>1204</v>
      </c>
      <c r="G5561" s="5">
        <v>3511501</v>
      </c>
      <c r="H5561" s="5">
        <v>54564977</v>
      </c>
      <c r="I5561" s="5">
        <v>58076478</v>
      </c>
      <c r="J5561" s="1">
        <v>225</v>
      </c>
    </row>
    <row r="5562" spans="1:10" x14ac:dyDescent="0.25">
      <c r="A5562" s="1">
        <v>2025</v>
      </c>
      <c r="B5562" s="1" t="s">
        <v>457</v>
      </c>
      <c r="C5562" s="1" t="s">
        <v>3019</v>
      </c>
      <c r="D5562" s="1" t="s">
        <v>4309</v>
      </c>
      <c r="E5562" s="1" t="s">
        <v>4316</v>
      </c>
      <c r="F5562" s="1" t="s">
        <v>1205</v>
      </c>
      <c r="G5562" s="5">
        <v>2398481</v>
      </c>
      <c r="H5562" s="5">
        <v>37346695</v>
      </c>
      <c r="I5562" s="5">
        <v>39745176</v>
      </c>
      <c r="J5562" s="1">
        <v>154</v>
      </c>
    </row>
    <row r="5563" spans="1:10" x14ac:dyDescent="0.25">
      <c r="A5563" s="1">
        <v>2025</v>
      </c>
      <c r="B5563" s="1" t="s">
        <v>458</v>
      </c>
      <c r="C5563" s="1" t="s">
        <v>3019</v>
      </c>
      <c r="D5563" s="1" t="s">
        <v>4309</v>
      </c>
      <c r="E5563" s="1" t="s">
        <v>4316</v>
      </c>
      <c r="F5563" s="1" t="s">
        <v>1206</v>
      </c>
      <c r="G5563" s="5">
        <v>987610</v>
      </c>
      <c r="H5563" s="5">
        <v>15520705</v>
      </c>
      <c r="I5563" s="5">
        <v>16508315</v>
      </c>
      <c r="J5563" s="1">
        <v>64</v>
      </c>
    </row>
    <row r="5564" spans="1:10" x14ac:dyDescent="0.25">
      <c r="A5564" s="1">
        <v>2025</v>
      </c>
      <c r="B5564" s="1" t="s">
        <v>459</v>
      </c>
      <c r="C5564" s="1" t="s">
        <v>3027</v>
      </c>
      <c r="D5564" s="1" t="s">
        <v>4309</v>
      </c>
      <c r="E5564" s="1" t="s">
        <v>4317</v>
      </c>
      <c r="F5564" s="1" t="s">
        <v>1207</v>
      </c>
      <c r="G5564" s="5">
        <v>26336259</v>
      </c>
      <c r="H5564" s="5">
        <v>407661007</v>
      </c>
      <c r="I5564" s="5">
        <v>433997266</v>
      </c>
      <c r="J5564" s="1">
        <v>1681</v>
      </c>
    </row>
    <row r="5565" spans="1:10" x14ac:dyDescent="0.25">
      <c r="A5565" s="1">
        <v>2025</v>
      </c>
      <c r="B5565" s="1" t="s">
        <v>4078</v>
      </c>
      <c r="C5565" s="1" t="s">
        <v>3031</v>
      </c>
      <c r="D5565" s="1" t="s">
        <v>4309</v>
      </c>
      <c r="E5565" s="1" t="s">
        <v>4448</v>
      </c>
      <c r="F5565" s="1" t="s">
        <v>4717</v>
      </c>
      <c r="G5565" s="5">
        <v>6960297</v>
      </c>
      <c r="H5565" s="5">
        <v>107917399</v>
      </c>
      <c r="I5565" s="5">
        <v>114877696</v>
      </c>
      <c r="J5565" s="1">
        <v>445</v>
      </c>
    </row>
    <row r="5566" spans="1:10" x14ac:dyDescent="0.25">
      <c r="A5566" s="1">
        <v>2025</v>
      </c>
      <c r="B5566" s="1" t="s">
        <v>462</v>
      </c>
      <c r="C5566" s="1" t="s">
        <v>3035</v>
      </c>
      <c r="D5566" s="1" t="s">
        <v>4309</v>
      </c>
      <c r="E5566" s="1" t="s">
        <v>981</v>
      </c>
      <c r="F5566" s="1" t="s">
        <v>1210</v>
      </c>
      <c r="G5566" s="5">
        <v>2194688</v>
      </c>
      <c r="H5566" s="5">
        <v>34194052</v>
      </c>
      <c r="I5566" s="5">
        <v>36388740</v>
      </c>
      <c r="J5566" s="1">
        <v>141</v>
      </c>
    </row>
    <row r="5567" spans="1:10" x14ac:dyDescent="0.25">
      <c r="A5567" s="1">
        <v>2025</v>
      </c>
      <c r="B5567" s="1" t="s">
        <v>463</v>
      </c>
      <c r="C5567" s="1" t="s">
        <v>3035</v>
      </c>
      <c r="D5567" s="1" t="s">
        <v>4309</v>
      </c>
      <c r="E5567" s="1" t="s">
        <v>981</v>
      </c>
      <c r="F5567" s="1" t="s">
        <v>1211</v>
      </c>
      <c r="G5567" s="5">
        <v>3699617</v>
      </c>
      <c r="H5567" s="5">
        <v>57475109</v>
      </c>
      <c r="I5567" s="5">
        <v>61174726</v>
      </c>
      <c r="J5567" s="1">
        <v>237</v>
      </c>
    </row>
    <row r="5568" spans="1:10" x14ac:dyDescent="0.25">
      <c r="A5568" s="1">
        <v>2025</v>
      </c>
      <c r="B5568" s="1" t="s">
        <v>464</v>
      </c>
      <c r="C5568" s="1" t="s">
        <v>3035</v>
      </c>
      <c r="D5568" s="1" t="s">
        <v>4309</v>
      </c>
      <c r="E5568" s="1" t="s">
        <v>981</v>
      </c>
      <c r="F5568" s="1" t="s">
        <v>1212</v>
      </c>
      <c r="G5568" s="5">
        <v>6395949</v>
      </c>
      <c r="H5568" s="5">
        <v>99187003</v>
      </c>
      <c r="I5568" s="5">
        <v>105582952</v>
      </c>
      <c r="J5568" s="1">
        <v>409</v>
      </c>
    </row>
    <row r="5569" spans="1:10" x14ac:dyDescent="0.25">
      <c r="A5569" s="1">
        <v>2025</v>
      </c>
      <c r="B5569" s="1" t="s">
        <v>465</v>
      </c>
      <c r="C5569" s="1" t="s">
        <v>3035</v>
      </c>
      <c r="D5569" s="1" t="s">
        <v>4309</v>
      </c>
      <c r="E5569" s="1" t="s">
        <v>981</v>
      </c>
      <c r="F5569" s="1" t="s">
        <v>1213</v>
      </c>
      <c r="G5569" s="5">
        <v>38124871</v>
      </c>
      <c r="H5569" s="5">
        <v>591969374</v>
      </c>
      <c r="I5569" s="5">
        <v>630094245</v>
      </c>
      <c r="J5569" s="1">
        <v>2441</v>
      </c>
    </row>
    <row r="5570" spans="1:10" x14ac:dyDescent="0.25">
      <c r="A5570" s="1">
        <v>2025</v>
      </c>
      <c r="B5570" s="1" t="s">
        <v>466</v>
      </c>
      <c r="C5570" s="1" t="s">
        <v>3035</v>
      </c>
      <c r="D5570" s="1" t="s">
        <v>4309</v>
      </c>
      <c r="E5570" s="1" t="s">
        <v>981</v>
      </c>
      <c r="F5570" s="1" t="s">
        <v>1214</v>
      </c>
      <c r="G5570" s="5">
        <v>14547648</v>
      </c>
      <c r="H5570" s="5">
        <v>225777750</v>
      </c>
      <c r="I5570" s="5">
        <v>240325398</v>
      </c>
      <c r="J5570" s="1">
        <v>931</v>
      </c>
    </row>
    <row r="5571" spans="1:10" x14ac:dyDescent="0.25">
      <c r="A5571" s="1">
        <v>2025</v>
      </c>
      <c r="B5571" s="1" t="s">
        <v>468</v>
      </c>
      <c r="C5571" s="1" t="s">
        <v>3035</v>
      </c>
      <c r="D5571" s="1" t="s">
        <v>4309</v>
      </c>
      <c r="E5571" s="1" t="s">
        <v>981</v>
      </c>
      <c r="F5571" s="1" t="s">
        <v>1216</v>
      </c>
      <c r="G5571" s="5">
        <v>69885145</v>
      </c>
      <c r="H5571" s="5">
        <v>1084994257</v>
      </c>
      <c r="I5571" s="5">
        <v>1154879402</v>
      </c>
      <c r="J5571" s="1">
        <v>4474</v>
      </c>
    </row>
    <row r="5572" spans="1:10" x14ac:dyDescent="0.25">
      <c r="A5572" s="1">
        <v>2025</v>
      </c>
      <c r="B5572" s="1" t="s">
        <v>469</v>
      </c>
      <c r="C5572" s="1" t="s">
        <v>3035</v>
      </c>
      <c r="D5572" s="1" t="s">
        <v>4309</v>
      </c>
      <c r="E5572" s="1" t="s">
        <v>981</v>
      </c>
      <c r="F5572" s="1" t="s">
        <v>1217</v>
      </c>
      <c r="G5572" s="5">
        <v>9766363</v>
      </c>
      <c r="H5572" s="5">
        <v>151569381</v>
      </c>
      <c r="I5572" s="5">
        <v>161335744</v>
      </c>
      <c r="J5572" s="1">
        <v>625</v>
      </c>
    </row>
    <row r="5573" spans="1:10" x14ac:dyDescent="0.25">
      <c r="A5573" s="1">
        <v>2025</v>
      </c>
      <c r="B5573" s="1" t="s">
        <v>470</v>
      </c>
      <c r="C5573" s="1" t="s">
        <v>3035</v>
      </c>
      <c r="D5573" s="1" t="s">
        <v>4309</v>
      </c>
      <c r="E5573" s="1" t="s">
        <v>981</v>
      </c>
      <c r="F5573" s="1" t="s">
        <v>1218</v>
      </c>
      <c r="G5573" s="5">
        <v>6019716</v>
      </c>
      <c r="H5573" s="5">
        <v>93366739</v>
      </c>
      <c r="I5573" s="5">
        <v>99386455</v>
      </c>
      <c r="J5573" s="1">
        <v>385</v>
      </c>
    </row>
    <row r="5574" spans="1:10" x14ac:dyDescent="0.25">
      <c r="A5574" s="1">
        <v>2025</v>
      </c>
      <c r="B5574" s="1" t="s">
        <v>471</v>
      </c>
      <c r="C5574" s="1" t="s">
        <v>3035</v>
      </c>
      <c r="D5574" s="1" t="s">
        <v>4309</v>
      </c>
      <c r="E5574" s="1" t="s">
        <v>981</v>
      </c>
      <c r="F5574" s="1" t="s">
        <v>1219</v>
      </c>
      <c r="G5574" s="5">
        <v>2837418</v>
      </c>
      <c r="H5574" s="5">
        <v>44137004</v>
      </c>
      <c r="I5574" s="5">
        <v>46974422</v>
      </c>
      <c r="J5574" s="1">
        <v>182</v>
      </c>
    </row>
    <row r="5575" spans="1:10" x14ac:dyDescent="0.25">
      <c r="A5575" s="1">
        <v>2025</v>
      </c>
      <c r="B5575" s="1" t="s">
        <v>3988</v>
      </c>
      <c r="C5575" s="1" t="s">
        <v>3035</v>
      </c>
      <c r="D5575" s="1" t="s">
        <v>4309</v>
      </c>
      <c r="E5575" s="1" t="s">
        <v>981</v>
      </c>
      <c r="F5575" s="1" t="s">
        <v>4718</v>
      </c>
      <c r="G5575" s="5">
        <v>4499111</v>
      </c>
      <c r="H5575" s="5">
        <v>69843171</v>
      </c>
      <c r="I5575" s="5">
        <v>74342282</v>
      </c>
      <c r="J5575" s="1">
        <v>288</v>
      </c>
    </row>
    <row r="5576" spans="1:10" x14ac:dyDescent="0.25">
      <c r="A5576" s="1">
        <v>2025</v>
      </c>
      <c r="B5576" s="1" t="s">
        <v>472</v>
      </c>
      <c r="C5576" s="1" t="s">
        <v>3035</v>
      </c>
      <c r="D5576" s="1" t="s">
        <v>4309</v>
      </c>
      <c r="E5576" s="1" t="s">
        <v>981</v>
      </c>
      <c r="F5576" s="1" t="s">
        <v>4719</v>
      </c>
      <c r="G5576" s="5">
        <v>846523</v>
      </c>
      <c r="H5576" s="5">
        <v>13338106</v>
      </c>
      <c r="I5576" s="5">
        <v>14184629</v>
      </c>
      <c r="J5576" s="1">
        <v>55</v>
      </c>
    </row>
    <row r="5577" spans="1:10" x14ac:dyDescent="0.25">
      <c r="A5577" s="1">
        <v>2025</v>
      </c>
      <c r="B5577" s="1" t="s">
        <v>473</v>
      </c>
      <c r="C5577" s="1" t="s">
        <v>3035</v>
      </c>
      <c r="D5577" s="1" t="s">
        <v>4309</v>
      </c>
      <c r="E5577" s="1" t="s">
        <v>981</v>
      </c>
      <c r="F5577" s="1" t="s">
        <v>1221</v>
      </c>
      <c r="G5577" s="5">
        <v>62438881</v>
      </c>
      <c r="H5577" s="5">
        <v>969316505</v>
      </c>
      <c r="I5577" s="5">
        <v>1031755386</v>
      </c>
      <c r="J5577" s="1">
        <v>3997</v>
      </c>
    </row>
    <row r="5578" spans="1:10" x14ac:dyDescent="0.25">
      <c r="A5578" s="1">
        <v>2025</v>
      </c>
      <c r="B5578" s="1" t="s">
        <v>474</v>
      </c>
      <c r="C5578" s="1" t="s">
        <v>3035</v>
      </c>
      <c r="D5578" s="1" t="s">
        <v>4309</v>
      </c>
      <c r="E5578" s="1" t="s">
        <v>981</v>
      </c>
      <c r="F5578" s="1" t="s">
        <v>4720</v>
      </c>
      <c r="G5578" s="5">
        <v>22197704</v>
      </c>
      <c r="H5578" s="5">
        <v>344123123</v>
      </c>
      <c r="I5578" s="5">
        <v>366320827</v>
      </c>
      <c r="J5578" s="1">
        <v>1419</v>
      </c>
    </row>
    <row r="5579" spans="1:10" x14ac:dyDescent="0.25">
      <c r="A5579" s="1">
        <v>2025</v>
      </c>
      <c r="B5579" s="1" t="s">
        <v>475</v>
      </c>
      <c r="C5579" s="1" t="s">
        <v>3035</v>
      </c>
      <c r="D5579" s="1" t="s">
        <v>4309</v>
      </c>
      <c r="E5579" s="1" t="s">
        <v>981</v>
      </c>
      <c r="F5579" s="1" t="s">
        <v>1223</v>
      </c>
      <c r="G5579" s="5">
        <v>4201260</v>
      </c>
      <c r="H5579" s="5">
        <v>65235462</v>
      </c>
      <c r="I5579" s="5">
        <v>69436722</v>
      </c>
      <c r="J5579" s="1">
        <v>269</v>
      </c>
    </row>
    <row r="5580" spans="1:10" x14ac:dyDescent="0.25">
      <c r="A5580" s="1">
        <v>2025</v>
      </c>
      <c r="B5580" s="1" t="s">
        <v>476</v>
      </c>
      <c r="C5580" s="1" t="s">
        <v>3038</v>
      </c>
      <c r="D5580" s="1" t="s">
        <v>4309</v>
      </c>
      <c r="E5580" s="1" t="s">
        <v>4318</v>
      </c>
      <c r="F5580" s="1" t="s">
        <v>4721</v>
      </c>
      <c r="G5580" s="5">
        <v>28969885</v>
      </c>
      <c r="H5580" s="5">
        <v>449857923</v>
      </c>
      <c r="I5580" s="5">
        <v>478827808</v>
      </c>
      <c r="J5580" s="1">
        <v>1855</v>
      </c>
    </row>
    <row r="5581" spans="1:10" x14ac:dyDescent="0.25">
      <c r="A5581" s="1">
        <v>2025</v>
      </c>
      <c r="B5581" s="1" t="s">
        <v>477</v>
      </c>
      <c r="C5581" s="1" t="s">
        <v>3048</v>
      </c>
      <c r="D5581" s="1" t="s">
        <v>4309</v>
      </c>
      <c r="E5581" s="1" t="s">
        <v>4319</v>
      </c>
      <c r="F5581" s="1" t="s">
        <v>4722</v>
      </c>
      <c r="G5581" s="5">
        <v>3370414</v>
      </c>
      <c r="H5581" s="5">
        <v>52382378</v>
      </c>
      <c r="I5581" s="5">
        <v>55752792</v>
      </c>
      <c r="J5581" s="1">
        <v>216</v>
      </c>
    </row>
    <row r="5582" spans="1:10" x14ac:dyDescent="0.25">
      <c r="A5582" s="1">
        <v>2025</v>
      </c>
      <c r="B5582" s="1" t="s">
        <v>3989</v>
      </c>
      <c r="C5582" s="1" t="s">
        <v>3049</v>
      </c>
      <c r="D5582" s="1" t="s">
        <v>4309</v>
      </c>
      <c r="E5582" s="1" t="s">
        <v>4320</v>
      </c>
      <c r="F5582" s="1" t="s">
        <v>4723</v>
      </c>
      <c r="G5582" s="5">
        <v>47859881</v>
      </c>
      <c r="H5582" s="5">
        <v>743053733</v>
      </c>
      <c r="I5582" s="5">
        <v>790913614</v>
      </c>
      <c r="J5582" s="1">
        <v>3064</v>
      </c>
    </row>
    <row r="5583" spans="1:10" x14ac:dyDescent="0.25">
      <c r="A5583" s="1">
        <v>2025</v>
      </c>
      <c r="B5583" s="1" t="s">
        <v>478</v>
      </c>
      <c r="C5583" s="1" t="s">
        <v>3049</v>
      </c>
      <c r="D5583" s="1" t="s">
        <v>4309</v>
      </c>
      <c r="E5583" s="1" t="s">
        <v>4320</v>
      </c>
      <c r="F5583" s="1" t="s">
        <v>4724</v>
      </c>
      <c r="G5583" s="5">
        <v>82739748</v>
      </c>
      <c r="H5583" s="5">
        <v>1280215620</v>
      </c>
      <c r="I5583" s="5">
        <v>1362955368</v>
      </c>
      <c r="J5583" s="1">
        <v>5279</v>
      </c>
    </row>
    <row r="5584" spans="1:10" x14ac:dyDescent="0.25">
      <c r="A5584" s="1">
        <v>2025</v>
      </c>
      <c r="B5584" s="1" t="s">
        <v>480</v>
      </c>
      <c r="C5584" s="1" t="s">
        <v>3057</v>
      </c>
      <c r="D5584" s="1" t="s">
        <v>4309</v>
      </c>
      <c r="E5584" s="1" t="s">
        <v>4725</v>
      </c>
      <c r="F5584" s="1" t="s">
        <v>1226</v>
      </c>
      <c r="G5584" s="5">
        <v>80435325</v>
      </c>
      <c r="H5584" s="5">
        <v>1248689189</v>
      </c>
      <c r="I5584" s="5">
        <v>1329124514</v>
      </c>
      <c r="J5584" s="1">
        <v>5149</v>
      </c>
    </row>
    <row r="5585" spans="1:10" x14ac:dyDescent="0.25">
      <c r="A5585" s="1">
        <v>2025</v>
      </c>
      <c r="B5585" s="1" t="s">
        <v>481</v>
      </c>
      <c r="C5585" s="1" t="s">
        <v>3057</v>
      </c>
      <c r="D5585" s="1" t="s">
        <v>4309</v>
      </c>
      <c r="E5585" s="1" t="s">
        <v>4725</v>
      </c>
      <c r="F5585" s="1" t="s">
        <v>4698</v>
      </c>
      <c r="G5585" s="5">
        <v>54365564</v>
      </c>
      <c r="H5585" s="5">
        <v>843938313</v>
      </c>
      <c r="I5585" s="5">
        <v>898303877</v>
      </c>
      <c r="J5585" s="1">
        <v>3480</v>
      </c>
    </row>
    <row r="5586" spans="1:10" x14ac:dyDescent="0.25">
      <c r="A5586" s="1">
        <v>2025</v>
      </c>
      <c r="B5586" s="1" t="s">
        <v>482</v>
      </c>
      <c r="C5586" s="1" t="s">
        <v>3057</v>
      </c>
      <c r="D5586" s="1" t="s">
        <v>4309</v>
      </c>
      <c r="E5586" s="1" t="s">
        <v>4725</v>
      </c>
      <c r="F5586" s="1" t="s">
        <v>1228</v>
      </c>
      <c r="G5586" s="5">
        <v>2664979</v>
      </c>
      <c r="H5586" s="5">
        <v>41469383</v>
      </c>
      <c r="I5586" s="5">
        <v>44134362</v>
      </c>
      <c r="J5586" s="1">
        <v>171</v>
      </c>
    </row>
    <row r="5587" spans="1:10" x14ac:dyDescent="0.25">
      <c r="A5587" s="1">
        <v>2025</v>
      </c>
      <c r="B5587" s="1" t="s">
        <v>483</v>
      </c>
      <c r="C5587" s="1" t="s">
        <v>3057</v>
      </c>
      <c r="D5587" s="1" t="s">
        <v>4309</v>
      </c>
      <c r="E5587" s="1" t="s">
        <v>4725</v>
      </c>
      <c r="F5587" s="1" t="s">
        <v>1229</v>
      </c>
      <c r="G5587" s="5">
        <v>11553466</v>
      </c>
      <c r="H5587" s="5">
        <v>179458147</v>
      </c>
      <c r="I5587" s="5">
        <v>191011613</v>
      </c>
      <c r="J5587" s="1">
        <v>740</v>
      </c>
    </row>
    <row r="5588" spans="1:10" x14ac:dyDescent="0.25">
      <c r="A5588" s="1">
        <v>2025</v>
      </c>
      <c r="B5588" s="1" t="s">
        <v>484</v>
      </c>
      <c r="C5588" s="1" t="s">
        <v>3057</v>
      </c>
      <c r="D5588" s="1" t="s">
        <v>4309</v>
      </c>
      <c r="E5588" s="1" t="s">
        <v>4725</v>
      </c>
      <c r="F5588" s="1" t="s">
        <v>1230</v>
      </c>
      <c r="G5588" s="5">
        <v>2476862</v>
      </c>
      <c r="H5588" s="5">
        <v>38559251</v>
      </c>
      <c r="I5588" s="5">
        <v>41036113</v>
      </c>
      <c r="J5588" s="1">
        <v>159</v>
      </c>
    </row>
    <row r="5589" spans="1:10" x14ac:dyDescent="0.25">
      <c r="A5589" s="1">
        <v>2025</v>
      </c>
      <c r="B5589" s="1" t="s">
        <v>485</v>
      </c>
      <c r="C5589" s="1" t="s">
        <v>3057</v>
      </c>
      <c r="D5589" s="1" t="s">
        <v>4309</v>
      </c>
      <c r="E5589" s="1" t="s">
        <v>4725</v>
      </c>
      <c r="F5589" s="1" t="s">
        <v>1231</v>
      </c>
      <c r="G5589" s="5">
        <v>4467758</v>
      </c>
      <c r="H5589" s="5">
        <v>109372465</v>
      </c>
      <c r="I5589" s="5">
        <v>113840223</v>
      </c>
      <c r="J5589" s="1">
        <v>451</v>
      </c>
    </row>
    <row r="5590" spans="1:10" x14ac:dyDescent="0.25">
      <c r="A5590" s="1">
        <v>2025</v>
      </c>
      <c r="B5590" s="1" t="s">
        <v>486</v>
      </c>
      <c r="C5590" s="1" t="s">
        <v>3057</v>
      </c>
      <c r="D5590" s="1" t="s">
        <v>4309</v>
      </c>
      <c r="E5590" s="1" t="s">
        <v>4725</v>
      </c>
      <c r="F5590" s="1" t="s">
        <v>1232</v>
      </c>
      <c r="G5590" s="5">
        <v>37372406</v>
      </c>
      <c r="H5590" s="5">
        <v>580086335</v>
      </c>
      <c r="I5590" s="5">
        <v>617458741</v>
      </c>
      <c r="J5590" s="1">
        <v>2392</v>
      </c>
    </row>
    <row r="5591" spans="1:10" x14ac:dyDescent="0.25">
      <c r="A5591" s="1">
        <v>2025</v>
      </c>
      <c r="B5591" s="1" t="s">
        <v>3990</v>
      </c>
      <c r="C5591" s="1" t="s">
        <v>3057</v>
      </c>
      <c r="D5591" s="1" t="s">
        <v>4309</v>
      </c>
      <c r="E5591" s="1" t="s">
        <v>4725</v>
      </c>
      <c r="F5591" s="1" t="s">
        <v>4726</v>
      </c>
      <c r="G5591" s="5">
        <v>45931690</v>
      </c>
      <c r="H5591" s="5">
        <v>712982368</v>
      </c>
      <c r="I5591" s="5">
        <v>758914058</v>
      </c>
      <c r="J5591" s="1">
        <v>2940</v>
      </c>
    </row>
    <row r="5592" spans="1:10" x14ac:dyDescent="0.25">
      <c r="A5592" s="1">
        <v>2025</v>
      </c>
      <c r="B5592" s="1" t="s">
        <v>487</v>
      </c>
      <c r="C5592" s="1" t="s">
        <v>3057</v>
      </c>
      <c r="D5592" s="1" t="s">
        <v>4309</v>
      </c>
      <c r="E5592" s="1" t="s">
        <v>4725</v>
      </c>
      <c r="F5592" s="1" t="s">
        <v>1233</v>
      </c>
      <c r="G5592" s="5">
        <v>3135269</v>
      </c>
      <c r="H5592" s="5">
        <v>48744713</v>
      </c>
      <c r="I5592" s="5">
        <v>51879982</v>
      </c>
      <c r="J5592" s="1">
        <v>201</v>
      </c>
    </row>
    <row r="5593" spans="1:10" x14ac:dyDescent="0.25">
      <c r="A5593" s="1">
        <v>2025</v>
      </c>
      <c r="B5593" s="1" t="s">
        <v>488</v>
      </c>
      <c r="C5593" s="1" t="s">
        <v>3057</v>
      </c>
      <c r="D5593" s="1" t="s">
        <v>4309</v>
      </c>
      <c r="E5593" s="1" t="s">
        <v>4725</v>
      </c>
      <c r="F5593" s="1" t="s">
        <v>4727</v>
      </c>
      <c r="G5593" s="5">
        <v>54679091</v>
      </c>
      <c r="H5593" s="5">
        <v>848788534</v>
      </c>
      <c r="I5593" s="5">
        <v>903467625</v>
      </c>
      <c r="J5593" s="1">
        <v>3500</v>
      </c>
    </row>
    <row r="5594" spans="1:10" x14ac:dyDescent="0.25">
      <c r="A5594" s="1">
        <v>2025</v>
      </c>
      <c r="B5594" s="1" t="s">
        <v>489</v>
      </c>
      <c r="C5594" s="1" t="s">
        <v>3057</v>
      </c>
      <c r="D5594" s="1" t="s">
        <v>4309</v>
      </c>
      <c r="E5594" s="1" t="s">
        <v>4725</v>
      </c>
      <c r="F5594" s="1" t="s">
        <v>1235</v>
      </c>
      <c r="G5594" s="5">
        <v>11083176</v>
      </c>
      <c r="H5594" s="5">
        <v>172182817</v>
      </c>
      <c r="I5594" s="5">
        <v>183265993</v>
      </c>
      <c r="J5594" s="1">
        <v>710</v>
      </c>
    </row>
    <row r="5595" spans="1:10" x14ac:dyDescent="0.25">
      <c r="A5595" s="1">
        <v>2025</v>
      </c>
      <c r="B5595" s="1" t="s">
        <v>490</v>
      </c>
      <c r="C5595" s="1" t="s">
        <v>3057</v>
      </c>
      <c r="D5595" s="1" t="s">
        <v>4309</v>
      </c>
      <c r="E5595" s="1" t="s">
        <v>4725</v>
      </c>
      <c r="F5595" s="1" t="s">
        <v>4728</v>
      </c>
      <c r="G5595" s="5">
        <v>282174</v>
      </c>
      <c r="H5595" s="5">
        <v>4607709</v>
      </c>
      <c r="I5595" s="5">
        <v>4889883</v>
      </c>
      <c r="J5595" s="1">
        <v>19</v>
      </c>
    </row>
    <row r="5596" spans="1:10" x14ac:dyDescent="0.25">
      <c r="A5596" s="1">
        <v>2025</v>
      </c>
      <c r="B5596" s="1" t="s">
        <v>491</v>
      </c>
      <c r="C5596" s="1" t="s">
        <v>3057</v>
      </c>
      <c r="D5596" s="1" t="s">
        <v>4309</v>
      </c>
      <c r="E5596" s="1" t="s">
        <v>4725</v>
      </c>
      <c r="F5596" s="1" t="s">
        <v>4729</v>
      </c>
      <c r="G5596" s="5">
        <v>9970155</v>
      </c>
      <c r="H5596" s="5">
        <v>154722024</v>
      </c>
      <c r="I5596" s="5">
        <v>164692179</v>
      </c>
      <c r="J5596" s="1">
        <v>638</v>
      </c>
    </row>
    <row r="5597" spans="1:10" x14ac:dyDescent="0.25">
      <c r="A5597" s="1">
        <v>2025</v>
      </c>
      <c r="B5597" s="1" t="s">
        <v>492</v>
      </c>
      <c r="C5597" s="1" t="s">
        <v>3057</v>
      </c>
      <c r="D5597" s="1" t="s">
        <v>4309</v>
      </c>
      <c r="E5597" s="1" t="s">
        <v>4725</v>
      </c>
      <c r="F5597" s="1" t="s">
        <v>4730</v>
      </c>
      <c r="G5597" s="5">
        <v>26351936</v>
      </c>
      <c r="H5597" s="5">
        <v>409116073</v>
      </c>
      <c r="I5597" s="5">
        <v>435468009</v>
      </c>
      <c r="J5597" s="1">
        <v>1687</v>
      </c>
    </row>
    <row r="5598" spans="1:10" x14ac:dyDescent="0.25">
      <c r="A5598" s="1">
        <v>2025</v>
      </c>
      <c r="B5598" s="1" t="s">
        <v>493</v>
      </c>
      <c r="C5598" s="1" t="s">
        <v>3059</v>
      </c>
      <c r="D5598" s="1" t="s">
        <v>4309</v>
      </c>
      <c r="E5598" s="1" t="s">
        <v>4322</v>
      </c>
      <c r="F5598" s="1" t="s">
        <v>1237</v>
      </c>
      <c r="G5598" s="5">
        <v>38798953</v>
      </c>
      <c r="H5598" s="5">
        <v>600457260</v>
      </c>
      <c r="I5598" s="5">
        <v>639256213</v>
      </c>
      <c r="J5598" s="1">
        <v>2476</v>
      </c>
    </row>
    <row r="5599" spans="1:10" x14ac:dyDescent="0.25">
      <c r="A5599" s="1">
        <v>2025</v>
      </c>
      <c r="B5599" s="1" t="s">
        <v>494</v>
      </c>
      <c r="C5599" s="1" t="s">
        <v>3059</v>
      </c>
      <c r="D5599" s="1" t="s">
        <v>4309</v>
      </c>
      <c r="E5599" s="1" t="s">
        <v>4322</v>
      </c>
      <c r="F5599" s="1" t="s">
        <v>1238</v>
      </c>
      <c r="G5599" s="5">
        <v>176923227</v>
      </c>
      <c r="H5599" s="5">
        <v>2737221766</v>
      </c>
      <c r="I5599" s="5">
        <v>2914144993</v>
      </c>
      <c r="J5599" s="1">
        <v>11287</v>
      </c>
    </row>
    <row r="5600" spans="1:10" x14ac:dyDescent="0.25">
      <c r="A5600" s="1">
        <v>2025</v>
      </c>
      <c r="B5600" s="1" t="s">
        <v>495</v>
      </c>
      <c r="C5600" s="1" t="s">
        <v>3081</v>
      </c>
      <c r="D5600" s="1" t="s">
        <v>4731</v>
      </c>
      <c r="E5600" s="1" t="s">
        <v>4324</v>
      </c>
      <c r="F5600" s="1" t="s">
        <v>891</v>
      </c>
      <c r="G5600" s="5">
        <v>8449550</v>
      </c>
      <c r="H5600" s="5">
        <v>130955945</v>
      </c>
      <c r="I5600" s="5">
        <v>139405495</v>
      </c>
      <c r="J5600" s="1">
        <v>540</v>
      </c>
    </row>
    <row r="5601" spans="1:10" x14ac:dyDescent="0.25">
      <c r="A5601" s="1">
        <v>2025</v>
      </c>
      <c r="B5601" s="1" t="s">
        <v>497</v>
      </c>
      <c r="C5601" s="1" t="s">
        <v>3083</v>
      </c>
      <c r="D5601" s="1" t="s">
        <v>4731</v>
      </c>
      <c r="E5601" s="1" t="s">
        <v>4325</v>
      </c>
      <c r="F5601" s="1" t="s">
        <v>4732</v>
      </c>
      <c r="G5601" s="5">
        <v>11208587</v>
      </c>
      <c r="H5601" s="5">
        <v>173637883</v>
      </c>
      <c r="I5601" s="5">
        <v>184846470</v>
      </c>
      <c r="J5601" s="1">
        <v>716</v>
      </c>
    </row>
    <row r="5602" spans="1:10" x14ac:dyDescent="0.25">
      <c r="A5602" s="1">
        <v>2025</v>
      </c>
      <c r="B5602" s="1" t="s">
        <v>498</v>
      </c>
      <c r="C5602" s="1" t="s">
        <v>3089</v>
      </c>
      <c r="D5602" s="1" t="s">
        <v>4731</v>
      </c>
      <c r="E5602" s="1" t="s">
        <v>4326</v>
      </c>
      <c r="F5602" s="1" t="s">
        <v>4732</v>
      </c>
      <c r="G5602" s="5">
        <v>12948661</v>
      </c>
      <c r="H5602" s="5">
        <v>200556605</v>
      </c>
      <c r="I5602" s="5">
        <v>213505266</v>
      </c>
      <c r="J5602" s="1">
        <v>827</v>
      </c>
    </row>
    <row r="5603" spans="1:10" x14ac:dyDescent="0.25">
      <c r="A5603" s="1">
        <v>2025</v>
      </c>
      <c r="B5603" s="1" t="s">
        <v>3991</v>
      </c>
      <c r="C5603" s="1" t="s">
        <v>3091</v>
      </c>
      <c r="D5603" s="1" t="s">
        <v>4731</v>
      </c>
      <c r="E5603" s="1" t="s">
        <v>4435</v>
      </c>
      <c r="F5603" s="1" t="s">
        <v>4733</v>
      </c>
      <c r="G5603" s="5">
        <v>2461186</v>
      </c>
      <c r="H5603" s="5">
        <v>38316740</v>
      </c>
      <c r="I5603" s="5">
        <v>40777926</v>
      </c>
      <c r="J5603" s="1">
        <v>158</v>
      </c>
    </row>
    <row r="5604" spans="1:10" x14ac:dyDescent="0.25">
      <c r="A5604" s="1">
        <v>2025</v>
      </c>
      <c r="B5604" s="1" t="s">
        <v>499</v>
      </c>
      <c r="C5604" s="1" t="s">
        <v>3134</v>
      </c>
      <c r="D5604" s="1" t="s">
        <v>4731</v>
      </c>
      <c r="E5604" s="1" t="s">
        <v>4327</v>
      </c>
      <c r="F5604" s="1" t="s">
        <v>4734</v>
      </c>
      <c r="G5604" s="5">
        <v>2304423</v>
      </c>
      <c r="H5604" s="5">
        <v>35891629</v>
      </c>
      <c r="I5604" s="5">
        <v>38196052</v>
      </c>
      <c r="J5604" s="1">
        <v>148</v>
      </c>
    </row>
    <row r="5605" spans="1:10" x14ac:dyDescent="0.25">
      <c r="A5605" s="1">
        <v>2025</v>
      </c>
      <c r="B5605" s="1" t="s">
        <v>500</v>
      </c>
      <c r="C5605" s="1" t="s">
        <v>3134</v>
      </c>
      <c r="D5605" s="1" t="s">
        <v>4731</v>
      </c>
      <c r="E5605" s="1" t="s">
        <v>4327</v>
      </c>
      <c r="F5605" s="1" t="s">
        <v>4732</v>
      </c>
      <c r="G5605" s="5">
        <v>8747400</v>
      </c>
      <c r="H5605" s="5">
        <v>135563654</v>
      </c>
      <c r="I5605" s="5">
        <v>144311054</v>
      </c>
      <c r="J5605" s="1">
        <v>559</v>
      </c>
    </row>
    <row r="5606" spans="1:10" x14ac:dyDescent="0.25">
      <c r="A5606" s="1">
        <v>2025</v>
      </c>
      <c r="B5606" s="1" t="s">
        <v>502</v>
      </c>
      <c r="C5606" s="1" t="s">
        <v>3138</v>
      </c>
      <c r="D5606" s="1" t="s">
        <v>4731</v>
      </c>
      <c r="E5606" s="1" t="s">
        <v>4329</v>
      </c>
      <c r="F5606" s="1" t="s">
        <v>891</v>
      </c>
      <c r="G5606" s="5">
        <v>11992404</v>
      </c>
      <c r="H5606" s="5">
        <v>185763433</v>
      </c>
      <c r="I5606" s="5">
        <v>197755837</v>
      </c>
      <c r="J5606" s="1">
        <v>766</v>
      </c>
    </row>
    <row r="5607" spans="1:10" x14ac:dyDescent="0.25">
      <c r="A5607" s="1">
        <v>2025</v>
      </c>
      <c r="B5607" s="1" t="s">
        <v>3768</v>
      </c>
      <c r="C5607" s="1" t="s">
        <v>3138</v>
      </c>
      <c r="D5607" s="1" t="s">
        <v>4731</v>
      </c>
      <c r="E5607" s="1" t="s">
        <v>4329</v>
      </c>
      <c r="F5607" s="1" t="s">
        <v>4735</v>
      </c>
      <c r="G5607" s="5">
        <v>1097344</v>
      </c>
      <c r="H5607" s="5">
        <v>17218282</v>
      </c>
      <c r="I5607" s="5">
        <v>18315626</v>
      </c>
      <c r="J5607" s="1">
        <v>71</v>
      </c>
    </row>
    <row r="5608" spans="1:10" x14ac:dyDescent="0.25">
      <c r="A5608" s="1">
        <v>2025</v>
      </c>
      <c r="B5608" s="1" t="s">
        <v>503</v>
      </c>
      <c r="C5608" s="1" t="s">
        <v>3147</v>
      </c>
      <c r="D5608" s="1" t="s">
        <v>4330</v>
      </c>
      <c r="E5608" s="1" t="s">
        <v>4331</v>
      </c>
      <c r="F5608" s="1" t="s">
        <v>4736</v>
      </c>
      <c r="G5608" s="5">
        <v>940581</v>
      </c>
      <c r="H5608" s="5">
        <v>14793172</v>
      </c>
      <c r="I5608" s="5">
        <v>15733753</v>
      </c>
      <c r="J5608" s="1">
        <v>61</v>
      </c>
    </row>
    <row r="5609" spans="1:10" x14ac:dyDescent="0.25">
      <c r="A5609" s="1">
        <v>2025</v>
      </c>
      <c r="B5609" s="1" t="s">
        <v>3813</v>
      </c>
      <c r="C5609" s="1" t="s">
        <v>3147</v>
      </c>
      <c r="D5609" s="1" t="s">
        <v>4330</v>
      </c>
      <c r="E5609" s="1" t="s">
        <v>4331</v>
      </c>
      <c r="F5609" s="1" t="s">
        <v>4737</v>
      </c>
      <c r="G5609" s="5">
        <v>2335775</v>
      </c>
      <c r="H5609" s="5">
        <v>36376651</v>
      </c>
      <c r="I5609" s="5">
        <v>38712426</v>
      </c>
      <c r="J5609" s="1">
        <v>150</v>
      </c>
    </row>
    <row r="5610" spans="1:10" x14ac:dyDescent="0.25">
      <c r="A5610" s="1">
        <v>2025</v>
      </c>
      <c r="B5610" s="1" t="s">
        <v>4119</v>
      </c>
      <c r="C5610" s="1" t="s">
        <v>3147</v>
      </c>
      <c r="D5610" s="1" t="s">
        <v>4330</v>
      </c>
      <c r="E5610" s="1" t="s">
        <v>4331</v>
      </c>
      <c r="F5610" s="1" t="s">
        <v>4738</v>
      </c>
      <c r="G5610" s="5">
        <v>1301137</v>
      </c>
      <c r="H5610" s="5">
        <v>20370925</v>
      </c>
      <c r="I5610" s="5">
        <v>21672062</v>
      </c>
      <c r="J5610" s="1">
        <v>84</v>
      </c>
    </row>
    <row r="5611" spans="1:10" x14ac:dyDescent="0.25">
      <c r="A5611" s="1">
        <v>2025</v>
      </c>
      <c r="B5611" s="1" t="s">
        <v>4120</v>
      </c>
      <c r="C5611" s="1" t="s">
        <v>3160</v>
      </c>
      <c r="D5611" s="1" t="s">
        <v>4330</v>
      </c>
      <c r="E5611" s="1" t="s">
        <v>4457</v>
      </c>
      <c r="F5611" s="1" t="s">
        <v>4739</v>
      </c>
      <c r="G5611" s="5">
        <v>971933</v>
      </c>
      <c r="H5611" s="5">
        <v>15278194</v>
      </c>
      <c r="I5611" s="5">
        <v>16250127</v>
      </c>
      <c r="J5611" s="1">
        <v>63</v>
      </c>
    </row>
    <row r="5612" spans="1:10" x14ac:dyDescent="0.25">
      <c r="A5612" s="1">
        <v>2025</v>
      </c>
      <c r="B5612" s="1" t="s">
        <v>3790</v>
      </c>
      <c r="C5612" s="1" t="s">
        <v>3172</v>
      </c>
      <c r="D5612" s="1" t="s">
        <v>4201</v>
      </c>
      <c r="E5612" s="1" t="s">
        <v>4740</v>
      </c>
      <c r="F5612" s="1" t="s">
        <v>4741</v>
      </c>
      <c r="G5612" s="5">
        <v>6364596</v>
      </c>
      <c r="H5612" s="5">
        <v>98701981</v>
      </c>
      <c r="I5612" s="5">
        <v>105066577</v>
      </c>
      <c r="J5612" s="1">
        <v>407</v>
      </c>
    </row>
    <row r="5613" spans="1:10" x14ac:dyDescent="0.25">
      <c r="A5613" s="1">
        <v>2025</v>
      </c>
      <c r="B5613" s="1" t="s">
        <v>504</v>
      </c>
      <c r="C5613" s="1" t="s">
        <v>3182</v>
      </c>
      <c r="D5613" s="1" t="s">
        <v>4201</v>
      </c>
      <c r="E5613" s="1" t="s">
        <v>4332</v>
      </c>
      <c r="F5613" s="1" t="s">
        <v>4742</v>
      </c>
      <c r="G5613" s="5">
        <v>8198728</v>
      </c>
      <c r="H5613" s="5">
        <v>127075769</v>
      </c>
      <c r="I5613" s="5">
        <v>135274497</v>
      </c>
      <c r="J5613" s="1">
        <v>524</v>
      </c>
    </row>
    <row r="5614" spans="1:10" x14ac:dyDescent="0.25">
      <c r="A5614" s="1">
        <v>2025</v>
      </c>
      <c r="B5614" s="1" t="s">
        <v>505</v>
      </c>
      <c r="C5614" s="1" t="s">
        <v>3182</v>
      </c>
      <c r="D5614" s="1" t="s">
        <v>4201</v>
      </c>
      <c r="E5614" s="1" t="s">
        <v>4332</v>
      </c>
      <c r="F5614" s="1" t="s">
        <v>4743</v>
      </c>
      <c r="G5614" s="5">
        <v>16413133</v>
      </c>
      <c r="H5614" s="5">
        <v>254394049</v>
      </c>
      <c r="I5614" s="5">
        <v>270807182</v>
      </c>
      <c r="J5614" s="1">
        <v>1049</v>
      </c>
    </row>
    <row r="5615" spans="1:10" x14ac:dyDescent="0.25">
      <c r="A5615" s="1">
        <v>2025</v>
      </c>
      <c r="B5615" s="1" t="s">
        <v>4121</v>
      </c>
      <c r="C5615" s="1" t="s">
        <v>3182</v>
      </c>
      <c r="D5615" s="1" t="s">
        <v>4201</v>
      </c>
      <c r="E5615" s="1" t="s">
        <v>4332</v>
      </c>
      <c r="F5615" s="1" t="s">
        <v>4744</v>
      </c>
      <c r="G5615" s="5">
        <v>2586597</v>
      </c>
      <c r="H5615" s="5">
        <v>40256828</v>
      </c>
      <c r="I5615" s="5">
        <v>42843425</v>
      </c>
      <c r="J5615" s="1">
        <v>166</v>
      </c>
    </row>
    <row r="5616" spans="1:10" x14ac:dyDescent="0.25">
      <c r="A5616" s="1">
        <v>2025</v>
      </c>
      <c r="B5616" s="1" t="s">
        <v>506</v>
      </c>
      <c r="C5616" s="1" t="s">
        <v>3184</v>
      </c>
      <c r="D5616" s="1" t="s">
        <v>4201</v>
      </c>
      <c r="E5616" s="1" t="s">
        <v>4333</v>
      </c>
      <c r="F5616" s="1" t="s">
        <v>1241</v>
      </c>
      <c r="G5616" s="5">
        <v>141510365</v>
      </c>
      <c r="H5616" s="5">
        <v>2196664725</v>
      </c>
      <c r="I5616" s="5">
        <v>2338175090</v>
      </c>
      <c r="J5616" s="1">
        <v>9058</v>
      </c>
    </row>
    <row r="5617" spans="1:10" x14ac:dyDescent="0.25">
      <c r="A5617" s="1">
        <v>2025</v>
      </c>
      <c r="B5617" s="1" t="s">
        <v>507</v>
      </c>
      <c r="C5617" s="1" t="s">
        <v>3184</v>
      </c>
      <c r="D5617" s="1" t="s">
        <v>4201</v>
      </c>
      <c r="E5617" s="1" t="s">
        <v>4333</v>
      </c>
      <c r="F5617" s="1" t="s">
        <v>4745</v>
      </c>
      <c r="G5617" s="5">
        <v>12494047</v>
      </c>
      <c r="H5617" s="5">
        <v>193523786</v>
      </c>
      <c r="I5617" s="5">
        <v>206017833</v>
      </c>
      <c r="J5617" s="1">
        <v>798</v>
      </c>
    </row>
    <row r="5618" spans="1:10" x14ac:dyDescent="0.25">
      <c r="A5618" s="1">
        <v>2025</v>
      </c>
      <c r="B5618" s="1" t="s">
        <v>508</v>
      </c>
      <c r="C5618" s="1" t="s">
        <v>3186</v>
      </c>
      <c r="D5618" s="1" t="s">
        <v>4201</v>
      </c>
      <c r="E5618" s="1" t="s">
        <v>4334</v>
      </c>
      <c r="F5618" s="1" t="s">
        <v>1241</v>
      </c>
      <c r="G5618" s="5">
        <v>108919244</v>
      </c>
      <c r="H5618" s="5">
        <v>1690786759</v>
      </c>
      <c r="I5618" s="5">
        <v>1799706003</v>
      </c>
      <c r="J5618" s="1">
        <v>6972</v>
      </c>
    </row>
    <row r="5619" spans="1:10" x14ac:dyDescent="0.25">
      <c r="A5619" s="1">
        <v>2025</v>
      </c>
      <c r="B5619" s="1" t="s">
        <v>509</v>
      </c>
      <c r="C5619" s="1" t="s">
        <v>3186</v>
      </c>
      <c r="D5619" s="1" t="s">
        <v>4201</v>
      </c>
      <c r="E5619" s="1" t="s">
        <v>4334</v>
      </c>
      <c r="F5619" s="1" t="s">
        <v>1242</v>
      </c>
      <c r="G5619" s="5">
        <v>27559014</v>
      </c>
      <c r="H5619" s="5">
        <v>427789421</v>
      </c>
      <c r="I5619" s="5">
        <v>455348435</v>
      </c>
      <c r="J5619" s="1">
        <v>1764</v>
      </c>
    </row>
    <row r="5620" spans="1:10" x14ac:dyDescent="0.25">
      <c r="A5620" s="1">
        <v>2025</v>
      </c>
      <c r="B5620" s="1" t="s">
        <v>3992</v>
      </c>
      <c r="C5620" s="1" t="s">
        <v>3188</v>
      </c>
      <c r="D5620" s="1" t="s">
        <v>4201</v>
      </c>
      <c r="E5620" s="1" t="s">
        <v>4436</v>
      </c>
      <c r="F5620" s="1" t="s">
        <v>4746</v>
      </c>
      <c r="G5620" s="5">
        <v>100046433</v>
      </c>
      <c r="H5620" s="5">
        <v>1547947774</v>
      </c>
      <c r="I5620" s="5">
        <v>1647994207</v>
      </c>
      <c r="J5620" s="1">
        <v>6383</v>
      </c>
    </row>
    <row r="5621" spans="1:10" x14ac:dyDescent="0.25">
      <c r="A5621" s="1">
        <v>2025</v>
      </c>
      <c r="B5621" s="1" t="s">
        <v>512</v>
      </c>
      <c r="C5621" s="1" t="s">
        <v>3358</v>
      </c>
      <c r="D5621" s="1" t="s">
        <v>4338</v>
      </c>
      <c r="E5621" s="1" t="s">
        <v>4339</v>
      </c>
      <c r="F5621" s="1" t="s">
        <v>4599</v>
      </c>
      <c r="G5621" s="5">
        <v>258926187</v>
      </c>
      <c r="H5621" s="5">
        <v>4005796857</v>
      </c>
      <c r="I5621" s="5">
        <v>4264723044</v>
      </c>
      <c r="J5621" s="1">
        <v>16518</v>
      </c>
    </row>
    <row r="5622" spans="1:10" x14ac:dyDescent="0.25">
      <c r="A5622" s="1">
        <v>2025</v>
      </c>
      <c r="B5622" s="1" t="s">
        <v>513</v>
      </c>
      <c r="C5622" s="1" t="s">
        <v>3386</v>
      </c>
      <c r="D5622" s="1" t="s">
        <v>4338</v>
      </c>
      <c r="E5622" s="1" t="s">
        <v>4340</v>
      </c>
      <c r="F5622" s="1" t="s">
        <v>4599</v>
      </c>
      <c r="G5622" s="5">
        <v>121867904</v>
      </c>
      <c r="H5622" s="5">
        <v>1885523100</v>
      </c>
      <c r="I5622" s="5">
        <v>2007391004</v>
      </c>
      <c r="J5622" s="1">
        <v>7775</v>
      </c>
    </row>
    <row r="5623" spans="1:10" x14ac:dyDescent="0.25">
      <c r="A5623" s="1">
        <v>2025</v>
      </c>
      <c r="B5623" s="1" t="s">
        <v>514</v>
      </c>
      <c r="C5623" s="1" t="s">
        <v>3388</v>
      </c>
      <c r="D5623" s="1" t="s">
        <v>4338</v>
      </c>
      <c r="E5623" s="1" t="s">
        <v>4341</v>
      </c>
      <c r="F5623" s="1" t="s">
        <v>4599</v>
      </c>
      <c r="G5623" s="5">
        <v>241211917</v>
      </c>
      <c r="H5623" s="5">
        <v>3731759416</v>
      </c>
      <c r="I5623" s="5">
        <v>3972971333</v>
      </c>
      <c r="J5623" s="1">
        <v>15388</v>
      </c>
    </row>
    <row r="5624" spans="1:10" x14ac:dyDescent="0.25">
      <c r="A5624" s="1">
        <v>2025</v>
      </c>
      <c r="B5624" s="1" t="s">
        <v>515</v>
      </c>
      <c r="C5624" s="1" t="s">
        <v>3421</v>
      </c>
      <c r="D5624" s="1" t="s">
        <v>4342</v>
      </c>
      <c r="E5624" s="1" t="s">
        <v>4343</v>
      </c>
      <c r="F5624" s="1" t="s">
        <v>4747</v>
      </c>
      <c r="G5624" s="5">
        <v>12572429</v>
      </c>
      <c r="H5624" s="5">
        <v>194736341</v>
      </c>
      <c r="I5624" s="5">
        <v>207308770</v>
      </c>
      <c r="J5624" s="1">
        <v>803</v>
      </c>
    </row>
    <row r="5625" spans="1:10" x14ac:dyDescent="0.25">
      <c r="A5625" s="1">
        <v>2025</v>
      </c>
      <c r="B5625" s="1" t="s">
        <v>516</v>
      </c>
      <c r="C5625" s="1" t="s">
        <v>3421</v>
      </c>
      <c r="D5625" s="1" t="s">
        <v>4342</v>
      </c>
      <c r="E5625" s="1" t="s">
        <v>4343</v>
      </c>
      <c r="F5625" s="1" t="s">
        <v>4748</v>
      </c>
      <c r="G5625" s="5">
        <v>454614</v>
      </c>
      <c r="H5625" s="5">
        <v>7275330</v>
      </c>
      <c r="I5625" s="5">
        <v>7729944</v>
      </c>
      <c r="J5625" s="1">
        <v>30</v>
      </c>
    </row>
    <row r="5626" spans="1:10" x14ac:dyDescent="0.25">
      <c r="A5626" s="1">
        <v>2025</v>
      </c>
      <c r="B5626" s="1" t="s">
        <v>3993</v>
      </c>
      <c r="C5626" s="1" t="s">
        <v>3421</v>
      </c>
      <c r="D5626" s="1" t="s">
        <v>4342</v>
      </c>
      <c r="E5626" s="1" t="s">
        <v>4343</v>
      </c>
      <c r="F5626" s="1" t="s">
        <v>4749</v>
      </c>
      <c r="G5626" s="5">
        <v>3495825</v>
      </c>
      <c r="H5626" s="5">
        <v>54322466</v>
      </c>
      <c r="I5626" s="5">
        <v>57818291</v>
      </c>
      <c r="J5626" s="1">
        <v>224</v>
      </c>
    </row>
    <row r="5627" spans="1:10" x14ac:dyDescent="0.25">
      <c r="A5627" s="1">
        <v>2025</v>
      </c>
      <c r="B5627" s="1" t="s">
        <v>517</v>
      </c>
      <c r="C5627" s="1" t="s">
        <v>3433</v>
      </c>
      <c r="D5627" s="1" t="s">
        <v>4342</v>
      </c>
      <c r="E5627" s="1" t="s">
        <v>4344</v>
      </c>
      <c r="F5627" s="1" t="s">
        <v>4750</v>
      </c>
      <c r="G5627" s="5">
        <v>7759791</v>
      </c>
      <c r="H5627" s="5">
        <v>120285461</v>
      </c>
      <c r="I5627" s="5">
        <v>128045252</v>
      </c>
      <c r="J5627" s="1">
        <v>496</v>
      </c>
    </row>
    <row r="5628" spans="1:10" x14ac:dyDescent="0.25">
      <c r="A5628" s="1">
        <v>2025</v>
      </c>
      <c r="B5628" s="1" t="s">
        <v>518</v>
      </c>
      <c r="C5628" s="1" t="s">
        <v>3433</v>
      </c>
      <c r="D5628" s="1" t="s">
        <v>4342</v>
      </c>
      <c r="E5628" s="1" t="s">
        <v>4344</v>
      </c>
      <c r="F5628" s="1" t="s">
        <v>1245</v>
      </c>
      <c r="G5628" s="5">
        <v>3072564</v>
      </c>
      <c r="H5628" s="5">
        <v>47774669</v>
      </c>
      <c r="I5628" s="5">
        <v>50847233</v>
      </c>
      <c r="J5628" s="1">
        <v>197</v>
      </c>
    </row>
    <row r="5629" spans="1:10" x14ac:dyDescent="0.25">
      <c r="A5629" s="1">
        <v>2025</v>
      </c>
      <c r="B5629" s="1" t="s">
        <v>519</v>
      </c>
      <c r="C5629" s="1" t="s">
        <v>3433</v>
      </c>
      <c r="D5629" s="1" t="s">
        <v>4342</v>
      </c>
      <c r="E5629" s="1" t="s">
        <v>4344</v>
      </c>
      <c r="F5629" s="1" t="s">
        <v>1246</v>
      </c>
      <c r="G5629" s="5">
        <v>5439692</v>
      </c>
      <c r="H5629" s="5">
        <v>84393831</v>
      </c>
      <c r="I5629" s="5">
        <v>89833523</v>
      </c>
      <c r="J5629" s="1">
        <v>348</v>
      </c>
    </row>
    <row r="5630" spans="1:10" x14ac:dyDescent="0.25">
      <c r="A5630" s="1">
        <v>2025</v>
      </c>
      <c r="B5630" s="1" t="s">
        <v>520</v>
      </c>
      <c r="C5630" s="1" t="s">
        <v>3433</v>
      </c>
      <c r="D5630" s="1" t="s">
        <v>4342</v>
      </c>
      <c r="E5630" s="1" t="s">
        <v>4344</v>
      </c>
      <c r="F5630" s="1" t="s">
        <v>1247</v>
      </c>
      <c r="G5630" s="5">
        <v>1787103</v>
      </c>
      <c r="H5630" s="5">
        <v>27888766</v>
      </c>
      <c r="I5630" s="5">
        <v>29675869</v>
      </c>
      <c r="J5630" s="1">
        <v>115</v>
      </c>
    </row>
    <row r="5631" spans="1:10" x14ac:dyDescent="0.25">
      <c r="A5631" s="1">
        <v>2025</v>
      </c>
      <c r="B5631" s="1" t="s">
        <v>521</v>
      </c>
      <c r="C5631" s="1" t="s">
        <v>3433</v>
      </c>
      <c r="D5631" s="1" t="s">
        <v>4342</v>
      </c>
      <c r="E5631" s="1" t="s">
        <v>4344</v>
      </c>
      <c r="F5631" s="1" t="s">
        <v>4751</v>
      </c>
      <c r="G5631" s="5">
        <v>9546894</v>
      </c>
      <c r="H5631" s="5">
        <v>147931716</v>
      </c>
      <c r="I5631" s="5">
        <v>157478610</v>
      </c>
      <c r="J5631" s="1">
        <v>610</v>
      </c>
    </row>
    <row r="5632" spans="1:10" x14ac:dyDescent="0.25">
      <c r="A5632" s="1">
        <v>2025</v>
      </c>
      <c r="B5632" s="1" t="s">
        <v>522</v>
      </c>
      <c r="C5632" s="1" t="s">
        <v>3433</v>
      </c>
      <c r="D5632" s="1" t="s">
        <v>4342</v>
      </c>
      <c r="E5632" s="1" t="s">
        <v>4344</v>
      </c>
      <c r="F5632" s="1" t="s">
        <v>1248</v>
      </c>
      <c r="G5632" s="5">
        <v>1975219</v>
      </c>
      <c r="H5632" s="5">
        <v>30798898</v>
      </c>
      <c r="I5632" s="5">
        <v>32774117</v>
      </c>
      <c r="J5632" s="1">
        <v>127</v>
      </c>
    </row>
    <row r="5633" spans="1:10" x14ac:dyDescent="0.25">
      <c r="A5633" s="1">
        <v>2025</v>
      </c>
      <c r="B5633" s="1" t="s">
        <v>523</v>
      </c>
      <c r="C5633" s="1" t="s">
        <v>3433</v>
      </c>
      <c r="D5633" s="1" t="s">
        <v>4342</v>
      </c>
      <c r="E5633" s="1" t="s">
        <v>4344</v>
      </c>
      <c r="F5633" s="1" t="s">
        <v>1249</v>
      </c>
      <c r="G5633" s="5">
        <v>1881161</v>
      </c>
      <c r="H5633" s="5">
        <v>29343832</v>
      </c>
      <c r="I5633" s="5">
        <v>31224993</v>
      </c>
      <c r="J5633" s="1">
        <v>121</v>
      </c>
    </row>
    <row r="5634" spans="1:10" x14ac:dyDescent="0.25">
      <c r="A5634" s="1">
        <v>2025</v>
      </c>
      <c r="B5634" s="1" t="s">
        <v>524</v>
      </c>
      <c r="C5634" s="1" t="s">
        <v>3433</v>
      </c>
      <c r="D5634" s="1" t="s">
        <v>4342</v>
      </c>
      <c r="E5634" s="1" t="s">
        <v>4344</v>
      </c>
      <c r="F5634" s="1" t="s">
        <v>1250</v>
      </c>
      <c r="G5634" s="5">
        <v>3981792</v>
      </c>
      <c r="H5634" s="5">
        <v>61840307</v>
      </c>
      <c r="I5634" s="5">
        <v>65822099</v>
      </c>
      <c r="J5634" s="1">
        <v>255</v>
      </c>
    </row>
    <row r="5635" spans="1:10" x14ac:dyDescent="0.25">
      <c r="A5635" s="1">
        <v>2025</v>
      </c>
      <c r="B5635" s="1" t="s">
        <v>525</v>
      </c>
      <c r="C5635" s="1" t="s">
        <v>3433</v>
      </c>
      <c r="D5635" s="1" t="s">
        <v>4342</v>
      </c>
      <c r="E5635" s="1" t="s">
        <v>4344</v>
      </c>
      <c r="F5635" s="1" t="s">
        <v>916</v>
      </c>
      <c r="G5635" s="5">
        <v>6819210</v>
      </c>
      <c r="H5635" s="5">
        <v>105734800</v>
      </c>
      <c r="I5635" s="5">
        <v>112554010</v>
      </c>
      <c r="J5635" s="1">
        <v>436</v>
      </c>
    </row>
    <row r="5636" spans="1:10" x14ac:dyDescent="0.25">
      <c r="A5636" s="1">
        <v>2025</v>
      </c>
      <c r="B5636" s="1" t="s">
        <v>526</v>
      </c>
      <c r="C5636" s="1" t="s">
        <v>3433</v>
      </c>
      <c r="D5636" s="1" t="s">
        <v>4342</v>
      </c>
      <c r="E5636" s="1" t="s">
        <v>4344</v>
      </c>
      <c r="F5636" s="1" t="s">
        <v>4752</v>
      </c>
      <c r="G5636" s="5">
        <v>2288746</v>
      </c>
      <c r="H5636" s="5">
        <v>35649118</v>
      </c>
      <c r="I5636" s="5">
        <v>37937864</v>
      </c>
      <c r="J5636" s="1">
        <v>147</v>
      </c>
    </row>
    <row r="5637" spans="1:10" x14ac:dyDescent="0.25">
      <c r="A5637" s="1">
        <v>2025</v>
      </c>
      <c r="B5637" s="1" t="s">
        <v>527</v>
      </c>
      <c r="C5637" s="1" t="s">
        <v>3433</v>
      </c>
      <c r="D5637" s="1" t="s">
        <v>4342</v>
      </c>
      <c r="E5637" s="1" t="s">
        <v>4344</v>
      </c>
      <c r="F5637" s="1" t="s">
        <v>1251</v>
      </c>
      <c r="G5637" s="5">
        <v>5220223</v>
      </c>
      <c r="H5637" s="5">
        <v>80998677</v>
      </c>
      <c r="I5637" s="5">
        <v>86218900</v>
      </c>
      <c r="J5637" s="1">
        <v>334</v>
      </c>
    </row>
    <row r="5638" spans="1:10" x14ac:dyDescent="0.25">
      <c r="A5638" s="1">
        <v>2025</v>
      </c>
      <c r="B5638" s="1" t="s">
        <v>528</v>
      </c>
      <c r="C5638" s="1" t="s">
        <v>3433</v>
      </c>
      <c r="D5638" s="1" t="s">
        <v>4342</v>
      </c>
      <c r="E5638" s="1" t="s">
        <v>4344</v>
      </c>
      <c r="F5638" s="1" t="s">
        <v>1252</v>
      </c>
      <c r="G5638" s="5">
        <v>9233367</v>
      </c>
      <c r="H5638" s="5">
        <v>143081496</v>
      </c>
      <c r="I5638" s="5">
        <v>152314863</v>
      </c>
      <c r="J5638" s="1">
        <v>590</v>
      </c>
    </row>
    <row r="5639" spans="1:10" x14ac:dyDescent="0.25">
      <c r="A5639" s="1">
        <v>2025</v>
      </c>
      <c r="B5639" s="1" t="s">
        <v>529</v>
      </c>
      <c r="C5639" s="1" t="s">
        <v>3433</v>
      </c>
      <c r="D5639" s="1" t="s">
        <v>4342</v>
      </c>
      <c r="E5639" s="1" t="s">
        <v>4344</v>
      </c>
      <c r="F5639" s="1" t="s">
        <v>1253</v>
      </c>
      <c r="G5639" s="5">
        <v>5753219</v>
      </c>
      <c r="H5639" s="5">
        <v>89244052</v>
      </c>
      <c r="I5639" s="5">
        <v>94997271</v>
      </c>
      <c r="J5639" s="1">
        <v>368</v>
      </c>
    </row>
    <row r="5640" spans="1:10" x14ac:dyDescent="0.25">
      <c r="A5640" s="1">
        <v>2025</v>
      </c>
      <c r="B5640" s="1" t="s">
        <v>530</v>
      </c>
      <c r="C5640" s="1" t="s">
        <v>3433</v>
      </c>
      <c r="D5640" s="1" t="s">
        <v>4342</v>
      </c>
      <c r="E5640" s="1" t="s">
        <v>4344</v>
      </c>
      <c r="F5640" s="1" t="s">
        <v>1254</v>
      </c>
      <c r="G5640" s="5">
        <v>1787103</v>
      </c>
      <c r="H5640" s="5">
        <v>27888766</v>
      </c>
      <c r="I5640" s="5">
        <v>29675869</v>
      </c>
      <c r="J5640" s="1">
        <v>115</v>
      </c>
    </row>
    <row r="5641" spans="1:10" x14ac:dyDescent="0.25">
      <c r="A5641" s="1">
        <v>2025</v>
      </c>
      <c r="B5641" s="1" t="s">
        <v>531</v>
      </c>
      <c r="C5641" s="1" t="s">
        <v>3433</v>
      </c>
      <c r="D5641" s="1" t="s">
        <v>4342</v>
      </c>
      <c r="E5641" s="1" t="s">
        <v>4344</v>
      </c>
      <c r="F5641" s="1" t="s">
        <v>1255</v>
      </c>
      <c r="G5641" s="5">
        <v>6537036</v>
      </c>
      <c r="H5641" s="5">
        <v>101369602</v>
      </c>
      <c r="I5641" s="5">
        <v>107906638</v>
      </c>
      <c r="J5641" s="1">
        <v>418</v>
      </c>
    </row>
    <row r="5642" spans="1:10" x14ac:dyDescent="0.25">
      <c r="A5642" s="1">
        <v>2025</v>
      </c>
      <c r="B5642" s="1" t="s">
        <v>532</v>
      </c>
      <c r="C5642" s="1" t="s">
        <v>3433</v>
      </c>
      <c r="D5642" s="1" t="s">
        <v>4342</v>
      </c>
      <c r="E5642" s="1" t="s">
        <v>4344</v>
      </c>
      <c r="F5642" s="1" t="s">
        <v>1256</v>
      </c>
      <c r="G5642" s="5">
        <v>6490007</v>
      </c>
      <c r="H5642" s="5">
        <v>100642069</v>
      </c>
      <c r="I5642" s="5">
        <v>107132076</v>
      </c>
      <c r="J5642" s="1">
        <v>415</v>
      </c>
    </row>
    <row r="5643" spans="1:10" x14ac:dyDescent="0.25">
      <c r="A5643" s="1">
        <v>2025</v>
      </c>
      <c r="B5643" s="1" t="s">
        <v>533</v>
      </c>
      <c r="C5643" s="1" t="s">
        <v>3433</v>
      </c>
      <c r="D5643" s="1" t="s">
        <v>4342</v>
      </c>
      <c r="E5643" s="1" t="s">
        <v>4344</v>
      </c>
      <c r="F5643" s="1" t="s">
        <v>1257</v>
      </c>
      <c r="G5643" s="5">
        <v>658406</v>
      </c>
      <c r="H5643" s="5">
        <v>10427973</v>
      </c>
      <c r="I5643" s="5">
        <v>11086379</v>
      </c>
      <c r="J5643" s="1">
        <v>43</v>
      </c>
    </row>
    <row r="5644" spans="1:10" x14ac:dyDescent="0.25">
      <c r="A5644" s="1">
        <v>2025</v>
      </c>
      <c r="B5644" s="1" t="s">
        <v>534</v>
      </c>
      <c r="C5644" s="1" t="s">
        <v>3433</v>
      </c>
      <c r="D5644" s="1" t="s">
        <v>4342</v>
      </c>
      <c r="E5644" s="1" t="s">
        <v>4344</v>
      </c>
      <c r="F5644" s="1" t="s">
        <v>1258</v>
      </c>
      <c r="G5644" s="5">
        <v>2226041</v>
      </c>
      <c r="H5644" s="5">
        <v>34679074</v>
      </c>
      <c r="I5644" s="5">
        <v>36905115</v>
      </c>
      <c r="J5644" s="1">
        <v>143</v>
      </c>
    </row>
    <row r="5645" spans="1:10" x14ac:dyDescent="0.25">
      <c r="A5645" s="1">
        <v>2025</v>
      </c>
      <c r="B5645" s="1" t="s">
        <v>535</v>
      </c>
      <c r="C5645" s="1" t="s">
        <v>3433</v>
      </c>
      <c r="D5645" s="1" t="s">
        <v>4342</v>
      </c>
      <c r="E5645" s="1" t="s">
        <v>4344</v>
      </c>
      <c r="F5645" s="1" t="s">
        <v>1259</v>
      </c>
      <c r="G5645" s="5">
        <v>1818456</v>
      </c>
      <c r="H5645" s="5">
        <v>28373788</v>
      </c>
      <c r="I5645" s="5">
        <v>30192244</v>
      </c>
      <c r="J5645" s="1">
        <v>117</v>
      </c>
    </row>
    <row r="5646" spans="1:10" x14ac:dyDescent="0.25">
      <c r="A5646" s="1">
        <v>2025</v>
      </c>
      <c r="B5646" s="1" t="s">
        <v>536</v>
      </c>
      <c r="C5646" s="1" t="s">
        <v>3433</v>
      </c>
      <c r="D5646" s="1" t="s">
        <v>4342</v>
      </c>
      <c r="E5646" s="1" t="s">
        <v>4344</v>
      </c>
      <c r="F5646" s="1" t="s">
        <v>1260</v>
      </c>
      <c r="G5646" s="5">
        <v>956257</v>
      </c>
      <c r="H5646" s="5">
        <v>15035683</v>
      </c>
      <c r="I5646" s="5">
        <v>15991940</v>
      </c>
      <c r="J5646" s="1">
        <v>62</v>
      </c>
    </row>
    <row r="5647" spans="1:10" x14ac:dyDescent="0.25">
      <c r="A5647" s="1">
        <v>2025</v>
      </c>
      <c r="B5647" s="1" t="s">
        <v>537</v>
      </c>
      <c r="C5647" s="1" t="s">
        <v>3433</v>
      </c>
      <c r="D5647" s="1" t="s">
        <v>4342</v>
      </c>
      <c r="E5647" s="1" t="s">
        <v>4344</v>
      </c>
      <c r="F5647" s="1" t="s">
        <v>1261</v>
      </c>
      <c r="G5647" s="5">
        <v>5298605</v>
      </c>
      <c r="H5647" s="5">
        <v>82211232</v>
      </c>
      <c r="I5647" s="5">
        <v>87509837</v>
      </c>
      <c r="J5647" s="1">
        <v>339</v>
      </c>
    </row>
    <row r="5648" spans="1:10" x14ac:dyDescent="0.25">
      <c r="A5648" s="1">
        <v>2025</v>
      </c>
      <c r="B5648" s="1" t="s">
        <v>538</v>
      </c>
      <c r="C5648" s="1" t="s">
        <v>3433</v>
      </c>
      <c r="D5648" s="1" t="s">
        <v>4342</v>
      </c>
      <c r="E5648" s="1" t="s">
        <v>4344</v>
      </c>
      <c r="F5648" s="1" t="s">
        <v>1262</v>
      </c>
      <c r="G5648" s="5">
        <v>3950439</v>
      </c>
      <c r="H5648" s="5">
        <v>61355285</v>
      </c>
      <c r="I5648" s="5">
        <v>65305724</v>
      </c>
      <c r="J5648" s="1">
        <v>253</v>
      </c>
    </row>
    <row r="5649" spans="1:10" x14ac:dyDescent="0.25">
      <c r="A5649" s="1">
        <v>2025</v>
      </c>
      <c r="B5649" s="1" t="s">
        <v>539</v>
      </c>
      <c r="C5649" s="1" t="s">
        <v>3433</v>
      </c>
      <c r="D5649" s="1" t="s">
        <v>4342</v>
      </c>
      <c r="E5649" s="1" t="s">
        <v>4344</v>
      </c>
      <c r="F5649" s="1" t="s">
        <v>1263</v>
      </c>
      <c r="G5649" s="5">
        <v>3245003</v>
      </c>
      <c r="H5649" s="5">
        <v>50442290</v>
      </c>
      <c r="I5649" s="5">
        <v>53687293</v>
      </c>
      <c r="J5649" s="1">
        <v>208</v>
      </c>
    </row>
    <row r="5650" spans="1:10" x14ac:dyDescent="0.25">
      <c r="A5650" s="1">
        <v>2025</v>
      </c>
      <c r="B5650" s="1" t="s">
        <v>540</v>
      </c>
      <c r="C5650" s="1" t="s">
        <v>3433</v>
      </c>
      <c r="D5650" s="1" t="s">
        <v>4342</v>
      </c>
      <c r="E5650" s="1" t="s">
        <v>4344</v>
      </c>
      <c r="F5650" s="1" t="s">
        <v>1264</v>
      </c>
      <c r="G5650" s="5">
        <v>6568388</v>
      </c>
      <c r="H5650" s="5">
        <v>101854624</v>
      </c>
      <c r="I5650" s="5">
        <v>108423012</v>
      </c>
      <c r="J5650" s="1">
        <v>420</v>
      </c>
    </row>
    <row r="5651" spans="1:10" x14ac:dyDescent="0.25">
      <c r="A5651" s="1">
        <v>2025</v>
      </c>
      <c r="B5651" s="1" t="s">
        <v>541</v>
      </c>
      <c r="C5651" s="1" t="s">
        <v>3433</v>
      </c>
      <c r="D5651" s="1" t="s">
        <v>4342</v>
      </c>
      <c r="E5651" s="1" t="s">
        <v>4344</v>
      </c>
      <c r="F5651" s="1" t="s">
        <v>1265</v>
      </c>
      <c r="G5651" s="5">
        <v>5878629</v>
      </c>
      <c r="H5651" s="5">
        <v>91184140</v>
      </c>
      <c r="I5651" s="5">
        <v>97062769</v>
      </c>
      <c r="J5651" s="1">
        <v>376</v>
      </c>
    </row>
    <row r="5652" spans="1:10" x14ac:dyDescent="0.25">
      <c r="A5652" s="1">
        <v>2025</v>
      </c>
      <c r="B5652" s="1" t="s">
        <v>542</v>
      </c>
      <c r="C5652" s="1" t="s">
        <v>3433</v>
      </c>
      <c r="D5652" s="1" t="s">
        <v>4342</v>
      </c>
      <c r="E5652" s="1" t="s">
        <v>4344</v>
      </c>
      <c r="F5652" s="1" t="s">
        <v>4753</v>
      </c>
      <c r="G5652" s="5">
        <v>4906696</v>
      </c>
      <c r="H5652" s="5">
        <v>76148457</v>
      </c>
      <c r="I5652" s="5">
        <v>81055153</v>
      </c>
      <c r="J5652" s="1">
        <v>314</v>
      </c>
    </row>
    <row r="5653" spans="1:10" x14ac:dyDescent="0.25">
      <c r="A5653" s="1">
        <v>2025</v>
      </c>
      <c r="B5653" s="1" t="s">
        <v>543</v>
      </c>
      <c r="C5653" s="1" t="s">
        <v>3433</v>
      </c>
      <c r="D5653" s="1" t="s">
        <v>4342</v>
      </c>
      <c r="E5653" s="1" t="s">
        <v>4344</v>
      </c>
      <c r="F5653" s="1" t="s">
        <v>4754</v>
      </c>
      <c r="G5653" s="5">
        <v>5784571</v>
      </c>
      <c r="H5653" s="5">
        <v>89729074</v>
      </c>
      <c r="I5653" s="5">
        <v>95513645</v>
      </c>
      <c r="J5653" s="1">
        <v>370</v>
      </c>
    </row>
    <row r="5654" spans="1:10" x14ac:dyDescent="0.25">
      <c r="A5654" s="1">
        <v>2025</v>
      </c>
      <c r="B5654" s="1" t="s">
        <v>544</v>
      </c>
      <c r="C5654" s="1" t="s">
        <v>3433</v>
      </c>
      <c r="D5654" s="1" t="s">
        <v>4342</v>
      </c>
      <c r="E5654" s="1" t="s">
        <v>4344</v>
      </c>
      <c r="F5654" s="1" t="s">
        <v>4755</v>
      </c>
      <c r="G5654" s="5">
        <v>1661693</v>
      </c>
      <c r="H5654" s="5">
        <v>25948678</v>
      </c>
      <c r="I5654" s="5">
        <v>27610371</v>
      </c>
      <c r="J5654" s="1">
        <v>107</v>
      </c>
    </row>
    <row r="5655" spans="1:10" x14ac:dyDescent="0.25">
      <c r="A5655" s="1">
        <v>2025</v>
      </c>
      <c r="B5655" s="1" t="s">
        <v>545</v>
      </c>
      <c r="C5655" s="1" t="s">
        <v>3433</v>
      </c>
      <c r="D5655" s="1" t="s">
        <v>4342</v>
      </c>
      <c r="E5655" s="1" t="s">
        <v>4344</v>
      </c>
      <c r="F5655" s="1" t="s">
        <v>4748</v>
      </c>
      <c r="G5655" s="5">
        <v>1755751</v>
      </c>
      <c r="H5655" s="5">
        <v>27403744</v>
      </c>
      <c r="I5655" s="5">
        <v>29159495</v>
      </c>
      <c r="J5655" s="1">
        <v>113</v>
      </c>
    </row>
    <row r="5656" spans="1:10" x14ac:dyDescent="0.25">
      <c r="A5656" s="1">
        <v>2025</v>
      </c>
      <c r="B5656" s="1" t="s">
        <v>546</v>
      </c>
      <c r="C5656" s="1" t="s">
        <v>3433</v>
      </c>
      <c r="D5656" s="1" t="s">
        <v>4342</v>
      </c>
      <c r="E5656" s="1" t="s">
        <v>4344</v>
      </c>
      <c r="F5656" s="1" t="s">
        <v>4756</v>
      </c>
      <c r="G5656" s="5">
        <v>9954479</v>
      </c>
      <c r="H5656" s="5">
        <v>154237002</v>
      </c>
      <c r="I5656" s="5">
        <v>164191481</v>
      </c>
      <c r="J5656" s="1">
        <v>636</v>
      </c>
    </row>
    <row r="5657" spans="1:10" x14ac:dyDescent="0.25">
      <c r="A5657" s="1">
        <v>2025</v>
      </c>
      <c r="B5657" s="1" t="s">
        <v>547</v>
      </c>
      <c r="C5657" s="1" t="s">
        <v>3433</v>
      </c>
      <c r="D5657" s="1" t="s">
        <v>4342</v>
      </c>
      <c r="E5657" s="1" t="s">
        <v>4344</v>
      </c>
      <c r="F5657" s="1" t="s">
        <v>4757</v>
      </c>
      <c r="G5657" s="5">
        <v>1708722</v>
      </c>
      <c r="H5657" s="5">
        <v>26676211</v>
      </c>
      <c r="I5657" s="5">
        <v>28384933</v>
      </c>
      <c r="J5657" s="1">
        <v>110</v>
      </c>
    </row>
    <row r="5658" spans="1:10" x14ac:dyDescent="0.25">
      <c r="A5658" s="1">
        <v>2025</v>
      </c>
      <c r="B5658" s="1" t="s">
        <v>548</v>
      </c>
      <c r="C5658" s="1" t="s">
        <v>3433</v>
      </c>
      <c r="D5658" s="1" t="s">
        <v>4342</v>
      </c>
      <c r="E5658" s="1" t="s">
        <v>4344</v>
      </c>
      <c r="F5658" s="1" t="s">
        <v>4758</v>
      </c>
      <c r="G5658" s="5">
        <v>1410871</v>
      </c>
      <c r="H5658" s="5">
        <v>22068502</v>
      </c>
      <c r="I5658" s="5">
        <v>23479373</v>
      </c>
      <c r="J5658" s="1">
        <v>91</v>
      </c>
    </row>
    <row r="5659" spans="1:10" x14ac:dyDescent="0.25">
      <c r="A5659" s="1">
        <v>2025</v>
      </c>
      <c r="B5659" s="1" t="s">
        <v>3739</v>
      </c>
      <c r="C5659" s="1" t="s">
        <v>3433</v>
      </c>
      <c r="D5659" s="1" t="s">
        <v>4342</v>
      </c>
      <c r="E5659" s="1" t="s">
        <v>4344</v>
      </c>
      <c r="F5659" s="1" t="s">
        <v>4759</v>
      </c>
      <c r="G5659" s="5">
        <v>5988364</v>
      </c>
      <c r="H5659" s="5">
        <v>92881717</v>
      </c>
      <c r="I5659" s="5">
        <v>98870081</v>
      </c>
      <c r="J5659" s="1">
        <v>383</v>
      </c>
    </row>
    <row r="5660" spans="1:10" x14ac:dyDescent="0.25">
      <c r="A5660" s="1">
        <v>2025</v>
      </c>
      <c r="B5660" s="1" t="s">
        <v>3814</v>
      </c>
      <c r="C5660" s="1" t="s">
        <v>3433</v>
      </c>
      <c r="D5660" s="1" t="s">
        <v>4342</v>
      </c>
      <c r="E5660" s="1" t="s">
        <v>4344</v>
      </c>
      <c r="F5660" s="1" t="s">
        <v>4760</v>
      </c>
      <c r="G5660" s="5">
        <v>4358024</v>
      </c>
      <c r="H5660" s="5">
        <v>67660572</v>
      </c>
      <c r="I5660" s="5">
        <v>72018596</v>
      </c>
      <c r="J5660" s="1">
        <v>279</v>
      </c>
    </row>
    <row r="5661" spans="1:10" x14ac:dyDescent="0.25">
      <c r="A5661" s="1">
        <v>2025</v>
      </c>
      <c r="B5661" s="1" t="s">
        <v>3815</v>
      </c>
      <c r="C5661" s="1" t="s">
        <v>3433</v>
      </c>
      <c r="D5661" s="1" t="s">
        <v>4342</v>
      </c>
      <c r="E5661" s="1" t="s">
        <v>4344</v>
      </c>
      <c r="F5661" s="1" t="s">
        <v>4761</v>
      </c>
      <c r="G5661" s="5">
        <v>8825782</v>
      </c>
      <c r="H5661" s="5">
        <v>136776209</v>
      </c>
      <c r="I5661" s="5">
        <v>145601991</v>
      </c>
      <c r="J5661" s="1">
        <v>564</v>
      </c>
    </row>
    <row r="5662" spans="1:10" x14ac:dyDescent="0.25">
      <c r="A5662" s="1">
        <v>2025</v>
      </c>
      <c r="B5662" s="1" t="s">
        <v>4122</v>
      </c>
      <c r="C5662" s="1" t="s">
        <v>3433</v>
      </c>
      <c r="D5662" s="1" t="s">
        <v>4342</v>
      </c>
      <c r="E5662" s="1" t="s">
        <v>4344</v>
      </c>
      <c r="F5662" s="1" t="s">
        <v>4762</v>
      </c>
      <c r="G5662" s="5">
        <v>8214405</v>
      </c>
      <c r="H5662" s="5">
        <v>127318280</v>
      </c>
      <c r="I5662" s="5">
        <v>135532685</v>
      </c>
      <c r="J5662" s="1">
        <v>525</v>
      </c>
    </row>
    <row r="5663" spans="1:10" x14ac:dyDescent="0.25">
      <c r="A5663" s="1">
        <v>2025</v>
      </c>
      <c r="B5663" s="1" t="s">
        <v>3994</v>
      </c>
      <c r="C5663" s="1" t="s">
        <v>3465</v>
      </c>
      <c r="D5663" s="1" t="s">
        <v>4342</v>
      </c>
      <c r="E5663" s="1" t="s">
        <v>4345</v>
      </c>
      <c r="F5663" s="1" t="s">
        <v>4763</v>
      </c>
      <c r="G5663" s="5">
        <v>266498</v>
      </c>
      <c r="H5663" s="5">
        <v>4365198</v>
      </c>
      <c r="I5663" s="5">
        <v>4631696</v>
      </c>
      <c r="J5663" s="1">
        <v>18</v>
      </c>
    </row>
    <row r="5664" spans="1:10" x14ac:dyDescent="0.25">
      <c r="A5664" s="1">
        <v>2025</v>
      </c>
      <c r="B5664" s="1" t="s">
        <v>549</v>
      </c>
      <c r="C5664" s="1" t="s">
        <v>3465</v>
      </c>
      <c r="D5664" s="1" t="s">
        <v>4342</v>
      </c>
      <c r="E5664" s="1" t="s">
        <v>4345</v>
      </c>
      <c r="F5664" s="1" t="s">
        <v>1271</v>
      </c>
      <c r="G5664" s="5">
        <v>6129451</v>
      </c>
      <c r="H5664" s="5">
        <v>95064316</v>
      </c>
      <c r="I5664" s="5">
        <v>101193767</v>
      </c>
      <c r="J5664" s="1">
        <v>392</v>
      </c>
    </row>
    <row r="5665" spans="1:10" x14ac:dyDescent="0.25">
      <c r="A5665" s="1">
        <v>2025</v>
      </c>
      <c r="B5665" s="1" t="s">
        <v>550</v>
      </c>
      <c r="C5665" s="1" t="s">
        <v>3465</v>
      </c>
      <c r="D5665" s="1" t="s">
        <v>4342</v>
      </c>
      <c r="E5665" s="1" t="s">
        <v>4345</v>
      </c>
      <c r="F5665" s="1" t="s">
        <v>1272</v>
      </c>
      <c r="G5665" s="5">
        <v>3605559</v>
      </c>
      <c r="H5665" s="5">
        <v>56020043</v>
      </c>
      <c r="I5665" s="5">
        <v>59625602</v>
      </c>
      <c r="J5665" s="1">
        <v>231</v>
      </c>
    </row>
    <row r="5666" spans="1:10" x14ac:dyDescent="0.25">
      <c r="A5666" s="1">
        <v>2025</v>
      </c>
      <c r="B5666" s="1" t="s">
        <v>551</v>
      </c>
      <c r="C5666" s="1" t="s">
        <v>3465</v>
      </c>
      <c r="D5666" s="1" t="s">
        <v>4342</v>
      </c>
      <c r="E5666" s="1" t="s">
        <v>4345</v>
      </c>
      <c r="F5666" s="1" t="s">
        <v>1273</v>
      </c>
      <c r="G5666" s="5">
        <v>595701</v>
      </c>
      <c r="H5666" s="5">
        <v>9457929</v>
      </c>
      <c r="I5666" s="5">
        <v>10053630</v>
      </c>
      <c r="J5666" s="1">
        <v>39</v>
      </c>
    </row>
    <row r="5667" spans="1:10" x14ac:dyDescent="0.25">
      <c r="A5667" s="1">
        <v>2025</v>
      </c>
      <c r="B5667" s="1" t="s">
        <v>552</v>
      </c>
      <c r="C5667" s="1" t="s">
        <v>3465</v>
      </c>
      <c r="D5667" s="1" t="s">
        <v>4342</v>
      </c>
      <c r="E5667" s="1" t="s">
        <v>4345</v>
      </c>
      <c r="F5667" s="1" t="s">
        <v>1274</v>
      </c>
      <c r="G5667" s="5">
        <v>2649302</v>
      </c>
      <c r="H5667" s="5">
        <v>41226872</v>
      </c>
      <c r="I5667" s="5">
        <v>43876174</v>
      </c>
      <c r="J5667" s="1">
        <v>170</v>
      </c>
    </row>
    <row r="5668" spans="1:10" x14ac:dyDescent="0.25">
      <c r="A5668" s="1">
        <v>2025</v>
      </c>
      <c r="B5668" s="1" t="s">
        <v>553</v>
      </c>
      <c r="C5668" s="1" t="s">
        <v>3465</v>
      </c>
      <c r="D5668" s="1" t="s">
        <v>4342</v>
      </c>
      <c r="E5668" s="1" t="s">
        <v>4345</v>
      </c>
      <c r="F5668" s="1" t="s">
        <v>916</v>
      </c>
      <c r="G5668" s="5">
        <v>987610</v>
      </c>
      <c r="H5668" s="5">
        <v>15520705</v>
      </c>
      <c r="I5668" s="5">
        <v>16508315</v>
      </c>
      <c r="J5668" s="1">
        <v>64</v>
      </c>
    </row>
    <row r="5669" spans="1:10" x14ac:dyDescent="0.25">
      <c r="A5669" s="1">
        <v>2025</v>
      </c>
      <c r="B5669" s="1" t="s">
        <v>554</v>
      </c>
      <c r="C5669" s="1" t="s">
        <v>3465</v>
      </c>
      <c r="D5669" s="1" t="s">
        <v>4342</v>
      </c>
      <c r="E5669" s="1" t="s">
        <v>4345</v>
      </c>
      <c r="F5669" s="1" t="s">
        <v>1275</v>
      </c>
      <c r="G5669" s="5">
        <v>2853095</v>
      </c>
      <c r="H5669" s="5">
        <v>44379515</v>
      </c>
      <c r="I5669" s="5">
        <v>47232610</v>
      </c>
      <c r="J5669" s="1">
        <v>183</v>
      </c>
    </row>
    <row r="5670" spans="1:10" x14ac:dyDescent="0.25">
      <c r="A5670" s="1">
        <v>2025</v>
      </c>
      <c r="B5670" s="1" t="s">
        <v>555</v>
      </c>
      <c r="C5670" s="1" t="s">
        <v>3465</v>
      </c>
      <c r="D5670" s="1" t="s">
        <v>4342</v>
      </c>
      <c r="E5670" s="1" t="s">
        <v>4345</v>
      </c>
      <c r="F5670" s="1" t="s">
        <v>1276</v>
      </c>
      <c r="G5670" s="5">
        <v>2790389</v>
      </c>
      <c r="H5670" s="5">
        <v>43409471</v>
      </c>
      <c r="I5670" s="5">
        <v>46199860</v>
      </c>
      <c r="J5670" s="1">
        <v>179</v>
      </c>
    </row>
    <row r="5671" spans="1:10" x14ac:dyDescent="0.25">
      <c r="A5671" s="1">
        <v>2025</v>
      </c>
      <c r="B5671" s="1" t="s">
        <v>556</v>
      </c>
      <c r="C5671" s="1" t="s">
        <v>3465</v>
      </c>
      <c r="D5671" s="1" t="s">
        <v>4342</v>
      </c>
      <c r="E5671" s="1" t="s">
        <v>4345</v>
      </c>
      <c r="F5671" s="1" t="s">
        <v>1277</v>
      </c>
      <c r="G5671" s="5">
        <v>705436</v>
      </c>
      <c r="H5671" s="5">
        <v>11155506</v>
      </c>
      <c r="I5671" s="5">
        <v>11860942</v>
      </c>
      <c r="J5671" s="1">
        <v>46</v>
      </c>
    </row>
    <row r="5672" spans="1:10" x14ac:dyDescent="0.25">
      <c r="A5672" s="1">
        <v>2025</v>
      </c>
      <c r="B5672" s="1" t="s">
        <v>557</v>
      </c>
      <c r="C5672" s="1" t="s">
        <v>3465</v>
      </c>
      <c r="D5672" s="1" t="s">
        <v>4342</v>
      </c>
      <c r="E5672" s="1" t="s">
        <v>4345</v>
      </c>
      <c r="F5672" s="1" t="s">
        <v>1278</v>
      </c>
      <c r="G5672" s="5">
        <v>3527178</v>
      </c>
      <c r="H5672" s="5">
        <v>54807488</v>
      </c>
      <c r="I5672" s="5">
        <v>58334666</v>
      </c>
      <c r="J5672" s="1">
        <v>226</v>
      </c>
    </row>
    <row r="5673" spans="1:10" x14ac:dyDescent="0.25">
      <c r="A5673" s="1">
        <v>2025</v>
      </c>
      <c r="B5673" s="1" t="s">
        <v>558</v>
      </c>
      <c r="C5673" s="1" t="s">
        <v>3465</v>
      </c>
      <c r="D5673" s="1" t="s">
        <v>4342</v>
      </c>
      <c r="E5673" s="1" t="s">
        <v>4345</v>
      </c>
      <c r="F5673" s="1" t="s">
        <v>1279</v>
      </c>
      <c r="G5673" s="5">
        <v>172440</v>
      </c>
      <c r="H5673" s="5">
        <v>2910132</v>
      </c>
      <c r="I5673" s="5">
        <v>3082572</v>
      </c>
      <c r="J5673" s="1">
        <v>12</v>
      </c>
    </row>
    <row r="5674" spans="1:10" x14ac:dyDescent="0.25">
      <c r="A5674" s="1">
        <v>2025</v>
      </c>
      <c r="B5674" s="1" t="s">
        <v>559</v>
      </c>
      <c r="C5674" s="1" t="s">
        <v>3465</v>
      </c>
      <c r="D5674" s="1" t="s">
        <v>4342</v>
      </c>
      <c r="E5674" s="1" t="s">
        <v>4345</v>
      </c>
      <c r="F5674" s="1" t="s">
        <v>1280</v>
      </c>
      <c r="G5674" s="5">
        <v>6364596</v>
      </c>
      <c r="H5674" s="5">
        <v>98701981</v>
      </c>
      <c r="I5674" s="5">
        <v>105066577</v>
      </c>
      <c r="J5674" s="1">
        <v>407</v>
      </c>
    </row>
    <row r="5675" spans="1:10" x14ac:dyDescent="0.25">
      <c r="A5675" s="1">
        <v>2025</v>
      </c>
      <c r="B5675" s="1" t="s">
        <v>560</v>
      </c>
      <c r="C5675" s="1" t="s">
        <v>3465</v>
      </c>
      <c r="D5675" s="1" t="s">
        <v>4342</v>
      </c>
      <c r="E5675" s="1" t="s">
        <v>4345</v>
      </c>
      <c r="F5675" s="1" t="s">
        <v>1281</v>
      </c>
      <c r="G5675" s="5">
        <v>7101384</v>
      </c>
      <c r="H5675" s="5">
        <v>110099998</v>
      </c>
      <c r="I5675" s="5">
        <v>117201382</v>
      </c>
      <c r="J5675" s="1">
        <v>454</v>
      </c>
    </row>
    <row r="5676" spans="1:10" x14ac:dyDescent="0.25">
      <c r="A5676" s="1">
        <v>2025</v>
      </c>
      <c r="B5676" s="1" t="s">
        <v>561</v>
      </c>
      <c r="C5676" s="1" t="s">
        <v>3465</v>
      </c>
      <c r="D5676" s="1" t="s">
        <v>4342</v>
      </c>
      <c r="E5676" s="1" t="s">
        <v>4345</v>
      </c>
      <c r="F5676" s="1" t="s">
        <v>1282</v>
      </c>
      <c r="G5676" s="5">
        <v>1677369</v>
      </c>
      <c r="H5676" s="5">
        <v>26191189</v>
      </c>
      <c r="I5676" s="5">
        <v>27868558</v>
      </c>
      <c r="J5676" s="1">
        <v>108</v>
      </c>
    </row>
    <row r="5677" spans="1:10" x14ac:dyDescent="0.25">
      <c r="A5677" s="1">
        <v>2025</v>
      </c>
      <c r="B5677" s="1" t="s">
        <v>562</v>
      </c>
      <c r="C5677" s="1" t="s">
        <v>3465</v>
      </c>
      <c r="D5677" s="1" t="s">
        <v>4342</v>
      </c>
      <c r="E5677" s="1" t="s">
        <v>4345</v>
      </c>
      <c r="F5677" s="1" t="s">
        <v>950</v>
      </c>
      <c r="G5677" s="5">
        <v>8136023</v>
      </c>
      <c r="H5677" s="5">
        <v>126105725</v>
      </c>
      <c r="I5677" s="5">
        <v>134241748</v>
      </c>
      <c r="J5677" s="1">
        <v>520</v>
      </c>
    </row>
    <row r="5678" spans="1:10" x14ac:dyDescent="0.25">
      <c r="A5678" s="1">
        <v>2025</v>
      </c>
      <c r="B5678" s="1" t="s">
        <v>563</v>
      </c>
      <c r="C5678" s="1" t="s">
        <v>3465</v>
      </c>
      <c r="D5678" s="1" t="s">
        <v>4342</v>
      </c>
      <c r="E5678" s="1" t="s">
        <v>4345</v>
      </c>
      <c r="F5678" s="1" t="s">
        <v>1283</v>
      </c>
      <c r="G5678" s="5">
        <v>2147659</v>
      </c>
      <c r="H5678" s="5">
        <v>33466519</v>
      </c>
      <c r="I5678" s="5">
        <v>35614178</v>
      </c>
      <c r="J5678" s="1">
        <v>138</v>
      </c>
    </row>
    <row r="5679" spans="1:10" x14ac:dyDescent="0.25">
      <c r="A5679" s="1">
        <v>2025</v>
      </c>
      <c r="B5679" s="1" t="s">
        <v>564</v>
      </c>
      <c r="C5679" s="1" t="s">
        <v>3465</v>
      </c>
      <c r="D5679" s="1" t="s">
        <v>4342</v>
      </c>
      <c r="E5679" s="1" t="s">
        <v>4345</v>
      </c>
      <c r="F5679" s="1" t="s">
        <v>1284</v>
      </c>
      <c r="G5679" s="5">
        <v>2116307</v>
      </c>
      <c r="H5679" s="5">
        <v>32981497</v>
      </c>
      <c r="I5679" s="5">
        <v>35097804</v>
      </c>
      <c r="J5679" s="1">
        <v>136</v>
      </c>
    </row>
    <row r="5680" spans="1:10" x14ac:dyDescent="0.25">
      <c r="A5680" s="1">
        <v>2025</v>
      </c>
      <c r="B5680" s="1" t="s">
        <v>565</v>
      </c>
      <c r="C5680" s="1" t="s">
        <v>3465</v>
      </c>
      <c r="D5680" s="1" t="s">
        <v>4342</v>
      </c>
      <c r="E5680" s="1" t="s">
        <v>4345</v>
      </c>
      <c r="F5680" s="1" t="s">
        <v>1285</v>
      </c>
      <c r="G5680" s="5">
        <v>250822</v>
      </c>
      <c r="H5680" s="5">
        <v>4122687</v>
      </c>
      <c r="I5680" s="5">
        <v>4373509</v>
      </c>
      <c r="J5680" s="1">
        <v>17</v>
      </c>
    </row>
    <row r="5681" spans="1:10" x14ac:dyDescent="0.25">
      <c r="A5681" s="1">
        <v>2025</v>
      </c>
      <c r="B5681" s="1" t="s">
        <v>566</v>
      </c>
      <c r="C5681" s="1" t="s">
        <v>3465</v>
      </c>
      <c r="D5681" s="1" t="s">
        <v>4342</v>
      </c>
      <c r="E5681" s="1" t="s">
        <v>4345</v>
      </c>
      <c r="F5681" s="1" t="s">
        <v>1286</v>
      </c>
      <c r="G5681" s="5">
        <v>548672</v>
      </c>
      <c r="H5681" s="5">
        <v>8730396</v>
      </c>
      <c r="I5681" s="5">
        <v>9279068</v>
      </c>
      <c r="J5681" s="1">
        <v>36</v>
      </c>
    </row>
    <row r="5682" spans="1:10" x14ac:dyDescent="0.25">
      <c r="A5682" s="1">
        <v>2025</v>
      </c>
      <c r="B5682" s="1" t="s">
        <v>567</v>
      </c>
      <c r="C5682" s="1" t="s">
        <v>3465</v>
      </c>
      <c r="D5682" s="1" t="s">
        <v>4342</v>
      </c>
      <c r="E5682" s="1" t="s">
        <v>4345</v>
      </c>
      <c r="F5682" s="1" t="s">
        <v>1287</v>
      </c>
      <c r="G5682" s="5">
        <v>423261</v>
      </c>
      <c r="H5682" s="5">
        <v>6790308</v>
      </c>
      <c r="I5682" s="5">
        <v>7213569</v>
      </c>
      <c r="J5682" s="1">
        <v>28</v>
      </c>
    </row>
    <row r="5683" spans="1:10" x14ac:dyDescent="0.25">
      <c r="A5683" s="1">
        <v>2025</v>
      </c>
      <c r="B5683" s="1" t="s">
        <v>568</v>
      </c>
      <c r="C5683" s="1" t="s">
        <v>3465</v>
      </c>
      <c r="D5683" s="1" t="s">
        <v>4342</v>
      </c>
      <c r="E5683" s="1" t="s">
        <v>4345</v>
      </c>
      <c r="F5683" s="1" t="s">
        <v>1288</v>
      </c>
      <c r="G5683" s="5">
        <v>2053601</v>
      </c>
      <c r="H5683" s="5">
        <v>32011453</v>
      </c>
      <c r="I5683" s="5">
        <v>34065054</v>
      </c>
      <c r="J5683" s="1">
        <v>132</v>
      </c>
    </row>
    <row r="5684" spans="1:10" x14ac:dyDescent="0.25">
      <c r="A5684" s="1">
        <v>2025</v>
      </c>
      <c r="B5684" s="1" t="s">
        <v>569</v>
      </c>
      <c r="C5684" s="1" t="s">
        <v>3465</v>
      </c>
      <c r="D5684" s="1" t="s">
        <v>4342</v>
      </c>
      <c r="E5684" s="1" t="s">
        <v>4345</v>
      </c>
      <c r="F5684" s="1" t="s">
        <v>1289</v>
      </c>
      <c r="G5684" s="5">
        <v>235145</v>
      </c>
      <c r="H5684" s="5">
        <v>3880176</v>
      </c>
      <c r="I5684" s="5">
        <v>4115321</v>
      </c>
      <c r="J5684" s="1">
        <v>16</v>
      </c>
    </row>
    <row r="5685" spans="1:10" x14ac:dyDescent="0.25">
      <c r="A5685" s="1">
        <v>2025</v>
      </c>
      <c r="B5685" s="1" t="s">
        <v>570</v>
      </c>
      <c r="C5685" s="1" t="s">
        <v>3465</v>
      </c>
      <c r="D5685" s="1" t="s">
        <v>4342</v>
      </c>
      <c r="E5685" s="1" t="s">
        <v>4345</v>
      </c>
      <c r="F5685" s="1" t="s">
        <v>1290</v>
      </c>
      <c r="G5685" s="5">
        <v>2931476</v>
      </c>
      <c r="H5685" s="5">
        <v>45592070</v>
      </c>
      <c r="I5685" s="5">
        <v>48523546</v>
      </c>
      <c r="J5685" s="1">
        <v>188</v>
      </c>
    </row>
    <row r="5686" spans="1:10" x14ac:dyDescent="0.25">
      <c r="A5686" s="1">
        <v>2025</v>
      </c>
      <c r="B5686" s="1" t="s">
        <v>571</v>
      </c>
      <c r="C5686" s="1" t="s">
        <v>3465</v>
      </c>
      <c r="D5686" s="1" t="s">
        <v>4342</v>
      </c>
      <c r="E5686" s="1" t="s">
        <v>4345</v>
      </c>
      <c r="F5686" s="1" t="s">
        <v>1291</v>
      </c>
      <c r="G5686" s="5">
        <v>344880</v>
      </c>
      <c r="H5686" s="5">
        <v>5577753</v>
      </c>
      <c r="I5686" s="5">
        <v>5922633</v>
      </c>
      <c r="J5686" s="1">
        <v>23</v>
      </c>
    </row>
    <row r="5687" spans="1:10" x14ac:dyDescent="0.25">
      <c r="A5687" s="1">
        <v>2025</v>
      </c>
      <c r="B5687" s="1" t="s">
        <v>572</v>
      </c>
      <c r="C5687" s="1" t="s">
        <v>3465</v>
      </c>
      <c r="D5687" s="1" t="s">
        <v>4342</v>
      </c>
      <c r="E5687" s="1" t="s">
        <v>4345</v>
      </c>
      <c r="F5687" s="1" t="s">
        <v>4764</v>
      </c>
      <c r="G5687" s="5">
        <v>1348166</v>
      </c>
      <c r="H5687" s="5">
        <v>21098458</v>
      </c>
      <c r="I5687" s="5">
        <v>22446624</v>
      </c>
      <c r="J5687" s="1">
        <v>87</v>
      </c>
    </row>
    <row r="5688" spans="1:10" x14ac:dyDescent="0.25">
      <c r="A5688" s="1">
        <v>2025</v>
      </c>
      <c r="B5688" s="1" t="s">
        <v>573</v>
      </c>
      <c r="C5688" s="1" t="s">
        <v>3465</v>
      </c>
      <c r="D5688" s="1" t="s">
        <v>4342</v>
      </c>
      <c r="E5688" s="1" t="s">
        <v>4345</v>
      </c>
      <c r="F5688" s="1" t="s">
        <v>4765</v>
      </c>
      <c r="G5688" s="5">
        <v>329203</v>
      </c>
      <c r="H5688" s="5">
        <v>5335242</v>
      </c>
      <c r="I5688" s="5">
        <v>5664445</v>
      </c>
      <c r="J5688" s="1">
        <v>22</v>
      </c>
    </row>
    <row r="5689" spans="1:10" x14ac:dyDescent="0.25">
      <c r="A5689" s="1">
        <v>2025</v>
      </c>
      <c r="B5689" s="1" t="s">
        <v>3740</v>
      </c>
      <c r="C5689" s="1" t="s">
        <v>3465</v>
      </c>
      <c r="D5689" s="1" t="s">
        <v>4342</v>
      </c>
      <c r="E5689" s="1" t="s">
        <v>4345</v>
      </c>
      <c r="F5689" s="1" t="s">
        <v>4766</v>
      </c>
      <c r="G5689" s="5">
        <v>188116</v>
      </c>
      <c r="H5689" s="5">
        <v>3152643</v>
      </c>
      <c r="I5689" s="5">
        <v>3340759</v>
      </c>
      <c r="J5689" s="1">
        <v>13</v>
      </c>
    </row>
    <row r="5690" spans="1:10" x14ac:dyDescent="0.25">
      <c r="A5690" s="1">
        <v>2025</v>
      </c>
      <c r="B5690" s="1" t="s">
        <v>3741</v>
      </c>
      <c r="C5690" s="1" t="s">
        <v>3465</v>
      </c>
      <c r="D5690" s="1" t="s">
        <v>4342</v>
      </c>
      <c r="E5690" s="1" t="s">
        <v>4345</v>
      </c>
      <c r="F5690" s="1" t="s">
        <v>4767</v>
      </c>
      <c r="G5690" s="5">
        <v>642730</v>
      </c>
      <c r="H5690" s="5">
        <v>10185462</v>
      </c>
      <c r="I5690" s="5">
        <v>10828192</v>
      </c>
      <c r="J5690" s="1">
        <v>42</v>
      </c>
    </row>
    <row r="5691" spans="1:10" x14ac:dyDescent="0.25">
      <c r="A5691" s="1">
        <v>2025</v>
      </c>
      <c r="B5691" s="1" t="s">
        <v>3816</v>
      </c>
      <c r="C5691" s="1" t="s">
        <v>3465</v>
      </c>
      <c r="D5691" s="1" t="s">
        <v>4342</v>
      </c>
      <c r="E5691" s="1" t="s">
        <v>4345</v>
      </c>
      <c r="F5691" s="1" t="s">
        <v>4768</v>
      </c>
      <c r="G5691" s="5">
        <v>7853849</v>
      </c>
      <c r="H5691" s="5">
        <v>121740527</v>
      </c>
      <c r="I5691" s="5">
        <v>129594376</v>
      </c>
      <c r="J5691" s="1">
        <v>502</v>
      </c>
    </row>
    <row r="5692" spans="1:10" x14ac:dyDescent="0.25">
      <c r="A5692" s="1">
        <v>2025</v>
      </c>
      <c r="B5692" s="1" t="s">
        <v>574</v>
      </c>
      <c r="C5692" s="1" t="s">
        <v>3467</v>
      </c>
      <c r="D5692" s="1" t="s">
        <v>4342</v>
      </c>
      <c r="E5692" s="1" t="s">
        <v>4346</v>
      </c>
      <c r="F5692" s="1" t="s">
        <v>4769</v>
      </c>
      <c r="G5692" s="5">
        <v>4154231</v>
      </c>
      <c r="H5692" s="5">
        <v>64507929</v>
      </c>
      <c r="I5692" s="5">
        <v>68662160</v>
      </c>
      <c r="J5692" s="1">
        <v>266</v>
      </c>
    </row>
    <row r="5693" spans="1:10" x14ac:dyDescent="0.25">
      <c r="A5693" s="1">
        <v>2025</v>
      </c>
      <c r="B5693" s="1" t="s">
        <v>575</v>
      </c>
      <c r="C5693" s="1" t="s">
        <v>3467</v>
      </c>
      <c r="D5693" s="1" t="s">
        <v>4342</v>
      </c>
      <c r="E5693" s="1" t="s">
        <v>4346</v>
      </c>
      <c r="F5693" s="1" t="s">
        <v>1294</v>
      </c>
      <c r="G5693" s="5">
        <v>10722620</v>
      </c>
      <c r="H5693" s="5">
        <v>166120042</v>
      </c>
      <c r="I5693" s="5">
        <v>176842662</v>
      </c>
      <c r="J5693" s="1">
        <v>685</v>
      </c>
    </row>
    <row r="5694" spans="1:10" x14ac:dyDescent="0.25">
      <c r="A5694" s="1">
        <v>2025</v>
      </c>
      <c r="B5694" s="1" t="s">
        <v>576</v>
      </c>
      <c r="C5694" s="1" t="s">
        <v>3467</v>
      </c>
      <c r="D5694" s="1" t="s">
        <v>4342</v>
      </c>
      <c r="E5694" s="1" t="s">
        <v>4346</v>
      </c>
      <c r="F5694" s="1" t="s">
        <v>4770</v>
      </c>
      <c r="G5694" s="5">
        <v>21476592</v>
      </c>
      <c r="H5694" s="5">
        <v>332482594</v>
      </c>
      <c r="I5694" s="5">
        <v>353959186</v>
      </c>
      <c r="J5694" s="1">
        <v>1371</v>
      </c>
    </row>
    <row r="5695" spans="1:10" x14ac:dyDescent="0.25">
      <c r="A5695" s="1">
        <v>2025</v>
      </c>
      <c r="B5695" s="1" t="s">
        <v>577</v>
      </c>
      <c r="C5695" s="1" t="s">
        <v>3467</v>
      </c>
      <c r="D5695" s="1" t="s">
        <v>4342</v>
      </c>
      <c r="E5695" s="1" t="s">
        <v>4346</v>
      </c>
      <c r="F5695" s="1" t="s">
        <v>1295</v>
      </c>
      <c r="G5695" s="5">
        <v>4169908</v>
      </c>
      <c r="H5695" s="5">
        <v>64750440</v>
      </c>
      <c r="I5695" s="5">
        <v>68920348</v>
      </c>
      <c r="J5695" s="1">
        <v>267</v>
      </c>
    </row>
    <row r="5696" spans="1:10" x14ac:dyDescent="0.25">
      <c r="A5696" s="1">
        <v>2025</v>
      </c>
      <c r="B5696" s="1" t="s">
        <v>578</v>
      </c>
      <c r="C5696" s="1" t="s">
        <v>3467</v>
      </c>
      <c r="D5696" s="1" t="s">
        <v>4342</v>
      </c>
      <c r="E5696" s="1" t="s">
        <v>4346</v>
      </c>
      <c r="F5696" s="1" t="s">
        <v>1296</v>
      </c>
      <c r="G5696" s="5">
        <v>10926412</v>
      </c>
      <c r="H5696" s="5">
        <v>169272685</v>
      </c>
      <c r="I5696" s="5">
        <v>180199097</v>
      </c>
      <c r="J5696" s="1">
        <v>698</v>
      </c>
    </row>
    <row r="5697" spans="1:10" x14ac:dyDescent="0.25">
      <c r="A5697" s="1">
        <v>2025</v>
      </c>
      <c r="B5697" s="1" t="s">
        <v>579</v>
      </c>
      <c r="C5697" s="1" t="s">
        <v>3467</v>
      </c>
      <c r="D5697" s="1" t="s">
        <v>4342</v>
      </c>
      <c r="E5697" s="1" t="s">
        <v>4346</v>
      </c>
      <c r="F5697" s="1" t="s">
        <v>4771</v>
      </c>
      <c r="G5697" s="5">
        <v>24690243</v>
      </c>
      <c r="H5697" s="5">
        <v>382197351</v>
      </c>
      <c r="I5697" s="5">
        <v>406887594</v>
      </c>
      <c r="J5697" s="1">
        <v>1576</v>
      </c>
    </row>
    <row r="5698" spans="1:10" x14ac:dyDescent="0.25">
      <c r="A5698" s="1">
        <v>2025</v>
      </c>
      <c r="B5698" s="1" t="s">
        <v>580</v>
      </c>
      <c r="C5698" s="1" t="s">
        <v>3467</v>
      </c>
      <c r="D5698" s="1" t="s">
        <v>4342</v>
      </c>
      <c r="E5698" s="1" t="s">
        <v>4346</v>
      </c>
      <c r="F5698" s="1" t="s">
        <v>1297</v>
      </c>
      <c r="G5698" s="5">
        <v>8418197</v>
      </c>
      <c r="H5698" s="5">
        <v>130470923</v>
      </c>
      <c r="I5698" s="5">
        <v>138889120</v>
      </c>
      <c r="J5698" s="1">
        <v>538</v>
      </c>
    </row>
    <row r="5699" spans="1:10" x14ac:dyDescent="0.25">
      <c r="A5699" s="1">
        <v>2025</v>
      </c>
      <c r="B5699" s="1" t="s">
        <v>581</v>
      </c>
      <c r="C5699" s="1" t="s">
        <v>3467</v>
      </c>
      <c r="D5699" s="1" t="s">
        <v>4342</v>
      </c>
      <c r="E5699" s="1" t="s">
        <v>4346</v>
      </c>
      <c r="F5699" s="1" t="s">
        <v>1298</v>
      </c>
      <c r="G5699" s="5">
        <v>12603781</v>
      </c>
      <c r="H5699" s="5">
        <v>195221363</v>
      </c>
      <c r="I5699" s="5">
        <v>207825144</v>
      </c>
      <c r="J5699" s="1">
        <v>805</v>
      </c>
    </row>
    <row r="5700" spans="1:10" x14ac:dyDescent="0.25">
      <c r="A5700" s="1">
        <v>2025</v>
      </c>
      <c r="B5700" s="1" t="s">
        <v>582</v>
      </c>
      <c r="C5700" s="1" t="s">
        <v>3467</v>
      </c>
      <c r="D5700" s="1" t="s">
        <v>4342</v>
      </c>
      <c r="E5700" s="1" t="s">
        <v>4346</v>
      </c>
      <c r="F5700" s="1" t="s">
        <v>1299</v>
      </c>
      <c r="G5700" s="5">
        <v>13497333</v>
      </c>
      <c r="H5700" s="5">
        <v>209044490</v>
      </c>
      <c r="I5700" s="5">
        <v>222541823</v>
      </c>
      <c r="J5700" s="1">
        <v>862</v>
      </c>
    </row>
    <row r="5701" spans="1:10" x14ac:dyDescent="0.25">
      <c r="A5701" s="1">
        <v>2025</v>
      </c>
      <c r="B5701" s="1" t="s">
        <v>583</v>
      </c>
      <c r="C5701" s="1" t="s">
        <v>3467</v>
      </c>
      <c r="D5701" s="1" t="s">
        <v>4342</v>
      </c>
      <c r="E5701" s="1" t="s">
        <v>4346</v>
      </c>
      <c r="F5701" s="1" t="s">
        <v>1300</v>
      </c>
      <c r="G5701" s="5">
        <v>5800248</v>
      </c>
      <c r="H5701" s="5">
        <v>89971585</v>
      </c>
      <c r="I5701" s="5">
        <v>95771833</v>
      </c>
      <c r="J5701" s="1">
        <v>371</v>
      </c>
    </row>
    <row r="5702" spans="1:10" x14ac:dyDescent="0.25">
      <c r="A5702" s="1">
        <v>2025</v>
      </c>
      <c r="B5702" s="1" t="s">
        <v>584</v>
      </c>
      <c r="C5702" s="1" t="s">
        <v>3467</v>
      </c>
      <c r="D5702" s="1" t="s">
        <v>4342</v>
      </c>
      <c r="E5702" s="1" t="s">
        <v>4346</v>
      </c>
      <c r="F5702" s="1" t="s">
        <v>1301</v>
      </c>
      <c r="G5702" s="5">
        <v>12352960</v>
      </c>
      <c r="H5702" s="5">
        <v>191341187</v>
      </c>
      <c r="I5702" s="5">
        <v>203694147</v>
      </c>
      <c r="J5702" s="1">
        <v>789</v>
      </c>
    </row>
    <row r="5703" spans="1:10" x14ac:dyDescent="0.25">
      <c r="A5703" s="1">
        <v>2025</v>
      </c>
      <c r="B5703" s="1" t="s">
        <v>585</v>
      </c>
      <c r="C5703" s="1" t="s">
        <v>3467</v>
      </c>
      <c r="D5703" s="1" t="s">
        <v>4342</v>
      </c>
      <c r="E5703" s="1" t="s">
        <v>4346</v>
      </c>
      <c r="F5703" s="1" t="s">
        <v>1302</v>
      </c>
      <c r="G5703" s="5">
        <v>7900878</v>
      </c>
      <c r="H5703" s="5">
        <v>122468060</v>
      </c>
      <c r="I5703" s="5">
        <v>130368938</v>
      </c>
      <c r="J5703" s="1">
        <v>505</v>
      </c>
    </row>
    <row r="5704" spans="1:10" x14ac:dyDescent="0.25">
      <c r="A5704" s="1">
        <v>2025</v>
      </c>
      <c r="B5704" s="1" t="s">
        <v>586</v>
      </c>
      <c r="C5704" s="1" t="s">
        <v>3467</v>
      </c>
      <c r="D5704" s="1" t="s">
        <v>4342</v>
      </c>
      <c r="E5704" s="1" t="s">
        <v>4346</v>
      </c>
      <c r="F5704" s="1" t="s">
        <v>1303</v>
      </c>
      <c r="G5704" s="5">
        <v>4514787</v>
      </c>
      <c r="H5704" s="5">
        <v>70085682</v>
      </c>
      <c r="I5704" s="5">
        <v>74600469</v>
      </c>
      <c r="J5704" s="1">
        <v>289</v>
      </c>
    </row>
    <row r="5705" spans="1:10" x14ac:dyDescent="0.25">
      <c r="A5705" s="1">
        <v>2025</v>
      </c>
      <c r="B5705" s="1" t="s">
        <v>587</v>
      </c>
      <c r="C5705" s="1" t="s">
        <v>3467</v>
      </c>
      <c r="D5705" s="1" t="s">
        <v>4342</v>
      </c>
      <c r="E5705" s="1" t="s">
        <v>4346</v>
      </c>
      <c r="F5705" s="1" t="s">
        <v>1304</v>
      </c>
      <c r="G5705" s="5">
        <v>7289500</v>
      </c>
      <c r="H5705" s="5">
        <v>113010130</v>
      </c>
      <c r="I5705" s="5">
        <v>120299630</v>
      </c>
      <c r="J5705" s="1">
        <v>466</v>
      </c>
    </row>
    <row r="5706" spans="1:10" x14ac:dyDescent="0.25">
      <c r="A5706" s="1">
        <v>2025</v>
      </c>
      <c r="B5706" s="1" t="s">
        <v>588</v>
      </c>
      <c r="C5706" s="1" t="s">
        <v>3467</v>
      </c>
      <c r="D5706" s="1" t="s">
        <v>4342</v>
      </c>
      <c r="E5706" s="1" t="s">
        <v>4346</v>
      </c>
      <c r="F5706" s="1" t="s">
        <v>1305</v>
      </c>
      <c r="G5706" s="5">
        <v>11302645</v>
      </c>
      <c r="H5706" s="5">
        <v>175092949</v>
      </c>
      <c r="I5706" s="5">
        <v>186395594</v>
      </c>
      <c r="J5706" s="1">
        <v>722</v>
      </c>
    </row>
    <row r="5707" spans="1:10" x14ac:dyDescent="0.25">
      <c r="A5707" s="1">
        <v>2025</v>
      </c>
      <c r="B5707" s="1" t="s">
        <v>589</v>
      </c>
      <c r="C5707" s="1" t="s">
        <v>3467</v>
      </c>
      <c r="D5707" s="1" t="s">
        <v>4342</v>
      </c>
      <c r="E5707" s="1" t="s">
        <v>4346</v>
      </c>
      <c r="F5707" s="1" t="s">
        <v>1306</v>
      </c>
      <c r="G5707" s="5">
        <v>5079136</v>
      </c>
      <c r="H5707" s="5">
        <v>78816078</v>
      </c>
      <c r="I5707" s="5">
        <v>83895214</v>
      </c>
      <c r="J5707" s="1">
        <v>325</v>
      </c>
    </row>
    <row r="5708" spans="1:10" x14ac:dyDescent="0.25">
      <c r="A5708" s="1">
        <v>2025</v>
      </c>
      <c r="B5708" s="1" t="s">
        <v>590</v>
      </c>
      <c r="C5708" s="1" t="s">
        <v>3467</v>
      </c>
      <c r="D5708" s="1" t="s">
        <v>4342</v>
      </c>
      <c r="E5708" s="1" t="s">
        <v>4346</v>
      </c>
      <c r="F5708" s="1" t="s">
        <v>4772</v>
      </c>
      <c r="G5708" s="5">
        <v>6442978</v>
      </c>
      <c r="H5708" s="5">
        <v>99914536</v>
      </c>
      <c r="I5708" s="5">
        <v>106357514</v>
      </c>
      <c r="J5708" s="1">
        <v>412</v>
      </c>
    </row>
    <row r="5709" spans="1:10" x14ac:dyDescent="0.25">
      <c r="A5709" s="1">
        <v>2025</v>
      </c>
      <c r="B5709" s="1" t="s">
        <v>591</v>
      </c>
      <c r="C5709" s="1" t="s">
        <v>3467</v>
      </c>
      <c r="D5709" s="1" t="s">
        <v>4342</v>
      </c>
      <c r="E5709" s="1" t="s">
        <v>4346</v>
      </c>
      <c r="F5709" s="1" t="s">
        <v>4773</v>
      </c>
      <c r="G5709" s="5">
        <v>1787103</v>
      </c>
      <c r="H5709" s="5">
        <v>27888766</v>
      </c>
      <c r="I5709" s="5">
        <v>29675869</v>
      </c>
      <c r="J5709" s="1">
        <v>115</v>
      </c>
    </row>
    <row r="5710" spans="1:10" x14ac:dyDescent="0.25">
      <c r="A5710" s="1">
        <v>2025</v>
      </c>
      <c r="B5710" s="1" t="s">
        <v>592</v>
      </c>
      <c r="C5710" s="1" t="s">
        <v>3467</v>
      </c>
      <c r="D5710" s="1" t="s">
        <v>4342</v>
      </c>
      <c r="E5710" s="1" t="s">
        <v>4346</v>
      </c>
      <c r="F5710" s="1" t="s">
        <v>4774</v>
      </c>
      <c r="G5710" s="5">
        <v>3480149</v>
      </c>
      <c r="H5710" s="5">
        <v>54079955</v>
      </c>
      <c r="I5710" s="5">
        <v>57560104</v>
      </c>
      <c r="J5710" s="1">
        <v>223</v>
      </c>
    </row>
    <row r="5711" spans="1:10" x14ac:dyDescent="0.25">
      <c r="A5711" s="1">
        <v>2025</v>
      </c>
      <c r="B5711" s="1" t="s">
        <v>3742</v>
      </c>
      <c r="C5711" s="1" t="s">
        <v>3467</v>
      </c>
      <c r="D5711" s="1" t="s">
        <v>4342</v>
      </c>
      <c r="E5711" s="1" t="s">
        <v>4346</v>
      </c>
      <c r="F5711" s="1" t="s">
        <v>4775</v>
      </c>
      <c r="G5711" s="5">
        <v>9735010</v>
      </c>
      <c r="H5711" s="5">
        <v>150841848</v>
      </c>
      <c r="I5711" s="5">
        <v>160576858</v>
      </c>
      <c r="J5711" s="1">
        <v>622</v>
      </c>
    </row>
    <row r="5712" spans="1:10" x14ac:dyDescent="0.25">
      <c r="A5712" s="1">
        <v>2025</v>
      </c>
      <c r="B5712" s="1" t="s">
        <v>3743</v>
      </c>
      <c r="C5712" s="1" t="s">
        <v>3467</v>
      </c>
      <c r="D5712" s="1" t="s">
        <v>4342</v>
      </c>
      <c r="E5712" s="1" t="s">
        <v>4346</v>
      </c>
      <c r="F5712" s="1" t="s">
        <v>4776</v>
      </c>
      <c r="G5712" s="5">
        <v>7728438</v>
      </c>
      <c r="H5712" s="5">
        <v>119800439</v>
      </c>
      <c r="I5712" s="5">
        <v>127528877</v>
      </c>
      <c r="J5712" s="1">
        <v>494</v>
      </c>
    </row>
    <row r="5713" spans="1:10" x14ac:dyDescent="0.25">
      <c r="A5713" s="1">
        <v>2025</v>
      </c>
      <c r="B5713" s="1" t="s">
        <v>4123</v>
      </c>
      <c r="C5713" s="1" t="s">
        <v>3467</v>
      </c>
      <c r="D5713" s="1" t="s">
        <v>4342</v>
      </c>
      <c r="E5713" s="1" t="s">
        <v>4346</v>
      </c>
      <c r="F5713" s="1" t="s">
        <v>4777</v>
      </c>
      <c r="G5713" s="5">
        <v>3589883</v>
      </c>
      <c r="H5713" s="5">
        <v>55777532</v>
      </c>
      <c r="I5713" s="5">
        <v>59367415</v>
      </c>
      <c r="J5713" s="1">
        <v>230</v>
      </c>
    </row>
    <row r="5714" spans="1:10" x14ac:dyDescent="0.25">
      <c r="A5714" s="1">
        <v>2025</v>
      </c>
      <c r="B5714" s="1" t="s">
        <v>4124</v>
      </c>
      <c r="C5714" s="1" t="s">
        <v>3467</v>
      </c>
      <c r="D5714" s="1" t="s">
        <v>4342</v>
      </c>
      <c r="E5714" s="1" t="s">
        <v>4346</v>
      </c>
      <c r="F5714" s="1" t="s">
        <v>4778</v>
      </c>
      <c r="G5714" s="5">
        <v>11804288</v>
      </c>
      <c r="H5714" s="5">
        <v>183095812</v>
      </c>
      <c r="I5714" s="5">
        <v>194900100</v>
      </c>
      <c r="J5714" s="1">
        <v>755</v>
      </c>
    </row>
    <row r="5715" spans="1:10" x14ac:dyDescent="0.25">
      <c r="A5715" s="1">
        <v>2025</v>
      </c>
      <c r="B5715" s="1" t="s">
        <v>593</v>
      </c>
      <c r="C5715" s="1" t="s">
        <v>3473</v>
      </c>
      <c r="D5715" s="1" t="s">
        <v>4342</v>
      </c>
      <c r="E5715" s="1" t="s">
        <v>4347</v>
      </c>
      <c r="F5715" s="1" t="s">
        <v>1310</v>
      </c>
      <c r="G5715" s="5">
        <v>26555728</v>
      </c>
      <c r="H5715" s="5">
        <v>411056161</v>
      </c>
      <c r="I5715" s="5">
        <v>437611889</v>
      </c>
      <c r="J5715" s="1">
        <v>1695</v>
      </c>
    </row>
    <row r="5716" spans="1:10" x14ac:dyDescent="0.25">
      <c r="A5716" s="1">
        <v>2025</v>
      </c>
      <c r="B5716" s="1" t="s">
        <v>3744</v>
      </c>
      <c r="C5716" s="1" t="s">
        <v>3475</v>
      </c>
      <c r="D5716" s="1" t="s">
        <v>4342</v>
      </c>
      <c r="E5716" s="1" t="s">
        <v>4418</v>
      </c>
      <c r="F5716" s="1" t="s">
        <v>4779</v>
      </c>
      <c r="G5716" s="5">
        <v>1990896</v>
      </c>
      <c r="H5716" s="5">
        <v>31041409</v>
      </c>
      <c r="I5716" s="5">
        <v>33032305</v>
      </c>
      <c r="J5716" s="1">
        <v>128</v>
      </c>
    </row>
    <row r="5717" spans="1:10" x14ac:dyDescent="0.25">
      <c r="A5717" s="1">
        <v>2025</v>
      </c>
      <c r="B5717" s="1" t="s">
        <v>3769</v>
      </c>
      <c r="C5717" s="1" t="s">
        <v>3475</v>
      </c>
      <c r="D5717" s="1" t="s">
        <v>4342</v>
      </c>
      <c r="E5717" s="1" t="s">
        <v>4418</v>
      </c>
      <c r="F5717" s="1" t="s">
        <v>4780</v>
      </c>
      <c r="G5717" s="5">
        <v>1771427</v>
      </c>
      <c r="H5717" s="5">
        <v>27646255</v>
      </c>
      <c r="I5717" s="5">
        <v>29417682</v>
      </c>
      <c r="J5717" s="1">
        <v>114</v>
      </c>
    </row>
    <row r="5718" spans="1:10" x14ac:dyDescent="0.25">
      <c r="A5718" s="1">
        <v>2025</v>
      </c>
      <c r="B5718" s="1" t="s">
        <v>594</v>
      </c>
      <c r="C5718" s="1" t="s">
        <v>3479</v>
      </c>
      <c r="D5718" s="1" t="s">
        <v>4342</v>
      </c>
      <c r="E5718" s="1" t="s">
        <v>4348</v>
      </c>
      <c r="F5718" s="1" t="s">
        <v>1311</v>
      </c>
      <c r="G5718" s="5">
        <v>15770403</v>
      </c>
      <c r="H5718" s="5">
        <v>244208587</v>
      </c>
      <c r="I5718" s="5">
        <v>259978990</v>
      </c>
      <c r="J5718" s="1">
        <v>1007</v>
      </c>
    </row>
    <row r="5719" spans="1:10" x14ac:dyDescent="0.25">
      <c r="A5719" s="1">
        <v>2025</v>
      </c>
      <c r="B5719" s="1" t="s">
        <v>595</v>
      </c>
      <c r="C5719" s="1" t="s">
        <v>3487</v>
      </c>
      <c r="D5719" s="1" t="s">
        <v>4342</v>
      </c>
      <c r="E5719" s="1" t="s">
        <v>968</v>
      </c>
      <c r="F5719" s="1" t="s">
        <v>1312</v>
      </c>
      <c r="G5719" s="5">
        <v>15582287</v>
      </c>
      <c r="H5719" s="5">
        <v>241298455</v>
      </c>
      <c r="I5719" s="5">
        <v>256880742</v>
      </c>
      <c r="J5719" s="1">
        <v>995</v>
      </c>
    </row>
    <row r="5720" spans="1:10" x14ac:dyDescent="0.25">
      <c r="A5720" s="1">
        <v>2025</v>
      </c>
      <c r="B5720" s="1" t="s">
        <v>596</v>
      </c>
      <c r="C5720" s="1" t="s">
        <v>3509</v>
      </c>
      <c r="D5720" s="1" t="s">
        <v>4349</v>
      </c>
      <c r="E5720" s="1" t="s">
        <v>4350</v>
      </c>
      <c r="F5720" s="1" t="s">
        <v>1313</v>
      </c>
      <c r="G5720" s="5">
        <v>1755751</v>
      </c>
      <c r="H5720" s="5">
        <v>27403744</v>
      </c>
      <c r="I5720" s="5">
        <v>29159495</v>
      </c>
      <c r="J5720" s="1">
        <v>113</v>
      </c>
    </row>
    <row r="5721" spans="1:10" x14ac:dyDescent="0.25">
      <c r="A5721" s="1">
        <v>2025</v>
      </c>
      <c r="B5721" s="1" t="s">
        <v>597</v>
      </c>
      <c r="C5721" s="1" t="s">
        <v>3511</v>
      </c>
      <c r="D5721" s="1" t="s">
        <v>4349</v>
      </c>
      <c r="E5721" s="1" t="s">
        <v>4351</v>
      </c>
      <c r="F5721" s="1" t="s">
        <v>1314</v>
      </c>
      <c r="G5721" s="5">
        <v>5079136</v>
      </c>
      <c r="H5721" s="5">
        <v>78816078</v>
      </c>
      <c r="I5721" s="5">
        <v>83895214</v>
      </c>
      <c r="J5721" s="1">
        <v>325</v>
      </c>
    </row>
    <row r="5722" spans="1:10" x14ac:dyDescent="0.25">
      <c r="A5722" s="1">
        <v>2025</v>
      </c>
      <c r="B5722" s="1" t="s">
        <v>598</v>
      </c>
      <c r="C5722" s="1" t="s">
        <v>3512</v>
      </c>
      <c r="D5722" s="1" t="s">
        <v>4349</v>
      </c>
      <c r="E5722" s="1" t="s">
        <v>4352</v>
      </c>
      <c r="F5722" s="1" t="s">
        <v>1315</v>
      </c>
      <c r="G5722" s="5">
        <v>7618704</v>
      </c>
      <c r="H5722" s="5">
        <v>118345373</v>
      </c>
      <c r="I5722" s="5">
        <v>125964077</v>
      </c>
      <c r="J5722" s="1">
        <v>488</v>
      </c>
    </row>
    <row r="5723" spans="1:10" x14ac:dyDescent="0.25">
      <c r="A5723" s="1">
        <v>2025</v>
      </c>
      <c r="B5723" s="1" t="s">
        <v>599</v>
      </c>
      <c r="C5723" s="1" t="s">
        <v>3512</v>
      </c>
      <c r="D5723" s="1" t="s">
        <v>4349</v>
      </c>
      <c r="E5723" s="1" t="s">
        <v>4352</v>
      </c>
      <c r="F5723" s="1" t="s">
        <v>1316</v>
      </c>
      <c r="G5723" s="5">
        <v>16350428</v>
      </c>
      <c r="H5723" s="5">
        <v>253909027</v>
      </c>
      <c r="I5723" s="5">
        <v>270259455</v>
      </c>
      <c r="J5723" s="1">
        <v>1047</v>
      </c>
    </row>
    <row r="5724" spans="1:10" x14ac:dyDescent="0.25">
      <c r="A5724" s="1">
        <v>2025</v>
      </c>
      <c r="B5724" s="1" t="s">
        <v>600</v>
      </c>
      <c r="C5724" s="1" t="s">
        <v>3513</v>
      </c>
      <c r="D5724" s="1" t="s">
        <v>4349</v>
      </c>
      <c r="E5724" s="1" t="s">
        <v>4353</v>
      </c>
      <c r="F5724" s="1" t="s">
        <v>1317</v>
      </c>
      <c r="G5724" s="5">
        <v>9202014</v>
      </c>
      <c r="H5724" s="5">
        <v>142838985</v>
      </c>
      <c r="I5724" s="5">
        <v>152040999</v>
      </c>
      <c r="J5724" s="1">
        <v>589</v>
      </c>
    </row>
    <row r="5725" spans="1:10" x14ac:dyDescent="0.25">
      <c r="A5725" s="1">
        <v>2025</v>
      </c>
      <c r="B5725" s="1" t="s">
        <v>601</v>
      </c>
      <c r="C5725" s="1" t="s">
        <v>3513</v>
      </c>
      <c r="D5725" s="1" t="s">
        <v>4349</v>
      </c>
      <c r="E5725" s="1" t="s">
        <v>4353</v>
      </c>
      <c r="F5725" s="1" t="s">
        <v>1318</v>
      </c>
      <c r="G5725" s="5">
        <v>10393417</v>
      </c>
      <c r="H5725" s="5">
        <v>161269821</v>
      </c>
      <c r="I5725" s="5">
        <v>171663238</v>
      </c>
      <c r="J5725" s="1">
        <v>665</v>
      </c>
    </row>
    <row r="5726" spans="1:10" x14ac:dyDescent="0.25">
      <c r="A5726" s="1">
        <v>2025</v>
      </c>
      <c r="B5726" s="1" t="s">
        <v>602</v>
      </c>
      <c r="C5726" s="1" t="s">
        <v>3513</v>
      </c>
      <c r="D5726" s="1" t="s">
        <v>4349</v>
      </c>
      <c r="E5726" s="1" t="s">
        <v>4353</v>
      </c>
      <c r="F5726" s="1" t="s">
        <v>1319</v>
      </c>
      <c r="G5726" s="5">
        <v>11381026</v>
      </c>
      <c r="H5726" s="5">
        <v>176790526</v>
      </c>
      <c r="I5726" s="5">
        <v>188171552</v>
      </c>
      <c r="J5726" s="1">
        <v>729</v>
      </c>
    </row>
    <row r="5727" spans="1:10" x14ac:dyDescent="0.25">
      <c r="A5727" s="1">
        <v>2025</v>
      </c>
      <c r="B5727" s="1" t="s">
        <v>603</v>
      </c>
      <c r="C5727" s="1" t="s">
        <v>3513</v>
      </c>
      <c r="D5727" s="1" t="s">
        <v>4349</v>
      </c>
      <c r="E5727" s="1" t="s">
        <v>4353</v>
      </c>
      <c r="F5727" s="1" t="s">
        <v>1320</v>
      </c>
      <c r="G5727" s="5">
        <v>2774713</v>
      </c>
      <c r="H5727" s="5">
        <v>43166960</v>
      </c>
      <c r="I5727" s="5">
        <v>45941673</v>
      </c>
      <c r="J5727" s="1">
        <v>178</v>
      </c>
    </row>
    <row r="5728" spans="1:10" x14ac:dyDescent="0.25">
      <c r="A5728" s="1">
        <v>2025</v>
      </c>
      <c r="B5728" s="1" t="s">
        <v>604</v>
      </c>
      <c r="C5728" s="1" t="s">
        <v>3513</v>
      </c>
      <c r="D5728" s="1" t="s">
        <v>4349</v>
      </c>
      <c r="E5728" s="1" t="s">
        <v>4353</v>
      </c>
      <c r="F5728" s="1" t="s">
        <v>1093</v>
      </c>
      <c r="G5728" s="5">
        <v>1238431</v>
      </c>
      <c r="H5728" s="5">
        <v>19400881</v>
      </c>
      <c r="I5728" s="5">
        <v>20639312</v>
      </c>
      <c r="J5728" s="1">
        <v>80</v>
      </c>
    </row>
    <row r="5729" spans="1:10" x14ac:dyDescent="0.25">
      <c r="A5729" s="1">
        <v>2025</v>
      </c>
      <c r="B5729" s="1" t="s">
        <v>3995</v>
      </c>
      <c r="C5729" s="1" t="s">
        <v>3513</v>
      </c>
      <c r="D5729" s="1" t="s">
        <v>4349</v>
      </c>
      <c r="E5729" s="1" t="s">
        <v>4353</v>
      </c>
      <c r="F5729" s="1" t="s">
        <v>4781</v>
      </c>
      <c r="G5729" s="5">
        <v>2555244</v>
      </c>
      <c r="H5729" s="5">
        <v>39771806</v>
      </c>
      <c r="I5729" s="5">
        <v>42327050</v>
      </c>
      <c r="J5729" s="1">
        <v>164</v>
      </c>
    </row>
    <row r="5730" spans="1:10" x14ac:dyDescent="0.25">
      <c r="A5730" s="1">
        <v>2025</v>
      </c>
      <c r="B5730" s="1" t="s">
        <v>605</v>
      </c>
      <c r="C5730" s="1" t="s">
        <v>3513</v>
      </c>
      <c r="D5730" s="1" t="s">
        <v>4349</v>
      </c>
      <c r="E5730" s="1" t="s">
        <v>4353</v>
      </c>
      <c r="F5730" s="1" t="s">
        <v>1321</v>
      </c>
      <c r="G5730" s="5">
        <v>4201260</v>
      </c>
      <c r="H5730" s="5">
        <v>65235462</v>
      </c>
      <c r="I5730" s="5">
        <v>69436722</v>
      </c>
      <c r="J5730" s="1">
        <v>269</v>
      </c>
    </row>
    <row r="5731" spans="1:10" x14ac:dyDescent="0.25">
      <c r="A5731" s="1">
        <v>2025</v>
      </c>
      <c r="B5731" s="1" t="s">
        <v>606</v>
      </c>
      <c r="C5731" s="1" t="s">
        <v>3513</v>
      </c>
      <c r="D5731" s="1" t="s">
        <v>4349</v>
      </c>
      <c r="E5731" s="1" t="s">
        <v>4353</v>
      </c>
      <c r="F5731" s="1" t="s">
        <v>4782</v>
      </c>
      <c r="G5731" s="5">
        <v>20630070</v>
      </c>
      <c r="H5731" s="5">
        <v>320357044</v>
      </c>
      <c r="I5731" s="5">
        <v>340987114</v>
      </c>
      <c r="J5731" s="1">
        <v>1321</v>
      </c>
    </row>
    <row r="5732" spans="1:10" x14ac:dyDescent="0.25">
      <c r="A5732" s="1">
        <v>2025</v>
      </c>
      <c r="B5732" s="1" t="s">
        <v>607</v>
      </c>
      <c r="C5732" s="1" t="s">
        <v>3513</v>
      </c>
      <c r="D5732" s="1" t="s">
        <v>4349</v>
      </c>
      <c r="E5732" s="1" t="s">
        <v>4353</v>
      </c>
      <c r="F5732" s="1" t="s">
        <v>1322</v>
      </c>
      <c r="G5732" s="5">
        <v>6223509</v>
      </c>
      <c r="H5732" s="5">
        <v>96761893</v>
      </c>
      <c r="I5732" s="5">
        <v>102985402</v>
      </c>
      <c r="J5732" s="1">
        <v>399</v>
      </c>
    </row>
    <row r="5733" spans="1:10" x14ac:dyDescent="0.25">
      <c r="A5733" s="1">
        <v>2025</v>
      </c>
      <c r="B5733" s="1" t="s">
        <v>608</v>
      </c>
      <c r="C5733" s="1" t="s">
        <v>3513</v>
      </c>
      <c r="D5733" s="1" t="s">
        <v>4349</v>
      </c>
      <c r="E5733" s="1" t="s">
        <v>4353</v>
      </c>
      <c r="F5733" s="1" t="s">
        <v>4783</v>
      </c>
      <c r="G5733" s="5">
        <v>17212627</v>
      </c>
      <c r="H5733" s="5">
        <v>267247133</v>
      </c>
      <c r="I5733" s="5">
        <v>284459760</v>
      </c>
      <c r="J5733" s="1">
        <v>1102</v>
      </c>
    </row>
    <row r="5734" spans="1:10" x14ac:dyDescent="0.25">
      <c r="A5734" s="1">
        <v>2025</v>
      </c>
      <c r="B5734" s="1" t="s">
        <v>4079</v>
      </c>
      <c r="C5734" s="1" t="s">
        <v>3513</v>
      </c>
      <c r="D5734" s="1" t="s">
        <v>4349</v>
      </c>
      <c r="E5734" s="1" t="s">
        <v>4353</v>
      </c>
      <c r="F5734" s="1" t="s">
        <v>4784</v>
      </c>
      <c r="G5734" s="5">
        <v>877875</v>
      </c>
      <c r="H5734" s="5">
        <v>13823128</v>
      </c>
      <c r="I5734" s="5">
        <v>14701003</v>
      </c>
      <c r="J5734" s="1">
        <v>57</v>
      </c>
    </row>
    <row r="5735" spans="1:10" x14ac:dyDescent="0.25">
      <c r="A5735" s="1">
        <v>2025</v>
      </c>
      <c r="B5735" s="1" t="s">
        <v>3817</v>
      </c>
      <c r="C5735" s="1" t="s">
        <v>3517</v>
      </c>
      <c r="D5735" s="1" t="s">
        <v>4349</v>
      </c>
      <c r="E5735" s="1" t="s">
        <v>4426</v>
      </c>
      <c r="F5735" s="1" t="s">
        <v>4785</v>
      </c>
      <c r="G5735" s="5">
        <v>1975219</v>
      </c>
      <c r="H5735" s="5">
        <v>30798898</v>
      </c>
      <c r="I5735" s="5">
        <v>32774117</v>
      </c>
      <c r="J5735" s="1">
        <v>127</v>
      </c>
    </row>
    <row r="5736" spans="1:10" x14ac:dyDescent="0.25">
      <c r="A5736" s="1">
        <v>2025</v>
      </c>
      <c r="B5736" s="1" t="s">
        <v>4036</v>
      </c>
      <c r="C5736" s="1" t="s">
        <v>3517</v>
      </c>
      <c r="D5736" s="1" t="s">
        <v>4349</v>
      </c>
      <c r="E5736" s="1" t="s">
        <v>4426</v>
      </c>
      <c r="F5736" s="1" t="s">
        <v>4786</v>
      </c>
      <c r="G5736" s="5">
        <v>2226041</v>
      </c>
      <c r="H5736" s="5">
        <v>34679074</v>
      </c>
      <c r="I5736" s="5">
        <v>36905115</v>
      </c>
      <c r="J5736" s="1">
        <v>143</v>
      </c>
    </row>
    <row r="5737" spans="1:10" x14ac:dyDescent="0.25">
      <c r="A5737" s="1">
        <v>2025</v>
      </c>
      <c r="B5737" s="1" t="s">
        <v>3791</v>
      </c>
      <c r="C5737" s="1" t="s">
        <v>3519</v>
      </c>
      <c r="D5737" s="1" t="s">
        <v>4349</v>
      </c>
      <c r="E5737" s="1" t="s">
        <v>1371</v>
      </c>
      <c r="F5737" s="1" t="s">
        <v>4787</v>
      </c>
      <c r="G5737" s="5">
        <v>2116307</v>
      </c>
      <c r="H5737" s="5">
        <v>32981497</v>
      </c>
      <c r="I5737" s="5">
        <v>35097804</v>
      </c>
      <c r="J5737" s="1">
        <v>136</v>
      </c>
    </row>
    <row r="5738" spans="1:10" x14ac:dyDescent="0.25">
      <c r="A5738" s="1">
        <v>2025</v>
      </c>
      <c r="B5738" s="1" t="s">
        <v>3996</v>
      </c>
      <c r="C5738" s="1" t="s">
        <v>3521</v>
      </c>
      <c r="D5738" s="1" t="s">
        <v>4349</v>
      </c>
      <c r="E5738" s="1" t="s">
        <v>4437</v>
      </c>
      <c r="F5738" s="1" t="s">
        <v>4788</v>
      </c>
      <c r="G5738" s="5">
        <v>1646016</v>
      </c>
      <c r="H5738" s="5">
        <v>25706167</v>
      </c>
      <c r="I5738" s="5">
        <v>27352183</v>
      </c>
      <c r="J5738" s="1">
        <v>106</v>
      </c>
    </row>
    <row r="5739" spans="1:10" x14ac:dyDescent="0.25">
      <c r="A5739" s="1">
        <v>2025</v>
      </c>
      <c r="B5739" s="1" t="s">
        <v>609</v>
      </c>
      <c r="C5739" s="1" t="s">
        <v>3526</v>
      </c>
      <c r="D5739" s="1" t="s">
        <v>4349</v>
      </c>
      <c r="E5739" s="1" t="s">
        <v>4354</v>
      </c>
      <c r="F5739" s="1" t="s">
        <v>4789</v>
      </c>
      <c r="G5739" s="5">
        <v>11725906</v>
      </c>
      <c r="H5739" s="5">
        <v>181883257</v>
      </c>
      <c r="I5739" s="5">
        <v>193609163</v>
      </c>
      <c r="J5739" s="1">
        <v>750</v>
      </c>
    </row>
    <row r="5740" spans="1:10" x14ac:dyDescent="0.25">
      <c r="A5740" s="1">
        <v>2025</v>
      </c>
      <c r="B5740" s="1" t="s">
        <v>610</v>
      </c>
      <c r="C5740" s="1" t="s">
        <v>3530</v>
      </c>
      <c r="D5740" s="1" t="s">
        <v>4349</v>
      </c>
      <c r="E5740" s="1" t="s">
        <v>4355</v>
      </c>
      <c r="F5740" s="1" t="s">
        <v>1325</v>
      </c>
      <c r="G5740" s="5">
        <v>2617950</v>
      </c>
      <c r="H5740" s="5">
        <v>40741850</v>
      </c>
      <c r="I5740" s="5">
        <v>43359800</v>
      </c>
      <c r="J5740" s="1">
        <v>168</v>
      </c>
    </row>
    <row r="5741" spans="1:10" x14ac:dyDescent="0.25">
      <c r="A5741" s="1">
        <v>2025</v>
      </c>
      <c r="B5741" s="1" t="s">
        <v>3818</v>
      </c>
      <c r="C5741" s="1" t="s">
        <v>3534</v>
      </c>
      <c r="D5741" s="1" t="s">
        <v>4349</v>
      </c>
      <c r="E5741" s="1" t="s">
        <v>4356</v>
      </c>
      <c r="F5741" s="1" t="s">
        <v>4790</v>
      </c>
      <c r="G5741" s="5">
        <v>8465226</v>
      </c>
      <c r="H5741" s="5">
        <v>131440967</v>
      </c>
      <c r="I5741" s="5">
        <v>139906193</v>
      </c>
      <c r="J5741" s="1">
        <v>542</v>
      </c>
    </row>
    <row r="5742" spans="1:10" x14ac:dyDescent="0.25">
      <c r="A5742" s="1">
        <v>2025</v>
      </c>
      <c r="B5742" s="1" t="s">
        <v>612</v>
      </c>
      <c r="C5742" s="1" t="s">
        <v>3536</v>
      </c>
      <c r="D5742" s="1" t="s">
        <v>4349</v>
      </c>
      <c r="E5742" s="1" t="s">
        <v>4357</v>
      </c>
      <c r="F5742" s="1" t="s">
        <v>4791</v>
      </c>
      <c r="G5742" s="5">
        <v>52092494</v>
      </c>
      <c r="H5742" s="5">
        <v>806106596</v>
      </c>
      <c r="I5742" s="5">
        <v>858199090</v>
      </c>
      <c r="J5742" s="1">
        <v>3324</v>
      </c>
    </row>
    <row r="5743" spans="1:10" x14ac:dyDescent="0.25">
      <c r="A5743" s="1">
        <v>2025</v>
      </c>
      <c r="B5743" s="1" t="s">
        <v>613</v>
      </c>
      <c r="C5743" s="1" t="s">
        <v>3536</v>
      </c>
      <c r="D5743" s="1" t="s">
        <v>4349</v>
      </c>
      <c r="E5743" s="1" t="s">
        <v>4357</v>
      </c>
      <c r="F5743" s="1" t="s">
        <v>1326</v>
      </c>
      <c r="G5743" s="5">
        <v>8841458</v>
      </c>
      <c r="H5743" s="5">
        <v>137018720</v>
      </c>
      <c r="I5743" s="5">
        <v>145860178</v>
      </c>
      <c r="J5743" s="1">
        <v>565</v>
      </c>
    </row>
    <row r="5744" spans="1:10" x14ac:dyDescent="0.25">
      <c r="A5744" s="1">
        <v>2025</v>
      </c>
      <c r="B5744" s="1" t="s">
        <v>614</v>
      </c>
      <c r="C5744" s="1" t="s">
        <v>3536</v>
      </c>
      <c r="D5744" s="1" t="s">
        <v>4349</v>
      </c>
      <c r="E5744" s="1" t="s">
        <v>4357</v>
      </c>
      <c r="F5744" s="1" t="s">
        <v>1327</v>
      </c>
      <c r="G5744" s="5">
        <v>13309217</v>
      </c>
      <c r="H5744" s="5">
        <v>206134358</v>
      </c>
      <c r="I5744" s="5">
        <v>219443575</v>
      </c>
      <c r="J5744" s="1">
        <v>850</v>
      </c>
    </row>
    <row r="5745" spans="1:10" x14ac:dyDescent="0.25">
      <c r="A5745" s="1">
        <v>2025</v>
      </c>
      <c r="B5745" s="1" t="s">
        <v>4037</v>
      </c>
      <c r="C5745" s="1" t="s">
        <v>3536</v>
      </c>
      <c r="D5745" s="1" t="s">
        <v>4349</v>
      </c>
      <c r="E5745" s="1" t="s">
        <v>4357</v>
      </c>
      <c r="F5745" s="1" t="s">
        <v>4792</v>
      </c>
      <c r="G5745" s="5">
        <v>29189354</v>
      </c>
      <c r="H5745" s="5">
        <v>550014970</v>
      </c>
      <c r="I5745" s="5">
        <v>579204324</v>
      </c>
      <c r="J5745" s="1">
        <v>2268</v>
      </c>
    </row>
    <row r="5746" spans="1:10" x14ac:dyDescent="0.25">
      <c r="A5746" s="1">
        <v>2025</v>
      </c>
      <c r="B5746" s="1" t="s">
        <v>615</v>
      </c>
      <c r="C5746" s="1" t="s">
        <v>3542</v>
      </c>
      <c r="D5746" s="1" t="s">
        <v>4349</v>
      </c>
      <c r="E5746" s="1" t="s">
        <v>4358</v>
      </c>
      <c r="F5746" s="1" t="s">
        <v>1328</v>
      </c>
      <c r="G5746" s="5">
        <v>17024510</v>
      </c>
      <c r="H5746" s="5">
        <v>263609467</v>
      </c>
      <c r="I5746" s="5">
        <v>280633977</v>
      </c>
      <c r="J5746" s="1">
        <v>1087</v>
      </c>
    </row>
    <row r="5747" spans="1:10" x14ac:dyDescent="0.25">
      <c r="A5747" s="1">
        <v>2025</v>
      </c>
      <c r="B5747" s="1" t="s">
        <v>616</v>
      </c>
      <c r="C5747" s="1" t="s">
        <v>3552</v>
      </c>
      <c r="D5747" s="1" t="s">
        <v>4349</v>
      </c>
      <c r="E5747" s="1" t="s">
        <v>4359</v>
      </c>
      <c r="F5747" s="1" t="s">
        <v>4793</v>
      </c>
      <c r="G5747" s="5">
        <v>2476862</v>
      </c>
      <c r="H5747" s="5">
        <v>38559251</v>
      </c>
      <c r="I5747" s="5">
        <v>41036113</v>
      </c>
      <c r="J5747" s="1">
        <v>159</v>
      </c>
    </row>
    <row r="5748" spans="1:10" x14ac:dyDescent="0.25">
      <c r="A5748" s="1">
        <v>2025</v>
      </c>
      <c r="B5748" s="1" t="s">
        <v>617</v>
      </c>
      <c r="C5748" s="1" t="s">
        <v>3554</v>
      </c>
      <c r="D5748" s="1" t="s">
        <v>4349</v>
      </c>
      <c r="E5748" s="1" t="s">
        <v>4360</v>
      </c>
      <c r="F5748" s="1" t="s">
        <v>1330</v>
      </c>
      <c r="G5748" s="5">
        <v>1896838</v>
      </c>
      <c r="H5748" s="5">
        <v>29586343</v>
      </c>
      <c r="I5748" s="5">
        <v>31483181</v>
      </c>
      <c r="J5748" s="1">
        <v>122</v>
      </c>
    </row>
    <row r="5749" spans="1:10" x14ac:dyDescent="0.25">
      <c r="A5749" s="1">
        <v>2025</v>
      </c>
      <c r="B5749" s="1" t="s">
        <v>3819</v>
      </c>
      <c r="C5749" s="1" t="s">
        <v>3560</v>
      </c>
      <c r="D5749" s="1" t="s">
        <v>4349</v>
      </c>
      <c r="E5749" s="1" t="s">
        <v>4427</v>
      </c>
      <c r="F5749" s="1" t="s">
        <v>4794</v>
      </c>
      <c r="G5749" s="5">
        <v>2257394</v>
      </c>
      <c r="H5749" s="5">
        <v>35164096</v>
      </c>
      <c r="I5749" s="5">
        <v>37421490</v>
      </c>
      <c r="J5749" s="1">
        <v>145</v>
      </c>
    </row>
    <row r="5750" spans="1:10" x14ac:dyDescent="0.25">
      <c r="A5750" s="1">
        <v>2025</v>
      </c>
      <c r="B5750" s="1" t="s">
        <v>619</v>
      </c>
      <c r="C5750" s="1" t="s">
        <v>3564</v>
      </c>
      <c r="D5750" s="1" t="s">
        <v>4349</v>
      </c>
      <c r="E5750" s="1" t="s">
        <v>4361</v>
      </c>
      <c r="F5750" s="1" t="s">
        <v>1332</v>
      </c>
      <c r="G5750" s="5">
        <v>6662447</v>
      </c>
      <c r="H5750" s="5">
        <v>103309690</v>
      </c>
      <c r="I5750" s="5">
        <v>109972137</v>
      </c>
      <c r="J5750" s="1">
        <v>426</v>
      </c>
    </row>
    <row r="5751" spans="1:10" x14ac:dyDescent="0.25">
      <c r="A5751" s="1">
        <v>2025</v>
      </c>
      <c r="B5751" s="1" t="s">
        <v>620</v>
      </c>
      <c r="C5751" s="1" t="s">
        <v>3564</v>
      </c>
      <c r="D5751" s="1" t="s">
        <v>4349</v>
      </c>
      <c r="E5751" s="1" t="s">
        <v>4361</v>
      </c>
      <c r="F5751" s="1" t="s">
        <v>4795</v>
      </c>
      <c r="G5751" s="5">
        <v>3088240</v>
      </c>
      <c r="H5751" s="5">
        <v>48017180</v>
      </c>
      <c r="I5751" s="5">
        <v>51105420</v>
      </c>
      <c r="J5751" s="1">
        <v>198</v>
      </c>
    </row>
    <row r="5752" spans="1:10" x14ac:dyDescent="0.25">
      <c r="A5752" s="1">
        <v>2025</v>
      </c>
      <c r="B5752" s="1" t="s">
        <v>621</v>
      </c>
      <c r="C5752" s="1" t="s">
        <v>3566</v>
      </c>
      <c r="D5752" s="1" t="s">
        <v>4349</v>
      </c>
      <c r="E5752" s="1" t="s">
        <v>4362</v>
      </c>
      <c r="F5752" s="1" t="s">
        <v>1334</v>
      </c>
      <c r="G5752" s="5">
        <v>3668265</v>
      </c>
      <c r="H5752" s="5">
        <v>56990087</v>
      </c>
      <c r="I5752" s="5">
        <v>60658352</v>
      </c>
      <c r="J5752" s="1">
        <v>235</v>
      </c>
    </row>
    <row r="5753" spans="1:10" x14ac:dyDescent="0.25">
      <c r="A5753" s="1">
        <v>2025</v>
      </c>
      <c r="B5753" s="1" t="s">
        <v>622</v>
      </c>
      <c r="C5753" s="1" t="s">
        <v>3572</v>
      </c>
      <c r="D5753" s="1" t="s">
        <v>4349</v>
      </c>
      <c r="E5753" s="1" t="s">
        <v>4363</v>
      </c>
      <c r="F5753" s="1" t="s">
        <v>4796</v>
      </c>
      <c r="G5753" s="5">
        <v>2367128</v>
      </c>
      <c r="H5753" s="5">
        <v>36861673</v>
      </c>
      <c r="I5753" s="5">
        <v>39228801</v>
      </c>
      <c r="J5753" s="1">
        <v>152</v>
      </c>
    </row>
    <row r="5754" spans="1:10" x14ac:dyDescent="0.25">
      <c r="A5754" s="1">
        <v>2025</v>
      </c>
      <c r="B5754" s="1" t="s">
        <v>623</v>
      </c>
      <c r="C5754" s="1" t="s">
        <v>3582</v>
      </c>
      <c r="D5754" s="1" t="s">
        <v>4364</v>
      </c>
      <c r="E5754" s="1" t="s">
        <v>4364</v>
      </c>
      <c r="F5754" s="1" t="s">
        <v>1335</v>
      </c>
      <c r="G5754" s="5">
        <v>7289500</v>
      </c>
      <c r="H5754" s="5">
        <v>113495153</v>
      </c>
      <c r="I5754" s="5">
        <v>120784653</v>
      </c>
      <c r="J5754" s="1">
        <v>468</v>
      </c>
    </row>
    <row r="5755" spans="1:10" x14ac:dyDescent="0.25">
      <c r="A5755" s="1">
        <v>2025</v>
      </c>
      <c r="B5755" s="1" t="s">
        <v>625</v>
      </c>
      <c r="C5755" s="1" t="s">
        <v>3582</v>
      </c>
      <c r="D5755" s="1" t="s">
        <v>4364</v>
      </c>
      <c r="E5755" s="1" t="s">
        <v>4364</v>
      </c>
      <c r="F5755" s="1" t="s">
        <v>1337</v>
      </c>
      <c r="G5755" s="5">
        <v>2962829</v>
      </c>
      <c r="H5755" s="5">
        <v>46077092</v>
      </c>
      <c r="I5755" s="5">
        <v>49039921</v>
      </c>
      <c r="J5755" s="1">
        <v>190</v>
      </c>
    </row>
    <row r="5756" spans="1:10" x14ac:dyDescent="0.25">
      <c r="A5756" s="1">
        <v>2025</v>
      </c>
      <c r="B5756" s="1" t="s">
        <v>627</v>
      </c>
      <c r="C5756" s="1" t="s">
        <v>3582</v>
      </c>
      <c r="D5756" s="1" t="s">
        <v>4364</v>
      </c>
      <c r="E5756" s="1" t="s">
        <v>4364</v>
      </c>
      <c r="F5756" s="1" t="s">
        <v>1339</v>
      </c>
      <c r="G5756" s="5">
        <v>4263966</v>
      </c>
      <c r="H5756" s="5">
        <v>66448017</v>
      </c>
      <c r="I5756" s="5">
        <v>70711983</v>
      </c>
      <c r="J5756" s="1">
        <v>274</v>
      </c>
    </row>
    <row r="5757" spans="1:10" x14ac:dyDescent="0.25">
      <c r="A5757" s="1">
        <v>2025</v>
      </c>
      <c r="B5757" s="1" t="s">
        <v>3997</v>
      </c>
      <c r="C5757" s="1" t="s">
        <v>3583</v>
      </c>
      <c r="D5757" s="1" t="s">
        <v>4364</v>
      </c>
      <c r="E5757" s="1" t="s">
        <v>4365</v>
      </c>
      <c r="F5757" s="1" t="s">
        <v>4797</v>
      </c>
      <c r="G5757" s="5">
        <v>3433120</v>
      </c>
      <c r="H5757" s="5">
        <v>53352422</v>
      </c>
      <c r="I5757" s="5">
        <v>56785542</v>
      </c>
      <c r="J5757" s="1">
        <v>220</v>
      </c>
    </row>
    <row r="5758" spans="1:10" x14ac:dyDescent="0.25">
      <c r="A5758" s="1">
        <v>2025</v>
      </c>
      <c r="B5758" s="1" t="s">
        <v>3998</v>
      </c>
      <c r="C5758" s="1" t="s">
        <v>3583</v>
      </c>
      <c r="D5758" s="1" t="s">
        <v>4364</v>
      </c>
      <c r="E5758" s="1" t="s">
        <v>4365</v>
      </c>
      <c r="F5758" s="1" t="s">
        <v>4798</v>
      </c>
      <c r="G5758" s="5">
        <v>6207833</v>
      </c>
      <c r="H5758" s="5">
        <v>96519382</v>
      </c>
      <c r="I5758" s="5">
        <v>102727215</v>
      </c>
      <c r="J5758" s="1">
        <v>398</v>
      </c>
    </row>
    <row r="5759" spans="1:10" x14ac:dyDescent="0.25">
      <c r="A5759" s="1">
        <v>2025</v>
      </c>
      <c r="B5759" s="1" t="s">
        <v>628</v>
      </c>
      <c r="C5759" s="1" t="s">
        <v>3583</v>
      </c>
      <c r="D5759" s="1" t="s">
        <v>4364</v>
      </c>
      <c r="E5759" s="1" t="s">
        <v>4365</v>
      </c>
      <c r="F5759" s="1" t="s">
        <v>4799</v>
      </c>
      <c r="G5759" s="5">
        <v>10173948</v>
      </c>
      <c r="H5759" s="5">
        <v>158359689</v>
      </c>
      <c r="I5759" s="5">
        <v>168533637</v>
      </c>
      <c r="J5759" s="1">
        <v>653</v>
      </c>
    </row>
    <row r="5760" spans="1:10" x14ac:dyDescent="0.25">
      <c r="A5760" s="1">
        <v>2025</v>
      </c>
      <c r="B5760" s="1" t="s">
        <v>3999</v>
      </c>
      <c r="C5760" s="1" t="s">
        <v>3583</v>
      </c>
      <c r="D5760" s="1" t="s">
        <v>4364</v>
      </c>
      <c r="E5760" s="1" t="s">
        <v>4365</v>
      </c>
      <c r="F5760" s="1" t="s">
        <v>4800</v>
      </c>
      <c r="G5760" s="5">
        <v>2022248</v>
      </c>
      <c r="H5760" s="5">
        <v>31526431</v>
      </c>
      <c r="I5760" s="5">
        <v>33548679</v>
      </c>
      <c r="J5760" s="1">
        <v>130</v>
      </c>
    </row>
    <row r="5761" spans="1:10" x14ac:dyDescent="0.25">
      <c r="A5761" s="1">
        <v>2025</v>
      </c>
      <c r="B5761" s="1" t="s">
        <v>629</v>
      </c>
      <c r="C5761" s="1" t="s">
        <v>3583</v>
      </c>
      <c r="D5761" s="1" t="s">
        <v>4364</v>
      </c>
      <c r="E5761" s="1" t="s">
        <v>4365</v>
      </c>
      <c r="F5761" s="1" t="s">
        <v>1340</v>
      </c>
      <c r="G5761" s="5">
        <v>219469</v>
      </c>
      <c r="H5761" s="5">
        <v>3637665</v>
      </c>
      <c r="I5761" s="5">
        <v>3857134</v>
      </c>
      <c r="J5761" s="1">
        <v>15</v>
      </c>
    </row>
    <row r="5762" spans="1:10" x14ac:dyDescent="0.25">
      <c r="A5762" s="1">
        <v>2025</v>
      </c>
      <c r="B5762" s="1" t="s">
        <v>630</v>
      </c>
      <c r="C5762" s="1" t="s">
        <v>3583</v>
      </c>
      <c r="D5762" s="1" t="s">
        <v>4364</v>
      </c>
      <c r="E5762" s="1" t="s">
        <v>4365</v>
      </c>
      <c r="F5762" s="1" t="s">
        <v>1341</v>
      </c>
      <c r="G5762" s="5">
        <v>1081668</v>
      </c>
      <c r="H5762" s="5">
        <v>16975771</v>
      </c>
      <c r="I5762" s="5">
        <v>18057439</v>
      </c>
      <c r="J5762" s="1">
        <v>70</v>
      </c>
    </row>
    <row r="5763" spans="1:10" x14ac:dyDescent="0.25">
      <c r="A5763" s="1">
        <v>2025</v>
      </c>
      <c r="B5763" s="1" t="s">
        <v>631</v>
      </c>
      <c r="C5763" s="1" t="s">
        <v>3585</v>
      </c>
      <c r="D5763" s="1" t="s">
        <v>4364</v>
      </c>
      <c r="E5763" s="1" t="s">
        <v>4366</v>
      </c>
      <c r="F5763" s="1" t="s">
        <v>1342</v>
      </c>
      <c r="G5763" s="5">
        <v>815170</v>
      </c>
      <c r="H5763" s="5">
        <v>12853084</v>
      </c>
      <c r="I5763" s="5">
        <v>13668254</v>
      </c>
      <c r="J5763" s="1">
        <v>53</v>
      </c>
    </row>
    <row r="5764" spans="1:10" x14ac:dyDescent="0.25">
      <c r="A5764" s="1">
        <v>2025</v>
      </c>
      <c r="B5764" s="1" t="s">
        <v>632</v>
      </c>
      <c r="C5764" s="1" t="s">
        <v>3587</v>
      </c>
      <c r="D5764" s="1" t="s">
        <v>4364</v>
      </c>
      <c r="E5764" s="1" t="s">
        <v>4367</v>
      </c>
      <c r="F5764" s="1" t="s">
        <v>1343</v>
      </c>
      <c r="G5764" s="5">
        <v>7728438</v>
      </c>
      <c r="H5764" s="5">
        <v>120285461</v>
      </c>
      <c r="I5764" s="5">
        <v>128013899</v>
      </c>
      <c r="J5764" s="1">
        <v>496</v>
      </c>
    </row>
    <row r="5765" spans="1:10" x14ac:dyDescent="0.25">
      <c r="A5765" s="1">
        <v>2025</v>
      </c>
      <c r="B5765" s="1" t="s">
        <v>633</v>
      </c>
      <c r="C5765" s="1" t="s">
        <v>3587</v>
      </c>
      <c r="D5765" s="1" t="s">
        <v>4364</v>
      </c>
      <c r="E5765" s="1" t="s">
        <v>4367</v>
      </c>
      <c r="F5765" s="1" t="s">
        <v>1344</v>
      </c>
      <c r="G5765" s="5">
        <v>4828314</v>
      </c>
      <c r="H5765" s="5">
        <v>74935902</v>
      </c>
      <c r="I5765" s="5">
        <v>79764216</v>
      </c>
      <c r="J5765" s="1">
        <v>309</v>
      </c>
    </row>
    <row r="5766" spans="1:10" x14ac:dyDescent="0.25">
      <c r="A5766" s="1">
        <v>2025</v>
      </c>
      <c r="B5766" s="1" t="s">
        <v>4000</v>
      </c>
      <c r="C5766" s="1" t="s">
        <v>3587</v>
      </c>
      <c r="D5766" s="1" t="s">
        <v>4364</v>
      </c>
      <c r="E5766" s="1" t="s">
        <v>4367</v>
      </c>
      <c r="F5766" s="1" t="s">
        <v>4801</v>
      </c>
      <c r="G5766" s="5">
        <v>1363842</v>
      </c>
      <c r="H5766" s="5">
        <v>21340969</v>
      </c>
      <c r="I5766" s="5">
        <v>22704811</v>
      </c>
      <c r="J5766" s="1">
        <v>88</v>
      </c>
    </row>
    <row r="5767" spans="1:10" x14ac:dyDescent="0.25">
      <c r="A5767" s="1">
        <v>2025</v>
      </c>
      <c r="B5767" s="1" t="s">
        <v>4080</v>
      </c>
      <c r="C5767" s="1" t="s">
        <v>3589</v>
      </c>
      <c r="D5767" s="1" t="s">
        <v>4364</v>
      </c>
      <c r="E5767" s="1" t="s">
        <v>4449</v>
      </c>
      <c r="F5767" s="1" t="s">
        <v>4802</v>
      </c>
      <c r="G5767" s="5">
        <v>1990896</v>
      </c>
      <c r="H5767" s="5">
        <v>31526431</v>
      </c>
      <c r="I5767" s="5">
        <v>33517327</v>
      </c>
      <c r="J5767" s="1">
        <v>130</v>
      </c>
    </row>
    <row r="5768" spans="1:10" x14ac:dyDescent="0.25">
      <c r="A5768" s="1">
        <v>2025</v>
      </c>
      <c r="B5768" s="1" t="s">
        <v>634</v>
      </c>
      <c r="C5768" s="1" t="s">
        <v>3591</v>
      </c>
      <c r="D5768" s="1" t="s">
        <v>4364</v>
      </c>
      <c r="E5768" s="1" t="s">
        <v>4368</v>
      </c>
      <c r="F5768" s="1" t="s">
        <v>1345</v>
      </c>
      <c r="G5768" s="5">
        <v>7399235</v>
      </c>
      <c r="H5768" s="5">
        <v>114707708</v>
      </c>
      <c r="I5768" s="5">
        <v>122106943</v>
      </c>
      <c r="J5768" s="1">
        <v>473</v>
      </c>
    </row>
    <row r="5769" spans="1:10" x14ac:dyDescent="0.25">
      <c r="A5769" s="1">
        <v>2025</v>
      </c>
      <c r="B5769" s="1" t="s">
        <v>635</v>
      </c>
      <c r="C5769" s="1" t="s">
        <v>3591</v>
      </c>
      <c r="D5769" s="1" t="s">
        <v>4364</v>
      </c>
      <c r="E5769" s="1" t="s">
        <v>4368</v>
      </c>
      <c r="F5769" s="1" t="s">
        <v>1346</v>
      </c>
      <c r="G5769" s="5">
        <v>12509723</v>
      </c>
      <c r="H5769" s="5">
        <v>193766297</v>
      </c>
      <c r="I5769" s="5">
        <v>206276020</v>
      </c>
      <c r="J5769" s="1">
        <v>799</v>
      </c>
    </row>
    <row r="5770" spans="1:10" x14ac:dyDescent="0.25">
      <c r="A5770" s="1">
        <v>2025</v>
      </c>
      <c r="B5770" s="1" t="s">
        <v>636</v>
      </c>
      <c r="C5770" s="1" t="s">
        <v>3593</v>
      </c>
      <c r="D5770" s="1" t="s">
        <v>4364</v>
      </c>
      <c r="E5770" s="1" t="s">
        <v>4369</v>
      </c>
      <c r="F5770" s="1" t="s">
        <v>1347</v>
      </c>
      <c r="G5770" s="5">
        <v>4608845</v>
      </c>
      <c r="H5770" s="5">
        <v>71540748</v>
      </c>
      <c r="I5770" s="5">
        <v>76149593</v>
      </c>
      <c r="J5770" s="1">
        <v>295</v>
      </c>
    </row>
    <row r="5771" spans="1:10" x14ac:dyDescent="0.25">
      <c r="A5771" s="1">
        <v>2025</v>
      </c>
      <c r="B5771" s="1" t="s">
        <v>637</v>
      </c>
      <c r="C5771" s="1" t="s">
        <v>3593</v>
      </c>
      <c r="D5771" s="1" t="s">
        <v>4364</v>
      </c>
      <c r="E5771" s="1" t="s">
        <v>4369</v>
      </c>
      <c r="F5771" s="1" t="s">
        <v>1348</v>
      </c>
      <c r="G5771" s="5">
        <v>752465</v>
      </c>
      <c r="H5771" s="5">
        <v>11883039</v>
      </c>
      <c r="I5771" s="5">
        <v>12635504</v>
      </c>
      <c r="J5771" s="1">
        <v>49</v>
      </c>
    </row>
    <row r="5772" spans="1:10" x14ac:dyDescent="0.25">
      <c r="A5772" s="1">
        <v>2025</v>
      </c>
      <c r="B5772" s="1" t="s">
        <v>638</v>
      </c>
      <c r="C5772" s="1" t="s">
        <v>3593</v>
      </c>
      <c r="D5772" s="1" t="s">
        <v>4364</v>
      </c>
      <c r="E5772" s="1" t="s">
        <v>4369</v>
      </c>
      <c r="F5772" s="1" t="s">
        <v>1349</v>
      </c>
      <c r="G5772" s="5">
        <v>2539568</v>
      </c>
      <c r="H5772" s="5">
        <v>39529295</v>
      </c>
      <c r="I5772" s="5">
        <v>42068863</v>
      </c>
      <c r="J5772" s="1">
        <v>163</v>
      </c>
    </row>
    <row r="5773" spans="1:10" x14ac:dyDescent="0.25">
      <c r="A5773" s="1">
        <v>2025</v>
      </c>
      <c r="B5773" s="1" t="s">
        <v>639</v>
      </c>
      <c r="C5773" s="1" t="s">
        <v>3593</v>
      </c>
      <c r="D5773" s="1" t="s">
        <v>4364</v>
      </c>
      <c r="E5773" s="1" t="s">
        <v>4369</v>
      </c>
      <c r="F5773" s="1" t="s">
        <v>1350</v>
      </c>
      <c r="G5773" s="5">
        <v>3166622</v>
      </c>
      <c r="H5773" s="5">
        <v>49229735</v>
      </c>
      <c r="I5773" s="5">
        <v>52396357</v>
      </c>
      <c r="J5773" s="1">
        <v>203</v>
      </c>
    </row>
    <row r="5774" spans="1:10" x14ac:dyDescent="0.25">
      <c r="A5774" s="1">
        <v>2025</v>
      </c>
      <c r="B5774" s="1" t="s">
        <v>640</v>
      </c>
      <c r="C5774" s="1" t="s">
        <v>3593</v>
      </c>
      <c r="D5774" s="1" t="s">
        <v>4364</v>
      </c>
      <c r="E5774" s="1" t="s">
        <v>4369</v>
      </c>
      <c r="F5774" s="1" t="s">
        <v>1351</v>
      </c>
      <c r="G5774" s="5">
        <v>971933</v>
      </c>
      <c r="H5774" s="5">
        <v>15278194</v>
      </c>
      <c r="I5774" s="5">
        <v>16250127</v>
      </c>
      <c r="J5774" s="1">
        <v>63</v>
      </c>
    </row>
    <row r="5775" spans="1:10" x14ac:dyDescent="0.25">
      <c r="A5775" s="1">
        <v>2025</v>
      </c>
      <c r="B5775" s="1" t="s">
        <v>641</v>
      </c>
      <c r="C5775" s="1" t="s">
        <v>3593</v>
      </c>
      <c r="D5775" s="1" t="s">
        <v>4364</v>
      </c>
      <c r="E5775" s="1" t="s">
        <v>4369</v>
      </c>
      <c r="F5775" s="1" t="s">
        <v>4803</v>
      </c>
      <c r="G5775" s="5">
        <v>3166622</v>
      </c>
      <c r="H5775" s="5">
        <v>49229735</v>
      </c>
      <c r="I5775" s="5">
        <v>52396357</v>
      </c>
      <c r="J5775" s="1">
        <v>203</v>
      </c>
    </row>
    <row r="5776" spans="1:10" x14ac:dyDescent="0.25">
      <c r="A5776" s="1">
        <v>2025</v>
      </c>
      <c r="B5776" s="1" t="s">
        <v>643</v>
      </c>
      <c r="C5776" s="1" t="s">
        <v>3593</v>
      </c>
      <c r="D5776" s="1" t="s">
        <v>4364</v>
      </c>
      <c r="E5776" s="1" t="s">
        <v>4369</v>
      </c>
      <c r="F5776" s="1" t="s">
        <v>1353</v>
      </c>
      <c r="G5776" s="5">
        <v>6678123</v>
      </c>
      <c r="H5776" s="5">
        <v>103794712</v>
      </c>
      <c r="I5776" s="5">
        <v>110472835</v>
      </c>
      <c r="J5776" s="1">
        <v>428</v>
      </c>
    </row>
    <row r="5777" spans="1:10" x14ac:dyDescent="0.25">
      <c r="A5777" s="1">
        <v>2025</v>
      </c>
      <c r="B5777" s="1" t="s">
        <v>644</v>
      </c>
      <c r="C5777" s="1" t="s">
        <v>3593</v>
      </c>
      <c r="D5777" s="1" t="s">
        <v>4364</v>
      </c>
      <c r="E5777" s="1" t="s">
        <v>4369</v>
      </c>
      <c r="F5777" s="1" t="s">
        <v>1354</v>
      </c>
      <c r="G5777" s="5">
        <v>1050315</v>
      </c>
      <c r="H5777" s="5">
        <v>16490749</v>
      </c>
      <c r="I5777" s="5">
        <v>17541064</v>
      </c>
      <c r="J5777" s="1">
        <v>68</v>
      </c>
    </row>
    <row r="5778" spans="1:10" x14ac:dyDescent="0.25">
      <c r="A5778" s="1">
        <v>2025</v>
      </c>
      <c r="B5778" s="1" t="s">
        <v>645</v>
      </c>
      <c r="C5778" s="1" t="s">
        <v>3593</v>
      </c>
      <c r="D5778" s="1" t="s">
        <v>4364</v>
      </c>
      <c r="E5778" s="1" t="s">
        <v>4369</v>
      </c>
      <c r="F5778" s="1" t="s">
        <v>1355</v>
      </c>
      <c r="G5778" s="5">
        <v>4342348</v>
      </c>
      <c r="H5778" s="5">
        <v>67660572</v>
      </c>
      <c r="I5778" s="5">
        <v>72002920</v>
      </c>
      <c r="J5778" s="1">
        <v>279</v>
      </c>
    </row>
    <row r="5779" spans="1:10" x14ac:dyDescent="0.25">
      <c r="A5779" s="1">
        <v>2025</v>
      </c>
      <c r="B5779" s="1" t="s">
        <v>646</v>
      </c>
      <c r="C5779" s="1" t="s">
        <v>3593</v>
      </c>
      <c r="D5779" s="1" t="s">
        <v>4364</v>
      </c>
      <c r="E5779" s="1" t="s">
        <v>4369</v>
      </c>
      <c r="F5779" s="1" t="s">
        <v>1356</v>
      </c>
      <c r="G5779" s="5">
        <v>1646016</v>
      </c>
      <c r="H5779" s="5">
        <v>25706167</v>
      </c>
      <c r="I5779" s="5">
        <v>27352183</v>
      </c>
      <c r="J5779" s="1">
        <v>106</v>
      </c>
    </row>
    <row r="5780" spans="1:10" x14ac:dyDescent="0.25">
      <c r="A5780" s="1">
        <v>2025</v>
      </c>
      <c r="B5780" s="1" t="s">
        <v>647</v>
      </c>
      <c r="C5780" s="1" t="s">
        <v>3593</v>
      </c>
      <c r="D5780" s="1" t="s">
        <v>4364</v>
      </c>
      <c r="E5780" s="1" t="s">
        <v>4369</v>
      </c>
      <c r="F5780" s="1" t="s">
        <v>1357</v>
      </c>
      <c r="G5780" s="5">
        <v>1363842</v>
      </c>
      <c r="H5780" s="5">
        <v>21340969</v>
      </c>
      <c r="I5780" s="5">
        <v>22704811</v>
      </c>
      <c r="J5780" s="1">
        <v>88</v>
      </c>
    </row>
    <row r="5781" spans="1:10" x14ac:dyDescent="0.25">
      <c r="A5781" s="1">
        <v>2025</v>
      </c>
      <c r="B5781" s="1" t="s">
        <v>648</v>
      </c>
      <c r="C5781" s="1" t="s">
        <v>3593</v>
      </c>
      <c r="D5781" s="1" t="s">
        <v>4364</v>
      </c>
      <c r="E5781" s="1" t="s">
        <v>4369</v>
      </c>
      <c r="F5781" s="1" t="s">
        <v>1358</v>
      </c>
      <c r="G5781" s="5">
        <v>3135269</v>
      </c>
      <c r="H5781" s="5">
        <v>48744713</v>
      </c>
      <c r="I5781" s="5">
        <v>51879982</v>
      </c>
      <c r="J5781" s="1">
        <v>201</v>
      </c>
    </row>
    <row r="5782" spans="1:10" x14ac:dyDescent="0.25">
      <c r="A5782" s="1">
        <v>2025</v>
      </c>
      <c r="B5782" s="1" t="s">
        <v>649</v>
      </c>
      <c r="C5782" s="1" t="s">
        <v>3603</v>
      </c>
      <c r="D5782" s="1" t="s">
        <v>4370</v>
      </c>
      <c r="E5782" s="1" t="s">
        <v>4371</v>
      </c>
      <c r="F5782" s="1" t="s">
        <v>4804</v>
      </c>
      <c r="G5782" s="5">
        <v>30067229</v>
      </c>
      <c r="H5782" s="5">
        <v>514123340</v>
      </c>
      <c r="I5782" s="5">
        <v>544190569</v>
      </c>
      <c r="J5782" s="1">
        <v>2120</v>
      </c>
    </row>
    <row r="5783" spans="1:10" x14ac:dyDescent="0.25">
      <c r="A5783" s="1">
        <v>2025</v>
      </c>
      <c r="B5783" s="1" t="s">
        <v>4001</v>
      </c>
      <c r="C5783" s="1" t="s">
        <v>3603</v>
      </c>
      <c r="D5783" s="1" t="s">
        <v>4370</v>
      </c>
      <c r="E5783" s="1" t="s">
        <v>4371</v>
      </c>
      <c r="F5783" s="1" t="s">
        <v>4805</v>
      </c>
      <c r="G5783" s="5">
        <v>2429833</v>
      </c>
      <c r="H5783" s="5">
        <v>37831718</v>
      </c>
      <c r="I5783" s="5">
        <v>40261551</v>
      </c>
      <c r="J5783" s="1">
        <v>156</v>
      </c>
    </row>
    <row r="5784" spans="1:10" x14ac:dyDescent="0.25">
      <c r="A5784" s="1">
        <v>2025</v>
      </c>
      <c r="B5784" s="1" t="s">
        <v>650</v>
      </c>
      <c r="C5784" s="1" t="s">
        <v>3613</v>
      </c>
      <c r="D5784" s="1" t="s">
        <v>4370</v>
      </c>
      <c r="E5784" s="1" t="s">
        <v>4372</v>
      </c>
      <c r="F5784" s="1" t="s">
        <v>4806</v>
      </c>
      <c r="G5784" s="5">
        <v>6897592</v>
      </c>
      <c r="H5784" s="5">
        <v>107432377</v>
      </c>
      <c r="I5784" s="5">
        <v>114329969</v>
      </c>
      <c r="J5784" s="1">
        <v>443</v>
      </c>
    </row>
    <row r="5785" spans="1:10" x14ac:dyDescent="0.25">
      <c r="A5785" s="1">
        <v>2025</v>
      </c>
      <c r="B5785" s="1" t="s">
        <v>651</v>
      </c>
      <c r="C5785" s="1" t="s">
        <v>3613</v>
      </c>
      <c r="D5785" s="1" t="s">
        <v>4370</v>
      </c>
      <c r="E5785" s="1" t="s">
        <v>4372</v>
      </c>
      <c r="F5785" s="1" t="s">
        <v>4807</v>
      </c>
      <c r="G5785" s="5">
        <v>10675591</v>
      </c>
      <c r="H5785" s="5">
        <v>166120042</v>
      </c>
      <c r="I5785" s="5">
        <v>176795633</v>
      </c>
      <c r="J5785" s="1">
        <v>685</v>
      </c>
    </row>
    <row r="5786" spans="1:10" x14ac:dyDescent="0.25">
      <c r="A5786" s="1">
        <v>2025</v>
      </c>
      <c r="B5786" s="1" t="s">
        <v>652</v>
      </c>
      <c r="C5786" s="1" t="s">
        <v>3613</v>
      </c>
      <c r="D5786" s="1" t="s">
        <v>4370</v>
      </c>
      <c r="E5786" s="1" t="s">
        <v>4372</v>
      </c>
      <c r="F5786" s="1" t="s">
        <v>4808</v>
      </c>
      <c r="G5786" s="5">
        <v>3182298</v>
      </c>
      <c r="H5786" s="5">
        <v>49957268</v>
      </c>
      <c r="I5786" s="5">
        <v>53139566</v>
      </c>
      <c r="J5786" s="1">
        <v>206</v>
      </c>
    </row>
    <row r="5787" spans="1:10" x14ac:dyDescent="0.25">
      <c r="A5787" s="1">
        <v>2025</v>
      </c>
      <c r="B5787" s="1" t="s">
        <v>653</v>
      </c>
      <c r="C5787" s="1" t="s">
        <v>3613</v>
      </c>
      <c r="D5787" s="1" t="s">
        <v>4370</v>
      </c>
      <c r="E5787" s="1" t="s">
        <v>4372</v>
      </c>
      <c r="F5787" s="1" t="s">
        <v>4809</v>
      </c>
      <c r="G5787" s="5">
        <v>2022248</v>
      </c>
      <c r="H5787" s="5">
        <v>31526431</v>
      </c>
      <c r="I5787" s="5">
        <v>33548679</v>
      </c>
      <c r="J5787" s="1">
        <v>130</v>
      </c>
    </row>
    <row r="5788" spans="1:10" x14ac:dyDescent="0.25">
      <c r="A5788" s="1">
        <v>2025</v>
      </c>
      <c r="B5788" s="1" t="s">
        <v>654</v>
      </c>
      <c r="C5788" s="1" t="s">
        <v>3613</v>
      </c>
      <c r="D5788" s="1" t="s">
        <v>4370</v>
      </c>
      <c r="E5788" s="1" t="s">
        <v>4372</v>
      </c>
      <c r="F5788" s="1" t="s">
        <v>4810</v>
      </c>
      <c r="G5788" s="5">
        <v>2194688</v>
      </c>
      <c r="H5788" s="5">
        <v>34194052</v>
      </c>
      <c r="I5788" s="5">
        <v>36388740</v>
      </c>
      <c r="J5788" s="1">
        <v>141</v>
      </c>
    </row>
    <row r="5789" spans="1:10" x14ac:dyDescent="0.25">
      <c r="A5789" s="1">
        <v>2025</v>
      </c>
      <c r="B5789" s="1" t="s">
        <v>655</v>
      </c>
      <c r="C5789" s="1" t="s">
        <v>3613</v>
      </c>
      <c r="D5789" s="1" t="s">
        <v>4370</v>
      </c>
      <c r="E5789" s="1" t="s">
        <v>4372</v>
      </c>
      <c r="F5789" s="1" t="s">
        <v>4811</v>
      </c>
      <c r="G5789" s="5">
        <v>2900124</v>
      </c>
      <c r="H5789" s="5">
        <v>45107048</v>
      </c>
      <c r="I5789" s="5">
        <v>48007172</v>
      </c>
      <c r="J5789" s="1">
        <v>186</v>
      </c>
    </row>
    <row r="5790" spans="1:10" x14ac:dyDescent="0.25">
      <c r="A5790" s="1">
        <v>2025</v>
      </c>
      <c r="B5790" s="1" t="s">
        <v>656</v>
      </c>
      <c r="C5790" s="1" t="s">
        <v>3613</v>
      </c>
      <c r="D5790" s="1" t="s">
        <v>4370</v>
      </c>
      <c r="E5790" s="1" t="s">
        <v>4372</v>
      </c>
      <c r="F5790" s="1" t="s">
        <v>4812</v>
      </c>
      <c r="G5790" s="5">
        <v>2774713</v>
      </c>
      <c r="H5790" s="5">
        <v>43166960</v>
      </c>
      <c r="I5790" s="5">
        <v>45941673</v>
      </c>
      <c r="J5790" s="1">
        <v>178</v>
      </c>
    </row>
    <row r="5791" spans="1:10" x14ac:dyDescent="0.25">
      <c r="A5791" s="1">
        <v>2025</v>
      </c>
      <c r="B5791" s="1" t="s">
        <v>657</v>
      </c>
      <c r="C5791" s="1" t="s">
        <v>3613</v>
      </c>
      <c r="D5791" s="1" t="s">
        <v>4370</v>
      </c>
      <c r="E5791" s="1" t="s">
        <v>4372</v>
      </c>
      <c r="F5791" s="1" t="s">
        <v>4813</v>
      </c>
      <c r="G5791" s="5">
        <v>8496579</v>
      </c>
      <c r="H5791" s="5">
        <v>132168500</v>
      </c>
      <c r="I5791" s="5">
        <v>140665079</v>
      </c>
      <c r="J5791" s="1">
        <v>545</v>
      </c>
    </row>
    <row r="5792" spans="1:10" x14ac:dyDescent="0.25">
      <c r="A5792" s="1">
        <v>2025</v>
      </c>
      <c r="B5792" s="1" t="s">
        <v>658</v>
      </c>
      <c r="C5792" s="1" t="s">
        <v>3615</v>
      </c>
      <c r="D5792" s="1" t="s">
        <v>4370</v>
      </c>
      <c r="E5792" s="1" t="s">
        <v>4814</v>
      </c>
      <c r="F5792" s="1" t="s">
        <v>4804</v>
      </c>
      <c r="G5792" s="5">
        <v>29142325</v>
      </c>
      <c r="H5792" s="5">
        <v>458345808</v>
      </c>
      <c r="I5792" s="5">
        <v>487488133</v>
      </c>
      <c r="J5792" s="1">
        <v>1890</v>
      </c>
    </row>
    <row r="5793" spans="1:10" x14ac:dyDescent="0.25">
      <c r="A5793" s="1">
        <v>2025</v>
      </c>
      <c r="B5793" s="1" t="s">
        <v>659</v>
      </c>
      <c r="C5793" s="1" t="s">
        <v>3622</v>
      </c>
      <c r="D5793" s="1" t="s">
        <v>4370</v>
      </c>
      <c r="E5793" s="1" t="s">
        <v>4374</v>
      </c>
      <c r="F5793" s="1" t="s">
        <v>4815</v>
      </c>
      <c r="G5793" s="5">
        <v>4922372</v>
      </c>
      <c r="H5793" s="5">
        <v>76390968</v>
      </c>
      <c r="I5793" s="5">
        <v>81313340</v>
      </c>
      <c r="J5793" s="1">
        <v>315</v>
      </c>
    </row>
    <row r="5794" spans="1:10" x14ac:dyDescent="0.25">
      <c r="A5794" s="1">
        <v>2025</v>
      </c>
      <c r="B5794" s="1" t="s">
        <v>4002</v>
      </c>
      <c r="C5794" s="1" t="s">
        <v>3626</v>
      </c>
      <c r="D5794" s="1" t="s">
        <v>4370</v>
      </c>
      <c r="E5794" s="1" t="s">
        <v>4438</v>
      </c>
      <c r="F5794" s="1" t="s">
        <v>4805</v>
      </c>
      <c r="G5794" s="5">
        <v>2774713</v>
      </c>
      <c r="H5794" s="5">
        <v>43166960</v>
      </c>
      <c r="I5794" s="5">
        <v>45941673</v>
      </c>
      <c r="J5794" s="1">
        <v>178</v>
      </c>
    </row>
    <row r="5795" spans="1:10" x14ac:dyDescent="0.25">
      <c r="A5795" s="1">
        <v>2025</v>
      </c>
      <c r="B5795" s="1" t="s">
        <v>660</v>
      </c>
      <c r="C5795" s="1" t="s">
        <v>3635</v>
      </c>
      <c r="D5795" s="1" t="s">
        <v>4375</v>
      </c>
      <c r="E5795" s="1" t="s">
        <v>4376</v>
      </c>
      <c r="F5795" s="1" t="s">
        <v>998</v>
      </c>
      <c r="G5795" s="5">
        <v>2994182</v>
      </c>
      <c r="H5795" s="5">
        <v>46562114</v>
      </c>
      <c r="I5795" s="5">
        <v>49556296</v>
      </c>
      <c r="J5795" s="1">
        <v>192</v>
      </c>
    </row>
    <row r="5796" spans="1:10" x14ac:dyDescent="0.25">
      <c r="A5796" s="1">
        <v>2025</v>
      </c>
      <c r="B5796" s="1" t="s">
        <v>661</v>
      </c>
      <c r="C5796" s="1" t="s">
        <v>3635</v>
      </c>
      <c r="D5796" s="1" t="s">
        <v>4375</v>
      </c>
      <c r="E5796" s="1" t="s">
        <v>4376</v>
      </c>
      <c r="F5796" s="1" t="s">
        <v>4816</v>
      </c>
      <c r="G5796" s="5">
        <v>7618704</v>
      </c>
      <c r="H5796" s="5">
        <v>118102862</v>
      </c>
      <c r="I5796" s="5">
        <v>125721566</v>
      </c>
      <c r="J5796" s="1">
        <v>487</v>
      </c>
    </row>
    <row r="5797" spans="1:10" x14ac:dyDescent="0.25">
      <c r="A5797" s="1">
        <v>2025</v>
      </c>
      <c r="B5797" s="1" t="s">
        <v>662</v>
      </c>
      <c r="C5797" s="1" t="s">
        <v>3635</v>
      </c>
      <c r="D5797" s="1" t="s">
        <v>4375</v>
      </c>
      <c r="E5797" s="1" t="s">
        <v>4376</v>
      </c>
      <c r="F5797" s="1" t="s">
        <v>1360</v>
      </c>
      <c r="G5797" s="5">
        <v>799494</v>
      </c>
      <c r="H5797" s="5">
        <v>180913213</v>
      </c>
      <c r="I5797" s="5">
        <v>181712707</v>
      </c>
      <c r="J5797" s="1">
        <v>746</v>
      </c>
    </row>
    <row r="5798" spans="1:10" x14ac:dyDescent="0.25">
      <c r="A5798" s="1">
        <v>2025</v>
      </c>
      <c r="B5798" s="1" t="s">
        <v>663</v>
      </c>
      <c r="C5798" s="1" t="s">
        <v>3635</v>
      </c>
      <c r="D5798" s="1" t="s">
        <v>4375</v>
      </c>
      <c r="E5798" s="1" t="s">
        <v>4376</v>
      </c>
      <c r="F5798" s="1" t="s">
        <v>1361</v>
      </c>
      <c r="G5798" s="5">
        <v>2837418</v>
      </c>
      <c r="H5798" s="5">
        <v>44137004</v>
      </c>
      <c r="I5798" s="5">
        <v>46974422</v>
      </c>
      <c r="J5798" s="1">
        <v>182</v>
      </c>
    </row>
    <row r="5799" spans="1:10" x14ac:dyDescent="0.25">
      <c r="A5799" s="1">
        <v>2025</v>
      </c>
      <c r="B5799" s="1" t="s">
        <v>664</v>
      </c>
      <c r="C5799" s="1" t="s">
        <v>3635</v>
      </c>
      <c r="D5799" s="1" t="s">
        <v>4375</v>
      </c>
      <c r="E5799" s="1" t="s">
        <v>4376</v>
      </c>
      <c r="F5799" s="1" t="s">
        <v>4576</v>
      </c>
      <c r="G5799" s="5">
        <v>31478100</v>
      </c>
      <c r="H5799" s="5">
        <v>487204618</v>
      </c>
      <c r="I5799" s="5">
        <v>518682718</v>
      </c>
      <c r="J5799" s="1">
        <v>2009</v>
      </c>
    </row>
    <row r="5800" spans="1:10" x14ac:dyDescent="0.25">
      <c r="A5800" s="1">
        <v>2025</v>
      </c>
      <c r="B5800" s="1" t="s">
        <v>665</v>
      </c>
      <c r="C5800" s="1" t="s">
        <v>3635</v>
      </c>
      <c r="D5800" s="1" t="s">
        <v>4375</v>
      </c>
      <c r="E5800" s="1" t="s">
        <v>4376</v>
      </c>
      <c r="F5800" s="1" t="s">
        <v>1363</v>
      </c>
      <c r="G5800" s="5">
        <v>10362064</v>
      </c>
      <c r="H5800" s="5">
        <v>160542288</v>
      </c>
      <c r="I5800" s="5">
        <v>170904352</v>
      </c>
      <c r="J5800" s="1">
        <v>662</v>
      </c>
    </row>
    <row r="5801" spans="1:10" x14ac:dyDescent="0.25">
      <c r="A5801" s="1">
        <v>2025</v>
      </c>
      <c r="B5801" s="1" t="s">
        <v>666</v>
      </c>
      <c r="C5801" s="1" t="s">
        <v>3635</v>
      </c>
      <c r="D5801" s="1" t="s">
        <v>4375</v>
      </c>
      <c r="E5801" s="1" t="s">
        <v>4376</v>
      </c>
      <c r="F5801" s="1" t="s">
        <v>1364</v>
      </c>
      <c r="G5801" s="5">
        <v>1254108</v>
      </c>
      <c r="H5801" s="5">
        <v>19643392</v>
      </c>
      <c r="I5801" s="5">
        <v>20897500</v>
      </c>
      <c r="J5801" s="1">
        <v>81</v>
      </c>
    </row>
    <row r="5802" spans="1:10" x14ac:dyDescent="0.25">
      <c r="A5802" s="1">
        <v>2025</v>
      </c>
      <c r="B5802" s="1" t="s">
        <v>667</v>
      </c>
      <c r="C5802" s="1" t="s">
        <v>3635</v>
      </c>
      <c r="D5802" s="1" t="s">
        <v>4375</v>
      </c>
      <c r="E5802" s="1" t="s">
        <v>4376</v>
      </c>
      <c r="F5802" s="1" t="s">
        <v>1365</v>
      </c>
      <c r="G5802" s="5">
        <v>2790389</v>
      </c>
      <c r="H5802" s="5">
        <v>43409471</v>
      </c>
      <c r="I5802" s="5">
        <v>46199860</v>
      </c>
      <c r="J5802" s="1">
        <v>179</v>
      </c>
    </row>
    <row r="5803" spans="1:10" x14ac:dyDescent="0.25">
      <c r="A5803" s="1">
        <v>2025</v>
      </c>
      <c r="B5803" s="1" t="s">
        <v>668</v>
      </c>
      <c r="C5803" s="1" t="s">
        <v>3635</v>
      </c>
      <c r="D5803" s="1" t="s">
        <v>4375</v>
      </c>
      <c r="E5803" s="1" t="s">
        <v>4376</v>
      </c>
      <c r="F5803" s="1" t="s">
        <v>1366</v>
      </c>
      <c r="G5803" s="5">
        <v>6317567</v>
      </c>
      <c r="H5803" s="5">
        <v>97974448</v>
      </c>
      <c r="I5803" s="5">
        <v>104292015</v>
      </c>
      <c r="J5803" s="1">
        <v>404</v>
      </c>
    </row>
    <row r="5804" spans="1:10" x14ac:dyDescent="0.25">
      <c r="A5804" s="1">
        <v>2025</v>
      </c>
      <c r="B5804" s="1" t="s">
        <v>669</v>
      </c>
      <c r="C5804" s="1" t="s">
        <v>3635</v>
      </c>
      <c r="D5804" s="1" t="s">
        <v>4375</v>
      </c>
      <c r="E5804" s="1" t="s">
        <v>4376</v>
      </c>
      <c r="F5804" s="1" t="s">
        <v>4817</v>
      </c>
      <c r="G5804" s="5">
        <v>830846</v>
      </c>
      <c r="H5804" s="5">
        <v>13095595</v>
      </c>
      <c r="I5804" s="5">
        <v>13926441</v>
      </c>
      <c r="J5804" s="1">
        <v>54</v>
      </c>
    </row>
    <row r="5805" spans="1:10" x14ac:dyDescent="0.25">
      <c r="A5805" s="1">
        <v>2025</v>
      </c>
      <c r="B5805" s="1" t="s">
        <v>4125</v>
      </c>
      <c r="C5805" s="1" t="s">
        <v>3635</v>
      </c>
      <c r="D5805" s="1" t="s">
        <v>4375</v>
      </c>
      <c r="E5805" s="1" t="s">
        <v>4376</v>
      </c>
      <c r="F5805" s="1" t="s">
        <v>4818</v>
      </c>
      <c r="G5805" s="5">
        <v>2163336</v>
      </c>
      <c r="H5805" s="5">
        <v>33709030</v>
      </c>
      <c r="I5805" s="5">
        <v>35872366</v>
      </c>
      <c r="J5805" s="1">
        <v>139</v>
      </c>
    </row>
    <row r="5806" spans="1:10" x14ac:dyDescent="0.25">
      <c r="A5806" s="1">
        <v>2025</v>
      </c>
      <c r="B5806" s="1" t="s">
        <v>670</v>
      </c>
      <c r="C5806" s="1" t="s">
        <v>3637</v>
      </c>
      <c r="D5806" s="1" t="s">
        <v>4375</v>
      </c>
      <c r="E5806" s="1" t="s">
        <v>4377</v>
      </c>
      <c r="F5806" s="1" t="s">
        <v>1368</v>
      </c>
      <c r="G5806" s="5">
        <v>7947907</v>
      </c>
      <c r="H5806" s="5">
        <v>123195593</v>
      </c>
      <c r="I5806" s="5">
        <v>131143500</v>
      </c>
      <c r="J5806" s="1">
        <v>508</v>
      </c>
    </row>
    <row r="5807" spans="1:10" x14ac:dyDescent="0.25">
      <c r="A5807" s="1">
        <v>2025</v>
      </c>
      <c r="B5807" s="1" t="s">
        <v>3770</v>
      </c>
      <c r="C5807" s="1" t="s">
        <v>3637</v>
      </c>
      <c r="D5807" s="1" t="s">
        <v>4375</v>
      </c>
      <c r="E5807" s="1" t="s">
        <v>4377</v>
      </c>
      <c r="F5807" s="1" t="s">
        <v>4819</v>
      </c>
      <c r="G5807" s="5">
        <v>971933</v>
      </c>
      <c r="H5807" s="5">
        <v>15278194</v>
      </c>
      <c r="I5807" s="5">
        <v>16250127</v>
      </c>
      <c r="J5807" s="1">
        <v>63</v>
      </c>
    </row>
    <row r="5808" spans="1:10" x14ac:dyDescent="0.25">
      <c r="A5808" s="1">
        <v>2025</v>
      </c>
      <c r="B5808" s="1" t="s">
        <v>4003</v>
      </c>
      <c r="C5808" s="1" t="s">
        <v>3637</v>
      </c>
      <c r="D5808" s="1" t="s">
        <v>4375</v>
      </c>
      <c r="E5808" s="1" t="s">
        <v>4377</v>
      </c>
      <c r="F5808" s="1" t="s">
        <v>4820</v>
      </c>
      <c r="G5808" s="5">
        <v>6066745</v>
      </c>
      <c r="H5808" s="5">
        <v>94094272</v>
      </c>
      <c r="I5808" s="5">
        <v>100161017</v>
      </c>
      <c r="J5808" s="1">
        <v>388</v>
      </c>
    </row>
    <row r="5809" spans="1:10" x14ac:dyDescent="0.25">
      <c r="A5809" s="1">
        <v>2025</v>
      </c>
      <c r="B5809" s="1" t="s">
        <v>671</v>
      </c>
      <c r="C5809" s="1" t="s">
        <v>3638</v>
      </c>
      <c r="D5809" s="1" t="s">
        <v>4375</v>
      </c>
      <c r="E5809" s="1" t="s">
        <v>4378</v>
      </c>
      <c r="F5809" s="1" t="s">
        <v>1083</v>
      </c>
      <c r="G5809" s="5">
        <v>6254862</v>
      </c>
      <c r="H5809" s="5">
        <v>97004404</v>
      </c>
      <c r="I5809" s="5">
        <v>103259266</v>
      </c>
      <c r="J5809" s="1">
        <v>400</v>
      </c>
    </row>
    <row r="5810" spans="1:10" x14ac:dyDescent="0.25">
      <c r="A5810" s="1">
        <v>2025</v>
      </c>
      <c r="B5810" s="1" t="s">
        <v>672</v>
      </c>
      <c r="C5810" s="1" t="s">
        <v>3638</v>
      </c>
      <c r="D5810" s="1" t="s">
        <v>4375</v>
      </c>
      <c r="E5810" s="1" t="s">
        <v>4378</v>
      </c>
      <c r="F5810" s="1" t="s">
        <v>4821</v>
      </c>
      <c r="G5810" s="5">
        <v>5721866</v>
      </c>
      <c r="H5810" s="5">
        <v>88759030</v>
      </c>
      <c r="I5810" s="5">
        <v>94480896</v>
      </c>
      <c r="J5810" s="1">
        <v>366</v>
      </c>
    </row>
    <row r="5811" spans="1:10" x14ac:dyDescent="0.25">
      <c r="A5811" s="1">
        <v>2025</v>
      </c>
      <c r="B5811" s="1" t="s">
        <v>673</v>
      </c>
      <c r="C5811" s="1" t="s">
        <v>3638</v>
      </c>
      <c r="D5811" s="1" t="s">
        <v>4375</v>
      </c>
      <c r="E5811" s="1" t="s">
        <v>4378</v>
      </c>
      <c r="F5811" s="1" t="s">
        <v>4822</v>
      </c>
      <c r="G5811" s="5">
        <v>6787857</v>
      </c>
      <c r="H5811" s="5">
        <v>105249778</v>
      </c>
      <c r="I5811" s="5">
        <v>112037635</v>
      </c>
      <c r="J5811" s="1">
        <v>434</v>
      </c>
    </row>
    <row r="5812" spans="1:10" x14ac:dyDescent="0.25">
      <c r="A5812" s="1">
        <v>2025</v>
      </c>
      <c r="B5812" s="1" t="s">
        <v>674</v>
      </c>
      <c r="C5812" s="1" t="s">
        <v>3638</v>
      </c>
      <c r="D5812" s="1" t="s">
        <v>4375</v>
      </c>
      <c r="E5812" s="1" t="s">
        <v>4378</v>
      </c>
      <c r="F5812" s="1" t="s">
        <v>4823</v>
      </c>
      <c r="G5812" s="5">
        <v>5220223</v>
      </c>
      <c r="H5812" s="5">
        <v>80998677</v>
      </c>
      <c r="I5812" s="5">
        <v>86218900</v>
      </c>
      <c r="J5812" s="1">
        <v>334</v>
      </c>
    </row>
    <row r="5813" spans="1:10" x14ac:dyDescent="0.25">
      <c r="A5813" s="1">
        <v>2025</v>
      </c>
      <c r="B5813" s="1" t="s">
        <v>675</v>
      </c>
      <c r="C5813" s="1" t="s">
        <v>3638</v>
      </c>
      <c r="D5813" s="1" t="s">
        <v>4375</v>
      </c>
      <c r="E5813" s="1" t="s">
        <v>4378</v>
      </c>
      <c r="F5813" s="1" t="s">
        <v>4824</v>
      </c>
      <c r="G5813" s="5">
        <v>13418951</v>
      </c>
      <c r="H5813" s="5">
        <v>207831935</v>
      </c>
      <c r="I5813" s="5">
        <v>221250886</v>
      </c>
      <c r="J5813" s="1">
        <v>857</v>
      </c>
    </row>
    <row r="5814" spans="1:10" x14ac:dyDescent="0.25">
      <c r="A5814" s="1">
        <v>2025</v>
      </c>
      <c r="B5814" s="1" t="s">
        <v>676</v>
      </c>
      <c r="C5814" s="1" t="s">
        <v>3638</v>
      </c>
      <c r="D5814" s="1" t="s">
        <v>4375</v>
      </c>
      <c r="E5814" s="1" t="s">
        <v>4378</v>
      </c>
      <c r="F5814" s="1" t="s">
        <v>4825</v>
      </c>
      <c r="G5814" s="5">
        <v>8465226</v>
      </c>
      <c r="H5814" s="5">
        <v>131198456</v>
      </c>
      <c r="I5814" s="5">
        <v>139663682</v>
      </c>
      <c r="J5814" s="1">
        <v>541</v>
      </c>
    </row>
    <row r="5815" spans="1:10" x14ac:dyDescent="0.25">
      <c r="A5815" s="1">
        <v>2025</v>
      </c>
      <c r="B5815" s="1" t="s">
        <v>677</v>
      </c>
      <c r="C5815" s="1" t="s">
        <v>3638</v>
      </c>
      <c r="D5815" s="1" t="s">
        <v>4375</v>
      </c>
      <c r="E5815" s="1" t="s">
        <v>4378</v>
      </c>
      <c r="F5815" s="1" t="s">
        <v>4826</v>
      </c>
      <c r="G5815" s="5">
        <v>1285460</v>
      </c>
      <c r="H5815" s="5">
        <v>20128414</v>
      </c>
      <c r="I5815" s="5">
        <v>21413874</v>
      </c>
      <c r="J5815" s="1">
        <v>83</v>
      </c>
    </row>
    <row r="5816" spans="1:10" x14ac:dyDescent="0.25">
      <c r="A5816" s="1">
        <v>2025</v>
      </c>
      <c r="B5816" s="1" t="s">
        <v>678</v>
      </c>
      <c r="C5816" s="1" t="s">
        <v>3638</v>
      </c>
      <c r="D5816" s="1" t="s">
        <v>4375</v>
      </c>
      <c r="E5816" s="1" t="s">
        <v>4378</v>
      </c>
      <c r="F5816" s="1" t="s">
        <v>4827</v>
      </c>
      <c r="G5816" s="5">
        <v>2994182</v>
      </c>
      <c r="H5816" s="5">
        <v>46562114</v>
      </c>
      <c r="I5816" s="5">
        <v>49556296</v>
      </c>
      <c r="J5816" s="1">
        <v>192</v>
      </c>
    </row>
    <row r="5817" spans="1:10" x14ac:dyDescent="0.25">
      <c r="A5817" s="1">
        <v>2025</v>
      </c>
      <c r="B5817" s="1" t="s">
        <v>679</v>
      </c>
      <c r="C5817" s="1" t="s">
        <v>3638</v>
      </c>
      <c r="D5817" s="1" t="s">
        <v>4375</v>
      </c>
      <c r="E5817" s="1" t="s">
        <v>4378</v>
      </c>
      <c r="F5817" s="1" t="s">
        <v>4828</v>
      </c>
      <c r="G5817" s="5">
        <v>2696331</v>
      </c>
      <c r="H5817" s="5">
        <v>41954405</v>
      </c>
      <c r="I5817" s="5">
        <v>44650736</v>
      </c>
      <c r="J5817" s="1">
        <v>173</v>
      </c>
    </row>
    <row r="5818" spans="1:10" x14ac:dyDescent="0.25">
      <c r="A5818" s="1">
        <v>2025</v>
      </c>
      <c r="B5818" s="1" t="s">
        <v>680</v>
      </c>
      <c r="C5818" s="1" t="s">
        <v>3638</v>
      </c>
      <c r="D5818" s="1" t="s">
        <v>4375</v>
      </c>
      <c r="E5818" s="1" t="s">
        <v>4378</v>
      </c>
      <c r="F5818" s="1" t="s">
        <v>4829</v>
      </c>
      <c r="G5818" s="5">
        <v>5376986</v>
      </c>
      <c r="H5818" s="5">
        <v>83423787</v>
      </c>
      <c r="I5818" s="5">
        <v>88800773</v>
      </c>
      <c r="J5818" s="1">
        <v>344</v>
      </c>
    </row>
    <row r="5819" spans="1:10" x14ac:dyDescent="0.25">
      <c r="A5819" s="1">
        <v>2025</v>
      </c>
      <c r="B5819" s="1" t="s">
        <v>681</v>
      </c>
      <c r="C5819" s="1" t="s">
        <v>3638</v>
      </c>
      <c r="D5819" s="1" t="s">
        <v>4375</v>
      </c>
      <c r="E5819" s="1" t="s">
        <v>4378</v>
      </c>
      <c r="F5819" s="1" t="s">
        <v>4830</v>
      </c>
      <c r="G5819" s="5">
        <v>2006572</v>
      </c>
      <c r="H5819" s="5">
        <v>31283920</v>
      </c>
      <c r="I5819" s="5">
        <v>33290492</v>
      </c>
      <c r="J5819" s="1">
        <v>129</v>
      </c>
    </row>
    <row r="5820" spans="1:10" x14ac:dyDescent="0.25">
      <c r="A5820" s="1">
        <v>2025</v>
      </c>
      <c r="B5820" s="1" t="s">
        <v>682</v>
      </c>
      <c r="C5820" s="1" t="s">
        <v>3638</v>
      </c>
      <c r="D5820" s="1" t="s">
        <v>4375</v>
      </c>
      <c r="E5820" s="1" t="s">
        <v>4378</v>
      </c>
      <c r="F5820" s="1" t="s">
        <v>4831</v>
      </c>
      <c r="G5820" s="5">
        <v>4546140</v>
      </c>
      <c r="H5820" s="5">
        <v>70570704</v>
      </c>
      <c r="I5820" s="5">
        <v>75116844</v>
      </c>
      <c r="J5820" s="1">
        <v>291</v>
      </c>
    </row>
    <row r="5821" spans="1:10" x14ac:dyDescent="0.25">
      <c r="A5821" s="1">
        <v>2025</v>
      </c>
      <c r="B5821" s="1" t="s">
        <v>4044</v>
      </c>
      <c r="C5821" s="1" t="s">
        <v>3638</v>
      </c>
      <c r="D5821" s="1" t="s">
        <v>4375</v>
      </c>
      <c r="E5821" s="1" t="s">
        <v>4378</v>
      </c>
      <c r="F5821" s="1" t="s">
        <v>4832</v>
      </c>
      <c r="G5821" s="5">
        <v>1834132</v>
      </c>
      <c r="H5821" s="5">
        <v>28616299</v>
      </c>
      <c r="I5821" s="5">
        <v>30450431</v>
      </c>
      <c r="J5821" s="1">
        <v>118</v>
      </c>
    </row>
    <row r="5822" spans="1:10" x14ac:dyDescent="0.25">
      <c r="A5822" s="1">
        <v>2025</v>
      </c>
      <c r="B5822" s="1" t="s">
        <v>683</v>
      </c>
      <c r="C5822" s="1" t="s">
        <v>3640</v>
      </c>
      <c r="D5822" s="1" t="s">
        <v>4375</v>
      </c>
      <c r="E5822" s="1" t="s">
        <v>4379</v>
      </c>
      <c r="F5822" s="1" t="s">
        <v>1085</v>
      </c>
      <c r="G5822" s="5">
        <v>9327425</v>
      </c>
      <c r="H5822" s="5">
        <v>144536562</v>
      </c>
      <c r="I5822" s="5">
        <v>153863987</v>
      </c>
      <c r="J5822" s="1">
        <v>596</v>
      </c>
    </row>
    <row r="5823" spans="1:10" x14ac:dyDescent="0.25">
      <c r="A5823" s="1">
        <v>2025</v>
      </c>
      <c r="B5823" s="1" t="s">
        <v>684</v>
      </c>
      <c r="C5823" s="1" t="s">
        <v>3640</v>
      </c>
      <c r="D5823" s="1" t="s">
        <v>4375</v>
      </c>
      <c r="E5823" s="1" t="s">
        <v>4379</v>
      </c>
      <c r="F5823" s="1" t="s">
        <v>1375</v>
      </c>
      <c r="G5823" s="5">
        <v>1348166</v>
      </c>
      <c r="H5823" s="5">
        <v>21098458</v>
      </c>
      <c r="I5823" s="5">
        <v>22446624</v>
      </c>
      <c r="J5823" s="1">
        <v>87</v>
      </c>
    </row>
    <row r="5824" spans="1:10" x14ac:dyDescent="0.25">
      <c r="A5824" s="1">
        <v>2025</v>
      </c>
      <c r="B5824" s="1" t="s">
        <v>685</v>
      </c>
      <c r="C5824" s="1" t="s">
        <v>3640</v>
      </c>
      <c r="D5824" s="1" t="s">
        <v>4375</v>
      </c>
      <c r="E5824" s="1" t="s">
        <v>4379</v>
      </c>
      <c r="F5824" s="1" t="s">
        <v>1376</v>
      </c>
      <c r="G5824" s="5">
        <v>1254108</v>
      </c>
      <c r="H5824" s="5">
        <v>19643392</v>
      </c>
      <c r="I5824" s="5">
        <v>20897500</v>
      </c>
      <c r="J5824" s="1">
        <v>81</v>
      </c>
    </row>
    <row r="5825" spans="1:10" x14ac:dyDescent="0.25">
      <c r="A5825" s="1">
        <v>2025</v>
      </c>
      <c r="B5825" s="1" t="s">
        <v>686</v>
      </c>
      <c r="C5825" s="1" t="s">
        <v>3640</v>
      </c>
      <c r="D5825" s="1" t="s">
        <v>4375</v>
      </c>
      <c r="E5825" s="1" t="s">
        <v>4379</v>
      </c>
      <c r="F5825" s="1" t="s">
        <v>1377</v>
      </c>
      <c r="G5825" s="5">
        <v>313527</v>
      </c>
      <c r="H5825" s="5">
        <v>5092731</v>
      </c>
      <c r="I5825" s="5">
        <v>5406258</v>
      </c>
      <c r="J5825" s="1">
        <v>21</v>
      </c>
    </row>
    <row r="5826" spans="1:10" x14ac:dyDescent="0.25">
      <c r="A5826" s="1">
        <v>2025</v>
      </c>
      <c r="B5826" s="1" t="s">
        <v>687</v>
      </c>
      <c r="C5826" s="1" t="s">
        <v>3640</v>
      </c>
      <c r="D5826" s="1" t="s">
        <v>4375</v>
      </c>
      <c r="E5826" s="1" t="s">
        <v>4379</v>
      </c>
      <c r="F5826" s="1" t="s">
        <v>1378</v>
      </c>
      <c r="G5826" s="5">
        <v>8496579</v>
      </c>
      <c r="H5826" s="5">
        <v>131683478</v>
      </c>
      <c r="I5826" s="5">
        <v>140180057</v>
      </c>
      <c r="J5826" s="1">
        <v>543</v>
      </c>
    </row>
    <row r="5827" spans="1:10" x14ac:dyDescent="0.25">
      <c r="A5827" s="1">
        <v>2025</v>
      </c>
      <c r="B5827" s="1" t="s">
        <v>688</v>
      </c>
      <c r="C5827" s="1" t="s">
        <v>3640</v>
      </c>
      <c r="D5827" s="1" t="s">
        <v>4375</v>
      </c>
      <c r="E5827" s="1" t="s">
        <v>4379</v>
      </c>
      <c r="F5827" s="1" t="s">
        <v>4833</v>
      </c>
      <c r="G5827" s="5">
        <v>32591121</v>
      </c>
      <c r="H5827" s="5">
        <v>504422900</v>
      </c>
      <c r="I5827" s="5">
        <v>537014021</v>
      </c>
      <c r="J5827" s="1">
        <v>2080</v>
      </c>
    </row>
    <row r="5828" spans="1:10" x14ac:dyDescent="0.25">
      <c r="A5828" s="1">
        <v>2025</v>
      </c>
      <c r="B5828" s="1" t="s">
        <v>4126</v>
      </c>
      <c r="C5828" s="1" t="s">
        <v>3640</v>
      </c>
      <c r="D5828" s="1" t="s">
        <v>4375</v>
      </c>
      <c r="E5828" s="1" t="s">
        <v>4379</v>
      </c>
      <c r="F5828" s="1" t="s">
        <v>4834</v>
      </c>
      <c r="G5828" s="5">
        <v>3354738</v>
      </c>
      <c r="H5828" s="5">
        <v>52139867</v>
      </c>
      <c r="I5828" s="5">
        <v>55494605</v>
      </c>
      <c r="J5828" s="1">
        <v>215</v>
      </c>
    </row>
    <row r="5829" spans="1:10" x14ac:dyDescent="0.25">
      <c r="A5829" s="1">
        <v>2025</v>
      </c>
      <c r="B5829" s="1" t="s">
        <v>689</v>
      </c>
      <c r="C5829" s="1" t="s">
        <v>3642</v>
      </c>
      <c r="D5829" s="1" t="s">
        <v>4375</v>
      </c>
      <c r="E5829" s="1" t="s">
        <v>4380</v>
      </c>
      <c r="F5829" s="1" t="s">
        <v>1380</v>
      </c>
      <c r="G5829" s="5">
        <v>1677369</v>
      </c>
      <c r="H5829" s="5">
        <v>26191189</v>
      </c>
      <c r="I5829" s="5">
        <v>27868558</v>
      </c>
      <c r="J5829" s="1">
        <v>108</v>
      </c>
    </row>
    <row r="5830" spans="1:10" x14ac:dyDescent="0.25">
      <c r="A5830" s="1">
        <v>2025</v>
      </c>
      <c r="B5830" s="1" t="s">
        <v>690</v>
      </c>
      <c r="C5830" s="1" t="s">
        <v>3642</v>
      </c>
      <c r="D5830" s="1" t="s">
        <v>4375</v>
      </c>
      <c r="E5830" s="1" t="s">
        <v>4380</v>
      </c>
      <c r="F5830" s="1" t="s">
        <v>4835</v>
      </c>
      <c r="G5830" s="5">
        <v>5126165</v>
      </c>
      <c r="H5830" s="5">
        <v>79543611</v>
      </c>
      <c r="I5830" s="5">
        <v>84669776</v>
      </c>
      <c r="J5830" s="1">
        <v>328</v>
      </c>
    </row>
    <row r="5831" spans="1:10" x14ac:dyDescent="0.25">
      <c r="A5831" s="1">
        <v>2025</v>
      </c>
      <c r="B5831" s="1" t="s">
        <v>691</v>
      </c>
      <c r="C5831" s="1" t="s">
        <v>3642</v>
      </c>
      <c r="D5831" s="1" t="s">
        <v>4375</v>
      </c>
      <c r="E5831" s="1" t="s">
        <v>4380</v>
      </c>
      <c r="F5831" s="1" t="s">
        <v>4836</v>
      </c>
      <c r="G5831" s="5">
        <v>8324139</v>
      </c>
      <c r="H5831" s="5">
        <v>129015857</v>
      </c>
      <c r="I5831" s="5">
        <v>137339996</v>
      </c>
      <c r="J5831" s="1">
        <v>532</v>
      </c>
    </row>
    <row r="5832" spans="1:10" x14ac:dyDescent="0.25">
      <c r="A5832" s="1">
        <v>2025</v>
      </c>
      <c r="B5832" s="1" t="s">
        <v>4004</v>
      </c>
      <c r="C5832" s="1" t="s">
        <v>3642</v>
      </c>
      <c r="D5832" s="1" t="s">
        <v>4375</v>
      </c>
      <c r="E5832" s="1" t="s">
        <v>4380</v>
      </c>
      <c r="F5832" s="1" t="s">
        <v>4837</v>
      </c>
      <c r="G5832" s="5">
        <v>1489253</v>
      </c>
      <c r="H5832" s="5">
        <v>23281057</v>
      </c>
      <c r="I5832" s="5">
        <v>24770310</v>
      </c>
      <c r="J5832" s="1">
        <v>96</v>
      </c>
    </row>
    <row r="5833" spans="1:10" x14ac:dyDescent="0.25">
      <c r="A5833" s="1">
        <v>2025</v>
      </c>
      <c r="B5833" s="1" t="s">
        <v>692</v>
      </c>
      <c r="C5833" s="1" t="s">
        <v>3644</v>
      </c>
      <c r="D5833" s="1" t="s">
        <v>4375</v>
      </c>
      <c r="E5833" s="1" t="s">
        <v>4381</v>
      </c>
      <c r="F5833" s="1" t="s">
        <v>4838</v>
      </c>
      <c r="G5833" s="5">
        <v>6427301</v>
      </c>
      <c r="H5833" s="5">
        <v>99672025</v>
      </c>
      <c r="I5833" s="5">
        <v>106099326</v>
      </c>
      <c r="J5833" s="1">
        <v>411</v>
      </c>
    </row>
    <row r="5834" spans="1:10" x14ac:dyDescent="0.25">
      <c r="A5834" s="1">
        <v>2025</v>
      </c>
      <c r="B5834" s="1" t="s">
        <v>693</v>
      </c>
      <c r="C5834" s="1" t="s">
        <v>3644</v>
      </c>
      <c r="D5834" s="1" t="s">
        <v>4375</v>
      </c>
      <c r="E5834" s="1" t="s">
        <v>4381</v>
      </c>
      <c r="F5834" s="1" t="s">
        <v>1384</v>
      </c>
      <c r="G5834" s="5">
        <v>1097344</v>
      </c>
      <c r="H5834" s="5">
        <v>17218282</v>
      </c>
      <c r="I5834" s="5">
        <v>18315626</v>
      </c>
      <c r="J5834" s="1">
        <v>71</v>
      </c>
    </row>
    <row r="5835" spans="1:10" x14ac:dyDescent="0.25">
      <c r="A5835" s="1">
        <v>2025</v>
      </c>
      <c r="B5835" s="1" t="s">
        <v>694</v>
      </c>
      <c r="C5835" s="1" t="s">
        <v>3644</v>
      </c>
      <c r="D5835" s="1" t="s">
        <v>4375</v>
      </c>
      <c r="E5835" s="1" t="s">
        <v>4381</v>
      </c>
      <c r="F5835" s="1" t="s">
        <v>1385</v>
      </c>
      <c r="G5835" s="5">
        <v>5565102</v>
      </c>
      <c r="H5835" s="5">
        <v>86333919</v>
      </c>
      <c r="I5835" s="5">
        <v>91899021</v>
      </c>
      <c r="J5835" s="1">
        <v>356</v>
      </c>
    </row>
    <row r="5836" spans="1:10" x14ac:dyDescent="0.25">
      <c r="A5836" s="1">
        <v>2025</v>
      </c>
      <c r="B5836" s="1" t="s">
        <v>695</v>
      </c>
      <c r="C5836" s="1" t="s">
        <v>3644</v>
      </c>
      <c r="D5836" s="1" t="s">
        <v>4375</v>
      </c>
      <c r="E5836" s="1" t="s">
        <v>4381</v>
      </c>
      <c r="F5836" s="1" t="s">
        <v>1386</v>
      </c>
      <c r="G5836" s="5">
        <v>15143349</v>
      </c>
      <c r="H5836" s="5">
        <v>234508146</v>
      </c>
      <c r="I5836" s="5">
        <v>249651495</v>
      </c>
      <c r="J5836" s="1">
        <v>967</v>
      </c>
    </row>
    <row r="5837" spans="1:10" x14ac:dyDescent="0.25">
      <c r="A5837" s="1">
        <v>2025</v>
      </c>
      <c r="B5837" s="1" t="s">
        <v>4005</v>
      </c>
      <c r="C5837" s="1" t="s">
        <v>3644</v>
      </c>
      <c r="D5837" s="1" t="s">
        <v>4375</v>
      </c>
      <c r="E5837" s="1" t="s">
        <v>4381</v>
      </c>
      <c r="F5837" s="1" t="s">
        <v>4839</v>
      </c>
      <c r="G5837" s="5">
        <v>4389377</v>
      </c>
      <c r="H5837" s="5">
        <v>68145594</v>
      </c>
      <c r="I5837" s="5">
        <v>72534971</v>
      </c>
      <c r="J5837" s="1">
        <v>281</v>
      </c>
    </row>
    <row r="5838" spans="1:10" x14ac:dyDescent="0.25">
      <c r="A5838" s="1">
        <v>2025</v>
      </c>
      <c r="B5838" s="1" t="s">
        <v>696</v>
      </c>
      <c r="C5838" s="1" t="s">
        <v>3644</v>
      </c>
      <c r="D5838" s="1" t="s">
        <v>4375</v>
      </c>
      <c r="E5838" s="1" t="s">
        <v>4381</v>
      </c>
      <c r="F5838" s="1" t="s">
        <v>1387</v>
      </c>
      <c r="G5838" s="5">
        <v>5376986</v>
      </c>
      <c r="H5838" s="5">
        <v>83423787</v>
      </c>
      <c r="I5838" s="5">
        <v>88800773</v>
      </c>
      <c r="J5838" s="1">
        <v>344</v>
      </c>
    </row>
    <row r="5839" spans="1:10" x14ac:dyDescent="0.25">
      <c r="A5839" s="1">
        <v>2025</v>
      </c>
      <c r="B5839" s="1" t="s">
        <v>697</v>
      </c>
      <c r="C5839" s="1" t="s">
        <v>3644</v>
      </c>
      <c r="D5839" s="1" t="s">
        <v>4375</v>
      </c>
      <c r="E5839" s="1" t="s">
        <v>4381</v>
      </c>
      <c r="F5839" s="1" t="s">
        <v>4840</v>
      </c>
      <c r="G5839" s="5">
        <v>2821742</v>
      </c>
      <c r="H5839" s="5">
        <v>43894493</v>
      </c>
      <c r="I5839" s="5">
        <v>46716235</v>
      </c>
      <c r="J5839" s="1">
        <v>181</v>
      </c>
    </row>
    <row r="5840" spans="1:10" x14ac:dyDescent="0.25">
      <c r="A5840" s="1">
        <v>2025</v>
      </c>
      <c r="B5840" s="1" t="s">
        <v>698</v>
      </c>
      <c r="C5840" s="1" t="s">
        <v>3646</v>
      </c>
      <c r="D5840" s="1" t="s">
        <v>4375</v>
      </c>
      <c r="E5840" s="1" t="s">
        <v>4382</v>
      </c>
      <c r="F5840" s="1" t="s">
        <v>1389</v>
      </c>
      <c r="G5840" s="5">
        <v>30490491</v>
      </c>
      <c r="H5840" s="5">
        <v>471926425</v>
      </c>
      <c r="I5840" s="5">
        <v>502416916</v>
      </c>
      <c r="J5840" s="1">
        <v>1946</v>
      </c>
    </row>
    <row r="5841" spans="1:10" x14ac:dyDescent="0.25">
      <c r="A5841" s="1">
        <v>2025</v>
      </c>
      <c r="B5841" s="1" t="s">
        <v>699</v>
      </c>
      <c r="C5841" s="1" t="s">
        <v>3646</v>
      </c>
      <c r="D5841" s="1" t="s">
        <v>4375</v>
      </c>
      <c r="E5841" s="1" t="s">
        <v>4382</v>
      </c>
      <c r="F5841" s="1" t="s">
        <v>965</v>
      </c>
      <c r="G5841" s="5">
        <v>1191402</v>
      </c>
      <c r="H5841" s="5">
        <v>18673348</v>
      </c>
      <c r="I5841" s="5">
        <v>19864750</v>
      </c>
      <c r="J5841" s="1">
        <v>77</v>
      </c>
    </row>
    <row r="5842" spans="1:10" x14ac:dyDescent="0.25">
      <c r="A5842" s="1">
        <v>2025</v>
      </c>
      <c r="B5842" s="1" t="s">
        <v>700</v>
      </c>
      <c r="C5842" s="1" t="s">
        <v>3646</v>
      </c>
      <c r="D5842" s="1" t="s">
        <v>4375</v>
      </c>
      <c r="E5842" s="1" t="s">
        <v>4382</v>
      </c>
      <c r="F5842" s="1" t="s">
        <v>1390</v>
      </c>
      <c r="G5842" s="5">
        <v>12070785</v>
      </c>
      <c r="H5842" s="5">
        <v>186975988</v>
      </c>
      <c r="I5842" s="5">
        <v>199046773</v>
      </c>
      <c r="J5842" s="1">
        <v>771</v>
      </c>
    </row>
    <row r="5843" spans="1:10" x14ac:dyDescent="0.25">
      <c r="A5843" s="1">
        <v>2025</v>
      </c>
      <c r="B5843" s="1" t="s">
        <v>701</v>
      </c>
      <c r="C5843" s="1" t="s">
        <v>3646</v>
      </c>
      <c r="D5843" s="1" t="s">
        <v>4375</v>
      </c>
      <c r="E5843" s="1" t="s">
        <v>4382</v>
      </c>
      <c r="F5843" s="1" t="s">
        <v>1391</v>
      </c>
      <c r="G5843" s="5">
        <v>6474330</v>
      </c>
      <c r="H5843" s="5">
        <v>100399558</v>
      </c>
      <c r="I5843" s="5">
        <v>106873888</v>
      </c>
      <c r="J5843" s="1">
        <v>414</v>
      </c>
    </row>
    <row r="5844" spans="1:10" x14ac:dyDescent="0.25">
      <c r="A5844" s="1">
        <v>2025</v>
      </c>
      <c r="B5844" s="1" t="s">
        <v>702</v>
      </c>
      <c r="C5844" s="1" t="s">
        <v>3646</v>
      </c>
      <c r="D5844" s="1" t="s">
        <v>4375</v>
      </c>
      <c r="E5844" s="1" t="s">
        <v>4382</v>
      </c>
      <c r="F5844" s="1" t="s">
        <v>1392</v>
      </c>
      <c r="G5844" s="5">
        <v>7258148</v>
      </c>
      <c r="H5844" s="5">
        <v>112525108</v>
      </c>
      <c r="I5844" s="5">
        <v>119783256</v>
      </c>
      <c r="J5844" s="1">
        <v>464</v>
      </c>
    </row>
    <row r="5845" spans="1:10" x14ac:dyDescent="0.25">
      <c r="A5845" s="1">
        <v>2025</v>
      </c>
      <c r="B5845" s="1" t="s">
        <v>703</v>
      </c>
      <c r="C5845" s="1" t="s">
        <v>3646</v>
      </c>
      <c r="D5845" s="1" t="s">
        <v>4375</v>
      </c>
      <c r="E5845" s="1" t="s">
        <v>4382</v>
      </c>
      <c r="F5845" s="1" t="s">
        <v>1393</v>
      </c>
      <c r="G5845" s="5">
        <v>1818456</v>
      </c>
      <c r="H5845" s="5">
        <v>28373788</v>
      </c>
      <c r="I5845" s="5">
        <v>30192244</v>
      </c>
      <c r="J5845" s="1">
        <v>117</v>
      </c>
    </row>
    <row r="5846" spans="1:10" x14ac:dyDescent="0.25">
      <c r="A5846" s="1">
        <v>2025</v>
      </c>
      <c r="B5846" s="1" t="s">
        <v>704</v>
      </c>
      <c r="C5846" s="1" t="s">
        <v>3646</v>
      </c>
      <c r="D5846" s="1" t="s">
        <v>4375</v>
      </c>
      <c r="E5846" s="1" t="s">
        <v>4382</v>
      </c>
      <c r="F5846" s="1" t="s">
        <v>1394</v>
      </c>
      <c r="G5846" s="5">
        <v>2523892</v>
      </c>
      <c r="H5846" s="5">
        <v>39286784</v>
      </c>
      <c r="I5846" s="5">
        <v>41810676</v>
      </c>
      <c r="J5846" s="1">
        <v>162</v>
      </c>
    </row>
    <row r="5847" spans="1:10" x14ac:dyDescent="0.25">
      <c r="A5847" s="1">
        <v>2025</v>
      </c>
      <c r="B5847" s="1" t="s">
        <v>705</v>
      </c>
      <c r="C5847" s="1" t="s">
        <v>3646</v>
      </c>
      <c r="D5847" s="1" t="s">
        <v>4375</v>
      </c>
      <c r="E5847" s="1" t="s">
        <v>4382</v>
      </c>
      <c r="F5847" s="1" t="s">
        <v>1395</v>
      </c>
      <c r="G5847" s="5">
        <v>3088240</v>
      </c>
      <c r="H5847" s="5">
        <v>48017180</v>
      </c>
      <c r="I5847" s="5">
        <v>51105420</v>
      </c>
      <c r="J5847" s="1">
        <v>198</v>
      </c>
    </row>
    <row r="5848" spans="1:10" x14ac:dyDescent="0.25">
      <c r="A5848" s="1">
        <v>2025</v>
      </c>
      <c r="B5848" s="1" t="s">
        <v>706</v>
      </c>
      <c r="C5848" s="1" t="s">
        <v>3646</v>
      </c>
      <c r="D5848" s="1" t="s">
        <v>4375</v>
      </c>
      <c r="E5848" s="1" t="s">
        <v>4382</v>
      </c>
      <c r="F5848" s="1" t="s">
        <v>4841</v>
      </c>
      <c r="G5848" s="5">
        <v>3574207</v>
      </c>
      <c r="H5848" s="5">
        <v>55535021</v>
      </c>
      <c r="I5848" s="5">
        <v>59109228</v>
      </c>
      <c r="J5848" s="1">
        <v>229</v>
      </c>
    </row>
    <row r="5849" spans="1:10" x14ac:dyDescent="0.25">
      <c r="A5849" s="1">
        <v>2025</v>
      </c>
      <c r="B5849" s="1" t="s">
        <v>707</v>
      </c>
      <c r="C5849" s="1" t="s">
        <v>3646</v>
      </c>
      <c r="D5849" s="1" t="s">
        <v>4375</v>
      </c>
      <c r="E5849" s="1" t="s">
        <v>4382</v>
      </c>
      <c r="F5849" s="1" t="s">
        <v>1397</v>
      </c>
      <c r="G5849" s="5">
        <v>4624522</v>
      </c>
      <c r="H5849" s="5">
        <v>71783259</v>
      </c>
      <c r="I5849" s="5">
        <v>76407781</v>
      </c>
      <c r="J5849" s="1">
        <v>296</v>
      </c>
    </row>
    <row r="5850" spans="1:10" x14ac:dyDescent="0.25">
      <c r="A5850" s="1">
        <v>2025</v>
      </c>
      <c r="B5850" s="1" t="s">
        <v>708</v>
      </c>
      <c r="C5850" s="1" t="s">
        <v>3646</v>
      </c>
      <c r="D5850" s="1" t="s">
        <v>4375</v>
      </c>
      <c r="E5850" s="1" t="s">
        <v>4382</v>
      </c>
      <c r="F5850" s="1" t="s">
        <v>1398</v>
      </c>
      <c r="G5850" s="5">
        <v>4342348</v>
      </c>
      <c r="H5850" s="5">
        <v>67418061</v>
      </c>
      <c r="I5850" s="5">
        <v>71760409</v>
      </c>
      <c r="J5850" s="1">
        <v>278</v>
      </c>
    </row>
    <row r="5851" spans="1:10" x14ac:dyDescent="0.25">
      <c r="A5851" s="1">
        <v>2025</v>
      </c>
      <c r="B5851" s="1" t="s">
        <v>709</v>
      </c>
      <c r="C5851" s="1" t="s">
        <v>3646</v>
      </c>
      <c r="D5851" s="1" t="s">
        <v>4375</v>
      </c>
      <c r="E5851" s="1" t="s">
        <v>4382</v>
      </c>
      <c r="F5851" s="1" t="s">
        <v>1399</v>
      </c>
      <c r="G5851" s="5">
        <v>736788</v>
      </c>
      <c r="H5851" s="5">
        <v>11640528</v>
      </c>
      <c r="I5851" s="5">
        <v>12377316</v>
      </c>
      <c r="J5851" s="1">
        <v>48</v>
      </c>
    </row>
    <row r="5852" spans="1:10" x14ac:dyDescent="0.25">
      <c r="A5852" s="1">
        <v>2025</v>
      </c>
      <c r="B5852" s="1" t="s">
        <v>710</v>
      </c>
      <c r="C5852" s="1" t="s">
        <v>3646</v>
      </c>
      <c r="D5852" s="1" t="s">
        <v>4375</v>
      </c>
      <c r="E5852" s="1" t="s">
        <v>4382</v>
      </c>
      <c r="F5852" s="1" t="s">
        <v>1400</v>
      </c>
      <c r="G5852" s="5">
        <v>940581</v>
      </c>
      <c r="H5852" s="5">
        <v>14793172</v>
      </c>
      <c r="I5852" s="5">
        <v>15733753</v>
      </c>
      <c r="J5852" s="1">
        <v>61</v>
      </c>
    </row>
    <row r="5853" spans="1:10" x14ac:dyDescent="0.25">
      <c r="A5853" s="1">
        <v>2025</v>
      </c>
      <c r="B5853" s="1" t="s">
        <v>711</v>
      </c>
      <c r="C5853" s="1" t="s">
        <v>3646</v>
      </c>
      <c r="D5853" s="1" t="s">
        <v>4375</v>
      </c>
      <c r="E5853" s="1" t="s">
        <v>4382</v>
      </c>
      <c r="F5853" s="1" t="s">
        <v>4842</v>
      </c>
      <c r="G5853" s="5">
        <v>4843991</v>
      </c>
      <c r="H5853" s="5">
        <v>75178413</v>
      </c>
      <c r="I5853" s="5">
        <v>80022404</v>
      </c>
      <c r="J5853" s="1">
        <v>310</v>
      </c>
    </row>
    <row r="5854" spans="1:10" x14ac:dyDescent="0.25">
      <c r="A5854" s="1">
        <v>2025</v>
      </c>
      <c r="B5854" s="1" t="s">
        <v>712</v>
      </c>
      <c r="C5854" s="1" t="s">
        <v>3646</v>
      </c>
      <c r="D5854" s="1" t="s">
        <v>4375</v>
      </c>
      <c r="E5854" s="1" t="s">
        <v>4382</v>
      </c>
      <c r="F5854" s="1" t="s">
        <v>4843</v>
      </c>
      <c r="G5854" s="5">
        <v>2680655</v>
      </c>
      <c r="H5854" s="5">
        <v>41711894</v>
      </c>
      <c r="I5854" s="5">
        <v>44392549</v>
      </c>
      <c r="J5854" s="1">
        <v>172</v>
      </c>
    </row>
    <row r="5855" spans="1:10" x14ac:dyDescent="0.25">
      <c r="A5855" s="1">
        <v>2025</v>
      </c>
      <c r="B5855" s="1" t="s">
        <v>4127</v>
      </c>
      <c r="C5855" s="1" t="s">
        <v>3646</v>
      </c>
      <c r="D5855" s="1" t="s">
        <v>4375</v>
      </c>
      <c r="E5855" s="1" t="s">
        <v>4382</v>
      </c>
      <c r="F5855" s="1" t="s">
        <v>4844</v>
      </c>
      <c r="G5855" s="5">
        <v>956257</v>
      </c>
      <c r="H5855" s="5">
        <v>15035683</v>
      </c>
      <c r="I5855" s="5">
        <v>15991940</v>
      </c>
      <c r="J5855" s="1">
        <v>62</v>
      </c>
    </row>
    <row r="5856" spans="1:10" x14ac:dyDescent="0.25">
      <c r="A5856" s="1">
        <v>2025</v>
      </c>
      <c r="B5856" s="1" t="s">
        <v>713</v>
      </c>
      <c r="C5856" s="1" t="s">
        <v>3648</v>
      </c>
      <c r="D5856" s="1" t="s">
        <v>4375</v>
      </c>
      <c r="E5856" s="1" t="s">
        <v>4383</v>
      </c>
      <c r="F5856" s="1" t="s">
        <v>1368</v>
      </c>
      <c r="G5856" s="5">
        <v>11161557</v>
      </c>
      <c r="H5856" s="5">
        <v>172910350</v>
      </c>
      <c r="I5856" s="5">
        <v>184071907</v>
      </c>
      <c r="J5856" s="1">
        <v>713</v>
      </c>
    </row>
    <row r="5857" spans="1:10" x14ac:dyDescent="0.25">
      <c r="A5857" s="1">
        <v>2025</v>
      </c>
      <c r="B5857" s="1" t="s">
        <v>714</v>
      </c>
      <c r="C5857" s="1" t="s">
        <v>3648</v>
      </c>
      <c r="D5857" s="1" t="s">
        <v>4375</v>
      </c>
      <c r="E5857" s="1" t="s">
        <v>4383</v>
      </c>
      <c r="F5857" s="1" t="s">
        <v>4845</v>
      </c>
      <c r="G5857" s="5">
        <v>45931690</v>
      </c>
      <c r="H5857" s="5">
        <v>710799769</v>
      </c>
      <c r="I5857" s="5">
        <v>756731459</v>
      </c>
      <c r="J5857" s="1">
        <v>2931</v>
      </c>
    </row>
    <row r="5858" spans="1:10" x14ac:dyDescent="0.25">
      <c r="A5858" s="1">
        <v>2025</v>
      </c>
      <c r="B5858" s="1" t="s">
        <v>715</v>
      </c>
      <c r="C5858" s="1" t="s">
        <v>3650</v>
      </c>
      <c r="D5858" s="1" t="s">
        <v>4375</v>
      </c>
      <c r="E5858" s="1" t="s">
        <v>1012</v>
      </c>
      <c r="F5858" s="1" t="s">
        <v>1368</v>
      </c>
      <c r="G5858" s="5">
        <v>10189624</v>
      </c>
      <c r="H5858" s="5">
        <v>157874667</v>
      </c>
      <c r="I5858" s="5">
        <v>168064291</v>
      </c>
      <c r="J5858" s="1">
        <v>651</v>
      </c>
    </row>
    <row r="5859" spans="1:10" x14ac:dyDescent="0.25">
      <c r="A5859" s="1">
        <v>2025</v>
      </c>
      <c r="B5859" s="1" t="s">
        <v>3792</v>
      </c>
      <c r="C5859" s="1" t="s">
        <v>3650</v>
      </c>
      <c r="D5859" s="1" t="s">
        <v>4375</v>
      </c>
      <c r="E5859" s="1" t="s">
        <v>1012</v>
      </c>
      <c r="F5859" s="1" t="s">
        <v>4846</v>
      </c>
      <c r="G5859" s="5">
        <v>18905672</v>
      </c>
      <c r="H5859" s="5">
        <v>292710789</v>
      </c>
      <c r="I5859" s="5">
        <v>311616461</v>
      </c>
      <c r="J5859" s="1">
        <v>1207</v>
      </c>
    </row>
    <row r="5860" spans="1:10" x14ac:dyDescent="0.25">
      <c r="A5860" s="1">
        <v>2025</v>
      </c>
      <c r="B5860" s="1" t="s">
        <v>716</v>
      </c>
      <c r="C5860" s="1" t="s">
        <v>3651</v>
      </c>
      <c r="D5860" s="1" t="s">
        <v>4375</v>
      </c>
      <c r="E5860" s="1" t="s">
        <v>916</v>
      </c>
      <c r="F5860" s="1" t="s">
        <v>1403</v>
      </c>
      <c r="G5860" s="5">
        <v>29581263</v>
      </c>
      <c r="H5860" s="5">
        <v>457860786</v>
      </c>
      <c r="I5860" s="5">
        <v>487442049</v>
      </c>
      <c r="J5860" s="1">
        <v>1888</v>
      </c>
    </row>
    <row r="5861" spans="1:10" x14ac:dyDescent="0.25">
      <c r="A5861" s="1">
        <v>2025</v>
      </c>
      <c r="B5861" s="1" t="s">
        <v>717</v>
      </c>
      <c r="C5861" s="1" t="s">
        <v>3651</v>
      </c>
      <c r="D5861" s="1" t="s">
        <v>4375</v>
      </c>
      <c r="E5861" s="1" t="s">
        <v>916</v>
      </c>
      <c r="F5861" s="1" t="s">
        <v>1404</v>
      </c>
      <c r="G5861" s="5">
        <v>2727684</v>
      </c>
      <c r="H5861" s="5">
        <v>42439427</v>
      </c>
      <c r="I5861" s="5">
        <v>45167111</v>
      </c>
      <c r="J5861" s="1">
        <v>175</v>
      </c>
    </row>
    <row r="5862" spans="1:10" x14ac:dyDescent="0.25">
      <c r="A5862" s="1">
        <v>2025</v>
      </c>
      <c r="B5862" s="1" t="s">
        <v>718</v>
      </c>
      <c r="C5862" s="1" t="s">
        <v>3652</v>
      </c>
      <c r="D5862" s="1" t="s">
        <v>4375</v>
      </c>
      <c r="E5862" s="1" t="s">
        <v>4384</v>
      </c>
      <c r="F5862" s="1" t="s">
        <v>1368</v>
      </c>
      <c r="G5862" s="5">
        <v>5439692</v>
      </c>
      <c r="H5862" s="5">
        <v>84393831</v>
      </c>
      <c r="I5862" s="5">
        <v>89833523</v>
      </c>
      <c r="J5862" s="1">
        <v>348</v>
      </c>
    </row>
    <row r="5863" spans="1:10" x14ac:dyDescent="0.25">
      <c r="A5863" s="1">
        <v>2025</v>
      </c>
      <c r="B5863" s="1" t="s">
        <v>3793</v>
      </c>
      <c r="C5863" s="1" t="s">
        <v>3652</v>
      </c>
      <c r="D5863" s="1" t="s">
        <v>4375</v>
      </c>
      <c r="E5863" s="1" t="s">
        <v>4384</v>
      </c>
      <c r="F5863" s="1" t="s">
        <v>4847</v>
      </c>
      <c r="G5863" s="5">
        <v>658406</v>
      </c>
      <c r="H5863" s="5">
        <v>10427973</v>
      </c>
      <c r="I5863" s="5">
        <v>11086379</v>
      </c>
      <c r="J5863" s="1">
        <v>43</v>
      </c>
    </row>
    <row r="5864" spans="1:10" x14ac:dyDescent="0.25">
      <c r="A5864" s="1">
        <v>2025</v>
      </c>
      <c r="B5864" s="1" t="s">
        <v>4081</v>
      </c>
      <c r="C5864" s="1" t="s">
        <v>3652</v>
      </c>
      <c r="D5864" s="1" t="s">
        <v>4375</v>
      </c>
      <c r="E5864" s="1" t="s">
        <v>4384</v>
      </c>
      <c r="F5864" s="1" t="s">
        <v>4848</v>
      </c>
      <c r="G5864" s="5">
        <v>50117274</v>
      </c>
      <c r="H5864" s="5">
        <v>775550209</v>
      </c>
      <c r="I5864" s="5">
        <v>825667483</v>
      </c>
      <c r="J5864" s="1">
        <v>3198</v>
      </c>
    </row>
    <row r="5865" spans="1:10" x14ac:dyDescent="0.25">
      <c r="A5865" s="1">
        <v>2025</v>
      </c>
      <c r="B5865" s="1" t="s">
        <v>719</v>
      </c>
      <c r="C5865" s="1" t="s">
        <v>3653</v>
      </c>
      <c r="D5865" s="1" t="s">
        <v>4375</v>
      </c>
      <c r="E5865" s="1" t="s">
        <v>4385</v>
      </c>
      <c r="F5865" s="1" t="s">
        <v>1403</v>
      </c>
      <c r="G5865" s="5">
        <v>5455368</v>
      </c>
      <c r="H5865" s="5">
        <v>84636342</v>
      </c>
      <c r="I5865" s="5">
        <v>90091710</v>
      </c>
      <c r="J5865" s="1">
        <v>349</v>
      </c>
    </row>
    <row r="5866" spans="1:10" x14ac:dyDescent="0.25">
      <c r="A5866" s="1">
        <v>2025</v>
      </c>
      <c r="B5866" s="1" t="s">
        <v>720</v>
      </c>
      <c r="C5866" s="1" t="s">
        <v>3653</v>
      </c>
      <c r="D5866" s="1" t="s">
        <v>4375</v>
      </c>
      <c r="E5866" s="1" t="s">
        <v>4385</v>
      </c>
      <c r="F5866" s="1" t="s">
        <v>1405</v>
      </c>
      <c r="G5866" s="5">
        <v>9343102</v>
      </c>
      <c r="H5866" s="5">
        <v>144779073</v>
      </c>
      <c r="I5866" s="5">
        <v>154122175</v>
      </c>
      <c r="J5866" s="1">
        <v>597</v>
      </c>
    </row>
    <row r="5867" spans="1:10" x14ac:dyDescent="0.25">
      <c r="A5867" s="1">
        <v>2025</v>
      </c>
      <c r="B5867" s="1" t="s">
        <v>721</v>
      </c>
      <c r="C5867" s="1" t="s">
        <v>3653</v>
      </c>
      <c r="D5867" s="1" t="s">
        <v>4375</v>
      </c>
      <c r="E5867" s="1" t="s">
        <v>4385</v>
      </c>
      <c r="F5867" s="1" t="s">
        <v>1406</v>
      </c>
      <c r="G5867" s="5">
        <v>5580779</v>
      </c>
      <c r="H5867" s="5">
        <v>86576430</v>
      </c>
      <c r="I5867" s="5">
        <v>92157209</v>
      </c>
      <c r="J5867" s="1">
        <v>357</v>
      </c>
    </row>
    <row r="5868" spans="1:10" x14ac:dyDescent="0.25">
      <c r="A5868" s="1">
        <v>2025</v>
      </c>
      <c r="B5868" s="1" t="s">
        <v>722</v>
      </c>
      <c r="C5868" s="1" t="s">
        <v>3653</v>
      </c>
      <c r="D5868" s="1" t="s">
        <v>4375</v>
      </c>
      <c r="E5868" s="1" t="s">
        <v>4385</v>
      </c>
      <c r="F5868" s="1" t="s">
        <v>1407</v>
      </c>
      <c r="G5868" s="5">
        <v>15143349</v>
      </c>
      <c r="H5868" s="5">
        <v>234508146</v>
      </c>
      <c r="I5868" s="5">
        <v>249651495</v>
      </c>
      <c r="J5868" s="1">
        <v>967</v>
      </c>
    </row>
    <row r="5869" spans="1:10" x14ac:dyDescent="0.25">
      <c r="A5869" s="1">
        <v>2025</v>
      </c>
      <c r="B5869" s="1" t="s">
        <v>724</v>
      </c>
      <c r="C5869" s="1" t="s">
        <v>3655</v>
      </c>
      <c r="D5869" s="1" t="s">
        <v>4375</v>
      </c>
      <c r="E5869" s="1" t="s">
        <v>4386</v>
      </c>
      <c r="F5869" s="1" t="s">
        <v>1409</v>
      </c>
      <c r="G5869" s="5">
        <v>8386844</v>
      </c>
      <c r="H5869" s="5">
        <v>129985901</v>
      </c>
      <c r="I5869" s="5">
        <v>138372745</v>
      </c>
      <c r="J5869" s="1">
        <v>536</v>
      </c>
    </row>
    <row r="5870" spans="1:10" x14ac:dyDescent="0.25">
      <c r="A5870" s="1">
        <v>2025</v>
      </c>
      <c r="B5870" s="1" t="s">
        <v>725</v>
      </c>
      <c r="C5870" s="1" t="s">
        <v>3655</v>
      </c>
      <c r="D5870" s="1" t="s">
        <v>4375</v>
      </c>
      <c r="E5870" s="1" t="s">
        <v>4386</v>
      </c>
      <c r="F5870" s="1" t="s">
        <v>1410</v>
      </c>
      <c r="G5870" s="5">
        <v>1316813</v>
      </c>
      <c r="H5870" s="5">
        <v>20613436</v>
      </c>
      <c r="I5870" s="5">
        <v>21930249</v>
      </c>
      <c r="J5870" s="1">
        <v>85</v>
      </c>
    </row>
    <row r="5871" spans="1:10" x14ac:dyDescent="0.25">
      <c r="A5871" s="1">
        <v>2025</v>
      </c>
      <c r="B5871" s="1" t="s">
        <v>726</v>
      </c>
      <c r="C5871" s="1" t="s">
        <v>3655</v>
      </c>
      <c r="D5871" s="1" t="s">
        <v>4375</v>
      </c>
      <c r="E5871" s="1" t="s">
        <v>4386</v>
      </c>
      <c r="F5871" s="1" t="s">
        <v>1411</v>
      </c>
      <c r="G5871" s="5">
        <v>1614664</v>
      </c>
      <c r="H5871" s="5">
        <v>25221145</v>
      </c>
      <c r="I5871" s="5">
        <v>26835809</v>
      </c>
      <c r="J5871" s="1">
        <v>104</v>
      </c>
    </row>
    <row r="5872" spans="1:10" x14ac:dyDescent="0.25">
      <c r="A5872" s="1">
        <v>2025</v>
      </c>
      <c r="B5872" s="1" t="s">
        <v>727</v>
      </c>
      <c r="C5872" s="1" t="s">
        <v>3655</v>
      </c>
      <c r="D5872" s="1" t="s">
        <v>4375</v>
      </c>
      <c r="E5872" s="1" t="s">
        <v>4386</v>
      </c>
      <c r="F5872" s="1" t="s">
        <v>1412</v>
      </c>
      <c r="G5872" s="5">
        <v>9076604</v>
      </c>
      <c r="H5872" s="5">
        <v>140656386</v>
      </c>
      <c r="I5872" s="5">
        <v>149732990</v>
      </c>
      <c r="J5872" s="1">
        <v>580</v>
      </c>
    </row>
    <row r="5873" spans="1:10" x14ac:dyDescent="0.25">
      <c r="A5873" s="1">
        <v>2025</v>
      </c>
      <c r="B5873" s="1" t="s">
        <v>728</v>
      </c>
      <c r="C5873" s="1" t="s">
        <v>3655</v>
      </c>
      <c r="D5873" s="1" t="s">
        <v>4375</v>
      </c>
      <c r="E5873" s="1" t="s">
        <v>4386</v>
      </c>
      <c r="F5873" s="1" t="s">
        <v>1413</v>
      </c>
      <c r="G5873" s="5">
        <v>1504929</v>
      </c>
      <c r="H5873" s="5">
        <v>23523568</v>
      </c>
      <c r="I5873" s="5">
        <v>25028497</v>
      </c>
      <c r="J5873" s="1">
        <v>97</v>
      </c>
    </row>
    <row r="5874" spans="1:10" x14ac:dyDescent="0.25">
      <c r="A5874" s="1">
        <v>2025</v>
      </c>
      <c r="B5874" s="1" t="s">
        <v>729</v>
      </c>
      <c r="C5874" s="1" t="s">
        <v>3655</v>
      </c>
      <c r="D5874" s="1" t="s">
        <v>4375</v>
      </c>
      <c r="E5874" s="1" t="s">
        <v>4386</v>
      </c>
      <c r="F5874" s="1" t="s">
        <v>4836</v>
      </c>
      <c r="G5874" s="5">
        <v>642730</v>
      </c>
      <c r="H5874" s="5">
        <v>10185462</v>
      </c>
      <c r="I5874" s="5">
        <v>10828192</v>
      </c>
      <c r="J5874" s="1">
        <v>42</v>
      </c>
    </row>
    <row r="5875" spans="1:10" x14ac:dyDescent="0.25">
      <c r="A5875" s="1">
        <v>2025</v>
      </c>
      <c r="B5875" s="1" t="s">
        <v>730</v>
      </c>
      <c r="C5875" s="1" t="s">
        <v>3655</v>
      </c>
      <c r="D5875" s="1" t="s">
        <v>4375</v>
      </c>
      <c r="E5875" s="1" t="s">
        <v>4386</v>
      </c>
      <c r="F5875" s="1" t="s">
        <v>4849</v>
      </c>
      <c r="G5875" s="5">
        <v>956257</v>
      </c>
      <c r="H5875" s="5">
        <v>15035683</v>
      </c>
      <c r="I5875" s="5">
        <v>15991940</v>
      </c>
      <c r="J5875" s="1">
        <v>62</v>
      </c>
    </row>
    <row r="5876" spans="1:10" x14ac:dyDescent="0.25">
      <c r="A5876" s="1">
        <v>2025</v>
      </c>
      <c r="B5876" s="1" t="s">
        <v>731</v>
      </c>
      <c r="C5876" s="1" t="s">
        <v>3655</v>
      </c>
      <c r="D5876" s="1" t="s">
        <v>4375</v>
      </c>
      <c r="E5876" s="1" t="s">
        <v>4386</v>
      </c>
      <c r="F5876" s="1" t="s">
        <v>4850</v>
      </c>
      <c r="G5876" s="5">
        <v>10236653</v>
      </c>
      <c r="H5876" s="5">
        <v>158602200</v>
      </c>
      <c r="I5876" s="5">
        <v>168838853</v>
      </c>
      <c r="J5876" s="1">
        <v>654</v>
      </c>
    </row>
    <row r="5877" spans="1:10" x14ac:dyDescent="0.25">
      <c r="A5877" s="1">
        <v>2025</v>
      </c>
      <c r="B5877" s="1" t="s">
        <v>732</v>
      </c>
      <c r="C5877" s="1" t="s">
        <v>3655</v>
      </c>
      <c r="D5877" s="1" t="s">
        <v>4375</v>
      </c>
      <c r="E5877" s="1" t="s">
        <v>4386</v>
      </c>
      <c r="F5877" s="1" t="s">
        <v>4851</v>
      </c>
      <c r="G5877" s="5">
        <v>3903410</v>
      </c>
      <c r="H5877" s="5">
        <v>60627752</v>
      </c>
      <c r="I5877" s="5">
        <v>64531162</v>
      </c>
      <c r="J5877" s="1">
        <v>250</v>
      </c>
    </row>
    <row r="5878" spans="1:10" x14ac:dyDescent="0.25">
      <c r="A5878" s="1">
        <v>2025</v>
      </c>
      <c r="B5878" s="1" t="s">
        <v>3820</v>
      </c>
      <c r="C5878" s="1" t="s">
        <v>3655</v>
      </c>
      <c r="D5878" s="1" t="s">
        <v>4375</v>
      </c>
      <c r="E5878" s="1" t="s">
        <v>4386</v>
      </c>
      <c r="F5878" s="1" t="s">
        <v>4852</v>
      </c>
      <c r="G5878" s="5">
        <v>1646016</v>
      </c>
      <c r="H5878" s="5">
        <v>25706167</v>
      </c>
      <c r="I5878" s="5">
        <v>27352183</v>
      </c>
      <c r="J5878" s="1">
        <v>106</v>
      </c>
    </row>
    <row r="5879" spans="1:10" x14ac:dyDescent="0.25">
      <c r="A5879" s="1">
        <v>2025</v>
      </c>
      <c r="B5879" s="1" t="s">
        <v>4082</v>
      </c>
      <c r="C5879" s="1" t="s">
        <v>3655</v>
      </c>
      <c r="D5879" s="1" t="s">
        <v>4375</v>
      </c>
      <c r="E5879" s="1" t="s">
        <v>4386</v>
      </c>
      <c r="F5879" s="1" t="s">
        <v>4853</v>
      </c>
      <c r="G5879" s="5">
        <v>4796962</v>
      </c>
      <c r="H5879" s="5">
        <v>74450880</v>
      </c>
      <c r="I5879" s="5">
        <v>79247842</v>
      </c>
      <c r="J5879" s="1">
        <v>307</v>
      </c>
    </row>
    <row r="5880" spans="1:10" x14ac:dyDescent="0.25">
      <c r="A5880" s="1">
        <v>2025</v>
      </c>
      <c r="B5880" s="1" t="s">
        <v>733</v>
      </c>
      <c r="C5880" s="1" t="s">
        <v>3663</v>
      </c>
      <c r="D5880" s="1" t="s">
        <v>4387</v>
      </c>
      <c r="E5880" s="1" t="s">
        <v>4388</v>
      </c>
      <c r="F5880" s="1" t="s">
        <v>1415</v>
      </c>
      <c r="G5880" s="5">
        <v>2978506</v>
      </c>
      <c r="H5880" s="5">
        <v>286648013</v>
      </c>
      <c r="I5880" s="5">
        <v>289626519</v>
      </c>
      <c r="J5880" s="1">
        <v>1182</v>
      </c>
    </row>
    <row r="5881" spans="1:10" x14ac:dyDescent="0.25">
      <c r="A5881" s="1">
        <v>2025</v>
      </c>
      <c r="B5881" s="1" t="s">
        <v>734</v>
      </c>
      <c r="C5881" s="1" t="s">
        <v>3663</v>
      </c>
      <c r="D5881" s="1" t="s">
        <v>4387</v>
      </c>
      <c r="E5881" s="1" t="s">
        <v>4388</v>
      </c>
      <c r="F5881" s="1" t="s">
        <v>1301</v>
      </c>
      <c r="G5881" s="5">
        <v>5282928</v>
      </c>
      <c r="H5881" s="5">
        <v>89244052</v>
      </c>
      <c r="I5881" s="5">
        <v>94526980</v>
      </c>
      <c r="J5881" s="1">
        <v>368</v>
      </c>
    </row>
    <row r="5882" spans="1:10" x14ac:dyDescent="0.25">
      <c r="A5882" s="1">
        <v>2025</v>
      </c>
      <c r="B5882" s="1" t="s">
        <v>735</v>
      </c>
      <c r="C5882" s="1" t="s">
        <v>3663</v>
      </c>
      <c r="D5882" s="1" t="s">
        <v>4387</v>
      </c>
      <c r="E5882" s="1" t="s">
        <v>4388</v>
      </c>
      <c r="F5882" s="1" t="s">
        <v>1416</v>
      </c>
      <c r="G5882" s="5">
        <v>6725152</v>
      </c>
      <c r="H5882" s="5">
        <v>104279734</v>
      </c>
      <c r="I5882" s="5">
        <v>111004886</v>
      </c>
      <c r="J5882" s="1">
        <v>430</v>
      </c>
    </row>
    <row r="5883" spans="1:10" x14ac:dyDescent="0.25">
      <c r="A5883" s="1">
        <v>2025</v>
      </c>
      <c r="B5883" s="1" t="s">
        <v>736</v>
      </c>
      <c r="C5883" s="1" t="s">
        <v>3663</v>
      </c>
      <c r="D5883" s="1" t="s">
        <v>4387</v>
      </c>
      <c r="E5883" s="1" t="s">
        <v>4854</v>
      </c>
      <c r="F5883" s="1" t="s">
        <v>4855</v>
      </c>
      <c r="G5883" s="5">
        <v>33061411</v>
      </c>
      <c r="H5883" s="5">
        <v>514123340</v>
      </c>
      <c r="I5883" s="5">
        <v>547184751</v>
      </c>
      <c r="J5883" s="1">
        <v>2120</v>
      </c>
    </row>
    <row r="5884" spans="1:10" x14ac:dyDescent="0.25">
      <c r="A5884" s="1">
        <v>2025</v>
      </c>
      <c r="B5884" s="1" t="s">
        <v>737</v>
      </c>
      <c r="C5884" s="1" t="s">
        <v>3663</v>
      </c>
      <c r="D5884" s="1" t="s">
        <v>4387</v>
      </c>
      <c r="E5884" s="1" t="s">
        <v>4388</v>
      </c>
      <c r="F5884" s="1" t="s">
        <v>1417</v>
      </c>
      <c r="G5884" s="5">
        <v>21554974</v>
      </c>
      <c r="H5884" s="5">
        <v>333695149</v>
      </c>
      <c r="I5884" s="5">
        <v>355250123</v>
      </c>
      <c r="J5884" s="1">
        <v>1376</v>
      </c>
    </row>
    <row r="5885" spans="1:10" x14ac:dyDescent="0.25">
      <c r="A5885" s="1">
        <v>2025</v>
      </c>
      <c r="B5885" s="1" t="s">
        <v>738</v>
      </c>
      <c r="C5885" s="1" t="s">
        <v>3663</v>
      </c>
      <c r="D5885" s="1" t="s">
        <v>4387</v>
      </c>
      <c r="E5885" s="1" t="s">
        <v>4388</v>
      </c>
      <c r="F5885" s="1" t="s">
        <v>1418</v>
      </c>
      <c r="G5885" s="5">
        <v>16569896</v>
      </c>
      <c r="H5885" s="5">
        <v>256576648</v>
      </c>
      <c r="I5885" s="5">
        <v>273146544</v>
      </c>
      <c r="J5885" s="1">
        <v>1058</v>
      </c>
    </row>
    <row r="5886" spans="1:10" x14ac:dyDescent="0.25">
      <c r="A5886" s="1">
        <v>2025</v>
      </c>
      <c r="B5886" s="1" t="s">
        <v>739</v>
      </c>
      <c r="C5886" s="1" t="s">
        <v>3663</v>
      </c>
      <c r="D5886" s="1" t="s">
        <v>4387</v>
      </c>
      <c r="E5886" s="1" t="s">
        <v>4388</v>
      </c>
      <c r="F5886" s="1" t="s">
        <v>4856</v>
      </c>
      <c r="G5886" s="5">
        <v>17824004</v>
      </c>
      <c r="H5886" s="5">
        <v>275977529</v>
      </c>
      <c r="I5886" s="5">
        <v>293801533</v>
      </c>
      <c r="J5886" s="1">
        <v>1138</v>
      </c>
    </row>
    <row r="5887" spans="1:10" x14ac:dyDescent="0.25">
      <c r="A5887" s="1">
        <v>2025</v>
      </c>
      <c r="B5887" s="1" t="s">
        <v>740</v>
      </c>
      <c r="C5887" s="1" t="s">
        <v>3663</v>
      </c>
      <c r="D5887" s="1" t="s">
        <v>4387</v>
      </c>
      <c r="E5887" s="1" t="s">
        <v>4388</v>
      </c>
      <c r="F5887" s="1" t="s">
        <v>1419</v>
      </c>
      <c r="G5887" s="5">
        <v>4122879</v>
      </c>
      <c r="H5887" s="5">
        <v>438459905</v>
      </c>
      <c r="I5887" s="5">
        <v>442582784</v>
      </c>
      <c r="J5887" s="1">
        <v>1808</v>
      </c>
    </row>
    <row r="5888" spans="1:10" x14ac:dyDescent="0.25">
      <c r="A5888" s="1">
        <v>2025</v>
      </c>
      <c r="B5888" s="1" t="s">
        <v>741</v>
      </c>
      <c r="C5888" s="1" t="s">
        <v>3663</v>
      </c>
      <c r="D5888" s="1" t="s">
        <v>4387</v>
      </c>
      <c r="E5888" s="1" t="s">
        <v>4388</v>
      </c>
      <c r="F5888" s="1" t="s">
        <v>1420</v>
      </c>
      <c r="G5888" s="5">
        <v>1583311</v>
      </c>
      <c r="H5888" s="5">
        <v>24736123</v>
      </c>
      <c r="I5888" s="5">
        <v>26319434</v>
      </c>
      <c r="J5888" s="1">
        <v>102</v>
      </c>
    </row>
    <row r="5889" spans="1:10" x14ac:dyDescent="0.25">
      <c r="A5889" s="1">
        <v>2025</v>
      </c>
      <c r="B5889" s="1" t="s">
        <v>742</v>
      </c>
      <c r="C5889" s="1" t="s">
        <v>3663</v>
      </c>
      <c r="D5889" s="1" t="s">
        <v>4387</v>
      </c>
      <c r="E5889" s="1" t="s">
        <v>4388</v>
      </c>
      <c r="F5889" s="1" t="s">
        <v>1421</v>
      </c>
      <c r="G5889" s="5">
        <v>3777999</v>
      </c>
      <c r="H5889" s="5">
        <v>58687664</v>
      </c>
      <c r="I5889" s="5">
        <v>62465663</v>
      </c>
      <c r="J5889" s="1">
        <v>242</v>
      </c>
    </row>
    <row r="5890" spans="1:10" x14ac:dyDescent="0.25">
      <c r="A5890" s="1">
        <v>2025</v>
      </c>
      <c r="B5890" s="1" t="s">
        <v>743</v>
      </c>
      <c r="C5890" s="1" t="s">
        <v>3663</v>
      </c>
      <c r="D5890" s="1" t="s">
        <v>4387</v>
      </c>
      <c r="E5890" s="1" t="s">
        <v>4388</v>
      </c>
      <c r="F5890" s="1" t="s">
        <v>1422</v>
      </c>
      <c r="G5890" s="5">
        <v>23592899</v>
      </c>
      <c r="H5890" s="5">
        <v>365221580</v>
      </c>
      <c r="I5890" s="5">
        <v>388814479</v>
      </c>
      <c r="J5890" s="1">
        <v>1506</v>
      </c>
    </row>
    <row r="5891" spans="1:10" x14ac:dyDescent="0.25">
      <c r="A5891" s="1">
        <v>2025</v>
      </c>
      <c r="B5891" s="1" t="s">
        <v>744</v>
      </c>
      <c r="C5891" s="1" t="s">
        <v>3663</v>
      </c>
      <c r="D5891" s="1" t="s">
        <v>4387</v>
      </c>
      <c r="E5891" s="1" t="s">
        <v>4388</v>
      </c>
      <c r="F5891" s="1" t="s">
        <v>1423</v>
      </c>
      <c r="G5891" s="5">
        <v>14594677</v>
      </c>
      <c r="H5891" s="5">
        <v>226020261</v>
      </c>
      <c r="I5891" s="5">
        <v>240614938</v>
      </c>
      <c r="J5891" s="1">
        <v>932</v>
      </c>
    </row>
    <row r="5892" spans="1:10" x14ac:dyDescent="0.25">
      <c r="A5892" s="1">
        <v>2025</v>
      </c>
      <c r="B5892" s="1" t="s">
        <v>4006</v>
      </c>
      <c r="C5892" s="1" t="s">
        <v>3663</v>
      </c>
      <c r="D5892" s="1" t="s">
        <v>4387</v>
      </c>
      <c r="E5892" s="1" t="s">
        <v>4388</v>
      </c>
      <c r="F5892" s="1" t="s">
        <v>4857</v>
      </c>
      <c r="G5892" s="5">
        <v>17698593</v>
      </c>
      <c r="H5892" s="5">
        <v>274037441</v>
      </c>
      <c r="I5892" s="5">
        <v>291736034</v>
      </c>
      <c r="J5892" s="1">
        <v>1130</v>
      </c>
    </row>
    <row r="5893" spans="1:10" x14ac:dyDescent="0.25">
      <c r="A5893" s="1">
        <v>2025</v>
      </c>
      <c r="B5893" s="1" t="s">
        <v>745</v>
      </c>
      <c r="C5893" s="1" t="s">
        <v>3663</v>
      </c>
      <c r="D5893" s="1" t="s">
        <v>4387</v>
      </c>
      <c r="E5893" s="1" t="s">
        <v>4388</v>
      </c>
      <c r="F5893" s="1" t="s">
        <v>1424</v>
      </c>
      <c r="G5893" s="5">
        <v>470290</v>
      </c>
      <c r="H5893" s="5">
        <v>7517841</v>
      </c>
      <c r="I5893" s="5">
        <v>7988131</v>
      </c>
      <c r="J5893" s="1">
        <v>31</v>
      </c>
    </row>
    <row r="5894" spans="1:10" x14ac:dyDescent="0.25">
      <c r="A5894" s="1">
        <v>2025</v>
      </c>
      <c r="B5894" s="1" t="s">
        <v>746</v>
      </c>
      <c r="C5894" s="1" t="s">
        <v>3663</v>
      </c>
      <c r="D5894" s="1" t="s">
        <v>4387</v>
      </c>
      <c r="E5894" s="1" t="s">
        <v>4388</v>
      </c>
      <c r="F5894" s="1" t="s">
        <v>1425</v>
      </c>
      <c r="G5894" s="5">
        <v>407585</v>
      </c>
      <c r="H5894" s="5">
        <v>6547797</v>
      </c>
      <c r="I5894" s="5">
        <v>6955382</v>
      </c>
      <c r="J5894" s="1">
        <v>27</v>
      </c>
    </row>
    <row r="5895" spans="1:10" x14ac:dyDescent="0.25">
      <c r="A5895" s="1">
        <v>2025</v>
      </c>
      <c r="B5895" s="1" t="s">
        <v>747</v>
      </c>
      <c r="C5895" s="1" t="s">
        <v>3663</v>
      </c>
      <c r="D5895" s="1" t="s">
        <v>4387</v>
      </c>
      <c r="E5895" s="1" t="s">
        <v>4388</v>
      </c>
      <c r="F5895" s="1" t="s">
        <v>1426</v>
      </c>
      <c r="G5895" s="5">
        <v>14061681</v>
      </c>
      <c r="H5895" s="5">
        <v>217774887</v>
      </c>
      <c r="I5895" s="5">
        <v>231836568</v>
      </c>
      <c r="J5895" s="1">
        <v>898</v>
      </c>
    </row>
    <row r="5896" spans="1:10" x14ac:dyDescent="0.25">
      <c r="A5896" s="1">
        <v>2025</v>
      </c>
      <c r="B5896" s="1" t="s">
        <v>4083</v>
      </c>
      <c r="C5896" s="1" t="s">
        <v>3663</v>
      </c>
      <c r="D5896" s="1" t="s">
        <v>4387</v>
      </c>
      <c r="E5896" s="1" t="s">
        <v>4388</v>
      </c>
      <c r="F5896" s="1" t="s">
        <v>4858</v>
      </c>
      <c r="G5896" s="5">
        <v>7806820</v>
      </c>
      <c r="H5896" s="5">
        <v>121012994</v>
      </c>
      <c r="I5896" s="5">
        <v>128819814</v>
      </c>
      <c r="J5896" s="1">
        <v>499</v>
      </c>
    </row>
    <row r="5897" spans="1:10" x14ac:dyDescent="0.25">
      <c r="A5897" s="1">
        <v>2025</v>
      </c>
      <c r="B5897" s="1" t="s">
        <v>748</v>
      </c>
      <c r="C5897" s="1" t="s">
        <v>3665</v>
      </c>
      <c r="D5897" s="1" t="s">
        <v>4387</v>
      </c>
      <c r="E5897" s="1" t="s">
        <v>4389</v>
      </c>
      <c r="F5897" s="1" t="s">
        <v>1389</v>
      </c>
      <c r="G5897" s="5">
        <v>26085438</v>
      </c>
      <c r="H5897" s="5">
        <v>403780831</v>
      </c>
      <c r="I5897" s="5">
        <v>429866269</v>
      </c>
      <c r="J5897" s="1">
        <v>1665</v>
      </c>
    </row>
    <row r="5898" spans="1:10" x14ac:dyDescent="0.25">
      <c r="A5898" s="1">
        <v>2025</v>
      </c>
      <c r="B5898" s="1" t="s">
        <v>749</v>
      </c>
      <c r="C5898" s="1" t="s">
        <v>3667</v>
      </c>
      <c r="D5898" s="1" t="s">
        <v>4387</v>
      </c>
      <c r="E5898" s="1" t="s">
        <v>4390</v>
      </c>
      <c r="F5898" s="1" t="s">
        <v>1389</v>
      </c>
      <c r="G5898" s="5">
        <v>34754456</v>
      </c>
      <c r="H5898" s="5">
        <v>537889419</v>
      </c>
      <c r="I5898" s="5">
        <v>572643875</v>
      </c>
      <c r="J5898" s="1">
        <v>2218</v>
      </c>
    </row>
    <row r="5899" spans="1:10" x14ac:dyDescent="0.25">
      <c r="A5899" s="1">
        <v>2025</v>
      </c>
      <c r="B5899" s="1" t="s">
        <v>750</v>
      </c>
      <c r="C5899" s="1" t="s">
        <v>3669</v>
      </c>
      <c r="D5899" s="1" t="s">
        <v>4387</v>
      </c>
      <c r="E5899" s="1" t="s">
        <v>4391</v>
      </c>
      <c r="F5899" s="1" t="s">
        <v>4859</v>
      </c>
      <c r="G5899" s="5">
        <v>13873565</v>
      </c>
      <c r="H5899" s="5">
        <v>214864755</v>
      </c>
      <c r="I5899" s="5">
        <v>228738320</v>
      </c>
      <c r="J5899" s="1">
        <v>886</v>
      </c>
    </row>
    <row r="5900" spans="1:10" x14ac:dyDescent="0.25">
      <c r="A5900" s="1">
        <v>2025</v>
      </c>
      <c r="B5900" s="1" t="s">
        <v>751</v>
      </c>
      <c r="C5900" s="1" t="s">
        <v>3669</v>
      </c>
      <c r="D5900" s="1" t="s">
        <v>4387</v>
      </c>
      <c r="E5900" s="1" t="s">
        <v>4391</v>
      </c>
      <c r="F5900" s="1" t="s">
        <v>1428</v>
      </c>
      <c r="G5900" s="5">
        <v>8982546</v>
      </c>
      <c r="H5900" s="5">
        <v>139201320</v>
      </c>
      <c r="I5900" s="5">
        <v>148183866</v>
      </c>
      <c r="J5900" s="1">
        <v>574</v>
      </c>
    </row>
    <row r="5901" spans="1:10" x14ac:dyDescent="0.25">
      <c r="A5901" s="1">
        <v>2025</v>
      </c>
      <c r="B5901" s="1" t="s">
        <v>752</v>
      </c>
      <c r="C5901" s="1" t="s">
        <v>3669</v>
      </c>
      <c r="D5901" s="1" t="s">
        <v>4387</v>
      </c>
      <c r="E5901" s="1" t="s">
        <v>4391</v>
      </c>
      <c r="F5901" s="1" t="s">
        <v>4860</v>
      </c>
      <c r="G5901" s="5">
        <v>3307709</v>
      </c>
      <c r="H5901" s="5">
        <v>51412334</v>
      </c>
      <c r="I5901" s="5">
        <v>54720043</v>
      </c>
      <c r="J5901" s="1">
        <v>212</v>
      </c>
    </row>
    <row r="5902" spans="1:10" x14ac:dyDescent="0.25">
      <c r="A5902" s="1">
        <v>2025</v>
      </c>
      <c r="B5902" s="1" t="s">
        <v>4007</v>
      </c>
      <c r="C5902" s="1" t="s">
        <v>3669</v>
      </c>
      <c r="D5902" s="1" t="s">
        <v>4387</v>
      </c>
      <c r="E5902" s="1" t="s">
        <v>4391</v>
      </c>
      <c r="F5902" s="1" t="s">
        <v>4861</v>
      </c>
      <c r="G5902" s="5">
        <v>8951193</v>
      </c>
      <c r="H5902" s="5">
        <v>138716298</v>
      </c>
      <c r="I5902" s="5">
        <v>147667491</v>
      </c>
      <c r="J5902" s="1">
        <v>572</v>
      </c>
    </row>
    <row r="5903" spans="1:10" x14ac:dyDescent="0.25">
      <c r="A5903" s="1">
        <v>2025</v>
      </c>
      <c r="B5903" s="1" t="s">
        <v>753</v>
      </c>
      <c r="C5903" s="1" t="s">
        <v>3669</v>
      </c>
      <c r="D5903" s="1" t="s">
        <v>4387</v>
      </c>
      <c r="E5903" s="1" t="s">
        <v>4391</v>
      </c>
      <c r="F5903" s="1" t="s">
        <v>1430</v>
      </c>
      <c r="G5903" s="5">
        <v>15080644</v>
      </c>
      <c r="H5903" s="5">
        <v>233538102</v>
      </c>
      <c r="I5903" s="5">
        <v>248618746</v>
      </c>
      <c r="J5903" s="1">
        <v>963</v>
      </c>
    </row>
    <row r="5904" spans="1:10" x14ac:dyDescent="0.25">
      <c r="A5904" s="1">
        <v>2025</v>
      </c>
      <c r="B5904" s="1" t="s">
        <v>754</v>
      </c>
      <c r="C5904" s="1" t="s">
        <v>3669</v>
      </c>
      <c r="D5904" s="1" t="s">
        <v>4387</v>
      </c>
      <c r="E5904" s="1" t="s">
        <v>4391</v>
      </c>
      <c r="F5904" s="1" t="s">
        <v>4862</v>
      </c>
      <c r="G5904" s="5">
        <v>2398481</v>
      </c>
      <c r="H5904" s="5">
        <v>37346695</v>
      </c>
      <c r="I5904" s="5">
        <v>39745176</v>
      </c>
      <c r="J5904" s="1">
        <v>154</v>
      </c>
    </row>
    <row r="5905" spans="1:10" x14ac:dyDescent="0.25">
      <c r="A5905" s="1">
        <v>2025</v>
      </c>
      <c r="B5905" s="1" t="s">
        <v>4128</v>
      </c>
      <c r="C5905" s="1" t="s">
        <v>3671</v>
      </c>
      <c r="D5905" s="1" t="s">
        <v>4387</v>
      </c>
      <c r="E5905" s="1" t="s">
        <v>4133</v>
      </c>
      <c r="F5905" s="1" t="s">
        <v>4537</v>
      </c>
      <c r="G5905" s="5">
        <v>1724398</v>
      </c>
      <c r="H5905" s="5">
        <v>26918722</v>
      </c>
      <c r="I5905" s="5">
        <v>28643120</v>
      </c>
      <c r="J5905" s="1">
        <v>111</v>
      </c>
    </row>
    <row r="5906" spans="1:10" x14ac:dyDescent="0.25">
      <c r="A5906" s="1">
        <v>2025</v>
      </c>
      <c r="B5906" s="1" t="s">
        <v>755</v>
      </c>
      <c r="C5906" s="1" t="s">
        <v>3672</v>
      </c>
      <c r="D5906" s="1" t="s">
        <v>4387</v>
      </c>
      <c r="E5906" s="1" t="s">
        <v>4392</v>
      </c>
      <c r="F5906" s="1" t="s">
        <v>1432</v>
      </c>
      <c r="G5906" s="5">
        <v>23530194</v>
      </c>
      <c r="H5906" s="5">
        <v>364251536</v>
      </c>
      <c r="I5906" s="5">
        <v>387781730</v>
      </c>
      <c r="J5906" s="1">
        <v>1502</v>
      </c>
    </row>
    <row r="5907" spans="1:10" x14ac:dyDescent="0.25">
      <c r="A5907" s="1">
        <v>2025</v>
      </c>
      <c r="B5907" s="1" t="s">
        <v>4008</v>
      </c>
      <c r="C5907" s="1" t="s">
        <v>3672</v>
      </c>
      <c r="D5907" s="1" t="s">
        <v>4387</v>
      </c>
      <c r="E5907" s="1" t="s">
        <v>4392</v>
      </c>
      <c r="F5907" s="1" t="s">
        <v>4863</v>
      </c>
      <c r="G5907" s="5">
        <v>4640198</v>
      </c>
      <c r="H5907" s="5">
        <v>72025770</v>
      </c>
      <c r="I5907" s="5">
        <v>76665968</v>
      </c>
      <c r="J5907" s="1">
        <v>297</v>
      </c>
    </row>
    <row r="5908" spans="1:10" x14ac:dyDescent="0.25">
      <c r="A5908" s="1">
        <v>2025</v>
      </c>
      <c r="B5908" s="1" t="s">
        <v>4009</v>
      </c>
      <c r="C5908" s="1" t="s">
        <v>3672</v>
      </c>
      <c r="D5908" s="1" t="s">
        <v>4387</v>
      </c>
      <c r="E5908" s="1" t="s">
        <v>4392</v>
      </c>
      <c r="F5908" s="1" t="s">
        <v>4864</v>
      </c>
      <c r="G5908" s="5">
        <v>1003286</v>
      </c>
      <c r="H5908" s="5">
        <v>15763216</v>
      </c>
      <c r="I5908" s="5">
        <v>16766502</v>
      </c>
      <c r="J5908" s="1">
        <v>65</v>
      </c>
    </row>
    <row r="5909" spans="1:10" x14ac:dyDescent="0.25">
      <c r="A5909" s="1">
        <v>2025</v>
      </c>
      <c r="B5909" s="1" t="s">
        <v>756</v>
      </c>
      <c r="C5909" s="1" t="s">
        <v>3674</v>
      </c>
      <c r="D5909" s="1" t="s">
        <v>4387</v>
      </c>
      <c r="E5909" s="1" t="s">
        <v>4393</v>
      </c>
      <c r="F5909" s="1" t="s">
        <v>1389</v>
      </c>
      <c r="G5909" s="5">
        <v>10550180</v>
      </c>
      <c r="H5909" s="5">
        <v>163452420</v>
      </c>
      <c r="I5909" s="5">
        <v>174002600</v>
      </c>
      <c r="J5909" s="1">
        <v>674</v>
      </c>
    </row>
    <row r="5910" spans="1:10" x14ac:dyDescent="0.25">
      <c r="A5910" s="1">
        <v>2025</v>
      </c>
      <c r="B5910" s="1" t="s">
        <v>757</v>
      </c>
      <c r="C5910" s="1" t="s">
        <v>3676</v>
      </c>
      <c r="D5910" s="1" t="s">
        <v>4387</v>
      </c>
      <c r="E5910" s="1" t="s">
        <v>4394</v>
      </c>
      <c r="F5910" s="1" t="s">
        <v>1389</v>
      </c>
      <c r="G5910" s="5">
        <v>12008080</v>
      </c>
      <c r="H5910" s="5">
        <v>186005944</v>
      </c>
      <c r="I5910" s="5">
        <v>198014024</v>
      </c>
      <c r="J5910" s="1">
        <v>767</v>
      </c>
    </row>
    <row r="5911" spans="1:10" x14ac:dyDescent="0.25">
      <c r="A5911" s="1">
        <v>2025</v>
      </c>
      <c r="B5911" s="1" t="s">
        <v>758</v>
      </c>
      <c r="C5911" s="1" t="s">
        <v>3678</v>
      </c>
      <c r="D5911" s="1" t="s">
        <v>4387</v>
      </c>
      <c r="E5911" s="1" t="s">
        <v>1433</v>
      </c>
      <c r="F5911" s="1" t="s">
        <v>4865</v>
      </c>
      <c r="G5911" s="5">
        <v>89276784</v>
      </c>
      <c r="H5911" s="5">
        <v>1381342711</v>
      </c>
      <c r="I5911" s="5">
        <v>1470619495</v>
      </c>
      <c r="J5911" s="1">
        <v>5696</v>
      </c>
    </row>
    <row r="5912" spans="1:10" x14ac:dyDescent="0.25">
      <c r="A5912" s="1">
        <v>2025</v>
      </c>
      <c r="B5912" s="1" t="s">
        <v>759</v>
      </c>
      <c r="C5912" s="1" t="s">
        <v>3680</v>
      </c>
      <c r="D5912" s="1" t="s">
        <v>4387</v>
      </c>
      <c r="E5912" s="1" t="s">
        <v>4395</v>
      </c>
      <c r="F5912" s="1" t="s">
        <v>1389</v>
      </c>
      <c r="G5912" s="5">
        <v>20551688</v>
      </c>
      <c r="H5912" s="5">
        <v>318174445</v>
      </c>
      <c r="I5912" s="5">
        <v>338726133</v>
      </c>
      <c r="J5912" s="1">
        <v>1312</v>
      </c>
    </row>
    <row r="5913" spans="1:10" x14ac:dyDescent="0.25">
      <c r="A5913" s="1">
        <v>2025</v>
      </c>
      <c r="B5913" s="1" t="s">
        <v>760</v>
      </c>
      <c r="C5913" s="1" t="s">
        <v>3680</v>
      </c>
      <c r="D5913" s="1" t="s">
        <v>4387</v>
      </c>
      <c r="E5913" s="1" t="s">
        <v>4395</v>
      </c>
      <c r="F5913" s="1" t="s">
        <v>1434</v>
      </c>
      <c r="G5913" s="5">
        <v>1536282</v>
      </c>
      <c r="H5913" s="5">
        <v>24008590</v>
      </c>
      <c r="I5913" s="5">
        <v>25544872</v>
      </c>
      <c r="J5913" s="1">
        <v>99</v>
      </c>
    </row>
    <row r="5914" spans="1:10" x14ac:dyDescent="0.25">
      <c r="A5914" s="1">
        <v>2025</v>
      </c>
      <c r="B5914" s="1" t="s">
        <v>761</v>
      </c>
      <c r="C5914" s="1" t="s">
        <v>3681</v>
      </c>
      <c r="D5914" s="1" t="s">
        <v>4387</v>
      </c>
      <c r="E5914" s="1" t="s">
        <v>4396</v>
      </c>
      <c r="F5914" s="1" t="s">
        <v>1435</v>
      </c>
      <c r="G5914" s="5">
        <v>25505413</v>
      </c>
      <c r="H5914" s="5">
        <v>394807924</v>
      </c>
      <c r="I5914" s="5">
        <v>420313337</v>
      </c>
      <c r="J5914" s="1">
        <v>1628</v>
      </c>
    </row>
    <row r="5915" spans="1:10" x14ac:dyDescent="0.25">
      <c r="A5915" s="1">
        <v>2025</v>
      </c>
      <c r="B5915" s="1" t="s">
        <v>762</v>
      </c>
      <c r="C5915" s="1" t="s">
        <v>3681</v>
      </c>
      <c r="D5915" s="1" t="s">
        <v>4387</v>
      </c>
      <c r="E5915" s="1" t="s">
        <v>4396</v>
      </c>
      <c r="F5915" s="1" t="s">
        <v>4866</v>
      </c>
      <c r="G5915" s="5">
        <v>20959273</v>
      </c>
      <c r="H5915" s="5">
        <v>324479731</v>
      </c>
      <c r="I5915" s="5">
        <v>345439004</v>
      </c>
      <c r="J5915" s="1">
        <v>1338</v>
      </c>
    </row>
    <row r="5916" spans="1:10" x14ac:dyDescent="0.25">
      <c r="A5916" s="1">
        <v>2025</v>
      </c>
      <c r="B5916" s="1" t="s">
        <v>763</v>
      </c>
      <c r="C5916" s="1" t="s">
        <v>3685</v>
      </c>
      <c r="D5916" s="1" t="s">
        <v>4397</v>
      </c>
      <c r="E5916" s="1" t="s">
        <v>4398</v>
      </c>
      <c r="F5916" s="1" t="s">
        <v>1436</v>
      </c>
      <c r="G5916" s="5">
        <v>6395949</v>
      </c>
      <c r="H5916" s="5">
        <v>99187003</v>
      </c>
      <c r="I5916" s="5">
        <v>105582952</v>
      </c>
      <c r="J5916" s="1">
        <v>409</v>
      </c>
    </row>
    <row r="5917" spans="1:10" x14ac:dyDescent="0.25">
      <c r="A5917" s="1">
        <v>2025</v>
      </c>
      <c r="B5917" s="1" t="s">
        <v>764</v>
      </c>
      <c r="C5917" s="1" t="s">
        <v>3685</v>
      </c>
      <c r="D5917" s="1" t="s">
        <v>4397</v>
      </c>
      <c r="E5917" s="1" t="s">
        <v>4398</v>
      </c>
      <c r="F5917" s="1" t="s">
        <v>1437</v>
      </c>
      <c r="G5917" s="5">
        <v>3041211</v>
      </c>
      <c r="H5917" s="5">
        <v>47289647</v>
      </c>
      <c r="I5917" s="5">
        <v>50330858</v>
      </c>
      <c r="J5917" s="1">
        <v>195</v>
      </c>
    </row>
    <row r="5918" spans="1:10" x14ac:dyDescent="0.25">
      <c r="A5918" s="1">
        <v>2025</v>
      </c>
      <c r="B5918" s="1" t="s">
        <v>765</v>
      </c>
      <c r="C5918" s="1" t="s">
        <v>3685</v>
      </c>
      <c r="D5918" s="1" t="s">
        <v>4397</v>
      </c>
      <c r="E5918" s="1" t="s">
        <v>4398</v>
      </c>
      <c r="F5918" s="1" t="s">
        <v>1438</v>
      </c>
      <c r="G5918" s="5">
        <v>18717556</v>
      </c>
      <c r="H5918" s="5">
        <v>289800656</v>
      </c>
      <c r="I5918" s="5">
        <v>308518212</v>
      </c>
      <c r="J5918" s="1">
        <v>1195</v>
      </c>
    </row>
    <row r="5919" spans="1:10" x14ac:dyDescent="0.25">
      <c r="A5919" s="1">
        <v>2025</v>
      </c>
      <c r="B5919" s="1" t="s">
        <v>766</v>
      </c>
      <c r="C5919" s="1" t="s">
        <v>3685</v>
      </c>
      <c r="D5919" s="1" t="s">
        <v>4397</v>
      </c>
      <c r="E5919" s="1" t="s">
        <v>4398</v>
      </c>
      <c r="F5919" s="1" t="s">
        <v>1439</v>
      </c>
      <c r="G5919" s="5">
        <v>3574207</v>
      </c>
      <c r="H5919" s="5">
        <v>55535021</v>
      </c>
      <c r="I5919" s="5">
        <v>59109228</v>
      </c>
      <c r="J5919" s="1">
        <v>229</v>
      </c>
    </row>
    <row r="5920" spans="1:10" x14ac:dyDescent="0.25">
      <c r="A5920" s="1">
        <v>2025</v>
      </c>
      <c r="B5920" s="1" t="s">
        <v>768</v>
      </c>
      <c r="C5920" s="1" t="s">
        <v>3685</v>
      </c>
      <c r="D5920" s="1" t="s">
        <v>4397</v>
      </c>
      <c r="E5920" s="1" t="s">
        <v>4398</v>
      </c>
      <c r="F5920" s="1" t="s">
        <v>1441</v>
      </c>
      <c r="G5920" s="5">
        <v>28656358</v>
      </c>
      <c r="H5920" s="5">
        <v>443552637</v>
      </c>
      <c r="I5920" s="5">
        <v>472208995</v>
      </c>
      <c r="J5920" s="1">
        <v>1829</v>
      </c>
    </row>
    <row r="5921" spans="1:10" x14ac:dyDescent="0.25">
      <c r="A5921" s="1">
        <v>2025</v>
      </c>
      <c r="B5921" s="1" t="s">
        <v>770</v>
      </c>
      <c r="C5921" s="1" t="s">
        <v>3685</v>
      </c>
      <c r="D5921" s="1" t="s">
        <v>4397</v>
      </c>
      <c r="E5921" s="1" t="s">
        <v>4398</v>
      </c>
      <c r="F5921" s="1" t="s">
        <v>1443</v>
      </c>
      <c r="G5921" s="5">
        <v>28060657</v>
      </c>
      <c r="H5921" s="5">
        <v>434337218</v>
      </c>
      <c r="I5921" s="5">
        <v>462397875</v>
      </c>
      <c r="J5921" s="1">
        <v>1791</v>
      </c>
    </row>
    <row r="5922" spans="1:10" x14ac:dyDescent="0.25">
      <c r="A5922" s="1">
        <v>2025</v>
      </c>
      <c r="B5922" s="1" t="s">
        <v>771</v>
      </c>
      <c r="C5922" s="1" t="s">
        <v>3685</v>
      </c>
      <c r="D5922" s="1" t="s">
        <v>4397</v>
      </c>
      <c r="E5922" s="1" t="s">
        <v>4398</v>
      </c>
      <c r="F5922" s="1" t="s">
        <v>1444</v>
      </c>
      <c r="G5922" s="5">
        <v>595701</v>
      </c>
      <c r="H5922" s="5">
        <v>9457929</v>
      </c>
      <c r="I5922" s="5">
        <v>10053630</v>
      </c>
      <c r="J5922" s="1">
        <v>39</v>
      </c>
    </row>
    <row r="5923" spans="1:10" x14ac:dyDescent="0.25">
      <c r="A5923" s="1">
        <v>2025</v>
      </c>
      <c r="B5923" s="1" t="s">
        <v>772</v>
      </c>
      <c r="C5923" s="1" t="s">
        <v>3685</v>
      </c>
      <c r="D5923" s="1" t="s">
        <v>4397</v>
      </c>
      <c r="E5923" s="1" t="s">
        <v>4398</v>
      </c>
      <c r="F5923" s="1" t="s">
        <v>1445</v>
      </c>
      <c r="G5923" s="5">
        <v>3417443</v>
      </c>
      <c r="H5923" s="5">
        <v>53109911</v>
      </c>
      <c r="I5923" s="5">
        <v>56527354</v>
      </c>
      <c r="J5923" s="1">
        <v>219</v>
      </c>
    </row>
    <row r="5924" spans="1:10" x14ac:dyDescent="0.25">
      <c r="A5924" s="1">
        <v>2025</v>
      </c>
      <c r="B5924" s="1" t="s">
        <v>773</v>
      </c>
      <c r="C5924" s="1" t="s">
        <v>3685</v>
      </c>
      <c r="D5924" s="1" t="s">
        <v>4397</v>
      </c>
      <c r="E5924" s="1" t="s">
        <v>4398</v>
      </c>
      <c r="F5924" s="1" t="s">
        <v>1446</v>
      </c>
      <c r="G5924" s="5">
        <v>2523892</v>
      </c>
      <c r="H5924" s="5">
        <v>39286784</v>
      </c>
      <c r="I5924" s="5">
        <v>41810676</v>
      </c>
      <c r="J5924" s="1">
        <v>162</v>
      </c>
    </row>
    <row r="5925" spans="1:10" x14ac:dyDescent="0.25">
      <c r="A5925" s="1">
        <v>2025</v>
      </c>
      <c r="B5925" s="1" t="s">
        <v>774</v>
      </c>
      <c r="C5925" s="1" t="s">
        <v>3685</v>
      </c>
      <c r="D5925" s="1" t="s">
        <v>4397</v>
      </c>
      <c r="E5925" s="1" t="s">
        <v>4398</v>
      </c>
      <c r="F5925" s="1" t="s">
        <v>1447</v>
      </c>
      <c r="G5925" s="5">
        <v>17808328</v>
      </c>
      <c r="H5925" s="5">
        <v>275735018</v>
      </c>
      <c r="I5925" s="5">
        <v>293543346</v>
      </c>
      <c r="J5925" s="1">
        <v>1137</v>
      </c>
    </row>
    <row r="5926" spans="1:10" x14ac:dyDescent="0.25">
      <c r="A5926" s="1">
        <v>2025</v>
      </c>
      <c r="B5926" s="1" t="s">
        <v>4010</v>
      </c>
      <c r="C5926" s="1" t="s">
        <v>3685</v>
      </c>
      <c r="D5926" s="1" t="s">
        <v>4397</v>
      </c>
      <c r="E5926" s="1" t="s">
        <v>4398</v>
      </c>
      <c r="F5926" s="1" t="s">
        <v>4867</v>
      </c>
      <c r="G5926" s="5">
        <v>29879113</v>
      </c>
      <c r="H5926" s="5">
        <v>462468495</v>
      </c>
      <c r="I5926" s="5">
        <v>492347608</v>
      </c>
      <c r="J5926" s="1">
        <v>1907</v>
      </c>
    </row>
    <row r="5927" spans="1:10" x14ac:dyDescent="0.25">
      <c r="A5927" s="1">
        <v>2025</v>
      </c>
      <c r="B5927" s="1" t="s">
        <v>775</v>
      </c>
      <c r="C5927" s="1" t="s">
        <v>3685</v>
      </c>
      <c r="D5927" s="1" t="s">
        <v>4397</v>
      </c>
      <c r="E5927" s="1" t="s">
        <v>4398</v>
      </c>
      <c r="F5927" s="1" t="s">
        <v>1448</v>
      </c>
      <c r="G5927" s="5">
        <v>21539298</v>
      </c>
      <c r="H5927" s="5">
        <v>333452638</v>
      </c>
      <c r="I5927" s="5">
        <v>354991936</v>
      </c>
      <c r="J5927" s="1">
        <v>1375</v>
      </c>
    </row>
    <row r="5928" spans="1:10" x14ac:dyDescent="0.25">
      <c r="A5928" s="1">
        <v>2025</v>
      </c>
      <c r="B5928" s="1" t="s">
        <v>776</v>
      </c>
      <c r="C5928" s="1" t="s">
        <v>3685</v>
      </c>
      <c r="D5928" s="1" t="s">
        <v>4397</v>
      </c>
      <c r="E5928" s="1" t="s">
        <v>4398</v>
      </c>
      <c r="F5928" s="1" t="s">
        <v>1449</v>
      </c>
      <c r="G5928" s="5">
        <v>4028821</v>
      </c>
      <c r="H5928" s="5">
        <v>62567840</v>
      </c>
      <c r="I5928" s="5">
        <v>66596661</v>
      </c>
      <c r="J5928" s="1">
        <v>258</v>
      </c>
    </row>
    <row r="5929" spans="1:10" x14ac:dyDescent="0.25">
      <c r="A5929" s="1">
        <v>2025</v>
      </c>
      <c r="B5929" s="1" t="s">
        <v>4011</v>
      </c>
      <c r="C5929" s="1" t="s">
        <v>3685</v>
      </c>
      <c r="D5929" s="1" t="s">
        <v>4397</v>
      </c>
      <c r="E5929" s="1" t="s">
        <v>4398</v>
      </c>
      <c r="F5929" s="1" t="s">
        <v>4868</v>
      </c>
      <c r="G5929" s="5">
        <v>2523892</v>
      </c>
      <c r="H5929" s="5">
        <v>39286784</v>
      </c>
      <c r="I5929" s="5">
        <v>41810676</v>
      </c>
      <c r="J5929" s="1">
        <v>162</v>
      </c>
    </row>
    <row r="5930" spans="1:10" x14ac:dyDescent="0.25">
      <c r="A5930" s="1">
        <v>2025</v>
      </c>
      <c r="B5930" s="1" t="s">
        <v>777</v>
      </c>
      <c r="C5930" s="1" t="s">
        <v>3687</v>
      </c>
      <c r="D5930" s="1" t="s">
        <v>4397</v>
      </c>
      <c r="E5930" s="1" t="s">
        <v>4399</v>
      </c>
      <c r="F5930" s="1" t="s">
        <v>1450</v>
      </c>
      <c r="G5930" s="5">
        <v>17353714</v>
      </c>
      <c r="H5930" s="5">
        <v>268702199</v>
      </c>
      <c r="I5930" s="5">
        <v>286055913</v>
      </c>
      <c r="J5930" s="1">
        <v>1108</v>
      </c>
    </row>
    <row r="5931" spans="1:10" x14ac:dyDescent="0.25">
      <c r="A5931" s="1">
        <v>2025</v>
      </c>
      <c r="B5931" s="1" t="s">
        <v>779</v>
      </c>
      <c r="C5931" s="1" t="s">
        <v>3687</v>
      </c>
      <c r="D5931" s="1" t="s">
        <v>4397</v>
      </c>
      <c r="E5931" s="1" t="s">
        <v>4399</v>
      </c>
      <c r="F5931" s="1" t="s">
        <v>1452</v>
      </c>
      <c r="G5931" s="5">
        <v>3809352</v>
      </c>
      <c r="H5931" s="5">
        <v>59172686</v>
      </c>
      <c r="I5931" s="5">
        <v>62982038</v>
      </c>
      <c r="J5931" s="1">
        <v>244</v>
      </c>
    </row>
    <row r="5932" spans="1:10" x14ac:dyDescent="0.25">
      <c r="A5932" s="1">
        <v>2025</v>
      </c>
      <c r="B5932" s="1" t="s">
        <v>780</v>
      </c>
      <c r="C5932" s="1" t="s">
        <v>3687</v>
      </c>
      <c r="D5932" s="1" t="s">
        <v>4397</v>
      </c>
      <c r="E5932" s="1" t="s">
        <v>4399</v>
      </c>
      <c r="F5932" s="1" t="s">
        <v>1453</v>
      </c>
      <c r="G5932" s="5">
        <v>10942089</v>
      </c>
      <c r="H5932" s="5">
        <v>169515196</v>
      </c>
      <c r="I5932" s="5">
        <v>180457285</v>
      </c>
      <c r="J5932" s="1">
        <v>699</v>
      </c>
    </row>
    <row r="5933" spans="1:10" x14ac:dyDescent="0.25">
      <c r="A5933" s="1">
        <v>2025</v>
      </c>
      <c r="B5933" s="1" t="s">
        <v>781</v>
      </c>
      <c r="C5933" s="1" t="s">
        <v>3687</v>
      </c>
      <c r="D5933" s="1" t="s">
        <v>4397</v>
      </c>
      <c r="E5933" s="1" t="s">
        <v>4399</v>
      </c>
      <c r="F5933" s="1" t="s">
        <v>1454</v>
      </c>
      <c r="G5933" s="5">
        <v>2429833</v>
      </c>
      <c r="H5933" s="5">
        <v>37831718</v>
      </c>
      <c r="I5933" s="5">
        <v>40261551</v>
      </c>
      <c r="J5933" s="1">
        <v>156</v>
      </c>
    </row>
    <row r="5934" spans="1:10" x14ac:dyDescent="0.25">
      <c r="A5934" s="1">
        <v>2025</v>
      </c>
      <c r="B5934" s="1" t="s">
        <v>782</v>
      </c>
      <c r="C5934" s="1" t="s">
        <v>3687</v>
      </c>
      <c r="D5934" s="1" t="s">
        <v>4397</v>
      </c>
      <c r="E5934" s="1" t="s">
        <v>4399</v>
      </c>
      <c r="F5934" s="1" t="s">
        <v>1455</v>
      </c>
      <c r="G5934" s="5">
        <v>42090986</v>
      </c>
      <c r="H5934" s="5">
        <v>651384572</v>
      </c>
      <c r="I5934" s="5">
        <v>693475558</v>
      </c>
      <c r="J5934" s="1">
        <v>2686</v>
      </c>
    </row>
    <row r="5935" spans="1:10" x14ac:dyDescent="0.25">
      <c r="A5935" s="1">
        <v>2025</v>
      </c>
      <c r="B5935" s="1" t="s">
        <v>4012</v>
      </c>
      <c r="C5935" s="1" t="s">
        <v>3687</v>
      </c>
      <c r="D5935" s="1" t="s">
        <v>4397</v>
      </c>
      <c r="E5935" s="1" t="s">
        <v>4399</v>
      </c>
      <c r="F5935" s="1" t="s">
        <v>4869</v>
      </c>
      <c r="G5935" s="5">
        <v>9092280</v>
      </c>
      <c r="H5935" s="5">
        <v>140898897</v>
      </c>
      <c r="I5935" s="5">
        <v>149991177</v>
      </c>
      <c r="J5935" s="1">
        <v>581</v>
      </c>
    </row>
    <row r="5936" spans="1:10" x14ac:dyDescent="0.25">
      <c r="A5936" s="1">
        <v>2025</v>
      </c>
      <c r="B5936" s="1" t="s">
        <v>4013</v>
      </c>
      <c r="C5936" s="1" t="s">
        <v>3687</v>
      </c>
      <c r="D5936" s="1" t="s">
        <v>4397</v>
      </c>
      <c r="E5936" s="1" t="s">
        <v>4399</v>
      </c>
      <c r="F5936" s="1" t="s">
        <v>4870</v>
      </c>
      <c r="G5936" s="5">
        <v>8982546</v>
      </c>
      <c r="H5936" s="5">
        <v>139201320</v>
      </c>
      <c r="I5936" s="5">
        <v>148183866</v>
      </c>
      <c r="J5936" s="1">
        <v>574</v>
      </c>
    </row>
    <row r="5937" spans="1:10" x14ac:dyDescent="0.25">
      <c r="A5937" s="1">
        <v>2025</v>
      </c>
      <c r="B5937" s="1" t="s">
        <v>4014</v>
      </c>
      <c r="C5937" s="1" t="s">
        <v>3687</v>
      </c>
      <c r="D5937" s="1" t="s">
        <v>4397</v>
      </c>
      <c r="E5937" s="1" t="s">
        <v>4399</v>
      </c>
      <c r="F5937" s="1" t="s">
        <v>4871</v>
      </c>
      <c r="G5937" s="5">
        <v>6897592</v>
      </c>
      <c r="H5937" s="5">
        <v>106947355</v>
      </c>
      <c r="I5937" s="5">
        <v>113844947</v>
      </c>
      <c r="J5937" s="1">
        <v>441</v>
      </c>
    </row>
    <row r="5938" spans="1:10" x14ac:dyDescent="0.25">
      <c r="A5938" s="1">
        <v>2025</v>
      </c>
      <c r="B5938" s="1" t="s">
        <v>4015</v>
      </c>
      <c r="C5938" s="1" t="s">
        <v>3687</v>
      </c>
      <c r="D5938" s="1" t="s">
        <v>4397</v>
      </c>
      <c r="E5938" s="1" t="s">
        <v>4399</v>
      </c>
      <c r="F5938" s="1" t="s">
        <v>4872</v>
      </c>
      <c r="G5938" s="5">
        <v>6834886</v>
      </c>
      <c r="H5938" s="5">
        <v>105977311</v>
      </c>
      <c r="I5938" s="5">
        <v>112812197</v>
      </c>
      <c r="J5938" s="1">
        <v>437</v>
      </c>
    </row>
    <row r="5939" spans="1:10" x14ac:dyDescent="0.25">
      <c r="A5939" s="1">
        <v>2025</v>
      </c>
      <c r="B5939" s="1" t="s">
        <v>784</v>
      </c>
      <c r="C5939" s="1" t="s">
        <v>3689</v>
      </c>
      <c r="D5939" s="1" t="s">
        <v>4397</v>
      </c>
      <c r="E5939" s="1" t="s">
        <v>4400</v>
      </c>
      <c r="F5939" s="1" t="s">
        <v>1457</v>
      </c>
      <c r="G5939" s="5">
        <v>19391639</v>
      </c>
      <c r="H5939" s="5">
        <v>300228630</v>
      </c>
      <c r="I5939" s="5">
        <v>319620269</v>
      </c>
      <c r="J5939" s="1">
        <v>1238</v>
      </c>
    </row>
    <row r="5940" spans="1:10" x14ac:dyDescent="0.25">
      <c r="A5940" s="1">
        <v>2025</v>
      </c>
      <c r="B5940" s="1" t="s">
        <v>4016</v>
      </c>
      <c r="C5940" s="1" t="s">
        <v>3691</v>
      </c>
      <c r="D5940" s="1" t="s">
        <v>4397</v>
      </c>
      <c r="E5940" s="1" t="s">
        <v>4401</v>
      </c>
      <c r="F5940" s="1" t="s">
        <v>4873</v>
      </c>
      <c r="G5940" s="5">
        <v>1144373</v>
      </c>
      <c r="H5940" s="5">
        <v>17945815</v>
      </c>
      <c r="I5940" s="5">
        <v>19090188</v>
      </c>
      <c r="J5940" s="1">
        <v>74</v>
      </c>
    </row>
    <row r="5941" spans="1:10" x14ac:dyDescent="0.25">
      <c r="A5941" s="1">
        <v>2025</v>
      </c>
      <c r="B5941" s="1" t="s">
        <v>785</v>
      </c>
      <c r="C5941" s="1" t="s">
        <v>3691</v>
      </c>
      <c r="D5941" s="1" t="s">
        <v>4397</v>
      </c>
      <c r="E5941" s="1" t="s">
        <v>4401</v>
      </c>
      <c r="F5941" s="1" t="s">
        <v>1458</v>
      </c>
      <c r="G5941" s="5">
        <v>5502397</v>
      </c>
      <c r="H5941" s="5">
        <v>85363875</v>
      </c>
      <c r="I5941" s="5">
        <v>90866272</v>
      </c>
      <c r="J5941" s="1">
        <v>352</v>
      </c>
    </row>
    <row r="5942" spans="1:10" x14ac:dyDescent="0.25">
      <c r="A5942" s="1">
        <v>2025</v>
      </c>
      <c r="B5942" s="1" t="s">
        <v>787</v>
      </c>
      <c r="C5942" s="1" t="s">
        <v>3691</v>
      </c>
      <c r="D5942" s="1" t="s">
        <v>4397</v>
      </c>
      <c r="E5942" s="1" t="s">
        <v>4401</v>
      </c>
      <c r="F5942" s="1" t="s">
        <v>1459</v>
      </c>
      <c r="G5942" s="5">
        <v>20159779</v>
      </c>
      <c r="H5942" s="5">
        <v>312111669</v>
      </c>
      <c r="I5942" s="5">
        <v>332271448</v>
      </c>
      <c r="J5942" s="1">
        <v>1287</v>
      </c>
    </row>
    <row r="5943" spans="1:10" x14ac:dyDescent="0.25">
      <c r="A5943" s="1">
        <v>2025</v>
      </c>
      <c r="B5943" s="1" t="s">
        <v>4017</v>
      </c>
      <c r="C5943" s="1" t="s">
        <v>3692</v>
      </c>
      <c r="D5943" s="1" t="s">
        <v>4397</v>
      </c>
      <c r="E5943" s="1" t="s">
        <v>4439</v>
      </c>
      <c r="F5943" s="1" t="s">
        <v>4873</v>
      </c>
      <c r="G5943" s="5">
        <v>4216937</v>
      </c>
      <c r="H5943" s="5">
        <v>65477973</v>
      </c>
      <c r="I5943" s="5">
        <v>69694910</v>
      </c>
      <c r="J5943" s="1">
        <v>270</v>
      </c>
    </row>
    <row r="5944" spans="1:10" x14ac:dyDescent="0.25">
      <c r="A5944" s="1">
        <v>2025</v>
      </c>
      <c r="B5944" s="1" t="s">
        <v>4018</v>
      </c>
      <c r="C5944" s="1" t="s">
        <v>3694</v>
      </c>
      <c r="D5944" s="1" t="s">
        <v>4397</v>
      </c>
      <c r="E5944" s="1" t="s">
        <v>4440</v>
      </c>
      <c r="F5944" s="1" t="s">
        <v>4867</v>
      </c>
      <c r="G5944" s="5">
        <v>13638420</v>
      </c>
      <c r="H5944" s="5">
        <v>211227089</v>
      </c>
      <c r="I5944" s="5">
        <v>224865509</v>
      </c>
      <c r="J5944" s="1">
        <v>871</v>
      </c>
    </row>
    <row r="5945" spans="1:10" x14ac:dyDescent="0.25">
      <c r="A5945" s="1">
        <v>2025</v>
      </c>
      <c r="B5945" s="1" t="s">
        <v>4019</v>
      </c>
      <c r="C5945" s="1" t="s">
        <v>3696</v>
      </c>
      <c r="D5945" s="1" t="s">
        <v>4397</v>
      </c>
      <c r="E5945" s="1" t="s">
        <v>4441</v>
      </c>
      <c r="F5945" s="1" t="s">
        <v>4874</v>
      </c>
      <c r="G5945" s="5">
        <v>2868771</v>
      </c>
      <c r="H5945" s="5">
        <v>44622026</v>
      </c>
      <c r="I5945" s="5">
        <v>47490797</v>
      </c>
      <c r="J5945" s="1">
        <v>184</v>
      </c>
    </row>
    <row r="5946" spans="1:10" x14ac:dyDescent="0.25">
      <c r="A5946" s="1">
        <v>2025</v>
      </c>
      <c r="B5946" s="1" t="s">
        <v>4020</v>
      </c>
      <c r="C5946" s="1" t="s">
        <v>3696</v>
      </c>
      <c r="D5946" s="1" t="s">
        <v>4397</v>
      </c>
      <c r="E5946" s="1" t="s">
        <v>4441</v>
      </c>
      <c r="F5946" s="1" t="s">
        <v>4875</v>
      </c>
      <c r="G5946" s="5">
        <v>23718310</v>
      </c>
      <c r="H5946" s="5">
        <v>367161669</v>
      </c>
      <c r="I5946" s="5">
        <v>390879979</v>
      </c>
      <c r="J5946" s="1">
        <v>1514</v>
      </c>
    </row>
    <row r="5947" spans="1:10" x14ac:dyDescent="0.25">
      <c r="A5947" s="1">
        <v>2025</v>
      </c>
      <c r="B5947" s="1" t="s">
        <v>4021</v>
      </c>
      <c r="C5947" s="1" t="s">
        <v>3696</v>
      </c>
      <c r="D5947" s="1" t="s">
        <v>4397</v>
      </c>
      <c r="E5947" s="1" t="s">
        <v>4441</v>
      </c>
      <c r="F5947" s="1" t="s">
        <v>4876</v>
      </c>
      <c r="G5947" s="5">
        <v>1818456</v>
      </c>
      <c r="H5947" s="5">
        <v>28373788</v>
      </c>
      <c r="I5947" s="5">
        <v>30192244</v>
      </c>
      <c r="J5947" s="1">
        <v>117</v>
      </c>
    </row>
    <row r="5948" spans="1:10" x14ac:dyDescent="0.25">
      <c r="A5948" s="1">
        <v>2025</v>
      </c>
      <c r="B5948" s="1" t="s">
        <v>4022</v>
      </c>
      <c r="C5948" s="1" t="s">
        <v>3698</v>
      </c>
      <c r="D5948" s="1" t="s">
        <v>4397</v>
      </c>
      <c r="E5948" s="1" t="s">
        <v>4442</v>
      </c>
      <c r="F5948" s="1" t="s">
        <v>4870</v>
      </c>
      <c r="G5948" s="5">
        <v>7305177</v>
      </c>
      <c r="H5948" s="5">
        <v>113252641</v>
      </c>
      <c r="I5948" s="5">
        <v>120557818</v>
      </c>
      <c r="J5948" s="1">
        <v>467</v>
      </c>
    </row>
    <row r="5949" spans="1:10" x14ac:dyDescent="0.25">
      <c r="A5949" s="1">
        <v>2025</v>
      </c>
      <c r="B5949" s="1" t="s">
        <v>4023</v>
      </c>
      <c r="C5949" s="1" t="s">
        <v>3698</v>
      </c>
      <c r="D5949" s="1" t="s">
        <v>4397</v>
      </c>
      <c r="E5949" s="1" t="s">
        <v>4442</v>
      </c>
      <c r="F5949" s="1" t="s">
        <v>4875</v>
      </c>
      <c r="G5949" s="5">
        <v>5784571</v>
      </c>
      <c r="H5949" s="5">
        <v>89729074</v>
      </c>
      <c r="I5949" s="5">
        <v>95513645</v>
      </c>
      <c r="J5949" s="1">
        <v>370</v>
      </c>
    </row>
    <row r="5950" spans="1:10" x14ac:dyDescent="0.25">
      <c r="A5950" s="1">
        <v>2025</v>
      </c>
      <c r="B5950" s="1" t="s">
        <v>788</v>
      </c>
      <c r="C5950" s="1" t="s">
        <v>3702</v>
      </c>
      <c r="D5950" s="1" t="s">
        <v>4402</v>
      </c>
      <c r="E5950" s="1" t="s">
        <v>4403</v>
      </c>
      <c r="F5950" s="1" t="s">
        <v>1460</v>
      </c>
      <c r="G5950" s="5">
        <v>10895060</v>
      </c>
      <c r="H5950" s="5">
        <v>168787663</v>
      </c>
      <c r="I5950" s="5">
        <v>179682723</v>
      </c>
      <c r="J5950" s="1">
        <v>696</v>
      </c>
    </row>
    <row r="5951" spans="1:10" x14ac:dyDescent="0.25">
      <c r="A5951" s="1">
        <v>2025</v>
      </c>
      <c r="B5951" s="1" t="s">
        <v>789</v>
      </c>
      <c r="C5951" s="1" t="s">
        <v>3702</v>
      </c>
      <c r="D5951" s="1" t="s">
        <v>4402</v>
      </c>
      <c r="E5951" s="1" t="s">
        <v>4403</v>
      </c>
      <c r="F5951" s="1" t="s">
        <v>1461</v>
      </c>
      <c r="G5951" s="5">
        <v>1175726</v>
      </c>
      <c r="H5951" s="5">
        <v>18430837</v>
      </c>
      <c r="I5951" s="5">
        <v>19606563</v>
      </c>
      <c r="J5951" s="1">
        <v>76</v>
      </c>
    </row>
    <row r="5952" spans="1:10" x14ac:dyDescent="0.25">
      <c r="A5952" s="1">
        <v>2025</v>
      </c>
      <c r="B5952" s="1" t="s">
        <v>790</v>
      </c>
      <c r="C5952" s="1" t="s">
        <v>3702</v>
      </c>
      <c r="D5952" s="1" t="s">
        <v>4402</v>
      </c>
      <c r="E5952" s="1" t="s">
        <v>4403</v>
      </c>
      <c r="F5952" s="1" t="s">
        <v>1462</v>
      </c>
      <c r="G5952" s="5">
        <v>893552</v>
      </c>
      <c r="H5952" s="5">
        <v>14065639</v>
      </c>
      <c r="I5952" s="5">
        <v>14959191</v>
      </c>
      <c r="J5952" s="1">
        <v>58</v>
      </c>
    </row>
    <row r="5953" spans="1:10" x14ac:dyDescent="0.25">
      <c r="A5953" s="1">
        <v>2025</v>
      </c>
      <c r="B5953" s="1" t="s">
        <v>791</v>
      </c>
      <c r="C5953" s="1" t="s">
        <v>3702</v>
      </c>
      <c r="D5953" s="1" t="s">
        <v>4402</v>
      </c>
      <c r="E5953" s="1" t="s">
        <v>4403</v>
      </c>
      <c r="F5953" s="1" t="s">
        <v>4877</v>
      </c>
      <c r="G5953" s="5">
        <v>16444486</v>
      </c>
      <c r="H5953" s="5">
        <v>254636560</v>
      </c>
      <c r="I5953" s="5">
        <v>271081046</v>
      </c>
      <c r="J5953" s="1">
        <v>1050</v>
      </c>
    </row>
    <row r="5954" spans="1:10" x14ac:dyDescent="0.25">
      <c r="A5954" s="1">
        <v>2025</v>
      </c>
      <c r="B5954" s="1" t="s">
        <v>792</v>
      </c>
      <c r="C5954" s="1" t="s">
        <v>3702</v>
      </c>
      <c r="D5954" s="1" t="s">
        <v>4402</v>
      </c>
      <c r="E5954" s="1" t="s">
        <v>4403</v>
      </c>
      <c r="F5954" s="1" t="s">
        <v>1463</v>
      </c>
      <c r="G5954" s="5">
        <v>454614</v>
      </c>
      <c r="H5954" s="5">
        <v>7275330</v>
      </c>
      <c r="I5954" s="5">
        <v>7729944</v>
      </c>
      <c r="J5954" s="1">
        <v>30</v>
      </c>
    </row>
    <row r="5955" spans="1:10" x14ac:dyDescent="0.25">
      <c r="A5955" s="1">
        <v>2025</v>
      </c>
      <c r="B5955" s="1" t="s">
        <v>793</v>
      </c>
      <c r="C5955" s="1" t="s">
        <v>3702</v>
      </c>
      <c r="D5955" s="1" t="s">
        <v>4402</v>
      </c>
      <c r="E5955" s="1" t="s">
        <v>4403</v>
      </c>
      <c r="F5955" s="1" t="s">
        <v>1464</v>
      </c>
      <c r="G5955" s="5">
        <v>2351452</v>
      </c>
      <c r="H5955" s="5">
        <v>36619162</v>
      </c>
      <c r="I5955" s="5">
        <v>38970614</v>
      </c>
      <c r="J5955" s="1">
        <v>151</v>
      </c>
    </row>
    <row r="5956" spans="1:10" x14ac:dyDescent="0.25">
      <c r="A5956" s="1">
        <v>2025</v>
      </c>
      <c r="B5956" s="1" t="s">
        <v>794</v>
      </c>
      <c r="C5956" s="1" t="s">
        <v>3702</v>
      </c>
      <c r="D5956" s="1" t="s">
        <v>4402</v>
      </c>
      <c r="E5956" s="1" t="s">
        <v>4403</v>
      </c>
      <c r="F5956" s="1" t="s">
        <v>1465</v>
      </c>
      <c r="G5956" s="5">
        <v>8982546</v>
      </c>
      <c r="H5956" s="5">
        <v>139201320</v>
      </c>
      <c r="I5956" s="5">
        <v>148183866</v>
      </c>
      <c r="J5956" s="1">
        <v>574</v>
      </c>
    </row>
    <row r="5957" spans="1:10" x14ac:dyDescent="0.25">
      <c r="A5957" s="1">
        <v>2025</v>
      </c>
      <c r="B5957" s="1" t="s">
        <v>795</v>
      </c>
      <c r="C5957" s="1" t="s">
        <v>3702</v>
      </c>
      <c r="D5957" s="1" t="s">
        <v>4402</v>
      </c>
      <c r="E5957" s="1" t="s">
        <v>4403</v>
      </c>
      <c r="F5957" s="1" t="s">
        <v>1466</v>
      </c>
      <c r="G5957" s="5">
        <v>7352206</v>
      </c>
      <c r="H5957" s="5">
        <v>113980175</v>
      </c>
      <c r="I5957" s="5">
        <v>121332381</v>
      </c>
      <c r="J5957" s="1">
        <v>470</v>
      </c>
    </row>
    <row r="5958" spans="1:10" x14ac:dyDescent="0.25">
      <c r="A5958" s="1">
        <v>2025</v>
      </c>
      <c r="B5958" s="1" t="s">
        <v>796</v>
      </c>
      <c r="C5958" s="1" t="s">
        <v>3702</v>
      </c>
      <c r="D5958" s="1" t="s">
        <v>4402</v>
      </c>
      <c r="E5958" s="1" t="s">
        <v>4403</v>
      </c>
      <c r="F5958" s="1" t="s">
        <v>1467</v>
      </c>
      <c r="G5958" s="5">
        <v>1207079</v>
      </c>
      <c r="H5958" s="5">
        <v>18915859</v>
      </c>
      <c r="I5958" s="5">
        <v>20122938</v>
      </c>
      <c r="J5958" s="1">
        <v>78</v>
      </c>
    </row>
    <row r="5959" spans="1:10" x14ac:dyDescent="0.25">
      <c r="A5959" s="1">
        <v>2025</v>
      </c>
      <c r="B5959" s="1" t="s">
        <v>797</v>
      </c>
      <c r="C5959" s="1" t="s">
        <v>3702</v>
      </c>
      <c r="D5959" s="1" t="s">
        <v>4402</v>
      </c>
      <c r="E5959" s="1" t="s">
        <v>4403</v>
      </c>
      <c r="F5959" s="1" t="s">
        <v>886</v>
      </c>
      <c r="G5959" s="5">
        <v>877875</v>
      </c>
      <c r="H5959" s="5">
        <v>13823128</v>
      </c>
      <c r="I5959" s="5">
        <v>14701003</v>
      </c>
      <c r="J5959" s="1">
        <v>57</v>
      </c>
    </row>
    <row r="5960" spans="1:10" x14ac:dyDescent="0.25">
      <c r="A5960" s="1">
        <v>2025</v>
      </c>
      <c r="B5960" s="1" t="s">
        <v>798</v>
      </c>
      <c r="C5960" s="1" t="s">
        <v>3702</v>
      </c>
      <c r="D5960" s="1" t="s">
        <v>4402</v>
      </c>
      <c r="E5960" s="1" t="s">
        <v>4403</v>
      </c>
      <c r="F5960" s="1" t="s">
        <v>1468</v>
      </c>
      <c r="G5960" s="5">
        <v>5157517</v>
      </c>
      <c r="H5960" s="5">
        <v>80028633</v>
      </c>
      <c r="I5960" s="5">
        <v>85186150</v>
      </c>
      <c r="J5960" s="1">
        <v>330</v>
      </c>
    </row>
    <row r="5961" spans="1:10" x14ac:dyDescent="0.25">
      <c r="A5961" s="1">
        <v>2025</v>
      </c>
      <c r="B5961" s="1" t="s">
        <v>799</v>
      </c>
      <c r="C5961" s="1" t="s">
        <v>3704</v>
      </c>
      <c r="D5961" s="1" t="s">
        <v>4402</v>
      </c>
      <c r="E5961" s="1" t="s">
        <v>4404</v>
      </c>
      <c r="F5961" s="1" t="s">
        <v>1469</v>
      </c>
      <c r="G5961" s="5">
        <v>1990896</v>
      </c>
      <c r="H5961" s="5">
        <v>31041409</v>
      </c>
      <c r="I5961" s="5">
        <v>33032305</v>
      </c>
      <c r="J5961" s="1">
        <v>128</v>
      </c>
    </row>
    <row r="5962" spans="1:10" x14ac:dyDescent="0.25">
      <c r="A5962" s="1">
        <v>2025</v>
      </c>
      <c r="B5962" s="1" t="s">
        <v>800</v>
      </c>
      <c r="C5962" s="1" t="s">
        <v>3704</v>
      </c>
      <c r="D5962" s="1" t="s">
        <v>4402</v>
      </c>
      <c r="E5962" s="1" t="s">
        <v>4404</v>
      </c>
      <c r="F5962" s="1" t="s">
        <v>1470</v>
      </c>
      <c r="G5962" s="5">
        <v>564348</v>
      </c>
      <c r="H5962" s="5">
        <v>8972907</v>
      </c>
      <c r="I5962" s="5">
        <v>9537255</v>
      </c>
      <c r="J5962" s="1">
        <v>37</v>
      </c>
    </row>
    <row r="5963" spans="1:10" x14ac:dyDescent="0.25">
      <c r="A5963" s="1">
        <v>2025</v>
      </c>
      <c r="B5963" s="1" t="s">
        <v>801</v>
      </c>
      <c r="C5963" s="1" t="s">
        <v>3705</v>
      </c>
      <c r="D5963" s="1" t="s">
        <v>4402</v>
      </c>
      <c r="E5963" s="1" t="s">
        <v>4405</v>
      </c>
      <c r="F5963" s="1" t="s">
        <v>1471</v>
      </c>
      <c r="G5963" s="5">
        <v>2806066</v>
      </c>
      <c r="H5963" s="5">
        <v>43651982</v>
      </c>
      <c r="I5963" s="5">
        <v>46458048</v>
      </c>
      <c r="J5963" s="1">
        <v>180</v>
      </c>
    </row>
    <row r="5964" spans="1:10" x14ac:dyDescent="0.25">
      <c r="A5964" s="1">
        <v>2025</v>
      </c>
      <c r="B5964" s="1" t="s">
        <v>802</v>
      </c>
      <c r="C5964" s="1" t="s">
        <v>3705</v>
      </c>
      <c r="D5964" s="1" t="s">
        <v>4402</v>
      </c>
      <c r="E5964" s="1" t="s">
        <v>4405</v>
      </c>
      <c r="F5964" s="1" t="s">
        <v>1460</v>
      </c>
      <c r="G5964" s="5">
        <v>799494</v>
      </c>
      <c r="H5964" s="5">
        <v>12610573</v>
      </c>
      <c r="I5964" s="5">
        <v>13410067</v>
      </c>
      <c r="J5964" s="1">
        <v>52</v>
      </c>
    </row>
    <row r="5965" spans="1:10" x14ac:dyDescent="0.25">
      <c r="A5965" s="1">
        <v>2025</v>
      </c>
      <c r="B5965" s="1" t="s">
        <v>803</v>
      </c>
      <c r="C5965" s="1" t="s">
        <v>3705</v>
      </c>
      <c r="D5965" s="1" t="s">
        <v>4402</v>
      </c>
      <c r="E5965" s="1" t="s">
        <v>4405</v>
      </c>
      <c r="F5965" s="1" t="s">
        <v>1472</v>
      </c>
      <c r="G5965" s="5">
        <v>19564078</v>
      </c>
      <c r="H5965" s="5">
        <v>302896251</v>
      </c>
      <c r="I5965" s="5">
        <v>322460329</v>
      </c>
      <c r="J5965" s="1">
        <v>1249</v>
      </c>
    </row>
    <row r="5966" spans="1:10" x14ac:dyDescent="0.25">
      <c r="A5966" s="1">
        <v>2025</v>
      </c>
      <c r="B5966" s="1" t="s">
        <v>4024</v>
      </c>
      <c r="C5966" s="1" t="s">
        <v>3707</v>
      </c>
      <c r="D5966" s="1" t="s">
        <v>4402</v>
      </c>
      <c r="E5966" s="1" t="s">
        <v>4406</v>
      </c>
      <c r="F5966" s="1" t="s">
        <v>4878</v>
      </c>
      <c r="G5966" s="5">
        <v>141087</v>
      </c>
      <c r="H5966" s="5">
        <v>2425110</v>
      </c>
      <c r="I5966" s="5">
        <v>2566197</v>
      </c>
      <c r="J5966" s="1">
        <v>10</v>
      </c>
    </row>
    <row r="5967" spans="1:10" x14ac:dyDescent="0.25">
      <c r="A5967" s="1">
        <v>2025</v>
      </c>
      <c r="B5967" s="1" t="s">
        <v>804</v>
      </c>
      <c r="C5967" s="1" t="s">
        <v>3707</v>
      </c>
      <c r="D5967" s="1" t="s">
        <v>4402</v>
      </c>
      <c r="E5967" s="1" t="s">
        <v>4406</v>
      </c>
      <c r="F5967" s="1" t="s">
        <v>1473</v>
      </c>
      <c r="G5967" s="5">
        <v>1175726</v>
      </c>
      <c r="H5967" s="5">
        <v>18430837</v>
      </c>
      <c r="I5967" s="5">
        <v>19606563</v>
      </c>
      <c r="J5967" s="1">
        <v>76</v>
      </c>
    </row>
    <row r="5968" spans="1:10" x14ac:dyDescent="0.25">
      <c r="A5968" s="1">
        <v>2025</v>
      </c>
      <c r="B5968" s="1" t="s">
        <v>805</v>
      </c>
      <c r="C5968" s="1" t="s">
        <v>3707</v>
      </c>
      <c r="D5968" s="1" t="s">
        <v>4402</v>
      </c>
      <c r="E5968" s="1" t="s">
        <v>4406</v>
      </c>
      <c r="F5968" s="1" t="s">
        <v>1474</v>
      </c>
      <c r="G5968" s="5">
        <v>7650056</v>
      </c>
      <c r="H5968" s="5">
        <v>118587884</v>
      </c>
      <c r="I5968" s="5">
        <v>126237940</v>
      </c>
      <c r="J5968" s="1">
        <v>489</v>
      </c>
    </row>
    <row r="5969" spans="1:10" x14ac:dyDescent="0.25">
      <c r="A5969" s="1">
        <v>2025</v>
      </c>
      <c r="B5969" s="1" t="s">
        <v>806</v>
      </c>
      <c r="C5969" s="1" t="s">
        <v>3707</v>
      </c>
      <c r="D5969" s="1" t="s">
        <v>4402</v>
      </c>
      <c r="E5969" s="1" t="s">
        <v>4406</v>
      </c>
      <c r="F5969" s="1" t="s">
        <v>4879</v>
      </c>
      <c r="G5969" s="5">
        <v>4169908</v>
      </c>
      <c r="H5969" s="5">
        <v>64750440</v>
      </c>
      <c r="I5969" s="5">
        <v>68920348</v>
      </c>
      <c r="J5969" s="1">
        <v>267</v>
      </c>
    </row>
    <row r="5970" spans="1:10" x14ac:dyDescent="0.25">
      <c r="A5970" s="1">
        <v>2025</v>
      </c>
      <c r="B5970" s="1" t="s">
        <v>807</v>
      </c>
      <c r="C5970" s="1" t="s">
        <v>3707</v>
      </c>
      <c r="D5970" s="1" t="s">
        <v>4402</v>
      </c>
      <c r="E5970" s="1" t="s">
        <v>4406</v>
      </c>
      <c r="F5970" s="1" t="s">
        <v>1475</v>
      </c>
      <c r="G5970" s="5">
        <v>752465</v>
      </c>
      <c r="H5970" s="5">
        <v>11883039</v>
      </c>
      <c r="I5970" s="5">
        <v>12635504</v>
      </c>
      <c r="J5970" s="1">
        <v>49</v>
      </c>
    </row>
    <row r="5971" spans="1:10" x14ac:dyDescent="0.25">
      <c r="A5971" s="1">
        <v>2025</v>
      </c>
      <c r="B5971" s="1" t="s">
        <v>808</v>
      </c>
      <c r="C5971" s="1" t="s">
        <v>3707</v>
      </c>
      <c r="D5971" s="1" t="s">
        <v>4402</v>
      </c>
      <c r="E5971" s="1" t="s">
        <v>4406</v>
      </c>
      <c r="F5971" s="1" t="s">
        <v>1476</v>
      </c>
      <c r="G5971" s="5">
        <v>13450304</v>
      </c>
      <c r="H5971" s="5">
        <v>208316957</v>
      </c>
      <c r="I5971" s="5">
        <v>221767261</v>
      </c>
      <c r="J5971" s="1">
        <v>859</v>
      </c>
    </row>
    <row r="5972" spans="1:10" x14ac:dyDescent="0.25">
      <c r="A5972" s="1">
        <v>2025</v>
      </c>
      <c r="B5972" s="1" t="s">
        <v>809</v>
      </c>
      <c r="C5972" s="1" t="s">
        <v>3707</v>
      </c>
      <c r="D5972" s="1" t="s">
        <v>4402</v>
      </c>
      <c r="E5972" s="1" t="s">
        <v>4406</v>
      </c>
      <c r="F5972" s="1" t="s">
        <v>1477</v>
      </c>
      <c r="G5972" s="5">
        <v>1614664</v>
      </c>
      <c r="H5972" s="5">
        <v>25221145</v>
      </c>
      <c r="I5972" s="5">
        <v>26835809</v>
      </c>
      <c r="J5972" s="1">
        <v>104</v>
      </c>
    </row>
    <row r="5973" spans="1:10" x14ac:dyDescent="0.25">
      <c r="A5973" s="1">
        <v>2025</v>
      </c>
      <c r="B5973" s="1" t="s">
        <v>810</v>
      </c>
      <c r="C5973" s="1" t="s">
        <v>3707</v>
      </c>
      <c r="D5973" s="1" t="s">
        <v>4402</v>
      </c>
      <c r="E5973" s="1" t="s">
        <v>4406</v>
      </c>
      <c r="F5973" s="1" t="s">
        <v>1478</v>
      </c>
      <c r="G5973" s="5">
        <v>2523892</v>
      </c>
      <c r="H5973" s="5">
        <v>39286784</v>
      </c>
      <c r="I5973" s="5">
        <v>41810676</v>
      </c>
      <c r="J5973" s="1">
        <v>162</v>
      </c>
    </row>
    <row r="5974" spans="1:10" x14ac:dyDescent="0.25">
      <c r="A5974" s="1">
        <v>2025</v>
      </c>
      <c r="B5974" s="1" t="s">
        <v>811</v>
      </c>
      <c r="C5974" s="1" t="s">
        <v>3707</v>
      </c>
      <c r="D5974" s="1" t="s">
        <v>4402</v>
      </c>
      <c r="E5974" s="1" t="s">
        <v>4406</v>
      </c>
      <c r="F5974" s="1" t="s">
        <v>4880</v>
      </c>
      <c r="G5974" s="5">
        <v>1990896</v>
      </c>
      <c r="H5974" s="5">
        <v>31041409</v>
      </c>
      <c r="I5974" s="5">
        <v>33032305</v>
      </c>
      <c r="J5974" s="1">
        <v>128</v>
      </c>
    </row>
    <row r="5975" spans="1:10" x14ac:dyDescent="0.25">
      <c r="A5975" s="1">
        <v>2025</v>
      </c>
      <c r="B5975" s="1" t="s">
        <v>812</v>
      </c>
      <c r="C5975" s="1" t="s">
        <v>3707</v>
      </c>
      <c r="D5975" s="1" t="s">
        <v>4402</v>
      </c>
      <c r="E5975" s="1" t="s">
        <v>4406</v>
      </c>
      <c r="F5975" s="1" t="s">
        <v>4881</v>
      </c>
      <c r="G5975" s="5">
        <v>1144373</v>
      </c>
      <c r="H5975" s="5">
        <v>17945815</v>
      </c>
      <c r="I5975" s="5">
        <v>19090188</v>
      </c>
      <c r="J5975" s="1">
        <v>74</v>
      </c>
    </row>
    <row r="5976" spans="1:10" x14ac:dyDescent="0.25">
      <c r="A5976" s="1">
        <v>2025</v>
      </c>
      <c r="B5976" s="1" t="s">
        <v>813</v>
      </c>
      <c r="C5976" s="1" t="s">
        <v>3707</v>
      </c>
      <c r="D5976" s="1" t="s">
        <v>4402</v>
      </c>
      <c r="E5976" s="1" t="s">
        <v>4406</v>
      </c>
      <c r="F5976" s="1" t="s">
        <v>4882</v>
      </c>
      <c r="G5976" s="5">
        <v>1520605</v>
      </c>
      <c r="H5976" s="5">
        <v>23766079</v>
      </c>
      <c r="I5976" s="5">
        <v>25286684</v>
      </c>
      <c r="J5976" s="1">
        <v>98</v>
      </c>
    </row>
    <row r="5977" spans="1:10" x14ac:dyDescent="0.25">
      <c r="A5977" s="1">
        <v>2025</v>
      </c>
      <c r="B5977" s="1" t="s">
        <v>814</v>
      </c>
      <c r="C5977" s="1" t="s">
        <v>3710</v>
      </c>
      <c r="D5977" s="1" t="s">
        <v>1482</v>
      </c>
      <c r="E5977" s="1" t="s">
        <v>4407</v>
      </c>
      <c r="F5977" s="1" t="s">
        <v>4883</v>
      </c>
      <c r="G5977" s="5">
        <v>313417162</v>
      </c>
      <c r="H5977" s="5">
        <v>4848765126</v>
      </c>
      <c r="I5977" s="5">
        <v>5162182288</v>
      </c>
      <c r="J5977" s="1">
        <v>19994</v>
      </c>
    </row>
    <row r="5978" spans="1:10" x14ac:dyDescent="0.25">
      <c r="A5978" s="1">
        <v>2025</v>
      </c>
      <c r="B5978" s="1" t="s">
        <v>815</v>
      </c>
      <c r="C5978" s="1" t="s">
        <v>3712</v>
      </c>
      <c r="D5978" s="1" t="s">
        <v>1482</v>
      </c>
      <c r="E5978" s="1" t="s">
        <v>4408</v>
      </c>
      <c r="F5978" s="1" t="s">
        <v>4879</v>
      </c>
      <c r="G5978" s="5">
        <v>17510477</v>
      </c>
      <c r="H5978" s="5">
        <v>271127309</v>
      </c>
      <c r="I5978" s="5">
        <v>288637786</v>
      </c>
      <c r="J5978" s="1">
        <v>1118</v>
      </c>
    </row>
    <row r="5979" spans="1:10" x14ac:dyDescent="0.25">
      <c r="A5979" s="1">
        <v>2025</v>
      </c>
      <c r="B5979" s="1" t="s">
        <v>816</v>
      </c>
      <c r="C5979" s="1" t="s">
        <v>3712</v>
      </c>
      <c r="D5979" s="1" t="s">
        <v>1482</v>
      </c>
      <c r="E5979" s="1" t="s">
        <v>4408</v>
      </c>
      <c r="F5979" s="1" t="s">
        <v>4883</v>
      </c>
      <c r="G5979" s="5">
        <v>3135269</v>
      </c>
      <c r="H5979" s="5">
        <v>48744713</v>
      </c>
      <c r="I5979" s="5">
        <v>51879982</v>
      </c>
      <c r="J5979" s="1">
        <v>201</v>
      </c>
    </row>
    <row r="5980" spans="1:10" x14ac:dyDescent="0.25">
      <c r="A5980" s="1">
        <v>2025</v>
      </c>
      <c r="B5980" s="1" t="s">
        <v>817</v>
      </c>
      <c r="C5980" s="1" t="s">
        <v>3714</v>
      </c>
      <c r="D5980" s="1" t="s">
        <v>1482</v>
      </c>
      <c r="E5980" s="1" t="s">
        <v>4409</v>
      </c>
      <c r="F5980" s="1" t="s">
        <v>4883</v>
      </c>
      <c r="G5980" s="5">
        <v>59773903</v>
      </c>
      <c r="H5980" s="5">
        <v>924936991</v>
      </c>
      <c r="I5980" s="5">
        <v>984710894</v>
      </c>
      <c r="J5980" s="1">
        <v>3814</v>
      </c>
    </row>
    <row r="5981" spans="1:10" x14ac:dyDescent="0.25">
      <c r="A5981" s="1">
        <v>2025</v>
      </c>
      <c r="B5981" s="1" t="s">
        <v>818</v>
      </c>
      <c r="C5981" s="1" t="s">
        <v>3716</v>
      </c>
      <c r="D5981" s="1" t="s">
        <v>1482</v>
      </c>
      <c r="E5981" s="1" t="s">
        <v>4410</v>
      </c>
      <c r="F5981" s="1" t="s">
        <v>1430</v>
      </c>
      <c r="G5981" s="5">
        <v>15190378</v>
      </c>
      <c r="H5981" s="5">
        <v>235235679</v>
      </c>
      <c r="I5981" s="5">
        <v>250426057</v>
      </c>
      <c r="J5981" s="1">
        <v>970</v>
      </c>
    </row>
    <row r="5982" spans="1:10" x14ac:dyDescent="0.25">
      <c r="A5982" s="1">
        <v>2025</v>
      </c>
      <c r="B5982" s="1" t="s">
        <v>4025</v>
      </c>
      <c r="C5982" s="1" t="s">
        <v>3718</v>
      </c>
      <c r="D5982" s="1" t="s">
        <v>1482</v>
      </c>
      <c r="E5982" s="1" t="s">
        <v>4443</v>
      </c>
      <c r="F5982" s="1" t="s">
        <v>4884</v>
      </c>
      <c r="G5982" s="5">
        <v>10377740</v>
      </c>
      <c r="H5982" s="5">
        <v>160784799</v>
      </c>
      <c r="I5982" s="5">
        <v>171162539</v>
      </c>
      <c r="J5982" s="1">
        <v>663</v>
      </c>
    </row>
    <row r="5983" spans="1:10" x14ac:dyDescent="0.25">
      <c r="A5983" s="1">
        <v>2025</v>
      </c>
      <c r="B5983" s="1" t="s">
        <v>819</v>
      </c>
      <c r="C5983" s="1" t="s">
        <v>3720</v>
      </c>
      <c r="D5983" s="1" t="s">
        <v>1482</v>
      </c>
      <c r="E5983" s="1" t="s">
        <v>4411</v>
      </c>
      <c r="F5983" s="1" t="s">
        <v>4883</v>
      </c>
      <c r="G5983" s="5">
        <v>14547648</v>
      </c>
      <c r="H5983" s="5">
        <v>225292728</v>
      </c>
      <c r="I5983" s="5">
        <v>239840376</v>
      </c>
      <c r="J5983" s="1">
        <v>929</v>
      </c>
    </row>
    <row r="5984" spans="1:10" x14ac:dyDescent="0.25">
      <c r="A5984" s="1">
        <v>2025</v>
      </c>
      <c r="B5984" s="1" t="s">
        <v>820</v>
      </c>
      <c r="C5984" s="1" t="s">
        <v>3724</v>
      </c>
      <c r="D5984" s="1" t="s">
        <v>4412</v>
      </c>
      <c r="E5984" s="1" t="s">
        <v>4413</v>
      </c>
      <c r="F5984" s="1" t="s">
        <v>1483</v>
      </c>
      <c r="G5984" s="5">
        <v>4969401</v>
      </c>
      <c r="H5984" s="5">
        <v>77361012</v>
      </c>
      <c r="I5984" s="5">
        <v>82330413</v>
      </c>
      <c r="J5984" s="1">
        <v>319</v>
      </c>
    </row>
    <row r="5985" spans="1:10" x14ac:dyDescent="0.25">
      <c r="A5985" s="1">
        <v>2025</v>
      </c>
      <c r="B5985" s="1" t="s">
        <v>821</v>
      </c>
      <c r="C5985" s="1" t="s">
        <v>3724</v>
      </c>
      <c r="D5985" s="1" t="s">
        <v>4412</v>
      </c>
      <c r="E5985" s="1" t="s">
        <v>4413</v>
      </c>
      <c r="F5985" s="1" t="s">
        <v>1484</v>
      </c>
      <c r="G5985" s="5">
        <v>10362064</v>
      </c>
      <c r="H5985" s="5">
        <v>161269821</v>
      </c>
      <c r="I5985" s="5">
        <v>171631885</v>
      </c>
      <c r="J5985" s="1">
        <v>665</v>
      </c>
    </row>
    <row r="5986" spans="1:10" x14ac:dyDescent="0.25">
      <c r="A5986" s="1">
        <v>2025</v>
      </c>
      <c r="B5986" s="1" t="s">
        <v>822</v>
      </c>
      <c r="C5986" s="1" t="s">
        <v>3724</v>
      </c>
      <c r="D5986" s="1" t="s">
        <v>4412</v>
      </c>
      <c r="E5986" s="1" t="s">
        <v>4413</v>
      </c>
      <c r="F5986" s="1" t="s">
        <v>1485</v>
      </c>
      <c r="G5986" s="5">
        <v>4122879</v>
      </c>
      <c r="H5986" s="5">
        <v>64265418</v>
      </c>
      <c r="I5986" s="5">
        <v>68388297</v>
      </c>
      <c r="J5986" s="1">
        <v>265</v>
      </c>
    </row>
    <row r="5987" spans="1:10" x14ac:dyDescent="0.25">
      <c r="A5987" s="1">
        <v>2025</v>
      </c>
      <c r="B5987" s="1" t="s">
        <v>823</v>
      </c>
      <c r="C5987" s="1" t="s">
        <v>3724</v>
      </c>
      <c r="D5987" s="1" t="s">
        <v>4412</v>
      </c>
      <c r="E5987" s="1" t="s">
        <v>4413</v>
      </c>
      <c r="F5987" s="1" t="s">
        <v>1486</v>
      </c>
      <c r="G5987" s="5">
        <v>20943597</v>
      </c>
      <c r="H5987" s="5">
        <v>325934797</v>
      </c>
      <c r="I5987" s="5">
        <v>346878394</v>
      </c>
      <c r="J5987" s="1">
        <v>1344</v>
      </c>
    </row>
    <row r="5988" spans="1:10" x14ac:dyDescent="0.25">
      <c r="A5988" s="1">
        <v>2025</v>
      </c>
      <c r="B5988" s="1" t="s">
        <v>824</v>
      </c>
      <c r="C5988" s="1" t="s">
        <v>3724</v>
      </c>
      <c r="D5988" s="1" t="s">
        <v>4412</v>
      </c>
      <c r="E5988" s="1" t="s">
        <v>4413</v>
      </c>
      <c r="F5988" s="1" t="s">
        <v>1487</v>
      </c>
      <c r="G5988" s="5">
        <v>10268006</v>
      </c>
      <c r="H5988" s="5">
        <v>159814755</v>
      </c>
      <c r="I5988" s="5">
        <v>170082761</v>
      </c>
      <c r="J5988" s="1">
        <v>659</v>
      </c>
    </row>
    <row r="5989" spans="1:10" x14ac:dyDescent="0.25">
      <c r="A5989" s="1">
        <v>2025</v>
      </c>
      <c r="B5989" s="1" t="s">
        <v>825</v>
      </c>
      <c r="C5989" s="1" t="s">
        <v>3724</v>
      </c>
      <c r="D5989" s="1" t="s">
        <v>4412</v>
      </c>
      <c r="E5989" s="1" t="s">
        <v>4413</v>
      </c>
      <c r="F5989" s="1" t="s">
        <v>4885</v>
      </c>
      <c r="G5989" s="5">
        <v>5580779</v>
      </c>
      <c r="H5989" s="5">
        <v>86818941</v>
      </c>
      <c r="I5989" s="5">
        <v>92399720</v>
      </c>
      <c r="J5989" s="1">
        <v>358</v>
      </c>
    </row>
    <row r="5990" spans="1:10" x14ac:dyDescent="0.25">
      <c r="A5990" s="1">
        <v>2025</v>
      </c>
      <c r="B5990" s="1" t="s">
        <v>4046</v>
      </c>
      <c r="C5990" s="1" t="s">
        <v>3724</v>
      </c>
      <c r="D5990" s="1" t="s">
        <v>4412</v>
      </c>
      <c r="E5990" s="1" t="s">
        <v>4413</v>
      </c>
      <c r="F5990" s="1" t="s">
        <v>4886</v>
      </c>
      <c r="G5990" s="5">
        <v>4060173</v>
      </c>
      <c r="H5990" s="5">
        <v>63052863</v>
      </c>
      <c r="I5990" s="5">
        <v>67113036</v>
      </c>
      <c r="J5990" s="1">
        <v>260</v>
      </c>
    </row>
    <row r="5991" spans="1:10" x14ac:dyDescent="0.25">
      <c r="A5991" s="1">
        <v>2025</v>
      </c>
      <c r="B5991" s="1" t="s">
        <v>4129</v>
      </c>
      <c r="C5991" s="1" t="s">
        <v>3724</v>
      </c>
      <c r="D5991" s="1" t="s">
        <v>4412</v>
      </c>
      <c r="E5991" s="1" t="s">
        <v>4413</v>
      </c>
      <c r="F5991" s="1" t="s">
        <v>4887</v>
      </c>
      <c r="G5991" s="5">
        <v>2664979</v>
      </c>
      <c r="H5991" s="5">
        <v>41954405</v>
      </c>
      <c r="I5991" s="5">
        <v>44619384</v>
      </c>
      <c r="J5991" s="1">
        <v>173</v>
      </c>
    </row>
    <row r="5992" spans="1:10" x14ac:dyDescent="0.25">
      <c r="A5992" s="1">
        <v>2025</v>
      </c>
      <c r="B5992" s="1" t="s">
        <v>826</v>
      </c>
      <c r="C5992" s="1" t="s">
        <v>3726</v>
      </c>
      <c r="D5992" s="1" t="s">
        <v>4412</v>
      </c>
      <c r="E5992" s="1" t="s">
        <v>4414</v>
      </c>
      <c r="F5992" s="1" t="s">
        <v>1489</v>
      </c>
      <c r="G5992" s="5">
        <v>3621236</v>
      </c>
      <c r="H5992" s="5">
        <v>56262554</v>
      </c>
      <c r="I5992" s="5">
        <v>59883790</v>
      </c>
      <c r="J5992" s="1">
        <v>232</v>
      </c>
    </row>
    <row r="5993" spans="1:10" x14ac:dyDescent="0.25">
      <c r="A5993" s="1">
        <v>2025</v>
      </c>
      <c r="B5993" s="1" t="s">
        <v>827</v>
      </c>
      <c r="C5993" s="1" t="s">
        <v>3726</v>
      </c>
      <c r="D5993" s="1" t="s">
        <v>4412</v>
      </c>
      <c r="E5993" s="1" t="s">
        <v>4414</v>
      </c>
      <c r="F5993" s="1" t="s">
        <v>1490</v>
      </c>
      <c r="G5993" s="5">
        <v>13575715</v>
      </c>
      <c r="H5993" s="5">
        <v>211227089</v>
      </c>
      <c r="I5993" s="5">
        <v>224802804</v>
      </c>
      <c r="J5993" s="1">
        <v>871</v>
      </c>
    </row>
    <row r="5994" spans="1:10" x14ac:dyDescent="0.25">
      <c r="A5994" s="1">
        <v>2025</v>
      </c>
      <c r="B5994" s="1" t="s">
        <v>828</v>
      </c>
      <c r="C5994" s="1" t="s">
        <v>3726</v>
      </c>
      <c r="D5994" s="1" t="s">
        <v>4412</v>
      </c>
      <c r="E5994" s="1" t="s">
        <v>4414</v>
      </c>
      <c r="F5994" s="1" t="s">
        <v>1491</v>
      </c>
      <c r="G5994" s="5">
        <v>16460162</v>
      </c>
      <c r="H5994" s="5">
        <v>256091626</v>
      </c>
      <c r="I5994" s="5">
        <v>272551788</v>
      </c>
      <c r="J5994" s="1">
        <v>1056</v>
      </c>
    </row>
    <row r="5995" spans="1:10" x14ac:dyDescent="0.25">
      <c r="A5995" s="1">
        <v>2025</v>
      </c>
      <c r="B5995" s="1" t="s">
        <v>829</v>
      </c>
      <c r="C5995" s="1" t="s">
        <v>3728</v>
      </c>
      <c r="D5995" s="1" t="s">
        <v>4412</v>
      </c>
      <c r="E5995" s="1" t="s">
        <v>4415</v>
      </c>
      <c r="F5995" s="1" t="s">
        <v>1492</v>
      </c>
      <c r="G5995" s="5">
        <v>8731724</v>
      </c>
      <c r="H5995" s="5">
        <v>135806165</v>
      </c>
      <c r="I5995" s="5">
        <v>144537889</v>
      </c>
      <c r="J5995" s="1">
        <v>560</v>
      </c>
    </row>
    <row r="5996" spans="1:10" x14ac:dyDescent="0.25">
      <c r="A5996" s="1">
        <v>2025</v>
      </c>
      <c r="B5996" s="1" t="s">
        <v>830</v>
      </c>
      <c r="C5996" s="1" t="s">
        <v>3728</v>
      </c>
      <c r="D5996" s="1" t="s">
        <v>4412</v>
      </c>
      <c r="E5996" s="1" t="s">
        <v>4415</v>
      </c>
      <c r="F5996" s="1" t="s">
        <v>1493</v>
      </c>
      <c r="G5996" s="5">
        <v>6395949</v>
      </c>
      <c r="H5996" s="5">
        <v>99429514</v>
      </c>
      <c r="I5996" s="5">
        <v>105825463</v>
      </c>
      <c r="J5996" s="1">
        <v>410</v>
      </c>
    </row>
    <row r="5997" spans="1:10" x14ac:dyDescent="0.25">
      <c r="A5997" s="1">
        <v>2025</v>
      </c>
      <c r="B5997" s="1" t="s">
        <v>4026</v>
      </c>
      <c r="C5997" s="1" t="s">
        <v>3730</v>
      </c>
      <c r="D5997" s="1" t="s">
        <v>4412</v>
      </c>
      <c r="E5997" s="1" t="s">
        <v>4416</v>
      </c>
      <c r="F5997" s="1" t="s">
        <v>4888</v>
      </c>
      <c r="G5997" s="5">
        <v>23922102</v>
      </c>
      <c r="H5997" s="5">
        <v>370314312</v>
      </c>
      <c r="I5997" s="5">
        <v>394236414</v>
      </c>
      <c r="J5997" s="1">
        <v>1527</v>
      </c>
    </row>
    <row r="5998" spans="1:10" x14ac:dyDescent="0.25">
      <c r="A5998" s="1">
        <v>2025</v>
      </c>
      <c r="B5998" s="1" t="s">
        <v>4027</v>
      </c>
      <c r="C5998" s="1" t="s">
        <v>3730</v>
      </c>
      <c r="D5998" s="1" t="s">
        <v>4412</v>
      </c>
      <c r="E5998" s="1" t="s">
        <v>4416</v>
      </c>
      <c r="F5998" s="1" t="s">
        <v>4889</v>
      </c>
      <c r="G5998" s="5">
        <v>4781285</v>
      </c>
      <c r="H5998" s="5">
        <v>74208369</v>
      </c>
      <c r="I5998" s="5">
        <v>78989654</v>
      </c>
      <c r="J5998" s="1">
        <v>306</v>
      </c>
    </row>
    <row r="5999" spans="1:10" x14ac:dyDescent="0.25">
      <c r="A5999" s="1">
        <v>2025</v>
      </c>
      <c r="B5999" s="1" t="s">
        <v>4028</v>
      </c>
      <c r="C5999" s="1" t="s">
        <v>3730</v>
      </c>
      <c r="D5999" s="1" t="s">
        <v>4412</v>
      </c>
      <c r="E5999" s="1" t="s">
        <v>4416</v>
      </c>
      <c r="F5999" s="1" t="s">
        <v>4890</v>
      </c>
      <c r="G5999" s="5">
        <v>22840434</v>
      </c>
      <c r="H5999" s="5">
        <v>353581052</v>
      </c>
      <c r="I5999" s="5">
        <v>376421486</v>
      </c>
      <c r="J5999" s="1">
        <v>1458</v>
      </c>
    </row>
    <row r="6000" spans="1:10" x14ac:dyDescent="0.25">
      <c r="A6000" s="1">
        <v>2025</v>
      </c>
      <c r="B6000" s="1" t="s">
        <v>4029</v>
      </c>
      <c r="C6000" s="1" t="s">
        <v>3730</v>
      </c>
      <c r="D6000" s="1" t="s">
        <v>4412</v>
      </c>
      <c r="E6000" s="1" t="s">
        <v>4416</v>
      </c>
      <c r="F6000" s="1" t="s">
        <v>4891</v>
      </c>
      <c r="G6000" s="5">
        <v>3448796</v>
      </c>
      <c r="H6000" s="5">
        <v>53594933</v>
      </c>
      <c r="I6000" s="5">
        <v>57043729</v>
      </c>
      <c r="J6000" s="1">
        <v>221</v>
      </c>
    </row>
    <row r="6001" spans="1:10" x14ac:dyDescent="0.25">
      <c r="A6001" s="1">
        <v>2025</v>
      </c>
      <c r="B6001" s="1" t="s">
        <v>831</v>
      </c>
      <c r="C6001" s="1" t="s">
        <v>3730</v>
      </c>
      <c r="D6001" s="1" t="s">
        <v>4412</v>
      </c>
      <c r="E6001" s="1" t="s">
        <v>4416</v>
      </c>
      <c r="F6001" s="1" t="s">
        <v>1176</v>
      </c>
      <c r="G6001" s="5">
        <v>143187733</v>
      </c>
      <c r="H6001" s="5">
        <v>2227706134</v>
      </c>
      <c r="I6001" s="5">
        <v>2370893867</v>
      </c>
      <c r="J6001" s="1">
        <v>9186</v>
      </c>
    </row>
    <row r="6002" spans="1:10" x14ac:dyDescent="0.25">
      <c r="A6002" s="1">
        <v>2025</v>
      </c>
      <c r="B6002" s="1" t="s">
        <v>4030</v>
      </c>
      <c r="C6002" s="1" t="s">
        <v>3730</v>
      </c>
      <c r="D6002" s="1" t="s">
        <v>4412</v>
      </c>
      <c r="E6002" s="1" t="s">
        <v>4416</v>
      </c>
      <c r="F6002" s="1" t="s">
        <v>4892</v>
      </c>
      <c r="G6002" s="5">
        <v>5580779</v>
      </c>
      <c r="H6002" s="5">
        <v>86818941</v>
      </c>
      <c r="I6002" s="5">
        <v>92399720</v>
      </c>
      <c r="J6002" s="1">
        <v>358</v>
      </c>
    </row>
    <row r="6003" spans="1:10" x14ac:dyDescent="0.25">
      <c r="A6003" s="1">
        <v>2025</v>
      </c>
      <c r="B6003" s="1" t="s">
        <v>832</v>
      </c>
      <c r="C6003" s="1" t="s">
        <v>3730</v>
      </c>
      <c r="D6003" s="1" t="s">
        <v>4412</v>
      </c>
      <c r="E6003" s="1" t="s">
        <v>4416</v>
      </c>
      <c r="F6003" s="1" t="s">
        <v>1494</v>
      </c>
      <c r="G6003" s="5">
        <v>15064967</v>
      </c>
      <c r="H6003" s="5">
        <v>233295591</v>
      </c>
      <c r="I6003" s="5">
        <v>248360558</v>
      </c>
      <c r="J6003" s="1">
        <v>962</v>
      </c>
    </row>
    <row r="6004" spans="1:10" x14ac:dyDescent="0.25">
      <c r="A6004" s="1">
        <v>2025</v>
      </c>
      <c r="B6004" s="1" t="s">
        <v>833</v>
      </c>
      <c r="C6004" s="1" t="s">
        <v>3730</v>
      </c>
      <c r="D6004" s="1" t="s">
        <v>4412</v>
      </c>
      <c r="E6004" s="1" t="s">
        <v>4416</v>
      </c>
      <c r="F6004" s="1" t="s">
        <v>1495</v>
      </c>
      <c r="G6004" s="5">
        <v>5800248</v>
      </c>
      <c r="H6004" s="5">
        <v>89971585</v>
      </c>
      <c r="I6004" s="5">
        <v>95771833</v>
      </c>
      <c r="J6004" s="1">
        <v>371</v>
      </c>
    </row>
    <row r="6005" spans="1:10" x14ac:dyDescent="0.25">
      <c r="A6005" s="1">
        <v>2025</v>
      </c>
      <c r="B6005" s="1" t="s">
        <v>834</v>
      </c>
      <c r="C6005" s="1" t="s">
        <v>3730</v>
      </c>
      <c r="D6005" s="1" t="s">
        <v>4412</v>
      </c>
      <c r="E6005" s="1" t="s">
        <v>4416</v>
      </c>
      <c r="F6005" s="1" t="s">
        <v>1496</v>
      </c>
      <c r="G6005" s="5">
        <v>11098852</v>
      </c>
      <c r="H6005" s="5">
        <v>171940306</v>
      </c>
      <c r="I6005" s="5">
        <v>183039158</v>
      </c>
      <c r="J6005" s="1">
        <v>709</v>
      </c>
    </row>
    <row r="6006" spans="1:10" x14ac:dyDescent="0.25">
      <c r="A6006" s="1">
        <v>2025</v>
      </c>
      <c r="B6006" s="1" t="s">
        <v>835</v>
      </c>
      <c r="C6006" s="1" t="s">
        <v>3730</v>
      </c>
      <c r="D6006" s="1" t="s">
        <v>4412</v>
      </c>
      <c r="E6006" s="1" t="s">
        <v>4416</v>
      </c>
      <c r="F6006" s="1" t="s">
        <v>1497</v>
      </c>
      <c r="G6006" s="5">
        <v>2523892</v>
      </c>
      <c r="H6006" s="5">
        <v>39286784</v>
      </c>
      <c r="I6006" s="5">
        <v>41810676</v>
      </c>
      <c r="J6006" s="1">
        <v>162</v>
      </c>
    </row>
    <row r="6007" spans="1:10" x14ac:dyDescent="0.25">
      <c r="A6007" s="1">
        <v>2025</v>
      </c>
      <c r="B6007" s="1" t="s">
        <v>836</v>
      </c>
      <c r="C6007" s="1" t="s">
        <v>3730</v>
      </c>
      <c r="D6007" s="1" t="s">
        <v>4412</v>
      </c>
      <c r="E6007" s="1" t="s">
        <v>4416</v>
      </c>
      <c r="F6007" s="1" t="s">
        <v>1498</v>
      </c>
      <c r="G6007" s="5">
        <v>1222755</v>
      </c>
      <c r="H6007" s="5">
        <v>19158370</v>
      </c>
      <c r="I6007" s="5">
        <v>20381125</v>
      </c>
      <c r="J6007" s="1">
        <v>79</v>
      </c>
    </row>
    <row r="6008" spans="1:10" x14ac:dyDescent="0.25">
      <c r="A6008" s="1">
        <v>2025</v>
      </c>
      <c r="B6008" s="1" t="s">
        <v>837</v>
      </c>
      <c r="C6008" s="1" t="s">
        <v>3730</v>
      </c>
      <c r="D6008" s="1" t="s">
        <v>4412</v>
      </c>
      <c r="E6008" s="1" t="s">
        <v>4416</v>
      </c>
      <c r="F6008" s="1" t="s">
        <v>1499</v>
      </c>
      <c r="G6008" s="5">
        <v>3088240</v>
      </c>
      <c r="H6008" s="5">
        <v>48017180</v>
      </c>
      <c r="I6008" s="5">
        <v>51105420</v>
      </c>
      <c r="J6008" s="1">
        <v>198</v>
      </c>
    </row>
    <row r="6009" spans="1:10" x14ac:dyDescent="0.25">
      <c r="A6009" s="1">
        <v>2025</v>
      </c>
      <c r="B6009" s="1" t="s">
        <v>838</v>
      </c>
      <c r="C6009" s="1" t="s">
        <v>3730</v>
      </c>
      <c r="D6009" s="1" t="s">
        <v>4412</v>
      </c>
      <c r="E6009" s="1" t="s">
        <v>4416</v>
      </c>
      <c r="F6009" s="1" t="s">
        <v>4893</v>
      </c>
      <c r="G6009" s="5">
        <v>7994936</v>
      </c>
      <c r="H6009" s="5">
        <v>124408148</v>
      </c>
      <c r="I6009" s="5">
        <v>132403084</v>
      </c>
      <c r="J6009" s="1">
        <v>513</v>
      </c>
    </row>
    <row r="6010" spans="1:10" x14ac:dyDescent="0.25">
      <c r="A6010" s="1">
        <v>2025</v>
      </c>
      <c r="B6010" s="1" t="s">
        <v>839</v>
      </c>
      <c r="C6010" s="1" t="s">
        <v>3730</v>
      </c>
      <c r="D6010" s="1" t="s">
        <v>4412</v>
      </c>
      <c r="E6010" s="1" t="s">
        <v>4416</v>
      </c>
      <c r="F6010" s="1" t="s">
        <v>1501</v>
      </c>
      <c r="G6010" s="5">
        <v>12791897</v>
      </c>
      <c r="H6010" s="5">
        <v>199101539</v>
      </c>
      <c r="I6010" s="5">
        <v>211893436</v>
      </c>
      <c r="J6010" s="1">
        <v>821</v>
      </c>
    </row>
    <row r="6011" spans="1:10" x14ac:dyDescent="0.25">
      <c r="A6011" s="1">
        <v>2025</v>
      </c>
      <c r="B6011" s="1" t="s">
        <v>840</v>
      </c>
      <c r="C6011" s="1" t="s">
        <v>3730</v>
      </c>
      <c r="D6011" s="1" t="s">
        <v>4412</v>
      </c>
      <c r="E6011" s="1" t="s">
        <v>4416</v>
      </c>
      <c r="F6011" s="1" t="s">
        <v>1502</v>
      </c>
      <c r="G6011" s="5">
        <v>2743360</v>
      </c>
      <c r="H6011" s="5">
        <v>42681938</v>
      </c>
      <c r="I6011" s="5">
        <v>45425298</v>
      </c>
      <c r="J6011" s="1">
        <v>176</v>
      </c>
    </row>
    <row r="6012" spans="1:10" x14ac:dyDescent="0.25">
      <c r="A6012" s="1">
        <v>2025</v>
      </c>
      <c r="B6012" s="1" t="s">
        <v>841</v>
      </c>
      <c r="C6012" s="1" t="s">
        <v>3730</v>
      </c>
      <c r="D6012" s="1" t="s">
        <v>4412</v>
      </c>
      <c r="E6012" s="1" t="s">
        <v>4416</v>
      </c>
      <c r="F6012" s="1" t="s">
        <v>1503</v>
      </c>
      <c r="G6012" s="5">
        <v>1740074</v>
      </c>
      <c r="H6012" s="5">
        <v>27161233</v>
      </c>
      <c r="I6012" s="5">
        <v>28901307</v>
      </c>
      <c r="J6012" s="1">
        <v>112</v>
      </c>
    </row>
    <row r="6013" spans="1:10" x14ac:dyDescent="0.25">
      <c r="A6013" s="1">
        <v>2025</v>
      </c>
      <c r="B6013" s="1" t="s">
        <v>842</v>
      </c>
      <c r="C6013" s="1" t="s">
        <v>3730</v>
      </c>
      <c r="D6013" s="1" t="s">
        <v>4412</v>
      </c>
      <c r="E6013" s="1" t="s">
        <v>4416</v>
      </c>
      <c r="F6013" s="1" t="s">
        <v>1504</v>
      </c>
      <c r="G6013" s="5">
        <v>5580779</v>
      </c>
      <c r="H6013" s="5">
        <v>86818941</v>
      </c>
      <c r="I6013" s="5">
        <v>92399720</v>
      </c>
      <c r="J6013" s="1">
        <v>358</v>
      </c>
    </row>
    <row r="6014" spans="1:10" x14ac:dyDescent="0.25">
      <c r="A6014" s="1">
        <v>2025</v>
      </c>
      <c r="B6014" s="1" t="s">
        <v>843</v>
      </c>
      <c r="C6014" s="1" t="s">
        <v>3730</v>
      </c>
      <c r="D6014" s="1" t="s">
        <v>4412</v>
      </c>
      <c r="E6014" s="1" t="s">
        <v>4416</v>
      </c>
      <c r="F6014" s="1" t="s">
        <v>1505</v>
      </c>
      <c r="G6014" s="5">
        <v>47483648</v>
      </c>
      <c r="H6014" s="5">
        <v>738688535</v>
      </c>
      <c r="I6014" s="5">
        <v>786172183</v>
      </c>
      <c r="J6014" s="1">
        <v>3046</v>
      </c>
    </row>
    <row r="6015" spans="1:10" x14ac:dyDescent="0.25">
      <c r="A6015" s="1">
        <v>2025</v>
      </c>
      <c r="B6015" s="1" t="s">
        <v>844</v>
      </c>
      <c r="C6015" s="1" t="s">
        <v>3730</v>
      </c>
      <c r="D6015" s="1" t="s">
        <v>4412</v>
      </c>
      <c r="E6015" s="1" t="s">
        <v>4416</v>
      </c>
      <c r="F6015" s="1" t="s">
        <v>1506</v>
      </c>
      <c r="G6015" s="5">
        <v>15441200</v>
      </c>
      <c r="H6015" s="5">
        <v>239115855</v>
      </c>
      <c r="I6015" s="5">
        <v>254557055</v>
      </c>
      <c r="J6015" s="1">
        <v>986</v>
      </c>
    </row>
    <row r="6016" spans="1:10" x14ac:dyDescent="0.25">
      <c r="A6016" s="1">
        <v>2025</v>
      </c>
      <c r="B6016" s="1" t="s">
        <v>845</v>
      </c>
      <c r="C6016" s="1" t="s">
        <v>3730</v>
      </c>
      <c r="D6016" s="1" t="s">
        <v>4412</v>
      </c>
      <c r="E6016" s="1" t="s">
        <v>4416</v>
      </c>
      <c r="F6016" s="1" t="s">
        <v>1507</v>
      </c>
      <c r="G6016" s="5">
        <v>27323869</v>
      </c>
      <c r="H6016" s="5">
        <v>425121800</v>
      </c>
      <c r="I6016" s="5">
        <v>452445669</v>
      </c>
      <c r="J6016" s="1">
        <v>1753</v>
      </c>
    </row>
    <row r="6017" spans="1:10" x14ac:dyDescent="0.25">
      <c r="A6017" s="1">
        <v>2025</v>
      </c>
      <c r="B6017" s="1" t="s">
        <v>846</v>
      </c>
      <c r="C6017" s="1" t="s">
        <v>3730</v>
      </c>
      <c r="D6017" s="1" t="s">
        <v>4412</v>
      </c>
      <c r="E6017" s="1" t="s">
        <v>4416</v>
      </c>
      <c r="F6017" s="1" t="s">
        <v>1508</v>
      </c>
      <c r="G6017" s="5">
        <v>13215159</v>
      </c>
      <c r="H6017" s="5">
        <v>205649336</v>
      </c>
      <c r="I6017" s="5">
        <v>218864495</v>
      </c>
      <c r="J6017" s="1">
        <v>848</v>
      </c>
    </row>
    <row r="6018" spans="1:10" x14ac:dyDescent="0.25">
      <c r="A6018" s="1">
        <v>2025</v>
      </c>
      <c r="B6018" s="1" t="s">
        <v>847</v>
      </c>
      <c r="C6018" s="1" t="s">
        <v>3730</v>
      </c>
      <c r="D6018" s="1" t="s">
        <v>4412</v>
      </c>
      <c r="E6018" s="1" t="s">
        <v>4416</v>
      </c>
      <c r="F6018" s="1" t="s">
        <v>1509</v>
      </c>
      <c r="G6018" s="5">
        <v>74776165</v>
      </c>
      <c r="H6018" s="5">
        <v>1163325313</v>
      </c>
      <c r="I6018" s="5">
        <v>1238101478</v>
      </c>
      <c r="J6018" s="1">
        <v>4797</v>
      </c>
    </row>
    <row r="6019" spans="1:10" x14ac:dyDescent="0.25">
      <c r="A6019" s="1">
        <v>2025</v>
      </c>
      <c r="B6019" s="1" t="s">
        <v>848</v>
      </c>
      <c r="C6019" s="1" t="s">
        <v>3730</v>
      </c>
      <c r="D6019" s="1" t="s">
        <v>4412</v>
      </c>
      <c r="E6019" s="1" t="s">
        <v>4416</v>
      </c>
      <c r="F6019" s="1" t="s">
        <v>1510</v>
      </c>
      <c r="G6019" s="5">
        <v>81438611</v>
      </c>
      <c r="H6019" s="5">
        <v>1267120025</v>
      </c>
      <c r="I6019" s="5">
        <v>1348558636</v>
      </c>
      <c r="J6019" s="1">
        <v>5225</v>
      </c>
    </row>
    <row r="6020" spans="1:10" x14ac:dyDescent="0.25">
      <c r="A6020" s="1">
        <v>2025</v>
      </c>
      <c r="B6020" s="1" t="s">
        <v>849</v>
      </c>
      <c r="C6020" s="1" t="s">
        <v>3730</v>
      </c>
      <c r="D6020" s="1" t="s">
        <v>4412</v>
      </c>
      <c r="E6020" s="1" t="s">
        <v>4416</v>
      </c>
      <c r="F6020" s="1" t="s">
        <v>1511</v>
      </c>
      <c r="G6020" s="5">
        <v>4467758</v>
      </c>
      <c r="H6020" s="5">
        <v>69600660</v>
      </c>
      <c r="I6020" s="5">
        <v>74068418</v>
      </c>
      <c r="J6020" s="1">
        <v>287</v>
      </c>
    </row>
    <row r="6021" spans="1:10" x14ac:dyDescent="0.25">
      <c r="A6021" s="1">
        <v>2025</v>
      </c>
      <c r="B6021" s="1" t="s">
        <v>850</v>
      </c>
      <c r="C6021" s="1" t="s">
        <v>3730</v>
      </c>
      <c r="D6021" s="1" t="s">
        <v>4412</v>
      </c>
      <c r="E6021" s="1" t="s">
        <v>4416</v>
      </c>
      <c r="F6021" s="1" t="s">
        <v>1512</v>
      </c>
      <c r="G6021" s="5">
        <v>5486721</v>
      </c>
      <c r="H6021" s="5">
        <v>85363875</v>
      </c>
      <c r="I6021" s="5">
        <v>90850596</v>
      </c>
      <c r="J6021" s="1">
        <v>352</v>
      </c>
    </row>
    <row r="6022" spans="1:10" x14ac:dyDescent="0.25">
      <c r="A6022" s="1">
        <v>2025</v>
      </c>
      <c r="B6022" s="1" t="s">
        <v>851</v>
      </c>
      <c r="C6022" s="1" t="s">
        <v>3730</v>
      </c>
      <c r="D6022" s="1" t="s">
        <v>4412</v>
      </c>
      <c r="E6022" s="1" t="s">
        <v>4416</v>
      </c>
      <c r="F6022" s="1" t="s">
        <v>1513</v>
      </c>
      <c r="G6022" s="5">
        <v>302020459</v>
      </c>
      <c r="H6022" s="5">
        <v>4672459622</v>
      </c>
      <c r="I6022" s="5">
        <v>4974480081</v>
      </c>
      <c r="J6022" s="1">
        <v>19267</v>
      </c>
    </row>
    <row r="6023" spans="1:10" x14ac:dyDescent="0.25">
      <c r="A6023" s="1">
        <v>2025</v>
      </c>
      <c r="B6023" s="1" t="s">
        <v>3821</v>
      </c>
      <c r="C6023" s="1" t="s">
        <v>3730</v>
      </c>
      <c r="D6023" s="1" t="s">
        <v>4412</v>
      </c>
      <c r="E6023" s="1" t="s">
        <v>4416</v>
      </c>
      <c r="F6023" s="1" t="s">
        <v>4894</v>
      </c>
      <c r="G6023" s="5">
        <v>11004794</v>
      </c>
      <c r="H6023" s="5">
        <v>171212773</v>
      </c>
      <c r="I6023" s="5">
        <v>182217567</v>
      </c>
      <c r="J6023" s="1">
        <v>706</v>
      </c>
    </row>
    <row r="6024" spans="1:10" x14ac:dyDescent="0.25">
      <c r="A6024" s="1">
        <v>2025</v>
      </c>
      <c r="B6024" s="1" t="s">
        <v>3822</v>
      </c>
      <c r="C6024" s="1" t="s">
        <v>3730</v>
      </c>
      <c r="D6024" s="1" t="s">
        <v>4412</v>
      </c>
      <c r="E6024" s="1" t="s">
        <v>4416</v>
      </c>
      <c r="F6024" s="1" t="s">
        <v>4895</v>
      </c>
      <c r="G6024" s="5">
        <v>1567634</v>
      </c>
      <c r="H6024" s="5">
        <v>24493612</v>
      </c>
      <c r="I6024" s="5">
        <v>26061246</v>
      </c>
      <c r="J6024" s="1">
        <v>101</v>
      </c>
    </row>
    <row r="6025" spans="1:10" x14ac:dyDescent="0.25">
      <c r="A6025" s="1">
        <v>2025</v>
      </c>
      <c r="B6025" s="1" t="s">
        <v>109</v>
      </c>
      <c r="C6025" s="1" t="s">
        <v>2241</v>
      </c>
      <c r="D6025" s="1" t="s">
        <v>4203</v>
      </c>
      <c r="E6025" s="1" t="s">
        <v>4536</v>
      </c>
      <c r="F6025" s="1" t="s">
        <v>4896</v>
      </c>
      <c r="G6025" s="5">
        <v>1771427</v>
      </c>
      <c r="H6025" s="5">
        <v>27646255</v>
      </c>
      <c r="I6025" s="5">
        <v>29417682</v>
      </c>
      <c r="J6025" s="1">
        <v>114</v>
      </c>
    </row>
    <row r="6026" spans="1:10" x14ac:dyDescent="0.25">
      <c r="A6026" s="1">
        <v>2025</v>
      </c>
      <c r="B6026" s="1" t="s">
        <v>102</v>
      </c>
      <c r="C6026" s="1" t="s">
        <v>2241</v>
      </c>
      <c r="D6026" s="1" t="s">
        <v>4203</v>
      </c>
      <c r="E6026" s="1" t="s">
        <v>4211</v>
      </c>
      <c r="F6026" s="1" t="s">
        <v>4897</v>
      </c>
      <c r="G6026" s="5">
        <v>5235899</v>
      </c>
      <c r="H6026" s="5">
        <v>81241188</v>
      </c>
      <c r="I6026" s="5">
        <v>86477087</v>
      </c>
      <c r="J6026" s="1">
        <v>335</v>
      </c>
    </row>
    <row r="6027" spans="1:10" x14ac:dyDescent="0.25">
      <c r="A6027" s="1">
        <v>2025</v>
      </c>
      <c r="B6027" s="1" t="s">
        <v>97</v>
      </c>
      <c r="C6027" s="1" t="s">
        <v>2241</v>
      </c>
      <c r="D6027" s="1" t="s">
        <v>4203</v>
      </c>
      <c r="E6027" s="1" t="s">
        <v>4211</v>
      </c>
      <c r="F6027" s="1" t="s">
        <v>4898</v>
      </c>
      <c r="G6027" s="5">
        <v>1191402</v>
      </c>
      <c r="H6027" s="5">
        <v>18673348</v>
      </c>
      <c r="I6027" s="5">
        <v>19864750</v>
      </c>
      <c r="J6027" s="1">
        <v>77</v>
      </c>
    </row>
    <row r="6028" spans="1:10" x14ac:dyDescent="0.25">
      <c r="A6028" s="1">
        <v>2025</v>
      </c>
      <c r="B6028" s="1" t="s">
        <v>4155</v>
      </c>
      <c r="C6028" s="1" t="s">
        <v>3467</v>
      </c>
      <c r="D6028" s="1" t="s">
        <v>4342</v>
      </c>
      <c r="E6028" s="1" t="s">
        <v>4346</v>
      </c>
      <c r="F6028" s="1" t="s">
        <v>4899</v>
      </c>
      <c r="G6028" s="5">
        <v>10816678</v>
      </c>
      <c r="H6028" s="5">
        <v>167817619</v>
      </c>
      <c r="I6028" s="5">
        <v>178634297</v>
      </c>
      <c r="J6028" s="1">
        <v>692</v>
      </c>
    </row>
    <row r="6029" spans="1:10" x14ac:dyDescent="0.25">
      <c r="A6029" s="1">
        <v>2025</v>
      </c>
      <c r="B6029" s="1" t="s">
        <v>4156</v>
      </c>
      <c r="C6029" s="1" t="s">
        <v>1728</v>
      </c>
      <c r="D6029" s="1" t="s">
        <v>4173</v>
      </c>
      <c r="E6029" s="1" t="s">
        <v>4187</v>
      </c>
      <c r="F6029" s="1" t="s">
        <v>4900</v>
      </c>
      <c r="G6029" s="5">
        <v>564348</v>
      </c>
      <c r="H6029" s="5">
        <v>8972907</v>
      </c>
      <c r="I6029" s="5">
        <v>9537255</v>
      </c>
      <c r="J6029" s="1">
        <v>37</v>
      </c>
    </row>
    <row r="6030" spans="1:10" x14ac:dyDescent="0.25">
      <c r="A6030" s="1">
        <v>2025</v>
      </c>
      <c r="B6030" s="1" t="s">
        <v>4157</v>
      </c>
      <c r="C6030" s="1" t="s">
        <v>3655</v>
      </c>
      <c r="D6030" s="1" t="s">
        <v>4375</v>
      </c>
      <c r="E6030" s="1" t="s">
        <v>4386</v>
      </c>
      <c r="F6030" s="1" t="s">
        <v>4901</v>
      </c>
      <c r="G6030" s="5">
        <v>1113020</v>
      </c>
      <c r="H6030" s="5">
        <v>17460793</v>
      </c>
      <c r="I6030" s="5">
        <v>18573813</v>
      </c>
      <c r="J6030" s="1">
        <v>72</v>
      </c>
    </row>
    <row r="6031" spans="1:10" x14ac:dyDescent="0.25">
      <c r="A6031" s="1">
        <v>2025</v>
      </c>
      <c r="B6031" s="1" t="s">
        <v>4158</v>
      </c>
      <c r="C6031" s="1" t="s">
        <v>2831</v>
      </c>
      <c r="D6031" s="1" t="s">
        <v>4297</v>
      </c>
      <c r="E6031" s="1" t="s">
        <v>999</v>
      </c>
      <c r="F6031" s="1" t="s">
        <v>4902</v>
      </c>
      <c r="G6031" s="5">
        <v>3150945</v>
      </c>
      <c r="H6031" s="5">
        <v>48987224</v>
      </c>
      <c r="I6031" s="5">
        <v>52138169</v>
      </c>
      <c r="J6031" s="1">
        <v>202</v>
      </c>
    </row>
    <row r="6032" spans="1:10" x14ac:dyDescent="0.25">
      <c r="A6032" s="1">
        <v>2025</v>
      </c>
      <c r="B6032" s="1" t="s">
        <v>4159</v>
      </c>
      <c r="C6032" s="1" t="s">
        <v>3487</v>
      </c>
      <c r="D6032" s="1" t="s">
        <v>4342</v>
      </c>
      <c r="E6032" s="1" t="s">
        <v>968</v>
      </c>
      <c r="F6032" s="1" t="s">
        <v>4903</v>
      </c>
      <c r="G6032" s="5">
        <v>5878629</v>
      </c>
      <c r="H6032" s="5">
        <v>91184140</v>
      </c>
      <c r="I6032" s="5">
        <v>97062769</v>
      </c>
      <c r="J6032" s="1">
        <v>376</v>
      </c>
    </row>
    <row r="6033" spans="1:10" x14ac:dyDescent="0.25">
      <c r="A6033" s="1">
        <v>2025</v>
      </c>
      <c r="B6033" s="1" t="s">
        <v>4160</v>
      </c>
      <c r="C6033" s="1" t="s">
        <v>3057</v>
      </c>
      <c r="D6033" s="1" t="s">
        <v>4309</v>
      </c>
      <c r="E6033" s="1" t="s">
        <v>4321</v>
      </c>
      <c r="F6033" s="1" t="s">
        <v>4904</v>
      </c>
      <c r="G6033" s="5">
        <v>4906696</v>
      </c>
      <c r="H6033" s="5">
        <v>76148457</v>
      </c>
      <c r="I6033" s="5">
        <v>81055153</v>
      </c>
      <c r="J6033" s="1">
        <v>314</v>
      </c>
    </row>
    <row r="6034" spans="1:10" x14ac:dyDescent="0.25">
      <c r="A6034" s="1">
        <v>2025</v>
      </c>
      <c r="B6034" s="1" t="s">
        <v>4161</v>
      </c>
      <c r="C6034" s="1" t="s">
        <v>2293</v>
      </c>
      <c r="D6034" s="1" t="s">
        <v>4213</v>
      </c>
      <c r="E6034" s="1" t="s">
        <v>4228</v>
      </c>
      <c r="F6034" s="1" t="s">
        <v>4905</v>
      </c>
      <c r="G6034" s="5">
        <v>1018962</v>
      </c>
      <c r="H6034" s="5">
        <v>16005727</v>
      </c>
      <c r="I6034" s="5">
        <v>17024689</v>
      </c>
      <c r="J6034" s="1">
        <v>66</v>
      </c>
    </row>
    <row r="6035" spans="1:10" x14ac:dyDescent="0.25">
      <c r="A6035" s="1">
        <v>2025</v>
      </c>
      <c r="B6035" s="1" t="s">
        <v>4162</v>
      </c>
      <c r="C6035" s="1" t="s">
        <v>3566</v>
      </c>
      <c r="D6035" s="1" t="s">
        <v>4349</v>
      </c>
      <c r="E6035" s="1" t="s">
        <v>4362</v>
      </c>
      <c r="F6035" s="1" t="s">
        <v>4906</v>
      </c>
      <c r="G6035" s="5">
        <v>815170</v>
      </c>
      <c r="H6035" s="5">
        <v>12853084</v>
      </c>
      <c r="I6035" s="5">
        <v>13668254</v>
      </c>
      <c r="J6035" s="1">
        <v>53</v>
      </c>
    </row>
    <row r="6036" spans="1:10" x14ac:dyDescent="0.25">
      <c r="A6036" s="1">
        <v>2025</v>
      </c>
      <c r="B6036" s="1" t="s">
        <v>4163</v>
      </c>
      <c r="C6036" s="1" t="s">
        <v>3640</v>
      </c>
      <c r="D6036" s="1" t="s">
        <v>4375</v>
      </c>
      <c r="E6036" s="1" t="s">
        <v>4379</v>
      </c>
      <c r="F6036" s="1" t="s">
        <v>4907</v>
      </c>
      <c r="G6036" s="5">
        <v>1661693</v>
      </c>
      <c r="H6036" s="5">
        <v>25948678</v>
      </c>
      <c r="I6036" s="5">
        <v>27610371</v>
      </c>
      <c r="J6036" s="1">
        <v>107</v>
      </c>
    </row>
    <row r="6037" spans="1:10" x14ac:dyDescent="0.25">
      <c r="A6037" s="1">
        <v>2025</v>
      </c>
      <c r="B6037" s="1" t="s">
        <v>4164</v>
      </c>
      <c r="C6037" s="1" t="s">
        <v>2290</v>
      </c>
      <c r="D6037" s="1" t="s">
        <v>4213</v>
      </c>
      <c r="E6037" s="1" t="s">
        <v>4227</v>
      </c>
      <c r="F6037" s="1" t="s">
        <v>4908</v>
      </c>
      <c r="G6037" s="5">
        <v>3621236</v>
      </c>
      <c r="H6037" s="5">
        <v>56262554</v>
      </c>
      <c r="I6037" s="5">
        <v>59883790</v>
      </c>
      <c r="J6037" s="1">
        <v>232</v>
      </c>
    </row>
    <row r="6038" spans="1:10" x14ac:dyDescent="0.25">
      <c r="A6038" s="1">
        <v>2025</v>
      </c>
      <c r="B6038" s="1" t="s">
        <v>4165</v>
      </c>
      <c r="C6038" s="1" t="s">
        <v>2818</v>
      </c>
      <c r="D6038" s="1" t="s">
        <v>4286</v>
      </c>
      <c r="E6038" s="1" t="s">
        <v>4293</v>
      </c>
      <c r="F6038" s="1" t="s">
        <v>4909</v>
      </c>
      <c r="G6038" s="5">
        <v>1426547</v>
      </c>
      <c r="H6038" s="5">
        <v>22311013</v>
      </c>
      <c r="I6038" s="5">
        <v>23737560</v>
      </c>
      <c r="J6038" s="1">
        <v>92</v>
      </c>
    </row>
    <row r="6039" spans="1:10" x14ac:dyDescent="0.25">
      <c r="A6039" s="1">
        <v>2025</v>
      </c>
      <c r="B6039" s="1" t="s">
        <v>4166</v>
      </c>
      <c r="C6039" s="1" t="s">
        <v>3503</v>
      </c>
      <c r="D6039" s="1" t="s">
        <v>4349</v>
      </c>
      <c r="E6039" s="1" t="s">
        <v>4458</v>
      </c>
      <c r="F6039" s="1" t="s">
        <v>4910</v>
      </c>
      <c r="G6039" s="5">
        <v>2806066</v>
      </c>
      <c r="H6039" s="5">
        <v>43651982</v>
      </c>
      <c r="I6039" s="5">
        <v>46458048</v>
      </c>
      <c r="J6039" s="1">
        <v>180</v>
      </c>
    </row>
    <row r="6040" spans="1:10" x14ac:dyDescent="0.25">
      <c r="A6040" s="1">
        <v>2025</v>
      </c>
      <c r="B6040" s="1" t="s">
        <v>4167</v>
      </c>
      <c r="C6040" s="1" t="s">
        <v>3724</v>
      </c>
      <c r="D6040" s="1" t="s">
        <v>4911</v>
      </c>
      <c r="E6040" s="1" t="s">
        <v>4413</v>
      </c>
      <c r="F6040" s="1" t="s">
        <v>4912</v>
      </c>
      <c r="G6040" s="5">
        <v>1943867</v>
      </c>
      <c r="H6040" s="5">
        <v>30313876</v>
      </c>
      <c r="I6040" s="5">
        <v>32257743</v>
      </c>
      <c r="J6040" s="1">
        <v>125</v>
      </c>
    </row>
    <row r="6041" spans="1:10" x14ac:dyDescent="0.25">
      <c r="A6041" s="1">
        <v>2025</v>
      </c>
      <c r="B6041" s="1" t="s">
        <v>4168</v>
      </c>
      <c r="C6041" s="1" t="s">
        <v>2955</v>
      </c>
      <c r="D6041" s="1" t="s">
        <v>4309</v>
      </c>
      <c r="E6041" s="1" t="s">
        <v>4311</v>
      </c>
      <c r="F6041" s="1" t="s">
        <v>4913</v>
      </c>
      <c r="G6041" s="5">
        <v>2853095</v>
      </c>
      <c r="H6041" s="5">
        <v>44379515</v>
      </c>
      <c r="I6041" s="5">
        <v>47232610</v>
      </c>
      <c r="J6041" s="1">
        <v>183</v>
      </c>
    </row>
    <row r="6042" spans="1:10" x14ac:dyDescent="0.25">
      <c r="A6042" s="1">
        <v>2025</v>
      </c>
      <c r="B6042" s="1" t="s">
        <v>4169</v>
      </c>
      <c r="C6042" s="1" t="s">
        <v>3035</v>
      </c>
      <c r="D6042" s="1" t="s">
        <v>4309</v>
      </c>
      <c r="E6042" s="1" t="s">
        <v>981</v>
      </c>
      <c r="F6042" s="1" t="s">
        <v>4914</v>
      </c>
      <c r="G6042" s="5">
        <v>6286214</v>
      </c>
      <c r="H6042" s="5">
        <v>97489426</v>
      </c>
      <c r="I6042" s="5">
        <v>103775640</v>
      </c>
      <c r="J6042" s="1">
        <v>402</v>
      </c>
    </row>
    <row r="6043" spans="1:10" x14ac:dyDescent="0.25">
      <c r="A6043" s="1">
        <v>2025</v>
      </c>
      <c r="B6043" s="1" t="s">
        <v>4170</v>
      </c>
      <c r="C6043" s="1" t="s">
        <v>2279</v>
      </c>
      <c r="D6043" s="1" t="s">
        <v>4213</v>
      </c>
      <c r="E6043" s="1" t="s">
        <v>4223</v>
      </c>
      <c r="F6043" s="1" t="s">
        <v>4915</v>
      </c>
      <c r="G6043" s="5">
        <v>5909982</v>
      </c>
      <c r="H6043" s="5">
        <v>91669162</v>
      </c>
      <c r="I6043" s="5">
        <v>97579144</v>
      </c>
      <c r="J6043" s="1">
        <v>378</v>
      </c>
    </row>
    <row r="6044" spans="1:10" x14ac:dyDescent="0.25">
      <c r="A6044" s="1">
        <v>2025</v>
      </c>
      <c r="B6044" s="1" t="s">
        <v>4171</v>
      </c>
      <c r="C6044" s="1" t="s">
        <v>2927</v>
      </c>
      <c r="D6044" s="1" t="s">
        <v>4302</v>
      </c>
      <c r="E6044" s="1" t="s">
        <v>4307</v>
      </c>
      <c r="F6044" s="1" t="s">
        <v>4916</v>
      </c>
      <c r="G6044" s="5">
        <v>4279642</v>
      </c>
      <c r="H6044" s="5">
        <v>66690528</v>
      </c>
      <c r="I6044" s="5">
        <v>70970170</v>
      </c>
      <c r="J6044" s="1">
        <v>275</v>
      </c>
    </row>
    <row r="6045" spans="1:10" x14ac:dyDescent="0.25">
      <c r="A6045" s="1">
        <v>2025</v>
      </c>
      <c r="B6045" s="1" t="s">
        <v>4172</v>
      </c>
      <c r="C6045" s="1" t="s">
        <v>3038</v>
      </c>
      <c r="D6045" s="1" t="s">
        <v>4309</v>
      </c>
      <c r="E6045" s="1" t="s">
        <v>4318</v>
      </c>
      <c r="F6045" s="1" t="s">
        <v>4917</v>
      </c>
      <c r="G6045" s="5">
        <v>39473021</v>
      </c>
      <c r="H6045" s="5">
        <v>612825321</v>
      </c>
      <c r="I6045" s="5">
        <v>652298342</v>
      </c>
      <c r="J6045" s="1">
        <v>2527</v>
      </c>
    </row>
    <row r="6046" spans="1:10" x14ac:dyDescent="0.25">
      <c r="A6046" s="1">
        <v>2025</v>
      </c>
      <c r="B6046" s="1" t="s">
        <v>4918</v>
      </c>
      <c r="C6046" s="1" t="s">
        <v>1588</v>
      </c>
      <c r="D6046" s="1" t="s">
        <v>4173</v>
      </c>
      <c r="E6046" s="1" t="s">
        <v>4919</v>
      </c>
      <c r="F6046" s="1" t="s">
        <v>4920</v>
      </c>
      <c r="G6046" s="5">
        <v>0</v>
      </c>
      <c r="H6046" s="5">
        <v>394807924</v>
      </c>
      <c r="I6046" s="5">
        <v>394807924</v>
      </c>
      <c r="J6046" s="1">
        <v>1628</v>
      </c>
    </row>
    <row r="6047" spans="1:10" x14ac:dyDescent="0.25">
      <c r="A6047" s="1">
        <v>2025</v>
      </c>
      <c r="B6047" s="1" t="s">
        <v>4921</v>
      </c>
      <c r="C6047" s="1" t="s">
        <v>1608</v>
      </c>
      <c r="D6047" s="1" t="s">
        <v>4173</v>
      </c>
      <c r="E6047" s="1" t="s">
        <v>4180</v>
      </c>
      <c r="F6047" s="1" t="s">
        <v>4922</v>
      </c>
      <c r="G6047" s="5">
        <v>0</v>
      </c>
      <c r="H6047" s="5">
        <v>30313876</v>
      </c>
      <c r="I6047" s="5">
        <v>30313876</v>
      </c>
      <c r="J6047" s="1">
        <v>125</v>
      </c>
    </row>
    <row r="6048" spans="1:10" x14ac:dyDescent="0.25">
      <c r="A6048" s="1">
        <v>2025</v>
      </c>
      <c r="B6048" s="1" t="s">
        <v>4923</v>
      </c>
      <c r="C6048" s="1" t="s">
        <v>2205</v>
      </c>
      <c r="D6048" s="1" t="s">
        <v>4198</v>
      </c>
      <c r="E6048" s="1" t="s">
        <v>4202</v>
      </c>
      <c r="F6048" s="1" t="s">
        <v>4924</v>
      </c>
      <c r="G6048" s="5">
        <v>0</v>
      </c>
      <c r="H6048" s="5">
        <v>362553959</v>
      </c>
      <c r="I6048" s="5">
        <v>362553959</v>
      </c>
      <c r="J6048" s="1">
        <v>1495</v>
      </c>
    </row>
    <row r="6049" spans="1:10" x14ac:dyDescent="0.25">
      <c r="A6049" s="1">
        <v>2025</v>
      </c>
      <c r="B6049" s="1" t="s">
        <v>4925</v>
      </c>
      <c r="C6049" s="1" t="s">
        <v>2215</v>
      </c>
      <c r="D6049" s="1" t="s">
        <v>4203</v>
      </c>
      <c r="E6049" s="1" t="s">
        <v>4204</v>
      </c>
      <c r="F6049" s="1" t="s">
        <v>4926</v>
      </c>
      <c r="G6049" s="5">
        <v>0</v>
      </c>
      <c r="H6049" s="5">
        <v>20370925</v>
      </c>
      <c r="I6049" s="5">
        <v>20370925</v>
      </c>
      <c r="J6049" s="1">
        <v>84</v>
      </c>
    </row>
    <row r="6050" spans="1:10" x14ac:dyDescent="0.25">
      <c r="A6050" s="1">
        <v>2025</v>
      </c>
      <c r="B6050" s="1" t="s">
        <v>4927</v>
      </c>
      <c r="C6050" s="1" t="s">
        <v>2279</v>
      </c>
      <c r="D6050" s="1" t="s">
        <v>4213</v>
      </c>
      <c r="E6050" s="1" t="s">
        <v>4223</v>
      </c>
      <c r="F6050" s="1" t="s">
        <v>4319</v>
      </c>
      <c r="G6050" s="5">
        <v>0</v>
      </c>
      <c r="H6050" s="5">
        <v>95064316</v>
      </c>
      <c r="I6050" s="5">
        <v>95064316</v>
      </c>
      <c r="J6050" s="1">
        <v>392</v>
      </c>
    </row>
    <row r="6051" spans="1:10" x14ac:dyDescent="0.25">
      <c r="A6051" s="1">
        <v>2025</v>
      </c>
      <c r="B6051" s="1" t="s">
        <v>4928</v>
      </c>
      <c r="C6051" s="1" t="s">
        <v>2293</v>
      </c>
      <c r="D6051" s="1" t="s">
        <v>4213</v>
      </c>
      <c r="E6051" s="1" t="s">
        <v>4228</v>
      </c>
      <c r="F6051" s="1" t="s">
        <v>4929</v>
      </c>
      <c r="G6051" s="5">
        <v>0</v>
      </c>
      <c r="H6051" s="5">
        <v>16248238</v>
      </c>
      <c r="I6051" s="5">
        <v>16248238</v>
      </c>
      <c r="J6051" s="1">
        <v>67</v>
      </c>
    </row>
    <row r="6052" spans="1:10" x14ac:dyDescent="0.25">
      <c r="A6052" s="1">
        <v>2025</v>
      </c>
      <c r="B6052" s="1" t="s">
        <v>4930</v>
      </c>
      <c r="C6052" s="1" t="s">
        <v>2307</v>
      </c>
      <c r="D6052" s="1" t="s">
        <v>4213</v>
      </c>
      <c r="E6052" s="1" t="s">
        <v>4232</v>
      </c>
      <c r="F6052" s="1" t="s">
        <v>4931</v>
      </c>
      <c r="G6052" s="5">
        <v>0</v>
      </c>
      <c r="H6052" s="5">
        <v>29101321</v>
      </c>
      <c r="I6052" s="5">
        <v>29101321</v>
      </c>
      <c r="J6052" s="1">
        <v>120</v>
      </c>
    </row>
    <row r="6053" spans="1:10" x14ac:dyDescent="0.25">
      <c r="A6053" s="1">
        <v>2025</v>
      </c>
      <c r="B6053" s="1" t="s">
        <v>4932</v>
      </c>
      <c r="C6053" s="1" t="s">
        <v>2307</v>
      </c>
      <c r="D6053" s="1" t="s">
        <v>4213</v>
      </c>
      <c r="E6053" s="1" t="s">
        <v>4232</v>
      </c>
      <c r="F6053" s="1" t="s">
        <v>4933</v>
      </c>
      <c r="G6053" s="5">
        <v>0</v>
      </c>
      <c r="H6053" s="5">
        <v>38316740</v>
      </c>
      <c r="I6053" s="5">
        <v>38316740</v>
      </c>
      <c r="J6053" s="1">
        <v>158</v>
      </c>
    </row>
    <row r="6054" spans="1:10" x14ac:dyDescent="0.25">
      <c r="A6054" s="1">
        <v>2025</v>
      </c>
      <c r="B6054" s="1" t="s">
        <v>4934</v>
      </c>
      <c r="C6054" s="1" t="s">
        <v>2307</v>
      </c>
      <c r="D6054" s="1" t="s">
        <v>4213</v>
      </c>
      <c r="E6054" s="1" t="s">
        <v>4232</v>
      </c>
      <c r="F6054" s="1" t="s">
        <v>4935</v>
      </c>
      <c r="G6054" s="5">
        <v>0</v>
      </c>
      <c r="H6054" s="5">
        <v>102097135</v>
      </c>
      <c r="I6054" s="5">
        <v>102097135</v>
      </c>
      <c r="J6054" s="1">
        <v>421</v>
      </c>
    </row>
    <row r="6055" spans="1:10" x14ac:dyDescent="0.25">
      <c r="A6055" s="1">
        <v>2025</v>
      </c>
      <c r="B6055" s="1" t="s">
        <v>4936</v>
      </c>
      <c r="C6055" s="1" t="s">
        <v>2338</v>
      </c>
      <c r="D6055" s="1" t="s">
        <v>4238</v>
      </c>
      <c r="E6055" s="1" t="s">
        <v>4937</v>
      </c>
      <c r="F6055" s="1" t="s">
        <v>4938</v>
      </c>
      <c r="G6055" s="5">
        <v>0</v>
      </c>
      <c r="H6055" s="5">
        <v>55777532</v>
      </c>
      <c r="I6055" s="5">
        <v>55777532</v>
      </c>
      <c r="J6055" s="1">
        <v>230</v>
      </c>
    </row>
    <row r="6056" spans="1:10" x14ac:dyDescent="0.25">
      <c r="A6056" s="1">
        <v>2025</v>
      </c>
      <c r="B6056" s="1" t="s">
        <v>4939</v>
      </c>
      <c r="C6056" s="1" t="s">
        <v>2408</v>
      </c>
      <c r="D6056" s="1" t="s">
        <v>4244</v>
      </c>
      <c r="E6056" s="1" t="s">
        <v>4940</v>
      </c>
      <c r="F6056" s="1" t="s">
        <v>4941</v>
      </c>
      <c r="G6056" s="5">
        <v>0</v>
      </c>
      <c r="H6056" s="5">
        <v>88516519</v>
      </c>
      <c r="I6056" s="5">
        <v>88516519</v>
      </c>
      <c r="J6056" s="1">
        <v>365</v>
      </c>
    </row>
    <row r="6057" spans="1:10" x14ac:dyDescent="0.25">
      <c r="A6057" s="1">
        <v>2025</v>
      </c>
      <c r="B6057" s="1" t="s">
        <v>4942</v>
      </c>
      <c r="C6057" s="1" t="s">
        <v>2414</v>
      </c>
      <c r="D6057" s="1" t="s">
        <v>4244</v>
      </c>
      <c r="E6057" s="1" t="s">
        <v>4246</v>
      </c>
      <c r="F6057" s="1" t="s">
        <v>4943</v>
      </c>
      <c r="G6057" s="5">
        <v>0</v>
      </c>
      <c r="H6057" s="5">
        <v>413966293</v>
      </c>
      <c r="I6057" s="5">
        <v>413966293</v>
      </c>
      <c r="J6057" s="1">
        <v>1707</v>
      </c>
    </row>
    <row r="6058" spans="1:10" x14ac:dyDescent="0.25">
      <c r="A6058" s="1">
        <v>2025</v>
      </c>
      <c r="B6058" s="1" t="s">
        <v>4944</v>
      </c>
      <c r="C6058" s="1" t="s">
        <v>2427</v>
      </c>
      <c r="D6058" s="1" t="s">
        <v>4244</v>
      </c>
      <c r="E6058" s="1" t="s">
        <v>4603</v>
      </c>
      <c r="F6058" s="1" t="s">
        <v>4032</v>
      </c>
      <c r="G6058" s="5">
        <v>0</v>
      </c>
      <c r="H6058" s="5">
        <v>57960143</v>
      </c>
      <c r="I6058" s="5">
        <v>57960143</v>
      </c>
      <c r="J6058" s="1">
        <v>239</v>
      </c>
    </row>
    <row r="6059" spans="1:10" x14ac:dyDescent="0.25">
      <c r="A6059" s="1">
        <v>2025</v>
      </c>
      <c r="B6059" s="1" t="s">
        <v>4945</v>
      </c>
      <c r="C6059" s="1" t="s">
        <v>2597</v>
      </c>
      <c r="D6059" s="1" t="s">
        <v>4249</v>
      </c>
      <c r="E6059" s="1" t="s">
        <v>4946</v>
      </c>
      <c r="F6059" s="1" t="s">
        <v>4947</v>
      </c>
      <c r="G6059" s="5">
        <v>0</v>
      </c>
      <c r="H6059" s="5">
        <v>42681938</v>
      </c>
      <c r="I6059" s="5">
        <v>42681938</v>
      </c>
      <c r="J6059" s="1">
        <v>176</v>
      </c>
    </row>
    <row r="6060" spans="1:10" x14ac:dyDescent="0.25">
      <c r="A6060" s="1">
        <v>2025</v>
      </c>
      <c r="B6060" s="1" t="s">
        <v>4948</v>
      </c>
      <c r="C6060" s="1" t="s">
        <v>2742</v>
      </c>
      <c r="D6060" s="1" t="s">
        <v>972</v>
      </c>
      <c r="E6060" s="1" t="s">
        <v>3754</v>
      </c>
      <c r="F6060" s="1" t="s">
        <v>4949</v>
      </c>
      <c r="G6060" s="5">
        <v>0</v>
      </c>
      <c r="H6060" s="5">
        <v>33224008</v>
      </c>
      <c r="I6060" s="5">
        <v>33224008</v>
      </c>
      <c r="J6060" s="1">
        <v>137</v>
      </c>
    </row>
    <row r="6061" spans="1:10" x14ac:dyDescent="0.25">
      <c r="A6061" s="1">
        <v>2025</v>
      </c>
      <c r="B6061" s="1" t="s">
        <v>4950</v>
      </c>
      <c r="C6061" s="1" t="s">
        <v>2801</v>
      </c>
      <c r="D6061" s="1" t="s">
        <v>4286</v>
      </c>
      <c r="E6061" s="1" t="s">
        <v>4287</v>
      </c>
      <c r="F6061" s="1" t="s">
        <v>4951</v>
      </c>
      <c r="G6061" s="5">
        <v>0</v>
      </c>
      <c r="H6061" s="5">
        <v>120527972</v>
      </c>
      <c r="I6061" s="5">
        <v>120527972</v>
      </c>
      <c r="J6061" s="1">
        <v>497</v>
      </c>
    </row>
    <row r="6062" spans="1:10" x14ac:dyDescent="0.25">
      <c r="A6062" s="1">
        <v>2025</v>
      </c>
      <c r="B6062" s="1" t="s">
        <v>4952</v>
      </c>
      <c r="C6062" s="1" t="s">
        <v>2803</v>
      </c>
      <c r="D6062" s="1" t="s">
        <v>4286</v>
      </c>
      <c r="E6062" s="1" t="s">
        <v>1410</v>
      </c>
      <c r="F6062" s="1" t="s">
        <v>4951</v>
      </c>
      <c r="G6062" s="5">
        <v>0</v>
      </c>
      <c r="H6062" s="5">
        <v>106219822</v>
      </c>
      <c r="I6062" s="5">
        <v>106219822</v>
      </c>
      <c r="J6062" s="1">
        <v>438</v>
      </c>
    </row>
    <row r="6063" spans="1:10" x14ac:dyDescent="0.25">
      <c r="A6063" s="1">
        <v>2025</v>
      </c>
      <c r="B6063" s="1" t="s">
        <v>4953</v>
      </c>
      <c r="C6063" s="1" t="s">
        <v>2803</v>
      </c>
      <c r="D6063" s="1" t="s">
        <v>4286</v>
      </c>
      <c r="E6063" s="1" t="s">
        <v>1410</v>
      </c>
      <c r="F6063" s="1" t="s">
        <v>4954</v>
      </c>
      <c r="G6063" s="5">
        <v>0</v>
      </c>
      <c r="H6063" s="5">
        <v>181398235</v>
      </c>
      <c r="I6063" s="5">
        <v>181398235</v>
      </c>
      <c r="J6063" s="1">
        <v>748</v>
      </c>
    </row>
    <row r="6064" spans="1:10" x14ac:dyDescent="0.25">
      <c r="A6064" s="1">
        <v>2025</v>
      </c>
      <c r="B6064" s="1" t="s">
        <v>4955</v>
      </c>
      <c r="C6064" s="1" t="s">
        <v>2818</v>
      </c>
      <c r="D6064" s="1" t="s">
        <v>4286</v>
      </c>
      <c r="E6064" s="1" t="s">
        <v>4293</v>
      </c>
      <c r="F6064" s="1" t="s">
        <v>4956</v>
      </c>
      <c r="G6064" s="5">
        <v>0</v>
      </c>
      <c r="H6064" s="5">
        <v>54322466</v>
      </c>
      <c r="I6064" s="5">
        <v>54322466</v>
      </c>
      <c r="J6064" s="1">
        <v>224</v>
      </c>
    </row>
    <row r="6065" spans="1:10" x14ac:dyDescent="0.25">
      <c r="A6065" s="1">
        <v>2025</v>
      </c>
      <c r="B6065" s="1" t="s">
        <v>4957</v>
      </c>
      <c r="C6065" s="1" t="s">
        <v>2818</v>
      </c>
      <c r="D6065" s="1" t="s">
        <v>4286</v>
      </c>
      <c r="E6065" s="1" t="s">
        <v>4293</v>
      </c>
      <c r="F6065" s="1" t="s">
        <v>4958</v>
      </c>
      <c r="G6065" s="5">
        <v>0</v>
      </c>
      <c r="H6065" s="5">
        <v>20370925</v>
      </c>
      <c r="I6065" s="5">
        <v>20370925</v>
      </c>
      <c r="J6065" s="1">
        <v>84</v>
      </c>
    </row>
    <row r="6066" spans="1:10" x14ac:dyDescent="0.25">
      <c r="A6066" s="1">
        <v>2025</v>
      </c>
      <c r="B6066" s="1" t="s">
        <v>4959</v>
      </c>
      <c r="C6066" s="1" t="s">
        <v>3057</v>
      </c>
      <c r="D6066" s="1" t="s">
        <v>4309</v>
      </c>
      <c r="E6066" s="1" t="s">
        <v>4321</v>
      </c>
      <c r="F6066" s="1" t="s">
        <v>4960</v>
      </c>
      <c r="G6066" s="5">
        <v>0</v>
      </c>
      <c r="H6066" s="5">
        <v>37831718</v>
      </c>
      <c r="I6066" s="5">
        <v>37831718</v>
      </c>
      <c r="J6066" s="1">
        <v>156</v>
      </c>
    </row>
    <row r="6067" spans="1:10" x14ac:dyDescent="0.25">
      <c r="A6067" s="1">
        <v>2025</v>
      </c>
      <c r="B6067" s="1" t="s">
        <v>4961</v>
      </c>
      <c r="C6067" s="1" t="s">
        <v>3146</v>
      </c>
      <c r="D6067" s="1" t="s">
        <v>4330</v>
      </c>
      <c r="E6067" s="1" t="s">
        <v>1085</v>
      </c>
      <c r="F6067" s="1" t="s">
        <v>4962</v>
      </c>
      <c r="G6067" s="5">
        <v>0</v>
      </c>
      <c r="H6067" s="5">
        <v>3152643</v>
      </c>
      <c r="I6067" s="5">
        <v>3152643</v>
      </c>
      <c r="J6067" s="1">
        <v>13</v>
      </c>
    </row>
    <row r="6068" spans="1:10" x14ac:dyDescent="0.25">
      <c r="A6068" s="1">
        <v>2025</v>
      </c>
      <c r="B6068" s="1" t="s">
        <v>4963</v>
      </c>
      <c r="C6068" s="1" t="s">
        <v>3154</v>
      </c>
      <c r="D6068" s="1" t="s">
        <v>4330</v>
      </c>
      <c r="E6068" s="1" t="s">
        <v>4964</v>
      </c>
      <c r="F6068" s="1" t="s">
        <v>4965</v>
      </c>
      <c r="G6068" s="5">
        <v>0</v>
      </c>
      <c r="H6068" s="5">
        <v>212682155</v>
      </c>
      <c r="I6068" s="5">
        <v>212682155</v>
      </c>
      <c r="J6068" s="1">
        <v>877</v>
      </c>
    </row>
    <row r="6069" spans="1:10" x14ac:dyDescent="0.25">
      <c r="A6069" s="1">
        <v>2025</v>
      </c>
      <c r="B6069" s="1" t="s">
        <v>4966</v>
      </c>
      <c r="C6069" s="1" t="s">
        <v>3160</v>
      </c>
      <c r="D6069" s="1" t="s">
        <v>4330</v>
      </c>
      <c r="E6069" s="1" t="s">
        <v>4457</v>
      </c>
      <c r="F6069" s="1" t="s">
        <v>4962</v>
      </c>
      <c r="G6069" s="5">
        <v>0</v>
      </c>
      <c r="H6069" s="5">
        <v>15520705</v>
      </c>
      <c r="I6069" s="5">
        <v>15520705</v>
      </c>
      <c r="J6069" s="1">
        <v>64</v>
      </c>
    </row>
    <row r="6070" spans="1:10" x14ac:dyDescent="0.25">
      <c r="A6070" s="1">
        <v>2025</v>
      </c>
      <c r="B6070" s="1" t="s">
        <v>4967</v>
      </c>
      <c r="C6070" s="1" t="s">
        <v>3171</v>
      </c>
      <c r="D6070" s="1" t="s">
        <v>4201</v>
      </c>
      <c r="E6070" s="1" t="s">
        <v>4968</v>
      </c>
      <c r="F6070" s="1" t="s">
        <v>4969</v>
      </c>
      <c r="G6070" s="5">
        <v>0</v>
      </c>
      <c r="H6070" s="5">
        <v>46319603</v>
      </c>
      <c r="I6070" s="5">
        <v>46319603</v>
      </c>
      <c r="J6070" s="1">
        <v>191</v>
      </c>
    </row>
    <row r="6071" spans="1:10" x14ac:dyDescent="0.25">
      <c r="A6071" s="1">
        <v>2025</v>
      </c>
      <c r="B6071" s="1" t="s">
        <v>4970</v>
      </c>
      <c r="C6071" s="1" t="s">
        <v>3467</v>
      </c>
      <c r="D6071" s="1" t="s">
        <v>4342</v>
      </c>
      <c r="E6071" s="1" t="s">
        <v>4346</v>
      </c>
      <c r="F6071" s="1" t="s">
        <v>4971</v>
      </c>
      <c r="G6071" s="5">
        <v>0</v>
      </c>
      <c r="H6071" s="5">
        <v>51169823</v>
      </c>
      <c r="I6071" s="5">
        <v>51169823</v>
      </c>
      <c r="J6071" s="1">
        <v>211</v>
      </c>
    </row>
    <row r="6072" spans="1:10" x14ac:dyDescent="0.25">
      <c r="A6072" s="1">
        <v>2025</v>
      </c>
      <c r="B6072" s="1" t="s">
        <v>4972</v>
      </c>
      <c r="C6072" s="1" t="s">
        <v>3467</v>
      </c>
      <c r="D6072" s="1" t="s">
        <v>4342</v>
      </c>
      <c r="E6072" s="1" t="s">
        <v>4346</v>
      </c>
      <c r="F6072" s="1" t="s">
        <v>4973</v>
      </c>
      <c r="G6072" s="5">
        <v>0</v>
      </c>
      <c r="H6072" s="5">
        <v>154722024</v>
      </c>
      <c r="I6072" s="5">
        <v>154722024</v>
      </c>
      <c r="J6072" s="1">
        <v>638</v>
      </c>
    </row>
    <row r="6073" spans="1:10" x14ac:dyDescent="0.25">
      <c r="A6073" s="1">
        <v>2025</v>
      </c>
      <c r="B6073" s="1" t="s">
        <v>4974</v>
      </c>
      <c r="C6073" s="1" t="s">
        <v>3487</v>
      </c>
      <c r="D6073" s="1" t="s">
        <v>4342</v>
      </c>
      <c r="E6073" s="1" t="s">
        <v>968</v>
      </c>
      <c r="F6073" s="1" t="s">
        <v>4975</v>
      </c>
      <c r="G6073" s="5">
        <v>0</v>
      </c>
      <c r="H6073" s="5">
        <v>48502202</v>
      </c>
      <c r="I6073" s="5">
        <v>48502202</v>
      </c>
      <c r="J6073" s="1">
        <v>200</v>
      </c>
    </row>
    <row r="6074" spans="1:10" x14ac:dyDescent="0.25">
      <c r="A6074" s="1">
        <v>2025</v>
      </c>
      <c r="B6074" s="1" t="s">
        <v>4976</v>
      </c>
      <c r="C6074" s="1" t="s">
        <v>3517</v>
      </c>
      <c r="D6074" s="1" t="s">
        <v>4349</v>
      </c>
      <c r="E6074" s="1" t="s">
        <v>4426</v>
      </c>
      <c r="F6074" s="1" t="s">
        <v>4977</v>
      </c>
      <c r="G6074" s="5">
        <v>0</v>
      </c>
      <c r="H6074" s="5">
        <v>19158370</v>
      </c>
      <c r="I6074" s="5">
        <v>19158370</v>
      </c>
      <c r="J6074" s="1">
        <v>79</v>
      </c>
    </row>
    <row r="6075" spans="1:10" x14ac:dyDescent="0.25">
      <c r="A6075" s="1">
        <v>2025</v>
      </c>
      <c r="B6075" s="1" t="s">
        <v>4978</v>
      </c>
      <c r="C6075" s="1" t="s">
        <v>3635</v>
      </c>
      <c r="D6075" s="1" t="s">
        <v>4375</v>
      </c>
      <c r="E6075" s="1" t="s">
        <v>4376</v>
      </c>
      <c r="F6075" s="1" t="s">
        <v>4931</v>
      </c>
      <c r="G6075" s="5">
        <v>0</v>
      </c>
      <c r="H6075" s="5">
        <v>10427973</v>
      </c>
      <c r="I6075" s="5">
        <v>10427973</v>
      </c>
      <c r="J6075" s="1">
        <v>43</v>
      </c>
    </row>
    <row r="6076" spans="1:10" x14ac:dyDescent="0.25">
      <c r="A6076" s="1">
        <v>2025</v>
      </c>
      <c r="B6076" s="1" t="s">
        <v>4979</v>
      </c>
      <c r="C6076" s="1" t="s">
        <v>3635</v>
      </c>
      <c r="D6076" s="1" t="s">
        <v>4375</v>
      </c>
      <c r="E6076" s="1" t="s">
        <v>4376</v>
      </c>
      <c r="F6076" s="1" t="s">
        <v>4980</v>
      </c>
      <c r="G6076" s="5">
        <v>0</v>
      </c>
      <c r="H6076" s="5">
        <v>94579294</v>
      </c>
      <c r="I6076" s="5">
        <v>94579294</v>
      </c>
      <c r="J6076" s="1">
        <v>390</v>
      </c>
    </row>
    <row r="6077" spans="1:10" x14ac:dyDescent="0.25">
      <c r="A6077" s="1">
        <v>2025</v>
      </c>
      <c r="B6077" s="1" t="s">
        <v>4981</v>
      </c>
      <c r="C6077" s="1" t="s">
        <v>3638</v>
      </c>
      <c r="D6077" s="1" t="s">
        <v>4375</v>
      </c>
      <c r="E6077" s="1" t="s">
        <v>4378</v>
      </c>
      <c r="F6077" s="1" t="s">
        <v>4982</v>
      </c>
      <c r="G6077" s="5">
        <v>0</v>
      </c>
      <c r="H6077" s="5">
        <v>26676211</v>
      </c>
      <c r="I6077" s="5">
        <v>26676211</v>
      </c>
      <c r="J6077" s="1">
        <v>110</v>
      </c>
    </row>
    <row r="6078" spans="1:10" x14ac:dyDescent="0.25">
      <c r="A6078" s="1">
        <v>2025</v>
      </c>
      <c r="B6078" s="1" t="s">
        <v>4983</v>
      </c>
      <c r="C6078" s="1" t="s">
        <v>3638</v>
      </c>
      <c r="D6078" s="1" t="s">
        <v>4375</v>
      </c>
      <c r="E6078" s="1" t="s">
        <v>4378</v>
      </c>
      <c r="F6078" s="1" t="s">
        <v>4984</v>
      </c>
      <c r="G6078" s="5">
        <v>0</v>
      </c>
      <c r="H6078" s="5">
        <v>35891629</v>
      </c>
      <c r="I6078" s="5">
        <v>35891629</v>
      </c>
      <c r="J6078" s="1">
        <v>148</v>
      </c>
    </row>
    <row r="6079" spans="1:10" x14ac:dyDescent="0.25">
      <c r="A6079" s="1">
        <v>2025</v>
      </c>
      <c r="B6079" s="1" t="s">
        <v>4985</v>
      </c>
      <c r="C6079" s="1" t="s">
        <v>3640</v>
      </c>
      <c r="D6079" s="1" t="s">
        <v>4375</v>
      </c>
      <c r="E6079" s="1" t="s">
        <v>4379</v>
      </c>
      <c r="F6079" s="1" t="s">
        <v>4986</v>
      </c>
      <c r="G6079" s="5">
        <v>0</v>
      </c>
      <c r="H6079" s="5">
        <v>23038546</v>
      </c>
      <c r="I6079" s="5">
        <v>23038546</v>
      </c>
      <c r="J6079" s="1">
        <v>95</v>
      </c>
    </row>
    <row r="6080" spans="1:10" x14ac:dyDescent="0.25">
      <c r="A6080" s="1">
        <v>2025</v>
      </c>
      <c r="B6080" s="1" t="s">
        <v>4987</v>
      </c>
      <c r="C6080" s="1" t="s">
        <v>3640</v>
      </c>
      <c r="D6080" s="1" t="s">
        <v>4375</v>
      </c>
      <c r="E6080" s="1" t="s">
        <v>4379</v>
      </c>
      <c r="F6080" s="1" t="s">
        <v>4988</v>
      </c>
      <c r="G6080" s="5">
        <v>0</v>
      </c>
      <c r="H6080" s="5">
        <v>53837444</v>
      </c>
      <c r="I6080" s="5">
        <v>53837444</v>
      </c>
      <c r="J6080" s="1">
        <v>222</v>
      </c>
    </row>
    <row r="6081" spans="1:10" x14ac:dyDescent="0.25">
      <c r="A6081" s="1">
        <v>2025</v>
      </c>
      <c r="B6081" s="1" t="s">
        <v>4989</v>
      </c>
      <c r="C6081" s="1" t="s">
        <v>3640</v>
      </c>
      <c r="D6081" s="1" t="s">
        <v>4375</v>
      </c>
      <c r="E6081" s="1" t="s">
        <v>4379</v>
      </c>
      <c r="F6081" s="1" t="s">
        <v>4230</v>
      </c>
      <c r="G6081" s="5">
        <v>0</v>
      </c>
      <c r="H6081" s="5">
        <v>134593610</v>
      </c>
      <c r="I6081" s="5">
        <v>134593610</v>
      </c>
      <c r="J6081" s="1">
        <v>555</v>
      </c>
    </row>
    <row r="6082" spans="1:10" x14ac:dyDescent="0.25">
      <c r="A6082" s="1">
        <v>2025</v>
      </c>
      <c r="B6082" s="1" t="s">
        <v>4990</v>
      </c>
      <c r="C6082" s="1" t="s">
        <v>3646</v>
      </c>
      <c r="D6082" s="1" t="s">
        <v>4375</v>
      </c>
      <c r="E6082" s="1" t="s">
        <v>4382</v>
      </c>
      <c r="F6082" s="1" t="s">
        <v>4991</v>
      </c>
      <c r="G6082" s="5">
        <v>0</v>
      </c>
      <c r="H6082" s="5">
        <v>30313876</v>
      </c>
      <c r="I6082" s="5">
        <v>30313876</v>
      </c>
      <c r="J6082" s="1">
        <v>125</v>
      </c>
    </row>
    <row r="6083" spans="1:10" x14ac:dyDescent="0.25">
      <c r="A6083" s="1">
        <v>2025</v>
      </c>
      <c r="B6083" s="1" t="s">
        <v>4992</v>
      </c>
      <c r="C6083" s="1" t="s">
        <v>3653</v>
      </c>
      <c r="D6083" s="1" t="s">
        <v>4375</v>
      </c>
      <c r="E6083" s="1" t="s">
        <v>4385</v>
      </c>
      <c r="F6083" s="1" t="s">
        <v>4993</v>
      </c>
      <c r="G6083" s="5">
        <v>0</v>
      </c>
      <c r="H6083" s="5">
        <v>48744713</v>
      </c>
      <c r="I6083" s="5">
        <v>48744713</v>
      </c>
      <c r="J6083" s="1">
        <v>201</v>
      </c>
    </row>
  </sheetData>
  <autoFilter ref="A3:J6083" xr:uid="{8721FD74-81A7-48F6-A378-1A26D1E58B18}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</vt:lpstr>
      <vt:lpstr>Documentos de Distribución</vt:lpstr>
      <vt:lpstr>ET!Área_de_impresión</vt:lpstr>
      <vt:lpstr>ET!Títulos_a_imprimir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Y_C</dc:creator>
  <cp:lastModifiedBy>SDRT - CARG</cp:lastModifiedBy>
  <dcterms:created xsi:type="dcterms:W3CDTF">2024-10-09T16:38:47Z</dcterms:created>
  <dcterms:modified xsi:type="dcterms:W3CDTF">2025-12-18T13:17:45Z</dcterms:modified>
</cp:coreProperties>
</file>